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1.xml"/>
  <Override ContentType="application/vnd.openxmlformats-officedocument.drawingml.chart+xml" PartName="/xl/charts/chart7.xml"/>
  <Override ContentType="application/vnd.openxmlformats-officedocument.drawingml.chart+xml" PartName="/xl/charts/chart13.xml"/>
  <Override ContentType="application/vnd.openxmlformats-officedocument.drawingml.chart+xml" PartName="/xl/charts/chart4.xml"/>
  <Override ContentType="application/vnd.openxmlformats-officedocument.drawingml.chart+xml" PartName="/xl/charts/chart2.xml"/>
  <Override ContentType="application/vnd.openxmlformats-officedocument.drawingml.chart+xml" PartName="/xl/charts/chart1.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2.xml"/>
  <Override ContentType="application/vnd.openxmlformats-officedocument.drawingml.chart+xml" PartName="/xl/charts/chart5.xml"/>
  <Override ContentType="application/vnd.openxmlformats-officedocument.drawingml.chart+xml" PartName="/xl/charts/chart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éponses" sheetId="1" r:id="rId4"/>
    <sheet state="visible" name="graphiques" sheetId="2" r:id="rId5"/>
  </sheets>
  <definedNames/>
  <calcPr/>
</workbook>
</file>

<file path=xl/sharedStrings.xml><?xml version="1.0" encoding="utf-8"?>
<sst xmlns="http://schemas.openxmlformats.org/spreadsheetml/2006/main" count="122668" uniqueCount="49305">
  <si>
    <t>updatedAt</t>
  </si>
  <si>
    <t>_s</t>
  </si>
  <si>
    <t>pageNo</t>
  </si>
  <si>
    <t>question2 Qu’est-ce qui initialement t’a motivé(e) à t’engager dans le mouvement ?</t>
  </si>
  <si>
    <t>question4 As-tu participé à des actions du mouvement ?</t>
  </si>
  <si>
    <t>question5-Quel type d’action as-tu préféré ? + Comment (autre action pas dans la liste)</t>
  </si>
  <si>
    <t>question5/0</t>
  </si>
  <si>
    <t>question5/1</t>
  </si>
  <si>
    <t>question5/2</t>
  </si>
  <si>
    <t>question5/3</t>
  </si>
  <si>
    <t>question5/4</t>
  </si>
  <si>
    <t>question5/5</t>
  </si>
  <si>
    <t>question5/6</t>
  </si>
  <si>
    <t>question6 En quelles actions as-tu placé le plus d’espoir durant le mouvement ?</t>
  </si>
  <si>
    <t>question3 À quels types d’action tu n’aimerais pas (ou plus) participer (et pourquoi) ?</t>
  </si>
  <si>
    <t>question7 Comment qualifierais-tu ton niveau d’engagement dans le mouvement pendant ces quatre phases ?
"rows": [
            "En général",
            "Acte 1 à 6",
            "Acte 7 à 18",
            "Acte 19 à 34",
            "Acte 35 et +",
            "Et pour demain ?"</t>
  </si>
  <si>
    <t>question7/En général</t>
  </si>
  <si>
    <t>question7/Acte 1 à 6</t>
  </si>
  <si>
    <t>question7/Acte 7 à 18</t>
  </si>
  <si>
    <t>question7/Acte 19 à 34</t>
  </si>
  <si>
    <t>question7/Acte 35 et +</t>
  </si>
  <si>
    <t>question7/Et pour demain ?</t>
  </si>
  <si>
    <t>question8 Quels ont été tes meilleurs moments durant la mobilisation ?</t>
  </si>
  <si>
    <t>question9 Quels ont été tes pires moments durant la mobilisation ?</t>
  </si>
  <si>
    <t>question10/0 Quels ont été les principaux obstacles à ton engagement ?</t>
  </si>
  <si>
    <t>question10/1</t>
  </si>
  <si>
    <t>question10/2</t>
  </si>
  <si>
    <t>question10/3</t>
  </si>
  <si>
    <t>question10/4</t>
  </si>
  <si>
    <t>question10/5</t>
  </si>
  <si>
    <t>question10/6</t>
  </si>
  <si>
    <t>question10/7</t>
  </si>
  <si>
    <t>question10-Comment</t>
  </si>
  <si>
    <t>question11/0 Et tes principaux obstacles aujourd’hui ?</t>
  </si>
  <si>
    <t>question11/1</t>
  </si>
  <si>
    <t>question11/2</t>
  </si>
  <si>
    <t>question11/3</t>
  </si>
  <si>
    <t>question11/4</t>
  </si>
  <si>
    <t>question11/5</t>
  </si>
  <si>
    <t>question11/6</t>
  </si>
  <si>
    <t>question11/7</t>
  </si>
  <si>
    <t>question11/8</t>
  </si>
  <si>
    <t>question11-Comment</t>
  </si>
  <si>
    <t>question12 Quels savoir-faire as-tu mis à disposition du mouvement ?</t>
  </si>
  <si>
    <t>question13 Et quels savoir-faire aurais-tu voulu mettre à disposition du mouvement ?</t>
  </si>
  <si>
    <t>question14 As-tu des idées d'amélioration pour le mouvement ?</t>
  </si>
  <si>
    <t>question16 Comment définirais-tu le mouvement en quelques mots/phrases ?</t>
  </si>
  <si>
    <t>question17 Qu’est-ce que selon toi les GJ ont en commun et qui les unit ?</t>
  </si>
  <si>
    <t>question18 Au contraire, qu’est-ce qui selon toi contribue à diviser les GJ ?</t>
  </si>
  <si>
    <t>question20 Qu’est-ce qui selon toi a bien fonctionné dans le mouvement en général ?</t>
  </si>
  <si>
    <t>question21 Au contraire, qu’est-ce qui selon toi a mal fonctionné dans le mouvement en général ?</t>
  </si>
  <si>
    <t>question22 Dans TES groupes GJ, qu’est-ce qui selon toi a bien fonctionné ?</t>
  </si>
  <si>
    <t>question23 Au contraire dans TES groupes GJ, qu’est-ce qui a selon toi mal fonctionné ?</t>
  </si>
  <si>
    <t>question26 Quelle est la finalité du mouvement (l’objectif ultime à atteindre) ?</t>
  </si>
  <si>
    <t>question24 Quels ont été les résultats des actions menées ?</t>
  </si>
  <si>
    <t>question27 À ton avis, que faut-il faire désormais pour atteindre cette finalité ? Quels moyens d’action ?</t>
  </si>
  <si>
    <t>question28 Quelles stratégies (GJ ou autres mouvements) te semblent au contraire plutôt inefficaces ?</t>
  </si>
  <si>
    <t>question30 Selon toi, la couverture médiatique (TV, radio, presse écrite) des GJ a-t-elle été...</t>
  </si>
  <si>
    <t>question31 Selon toi, la couverture médiatique (TV, radio, presse écrite) des GJ a-t-elle été...</t>
  </si>
  <si>
    <t xml:space="preserve">question32 Peux-tu citer ici l’exemple d’un événement ou d’un moment, pour lequel la couverture médiatique des GJ t’a particulièrement frappé </t>
  </si>
  <si>
    <t xml:space="preserve">question33 Selon toi, le mouvement des gj dans son ensemble est-il plutôt… </t>
  </si>
  <si>
    <t>question35 Ton groupe était plutôt organisé de façon…</t>
  </si>
  <si>
    <t>question36 Comment fonctionnait l’organisation dans ton groupe ?</t>
  </si>
  <si>
    <t>question38 D’après toi, l’émergence de figures médiatiques ou de porte-paroles a eu un effet sur le mouvement GJ :</t>
  </si>
  <si>
    <t>question37 Quels comportements et attitudes ont eu le plus d’impacts POSITIFS dans tes groupes GJ ?</t>
  </si>
  <si>
    <t>question40 Au contraire, quels comportements et attitudes ont eu le plus d’impacts NÉGATIFS au sein de tes groupes GJ ?</t>
  </si>
  <si>
    <t>question41 Quels comportements et attitudes ont eu le plus d’impacts POSITIFS au sein du mouvement en général ?</t>
  </si>
  <si>
    <t>question39 Au contraire, quels comportements et attitudes ont eu le plus d’impacts NÉGATIFS au sein du mouvement en général ?</t>
  </si>
  <si>
    <t>question43/0 Tu utilises les réseaux sociaux sur internet pour…</t>
  </si>
  <si>
    <t>question43/1</t>
  </si>
  <si>
    <t>question43/2</t>
  </si>
  <si>
    <t>question43/3</t>
  </si>
  <si>
    <t>question43/4</t>
  </si>
  <si>
    <t>question43/5</t>
  </si>
  <si>
    <t>question43-Comment</t>
  </si>
  <si>
    <t>question44 Selon toi, quels sont les outils numériques qui ont été les plus utiles dans le mouvement ?</t>
  </si>
  <si>
    <t>question45 Quels types d'outils numériques manque-t-il d’après toi ?</t>
  </si>
  <si>
    <t>question47 As-tu réussi à recruter dans ton entourage ?</t>
  </si>
  <si>
    <t>question48/Un parti ? "            ""Oui et je le suis toujours"",
            ""Oui, mais je ne le suis plus"",
            ""Non, je ne l’ai jamais été"""</t>
  </si>
  <si>
    <t>question48/Une asso ? "            ""Oui et je le suis toujours"",
            ""Oui, mais je ne le suis plus"",
            ""Non, je ne l’ai jamais été"""</t>
  </si>
  <si>
    <t>question49 En dehors des GJ, as-tu déjà participé ou participes-tu à d'autres mouvements sociaux ? Si oui, lesquels ?</t>
  </si>
  <si>
    <t>question50 En dehors des GJ, y a-t-il des causes dont tu te sens proche / solidaire ?</t>
  </si>
  <si>
    <t>question51 Tu es… (ou étais)</t>
  </si>
  <si>
    <t>question53 Quel est le dernier diplôme que tu as obtenu ?</t>
  </si>
  <si>
    <t>question58</t>
  </si>
  <si>
    <t>question57</t>
  </si>
  <si>
    <t>questions sociologiques</t>
  </si>
  <si>
    <t>question52 Quel est ton âge ?</t>
  </si>
  <si>
    <t>question56</t>
  </si>
  <si>
    <t>question59</t>
  </si>
  <si>
    <t>question60</t>
  </si>
  <si>
    <t>question61</t>
  </si>
  <si>
    <t>question63</t>
  </si>
  <si>
    <t>question62</t>
  </si>
  <si>
    <t>question64</t>
  </si>
  <si>
    <t>question65</t>
  </si>
  <si>
    <t>question15</t>
  </si>
  <si>
    <t>question46</t>
  </si>
  <si>
    <t>question19</t>
  </si>
  <si>
    <t>question66</t>
  </si>
  <si>
    <t>Age</t>
  </si>
  <si>
    <t>question29</t>
  </si>
  <si>
    <t>question54</t>
  </si>
  <si>
    <t>question55</t>
  </si>
  <si>
    <t>question67/0</t>
  </si>
  <si>
    <t>question67/1</t>
  </si>
  <si>
    <t>question67/2</t>
  </si>
  <si>
    <t>question67/3</t>
  </si>
  <si>
    <t>question67/4</t>
  </si>
  <si>
    <t>question68</t>
  </si>
  <si>
    <t>question70</t>
  </si>
  <si>
    <t>question71</t>
  </si>
  <si>
    <t>question68-Comment</t>
  </si>
  <si>
    <t>question5/7</t>
  </si>
  <si>
    <t>2020-11-11 14:46:46.126 +00:00</t>
  </si>
  <si>
    <t>Se structurer et retrouver les personnes qui ont les mêmes attentes pour changer ce système devenu invivable</t>
  </si>
  <si>
    <t>Oui</t>
  </si>
  <si>
    <t>Recueil de doléances le vrai debat</t>
  </si>
  <si>
    <t>Réunion ou assemblées</t>
  </si>
  <si>
    <t>Diffusion sur les réseaux sociaux</t>
  </si>
  <si>
    <t>Coordination ou organisation</t>
  </si>
  <si>
    <t>other</t>
  </si>
  <si>
    <t>Le jour se lève ou le mouvement constituant populaire, legouv.fr , et évidemment gilets jaunes coordination</t>
  </si>
  <si>
    <t>Les phases de création de groupe sont très compliquée , les gros de certaines personnes qui empêchent d'avancer puis le groupe qui disparaît comme le jour se lève par exemple</t>
  </si>
  <si>
    <t>très fort</t>
  </si>
  <si>
    <t>Les réponses positives de personnes de la sphère politique ou médiatique</t>
  </si>
  <si>
    <t>Les élections de groupe sans explication</t>
  </si>
  <si>
    <t>Temps</t>
  </si>
  <si>
    <t>Conflits interpersonnels</t>
  </si>
  <si>
    <t>Argent</t>
  </si>
  <si>
    <t>Devoir subir la censure des autres</t>
  </si>
  <si>
    <t>Pareil qu'avant</t>
  </si>
  <si>
    <t>Le numérique, gestion blog, plateforme, serveur discord et connaissances générales</t>
  </si>
  <si>
    <t>Animation atelier constituant</t>
  </si>
  <si>
    <t>Trouver comment retrouver les contacts locaux , le site gj coordination est interressant mais manque de participants</t>
  </si>
  <si>
    <t>Bientôt plus d'initiatives que de participants, comment converger ?</t>
  </si>
  <si>
    <t>La colère</t>
  </si>
  <si>
    <t>De se dire apolitique malgré les différences d'opinion</t>
  </si>
  <si>
    <t>La visibilité du gilet</t>
  </si>
  <si>
    <t>La structuration</t>
  </si>
  <si>
    <t>Les assemblées en présentiel</t>
  </si>
  <si>
    <t>Des qu'une personne décidé de la mise en contact entre les personnes et sélectionne</t>
  </si>
  <si>
    <t>Changer de paradigme</t>
  </si>
  <si>
    <t>Nuls</t>
  </si>
  <si>
    <t>Percer dans les médias mainstream</t>
  </si>
  <si>
    <t>Manifester dans la rue</t>
  </si>
  <si>
    <t>pas du tout importante</t>
  </si>
  <si>
    <t>très injuste</t>
  </si>
  <si>
    <t>Le vandalisme de l'avenue des champs Elysées</t>
  </si>
  <si>
    <t>Vertical</t>
  </si>
  <si>
    <t>Verticale</t>
  </si>
  <si>
    <t>Mal</t>
  </si>
  <si>
    <t>très négatif</t>
  </si>
  <si>
    <t>La possibilité de se voir en présentiel</t>
  </si>
  <si>
    <t>Les égos des figures</t>
  </si>
  <si>
    <t>L'intelligence collective</t>
  </si>
  <si>
    <t>Les fautes d'orthographe</t>
  </si>
  <si>
    <t>Rester en contact avec des amis</t>
  </si>
  <si>
    <t>Suivre l’actualité politique</t>
  </si>
  <si>
    <t>Te tenir au courant d’événements qui t'intéressent</t>
  </si>
  <si>
    <t>Rester en contact avec des personnes rencontrées sur les réseaux sociaux</t>
  </si>
  <si>
    <t>Discord , LinkedIn, tweeter, facebook</t>
  </si>
  <si>
    <t>Une plateforme du type Rousseau comme celle du mouvement 5 étoiles</t>
  </si>
  <si>
    <t>Ne se prononce pas</t>
  </si>
  <si>
    <t>Oui et je le suis toujours</t>
  </si>
  <si>
    <t>Bas les masques, collectif des auxiliaire de vie, défense des droits des parents et enfants, collectif handicap</t>
  </si>
  <si>
    <t>Oui , tout ce qui peut toucher à la santé, agriculture, ondes...</t>
  </si>
  <si>
    <t>Un Gilet Jaune</t>
  </si>
  <si>
    <t>item3</t>
  </si>
  <si>
    <t>Ahou Ahou Ahou !</t>
  </si>
  <si>
    <t>item1</t>
  </si>
  <si>
    <t>Auxiliaire de vie</t>
  </si>
  <si>
    <t>item2</t>
  </si>
  <si>
    <t>item5</t>
  </si>
  <si>
    <t>item4</t>
  </si>
  <si>
    <t>2020-11-11 15:15:05.619 +00:00</t>
  </si>
  <si>
    <t>Je ne me suis jamais vraiment engagé dans ce mouvement, mais l'ai soutenu. Initialement, c'était un mouvement spontané, attendu, pour dire "y'en a marre". Le prix du diesel n'était que la goute qui a fait déborder le vase.</t>
  </si>
  <si>
    <t>Non</t>
  </si>
  <si>
    <t>Péages gratuits. Tout ce qui gène le moins pas les citoyens, en fait.</t>
  </si>
  <si>
    <t>Les manifs c'est sympa, mais trop de violence, et trop orienté sur Paris.</t>
  </si>
  <si>
    <t>faible</t>
  </si>
  <si>
    <t>fort</t>
  </si>
  <si>
    <t>très faible</t>
  </si>
  <si>
    <t>Acte 1</t>
  </si>
  <si>
    <t>Les conflits "internes", certains ont fermé la porte aux "nouveaux"....</t>
  </si>
  <si>
    <t>Désaccord avec des proches</t>
  </si>
  <si>
    <t>Répression</t>
  </si>
  <si>
    <t>Confinement</t>
  </si>
  <si>
    <t>Garde enfants 1semaine/2</t>
  </si>
  <si>
    <t>Manque juste un coup de pied au cul</t>
  </si>
  <si>
    <t>Membre actif sur culture -ric (pourtant sans lien direct avec les gilets jaunes)</t>
  </si>
  <si>
    <t>Développement informatique, idées, débats..</t>
  </si>
  <si>
    <t>Les gilets jaunes ayant une mauvaise image (entendu de la bouche de proches, il faut savoir garder son calme parfois...), un mouvement "citoyens" (juste un renommage en fait), serait peut être une bonne chose. Il va falloir absolument converger et surtout arrêter les divisions. Nous sommes tous différents, donc si nous regardons nos différences, l'union ne sera jamais possible. Regardons nos points communs et recentrons nous sur le principale. L'obtention du RIC (mais attention, pas n'importe lequel !!!!) est surement la clé de la démocratie. Une fois celui-ci en place, nous aurons tout le temps de débattre sur nos différences.</t>
  </si>
  <si>
    <t>C'est dommage que la division est pris le dessus....</t>
  </si>
  <si>
    <t>Fraternité, solidarité</t>
  </si>
  <si>
    <t>En fait tous les sujets d'actualité sont bons pour diviser. Les médias mettent l'accent sur l'émotion, qui est mauvaise conseillère. Les citoyens (incluant les GJ) ont besoin de se calmer et prendre du recul par rapport à l'actualité. L'esprit binaire est un gros problème également. Beaucoup pensent que c'est blanc ou noir alors qu'on est tous entre les 2 (l'être humain est analogique, pas binaire). Nous avons tous tout les défauts et qualités en nous, mais chaque individu a développé plus ou moins chaque défaut/qualité... C'est la vie, et beaucoup ont du mal à accepter une pensée différente. Beaucoup croient que l'on doit systématiquement se positionner pour ou contre une idée alors que l'on peut être plus ou moins d'accord avec (le coté binaire)... J'arêtes la, il y a tellement à dire...</t>
  </si>
  <si>
    <t>Ce qui était populaire : péages gratuits,...</t>
  </si>
  <si>
    <t>Ce qui était impopulaire : violences (même si l'on sait que c'est une manipulation médiatique, le citoyen lambda pense que ces violences sont causées par les GJ), barrages rond points, ....
L'information sur la façon dont les évènements se sont déroulés (lors des violences entre autre) n'est pas parvenue jusqu'au oreilles/yeux des personnes qui regardent le médias main streamed.</t>
  </si>
  <si>
    <t>Non applicable</t>
  </si>
  <si>
    <t>Le RIC (mais pas n'importe lequel !!!!)</t>
  </si>
  <si>
    <t>Un éveil de conscience (c'est pas encore assez, mais c'est un début)</t>
  </si>
  <si>
    <t>Informer, informer, informer.. Tous les moyens sont bons pour cela. Il faut quasiment aller discuter avec chaque individu pour tenter de le convaincre. Aujourd'hui, les médias sont le principal obstacle à franchir.</t>
  </si>
  <si>
    <t>Les manifs systématiques me semblent contre productives, mieux vaudrait en faire moins, mais de meilleure qualité.</t>
  </si>
  <si>
    <t>très importante</t>
  </si>
  <si>
    <t>Y'en a tellement.... Ne montrer qu'une partie de la réalité : une poubelle qui crâme, mais pas l'esprit bon enfant qui a régné tout au long de la manif, montrer une rue dépavée en accusant les GJ, alors qu'elle était en travaux, tout simplement, ne pas montrer les violences policières. Ne montrer que les images de Christophe qui boxe un CRS surprotégé, mais pas ce qui s'est passé avant... Et tant d'autres...</t>
  </si>
  <si>
    <t>Horizontal</t>
  </si>
  <si>
    <t>Horizontale</t>
  </si>
  <si>
    <t>plutôt positif</t>
  </si>
  <si>
    <t>Je n'ai pas de groupe GJ....</t>
  </si>
  <si>
    <t>Les réseaux sociaux, bien que censurés....</t>
  </si>
  <si>
    <t>Les mêmes outils que ceux qui existent (FB, YT,...) mais sous contrôle citoyen. Il faut basculer de YT sur des plateformes opensource et sous contrôle citoyen</t>
  </si>
  <si>
    <t>Non, je ne l’ai jamais été</t>
  </si>
  <si>
    <t>Grèves contre le PCE, grèves contre une des nombreuses réformes des retraites. J'étais délégué du personnel, j'ai arrêté quand j'ai constaté que le personnel ne suivait pas.</t>
  </si>
  <si>
    <t>Le climat, l'écologie, la liberté, la misère.</t>
  </si>
  <si>
    <t>Développeur Logiciel</t>
  </si>
  <si>
    <t>item7</t>
  </si>
  <si>
    <t>2020-11-11 17:01:12.145 +00:00</t>
  </si>
  <si>
    <t>Identification au mouvement, mais pas de participation réelle.</t>
  </si>
  <si>
    <t>Manifs, occupations, instauration du RIC.</t>
  </si>
  <si>
    <t>Pas de participation réelle.</t>
  </si>
  <si>
    <t>Instauration du RIC, RIC local.</t>
  </si>
  <si>
    <t>Entêtements et divisions dans le groupe RIC.</t>
  </si>
  <si>
    <t>Lassitude</t>
  </si>
  <si>
    <t>Ric local à Drancy sur un échantillon de 100 personnes.</t>
  </si>
  <si>
    <t>Peinture décorative.</t>
  </si>
  <si>
    <t>Faire des actions locales partout et en même temps pour montrer notre nombre et notre supériorité.</t>
  </si>
  <si>
    <t>Nécessaire, courageux, formidable.</t>
  </si>
  <si>
    <t>les mauvaises conditions de vie.</t>
  </si>
  <si>
    <t>rien</t>
  </si>
  <si>
    <t>La transparence sur les revendications.</t>
  </si>
  <si>
    <t>Je fais partie d'aucun groupe actif.</t>
  </si>
  <si>
    <t>Faire entendre les revendications du peuple à la classe politique.
Instaurer le RIC en France.</t>
  </si>
  <si>
    <t>rien d'autres que des violences jusqu'à des mutilations.</t>
  </si>
  <si>
    <t>S'organiser entre les groupes GJ, ceux liés au RIC, à l'autosuffisance alimentaire, aux associations, syndicats, partis de l'opposition.</t>
  </si>
  <si>
    <t>Les manifs ne semblent pas efficaces, les rond points si parce que les gens échangent.</t>
  </si>
  <si>
    <t>peu importante</t>
  </si>
  <si>
    <t>Discrédit ou tentatives de diviser les représentants des GJ.</t>
  </si>
  <si>
    <t>très positif</t>
  </si>
  <si>
    <t>Je n'ai jamais fait partie d'un groupe.</t>
  </si>
  <si>
    <t>Humilité des GJ.</t>
  </si>
  <si>
    <t>Aucun dont je me souvienne.</t>
  </si>
  <si>
    <t>facebook, Discord. (news, vidéos, relationnel)</t>
  </si>
  <si>
    <t>un pour le vote des revendications.</t>
  </si>
  <si>
    <t>Le RIC, la défense des minorités.</t>
  </si>
  <si>
    <t>comptable</t>
  </si>
  <si>
    <t>2020-11-11 15:36:44.361 +00:00</t>
  </si>
  <si>
    <t>la démonstration de solidarité du mouvement, sa radicialité et la diversité des tactiques utilisées</t>
  </si>
  <si>
    <t>Manif du samedi</t>
  </si>
  <si>
    <t>Barrages filtrants ou ouvertures de péages</t>
  </si>
  <si>
    <t>Acte 2 et 3 (24 novembre 2018 et 1er décembre 2018 )</t>
  </si>
  <si>
    <t>aux actions de blocage total de péage
aux manifs déclarées</t>
  </si>
  <si>
    <t>Acte 2 et 3, ADA de Saint Nazaire, Commune des Communes de Commercy</t>
  </si>
  <si>
    <t>nassages, gazages notamment à l'acte 18</t>
  </si>
  <si>
    <t>manque de relais local, diffculté à rencontrer d'autres GJ à côté de chez moi</t>
  </si>
  <si>
    <t>capacité à monter un groupe et à fédérer au niveau local, à recruter</t>
  </si>
  <si>
    <t>organiser des assemblées et des réunions large plus fréquemment</t>
  </si>
  <si>
    <t>améliorer les réseaux de communication, répartir les infos par catégorie
tisser plus de lien avec les autres orgas
mettre à disposition des outils pour faciliter la proposition et le suivi des initiatives</t>
  </si>
  <si>
    <t>liberté, égalité, solidarité</t>
  </si>
  <si>
    <t>la détestation du pouvoir autoritaire</t>
  </si>
  <si>
    <t>manque d'ouverture à la différence d'approche
guerre d'ego</t>
  </si>
  <si>
    <t>les ronds-points, les manifs, l'ouverture des péages</t>
  </si>
  <si>
    <t>la relation manifs/ronds-points
la direction du mouvement</t>
  </si>
  <si>
    <t>les actions</t>
  </si>
  <si>
    <t>le manque de volonté pour travailler en réunion</t>
  </si>
  <si>
    <t>la dispersion du pouvoir au sein d'assemblées populaires locales</t>
  </si>
  <si>
    <t>destabilisation du pouvoir au début
(question pas claire)</t>
  </si>
  <si>
    <t>s'organiser en réseau local avec tou.te.s celleux qui veulent agir
bloquer l'économie et en prendre le contrôle</t>
  </si>
  <si>
    <t>de manière générale tactiques ou stratégies dont les objectifs sont mal définis</t>
  </si>
  <si>
    <t>plutôt injuste</t>
  </si>
  <si>
    <t>le "saccage" de l'arc de Triomphe</t>
  </si>
  <si>
    <t>propositions d'actions</t>
  </si>
  <si>
    <t>contradictions non constructives</t>
  </si>
  <si>
    <t>la volonté de contester le pouvoir, de s'y confronter</t>
  </si>
  <si>
    <t>les attitudes qui divisent</t>
  </si>
  <si>
    <t>Facebook, Telegram, Signal, Discord</t>
  </si>
  <si>
    <t>Calendrier collaboratif</t>
  </si>
  <si>
    <t>2020-11-11 15:35:58.284 +00:00</t>
  </si>
  <si>
    <t>La répression</t>
  </si>
  <si>
    <t>on ne parle pas des OP (déjà dit) C'EST IMPORTANT</t>
  </si>
  <si>
    <t>Rond-point</t>
  </si>
  <si>
    <t>Les ateliers RIC</t>
  </si>
  <si>
    <t>les nasses, c'est trop dangereux</t>
  </si>
  <si>
    <t>les manifs statiques</t>
  </si>
  <si>
    <t>les nasses</t>
  </si>
  <si>
    <t>RIC</t>
  </si>
  <si>
    <t>Informatique</t>
  </si>
  <si>
    <t>Virer les imposteurs</t>
  </si>
  <si>
    <t>Démocratie, justice sociale, écologie</t>
  </si>
  <si>
    <t>La soumission</t>
  </si>
  <si>
    <t>Les divisions de façade</t>
  </si>
  <si>
    <t>Les actions, particulièrement des statiques</t>
  </si>
  <si>
    <t>Les échanges entre différents groupes</t>
  </si>
  <si>
    <t>La mise en commun des positions</t>
  </si>
  <si>
    <t>le maintien des effectifs dans le temps</t>
  </si>
  <si>
    <t>Changer le système politique</t>
  </si>
  <si>
    <t>Le réveil collectif, le ralentissement des mesures du dictateur</t>
  </si>
  <si>
    <t>Décréter un nouveau pays qui remplace cette ripouxblique</t>
  </si>
  <si>
    <t>les blocages sur le tout public</t>
  </si>
  <si>
    <t>plutôt importante</t>
  </si>
  <si>
    <t>Dans les premiers actes il y a eu des mensonges...</t>
  </si>
  <si>
    <t>Bien</t>
  </si>
  <si>
    <t>plutôt négatif</t>
  </si>
  <si>
    <t>L'ouverture</t>
  </si>
  <si>
    <t>Le partage d'information</t>
  </si>
  <si>
    <t>La précipitation</t>
  </si>
  <si>
    <t>Construire le changement</t>
  </si>
  <si>
    <t>facebook :(, télégram, discord</t>
  </si>
  <si>
    <t>la délibération (type ligne jaune)</t>
  </si>
  <si>
    <t>Contre la loi travail (El Khomri) et contre la fusion des régions</t>
  </si>
  <si>
    <t>item6</t>
  </si>
  <si>
    <t>Responsable de développement logiciel embarqué</t>
  </si>
  <si>
    <t>2020-11-11 16:13:45.794 +00:00</t>
  </si>
  <si>
    <t>J'ai toujours été assez contestataire sur les actions du gouvernement par rapport à toute l'incohérence de leur lois, les obligations qui sont contraires à l'humanité. J'ai toujours été militante pour une vie meilleure !</t>
  </si>
  <si>
    <t>Ateliers Constituants</t>
  </si>
  <si>
    <t>Au départ, les manifestations me paraissaient la solution la plus juste pour montrer notre mécontentement et pour donner nos revendications.</t>
  </si>
  <si>
    <t>Toujours les manifestations ! Après 2 ans de manifs, le gazage, le matraquage, les charges des forces de l'ordre et les diverses grenades m'ont définitivement dégoutée ! J'étais à Paris le 16 mars et j'ai grave mangé ! Le message ne passe pas et il faut trouver autre chose pour se faire entendre !</t>
  </si>
  <si>
    <t>La solidarité sur les ronds-points et l'entente dans les Assemblées Citoyennes.</t>
  </si>
  <si>
    <t>Certaines manifs dont celle à Paris le 16 mars 2019, l'éclatement de notre Assemblée Citoyenne à cause d'infiltrés du RN</t>
  </si>
  <si>
    <t>J'ai élaboré avec l'accord de mon Assemblée Citoyenne une Constitution de ladite Assemblée. Puis, avec un ami, nous avons créé un média populaire et indépendant.</t>
  </si>
  <si>
    <t>?</t>
  </si>
  <si>
    <t>Que le mouvement s'investisse de l'éducation populaire car c'est clairement ce qui manque à la population ! Afin que chaque personne puisse réfléchir et prendre ses propres décisions en connaissance de cause.</t>
  </si>
  <si>
    <t>Le réveil et l'action d'une partie de la population !</t>
  </si>
  <si>
    <t>La solidarité et la fraternité.</t>
  </si>
  <si>
    <t>L'égoïsme de certains qui provoque des tensions et des frictions. Certaines personnes devraient travailler sur leur égo !</t>
  </si>
  <si>
    <t>La solidarité !</t>
  </si>
  <si>
    <t>L'organisation des actions</t>
  </si>
  <si>
    <t>Toujours la solidarité !</t>
  </si>
  <si>
    <t>L'égo de certains qui ont occasionnés des disputes, puis la peur de la répression.</t>
  </si>
  <si>
    <t>Pour moi, l'objectif est que le peuple reprenne le pouvoir, c'est à dire qu'il puisse être acteur de sa vie et de ses choix (RIC)</t>
  </si>
  <si>
    <t>Quelques personnes ont pu se "réveiller" et se rendre compte de ce qu'il se passait actuellement.</t>
  </si>
  <si>
    <t>De l'éducation populaire !!!!</t>
  </si>
  <si>
    <t>Les manifs</t>
  </si>
  <si>
    <t>L'incendie du Fouquet's ! J'y étais et ce ne sont pas les GJ, ni les BB qui ont l'incendié comme cela a été dit dans les médias mainstreams. J'étais juste en face et j'ai bien vu les forces de l'ordre tirer des grenades lacrymo sur l'auvent du Fouquet's !</t>
  </si>
  <si>
    <t>La Constitution de notre assemblée était positive quand aux décisions prises ensemble.</t>
  </si>
  <si>
    <t>L'imposition d'une idéologie RN a fait éclatée la Constitution et l'Assemblée Citoyenne.</t>
  </si>
  <si>
    <t>Les appels nationaux</t>
  </si>
  <si>
    <t>Les différents groupes GJ qui ont voulu se démarquer</t>
  </si>
  <si>
    <t>Rester en contact avec ma famille qui vit dans un autre pays</t>
  </si>
  <si>
    <t>Les Réseaux sociaux, Telegram, Signal, Discoord, etc...</t>
  </si>
  <si>
    <t>Un réseau sécurisé national pour tous les GJ</t>
  </si>
  <si>
    <t>L'écologie</t>
  </si>
  <si>
    <t>Une Gilet Jaune</t>
  </si>
  <si>
    <t>2020-11-11 17:15:10.934 +00:00</t>
  </si>
  <si>
    <t>Je ne me suis pas engagé immédiatement. J'étais épuisé et désabusé par des années de luttes syndicales avec les échecs connus. Je me suis senti d'abord extérieur à cette mobilisation qui était présentée dans les médias comme une lutte anti taxe et anti écolo... J'ai mis 2-3 semaines avant d'aller voir sur le terrain et de me rendre compte de mon erreur de jugement initiale. Qu'est-ce qui m'a motivé ? La lutte pour la démocratie face à un régime illégitime, corrompu et tellement éloigné de nous. La lutte sociale pour une répartition plus juste des richesses. Des moyens d'actions plus novateurs que les outils syndicaux.</t>
  </si>
  <si>
    <t>Blocages</t>
  </si>
  <si>
    <t>L'occupation des rond-points et la construction des cabanes où les gens se rencontraient et se découvraient.</t>
  </si>
  <si>
    <t>aucun tous les moyens qui ont été utilisés me semblent des essais légitimes pour essayer de se faire entendre. Même si ceux-ci ont échoué et qu'il ne faut peut-être pas les renouveler afin de ne pas nous fragiliser il 'en sont pas pour autant dénués de sens dans l'absolu.</t>
  </si>
  <si>
    <t>Les premières auxquels j'ai participé de décembre 2018 à mai 2019</t>
  </si>
  <si>
    <t>Depuis le confinement, la perte de contact avec les mouvement.</t>
  </si>
  <si>
    <t>Pour moi ce mouvement se caractérise d'une part par une volonté de montrer la détresse sociale du pays et par une prise de conscience de l'illégitimité et de l'absurdité du système politique et des injustices profondes qui en découle. Cette prise de conscience se fait d'abord par une volonté de taire les débats politiciens stériles et d'unir les citoyens autour de la reconquête de la chose politique. Les GJs se sont dit « apolitiques » ils sont en fait « apoliticiens ».</t>
  </si>
  <si>
    <t>Une remise en cause des injustices sociales et fiscales. Une défiance envers un système politique illégitime tellement éloigné des principes démocratiques.</t>
  </si>
  <si>
    <t>La récupération politicienne qui enferme dans des propositions politiques monolithiques et dogmatiques et qui polarise les discours en divisant le peuple au lieu de construire brique après brique des règles communes de vie en société acceptées par la majorité.</t>
  </si>
  <si>
    <t>Les connexions avec d'autres groupes et d'autres formes d'action.
Les discussions avec des systèmes de modération où l'on pouvait avoir des expressions différentes et en veillant à éviter les stratégies d'accaparement de la parole par quelques uns.</t>
  </si>
  <si>
    <t>La volonté de certains de diffuser (par inondation) des propose politiques issus d'appareils existant provoquant des polarisations inutiles et bloquant les processus d'élaboration en commun.</t>
  </si>
  <si>
    <t>FB/twitter mais je préfère : feu demosphere ;-). mediamanif, le vrai-débat, Signal/Telegram. Les outils framasoft.</t>
  </si>
  <si>
    <t>Oui, mais je ne le suis plus</t>
  </si>
  <si>
    <t>2020-11-15 22:09:16.735 +00:00</t>
  </si>
  <si>
    <t>J'étais mobilisé depuis 6 mois contre les méthodes de Macron (répression des zadistes de Notre Dame des Landes, atteinte au statut des cheminots), en colère contre les brimades contre les automobilistes. J'ai donc été très réceptif à la pétition de Priscillia Ludosky et aux appels aux blocages du 17 novembre 2018</t>
  </si>
  <si>
    <t>Les débats d'assemblées</t>
  </si>
  <si>
    <t>Le soutien sans perspective globale des revendications syndicales catégorielles</t>
  </si>
  <si>
    <t>L'occupation du péage urbain de Lyon TEO en décembre 20148 et janvier 2019, les AdA 3 et 4</t>
  </si>
  <si>
    <t>La manifestation dite nationale du 14 septembre 2019 à Lyon</t>
  </si>
  <si>
    <t>Rédaction de chroniques (communication), études sur le RIC (juridique), mobilité dans les manifestations fortement réprimées (observation du terrain)</t>
  </si>
  <si>
    <t>Développement d'outils numériques</t>
  </si>
  <si>
    <t>Clarifier nos objectifs, négocier avec nos alliés potentiels (écologistes et syndicalistes), entrainer les gilets jaunes attirés par les actions pour une future situation d'insurrection, mieux maîtriser les réseaux sociaux, mieux communiquer, soigner notre image</t>
  </si>
  <si>
    <t>Un catalyseur de la transformation de la société dans le contexte numérique et climatique, pour du lien social au contraire de la ligne macroniste du chacun pour soi derrière son écran</t>
  </si>
  <si>
    <t>Des moments de fraternité et de résistance à la répression</t>
  </si>
  <si>
    <t>Le passé de chacun, la difficulté à faire émerger des solutions largement partagées</t>
  </si>
  <si>
    <t>L'identification au gilet jaune, les rencontres régionales et nationales</t>
  </si>
  <si>
    <t>Le cloisonnement entre actions et réflexions, la communication horizontale</t>
  </si>
  <si>
    <t>Les actions du premier semestre 2019, la solidarité dans les manifestations</t>
  </si>
  <si>
    <t>Les assemblées au cours desquelles les minoritaires s'évaporaient au fur et à mesure, la pression de nos camarades insoumis</t>
  </si>
  <si>
    <t>La voie électorale étant de moins en moins praticable (perte de légitimité des élus, abstention prépondérante, manipulations des médias asservis aux intérêts privés, menaces de fraudes) le mouvement doit préparer l'alternative d'un soulèvement populaire.</t>
  </si>
  <si>
    <t>Au début l'abandon de la taxe contestée puis l'abandon du dogme de l'équilibre budgétaire, le grand débat qui a diffusé le besoin de changement au delà des gilets jaunes mobilisés, l'échec de l'implantation locale des cadres LREM
En négatif une mauvais image du mouvement, la montée de la répression et l'attaque généralisée" contre les libertés mais cela peut nourrir le futur soulèvement</t>
  </si>
  <si>
    <t>Remédier à nos faiblesses, resserrer les liens entre nous, rendre nos propositions crédibles, fédérer autour de nos méthodes et solutions</t>
  </si>
  <si>
    <t>La convergence avec les luttes sectorielles sans vision d'ensemble</t>
  </si>
  <si>
    <t>Valence mise en état de siège suite à la menace des hordes de gilets jaunes le 2 février 2019</t>
  </si>
  <si>
    <t>L'écoute, la présence</t>
  </si>
  <si>
    <t>La méfiance, les disputes pour les caisses de monnaie, les votes relatifs aux personnes</t>
  </si>
  <si>
    <t>La détermination, la solidarité</t>
  </si>
  <si>
    <t>La division, le repli sur soi</t>
  </si>
  <si>
    <t>Les framalistes, les fils télégram</t>
  </si>
  <si>
    <t>Une bibliothèque de données sur les activités et les publications du mouvement, la conception de textes en commun, l'exploitation de documents de toutes natures</t>
  </si>
  <si>
    <t>Des mobilisations syndicales au sein du ministère de la défense</t>
  </si>
  <si>
    <t>Le domaine des coopératives, la coopération européenne, la défense des territoires</t>
  </si>
  <si>
    <t>Officier de zone en affaires internationales</t>
  </si>
  <si>
    <t>2020-11-12 20:04:48.821 +00:00</t>
  </si>
  <si>
    <t>Les inégalités, l'accaparement, la pauvreté croissante</t>
  </si>
  <si>
    <t>Les Assemblées locales</t>
  </si>
  <si>
    <t>...</t>
  </si>
  <si>
    <t>La manif du 8 décembre à Paris. Tout le monde attendait Versailles, et nous nous sommes retrouvés en vagues à Montmartre.</t>
  </si>
  <si>
    <t>Les tentatives avortées de coordination régionale IdF et les égos qui ont pris le pas sur la raison</t>
  </si>
  <si>
    <t>Mes connaissances : lectures, outils, liens avec d'autres personnes d'autres régions</t>
  </si>
  <si>
    <t>Faire du portail le lien d'organisation national qui manque aux GJ</t>
  </si>
  <si>
    <t>Une utopie qui se concrétise</t>
  </si>
  <si>
    <t>Un désir de liberté et changer la vie quotidienne de tous</t>
  </si>
  <si>
    <t>Les égos</t>
  </si>
  <si>
    <t>Les manifestations, les réseaux sociaux</t>
  </si>
  <si>
    <t>Les réunions en AG, les réunions d'éveil politique</t>
  </si>
  <si>
    <t>La dispersion dans les idées</t>
  </si>
  <si>
    <t>Changer le système politique et économique actuel</t>
  </si>
  <si>
    <t>Amener un maximum de personnes et de groupes sur le portail avec la méthodologie idoine</t>
  </si>
  <si>
    <t>Quelques personnes qui disent " suivez moi !!! " et qui divisent</t>
  </si>
  <si>
    <t>La casse des BB et l'assimilation aux GJ/casseurs</t>
  </si>
  <si>
    <t>La bienveillance et l'écoute</t>
  </si>
  <si>
    <t>Les discours négatifs</t>
  </si>
  <si>
    <t>La mise en avant de nos revendications</t>
  </si>
  <si>
    <t>les égos des figures</t>
  </si>
  <si>
    <t>Tg, Jitsii, Framapad, protonmail, Fb,</t>
  </si>
  <si>
    <t>2020-11-13 17:32:56.761 +00:00</t>
  </si>
  <si>
    <t>2020-11-15 13:52:07.868 +00:00</t>
  </si>
  <si>
    <t>Le fait que le RIC soit dans les revendications.</t>
  </si>
  <si>
    <t>Conférences</t>
  </si>
  <si>
    <t>La diffusion massive d'informations sur le RIC</t>
  </si>
  <si>
    <t>Manifestations sans revendication claire et UNIQUE</t>
  </si>
  <si>
    <t>Les conférences sur le RIC</t>
  </si>
  <si>
    <t>Les heures à regarder des gens se faire défoncer par les FO et/ou les antifa, ainsi que les heures à supprimer des publications HS sur les RS</t>
  </si>
  <si>
    <t>Connaissances sur le RIC et l'orga horizontale</t>
  </si>
  <si>
    <t>Coordination, réflexions de fond</t>
  </si>
  <si>
    <t>Recommencer, mais sans gilet et surtout sans les BB</t>
  </si>
  <si>
    <t>Citoyens, usés par des gouvernements successifs qui ne font rien pour eux, en demande d'institutions démocratiques au service du Peuple.</t>
  </si>
  <si>
    <t>Un symbole (le gilet), une nation (la France), un espoir (le RIC)</t>
  </si>
  <si>
    <t>Les antifa, les BB et autres casseurs, les FO</t>
  </si>
  <si>
    <t>La massification dans les premières semaine et la communication sur le RIC</t>
  </si>
  <si>
    <t>L'organisation et la coordination</t>
  </si>
  <si>
    <t>l'utilisation des réseaux sociaux</t>
  </si>
  <si>
    <t>la construction commune d'une stratégie efficace</t>
  </si>
  <si>
    <t>La mise en place d'institutions démocratiques et contre-pouvoirs citoyens</t>
  </si>
  <si>
    <t>aucun</t>
  </si>
  <si>
    <t>Rédiger des textes législatifs et constitutionnel cohérents pour mettre en place la société dans laquelle nous souhaitons vivre et ne revendiquer que leur soumission à référendum.</t>
  </si>
  <si>
    <t>les randonnées du samedi sans but précis</t>
  </si>
  <si>
    <t>La couverture du RIC (plutot positivement) et la couverture des casseurs (très négativement)</t>
  </si>
  <si>
    <t>le travail bénévole des personnes ayant l'esprit d'initiative et cherchant tout de même le consentement du groupe</t>
  </si>
  <si>
    <t>les egos mal placés</t>
  </si>
  <si>
    <t>l'entraide et le partage d'informations utiles</t>
  </si>
  <si>
    <t>les egos mal placés et le melon pris par les personnes médiatisées</t>
  </si>
  <si>
    <t>mettre les acteurs utiles en relation les uns avec les autres</t>
  </si>
  <si>
    <t>les outils d'audioconférence comme discord, les outils de rassemblement comme les groupes et event fb, et les outils de publication comme les page fb</t>
  </si>
  <si>
    <t>des outils de prise de décision efficaces (anonymes et sécurisés si possible) permettant l'information, la délibération en intelligence collective et la "gestion par consentement"</t>
  </si>
  <si>
    <t>Oui, ceux qui sont sur le thème de la démocratie</t>
  </si>
  <si>
    <t>démocratie, écologie</t>
  </si>
  <si>
    <t>Médiateur</t>
  </si>
  <si>
    <t>2020-11-25 12:51:55.328 +00:00</t>
  </si>
  <si>
    <t>le 17/11/2018 un ras le bol du système électoral.
Transmettre et informer en mettant en video mes photos sur ma page youtube .</t>
  </si>
  <si>
    <t>Mise en valeur de nos actions sur la scene du theatre sebastopol de Lille le 17 janvier 2021</t>
  </si>
  <si>
    <t>manifestations les samedis et intersyndicales.</t>
  </si>
  <si>
    <t>les actions hors la loi ( pour ne pas mettre en péril mon poste travail car je suis fonctionnaire j'ai le devoir de réserve) bien que je suis connu pour mon appartenance au mouvement des gilets jaunes et syndicale cgt.</t>
  </si>
  <si>
    <t>difficile de comparer.</t>
  </si>
  <si>
    <t>les manifestation le samedi a Lille avec +/-30 personnes.</t>
  </si>
  <si>
    <t>Jongler entre vie de famille, le travail et les manifestations les samedis</t>
  </si>
  <si>
    <t>idem que la question 9</t>
  </si>
  <si>
    <t>Mon savoir faire des photos et des videos pour la diffusion de nos actions (sans image de violence)</t>
  </si>
  <si>
    <t>Convaincre qu'il faut arrêter de se divisé avec une question de droite ou de gauche il faut se situer sur une verticalité "eux en haut nous en bas".</t>
  </si>
  <si>
    <t>Restons simple, n'oublions jamais pourquoi nous sommes là "pour l'honneur des travailleur et pour un monde meilleur"</t>
  </si>
  <si>
    <t>Le mouvement est vivant, il est toujours en mouvement parfois lentement, parfois rapide, parfois ingérable mais "on est là"</t>
  </si>
  <si>
    <t>La couleur du gilet en application des droits de l'homme de 1789, pour changer le monde en commençant par la France.
Apres tout le reste sont motifs pour nous diviser ne rentrons pas sur ce chemin.</t>
  </si>
  <si>
    <t>La politique droite gauche.
La verticalité .Ou sommes nous en bas ou en Haut?</t>
  </si>
  <si>
    <t>pas de leader 
Les politiques doivent changer pas nous changer.</t>
  </si>
  <si>
    <t>Les graines sont plantées "silence ça pouce".</t>
  </si>
  <si>
    <t>Le dialogue et le projet de mettre en scène notre histoire pour immortaliser dans l'art notre action international "le mouvement insurrectionnel des gilets Jaunes.</t>
  </si>
  <si>
    <t>Surtout restons gilets jaunes ne pas passer en mode gilets noires bien que je comprennent très bien leurs actions.</t>
  </si>
  <si>
    <t>Changement de république pour appliquer le RIC.</t>
  </si>
  <si>
    <t>Toutes les actions sont bonnes a faire pour faire valoir nos droits:
la déclaration des droits de l'homme et du citoyen du 27 aout 1798</t>
  </si>
  <si>
    <t>Reprendre en main le monopole des médias.</t>
  </si>
  <si>
    <t>Parler avec les médias ou nos politiques de problème individuel "c'est tout ou rien"</t>
  </si>
  <si>
    <t>Je ne photographie pas les poubelles, des banques en feu, ni les tabassage des flics...Quoi que parfois c'est difficile..Mais montrer les images positives des gilets jaunes pour être fédérateur de nouvelles personnes . Les gens ont peur de la violence " sauf la violence du chômage et de la misère sociale".</t>
  </si>
  <si>
    <t>Placer l'humain d'abords</t>
  </si>
  <si>
    <t>La violence</t>
  </si>
  <si>
    <t>Parler humainement rester positif</t>
  </si>
  <si>
    <t>Ne pas chercher a convaincre coute que coute.</t>
  </si>
  <si>
    <t>facebook
youtube</t>
  </si>
  <si>
    <t>la presse écrite et televisé</t>
  </si>
  <si>
    <t>2020-11-26 19:57:51.711 +00:00</t>
  </si>
  <si>
    <t>La conviction d'avoir trouvé la bonne façon de défendre mes valeurs : lutter contre 1 oligarchie qui vampirise le peuple</t>
  </si>
  <si>
    <t>Coordination</t>
  </si>
  <si>
    <t>Manifs violentes</t>
  </si>
  <si>
    <t>Le partage sur les ronds-points</t>
  </si>
  <si>
    <t>Les luttes internes de la première tentative de coordination (1er trimestre 2019)</t>
  </si>
  <si>
    <t>rédaction, prise de parole, organisation, ténacité, capacité à argumenter</t>
  </si>
  <si>
    <t>Nos actions viseront à redévelopper le soutien de/le lien avec la population. Sans créer de parti politique ou avoir des candidats nous chercherons à peser sur les 4 prochaines élections . Nous chercherons à nouveau à coordonner les GJs sur tout le territoire</t>
  </si>
  <si>
    <t>l'expression du peuple méprisé par les puissants</t>
  </si>
  <si>
    <t>La volonté que le plus grand nombre vive décemment de son travail présent ou passé, là où nous sommes, dans 1 democratie renouvelée</t>
  </si>
  <si>
    <t>les leaders médiatiques, les petits chefs, le noyautage des activistes de tous bords.</t>
  </si>
  <si>
    <t>l'indépendance. L'hydre à mille têtes qui ne peut mourir</t>
  </si>
  <si>
    <t>les essais de coordinations</t>
  </si>
  <si>
    <t>les petits chefs, le noyautage</t>
  </si>
  <si>
    <t>La démocratie participative, la sortie du capitalisme mondialisé.</t>
  </si>
  <si>
    <t>Nous sommes présents pour longtemps dans la vie de la cité</t>
  </si>
  <si>
    <t>reconquérir le soutien du peuple souverain</t>
  </si>
  <si>
    <t>les manifs violentes qui découragent le peuple souverain de nous rejoindre</t>
  </si>
  <si>
    <t>Le lien avec la population sur les ronds points</t>
  </si>
  <si>
    <t>La violence et l'obstruction des anarchistes violents et de l'extrême gauche</t>
  </si>
  <si>
    <t>La communication horizontale</t>
  </si>
  <si>
    <t>le noyautage des professionnels de la contestation</t>
  </si>
  <si>
    <t>Facebook, whatsapp</t>
  </si>
  <si>
    <t>reforme devaquet, retraites, charlie</t>
  </si>
  <si>
    <t>le secours populaire, sea shepherd</t>
  </si>
  <si>
    <t>informaticien</t>
  </si>
  <si>
    <t>2020-11-29 21:01:19.251 +00:00</t>
  </si>
  <si>
    <t>Il y a personne d'autre. J'espère que le mouvement évoluera vers des méthodes d'actions efficaces un de ces jours.</t>
  </si>
  <si>
    <t>Manifestations.</t>
  </si>
  <si>
    <t>Manifestations. Une guerre civile étant inévitable, nous ne pouvons qu'attendre et voir de toute façon.</t>
  </si>
  <si>
    <t>Et bien des pétitions (le summum de l'inefficacité), les actions pacifiques qui peuvent êtres dangereuses.</t>
  </si>
  <si>
    <t>Pas un en particulier.</t>
  </si>
  <si>
    <t>Voir que quand les CRS chargent, les gens se laissent mutiler.</t>
  </si>
  <si>
    <t>Le mouvement n'évolue pas, ne se renforce pas, n'as pas de hiérarchie et de ligne de conduite, qu'elle soit officielle ou non. Les GJ ne savent pas ou ne veulent pas savoir comment faire face aux défis modernes d'un peuple au bord de la guerre civile.</t>
  </si>
  <si>
    <t>Rien, comme il n'y avait pas de structure, pas d'organisation officielle à contacter, etc... ce fut impossible de réellement mettre des compétences pratiques et utiles à disposition des GJ.</t>
  </si>
  <si>
    <t>En fonction de l'évolution du mouvement, j'ai une experience militaire qui me rends rustique, une experience de plongeur professionnel, je suis orateur et sociable... Mais je n'ai aucune idée de comment le mouvement veut évoluer alors ça ne risque pas d'arriver.</t>
  </si>
  <si>
    <t>Une structure, qu'elle soit officielle ou non mais quelqu'un qui nous donne un cap et nous propose des services pour mener à bien nos missions. Une organisation forte sur le terrain avec un entrainement des manifestants, des chefs de groupe, des avocats, des médecins désignés pour qu'on arrête de briser les rangs pour un oui ou pour un non. C'est très simple pourtant.</t>
  </si>
  <si>
    <t>Un bel essai mal transformé à mon avis... tout du moins des joueurs qui envoient le ballon en arrière dans leur propre camp.</t>
  </si>
  <si>
    <t>On essaie tous de faire ce que l'on peut mais c'est le désespoir qui nous unis, alors que c'est la rage de vaincre qui devrait faire avancer chacun de nos pas.</t>
  </si>
  <si>
    <t>Le manque d'actions concrètes. Des violences policières? Alors on filme et on attrape ces gens (normalement, pas de lynchage, le but c'est de montrer qui a fait une connerie et qu'il faut pas qu'ils recommencent)... Des politiques qui n'écoutent pas? Alors on insiste. Des CRS qui nous disperse trop facilement? Alors on se renseigne sur leur techniques et on s'entraine tous ensemble à y faire face avec calme. Le tout c'est de faire les choses pacifiquement avec COMPÉTENCE et calmement.</t>
  </si>
  <si>
    <t>Le fait que ça a rassemblé quelques gens mais à part ça...</t>
  </si>
  <si>
    <t>Le manque d'initiatives, de structure et de courage.</t>
  </si>
  <si>
    <t>Bonne entente, un embryon de courage mais c'est pas encore ça.</t>
  </si>
  <si>
    <t>A peu près les mêmes raisons qu'au niveau national.</t>
  </si>
  <si>
    <t>Le gouvernement ne cherche qu'à se satisfaire lui même, donc une destitution et la mise en place d'élections démocratiques après une révolution.</t>
  </si>
  <si>
    <t>Nuls et contre productifs, au lieu de faire du pacifisme et de faire les victimes ils auraient dû montrer la force du peuple français.</t>
  </si>
  <si>
    <t>Il n'y a pas le choix, nous sommes un peuple de résistants et de révolutionnaires. Le gouvernement nous y force chaque jour, chaque jour nous avons la même chanson : "Crise", problème, le gouvernement restreint nos libertés pour répondre à ce soi-disant problème, manifestation des gilets jaunes, répressions, les gilets jaunes qui repartent la queue entre les jambes et moi en train de me dire "Mais oh, on a oublié quelque chose là!"... Enfin bref je n'essaie pas de convaincre qui que ce soit mais il faut reprendre sa vie en main car le gouvernement va nous la prendre un jour et n'attendons pas de ne plus pouvoir nous battre pour commencer à prendre les maquis parce que nos générations futures vont nous en vouloir et ils auront raison.</t>
  </si>
  <si>
    <t>Le pacifisme à outrance, vous n'avez pas idée à quel point ça fait souffrir les gens de voir des gens seuls se faire mutiler en direct et rester comme ça... Ces façons de faire démoralisent grandement les français car nous n'avons pas de contre pouvoir pour les aider vraiment.</t>
  </si>
  <si>
    <t>Sa naissance en 2018</t>
  </si>
  <si>
    <t>2020-12-05 20:34:38.300 +00:00</t>
  </si>
  <si>
    <t>site</t>
  </si>
  <si>
    <t>J'ai tout d'abord signé la pétition de Priscilla. Je l'ai trouvée juste car elle pointait les contradictions de la comm gouvernementale dans son argumentaire écolo de mesures socialement injustes. Et ensuite tout s'est enchainé vers le 17/11 surtout sur l'injustice et le fait de nous prendre pour des cons</t>
  </si>
  <si>
    <t>toutes, elles étaient toutes complémentaires</t>
  </si>
  <si>
    <t>aucune elles m'ont toutes convenu</t>
  </si>
  <si>
    <t>La surprise de se découvrir tous là le 17/11/2018
Quand on a cru gagner en décembre 2018
Quand on a commencé à s'unir avec d'autres forces qui étaient restées à distance
La chaleur des ronds points tenus H24 et 7j/7 même après la destruction des cabanes. Le réveillon du 31/12/2018 sur le RP. 
Les premières AG à 150 qui avaient tous des choses à dire, et les essais de démocratie directe au sein des GJ
La solidarité</t>
  </si>
  <si>
    <t>Les trahisons des routiers, des flics et de tant d'autres qui ont opportunément gagné des miettes sur notre dos
Les périodes d'élections qui ont vu les divisions orchestrées par les partis pour récupérer des candidats et des voix
La répression</t>
  </si>
  <si>
    <t>mon âge a limité les possibles Pas de grosses manifs dans les villes Les vieux sur les RP!</t>
  </si>
  <si>
    <t>organisation, rédaction, négociation, réseau</t>
  </si>
  <si>
    <t>la question qui reste entière pour moi inventer un fonctionnement démocratique pour se coordonner nationalement et être efficaces</t>
  </si>
  <si>
    <t>mouvement populaire citoyen, donc fondamentalement politique</t>
  </si>
  <si>
    <t>la colère devant l'injustice, devant la pauvreté et la précarité, devant l’absence de perspectives individuelles et collectives, l'envie d'un monde meilleur solidaire et fraternel, l'envie d’être ensemble et unis, de "faire famille". Ça dés le début
En chemin bien d'autres choses communes se sont construites: l'exigence démocratique, le refus du système économique et du système politique....par exemple</t>
  </si>
  <si>
    <t>Principalement les interventions des partis politiciens, la question des élections. Et bien sur les éternels égos ou projets personnels, comme aprtout</t>
  </si>
  <si>
    <t>La solidarité. 
La créativité
L'absence de tabous quant aux modes d'action. L'appropriation de tout ce qui est public, c'est à nous; d'abord les RP, puis la rue, puis les services publics....
L'écoute de chacun, le débat là aussi sans tabous</t>
  </si>
  <si>
    <t>Les légitimes réticences quant aux fonctionnements de représentation etc... n'ont pas permis d'avancer assez vite sur une structuration qui nous rende plus efficaces Mais dans le même temps d'autres fonctionnements s'inventaient
Du coup nous avons été de fait "à la remorque" ou en attente de structures (comme les syndicats) qui ne vont pas vraiment dans le sens qu'on voudrait. Aurions nous du créer un syndicat?</t>
  </si>
  <si>
    <t>Nous avons dés le début crée une assemblée réunissant tous les groupes de la zone. Parfois difficile mais ça a structuré et coordonné les choses, tout en permettant à chaque groupe de vivre sa vie</t>
  </si>
  <si>
    <t>Certains GJ ont eu du mal avec le fonctionnement en assemblée, et malgré la mise en place en parallèle de moyens différents, ça a assez vite tourné à l'émergence de velléités de "cheffaillons" qui ont amené une baisse de participation</t>
  </si>
  <si>
    <t>changer le système politique et économique</t>
  </si>
  <si>
    <t>On a retardé le planning de réformes engagées
On a redonné de la dignité à tous
On a politisé les revendications, on fait de la politique autrement</t>
  </si>
  <si>
    <t>Être présents dans tous les combats pour y insuffler ce que sont les caractéristiques fondamentales de notre mouvement
Continuer à mener nos propres actions citoyennes En dehors des syndicats qui se concentrent sur les salariés en emploi. En dehors des partis qui de toutes façons ne font que jouer à saute mouton d'élection en élection
L'idée de créer un syndicat citoyen me trotte dans la tête depuis longtemps comme moyen d 'action possible</t>
  </si>
  <si>
    <t>Le repli style "ancien combattant" de certains qui ressemble furieusement à l'attitude qu'ont eu ceux qui ont lutté contre les lois travail ou autres quand a émergé le mouvement des GJ
s'impliquer dans le jeu électoral, hormis à l'échelle communale</t>
  </si>
  <si>
    <t>Toutes les couvertures des grandes manifestations ont été une honte sur la thématique des violences des GJ</t>
  </si>
  <si>
    <t>La liberté de parole de chacun comme étant par définition légitime. Pas de tabous. L'écoute et la recherche de ce qui nous réunit</t>
  </si>
  <si>
    <t>Les moralistes de la pensée quels qu'ils soient. Les petits chefs en mal de cour</t>
  </si>
  <si>
    <t>L'exigence démocratique, la méfiance.</t>
  </si>
  <si>
    <t>Les glissements vers des choses ne faisant pas l'accord au sein du mouvement, comme dans la période les histoires de masques, de vaccins, etc... au détriment des fondamentaux</t>
  </si>
  <si>
    <t>diffuser de l'information</t>
  </si>
  <si>
    <t>Fb et discord</t>
  </si>
  <si>
    <t>aucune idée j'y connais rien, mais le pigeon voyageur va bientôt s'imposer ^^</t>
  </si>
  <si>
    <t>2020-12-05 21:43:28.479 +00:00</t>
  </si>
  <si>
    <t>Que les français prennent enfin conscience que les problèmes ne viennent pas des fonctionnaire cheminot comme l'ont longtemps cru les Fr et que les réformes c'était bien. Genre: Faisons bosser les postiers les profs et les cheminots quel bande de feignasses ceux là (conscience collective),... etc" Maintenant que les services public n'en sont plus, les GJ se disent: "Mais où est la poste?" Mais mon gars ce n'est plus un service public depuis 1995. Tous comme la SNCF qui va être vendu au marché financier comme GDF privatisé EDF bientôt et les marché qui fixeront les prix avec le compteur LINKY qui permettra de couper tous sans le moindre pour eux. MDR Et c'est pas fini la police (sécurité) et l'éducation va être à la finance.</t>
  </si>
  <si>
    <t>Au moment du RIC revendiquer et du grand débat, pas pour son contenu mais pour que vous compreniez que le grand débat n'était qu'un enfumage de leur part. Car ce GD n'avait pas pour but de changer le système, mais de vous réunir. Il faut que vous compreniez que la conscience collective et individuelle ne sont pas la même chose. Pour moi le seul but du GD était la prise de conscience collective. Fallait pas s'attendre a autres choses pour commencer. Mais c'est déjà un grand début car la conscience collective est la plus dure à faire avancer. En soit je vous dit bravo.</t>
  </si>
  <si>
    <t>La manifestation, ils ont les média ou merdia de leur coter donc vous êtes mort sur la communication. Faut changer d'arme. Les plateaux télés sont bien mais pas les merdias. Utilisé leurs armes contre eux car sa marche. Vous vous êtes jamais posé la question pourquoi facebook à marcher pour vous réunir???? Sérieusement!!!!.
La réponse est simple. Ils ont pas prévu que leurs armes se retourne contre eux même. Donc la solution est simple faite comme eux. C'est pour ça ils ont acheter les média classique pour vous désarmer mais on oublier de protéger leurs propres armes.
Précepte du samouraï: Ton pire ennemie est toi même donc un combat ton ennemie cherchera toujours à exploiter tes faiblesses. Ou si vous préférez, Connais toi toi même. Ils se sont pris à leur propre jeu. Mais ce précepte ils on oublier de l'appliquer sur eux même. C'est moche pour eux mais bien pour nous. Ils ont leur média faite les vôtres. Ils ont leurs communicant, faites les votres.
Un principe qui marchera, un représentant des GJ ne DOIT JAMAIS FAIRE PLUS DE DEUX PLATEAUX TELE des média mainstream. Leurs principe est simple pourtant en trois étapes.
1- Faire dire aux GJ présent: "Vous représentez tous les GJ." 
2- Faire connaitre l'individu pour le mettre sous les projecteurs.
3- Le discrédité publiquement de cette façon sa discrédite tous les GJ.
Si vous changer de représentant tous les 2 plateau télé, vous êtes tranquille ils auront jamais le temps de faire l'étape 2 et la valider, ils devront sans cesse faire l'étape 1. L'avantage qu'on a sur eux c'est le vivier de communicant qui est plus grand. Eux c'est assez limiter. Sarkozy Hollande Macron sa reste des pantins mais leur nombre est limité. Nous si on en change souvent on est pénard. De plus pas de souci d'avoir une peur des plateau télé et la mauvaise pub car ils auront pas le temps de nous faire du tord sur les médias. Donc la peur que peuvent avoir certains d'y aller peut être vite dissipé, ou pas.
Pour le moment vous êtes trop disperser je pense la méthode cellulaire est la plus efficace mais faut construire un seul réseau de communication pure GJ. Là c'est un peu chaque cellule GJ dans son coin, sa avance mais sa sera long.</t>
  </si>
  <si>
    <t>Faut se servir des média annexes thinkerview, rt france, le media, le fil de l'actu,... pour faire connaitre vos avancer GJ ou actions ou autre sur youtube. Ou autre média comme mediapart marianne le canard enchainé, sud radio (andré berkoff est pas mal),... Non pas pour proposer vos idées mais faire un coucou voici LE moyen de communication interne GJ et profitez en donnant LE discord GJ (donner le chanel) ou LE site GJ. En gros faite votre pub. Prétexter sur ces média youtube que vous voulez juste proposez vos idées mais en réalité faite votre pub de votre SEUL moyen de vous contacter. SA évitera la pluralité des chaine youtube GJ et chaine discord GJ des site web GJ.
Pensez aussi au CNNR conseil national de la nouvelle résistance prenez contact avec leur représentant.</t>
  </si>
  <si>
    <t>Mes idées et mes méthodes de travail et mes analyses sur un discord.
Mes informations comme EVENT 201, ID 2020, l'individualisation de la sécurité social, la retraite a point (qui date de 2004 pour votre information expliquer par le livret vert de la commission européenne), la taxe sur l'épargne, le plan target 3, ERT 2025, BLACKROCK,...</t>
  </si>
  <si>
    <t>Pour les mouvements aucun savoir faire, faut faire autrement selon moi.</t>
  </si>
  <si>
    <t>Améliorer votre com et constituez vous d'un réseau GJ type par cellule et d'un seul portail pour vos messages afin d'éviter d'avoir autant de message que de site internet. Pour vous trouvez j'ai déjà du mal et pourtant je sais que vous existez, mais alors imaginer pour un citoyen lambda.</t>
  </si>
  <si>
    <t>Sa redonne de l'espoir en l'être humain et son évolution sociétal sur la Terre.</t>
  </si>
  <si>
    <t>La souffrance des fin de mois et l'envi d'un demain meilleur pour vos enfants. Soyez comme un chef d'état, pensez à la prochaine génération et pas comme un politicien qui pense à son prochain poste.</t>
  </si>
  <si>
    <t>Trop d'idée tue l'idée. l’avantage du nombre fait sa faiblesse par son nombre d'idées pour tous les listée sur le nombre de GJ sa sera trop long a tous revendiquer. Faut un tronc commun et rester dessus. Pas de souci d'égos si vous faite 2 plateaux télé max donc pas de souci d'avoir des gens GJ qui râlent que tu ne les représente pas vu que tu restes pas sur les plateaux. Par contre faut que le gens qui défilent s'entend sur le tronc commun à faire passer. D’où l’intérêt avant d'avoir un com interne efficace avant celà.</t>
  </si>
  <si>
    <t>L'utilisation de facebook pour vos actes du samedi.</t>
  </si>
  <si>
    <t>Quand facebook vous a censuré pour préparer vos actes du samedi. Ce qui prouve que vous devez avoir un réseau de com EFFICACE et UNIQUE AVANT de faire vos actes quels qu'ils soient ou vos revendications. Construisez vous un réseau de com hors média mainstream, je sais c'est pas chose facile mais pas le choix pour faire évoluer le mouvement et surtout que monsieur et madame tous le monde suivent vos efforts et vos avancées et vous trouve sans se forcé. Et oui car s'il faut passer des heures pour trouver votre site, monsieur et madame tous le monde ne prendra pas le temps de faire ce taf. C'est con mais faut faire ce boulot là à ça place car l'être humain et naturellement feignant, entre la voix dur et le chemin facile, il prendra toujours la voix de la facilité. Même moi je choisirai cette voix de la facilité.</t>
  </si>
  <si>
    <t>La prise de paroles données a tous.</t>
  </si>
  <si>
    <t>Trop d'idée ressortie mais pas un tronc commun sur lequel travailler.</t>
  </si>
  <si>
    <t>Vous unir avec d'autre pays. Notre problème et au minimum a l'échelle de l’Europe et des groupes comme les vôtres, je vous rassure ils s'en construit en Europe. Le plus dure c'est de les trouver. Ou faire autrement. Faite vous connaitre et lancer un appel. C'est comme chercher son chien perdu, soit tu le cherche avec un loupe et suit ces traces soit tu crie fort pour qu'il viennent a toi. Le plus simple (mon coter feignant) c'est de crier fort pour montrer que vous êtes là avec un appel et réunir les groupes GJ d'autres pays.</t>
  </si>
  <si>
    <t>Dit précédemment. Sa sera déjà un gros début car c'est beaucoup de taf de temps et la conscience collective et un travail long a faire et qui avancera a petit pas. (méthode des petits pas, les pantin du système font comme ça, faut faire pareil). Oui ils savent pas se battent contre leurs propre méthode, les néo libéraux on oublier cela dans le cursus scolaire de nos futurs dirigeants. Car et oui faut le savoir au lieu de corrompre nos politiciens les néolibéraux les formes a l'ENA et les endoctrines a leurs idéaux. Les cours sont dirigé, les programmes scolaire verrouillé et les intervenant du système sont autorisé a faire des séminaires, les autres sont interdit. Certains livres économique sont carrément interdit s'il ne correspondent pas à leurs idées. Regarder l'intervention de LAURENT ALEXENDRE à l'ENA c'est magistral. (taper "laurent alexandre polytechnique" sur la recherche youtube).</t>
  </si>
  <si>
    <t>Les manifs du samedi car les black blocks masque vos messages.</t>
  </si>
  <si>
    <t>Le grand débat animé par PUJADAS. Ils se sont juste foutu de vos gueules. Désoler mais c'était un caricature de grand débat. On avait vous les GJ d'un coter mais de l'autre avait on vraiment le système ou ses représentants? Hélas non, on avait des économiste des éditorialistes une secrétaire d'état attaché à un ministère mais même pas important, quelques député mais même pas LREM et un cinéaste. Leurs objectifs était de vous donner la paroles pour vous calmer et vous faire taire ensuite, genre vous avez eu la paroles maintenant on avance dans nos idées pas les vôtres les GJ. Je pense qu'ils on dut bien rigoler de nous voir nous batailler (GJ) face à ces non-représentant du système qui sont faut le savoir de futur GJ. Car quand le système en aura fini avec nous sa sera leurs tours. C'est aussi pour ça que j'ai bien rigoler car eux lors de cette émission sont des GJ qui s'ignorent encore. On la bien vu BFM TV qui critique les grève mais dès que patrick drahi leurs patron fait du licenciement ils font grève aussi MDR.
Sinon en positif c'est le premier appel a manifester le samedi par un type dans son camion demandant de mettre un GJ sur le tableau de bord. Je me suis dit enfin la conscience collective se réveille.</t>
  </si>
  <si>
    <t>Faite la méthode d'un porte parole qui fait 2 plateaux télé max sa évitera leurs méthodes de destruction médiatique des représentant et donc par prolongation du mouvement GJ. Vous le saviez pas avant mais maintenant que vous le savez combattez leur méthode comme ça. Ils ont fait comme ça pour tous les petit candidats aux présidentiels. Le seul moyen de faire chute dans l'opinion c'est de trouver de quoi le critiquer (3-) et donc de le mettre sous les projecteurs (2-) et donc de l'inviter sur les plateau télé (1-), d'où la raison de votre venu sur itélé et autres. C'est pour ça que tous insister sur VOUS représentez TOUS les GJ sur ce plateau et vous avez bien régi en disant NON.</t>
  </si>
  <si>
    <t>Je ne les utilise pas</t>
  </si>
  <si>
    <t>facebook twitter snappshat je n'utilise pas trop de flicage et trop de censure, je vous conseille discord odysée teamspeak.</t>
  </si>
  <si>
    <t>facebook au début maintenant faut que TOUS les GJ utilisent le meme genre les discord et odysée mais pas trop de non pour pas trop diffusé les messages.</t>
  </si>
  <si>
    <t>Des vidéos pour parler de vos actions futurs et vos appels comme a ce regrouper en 1 mouvement national (1 site web) et 1 communication (1 discord national) mais divisé par méthode par cellule. Non ce n'est pas contradictoire. On peut être plusieurs cellule GJ et utiliser un seul outil, mais le plus dure c'est de regrouper tous les cellules qui peuvent exister par ne serait ce que par département.</t>
  </si>
  <si>
    <t>2020-12-05 23:22:32.793 +00:00</t>
  </si>
  <si>
    <t>L'état de la France et du monde en général, ma précarité et celle de beaucoup de français.</t>
  </si>
  <si>
    <t>Pas une action, mais plusieurs actions efficaces la ou il faut.
Je vote donc Péages pour l'aspect "com", rond-point pour le lien social entre membres et avec la population, les réunions pour s'organiser et différentes action coup de poing (mais mûrement réfléchies) pour créer un réel rapport de force, et faire parler du mouvement.</t>
  </si>
  <si>
    <t>J'ai tester presque tout type d'action, et je regrette les opérations escargots et les blocages. Le but était de verrouiller le pays par les routes et par les entrepôts, objectif inatteignable très vite avec le manque d'effectif, la répression (dont les taupes), le manque d'expérience et de coordination de beaucoup, ... Et le mauvais coté c'est de s'être mis la population à dos, avoir perdu des effectifs par les dangers des blocages entre autres choses. Bref, trop peu de place pour tout écrire.
Pour ce qui est des manif, je pense que ça peut être un réel atout, comme un réel problème (pour la communication, la répression, etc ...).
Tout dépend comment elles se passent. Et ce qui est valable pour aujourd’hui ne sera peut être plus valable demain ...</t>
  </si>
  <si>
    <t>Les opérations péages
Les rond points et leurs meilleurs moments
Les commissions pour le meilleur
Certaines manif à Toulouse, Paris et Bordeaux.</t>
  </si>
  <si>
    <t>Les commissions pour le pire
Les rond points et leurs pires moments
Certaines manifs à Toulouse</t>
  </si>
  <si>
    <t>Manque de coordination et d'investissement de trop de GJ sur Toulouse.</t>
  </si>
  <si>
    <t>Mobilisation, communication et organisation et informatique</t>
  </si>
  <si>
    <t>Mon CACES ^^</t>
  </si>
  <si>
    <t>Je pense que l'urgence n'est pas de mener la lutte avec trop peu d'effectif non coordonnés.
La priorité me semble à la structuration, non sous forme pyramidale, mais une coordination de plusieurs collectifs locaux. Oui je sais, facile à dire coco ^^ 
Ça a été essayé encore et encore (Sites web, commissions de coordination (il y en avait une à Toulouse),Discord, groupes Telegram/Signal, ....) avec plus ou moins de succès.
Je pense qu'il faut simplement continuer jusqu’à trouver la bonne formule, combiné au bon moment de mobilisation ou les gens vont intégrer massivement la plateforme, l'outil, ...
Une fois la communication cordonnée et établie, ... c'est un grand pas pour la suite :)
Il faut continuer à communiquer à s'organiser, A MIGRER VERS DES SOLUTIONS (logiciels, de licences et monétaires) LIBRES &lt;3, a proposer aux gens de l'information, des ateliers, des formations, encore plus d'accompagnement pour les "nouveaux venus" qui souhaitent intégrer un collectif, une asso, une simplement un mouvement ouvert comme les GJ ou les GV.
Quand je vois tout le taff qui a été fait depuis deux ans, tous les sites, groupes, parfois commissions et autres qui tournent encore. Je pense que c'est (entre autre) la qu'il faut continuer. Surtout avec cette histoire de CO vID.
De manière précise je pense qu'il faut créer un modèle (réutilisable par n'importe quel collectif local) de structuration numérique. 
Donc un ensemble de logiciels/ services libres qui fonctionnent en interopérabilité. Ainsi, chaque collectif pourra s'organiser de manière indépendante, et la communication avec les autres collectifs sera intrinsèque aux logiciels (mais non obligatoire).
Pour mettre tout ça en place, c'est tout un bordel et pas sûr que ça prenne, j'en suis conscient . Il faudrait des gens avec une certaine notoriété pour faire connaître la solution en masse. Et accompagner les collectifs techniquement. Et trouver la solutions pour l'hébergement des serveurs (mutualisation possible). ....... Z'aviez qu'a pas me poser la question :)
Sur ce merci aux GJ qui lisent ces lignes. On lâche rien. Zoriko</t>
  </si>
  <si>
    <t>Ouvert à tous, sans-parti, histo-ric</t>
  </si>
  <si>
    <t>Le gilet jaune plie, mais ne rond point !</t>
  </si>
  <si>
    <t>Les étiquettes politiques, l'ego de chacun (surtout dans les commissions), les médias, les antifa, ...</t>
  </si>
  <si>
    <t>La claque dans la gueule des français</t>
  </si>
  <si>
    <t>La cohérence, la coordination</t>
  </si>
  <si>
    <t>Péages, rond point et Telegram</t>
  </si>
  <si>
    <t>Les commissions</t>
  </si>
  <si>
    <t>RIC CARL</t>
  </si>
  <si>
    <t>Divers</t>
  </si>
  <si>
    <t>Les reportages sur toutes les chaines</t>
  </si>
  <si>
    <t>Réseaux libres uniquement</t>
  </si>
  <si>
    <t>Facebook malheureusement, Telegram, les sites web, Signal, ...</t>
  </si>
  <si>
    <t>Voir réponse précédente (première page)</t>
  </si>
  <si>
    <t>2020-12-06 00:41:15.929 +00:00</t>
  </si>
  <si>
    <t>la qualité des revendications des premiers jours, les 25 revendications de décembre 2018, justice sociale justice fiscale, 0 SDF, toutes revendication démontrant une vraie volonté de solidarité et d'humanisme</t>
  </si>
  <si>
    <t>l’occupation des ronds points, et les manifestations en ville</t>
  </si>
  <si>
    <t>aucune</t>
  </si>
  <si>
    <t>novembre décembre 2018, participer à un mouvement populaire en train de se structurer</t>
  </si>
  <si>
    <t>la semaine ou on à laisser tomber tous nos slogans et toutes nos revendications pour les remplacer par "un RIC sinon rien" "quel est votre métier ahou ahou" "oh tète de con, on vient te chercher chez toi"</t>
  </si>
  <si>
    <t>voir au dessus</t>
  </si>
  <si>
    <t>rien de spécial</t>
  </si>
  <si>
    <t>retrouver la flamme des début, avec de vraies revendications sociales, et mèmes politiques,</t>
  </si>
  <si>
    <t>mouvement qui était bien parti, qui s'est structuré tout seul, mais qui a hélas été récupéré par quelques partisans du RIC, au nom de je ne sait quoi</t>
  </si>
  <si>
    <t>la misère</t>
  </si>
  <si>
    <t>l'apolitisme qui stérilise</t>
  </si>
  <si>
    <t>le partage et la prise en compte des besoins individuels pour construire des revendications communes</t>
  </si>
  <si>
    <t>l'apolitisme à tué le mouvement, toutes les revendications sociales du début c'était de la politique</t>
  </si>
  <si>
    <t>la cohésion l'entraide, plein de moments sympas</t>
  </si>
  <si>
    <t>beaucoup de petits dictateurs au début, genre sous chef de demi rond point, puis le RIC unique, qui chez moi à fait fuir une grosse partie des gens qui n'étaient pas venus pour ça</t>
  </si>
  <si>
    <t>A l'heure actuelle je n'en ai plus aucune idée</t>
  </si>
  <si>
    <t>nul</t>
  </si>
  <si>
    <t>redéfinir ensemble la finalité (en décembre 2018, c'était fait)</t>
  </si>
  <si>
    <t>une stratégie n'a d’intérêt que pour atteindre un but, et je n'ai plus aucune idée du but poursuivi</t>
  </si>
  <si>
    <t>non c'était en général lamentable</t>
  </si>
  <si>
    <t>l'imposition du RIC</t>
  </si>
  <si>
    <t>pour moi, discord, et un peu facebook</t>
  </si>
  <si>
    <t>2020-12-06 00:58:15.321 +00:00</t>
  </si>
  <si>
    <t>marre de nous prendre pour des vaches a lait</t>
  </si>
  <si>
    <t>au travail</t>
  </si>
  <si>
    <t>acte 1a6</t>
  </si>
  <si>
    <t>acte 19</t>
  </si>
  <si>
    <t>la politique du partage, anti néolibéralisme</t>
  </si>
  <si>
    <t>ma personne</t>
  </si>
  <si>
    <t>union et moralité face a l'ennemie</t>
  </si>
  <si>
    <t>classe ouvrière</t>
  </si>
  <si>
    <t>refus du système</t>
  </si>
  <si>
    <t>les intérêts autre que l’intérêt général du peuple</t>
  </si>
  <si>
    <t>on lâche rien tout les samedi</t>
  </si>
  <si>
    <t>la lassitude</t>
  </si>
  <si>
    <t>l’Engagement</t>
  </si>
  <si>
    <t>désengagement</t>
  </si>
  <si>
    <t>démocratie , la vrai</t>
  </si>
  <si>
    <t>l’éveille d'une partie du populace</t>
  </si>
  <si>
    <t>aller droit au but</t>
  </si>
  <si>
    <t>dans le mouvement il n'y a pas d'inefficacité</t>
  </si>
  <si>
    <t>antisémitisme, complotisme,......</t>
  </si>
  <si>
    <t>manifs</t>
  </si>
  <si>
    <t>toujours en avant</t>
  </si>
  <si>
    <t>fb, tw...</t>
  </si>
  <si>
    <t>réseaux autres que fb</t>
  </si>
  <si>
    <t>pc</t>
  </si>
  <si>
    <t>liberté, partage des richesses, sauvegarde de la terre mère</t>
  </si>
  <si>
    <t>item8</t>
  </si>
  <si>
    <t>chauffeur PL</t>
  </si>
  <si>
    <t>AVEC MES DEUX FILLES</t>
  </si>
  <si>
    <t>2020-12-06 01:47:02.684 +00:00</t>
  </si>
  <si>
    <t>2020-12-06 02:35:46.570 +00:00</t>
  </si>
  <si>
    <t>Le fait que je n’avais pas voté au deuxième tour des élections présidentielles, alors que je vote toujours, j’ai fait le serment de me rattraper en devenant activiste de gauche. À l’acte III j’ai rejoins les GJ</t>
  </si>
  <si>
    <t>Accueil des GJ de province</t>
  </si>
  <si>
    <t>L’acte qui a déjoué la police qui attendait à Versailles</t>
  </si>
  <si>
    <t>Marcher des km pour rien dans une manif nassee : c’est inutile</t>
  </si>
  <si>
    <t>Les manifs sauvages</t>
  </si>
  <si>
    <t>Les nassages</t>
  </si>
  <si>
    <t>L’accueil des GJ de province 
Diffusion de photos 
Modération dans un groupe FB</t>
  </si>
  <si>
    <t>Pas de réponse</t>
  </si>
  <si>
    <t>Non, ce mouvement est mort.</t>
  </si>
  <si>
    <t>Rassemblement des laissés pour compte de la société pour faire tomber le régime Macron. Révolutionnaire citoyen</t>
  </si>
  <si>
    <t>Ce sont des personnes débrouillardes et volontaires. Des laborieux.ses</t>
  </si>
  <si>
    <t>L’alcoolisme, le rejet des femmes, les lives de mecs mascu</t>
  </si>
  <si>
    <t>La spontanéité des débuts, les bonnes volontés, l’entre-aide, l’horizontalité.</t>
  </si>
  <si>
    <t>Le mouvement n’a pas su contaminer les classes sociales supérieures</t>
  </si>
  <si>
    <t>Je ne suis plus qu’un groupe de femmes gilets jaunes, je trouve qu’il fonctionne bien, car les mecs ne sont pas présents dans l’équipe de modération</t>
  </si>
  <si>
    <t>Les groupes que je suivais au départ étaient misogynes, homophobes, sexistes, transphobes, c’est pourquoi je les ai quitté</t>
  </si>
  <si>
    <t>Le mouvement des gilets jaunes en tant que tel est terminé, il a échoué à destituer Macron</t>
  </si>
  <si>
    <t>Révéler l’état policier du régime Macron.</t>
  </si>
  <si>
    <t>Le mouvement des gilets jaunes est mort, il faut créer autre chose</t>
  </si>
  <si>
    <t>Les solutions alternatives d’approvisionnement en nourriture telles les AMAP, les associations pour vivre ensemble avec une mise en commun des biens, les monnaies locales, les désobéissances civiles.</t>
  </si>
  <si>
    <t>Castaner et la salpetriere</t>
  </si>
  <si>
    <t>Les partages de savoir faire au profit du groupe.</t>
  </si>
  <si>
    <t>Le rejet des figures féminines du mouvement</t>
  </si>
  <si>
    <t>La créativité</t>
  </si>
  <si>
    <t>L’alcoolisme sur les manifestations</t>
  </si>
  <si>
    <t>Facebook 
Telegram</t>
  </si>
  <si>
    <t>Contact par mail</t>
  </si>
  <si>
    <t>2020-12-06 03:46:50.887 +00:00</t>
  </si>
  <si>
    <t>Ou sont nos impôts ?</t>
  </si>
  <si>
    <t>Actions</t>
  </si>
  <si>
    <t>Manifestation car ils ont réussi à me faire peur</t>
  </si>
  <si>
    <t>Ouverture d'un péage et échange avec des gendarmes très coopératifs qui nous donnaient des conseils et de meilleures stratégies</t>
  </si>
  <si>
    <t>Les gens qui nous prends pour des fou et des demeurés</t>
  </si>
  <si>
    <t>Ma facilité à parler</t>
  </si>
  <si>
    <t>Mon courage</t>
  </si>
  <si>
    <t>on prend les préfectures, les impôts,... Et tout ce qui represente les institutions. Pas le samedi mais n'importe où.,niimporte quand</t>
  </si>
  <si>
    <t>Stagnant</t>
  </si>
  <si>
    <t>Un raz le bol de se faire prendre pour des demeurés</t>
  </si>
  <si>
    <t>Les médias</t>
  </si>
  <si>
    <t>La communication</t>
  </si>
  <si>
    <t>Manque d'organisation et de représentants</t>
  </si>
  <si>
    <t>L'information</t>
  </si>
  <si>
    <t>Tout est toujours cibles sur les violence policières et rarement sur la manière d'évoluer</t>
  </si>
  <si>
    <t>Le RIC Carl en toute matière, et une grande purge des gouvernements</t>
  </si>
  <si>
    <t>Le gouvernement a eu peur et nous a pris au sérieux</t>
  </si>
  <si>
    <t>Occupation de toutes les instructions</t>
  </si>
  <si>
    <t>Il faut tout tenter. Rien ne peut être inefficace</t>
  </si>
  <si>
    <t>Le nombre de manifestants, les vrai revendications</t>
  </si>
  <si>
    <t>L'énergie la solidarité</t>
  </si>
  <si>
    <t>L'appartenance à des groupes politiques</t>
  </si>
  <si>
    <t>La perseverence d'expliquer aux médias</t>
  </si>
  <si>
    <t>N'importe qui pouvait aller aux médias et donc il y a eu des personnes qui s exprimaient pas super bien. Par moment on est passé pour des bouzeux</t>
  </si>
  <si>
    <t>Les réseaux sociaux</t>
  </si>
  <si>
    <t>Mcp</t>
  </si>
  <si>
    <t>Gj est un tout</t>
  </si>
  <si>
    <t>Femme de ménage</t>
  </si>
  <si>
    <t>2020-12-06 04:31:47.005 +00:00</t>
  </si>
  <si>
    <t>L'impasse de la situation</t>
  </si>
  <si>
    <t>Manifestation du samedi pour faire sauter le verrou
Rond point pour les rencontres</t>
  </si>
  <si>
    <t>Aucune</t>
  </si>
  <si>
    <t>Quand on prend conscience de la force collective
L'idée du RIC</t>
  </si>
  <si>
    <t>La rencontre de la violence</t>
  </si>
  <si>
    <t>Expérience et témoignage</t>
  </si>
  <si>
    <t>Trouver des points d'appui politique</t>
  </si>
  <si>
    <t>Les invisibles et les oubliés redeviennent visibles et politiquement actifs</t>
  </si>
  <si>
    <t>Le peuple</t>
  </si>
  <si>
    <t>Le choix des solutions</t>
  </si>
  <si>
    <t>La volonté d'autonomie et la fraternité</t>
  </si>
  <si>
    <t>Les limites de l'automie.
Il faut creer notre front populaire en amenant les partis instutionnels amis à s'allier.</t>
  </si>
  <si>
    <t>La compréhension les uns des autres et l'entraide.</t>
  </si>
  <si>
    <t>La prise de conscience des causes profondes de la situation</t>
  </si>
  <si>
    <t>Refonder la vie politique</t>
  </si>
  <si>
    <t>Peturber le discours des dominants en faisant entendre une autre voix</t>
  </si>
  <si>
    <t>Creer un bloc d'alternance zvec les partis instutionnels</t>
  </si>
  <si>
    <t>L'utilisation des violences</t>
  </si>
  <si>
    <t>Partage expérience et fraternisation</t>
  </si>
  <si>
    <t>Passer du ras le bol aux propositions
Ric
Compréhension des verrous du système</t>
  </si>
  <si>
    <t>Les querelles de personnes</t>
  </si>
  <si>
    <t>Facebook</t>
  </si>
  <si>
    <t>Certaines grèves</t>
  </si>
  <si>
    <t>L'écologie
L'éducation</t>
  </si>
  <si>
    <t>Marinier</t>
  </si>
  <si>
    <t>2020-12-06 04:51:42.226 +00:00</t>
  </si>
  <si>
    <t>Pour ne pas perdre les acquis sociaux.</t>
  </si>
  <si>
    <t>Aller à l'élisé</t>
  </si>
  <si>
    <t>Manifestation ne servent à rien</t>
  </si>
  <si>
    <t>Les réunions</t>
  </si>
  <si>
    <t>Me faire virer par les extrèmes droite</t>
  </si>
  <si>
    <t>Réunion</t>
  </si>
  <si>
    <t>Ric</t>
  </si>
  <si>
    <t>Révolution</t>
  </si>
  <si>
    <t>Le sentiment d'injustice</t>
  </si>
  <si>
    <t>Les fachistes</t>
  </si>
  <si>
    <t>La pression au gouvernement</t>
  </si>
  <si>
    <t>Les gens qui se limitent à leurs propres revendication personnelles</t>
  </si>
  <si>
    <t>Les réunions.</t>
  </si>
  <si>
    <t>L'assiduité</t>
  </si>
  <si>
    <t>Le ric</t>
  </si>
  <si>
    <t>La médiatisation</t>
  </si>
  <si>
    <t>Les manifestations</t>
  </si>
  <si>
    <t>Le grand débat</t>
  </si>
  <si>
    <t>Avoir un porte parole</t>
  </si>
  <si>
    <t>Tractage</t>
  </si>
  <si>
    <t>Manque de porte parole</t>
  </si>
  <si>
    <t>Facebook,site Internet, emails</t>
  </si>
  <si>
    <t>Les manifestations et réunions</t>
  </si>
  <si>
    <t>Lutter contre la pauvreté, les inégalités,</t>
  </si>
  <si>
    <t>item9</t>
  </si>
  <si>
    <t>2020-12-06 04:56:25.919 +00:00</t>
  </si>
  <si>
    <t>Les violences policières.</t>
  </si>
  <si>
    <t>Contre les violences policières.</t>
  </si>
  <si>
    <t>Mobilisation à Pointe à Pitre</t>
  </si>
  <si>
    <t>Procédure juridique</t>
  </si>
  <si>
    <t>Soutien total</t>
  </si>
  <si>
    <t>Trouver un leader</t>
  </si>
  <si>
    <t>A poursuivre</t>
  </si>
  <si>
    <t>Contre la poperisation de la France</t>
  </si>
  <si>
    <t>Lorsqu'il n'a pas su trouver un leader.</t>
  </si>
  <si>
    <t>Les mobilisations</t>
  </si>
  <si>
    <t>La structuration du mouvement</t>
  </si>
  <si>
    <t>La mobilisation contre la poperisation de la France.</t>
  </si>
  <si>
    <t>La définition du leadercheap du mouvement</t>
  </si>
  <si>
    <t>Politisation</t>
  </si>
  <si>
    <t>participations aux élections</t>
  </si>
  <si>
    <t>Se déclarer en mouvement politique</t>
  </si>
  <si>
    <t>Rester une mouvement social</t>
  </si>
  <si>
    <t>plutôt juste</t>
  </si>
  <si>
    <t>Les violences policières contre les Gilets Jaunes</t>
  </si>
  <si>
    <t>Les passages médias</t>
  </si>
  <si>
    <t>Le ratage aux élections européennes</t>
  </si>
  <si>
    <t>s'organiser en mouvement politique</t>
  </si>
  <si>
    <t>ne pas s'organiser politiquement</t>
  </si>
  <si>
    <t>Twitter WhatsApp</t>
  </si>
  <si>
    <t>La marche des esclaves</t>
  </si>
  <si>
    <t>L'indépendance de la Guadeloupe</t>
  </si>
  <si>
    <t>Facteur</t>
  </si>
  <si>
    <t>2020-12-06 05:26:11.352 +00:00</t>
  </si>
  <si>
    <t>En voyant la misère qui s’amplifiait tout autour de moi</t>
  </si>
  <si>
    <t>Blocages, grève et barrages filtrants</t>
  </si>
  <si>
    <t>Manifs du samedi (à part de la violence de la part des fdo et du dénigrement de la part du pouvoir en place ,et des médias mainstream, ca n’a pas apporté grand chose)</t>
  </si>
  <si>
    <t>La fraternité entre les gens</t>
  </si>
  <si>
    <t>Les violences policières (matraquages, nassages, gav)</t>
  </si>
  <si>
    <t>Information sur les RS</t>
  </si>
  <si>
    <t>Le mouvement manque avant tout de coordination (encore trop de gens n’arrivent pas à se regrouper dans une meme direction)
Trop de groupes ( chacun dit la sienne) qui devraient se fédérer afin de pouvoir agir d’une seule voix.</t>
  </si>
  <si>
    <t>Une population devenue citoyenne qui veut desormais devenir actrice de son destin</t>
  </si>
  <si>
    <t>La fraternité et la volonté de vivre mieux dans le respect de l’humain</t>
  </si>
  <si>
    <t>Le pouvoir, les medias, les Ego de certains GJ</t>
  </si>
  <si>
    <t>L’organisation</t>
  </si>
  <si>
    <t>La détermination</t>
  </si>
  <si>
    <t>Reprendre notre destin de citoyen en main</t>
  </si>
  <si>
    <t>Peu de résultats au plan national</t>
  </si>
  <si>
    <t>Désobeissance civile, blocages des dépots pétroliers</t>
  </si>
  <si>
    <t>Les manifs systématiques du samedi</t>
  </si>
  <si>
    <t>Le mensonge médiatique sur la Pitié Salpétrière</t>
  </si>
  <si>
    <t>L’entraide, la fraternité</t>
  </si>
  <si>
    <t>La consommation d’alcool au cours des manifs rendant les personnes agressives</t>
  </si>
  <si>
    <t>Les interventions des figures des GJ sur les RS</t>
  </si>
  <si>
    <t>Le manque d’organisation et de fédération des groupes entre eux</t>
  </si>
  <si>
    <t>FB, twitter</t>
  </si>
  <si>
    <t>1 seul site internet pour tout le monde</t>
  </si>
  <si>
    <t>2020-12-06 07:26:36.453 +00:00</t>
  </si>
  <si>
    <t>L'insupportable injustice sociale (très riches se gavent tandis que des pauvres survivent à peine).
Les orientations données à notre pays par un gouvernement illégitime.
Le côté non corporatiste (enfin toutes les professions, toutes les CSP se retrouvent autour de mêmes revendications)</t>
  </si>
  <si>
    <t>Actions contre Mc do ou grandes chaînes de distribution.</t>
  </si>
  <si>
    <t>Manifestations</t>
  </si>
  <si>
    <t>Blocage péage Bessan en fanfare, manifs à montpellier...</t>
  </si>
  <si>
    <t>Dissentions à Béziers, gazages violents d'emblée sur la comédie ou rue de la loge...</t>
  </si>
  <si>
    <t>ouverture d'esprit et solidarité ( plutôt des savoir-être)</t>
  </si>
  <si>
    <t>La capacité à convaincre les incrédules, les indécis, les aveugles...</t>
  </si>
  <si>
    <t>Spontané, festif malgré le désespoir, fraternel, courageux face à la terrible répression.</t>
  </si>
  <si>
    <t>L'aspiration à une société plus juste et altruiste. 
Le désir de participer à la vie démocratique de leur pays (ou à minima d'être consulté et considéré)
La volonté de pouvoir vivre décemment.</t>
  </si>
  <si>
    <t>L'ampleur de la mobilisation.</t>
  </si>
  <si>
    <t>Groupes de parole, covoiturage pour les manifs, communication.</t>
  </si>
  <si>
    <t>Le traitement des victimes assimilées à de simples agitateurs ou accidents fortuits: Zineb, Steeve, Jérome...</t>
  </si>
  <si>
    <t>L'écoute, la bienveillance.</t>
  </si>
  <si>
    <t>L'intolérance, le racisme (marginal mais inacceptable)</t>
  </si>
  <si>
    <t>Manifs enseignants, manifs cheminots, manifs soignants, manifs contre les retraites...</t>
  </si>
  <si>
    <t>L'écologie, l'accueil des migrants, l'aide aux SDF...</t>
  </si>
  <si>
    <t>Enseignant</t>
  </si>
  <si>
    <t>2020-12-06 07:30:06.130 +00:00</t>
  </si>
  <si>
    <t>Je suis militante depuis toujours sur les causes sociales. Je suis sortie parce qu'enfin les gens se bougeaient.</t>
  </si>
  <si>
    <t>Pas spécialement les actions mais surtout le nombre au début du mouvement</t>
  </si>
  <si>
    <t>Les rond-point n'ont plus aucun intérêt.
Les manifestations parisienne qui sont bouffées par les egos et la violence</t>
  </si>
  <si>
    <t>Quand il y avait une vrai cohésion, notre rond point est toujours là. On a jamais été évacué. C'est le covid qui nous a empêché d'y être mais si moi je n'y crois plus d'autre y sont toujours et je les respect beaucoup pour ça.</t>
  </si>
  <si>
    <t>Le 16 mars 2019 et l'ADA de st Nazaire ou j'ai passé 3 jours dans le froid et la pluie. Ce jour là je me suis sentie exclue des GJ</t>
  </si>
  <si>
    <t>Sens critique, écriture de compte rendu de réunion du rond point.</t>
  </si>
  <si>
    <t>Ce qui tue le mouvement c'est l'ego surfimentionné de certain, donc apprendre l'humilité</t>
  </si>
  <si>
    <t>Colère, révolte</t>
  </si>
  <si>
    <t>L'espoir L'ego,</t>
  </si>
  <si>
    <t>L'ego, partir dans tout les sens</t>
  </si>
  <si>
    <t>La convergence avec les syndicat</t>
  </si>
  <si>
    <t>Si un jour on arrive et vraiment il faut y arriver a mettre un RIC en place, beaucoup de nos problèmes seront résolu ou en tout cas amoindri. Car les politiques ne pourront plus rien faire sans le peuple. Je garde cet espoir.</t>
  </si>
  <si>
    <t>Continuer à se battre pour le RIC</t>
  </si>
  <si>
    <t>Les manifestations telles qu'elle se déroulent maintenant. La casse systématiquement</t>
  </si>
  <si>
    <t>Faire croire que la violence et la destruction ne venait que des GJ (ex le 16/03/19</t>
  </si>
  <si>
    <t>Je me suis engagé pour le RIC dans une association. Je vais également me rapprocher d'Anticor dans ma region.</t>
  </si>
  <si>
    <t>Environnement</t>
  </si>
  <si>
    <t>Formatrice</t>
  </si>
  <si>
    <t>2020-12-06 08:12:29.752 +00:00</t>
  </si>
  <si>
    <t>J'ai attendu tellement d' années avant qu' enfin des jeunes prennent l'initiative de bouger contre ce gouvernement, que dès que le mouvement a débuter j'ai participé</t>
  </si>
  <si>
    <t>Une grève générale me paraissait la meilleure idée</t>
  </si>
  <si>
    <t>Aux manifs du samedi ! Trop de mutilés ! Il faut arrêter ! Mettons notre énergie ailleurs bon sang !</t>
  </si>
  <si>
    <t>J'ai apprécié les nouvelles rencontres au péages ou nous avons partagé notre motivation , nos idées , nos galères et la gamelle que je me faisais un plaisir de faire . Le café bien chaud du matin que mêmes les gendarmes venaient partager avec nous. Dans ma région nous avons eu de bons rapport avec la gendarmerie. Un capitaine m' a même dit qu'il était de notre coté et qu'ils n'étaient la que pour la sécurité concernant les automobiles. Ils nous ont laissé ouvrir le péage pendant des journées entières sans jamais nous embêter</t>
  </si>
  <si>
    <t>Je n'ai pas aimé le blocage des gens qui partaient travailler de bon matin , cela nous a fait une très mauvaise publicité . Les automobilistes étaient en colère et très nerveux. Faut pas s'étonner d'avoir eu autant de morts dans cette situation la.</t>
  </si>
  <si>
    <t>Je suis retraitée donc a part cuisiner des plats chauds et faire du café je n'ai tenu que des péages et fais quelques manifs mais avec des syndicats ou cela c'est bien passé dans ma ville.</t>
  </si>
  <si>
    <t>Je ne vois pas ce que je pourrais faire de plus que ce que j'ai déjà fais.</t>
  </si>
  <si>
    <t>Je sais que ce n'est pas facile mais a part une forte grève qui paralyserait le pays je ne vois rien d'autre d'efficace. Et la situation étant ce qu'elle est en ce moment ne faciliterait pas le démarrage d' une grève , elle ne serait certainement pas suivi , les gens en ont marre de rester coincer chez eux et demande a récupérer leur liberté d' aller et venir sans restriction. Je pense qu'il serait bon de mieux se structurer en créant un parti de citoyens libres ( gilets jaune ou pas ) et de se présenter a toutes les élections . Je n'ai plus aucune confiance en ceux qui existent actuellement ( droite ou gauche )</t>
  </si>
  <si>
    <t>Inarrêtable ! Indispensable et même vital pour l'avenir de nos enfants et petits enfants !</t>
  </si>
  <si>
    <t>La galère de la vie quotidienne !</t>
  </si>
  <si>
    <t>Ah oui ! La , il me parait évident que ce qui divise les gilets jaune c'est que beaucoup trop de personnes sont accrochés a leur parti comme des sangsues ! Tant que les gens ne feront pas abstraction de leur partis respectifs , nous n'arriverons a rien !</t>
  </si>
  <si>
    <t>La gratuité des péages d'autoroute , les gens étaient hyper sympas avec nous , ils étaient de notre coté d'ailleurs les chiffres le prouvent en tout début du mouvement le pourcentage de Français qui nous soutenaient était très important. J'aurais aimé dire les manifs mais dans tous les cas dès que les FDO s'énervaient et nous pétaient dans le lard , il a était impossible de faire des manifs pacifiques. Sans compter les troublions qui ont tout fait pour nous discréditer ( casseurs , BB et flics infiltrés )</t>
  </si>
  <si>
    <t>Justement les manifs qui se voulaient pacifiques et qui n'ont pas pu l'être a cause de ce que j'ai écris plus haut</t>
  </si>
  <si>
    <t>Pas grand chose , les premiers a déclencher le mouvement de contestation se sont fait prendre le dessus par des zadistes , des alcolos et des nerveux qui voulaient d'entrée tout casser !</t>
  </si>
  <si>
    <t>La prise du groupe des gilets jaune par des personnes mal intentionnés</t>
  </si>
  <si>
    <t>Destitution de ce gouvernement assassin ! Que le peuple reprenne le pouvoir " coute que coute " ( lol ) qu'on sorte rapidement de l ' UE ou un certain Sarkozy nous a forcer d'y rentrer ( d'ailleurs je n'ai pas compris que les Français n'aient pas bougé quand il a fait ça ) Qu'on donne aux gens un salaire décent , et surtout qu'on prennent aux riches pour donner aux pauvres ! Qu'on vire des députés , il y en a de trop a s'engraisser sur le dos des Français ! Il faut tout reprendre de zéro ! Partir sur une base saine . ( mon rêve c'est de détruire l' ENA )</t>
  </si>
  <si>
    <t>A part quelques broutilles accordées par ce gouvernement de ripoux par çi par la , il y a eu malheureusement trop de morts , de mutilés .</t>
  </si>
  <si>
    <t>Je pense qu'il faudrait en premier lieu savoir combien nous sommes a vouloir réellement un grand changement . Pour cela il faudrait peu être créer un syndicat GJ et surtout un parti nouveau avec a sa tête une ou plusieurs personnes intègres , honnêtes et motivées. Il faut absolument se structurer ! Cela prendra le temps que ça prendra mais il faut démarrer ainsi.</t>
  </si>
  <si>
    <t>Les manifs ! Les manifs c'est inviter les casseurs , les pilleurs de magasins et les flics infiltrés a nuire au mouvement ! Depuis le temps purée personne ne l'a comprit ? ! TROP DE MORTS ET TROP DE MUTILES ! STOP ! En plus cela nous donne une très mauvaise image , les gens nous mettent tout sur le dos ! C'est compliqué a comprendre ?</t>
  </si>
  <si>
    <t>très juste</t>
  </si>
  <si>
    <t>C'est surtout sur les violences policières , j'étais choquée de voir la haine de ces flics qui tabassaient mes frères et sœurs d'armes. J'ai suivi tous les live des samedi entiers ( je mangeais même sur mon ordi ) du matin au soir . J'ai vu des heures et des heures de manifs ; J'ai même pleuré devant mon écran en voyant ces pauvres jeune se faire mutiler...Bref...</t>
  </si>
  <si>
    <t>RAS</t>
  </si>
  <si>
    <t>Prise du commandement du groupe par des zadistes , des gens venus dont ne sait ou et absent lors des réunions . Ne pas oublier les alcoolos ! Il m'ont fait fuir ceux la !</t>
  </si>
  <si>
    <t>Les retraités comme moi étions très soudés , nous y avons intégré des jeunes de 18 et 20 ans qui étaient avec nous pour comprendre ce qui se passait. On les a informer bien sur et passé de bons moments avec eux.</t>
  </si>
  <si>
    <t>Je l'ai écris plus haut , les alcoolos , les saboteurs ( certains ont coupé des arbres ) les zadistes ; les intrus quoi !</t>
  </si>
  <si>
    <t>Internet bien sur !</t>
  </si>
  <si>
    <t>Aucune idée vu mon âge je me contente d'avoir un ordinateur et savoir m'en servir grâce a mon voisin qui m'a tout apprit. Ce qui me permet de m'informer par moi même et de ne pas suivre les télés acquises a l'état .</t>
  </si>
  <si>
    <t>Aucuns ! C'était mes premières manifs ! lol</t>
  </si>
  <si>
    <t>La maltraitance des enfants , les SDF , les handicapés trop abandonnés a leur triste sort , les femmes battues , le racisme trop présent dans notre société....</t>
  </si>
  <si>
    <t>Conductrice d'autocars !</t>
  </si>
  <si>
    <t>2020-12-06 07:48:51.333 +00:00</t>
  </si>
  <si>
    <t>L' augmentation du carburant</t>
  </si>
  <si>
    <t>Partages nombreux sur Facebook</t>
  </si>
  <si>
    <t>Mise en place de panneaux appelant à ľ instauration du RIC</t>
  </si>
  <si>
    <t>La politique générale de Macron</t>
  </si>
  <si>
    <t>Les thèmes comme ľ immigration 
Le manque ď ouverture ď esprit de certains ?</t>
  </si>
  <si>
    <t>Ľ obtention du RIC et de la DÉMOCRATIE PARTICIPATIVE ET DIRECTE</t>
  </si>
  <si>
    <t>Communication sur les idées et les actions 
Présence massive sur les actions, les ronds points et les manifestations</t>
  </si>
  <si>
    <t>Les actes ou les gilets jaunes ont été qualifié ď antisémites</t>
  </si>
  <si>
    <t>Retraites 2010</t>
  </si>
  <si>
    <t>item12</t>
  </si>
  <si>
    <t>2020-12-06 07:32:07.154 +00:00</t>
  </si>
  <si>
    <t>2020-12-06 09:02:41.456 +00:00</t>
  </si>
  <si>
    <t>L'idée que pour la première fois une révolution citoyenne palliant l'inefficacité et la duplicité des partis et syndicats émergait.</t>
  </si>
  <si>
    <t>Des actions contraignant nos représentants (le gouvernement) à répondre de façon conrète à ceux qu'ils représentent et dont ils sont sensés défendre les interêts. Des actions non pas symboliques mais qui forcent nos représentants à nous prendre en compte: blocages, ou toute autre action de nature à montrer à nos représentants que nous sommes sérieux.</t>
  </si>
  <si>
    <t>Toute action dont je me rend compte qu'elle est purement symbolique. Cependant je pense qu'il est bon que nous restions visibles sur les rond points et sur Paris lors de grande manifestations, no représentants ne souhaitant rien de moins que nous mourions sans un bruit le plus discrétement possible.</t>
  </si>
  <si>
    <t>Apprendre que le connard en cravatte qui prétend veiller sur son peuple avait condéscendu à faire un grand enfumage sous la forme d'un "débat". Mais je me suis rendu compte qu'il n'a pas à nous "tendre la main". Il est notre représentant, élu par le peuple, pour le peuple, donc le peuple veut et ordonne, et les représentants représentent ces volontés.</t>
  </si>
  <si>
    <t>Voire ce que disaient les journalistes sur les plateaux, constater la surdité des gens qui mangent tous les jours qui attachent plus d'importance au mobilier (casses) qu'aux gens qui crèvent de faim. J'ai eu l'impression de ne voire que des Marie Antoinette nous expliquait qu'on était des inutiles analphabètes qui se plaignent pour un rien et qui doivent s'estimer heureux qu'on les laisse survivre dans la boue.</t>
  </si>
  <si>
    <t>Je ne sais si l'on peut parler de savoir faire. J'ai constaté l'inefficacité du mouvement à fédérer les croquants (ceux qui mangent au moins une fois par jour) de façon active, et à s'organiser pour déboucher sur une action nationale qui force nos représentants à nous restituer un vrai pouvoir. J'ai alors posté sur la page compteur officiel des Gilets Jaunes tout ce qui pouvait les aider à se structurer, comme des liens vers Annick Stevens, qui j'ai appris plus tard, les a aider à se constituer. Mais j'ai depuis changé d'avis. Je ne pense pas que la solution puisse être démocratique précisément parce que celle-ci a été dévoyée et mises au service de Macron et ses semblables.</t>
  </si>
  <si>
    <t>Révolutionnaire.</t>
  </si>
  <si>
    <t>Le sérieux politique se mesure en années de prison et en nombre de cerceuils. Toute action qui ne sucite aucune réaction du gouvernement n'est que gesticulation. Mais je ne puis encourager personne à prendre un tel engagement lorsque moi même je n'en suis pas capable. Mais un jour nous aurons trop faim.</t>
  </si>
  <si>
    <t>Spontané, fait de vrai gens qui vivent le réel au quotidien. Mais qui s'égosillent en vain faute de réel moyens de pression, réduits à mendier ce qui de plein droit leur appartient.</t>
  </si>
  <si>
    <t>Les fins de mois et une prise de conscience de plus en plus aigüe que l'interêt du peuple a été trahi au bénéfice de quelques uns.</t>
  </si>
  <si>
    <t>Le manque de priorités. D'abord on met en place l'essentiel, puis, avec beaucoup de chance, si par miracle on y arrive, on pourra se disputer sur les détails et les divergences. L'essentiel étant pour moi: 1) Macron dehors 2) Nouvelle organisation politique complétement transparente sans droit d'ingérence quel qu'elle soit, avec droit de révocation et RIC. 3) Toute personne telle qu'Asselineau, ou encore moins connue et même si je ne l'aime pas, doit avoir le même temps que les autres sur les chaines pour faire campagne. 4) Le contribuable doit pouvoir choisir quelle chaine il ne subventione pas, et doit pouvoir changer d'avis au moins une fois par mois ou tout autre délai que ne l'engage pas au delà du raisonable en dépit de ses convictions, le montant des subventions perçues par les chaines doit être rendu publique à l'issue de ce même délai.</t>
  </si>
  <si>
    <t>La fraternité.</t>
  </si>
  <si>
    <t>La division.</t>
  </si>
  <si>
    <t>La volonté d'obtenir une réaction concrète de nos représentants.</t>
  </si>
  <si>
    <t>La résistance crâniène.</t>
  </si>
  <si>
    <t>1) Destitution de Macron 2) Les changements nécessaires pour restituer définitivement le pouvoir de corriger les actions du gouvernement au peuple souverain, de sorte qu'il le soit de fait, et non uniquement dans les textes.
Discuter avec Macron est facile: il commence par dire "oui mais", tu réponds "les faits disent que t'as échoué".</t>
  </si>
  <si>
    <t>Du bruit et des hématomes, aucun changement à part une prise de conscience par des croquants (mais pas tous), que rien ne va plus dans ce foutu pays.</t>
  </si>
  <si>
    <t>Grêve nationale.</t>
  </si>
  <si>
    <t>Les défilés de kermess avec tambour et musique façon de gauche qui disent aux croquants "finalement ils ont pas l'air si malheureux que ça, en fait c'est même pas trés sérieux". Quand aux revendications sociétales, par opposition aux revendications sociales beaucoup plus réelles. Les gens qui n'ont plus de qui payer le loyer et la bouffe en ont rien à foutre que Kevin puisse pas faire la gay pride avec ses 2500 euros par mois. Les trucs sociétaux c'est pour quand plus personne ne mourra dans la rue alors qu'on verse des milliards de dividendes à des compagnies qui licencient.</t>
  </si>
  <si>
    <t>Focus sur les casses, volonté de minpmiser l'ampleur du mouvement, volonté de dépeindre la colère du peuple comme illégitime et irresponsable par une minorité de nantis dont la seule préoccupation le soir est de savoir où ils vont dépenser en un soir ce que l'on dépense en un mois pour manger.</t>
  </si>
  <si>
    <t>La solidarité</t>
  </si>
  <si>
    <t>Le manque de discernement dans les priorités</t>
  </si>
  <si>
    <t>Sortir de chez soi</t>
  </si>
  <si>
    <t>C'est surtout des forces extérieures et des tentatives de récupération qui ont eu un impact négatif sur le mouvement. Pour le reste, notre inexpérience après 30 ans de relative paix sociale nous a rendu un peu mous, maladroits et naifs vis à vis de ces attaques. Mais les Gilets Jaunes gagnent chaque jour en expérience.</t>
  </si>
  <si>
    <t>Les réseaux sociaux non censurés</t>
  </si>
  <si>
    <t>2020-12-06 08:33:25.521 +00:00</t>
  </si>
  <si>
    <t>La possibilité enfin de se regrouper tous pour un avenir meilleur.</t>
  </si>
  <si>
    <t>Les Assemblées aux ronds points et aux péages</t>
  </si>
  <si>
    <t>Aucune toutes sont ou ont été bonnes</t>
  </si>
  <si>
    <t>La demande du RIC en toutes matières qui est une des clés pour sortir de notre impuissance politique. Une assemblée constituante tirée au sort étant la porte, pour la clé du RIC.</t>
  </si>
  <si>
    <t>La bêtise et l'obéissance aveugle des FDP (forces de police) dans des ordres totalement en dehors de leur déontologie.</t>
  </si>
  <si>
    <t>Aucun, je suis toujours engagé, d'une autre manière, mais toujours. Gj un jour, GJ toujours.</t>
  </si>
  <si>
    <t>Savoir faire ?? Aucun, c'était la première fois de ma vie que je manifestais.</t>
  </si>
  <si>
    <t>mes capacités faibles d'organiser des ateliers constituants, parce que c'est par là qu'est la sortie par le haut</t>
  </si>
  <si>
    <t>Que tous les GJ deviennent constituants et participent au mouvement constituant populaire (MCP)</t>
  </si>
  <si>
    <t>Un vent d'espoir .... enfin.</t>
  </si>
  <si>
    <t>les taxes et autres qui grèvent les fins de mois.
Une envie de défendre les libertés individuelles.
Une organisation horizontale, sans chef, même si quelques personnes ont été mise en avant.
Une méfiance bénéfique de la presse mainstream.</t>
  </si>
  <si>
    <t>En partie, les divisions sont sur la forme, pas sur le fond. Donc pas très important.
Ils ont oublié d'écrire les règles d'une future représentation, sur les barrages, ronds points etc ... (avec révocabilité, mandat clairement défini etc...) ce qui aurait permis d'envoyer des gens légitimes exiger les réformes revendiquées auprès des autorités "officielles" (un peu ce qu'on fait les GJ du rond point des vaches avec Boulo)</t>
  </si>
  <si>
    <t>La pression mise sur les élites. Ils ont eu peur, avant de se lancer dans une répression énorme, quoi qu'en dise le roitelet de l'Elysée.</t>
  </si>
  <si>
    <t>L'absence pratique d'écriture de notre représentation, selon nos aspirations et pas celles de nos "élites". Le passage à GJ constituants. Certains groupe l'ont fait. Il y a eu des AG et des AG des AG ....</t>
  </si>
  <si>
    <t>L'entente sans se connaitre</t>
  </si>
  <si>
    <t>La dispersion sur des sujets inutiles</t>
  </si>
  <si>
    <t>Réécrire nous mêmes la constitutions, par une assemblée constituante tirée au sort.
Récupérer le RIC en toutes matières.
Le reste viendra après.</t>
  </si>
  <si>
    <t>La prise de la préfecture, si on avait voulu aller jusqu'au bout (je ne me rappelle plus du N° de l'acte, y en a eu beaucoup)</t>
  </si>
  <si>
    <t>le même constat qu'au départ, écrire les règles de notre représentation, pour exiger nos revendications.</t>
  </si>
  <si>
    <t>La dispersion. Les GJ qui ne veulent pas des GR etc .... Nous sommes le peuple, unissons nous.</t>
  </si>
  <si>
    <t>La pseudo invasion de l'hôpital parisien, alors que les GJ cherchaient à se protéger des violences policières.</t>
  </si>
  <si>
    <t>Les querelles intestines</t>
  </si>
  <si>
    <t>la gratuité des péages</t>
  </si>
  <si>
    <t>Aucun, seule l'image donnée du mouvement par les médias mainstream, a nuit.</t>
  </si>
  <si>
    <t>Militer pour les Gentils virus et le MCP</t>
  </si>
  <si>
    <t>Les réseaux sociaux, mais attention, nous sommes chez eux, ils font ce qu'ils veulent.</t>
  </si>
  <si>
    <t>Un réseau social, libre !</t>
  </si>
  <si>
    <t>2020-12-06 08:44:44.917 +00:00</t>
  </si>
  <si>
    <t>La prise de conscience qui s'est propagée d'un coup sur notre impuissance politique.</t>
  </si>
  <si>
    <t>L'occasion de mettre par écrit beaucoup de choses que je pense depuis longtemps au sujet de notre impuissance et du désintérêt généralisé de la "chose politique".</t>
  </si>
  <si>
    <t>Les ateliers constituants.</t>
  </si>
  <si>
    <t>Toute action violente ou entretenant les clivages habituels.</t>
  </si>
  <si>
    <t>La mise en commun progressive des activités intellectuelles diverses: culture-RIC, Objectif-RIC, Mouvement Constituant Populaire... Sans oublier les Gentils Virus et la synthèse des propositions du Vrai Débat.</t>
  </si>
  <si>
    <t>Violences policières manifestes, comportements négatifs des antifas et black-blocks, maintien de l'attention de trop de GJ auprès des médias mainstream...</t>
  </si>
  <si>
    <t>Manque de volonté de s'instruire, attention néfaste portée à la presse mainstream, manque global de réflexion...</t>
  </si>
  <si>
    <t>Réflexions sur l'origine de nos problèmes et sur les solutions possibles pour en sortir, éducation populaire (tentative, du moins), vulgarisation sur la nécessité d'un processus constituant populaire, économie sociale, travail libre...</t>
  </si>
  <si>
    <t>Mes tentatives d'éducation populaire ont été vaines. J'aurais voulu savoir parler aux gens. C'est donc à moi de développer ce savoir-faire et d'amener les gens à s'y mettre aussi</t>
  </si>
  <si>
    <t>Qu'on sache s'écouter, se parler et se comprendre sans les chamailleries habituelles. Parfaire l'intelligence collective</t>
  </si>
  <si>
    <t>Justifié, désordonné, simpliste</t>
  </si>
  <si>
    <t>sentiment d'impuissance</t>
  </si>
  <si>
    <t>le manque de volonté de s'instruire et de réfléchir aux vraies solutions</t>
  </si>
  <si>
    <t>les ateliers constituants ou autres</t>
  </si>
  <si>
    <t>L'obstination à suivre la presse mainstream, cultivant la colère et empêchant la réflexion</t>
  </si>
  <si>
    <t>Je n'ai fait partie d'aucun groupe GJ faute de me faire comprendre</t>
  </si>
  <si>
    <t>L'intelligence collective ne se forme pas assez vite et n'est pas encore assez efficace</t>
  </si>
  <si>
    <t>Le lancement d'un processus constituant populaire avec l'implication de tout le monde</t>
  </si>
  <si>
    <t>Le mépris de ceux qui n'ont pas compris l'objectif de souveraineté</t>
  </si>
  <si>
    <t>Que l'on soit plus humbles et capables de s'instruire par soi-même comme par les autres. Moyens d'action: L'éducation populaire et la mise en commun des efforts de tous les groupes partisans de l'intelligence collective.</t>
  </si>
  <si>
    <t>La lutte pour le "pouvoir d'achat", l'attention excessive portée aux médias mainstream, le refus d'écouter et comprendre les solutions qui vont au-delà de simples revendications qui ne sont que des "doléances au prince-tout-puissant", le manque de réflexion...</t>
  </si>
  <si>
    <t>Trop d'exemples dans les "medias GJ" ont fait preuve de la même partialité que les médias mainstream, occultant volontairement les circonstances contraires aux avis des pseudo-journalistes jaunes. Informations partiales et partielles.</t>
  </si>
  <si>
    <t>Le fait qu'il n'y ait pas de chef</t>
  </si>
  <si>
    <t>Les "têtes d'affiche" qui auraient dû mettre en avant l'idée du processus constituant populaire, inviter les GJ et autres à s'instruire, s'informer, se renseigner autrement que par la presse mainstream</t>
  </si>
  <si>
    <t>Les tentatives de regroupement, de mise en commun des travaux intellectuels</t>
  </si>
  <si>
    <t>L'obstination à ne vouloir régler que des conséquences du système actuel plutôt qu'à ses causes</t>
  </si>
  <si>
    <t>Communiquer, faire la promotion de l'éducation populaire, tenter de donner des points de vue différents...</t>
  </si>
  <si>
    <t>Le Vrai Débat, les rencontres/débats sur les plateformes comme Discord, Mumble ou autres</t>
  </si>
  <si>
    <t>Listes d'ouvrages écrits et extraits de textes pour initiation à la politique, l'économie, le droit du travail, les causes et effets du capitalisme et ses dérives... En bref, la possibilité pour chacun de s'instruire pour mieux raisonner</t>
  </si>
  <si>
    <t>2020-12-06 08:27:10.825 +00:00</t>
  </si>
  <si>
    <t>Les blocages d autoroute ne</t>
  </si>
  <si>
    <t>Les fins de manif</t>
  </si>
  <si>
    <t>Solidarité</t>
  </si>
  <si>
    <t>Pas la même vision</t>
  </si>
  <si>
    <t>Envie d être ensemble</t>
  </si>
  <si>
    <t>Démocratie</t>
  </si>
  <si>
    <t>ADA</t>
  </si>
  <si>
    <t>Plus de pub</t>
  </si>
  <si>
    <t>Début des actes</t>
  </si>
  <si>
    <t>Écoute et partage</t>
  </si>
  <si>
    <t>Un réseau social indépendant des GAFAM</t>
  </si>
  <si>
    <t>Manif contre la loi sur les retraites 
Pour le Black Live Matters, contre les violences faites aux femmes...</t>
  </si>
  <si>
    <t>Anti racisme
Féminisme
Climat</t>
  </si>
  <si>
    <t>Chercheuse au CNRS</t>
  </si>
  <si>
    <t>2020-12-06 08:27:32.751 +00:00</t>
  </si>
  <si>
    <t>Le fait que plusieurs "couches sociales" s'unissent pour répondre à des problématiques communes, celle de notre pouvoir d'achat qui diminue au fil du temps, celle des prix qui augmentent face à des rémunérations qui diminuent ou sont gelées</t>
  </si>
  <si>
    <t>Je pensais qu'on aurait pu se coordonner avec une branche "action", pour tout ce qui est manifestations, blocages, et une branche "sociale" pour mener des missions pour aider les plus précaires, et ainsi donner une image bien plus profond à ce mouvement. Ça aurait aussi permis de donner du sens et ainsi contrer l'image de "casseurs" qu'ont appuyé les médias publics.</t>
  </si>
  <si>
    <t>Manifestations sans sécurité, sans empêcher les destructions.</t>
  </si>
  <si>
    <t>L. Union.</t>
  </si>
  <si>
    <t>La casse, la dévalorisation de ce mouvement citoyen</t>
  </si>
  <si>
    <t>L'image qui a été véhiculée</t>
  </si>
  <si>
    <t>Coordination, gestion, communication</t>
  </si>
  <si>
    <t>2020-12-06 09:00:25.332 +00:00</t>
  </si>
  <si>
    <t>Les causes(pouvoir d'achat) et l'envie de faire destituer Macron et son gouvernement (notamment schiappia avec sa loi)</t>
  </si>
  <si>
    <t>Blocage</t>
  </si>
  <si>
    <t>Blocage des routiers</t>
  </si>
  <si>
    <t>Les rencontres, les discussions l'organisation des actions, et les, actions</t>
  </si>
  <si>
    <t>Violence policière, les gens perdus, les etiquettes donne par les medias et les flics.</t>
  </si>
  <si>
    <t>Écoute, idees, soutiens</t>
  </si>
  <si>
    <t>Organisation</t>
  </si>
  <si>
    <t>Creer des actions organisés cibles</t>
  </si>
  <si>
    <t>Peuple en colere</t>
  </si>
  <si>
    <t>La colere, l'envie de changer le système</t>
  </si>
  <si>
    <t>Les conflits personnels, le manque de debat constructif, le manque d'organisation et le manque d'engagement veritable.</t>
  </si>
  <si>
    <t>La solidarite</t>
  </si>
  <si>
    <t>L'organisation</t>
  </si>
  <si>
    <t>La visibilité, les discussions,</t>
  </si>
  <si>
    <t>Trop disperser, trop de video trop longue.</t>
  </si>
  <si>
    <t>Changer notre système de gouvernance, ne plus, avoir un président et son gouvernement mais des commissions, le peuple par et pour le peuple.</t>
  </si>
  <si>
    <t>Les violences policières et de l'état ont pris le dessus..... Notre combat du debut on n'en entend plus parlé pourtant le pouvoir d'achat ne s'est pas amélioré.</t>
  </si>
  <si>
    <t>Des actions devant les ministères, et pourquoi ne pas renversé cette violence policiere en n'allant pas chercher la confrontation mais bien au contraire faire qu'elle se retourne contre l'état</t>
  </si>
  <si>
    <t>Suffit juste de voir les journalistes de terrains et ceux des grandes chaînes... Pour un meme sujet l'approche est différente et l'on vois, rapidement de quel côté va la sympathie des uns, et des autres.....</t>
  </si>
  <si>
    <t>D'etre positif justement.</t>
  </si>
  <si>
    <t>Les commentaires negatifs, sur le mouvement et le gens en général. Critiquer les français de pigeon, de mouton ou autre ne fera pas ressortir les gens.</t>
  </si>
  <si>
    <t>Téléphone</t>
  </si>
  <si>
    <t>Manif loi travail, réforme étudiante quand j'etais plus jeune, manif pour personnel soignant, contre la réforme des retraites, contre les violences policières, contre les violences faites aux femmes</t>
  </si>
  <si>
    <t>Climat</t>
  </si>
  <si>
    <t>Cuisinière</t>
  </si>
  <si>
    <t>Mere célibataire avec 3 enfants</t>
  </si>
  <si>
    <t>2020-12-06 09:51:35.063 +00:00</t>
  </si>
  <si>
    <t>Le raz le bol des taxes en tous genres et la suppression de l'ISF.</t>
  </si>
  <si>
    <t>Les blocages et grèves générales dans toute la France. Blocage du pays une bonne fois pour toute.</t>
  </si>
  <si>
    <t>Réunions blabla.</t>
  </si>
  <si>
    <t>Les actions de groupe, la fraternité.</t>
  </si>
  <si>
    <t>La répression policière et la violence.</t>
  </si>
  <si>
    <t>Les manifs ne servent à rien...aucune avancée.</t>
  </si>
  <si>
    <t>Distribution de tracts, slogans, affichettes.</t>
  </si>
  <si>
    <t>Flinguer le roi et ses sbires. Lol</t>
  </si>
  <si>
    <t>La révolution doit être organisée en sous marin. Par messages privés relayés en chaînes.</t>
  </si>
  <si>
    <t>Le soulèvement du peuple face au capitalisme.</t>
  </si>
  <si>
    <t>La même vie de galère et aucun avenir correct pour nos enfants. La fraternité les unis.</t>
  </si>
  <si>
    <t>Le fait que les actions qu'on fait (manifestations) ne servent à rien puisque le roi a sa milice et se moquer de nous.</t>
  </si>
  <si>
    <t>La coordination.</t>
  </si>
  <si>
    <t>La communication et la coordination.</t>
  </si>
  <si>
    <t>La motivation</t>
  </si>
  <si>
    <t>Les divergences d'opinions dans les actions.</t>
  </si>
  <si>
    <t>Renverser le gouvernement.</t>
  </si>
  <si>
    <t>Ils ont eu peur au palais royal.</t>
  </si>
  <si>
    <t>Le blocage du pays. L'arrêt total de la finance et de la spéculation. Destruction des places boursières et des grandes sociétés.</t>
  </si>
  <si>
    <t>Les manifestations, ça ne va qu'un temps. Ils connaissent notre colère et s'en foutent.</t>
  </si>
  <si>
    <t>Les violences à l'arc de Triomphe. C'est ce que les gens ont retenu.</t>
  </si>
  <si>
    <t>La solidarité, la fraternité, l'entraide, la bonne humeur.</t>
  </si>
  <si>
    <t>Le manque d'écoute dans le temps et les décisions prises par un petit groupe.</t>
  </si>
  <si>
    <t>L'esprit bon enfant comme dans le film "je veux du soleil". L'envie d'un monde à dimension humaine.</t>
  </si>
  <si>
    <t>Les disputes, les initiatives personnelles dans les médias.</t>
  </si>
  <si>
    <t>Facebook, Messenger, telegram, messagerie personnelle, plateforme privée et maintenant odyssée, vk.</t>
  </si>
  <si>
    <t>On a les outils numériques, site gilets jaunes national avec sous dossiers par région mais trop peu d'infos et actions.</t>
  </si>
  <si>
    <t>Il y a quelques années, j'étais syndiquée CGT mais ils ne défendent plus avec autant de ferveur.</t>
  </si>
  <si>
    <t>La nature, l'environnement, le respect de la vie mais je n'adhère pas aux mouvements écologistes trop sectaires à part Greenpeace.</t>
  </si>
  <si>
    <t>Secretaire</t>
  </si>
  <si>
    <t>2020-12-06 10:22:54.436 +00:00</t>
  </si>
  <si>
    <t>Apres tant d'annees de honte , je me suis senti de nouveau( enfin!) fier d'etre francais.</t>
  </si>
  <si>
    <t>Toutes ces actions etaient elles des actions d'espoir ou bien de desespoir ?</t>
  </si>
  <si>
    <t>Les actions violentes ( ou dans lesquelles nous laissons des violents s'immiscer ), sont contre productives.......a moins d'etre pret a aller jusqu au bout mais en avons nous les moyens ? la volonte ? le courage ?</t>
  </si>
  <si>
    <t>Le debut , quand les pauvres , les vieux , les invisibles se sont leves. J'ai 68 ans . A la premiere manif ( qui etait aussi ma premiere manif) j'ai ete frappe de voir autour de moi tant de gens de mon age...</t>
  </si>
  <si>
    <t>Quand j'ai compris que cela n'aboutirai pas.
Et quand les syndicats ont reussi a recuperer ( c'est dire a tuer) le mouvement</t>
  </si>
  <si>
    <t>Un mouvement sans chefs est comme un corps sans tete. Il faut faire emerger des "leaders".
Et aussi cesser de rever : ceux qui detiennent le pouvoir sont prets a tout pour le conserver. A quoi sommes nous prets pour les en chasser ? et si nous y parvenons , qu'allons nous en faire ?</t>
  </si>
  <si>
    <t>Qui sont nos leaders ? Et comme aurait pu dire Staline : " Les gilets jaunes , combien de divisions ?"</t>
  </si>
  <si>
    <t>Pas grand chose , helas ! Et il tres difficle de se faire entendre dans une reunion bordelique surtout quand tu as l'intention d'y mettre un peu d'ordre. Il fallait se lever , c'est fait . Maintenant il faudrait s'orgniser......et si j'ai recu ce document que je suis en train de renseigner , c'est que certains le font et je les en remercie .</t>
  </si>
  <si>
    <t>Difficile a dire ...ai-je seulement un "savoir faire " ? Comme beaucoup j'ai des idees et meme des idees assez precises que j'apprecierais de confronter aux idees d'autres personnes du mouvement , dans le but en premier lieu de definir un objectif et un plan pour y parvenir. Je n'ai pas le sentiment que l'un et l'autre soit deja defini...mais , bien sur , je peux me tromper.
Le confinement ne facilite pas la concertation.</t>
  </si>
  <si>
    <t>Il n'existe pas , dans toute l'Histoire , d'exemple de victoire sans la conjonction de au moins deux choses : un commandement unifie ,une discipline de fer.</t>
  </si>
  <si>
    <t>Ya basta !</t>
  </si>
  <si>
    <t>La refus de vivre plus longtemps a genoux.
La volonte de vivre decemment d'un travail honnete , utile a tous.
Le desir de mettre fin aux privileges d'une classe dirigeante dont on s'etonne "qu'ayant le front si haut , elle ait le coeur si bas."
Le retour de la solidarite , de l'interet general , du bien commun avant les interets particuliers</t>
  </si>
  <si>
    <t>Les diverses chapelles , les syndicats corrompus et les partis politiques du meme metal.</t>
  </si>
  <si>
    <t>Les rond-points</t>
  </si>
  <si>
    <t>Pas de chef , pas de discipline , des violents infiltres = des bourgeaois effrayes = Macron consolide</t>
  </si>
  <si>
    <t>Solidarite et bienveillance.</t>
  </si>
  <si>
    <t>Discipline absente. Concertation minimale . Syndicalistes en embuscade</t>
  </si>
  <si>
    <t>L'avenement d'une societe plus juste dans laquelle le devouement , le courage , l'utilite aux autres serait valorises.
La fin de la bureaucatie , des salaires indecents , du fric roi. 
Le retour de la solidarite et de la bienveillance envers ceux qui ont du mal a vivre.
Le retour egalement a l'independance de notre pays qui ne controle plus ni ses frontieres , ni sa monnaie , ni l'intiative de ses lois.
Le tout sans haine mais sans crainte . Nous ne voulons ni ne souhaitons de mal a personne.</t>
  </si>
  <si>
    <t>La fierte est restauree mais elle ne met pas de pain dans la huche ni de beurre dans les epinards.
L'espoir ,en verite, est mince...mais il existe.</t>
  </si>
  <si>
    <t>Se rassembler, reflechir , echanger , confronter les idees. Definir un objectif raisonnable c'est a dire pas hors de portee.
Le RIC est malheureusement hors de portee car il gene trop de monde.
Si necessaire , proceder par petits pas.
Trouver des leaders devoues ( avec de l'ego mais pas boursouffle) . Les faire reconnaitre afin d'avoir une voix, un canal d'expression qui nous fait si cruellement defaut. Il nous faudrait un (ou des) "tribun de la plebe".
Le (ou les) faire aider par des comites de representants , elus si possible parmi ceux qui ne sollicitent pas les votes.
Surtout , ne pas effrayer le bourgeois car c'est son argent qui , in fine , fera les choses possibles ou impossibles..
Carresser l'armee dans le sens du poil : c'est l'armee qui de tous temps a brise ou fait reussir les revolutions..</t>
  </si>
  <si>
    <t>Toutes celles qui sont baties sur le reve que les gens en place et surtout l'oligarchie dont ils sont les pantins, vont se laisser faire sans reagir. Ces gens sont puissants , richissimes , sans scrupules et tres intelligents.
Il sera donc necessaire d'etre .....creatifs</t>
  </si>
  <si>
    <t>Quand place de l'etoile les keufs ont provoque des le debut et a de nombreuses reprises les affrontement et que les media( que le diable les ecrase) ont mis ca sur le dos des GJ.</t>
  </si>
  <si>
    <t>Des moyens cryptes</t>
  </si>
  <si>
    <t>2020-12-06 09:35:52.999 +00:00</t>
  </si>
  <si>
    <t>J'ai trouvé ce mouvement bien sympathique, et se battre contre ce gouvernement qui nous appauvrit était une très bonne idée</t>
  </si>
  <si>
    <t>Distribution de tracts</t>
  </si>
  <si>
    <t>Toutes les actions sont bonnes, mais stoppées par la milice à chaque fois</t>
  </si>
  <si>
    <t>Je ne peux plus participer, j'ai du subir une opération et je ne peux plus marcher</t>
  </si>
  <si>
    <t>De pouvoir parler avec les gens, de discuter de tous ces sujets sensibles et de voir qu"il existe des gens plus "pauvres" que nous en tout</t>
  </si>
  <si>
    <t>Un orage monstre</t>
  </si>
  <si>
    <t>Mon opération</t>
  </si>
  <si>
    <t>Mes connaissances dans certaines lois, et ma conviction envers les Gilets Jaunes</t>
  </si>
  <si>
    <t>La même chose</t>
  </si>
  <si>
    <t>Malheureusement non Enfin, si, mais s'armer pour ce défendre contre les flics va faire beaucoup de malheur</t>
  </si>
  <si>
    <t>Uni malgré certaines têtes noires (les alcoolos)</t>
  </si>
  <si>
    <t>La foi, Leur croyance en un monde meilleur, l'amitié qui est née chez certaines personnes</t>
  </si>
  <si>
    <t>Le gouvernement qui nous descend toujours et qui a réussi à partager les gens faibles</t>
  </si>
  <si>
    <t>Le fait qu'il n'y ait pas de lanceur d'ordres, de chef</t>
  </si>
  <si>
    <t>Sur le coup, tout fonctionnait, mais l’alcool a fait beaucoup de dégâts</t>
  </si>
  <si>
    <t>L'alcool a fait se séparer certaines personnes, et la non activité de certains ont eu raison du lâcher d'autres GJ</t>
  </si>
  <si>
    <t>Avoir un lanceur d'ordre sincère pour gérer tous les GJ</t>
  </si>
  <si>
    <t>Je n'en ai pas trouvé malheureusement car on est toujours au même point et les GJ continuent à être blessés</t>
  </si>
  <si>
    <t>Ne plus communiquer via FB les RDV, trouver un code pour se parler, c'est bête à dire, mais ne plus porter le gilet jaune pour passer incognito, et comme je l'ai déjà dit, au lieu de filmer les scènes de violence, (bien entendu il en faut quand même pour apporter des preuves), mais dès que quelqu'un est pris en sandwich par les flics, foncer dessus et arriver à le sortir de là. Ils sont bien moins que les GJ alors il faut y aller en force</t>
  </si>
  <si>
    <t>Passer à la télé ou faire des vidéos à tout va sur FB, ça ne sert à rien et ça appauvrit le groupe</t>
  </si>
  <si>
    <t>Quand ils disent que les GJ ont détruit le monument du soldat inconnu alors qu'ils ont tout fait pour le proteger</t>
  </si>
  <si>
    <t>Un réseau sans surveillance</t>
  </si>
  <si>
    <t>2020-12-06 09:24:53.814 +00:00</t>
  </si>
  <si>
    <t>Manifestant depuis 15 ans, c'est la répression violente des forces de l'ordre qui m'a fait prendre une décision.</t>
  </si>
  <si>
    <t>Manifestations et blocages</t>
  </si>
  <si>
    <t>Les ronds points. On a assez parlé entre nous, il est temps de parler avec les autres.</t>
  </si>
  <si>
    <t>8 décembre et 16 mars à Paris.</t>
  </si>
  <si>
    <t>Mes connaissances en matière de manifestations. Réaction fasse aux forces de l'ordre.</t>
  </si>
  <si>
    <t>Logique démocratique...</t>
  </si>
  <si>
    <t>Oui. Par exemple changer l'image des gilets jaunes, ne pas tout miser sur le ric...</t>
  </si>
  <si>
    <t>L'envie de changer de système</t>
  </si>
  <si>
    <t>Les avis politiques. Croire que tout le monde veut la même chose, alors que pas du tout.</t>
  </si>
  <si>
    <t>2020-12-06 09:48:54.255 +00:00</t>
  </si>
  <si>
    <t>Le regroupement de TOUS les souverainistes contre le mondialisme</t>
  </si>
  <si>
    <t>Les premières manifs d’unité du mouvement</t>
  </si>
  <si>
    <t>Les manifs sauvages qui ne servent à rien et qui sont très dangereuses et les manifs avec les syndicats qui sont les idiots utiles du système</t>
  </si>
  <si>
    <t>Les très longues manifs où nous avions l’occasion de dialoguer avec les manifestants de tout bords</t>
  </si>
  <si>
    <t>Les LBD lancés dans discernement la les Fdo paniquée ou pire manipulée</t>
  </si>
  <si>
    <t>La confiscation du mouvement par l’extrême gauche et les syndicats</t>
  </si>
  <si>
    <t>L’amour de mon pays</t>
  </si>
  <si>
    <t>Expliquez que de gueuler tout le monde déteste la police et anti anti capitalistes sont des slogans dénués de sens et contre productif</t>
  </si>
  <si>
    <t>Revenir aux fondamentaux, manif unitaire avec comme seule tenue le gilet jaune et seul étendard le drapeau français. UNE seule manif le samedi avec Tous. Il faut arrêter les querelles d’égos</t>
  </si>
  <si>
    <t>Espoir, solidarité, justice sociale, reprise de liberté, fin du mondialisme, en finir avec la pensée unique</t>
  </si>
  <si>
    <t>Les points évoqués au-dessus</t>
  </si>
  <si>
    <t>L’extrême gauche et les syndicats</t>
  </si>
  <si>
    <t>Les manifs unitaires</t>
  </si>
  <si>
    <t>Les guerres d’égo dans pages Facebook gilets jaunes</t>
  </si>
  <si>
    <t>Les infos</t>
  </si>
  <si>
    <t>La guerre des égos</t>
  </si>
  <si>
    <t>Le RIC</t>
  </si>
  <si>
    <t>Rien</t>
  </si>
  <si>
    <t>Manif UNITAIRE gilets jaunes</t>
  </si>
  <si>
    <t>J’étais présent lors de l’affrontement du boxeur avec les gendarmes 
Les images ont été coupées pour ne montrer qu’un extrait. Manipulation du gouvernement</t>
  </si>
  <si>
    <t>Le calme et le dialogue</t>
  </si>
  <si>
    <t>Les BB infiltrés</t>
  </si>
  <si>
    <t>Le nombre de gilets jaunes pour les 3 premier mois</t>
  </si>
  <si>
    <t>Les soit disant meneurs qui ont dévoyés le mouvement</t>
  </si>
  <si>
    <t>Réseaux sociaux</t>
  </si>
  <si>
    <t>Un seul site gilets jaunes regroupant tout les gilets jaunes</t>
  </si>
  <si>
    <t>Les infirmières, les paysans, mes concitoyens</t>
  </si>
  <si>
    <t>2020-12-16 08:31:03.523 +00:00</t>
  </si>
  <si>
    <t>03-pp-02</t>
  </si>
  <si>
    <t>La promotion d'une réelle démocratie.</t>
  </si>
  <si>
    <t>Les ronds-points</t>
  </si>
  <si>
    <t>Aucun</t>
  </si>
  <si>
    <t>La participation des femmes</t>
  </si>
  <si>
    <t>La répression policière hors-la-loi</t>
  </si>
  <si>
    <t>Handicap moteur</t>
  </si>
  <si>
    <t>Mon expérience des mouvements démocratiques sans chef.</t>
  </si>
  <si>
    <t>Le rapprochement avec les quartiers populaires n'est pas encore optimal.</t>
  </si>
  <si>
    <t>Rapprochement GJ quartiers populaires dont le Front de Mères.</t>
  </si>
  <si>
    <t>Des consommateurs près à devenir citoyens.</t>
  </si>
  <si>
    <t>La défense de la liberté.</t>
  </si>
  <si>
    <t>Les convictions politiques et l'alcool.</t>
  </si>
  <si>
    <t>La naissance de foyers politiques indépendants créant un mouvement pérenne.</t>
  </si>
  <si>
    <t>Les soutiens dans les sondages pas encore transformés en soutiens présentiels.</t>
  </si>
  <si>
    <t>L'égalité pour défendre la liberté.</t>
  </si>
  <si>
    <t>Le manque de soutiens physiques réels.</t>
  </si>
  <si>
    <t>Une démocratie.</t>
  </si>
  <si>
    <t>U réveil politique national.</t>
  </si>
  <si>
    <t>Chaque groupe écrit sa définition du RIC pour obtenir un version GJ soumise à référendum contre d'autres versions - gouvernementale entre autres.</t>
  </si>
  <si>
    <t>La répétition des manifs parisiennes le samedi. Retour aux ronds-points.</t>
  </si>
  <si>
    <t>Les violences policières ignorées au profit des feux de poubelles.</t>
  </si>
  <si>
    <t>Commercy</t>
  </si>
  <si>
    <t>Les défilés à 1000 dans Paris avec des feux de poubelles.</t>
  </si>
  <si>
    <t>La présence de femmes.</t>
  </si>
  <si>
    <t>Alcool.</t>
  </si>
  <si>
    <t>Tous</t>
  </si>
  <si>
    <t>Tout est déjà à disposition, il faut juste bien s'en servir.</t>
  </si>
  <si>
    <t>Nuits Debout, Forum du Plan C - pseudos Dehel et Zolko.</t>
  </si>
  <si>
    <t>Le front de Mères, les municipalistes, les gentils virus, etc.</t>
  </si>
  <si>
    <t>2020-12-06 10:14:30.432 +00:00</t>
  </si>
  <si>
    <t>L'augmentation du coup de la vie sans suivi des salaires donc perte du pouvoir d'achat et les magouilles politiques</t>
  </si>
  <si>
    <t>Les ronds point et le tractage</t>
  </si>
  <si>
    <t>Manif car il y en a marre de se faire tirer comme des lapins</t>
  </si>
  <si>
    <t>La cohésion entre citoyens</t>
  </si>
  <si>
    <t>Le gazage et les nassages lors des manifs</t>
  </si>
  <si>
    <t>convaincre mon entourage</t>
  </si>
  <si>
    <t>Équité</t>
  </si>
  <si>
    <t>La solidarité de tous envers tous</t>
  </si>
  <si>
    <t>l'argent et la politique</t>
  </si>
  <si>
    <t>les ronds-points et le tractage</t>
  </si>
  <si>
    <t>Trop bon trop con on montre pas assez les dents</t>
  </si>
  <si>
    <t>la division de classe les commentaires haineux et les opinions politiques</t>
  </si>
  <si>
    <t>Le RIC en toute matière</t>
  </si>
  <si>
    <t>Aucun si ce n'est peut-être que les miettes pour le pouvoir d'achat</t>
  </si>
  <si>
    <t>Arrêt total et sans restriction dans le temps de toute la France afin de montrer aux autres peuples que rien est impossible</t>
  </si>
  <si>
    <t>les défis les bisounours surtout dans les centre ville où les commerces vient de rouvrir tu es où à cause des manif les petites entreprises ne peuvent pas bosser</t>
  </si>
  <si>
    <t>la solidarité de tous envers tous</t>
  </si>
  <si>
    <t>les discussions stériles sur les appartenances politique ou syndical de chacun</t>
  </si>
  <si>
    <t>comme pour la question de 32</t>
  </si>
  <si>
    <t>comme pour la question 33</t>
  </si>
  <si>
    <t>les réseaux sociaux</t>
  </si>
  <si>
    <t>je ne sais pas car je préfère le réel au numérique</t>
  </si>
  <si>
    <t>Agent de tri colis</t>
  </si>
  <si>
    <t>2020-12-16 09:09:36.507 +00:00</t>
  </si>
  <si>
    <t>Que quelque chose clochait dans la démocratie quand l'ISF a été supprimé et surtout quand Nicolas Hulot est parti.</t>
  </si>
  <si>
    <t>Coordination ou organisation d'actions pour obtenir le RIC et instaurer la 6ème République avec un changement de constitution</t>
  </si>
  <si>
    <t>Toutes les actions sont utiles, y compris les manifs du samedi, auxquelles j'essaie de participer malgré l'éloignement des grandes métropoles et les mesures absurdes de déplacement pendant la crise sanitaire.</t>
  </si>
  <si>
    <t>Le premier jour, le 17 novembre 2018, 300 personnes le matin portant un gilet jaune dans une commune rurale (1 300 habitants) ave défilé dans la rue principale (ancienne Nationale 6) avec circulation sur les passages piétons : il y avait une voiture de la gendarmerie qui faisait la circulation.</t>
  </si>
  <si>
    <t>le gazage "gratuit" place de la République à Dijon fin décembre 2018, alors que des familles avec enfants étaient sur la grande roue et la patinoire, écoeurée car la manif était terminée, nous venions avec nos amis d'enlever nos GJ pour boire un vin chaud sur la place du marché de Noël, après deux heures de défilé.</t>
  </si>
  <si>
    <t>Loin de toute métropole active dans la protestation (Dijon à 70 kilomètres)</t>
  </si>
  <si>
    <t>Déja ma présence aux manifs pour faire du nombre, ensuite participation active à l'opération RIC grâce à Internet</t>
  </si>
  <si>
    <t>Non car je pense que nous y arriverons, dans le temps, en apprenant et en proposant enfin dès 2022 une alternative à Macron</t>
  </si>
  <si>
    <t>Le mouvement des gilets jaunes est l'anagramme exact du mouvement génial des justes</t>
  </si>
  <si>
    <t>Le désir d'exister et de rependre leur destin en main malgré les dégâts de la course à la croissance destructrice de notre humanité et de notre environnement</t>
  </si>
  <si>
    <t>Le manque de savoir et la colère aveugle qui prend le dessus</t>
  </si>
  <si>
    <t>Le symbole du gilet jaune, qui a nous a mis en lumière, la forte mobilisation</t>
  </si>
  <si>
    <t>le côté jusqu’au-boutiste de certains qui n'ont pas su s'ouvrir aux autres et qui sont souvent dans un groupe comme les syndicats ou les partis politiques</t>
  </si>
  <si>
    <t>la mobilisation pour les actions de terrain, préparation du grand débat et appels aux manifs</t>
  </si>
  <si>
    <t>les groupes des petites viles n'ont pas su se défendre face à la répression et ont souvent refusé de se joindre aux mouvements des grandes métropoles ou au niveau départemental</t>
  </si>
  <si>
    <t>RIEN</t>
  </si>
  <si>
    <t>Apprendre et communiquer pour préparer 2022</t>
  </si>
  <si>
    <t>Les "alliances" avec les partis politiques</t>
  </si>
  <si>
    <t>L'Arc de Triomphe</t>
  </si>
  <si>
    <t>L'organisation de réunions dans des locaux prêtés par la commune pour recueillir les doléances des citoyens et les présenter au député de la circonscription : dans le cadre du grand débat</t>
  </si>
  <si>
    <t>opération RIC</t>
  </si>
  <si>
    <t>NON</t>
  </si>
  <si>
    <t>l'écologie</t>
  </si>
  <si>
    <t>vendeur colporteur de presse</t>
  </si>
  <si>
    <t>2020-12-06 10:11:47.741 +00:00</t>
  </si>
  <si>
    <t>Libéralisme et capitalisme.</t>
  </si>
  <si>
    <t>Blocages, manifestations.</t>
  </si>
  <si>
    <t>Le boxeur.</t>
  </si>
  <si>
    <t>Les yeux crevés, les mains arrachées, les nasses.</t>
  </si>
  <si>
    <t>Penser le mouvement, débat en intelligence collective.</t>
  </si>
  <si>
    <t>Idem.</t>
  </si>
  <si>
    <t>Faire monter le plus haut possible dans les classes sociales le dégoût du modèle occidental actuel.</t>
  </si>
  <si>
    <t>Horizontal, insurrectionnel ou constituant, au choix.</t>
  </si>
  <si>
    <t>L'injustice.</t>
  </si>
  <si>
    <t>L'égoïsme.</t>
  </si>
  <si>
    <t>L'engagement du grand nombre.</t>
  </si>
  <si>
    <t>L'horizontalité et le partage.</t>
  </si>
  <si>
    <t>L’endurance dans la lutte.</t>
  </si>
  <si>
    <t>Démocratie directe.</t>
  </si>
  <si>
    <t>Les violences policières, juridiques et politiques.</t>
  </si>
  <si>
    <t>Renverser ce pouvoir.</t>
  </si>
  <si>
    <t>Insurrection ou constituante.</t>
  </si>
  <si>
    <t>Les mainstreams ont tous abondés dans le sens de la macronnie, de fait pour y être tous à la botte.</t>
  </si>
  <si>
    <t>Le courage et l'engagement. Dettinger.</t>
  </si>
  <si>
    <t>Préfets, police et les ministres en place.</t>
  </si>
  <si>
    <t>Tous.</t>
  </si>
  <si>
    <t>2020-12-06 10:11:30.218 +00:00</t>
  </si>
  <si>
    <t>Adhésion au constat.</t>
  </si>
  <si>
    <t>Les blocages de ronds points.</t>
  </si>
  <si>
    <t>Manif à strasbourg seule action a laquelle j'ai pu participé.</t>
  </si>
  <si>
    <t>Le grand débat de notre escroc nationnal.</t>
  </si>
  <si>
    <t>Excel, planification...</t>
  </si>
  <si>
    <t>Trop de volonté de consensus. Pas assez de décision</t>
  </si>
  <si>
    <t>Remplacer le pouvoir. Néttoyer l'administration</t>
  </si>
  <si>
    <t>La place d'Italie, au lieu de se focaliser sur les violence ils auraient du poser la question de la responsabilité de la préfecture de police.</t>
  </si>
  <si>
    <t>Contrôleur de gestion</t>
  </si>
  <si>
    <t>2020-12-06 10:08:29.037 +00:00</t>
  </si>
  <si>
    <t>La politique du gouvernement</t>
  </si>
  <si>
    <t>Bloquer les grandes surfaces</t>
  </si>
  <si>
    <t>Les manifs trop pacifiste ça sert à rien</t>
  </si>
  <si>
    <t>Quand le peuple réagit</t>
  </si>
  <si>
    <t>La destruction des ronds point</t>
  </si>
  <si>
    <t>Faire signer les gens et expliquer le ric</t>
  </si>
  <si>
    <t>Ce que je peux faire à mon niveau</t>
  </si>
  <si>
    <t>Essayez d encourager les gens et surtout leur faire comprendre que la mascarade de l'état est faites pour leur faire peur</t>
  </si>
  <si>
    <t>2020-12-06 10:39:56.726 +00:00</t>
  </si>
  <si>
    <t>Le dégoût des mesures générales prises contre la population.</t>
  </si>
  <si>
    <t>Le regroupement du plus grand nombre de citoyens pour renverser la dictature.</t>
  </si>
  <si>
    <t>Manifs. Les flics sont de plus en plus violents alors que les gens manifestent pacifiquement.</t>
  </si>
  <si>
    <t>Rencontres</t>
  </si>
  <si>
    <t>Police</t>
  </si>
  <si>
    <t>Proposition de création. D'association, aide diverses</t>
  </si>
  <si>
    <t>Continuer à regrouper la population contre le gouvernement.</t>
  </si>
  <si>
    <t>Fort et pas éteint</t>
  </si>
  <si>
    <t>La volonté</t>
  </si>
  <si>
    <t>Les infiltrés FN</t>
  </si>
  <si>
    <t>Ne pas exposer ses tendances politiques ou vouloir les imposer.</t>
  </si>
  <si>
    <t>Le refus d'organisation de certains minoritaires</t>
  </si>
  <si>
    <t>La cohésion et le sentiment de participer à une grande cause commune</t>
  </si>
  <si>
    <t>Difficile à dire, conflits de personnes et pseudo dirigeants auto proclame.</t>
  </si>
  <si>
    <t>Imposer une gouvernance démocratique refonte de la constitution mise en place du RIC toutes matières.</t>
  </si>
  <si>
    <t>Quasi inutiles...</t>
  </si>
  <si>
    <t>A part voter quand on peut contre lrem et tout partis de droite, la révolution.</t>
  </si>
  <si>
    <t>Nsp</t>
  </si>
  <si>
    <t>Toutes les manifs sont médiatisées uniquement pour détruire le mouvement. Hormis certains indépendants.</t>
  </si>
  <si>
    <t>Personnes charismatique s authentique s</t>
  </si>
  <si>
    <t>Ceux qui marquaient leur attachement au FN</t>
  </si>
  <si>
    <t>L'altruisme</t>
  </si>
  <si>
    <t>Égocentrique</t>
  </si>
  <si>
    <t>FB</t>
  </si>
  <si>
    <t>Un dispositif indépendants non traçable par la police permettant de communiquer en sécurité. Il faut s'organiser comme la résistance en 1940</t>
  </si>
  <si>
    <t>Ldh, femmes solidaires, Attac... création d'une liste citoyenne aux municipales.</t>
  </si>
  <si>
    <t>Greenpeace, écologie anti nucléaire...</t>
  </si>
  <si>
    <t>2020-12-06 10:42:36.469 +00:00</t>
  </si>
  <si>
    <t>La perte de liberté et la manque de démocratie</t>
  </si>
  <si>
    <t>Manifs</t>
  </si>
  <si>
    <t>Les blocages, je trouve inutile</t>
  </si>
  <si>
    <t>Quand Manu à pensé évacuer l'elysee</t>
  </si>
  <si>
    <t>Les balades inutiles..... Sans affrontement, quand la police arrive à nous disperser sans trop d'effort.</t>
  </si>
  <si>
    <t>Manque de courage, en critiquant le bloc on a fini par être ridiculement inoffensifs</t>
  </si>
  <si>
    <t>Participation accrue.... Rien d'autre</t>
  </si>
  <si>
    <t>Réaction d'un peuple face à la déshumanisation des dirigeants</t>
  </si>
  <si>
    <t>Ils veulent un avenir plus humain</t>
  </si>
  <si>
    <t>Les élections, les partis politiques, les débats pacifistes/actions violentes</t>
  </si>
  <si>
    <t>L'engouement des deux premiers mois</t>
  </si>
  <si>
    <t>Manque de courage sur le terrain</t>
  </si>
  <si>
    <t>Démocratie écologie égalité fraternité et bien sûr liberté</t>
  </si>
  <si>
    <t>Très peu.......mais on a failli renversé le pouvoir</t>
  </si>
  <si>
    <t>Les gens n'ont pas encore assez faim pour aller se battre vraiment</t>
  </si>
  <si>
    <t>Critique générale de la casse. La casse n'est pas gratuite comme ils semblent le dire</t>
  </si>
  <si>
    <t>Loi travail,</t>
  </si>
  <si>
    <t>Je soutiens toutes les revendications liées aux restrictions de budgets des fonctionnaires, hôpitaux sncf pompiers...</t>
  </si>
  <si>
    <t>Commercial</t>
  </si>
  <si>
    <t>2020-12-06 10:31:07.993 +00:00</t>
  </si>
  <si>
    <t>Sauver la France, enlever ce système et reprendre notre démocratie</t>
  </si>
  <si>
    <t>Contre la violence policière et la dictature, la retraite ,pouvoir d achat</t>
  </si>
  <si>
    <t>Marcher dans les manifs, et ne pas obtenir gain de cause</t>
  </si>
  <si>
    <t>Quand je fus matraqué à Strasbourg 11 points de sutures sur le crâne</t>
  </si>
  <si>
    <t>Reunir et réveiller le peuple</t>
  </si>
  <si>
    <t>Tout le peuple dans une seule ville en semaine et bloquer les endroits importants</t>
  </si>
  <si>
    <t>2020-12-06 10:51:34.334 +00:00</t>
  </si>
  <si>
    <t>pour le bien etre de chacuns trop d'injustice</t>
  </si>
  <si>
    <t>Dans les manifestations et blocage de péage</t>
  </si>
  <si>
    <t>le rassemblement avec d'autres personnes que je ne connaissais pas avant tout ça</t>
  </si>
  <si>
    <t>le fait que l'on change malheureusement pas grand chose</t>
  </si>
  <si>
    <t>etre disponible le plus souvent possible</t>
  </si>
  <si>
    <t>un bien etre pour beaucoup de gens ,une façon de ne pas dire amen</t>
  </si>
  <si>
    <t>la camaraderie,le soutien face a la reprimande</t>
  </si>
  <si>
    <t>différents avis chacun son petit truc de son coté et ça divise ,il ne suffit pas de tirer la couverture asoi</t>
  </si>
  <si>
    <t>le liens qui nous as unis face toutes ces lois ignoles vis a vis des memes personnes qui sont en bas</t>
  </si>
  <si>
    <t>la diversion</t>
  </si>
  <si>
    <t>meme si nous ne sommes pas toujours d'accord chacun apporte ses idées pour faire avancer le mouvement</t>
  </si>
  <si>
    <t>certaine qui crées des problémes ou il y en a pas et qui en crée</t>
  </si>
  <si>
    <t>que ce gouvernement saute</t>
  </si>
  <si>
    <t>pour moi trés bonnes</t>
  </si>
  <si>
    <t>toujours rester soudés</t>
  </si>
  <si>
    <t>le rassemblement avec éventuellement d'autres personnes</t>
  </si>
  <si>
    <t>les médias sont a la solde du pouvoir</t>
  </si>
  <si>
    <t>le respect dans le groupe</t>
  </si>
  <si>
    <t>les divergences entre certaines personnes qui voulaient se montre elles ,plutot que pour le mouvement</t>
  </si>
  <si>
    <t>défendre le peuple qui souffre</t>
  </si>
  <si>
    <t>la casse de certains</t>
  </si>
  <si>
    <t>le portable mais a mon avis ,pas assez discret</t>
  </si>
  <si>
    <t>non</t>
  </si>
  <si>
    <t>les personnes isolées,les personnes en difficultés quelques soit leur origines</t>
  </si>
  <si>
    <t>chauffeur poid lourd</t>
  </si>
  <si>
    <t>2020-12-06 11:40:42.385 +00:00</t>
  </si>
  <si>
    <t>La pensée de pouvoir changer quelque choses dans ce monde sur le net et dans la réalité, j'ai donc rejoint les gilets jaunes le 4/11/2018.la France en Colère sur discord puis j'ai travailler d'arracher pied pour faire voler le mouvement ainsi que rêver d'un autres monde ensemble, les cogérant du mouvement, Maxime Nickol ou fly rider sur discord. J'ai rejoins aussi le mouvement de la coordination avec quelques chercheurs sur les lois et les decisions de l'Europe sur la France. Enfin j'ai factuellement prouvé que les gouvernements ne font que rendre débile la population par tout les moyens nessecaires. Nucléaire glyphosate, vaccins, Corona virus, biochimie, et voilà vois pouvez me trouver à cette adresse discord :Quantique 7.0#2455. Merci pour ce questionnaire.</t>
  </si>
  <si>
    <t>La solidarité des generations, sur les futures travaux à développer, pour notre générations. Comme la gestion de la citée par une forme engagé, en localité, pour l'environement, la santé, et les applications à développer</t>
  </si>
  <si>
    <t>Les manifestations, qui ne servent à rien si il n'y a pas de complément la semaine... 
Le changement viens du travail réalisé</t>
  </si>
  <si>
    <t>Les moments de lucidité du Peuple, face à l'adversité du gouvernement.</t>
  </si>
  <si>
    <t>Les blessés grave, les matraquage en règle, des mains arraché, car le Gouvernement ne veux rien lâcher au peuple. Le sentiment de n'avoir aucune emprise sur la terre de nos ancêtres.</t>
  </si>
  <si>
    <t>Mes connaissances portes sur le développement personnel et professionnelle. La localité dois être prévue pour l'environnement afin de nourrir la population. Le retraitement des terres et de la permaculture, vaste champs de possibilité avec de nouvelles énergies... Physique quantique et nouvelle technologie ainsi que l'intelligence artificielle</t>
  </si>
  <si>
    <t>Mon enthousiasme, ma foi, mon amour pour la vie, est savoir discerner le présent du passé qui va vers le futur.</t>
  </si>
  <si>
    <t>Ce que je peux conseiller, la gestion de la citée reviens donc à la souveraineté du peuple, leurs choix prédéterminés feront le futur avec ce qu'ils peuvent être différent pour un meilleurs ensemble. Les riches et les pauvres sont sur la même terre essayons de trouver un issus à la Division des meurs. Sur cette Terre France le privée revient au vol des terres de l'air et de l'eau de cette civilisation. Bonne chance</t>
  </si>
  <si>
    <t>Le peuple à la rage parce que leurs économies sont mal gérer donc ils l'expriment, puis viens la santé, l'environement, et le grand reset présenter par Hold Up donc l'abandon des solutions proposer par les gouvernement ou alors faire avec et commencer les nouvelles éducation sur les énergies de demain et créer un pétitions de débats avec les politiques actuelle comme une forme de peuple avec le gouvernement qui sont normalement la pour nous soutenir non seulement par la santé mais aussi le respect des règles établit par ces derniers par le droit constitutionnel</t>
  </si>
  <si>
    <t>Le fait qu'ils soit tous vivants sur cette planète Terre, predertiminants pour le future de cette civilisation.</t>
  </si>
  <si>
    <t>Le manque de compréhension, de cohésion, et d'unités du peuple, selon les biens primordiaux, comme l'eau, l'alimentation, et l'air, les bois les rivières les montagnes sont à nôtre génération.</t>
  </si>
  <si>
    <t>L'unissons des parties politiques droites gauches en clivages selon le temps des riches contres les riches, les pauvres contres les pauvres. Bientôt peut être moins de casses plus de diplomaties de la par du peuple..</t>
  </si>
  <si>
    <t>Les chefs de partie politique à repris le flambeau dans l'affaire le peuple ne peux pas s'exprimer. Je parle bien entendu de nos ancien à bout portant des LBD dans les manifestations ou des femmes qui ce font massacrés ou tués par les CRS.</t>
  </si>
  <si>
    <t>Cela dépend des regions mais dans l'ensemble une bonne coordination des infos si on reste grouper sous une égide..</t>
  </si>
  <si>
    <t>Le manque de leader selon les régions pour créer l'ensemble du Sud au nord de l'Ouest à l'est et bien sûr au centre..</t>
  </si>
  <si>
    <t>Rétablir l'ordre et L'èquité, et le respect entre generations, pour promouvoir le future, créer des cellules d'apprentissages et de volonté de faire l'avancement du développement.</t>
  </si>
  <si>
    <t>Pour le moment tous ce que je peux constater c'est les passages du 49.3 pour tout ce qui est des acquisitions de nos anciens sur nos liberté et nos fraternité, puisque diviser en religion, castes, et generations, donc le résultat est aussi que le peuple c'est réuni sous cette égide des gilets jaunes, puisque ça a contribué à faire réfléchir plus que de regarder la télé on connais beaucoup plus les personnes qui sont dans la localité et discuter voir établir des groupes pour la transition..</t>
  </si>
  <si>
    <t>Établir le plan 
Action spontané 
Engager les acteurs
Sponsors et aides sont les bienvenue 
Adopter une nouvelle phase d'execution du plan initiale. 
Projet du peuple pour l'avenir.</t>
  </si>
  <si>
    <t>Les politiques sont Inefficaces, car ne regarde pas les déchets dans la nature ne comprennent pas l'environement, et disent au peuple que c'est de leurs fautes</t>
  </si>
  <si>
    <t>La desicions de temporiser le débats démocratique.</t>
  </si>
  <si>
    <t>La positives attitude à vouloir changer les choses, la véracité d'entendre les pauvres s'exprimer.</t>
  </si>
  <si>
    <t>Les divisions d'opinions mène à une guerre du pour ou contre. Les Mauvais combats on été un temps perdu.</t>
  </si>
  <si>
    <t>La cordiale attitudes de certaines personnes qui mènent les troupes, dans l'assaut des discours et de notoriété à savoir développer ensemble une coordination essentiel au sein du groupes.</t>
  </si>
  <si>
    <t>La casses dans les grandes villes, les manifestations ou les gendarmes répliques et tue des vies ou ddéfigure des visages à vie sans oeil et aussi la répression gouvernementale sur ce mouvement sociale très fort</t>
  </si>
  <si>
    <t>Travail a la stratégie de fond du mouvement</t>
  </si>
  <si>
    <t>Discord, face book, Instagram, télégramme, Twitter,</t>
  </si>
  <si>
    <t>Le net est une Toile infini à vous de savoir faire bloc..</t>
  </si>
  <si>
    <t>Éveillés des consciences sur le monde qui nous entourent</t>
  </si>
  <si>
    <t>Tailleur de Pierre</t>
  </si>
  <si>
    <t>2020-12-06 11:42:53.912 +00:00</t>
  </si>
  <si>
    <t>Je suis GJ depuis plus 40 ans. Je m’étais engagé en me disant « enfin les gens se réveillent ». Enfin nous allons peut-être instaurés une vraie démocratie. J’ai été déçu en constatant le traditionalisme en politique d’une forte majorité de GJ, qui avaient l’esprit museler dans les filets de partis traditionnels. Avec pour certains une carte de syndicat d’autres une carte de parti politique. 
Et agréablement surpris par le mélange des genres.</t>
  </si>
  <si>
    <t>Voilà une action que je voulais organiser à l’échelle nationale en envoyant ce courrier à tous les préfets. Mais comme aucune coordination n’existé entre les GJ, ça ne s’est pas fait 
Monsieur le Préfet x .
Les Gilets Jaunes ont décidé de reprendre procession du bien commun des autoroutes qui ont été payé par les Français et don la propriété est aux Français. 7 000 kilomètres d’autoroutes françaises, dont la plupart étaient largement amortis, ont été concédés, en 2005, à trois multinationales du béton et du transport (Vinci, Eiffage et la société espagnole Abertis) pour la somme vraiment modique de 14,8 milliards d’euros. Vinci Autoroutes (ASF, Cofiroute, Escota et Arcour), affiche des bénéfices en hausse sur un an de 28,5% (1,75 milliard d'euros) et des dividendes en progression de 88,5% (près de 4 milliards d'euros !) Autant d’argent que se partageront en priorité les fonds de pension du monde entier. Le 1er février avec l’accord du régime Macron, les tarifs des péages sur autoroutes privatisées ont augmenté de 0,87% à 2,04%. Une hausse encore plus forte que celle qui avait déjà eu lieu en 2017. A l’inverse, le régime Macron prévoit lui de réunir ce qui reste des routes nationales dans une agence, qui sera sans aucun doute vendues et privatisée à la découpe. De quoi satisfaire aux directives de Bruxelles qui veut toujours plus de privatisation, et ainsi aux appétits de cette toute petite oligarchie qui détient l’essentiel du pays et de qui Macron est le zélé serviteur. La conséquence de cette privatisation et de ce cadeau fait par Macron aux milliardaires, c’est l’explosion des bénéfices et dividendes des multinationales qui profitent de la rente : les actionnaires captent ainsi plus de 1,5 milliard de bénéfices qui si les autoroutes n’avaient pas été privatisées rentreraient dans les caisses de l’Etat. De quoi embaucher les personnels soignants qui manquent tant dans les maisons de retraites et bien d’autres services! Depuis 2007, les dividendes versés aux actionnaires ont été multipliés par dix. Ce bien national a été vendu sans l’accord des Français qui je le rappelle les ont financés.
-Les Gilets Jaunes sont porteurs d’une nouvelle démocratie ainsi que de valeurs d’égalités, de partage et de justice. C’est la raison pour laquelle ils vont œuvrer pacifiquement pour reprendre ce qu’ils estiment être la propriété de tous les Français, qui après avoir payé les réseaux autoroutiers, en sont les premiers propriétaires.
Si vous envoyé les force de l’ordre lors de notre action pacifiste vous serez le premier responsable du trouble de l’ordre public en étant l’auxiliaire de futur violence. Si l’ordre public est troublé par votre unique responsabilité, sachez qu’une plainte sera déposée en votre encontre vous demandant des comptes et votre démission pour avoir imposé la répression alors que les Gilets Jaunes ne font qu’appliquer le plus sacré de le devoirs comme stipuler dans l’article 2.
La déclaration des droits de l’homme et du citoyen inscrit comme droits naturels et imprescriptibles : la liberté, la propriété, la sureté et la résistance à l’oppression. (Article 2). C’est cette résistance qui s’organise. Elle est légitime puisque le pouvoir nous prive de nos droits fondamentaux.
Nous espérons que vous prendrez conscience de votre position de représentant de l’état qui a pour devoir d’appliquer la démocratie que vous êtes sensé personnifier, celle qui doit représenter la volonté le peuple et non pas celle d’une oligarchie.
« Quand le gouvernement viole le droit du peuple, l’insurrection est, pour le peuple et pour chaque portion du peuple, le plus sacré des droits et le plus indispensable des devoirs. » Article 35 des droits de l’homme.
Bien à vous, cordialement.
PS : Ce courrier sera adressé aux médias régionaux afin de transparence sur les intentions pacifistes des Gilets Jaunes.</t>
  </si>
  <si>
    <t>Aucune, car chaque groupe de GJ mener des actions chacun dans son coin. Au lieu de faire des actions en même temps, le même jour comme par exemple bloquer les banques ou autres.</t>
  </si>
  <si>
    <t>Le piège du militantisme automate institutionnel ritualisé : les manifs, la grève jour par jour, l’occupation au lieu de réinventer la contestation autrement. Pourquoi ? Parce que ces actions sont improductives. Deux de manifs pourquoi ? Pour quel résultat ? 30 éborgner 6 mains arracher ? 
A la question 6 "et pour demain" ? Cela dépendra la direction que prendra le mouvement. Si les traditionnelles manifs etc. Très faible. Si c'est pour milité vers le parti hors norme LPDEA , très fort.</t>
  </si>
  <si>
    <t>Difficile a dire. Certaines AG</t>
  </si>
  <si>
    <t>L'incompréhension : Lorsque je proposer en début de mouvement aux GJ d'aller faire du porte à porte pour rallier avec nous dans la rue les 80% du public qui soutenaient le mouvement mais derrière un écran TV. A certaines AG avant les élections Européennes lorsque je me suis insulté en essayant d'expliquer que voter pour un tel ou un tel ne changera absolument rien. Que changer la marionnette tout en gardant le même cirque n'apportera clairement AUCUNE amélioration AUCUN changement bien au contraire. 
« Toi tu n'as jamais voté, t’es un con, tu ne comprends rien il faut faire barrage à Macron, tu la ferme » etc.. 
Le Pen à gagner qui a fait barrage à qui ? Aux prochaines élections que ce soit Le Pen, Mélenchon, Asselineau ou autre qui soit élu cela changera quoi ? Rien le peuple sera toujours impuissant.
L’incompréhension lorsque j’ai failli me faire lyncher aux péages en essayant d’expliquer aux GJ qu’il ne fallait bloquer la circulation et que surtout qu’il serait bien plus intelligent qu’au lieu de faire klaxonner, d’expliquer nos revendication notamment le RIC..etc..</t>
  </si>
  <si>
    <t>Mon expérience . Mon point de vu sur que devrait être une vraie démocratie ainsi que sont organisation. Des idées pour organisés les AG.</t>
  </si>
  <si>
    <t>Mon expérience. Mon point de vu sur que devrait être une vraie démocratie ainsi que sont organisation. Des idées pour organisés les AG.</t>
  </si>
  <si>
    <t>Les GJ devraient prendre le chemin du changement. En osant se positionner sur l’échiquier politique avec un parti qui comme pour ce mouvement qui a été hors norme. Rester hors norme et de ce fait créer un parti hors norme. Comme par exemple créer le LPDEA La Première Démocratie En Action. 
Créé un parti qui refuse l'élection de maître et qui promotionne au contraire le boycotte et vote blanc avec bien sur une feuille de route solvable pour installer une VRAIE démocratie autre que l'infantilisation actuelle à n'être qu'un simple électeur de maître. 
Parti du boycotte et vote blanc. 
L'abstention est très loin d’être un « non-acte » de démissionnaire. L’abstention consciente est un acte responsable de refus d’un système de domination où le droit de vote constitue l’acte public d’allégeance du plus grand nombre au pouvoir de quelques-uns. 
L'abstention volontaire est un acte citoyen qui ne veut plus cautionner ce système électoral TOTALEMENT antidémocratique. 
Ce parti devra faire de la pédagogie pour expliquer aux gens que si 80% boycottent plus 3% de vote blanc cela prouverait (par le biais de ce parti), que les Français ce sont ENFIN REVEILLES. 
Les Français envoient le message clair et commun : « on ne vous CAUTIONNE PLUS c'est fini. On ne veut plus de vous, ni de votre système électoral. Nous voulons nous prendre en main et décider nous-même ». « On s’en fiche que dans la constitution que vous avez écrite (pour vous-même et non pas pour le peuple) il n'y est de pas quorum, vous dégagez point ». 
Si en face ils font la sourde oreille au message clair qu’envoie ce parti dissident, à leurs risques et périls. Ils seront obligés de dévoiler leur vrai visage. Celui d’une dictature dissimulée en pseudo démocratie. Nous verrons ensuite si les 83% de Français qui auront accepté de jouer le jeu du parti LPDEA l’accepteront. Nous verrons si un élu avec que 17% des inscrits aura l’affront de dire « pas de quorum je suis légitime ». Personnellement je demande vraiment à voir. 
Dans la vie tout à évoluer tout, les vélos, voiture, électroménager même le PQ. La seule et unique chose qui n’a jamais évoluée c’est cette « pseudo démocratie » trompe l’œil. Tant qu’un parti quel qui soit, emprunte le chemin des urnes puisque c’est celui-là même qu’il faut abolir pour le moderniser, notre impuissance perdurera. 
La solution est très simple, mais incompréhensible pour une grande majorité. Boycotte massif, ou vote blanc, ou acte citoyen, déchirer l’arme de destruction massive de la véritable démocratie. L’arme de l’asservissement suprême que nous utilisons contre nous-mêmes, dans ce système totalement anti-démocratique imposé. La carte d’électeur de maître. 
Sans les urnes ils ne sont rien.
Peut-être qu'un jour béni nous entendrons le silence des urnes. Démonstrateur d'un vrai éveil démocratique annonciateur d'une VRAIE volonté d'évolution vers un VRAI changement.
Amicalement.
F-X-M</t>
  </si>
  <si>
    <t>Sans objectifs précis. Sans idées fortes pour un vrai changement. Sans stratégie. Sans véritable feuille de route.</t>
  </si>
  <si>
    <t>La raillerie des revendication. Le ras le bol de voir une oligarchie qui se gave pendant que nous on galère. Bref l'injustice à tous les niveau.</t>
  </si>
  <si>
    <t>Même réponse que la 14 : Pas objectifs précis. Pas idées fortes révolutionnaire pour un vrai changement. Pas d'idées communes. Pas de stratégie. Pas véritable feuille de route qui rallierait les Français derrière elle.</t>
  </si>
  <si>
    <t>Pas grand chose, si ça n'est une certaines solidarité entre personne qui ne se connaissaient pas.</t>
  </si>
  <si>
    <t>Mêmes réponses que la 16.</t>
  </si>
  <si>
    <t>Le non respect du vote majoritaire (lors des AG) qui a créer de la division.</t>
  </si>
  <si>
    <t>Déjà répondu plus haut " intelligence collective au pouvoir".</t>
  </si>
  <si>
    <t>Pas vraiment de résultats.</t>
  </si>
  <si>
    <t>Déjà répondu plus haut. Créer un vrai parti hors norme qui redistribue les cartes. Un parti qui dans un premier temps de fera pas vraiment de la politique mais de la pédagogie éclairante sur ce qu'est une vraie démocratie. Un parti qui refuse de jouer avec les élections. Etc..</t>
  </si>
  <si>
    <t>L'abstentionnismes à 100%. Sans les urnes de notre impuissance, ils ne sont rien. 
Coluche : « Quand je vois un mec qui n'a pas de quoi bouffer aller voter, ça me fait penser à un crocodile qui se présente dans une maroquinerie. ».
Tant que le citoyen approuvera les urnes rien ne changera. Nul doute qu’aucun sauveur, ne viendra le sauver de son impuissance.
Peut-être qu'un jour béni nous entendrons le silence des urnes. Démonstrateur d'un vrai éveil démocratique annonciateur d'une VRAIE volonté d'évolution vers un VRAI changement.
F-X-M philosophe de rue.</t>
  </si>
  <si>
    <t>Trop d'exemple. Pour résumer les médias qui sont à la botte de l'état un texte de Helder Camara :
« Il y a trois sortes de violence .
La première, mère de toutes les autres, est la violence institutionnelle, celle qui légalise et perpétue les dominations, les oppressions et les exploitations, celle qui écrase et lamine des millions d’hommes dans ses rouages silencieux et bien huilés( rajout perso : silencieux comme l'asservissement actuel à l'UE et au monde de la finance ) .
La seconde est la violence révolutionnaire, qui naît de la volonté d’abolir la première.
La troisième est la violence répressive, qui a pour objet d’étouffer la seconde en se faisant l’auxiliaire et la complice de la première violence, celle qui engendre toutes les autres.
Il n’y a pas de pire hypocrisie de n’appeler violence que la seconde, en feignant d’oublier la première, qui la fait naître, et la troisième qui la tue. »
Sans violence on n'obtient jamais rien. C'est l'état qui à défini cette règle, pas les citoyens qui a la base ont toujours étaient pacifistes.</t>
  </si>
  <si>
    <t>Les péages.</t>
  </si>
  <si>
    <t>Les blocages.</t>
  </si>
  <si>
    <t>Je ne dirais pas la violence puisqu'elle est indissociable face à un état qui joue dans le déni. Ce sont les comportements et l'attitude des médias qui ont eu un impacte négatif. ( C'est normale puisqu'ils sont à la botte de ceux contre qui on se bat).</t>
  </si>
  <si>
    <t>Sans opinion.</t>
  </si>
  <si>
    <t>Podemos en Espagne.. J'ai quitté le mouvement car dès qu'ils ont mis le pied sur l'échiquier avec un parti traditionnel Epagnol (et non pas hors norme) ils ont retourné leurs vestes.</t>
  </si>
  <si>
    <t>Les restos du Cœur bénévole pendant des années.</t>
  </si>
  <si>
    <t>2020-12-06 11:20:32.736 +00:00</t>
  </si>
  <si>
    <t>de voir le peuple sans distinction politique sortir dans la rue</t>
  </si>
  <si>
    <t>le RIC</t>
  </si>
  <si>
    <t>Blocage rond point manif, parce que celà n'a rien changé et qu'on se fait manipuler par le pouvoir autour de la violence. prison , bléssés ... des vies brisées ...utilisons les outils démocratiques encore à notre portée</t>
  </si>
  <si>
    <t>les assemblées citoyennes, réunions gj et retrouvailles autour de barbecue solidarité</t>
  </si>
  <si>
    <t>les blessés, la manipulation des partis politique, les déchirures entre gj</t>
  </si>
  <si>
    <t>j'ai tenu un stand au marché pour le ric et une salle de reunion, editer des tracts</t>
  </si>
  <si>
    <t>nous devons tous nous réunir ensemble pour le ric, 3 ème revendication des gj et pourtant on n'en parle plus depuis fort longtemps</t>
  </si>
  <si>
    <t>mouvement citoyen</t>
  </si>
  <si>
    <t>le volonté d'avoir une équité dans la société</t>
  </si>
  <si>
    <t>les egos et le fait que aujourd'hui les citoyens d'aujourd'hui sont imbibés du système de représentativité et on du mal àfonctionner autrement</t>
  </si>
  <si>
    <t>la solidarité</t>
  </si>
  <si>
    <t>l'organisation et le manque d'union sur des objectifs communs</t>
  </si>
  <si>
    <t>pas grand chose....</t>
  </si>
  <si>
    <t>les divisions entre les groupes par les leaders</t>
  </si>
  <si>
    <t>il faut changer de paradigme, l'homme et la terre doivent reprendre leur place au détriment de l'argent qui n'a aucune valeur</t>
  </si>
  <si>
    <t>nous sommes plus forts et plus conscients aujourd'hui de la necessité de changer de système</t>
  </si>
  <si>
    <t>MCP, ADA et tous les collectifs doivent se réunir autour de la constitution et demander des référendums.
Ce n'est que dasn ce sens que les citoyens lambdas nous rejoindrons.</t>
  </si>
  <si>
    <t>fb</t>
  </si>
  <si>
    <t>2020-12-06 12:13:55.788 +00:00</t>
  </si>
  <si>
    <t>Le ras de bol du gouvernement actuel, de la corruption des lobbies, du tout capital</t>
  </si>
  <si>
    <t>Diffusion sur les réseaux sociaux (informer, alerter)
Rond point (solidarité, partage)
Réunion et assemblées (élaboration)</t>
  </si>
  <si>
    <t>Manifs du samedi parce qu'elles donnent une mauvaise image du mouvement
Blocages et barrages filtrants parce qu'on ne devrait pas prendre en otages la population
Les réunions et les assemblées font avancer le mouvement
Les rond point permettent le partage et la solidarité
La diffusion sur les réseaux permet d'informer les autres citoyens
Le tractage dans la rue, sur les rond points et aux manifs pourrait être une alternative à envisager pour dénoncer et alerter des dérives du gouvernement et proposer et mettre en avant les solutions aux autres citoyens extérieur au mouvement</t>
  </si>
  <si>
    <t>Quand Macron a eu vraiment peur
Les moments de partage</t>
  </si>
  <si>
    <t>Quand on a continué à manifester tout en se faisant discréditer par BFM et autres</t>
  </si>
  <si>
    <t>Mes connaissances sur les dérives du système, de la politique</t>
  </si>
  <si>
    <t>Création de site internet
Connaissances en permaculture, construction et bricolage)</t>
  </si>
  <si>
    <t>Le tractage dans la rue, sur les rond points et aux manifs pourrait être une alternative à envisager pour dénoncer et alerter des dérives du gouvernement et proposer et mettre en avant les solutions développées ou à développer aux autres citoyens extérieur au mouvement.
Proposer aux élus locaux des pétitions dénonçant les dérives et mettant en avant les solutions de modification de la constitution (Réécriture de la constitution, RIC...)
Prendre contact avec les communes pour étudier et améliorer les solutions de solidarité (créations de potagers communaux associatifs, créations de lieux pouvant accueillir les plus démunis, création d'une plateforme permettant de mettre en relation ceux qui peuvent aider et ceux qui en ont besoin)</t>
  </si>
  <si>
    <t>Ras le bol/actions
Liberté/Egalité/Fraternité
Dénoncer, informer, trouver/proposer des solutions</t>
  </si>
  <si>
    <t>La volonté du changement
La solidarité, le partage</t>
  </si>
  <si>
    <t>L'image donnée par certains médias et le gouvernement
Le mur devant lequel on se trouve (aucune écoute du gouvernement ou le peu d'impact réel, la répression.
La difficulté à définir un cap (d'actions à mener)
La non existence d'une plateforme réunissant tout le mouvement.</t>
  </si>
  <si>
    <t>Le rassemblement de 80% de la population en un mouvement</t>
  </si>
  <si>
    <t>L'obstination à toujours vouloir se rassembler alors que la réponse du gouvernement était connu: Violence et foutage de gueule ce qui à discréditer le mouvement, il me semblait plus judicieux de se disperser, tracter, informer et ainsi continuer à rassembler. Les commerçants des centres villes ont vraiment souffert et ça n'a pas aidé le mouvement.</t>
  </si>
  <si>
    <t>La diffusion de vidéos, de photos</t>
  </si>
  <si>
    <t>C'était pas toujours facile de savoir ce qu'il se passait. (Je suis toujours en déplacement pour mon travail et trouver les rassemblement n'était pas facile)</t>
  </si>
  <si>
    <t>La démission de Macron
La mise en place du RIC</t>
  </si>
  <si>
    <t>L'information du mal être en France</t>
  </si>
  <si>
    <t>Continuer à informer, rallier (pour la population qui ne regarde que la TV et qui n'a donc pas forcement accès à une autre information)
On pourrait réclamer la création d'une émission du peuple diffusé sur une chaine grand public.</t>
  </si>
  <si>
    <t>Les candidatures politiques des gilets jaunes me semblent inappropriées.</t>
  </si>
  <si>
    <t>Le fouquet</t>
  </si>
  <si>
    <t>Les médias alternatifs, François Boulo</t>
  </si>
  <si>
    <t>La mise en avant d'appartenance politique</t>
  </si>
  <si>
    <t>Les vidéos, les médias, les groupes facebook</t>
  </si>
  <si>
    <t>Un site ou une plateforme pour l'ensemble du mouvement</t>
  </si>
  <si>
    <t>Adhérent et contributeur Greenpeace
Signature de pétitions</t>
  </si>
  <si>
    <t>La cause animale
Les causes écologiques
La pauvreté, la famine dans le monde</t>
  </si>
  <si>
    <t>technicien cordiste</t>
  </si>
  <si>
    <t>2020-12-06 11:52:50.473 +00:00</t>
  </si>
  <si>
    <t>Le #RIC</t>
  </si>
  <si>
    <t>Action dans la rue cela sert a rien</t>
  </si>
  <si>
    <t>Je suis</t>
  </si>
  <si>
    <t>Surveiller nos députés. Je trouve cela hyper important voir primordial</t>
  </si>
  <si>
    <t>Ma création et manière de communiquer</t>
  </si>
  <si>
    <t>Oh que oui crée des pages de type communication, flyer , revendication , message pour les manifestations</t>
  </si>
  <si>
    <t>Mouvement qui se parle à lui même</t>
  </si>
  <si>
    <t>La justice sociale</t>
  </si>
  <si>
    <t>Les visions politiques</t>
  </si>
  <si>
    <t>2020-12-06 12:34:09.369 +00:00</t>
  </si>
  <si>
    <t>Le problème du prix du carburant et la non réponse du gouvernement</t>
  </si>
  <si>
    <t>Création du collectif Objectif Ric</t>
  </si>
  <si>
    <t>Au départ les manifestations puis au bout d’un an la création d’objectif ric</t>
  </si>
  <si>
    <t>Les manifestations car j’ai subi trop de violences policières et maintenant j’ai peur</t>
  </si>
  <si>
    <t>Tous car de voir cette solidarité entre les gj</t>
  </si>
  <si>
    <t>Le 1 décembre 2018 et le 16 mars car j’ai cru mourir plusieurs fois</t>
  </si>
  <si>
    <t>Ma facilité à me mettre en relation des personnes entre elles et ma facilité a pouvoir être dans la neutralité</t>
  </si>
  <si>
    <t>Tous le reste de mes savoir-faire</t>
  </si>
  <si>
    <t>Il faut arrêter cette guerre des égos on le reproche au gouvernement et on fait la même unissons-nous réellement pour y arriver</t>
  </si>
  <si>
    <t>Il y a de bonnes volontés qui sont partis à cause des guerres d’égos</t>
  </si>
  <si>
    <t>L’envie du changement de vie</t>
  </si>
  <si>
    <t>Le pouvoir brûle les ailes</t>
  </si>
  <si>
    <t>L’envie du changement</t>
  </si>
  <si>
    <t>Tous ses petits groupes qui n’ont pas réussi à s’unir pour former un grand NOUS</t>
  </si>
  <si>
    <t>La cohésion et la confiance</t>
  </si>
  <si>
    <t>Le fait de garder ses propres convictions politiques cachées pendant deux ans</t>
  </si>
  <si>
    <t>L’instauration d’un pouvoir citoyen comme le RIC pour que le peuple reprennent les décisions qui les imputent</t>
  </si>
  <si>
    <t>Faire bouger d’autres personnes sur d’autres sujets mais il n’y a pas eu de regroupement de forces à cause des égos ce qui est notre perte</t>
  </si>
  <si>
    <t>Quand tous les français comprendront que le ric est la seule solution à tous les combats. La masse a demandé un ric constituant en toute matière</t>
  </si>
  <si>
    <t>Le 16 mars sur l’incendie du fouquet</t>
  </si>
  <si>
    <t>La prise de décision par consentement</t>
  </si>
  <si>
    <t>L’envie de certains de prendre le pouvoir du groupe</t>
  </si>
  <si>
    <t>La bienveillance entre les gj et la protection entre les gj</t>
  </si>
  <si>
    <t>L’ego de certains et l’envie de diviser les groupes lors des manifestations pour avoir sa propre manifestation au lieu dans faire qu’une pour avoir plus de mondes</t>
  </si>
  <si>
    <t>Rester en lien avec les différents groupes</t>
  </si>
  <si>
    <t>Telegram et signal pour les informations sécurité et Facebook pour avoir le nombre</t>
  </si>
  <si>
    <t>En manifestation un genre de gps pour mieux se repérer entre les amis gj pour secourir ou aider si besoin mais complètement sécurisé pour ne pas être trolley</t>
  </si>
  <si>
    <t>2020-12-06 12:40:01.329 +00:00</t>
  </si>
  <si>
    <t>Le fait de constater que ce sont toujours pour les mêmes que les taxes et impôts augmentent, les classes moyennes et les plus pauvres.</t>
  </si>
  <si>
    <t>Dans consistant à ouvrir les barrière de péage car je trouve normal qu'une fois rentabilisée, les autoroutes deviennent gratuite. Et également en les réunions et assemblées pour donner la cohérence du mouvement.</t>
  </si>
  <si>
    <t>L'acte III !</t>
  </si>
  <si>
    <t>Les élections européennes... Une catastrophe.</t>
  </si>
  <si>
    <t>Influence sur les réseaux sociaux.</t>
  </si>
  <si>
    <t>Capacité de formuler des propositions fortes.</t>
  </si>
  <si>
    <t>Nous devons montrer à tous que nous avons une volonté commune... Notamment une envie de dégagisme par une nouvelle constitution faite pour donner le pouvoir au peuple.</t>
  </si>
  <si>
    <t>Au début révolutionnaire, puis populaire et puis malheureusement minoritaire.</t>
  </si>
  <si>
    <t>Le RIC, l'envie d'une République plus social, plus démocratique et moins libérale.</t>
  </si>
  <si>
    <t>Les violences (légitime?) Pendant les manifs, les représentants médiatiques pas toujours crédibles...</t>
  </si>
  <si>
    <t>Beaucoup de gens ont pris conscience de beaucoup de chose : le mépris du pouvoir, la partialité des médias pour Macron, les violences policières en manifestation, le fait que nous ne sommes pas en démocratie.</t>
  </si>
  <si>
    <t>La clarté dans les propositions, les représentants politiques et médiatiques du mouvements.</t>
  </si>
  <si>
    <t>L'entraide, de nouveaux liens sociaux.</t>
  </si>
  <si>
    <t>Moyennes d'âge trop haute, pas assez de jeunes.</t>
  </si>
  <si>
    <t>L'instauration d'une VI République avec un président venu du peuple.</t>
  </si>
  <si>
    <t>Un débat au sein de la société (pas le "grand débat" hein)...</t>
  </si>
  <si>
    <t>Mettre en avant la nécessité de cette finalité, informer les gens, continuer de manifester, continuer de travailler et réfléchir ensemble.</t>
  </si>
  <si>
    <t>Je pense que tous les moyens sont bons.</t>
  </si>
  <si>
    <t>Quand un ou une journaliste s'est posé dans une rue de Paris en travaux en disant que les Gilets Jaunes l'ont dépavé...</t>
  </si>
  <si>
    <t>La motivation, les convictions.</t>
  </si>
  <si>
    <t>La lassitude, le fatalisme parfois.</t>
  </si>
  <si>
    <t>La capacité de s'organiser via les réseaux sociaux, l'ensemble des manifestations en province.</t>
  </si>
  <si>
    <t>La non clarté du mouvement au sujet des violences en manifestations, également le manque de clarté sur les propositions communes.</t>
  </si>
  <si>
    <t>Twitter, Instagram</t>
  </si>
  <si>
    <t>Contre la loi sécurité globale, les retraites...</t>
  </si>
  <si>
    <t>Oui.</t>
  </si>
  <si>
    <t>2020-12-06 12:45:54.215 +00:00</t>
  </si>
  <si>
    <t>Le refus du totalitarisme qui se mettait en place en supprimant nos libertés ...</t>
  </si>
  <si>
    <t>Manifestation car le mouvement n’est plus apartisan, il est gangrené par l’extrême gauche.</t>
  </si>
  <si>
    <t>Le réveillon du 31/12/2018 sur un rond point avec des GJ ...</t>
  </si>
  <si>
    <t>L’orientation très à gauche de certains leaders qui a corrompu l’âme du mouvement.</t>
  </si>
  <si>
    <t>Beaucoup d’activités sur les réseaux sociaux, partage d’informations et modération sur les extrêmes du mouvement...</t>
  </si>
  <si>
    <t>J’aurais aimé convaincre plus de personnes à se mobiliser pour le RIC car c’est par cela que passera de nombreuses revendications des GWJ.</t>
  </si>
  <si>
    <t>Exiger que les opinions politiques soient absentes du mouvement, se concentrer sur la vrai démocratie !</t>
  </si>
  <si>
    <t>Un formidable mouvement de résistance populaire .</t>
  </si>
  <si>
    <t>La perte des libertés !</t>
  </si>
  <si>
    <t>Clairement la politique !</t>
  </si>
  <si>
    <t>La communication et la solidarité, au départ.</t>
  </si>
  <si>
    <t>La multiplication des leaders et la division des groupes par rapport à la politisation du mouvement.</t>
  </si>
  <si>
    <t>Pas vraiment de leader ce qui a évité les conflits et les représailles...</t>
  </si>
  <si>
    <t>La lassitude suite à l’affaiblissement de l’engagement et surtout le manque d’action efficace...</t>
  </si>
  <si>
    <t>2020-12-06 12:57:10.400 +00:00</t>
  </si>
  <si>
    <t>La défense du peuple qui travaille</t>
  </si>
  <si>
    <t>Les premiers rond points</t>
  </si>
  <si>
    <t>Manif politisées</t>
  </si>
  <si>
    <t>L'unité en dehors de toute idéologie politique.</t>
  </si>
  <si>
    <t>La récupération par les insoumis et l'ultra gauche</t>
  </si>
  <si>
    <t>Organisation manif</t>
  </si>
  <si>
    <t>Non politisation du mouvement</t>
  </si>
  <si>
    <t>1. Gilets jaunes.
2. Récupération politique et donc mort du mouvement</t>
  </si>
  <si>
    <t>Vouloir vivre libre</t>
  </si>
  <si>
    <t>La politisation</t>
  </si>
  <si>
    <t>Le début</t>
  </si>
  <si>
    <t>La dérive à cause de l'idéologie</t>
  </si>
  <si>
    <t>Idel</t>
  </si>
  <si>
    <t>Idem</t>
  </si>
  <si>
    <t>Le pouvoir au peuple</t>
  </si>
  <si>
    <t>Zero</t>
  </si>
  <si>
    <t>Revenir aux origines</t>
  </si>
  <si>
    <t>Politique</t>
  </si>
  <si>
    <t>La défense des commerçants et artisans</t>
  </si>
  <si>
    <t>2020-12-06 13:01:41.398 +00:00</t>
  </si>
  <si>
    <t>La Renovation de la démocratie</t>
  </si>
  <si>
    <t>Les assemblées constituantes</t>
  </si>
  <si>
    <t>Un sentiment d espoir</t>
  </si>
  <si>
    <t>Fin de manif</t>
  </si>
  <si>
    <t>Je vis en Espagne</t>
  </si>
  <si>
    <t>Défense du mouvement auprès de journalistes amis</t>
  </si>
  <si>
    <t>Federer le mouvement autour du RIC</t>
  </si>
  <si>
    <t>L événement politique le plus important de la Ve République</t>
  </si>
  <si>
    <t>Le désir de prendre ses responsabilités comme citoyen</t>
  </si>
  <si>
    <t>Les problèmes de société qui cristallisent la vie politique française</t>
  </si>
  <si>
    <t>La surprise</t>
  </si>
  <si>
    <t>Garder la visibilité</t>
  </si>
  <si>
    <t>La réflexion démocratique</t>
  </si>
  <si>
    <t>Faire avancer les idées d’une 6 ème république</t>
  </si>
  <si>
    <t>Publier un projet de constitution et voter en 2022 pour celui qui s’engagera à la mettre en œuvre</t>
  </si>
  <si>
    <t>Manifs à répétition qui passent inaperçues</t>
  </si>
  <si>
    <t>Au début un lynchage systématique je me faisait insulter par des amis journalistes quand je disais qu’il fallait aller à la rencontre des GJ</t>
  </si>
  <si>
    <t>Les débats</t>
  </si>
  <si>
    <t>Les violences</t>
  </si>
  <si>
    <t>Une plateforme comme celle d’extinction rébellion</t>
  </si>
  <si>
    <t>2020-12-06 13:31:27.426 +00:00</t>
  </si>
  <si>
    <t>Le mépris de nos gouvernent et le recule de nos acquis sociaux</t>
  </si>
  <si>
    <t>manif</t>
  </si>
  <si>
    <t>Aux péages trop risqué avec des cameras partout</t>
  </si>
  <si>
    <t>Avoir fait de belle rencontres qui partagent les memes idées</t>
  </si>
  <si>
    <t>nasse et gazage</t>
  </si>
  <si>
    <t>Aucun savoir faire juste notre présence</t>
  </si>
  <si>
    <t>Un mouvement purement citoyens</t>
  </si>
  <si>
    <t>L'envie de plus de démocratie</t>
  </si>
  <si>
    <t>La guerre des égaux</t>
  </si>
  <si>
    <t>De s'informer sur les réseaux sociaux</t>
  </si>
  <si>
    <t>Selon nous c'est d'avoir été mépriser par les grands media "Mastrim"</t>
  </si>
  <si>
    <t>La coordination</t>
  </si>
  <si>
    <t>la division</t>
  </si>
  <si>
    <t>Le nombres</t>
  </si>
  <si>
    <t>De parler surtout des violences plutot que de nos revendication</t>
  </si>
  <si>
    <t>L'entraides</t>
  </si>
  <si>
    <t>Les désaccord</t>
  </si>
  <si>
    <t>les réseau sociaux</t>
  </si>
  <si>
    <t>Manifestation syndical</t>
  </si>
  <si>
    <t>Agent térritorial</t>
  </si>
  <si>
    <t>2020-12-06 13:32:15.295 +00:00</t>
  </si>
  <si>
    <t>Les autres et leur diversité</t>
  </si>
  <si>
    <t>Paris aller à l'assemblée et prendre le pouvoir avec une constituante...</t>
  </si>
  <si>
    <t>Violences policières dans les manifs...</t>
  </si>
  <si>
    <t>Ronds points + manifs bon enfant des samedis... Blocage autoroute gratis...</t>
  </si>
  <si>
    <t>La violence policiere</t>
  </si>
  <si>
    <t>Courants très droites... Pas de soutien des syndicats...</t>
  </si>
  <si>
    <t>R</t>
  </si>
  <si>
    <t>Repas, débats, présence...photos ouvrage de témoignages</t>
  </si>
  <si>
    <t>La communication à organiser</t>
  </si>
  <si>
    <t>Raz le bol, perte de sens dans le "projet" commun</t>
  </si>
  <si>
    <t>Le collectif et d'être rebelles</t>
  </si>
  <si>
    <t>Courant droite dure et raciste souvent...</t>
  </si>
  <si>
    <t>Les slogans courts, la vie d'occupation, la solidarité</t>
  </si>
  <si>
    <t>L'objectif, le récit du prochain monde à construire</t>
  </si>
  <si>
    <t>Rapport médias locaux, présence régulière sur des lieux de débats</t>
  </si>
  <si>
    <t>La com, un objectif commun : la constituante</t>
  </si>
  <si>
    <t>Prise de pouvoir, constituante...</t>
  </si>
  <si>
    <t>Actions d'objectif pas menée</t>
  </si>
  <si>
    <t>Structuration, autour d'un programme et appel aux partis qui s'engagent sur ce programme, contrôle citoyen...</t>
  </si>
  <si>
    <t>Devant les supermarchés n'est pas dedans !!!!</t>
  </si>
  <si>
    <t>Paris la foule qui traverse le pont... Ou Manosque les flics qui canardent sur trois km en ville au milieu de toute la population... Forcalquier gardes de la rue maison de Castanet...</t>
  </si>
  <si>
    <t>2020-12-06 14:43:20.931 +00:00</t>
  </si>
  <si>
    <t>C'est la prolongation, l'extension (à d'autres milieux et la revitalisation du syndicalisme, par d'autres moyens.</t>
  </si>
  <si>
    <t>Pour préciser le point précédent (ou plusieurs réponses auraient mieux convenu) : pour la visibilité locale et pour la convivialité aussi : ronds-points ; pour la convivialité seule : réseaux sociaux, réunions ou assemblées ; pour la pression sur le gouvernement et la société : manifs du samedi.</t>
  </si>
  <si>
    <t>Je reconnais que je n'ai jamais participé à l'ouverture de péages (ça ne faisait pas partie de mon background syndical) mais je salue ceux qui l'ont fait. Pour le reste, il n'y pas d'autres actions auxquelles je ne voudrais plus participer.</t>
  </si>
  <si>
    <t>la manifestation de mars 2019, à Chartres, où pour la 1ère fois, par un débordement de la base syndicale CGT (auquel j'ai participé), on a réussi à avoir une manifestation Gilets Jaunes + Syndicats dans toutes les rues de la ville (alors qu'elle était censée rester statique ; la manifestation syndicats + GJ du 1er mai 2019 à Paris, même si l'on a été gazés et que certains (mais pas moi) ont dû se réfugier dans un hôpital ; une autre manif, en octobre à Paris, où l'on a dû s'enfuir d'une place où on était nassé, à travers diverses rues et même des impasses (adrénaline) !</t>
  </si>
  <si>
    <t>Hier, 5 décembre 2020, j'ai pris du gaz beaucoup plus concentré que d'habitude : c'était à la limite du supportable...</t>
  </si>
  <si>
    <t>Lorsque six Gilets Jaunes chartrains (dont moi-même) furent admis à entrer dans la salle de Chartrexpo ou LREM tenait son congrès national [c'était les prémices du "grand débat" ( ! ) ], je fis le compte-rendu de leur baratin pour le compte local du mouvement. Ce jour-là, tout comme d'ailleurs hier 5 décembre, je fus sollicité par quelques médias (LCI jadis ; CAB TV + une chaine allemande hier) pour répondre à leurs questions sur notre ressenti et nos revendications.</t>
  </si>
  <si>
    <t>Ni plus ni moins que ceux exposés ci-dessus. Je ne veux ni ne peux m'engager davantage dans les Gilets Jaunes, à cause de ma double-appartenance syndicale (qui préexistait évidemment au mouvement). Mais je travaille, avec quelques sucès locaux dans les Yvelines et en Eure &amp; Loir, à la convergence inter-syndicale au sens large, c'est à dire en incluant les Gilets Jaunes. De fait, la commune répression gouvernementale et policière aide à favoriser cette convergence !</t>
  </si>
  <si>
    <t>Poursuivre les réunions amicales et les réseaux sociaux (dont Télégram), continuer et amplifier les manifestations, unitaires ou particulières, ne pas se décourager (considérer l'exemple des syndicats, dont certains durent depuis des siècles, mais en prenant soin d'éviter les dérives bureaucratiques de leurs échelons supérieurs, qui ont contribué à leur déclin même si ce n'est pas la seule raison : il y a aussi la promotion de l'individualisme par les médias).</t>
  </si>
  <si>
    <t>l'émergence quasi-spontanée d'une révolte populaire, face à l'administration et l'oligarchie</t>
  </si>
  <si>
    <t>le sentiment d'une révolte nécessaire contre l'injustice</t>
  </si>
  <si>
    <t>la diversité des milieux socioprofessionnels d'origine (qui n'avaient pas forcément l'habitude de se fréquenter), celles des positions politiques préexistentes (parfois liées aux milieux en question), la diversité des solutions envisagées par les uns et les autres, pour bâtir une société future meilleure que l'actuelle, dans son fonctionnement comme dans ses buts</t>
  </si>
  <si>
    <t>la mobilisation massive d'une partie de la population, la conscientisation qui en est résultée chez beaucoup, la percolation des idées, pratiques et revendications des Gilets Jaunes en direction des syndicats et vice-versa</t>
  </si>
  <si>
    <t>Il reste beaucoup à faire dans la population générale, en matière de prise de conscience des sombres desseins de l'adversaire, pour qu'elle ressente comme nécessaire et indispensable de se mobiliser pour leur faire échec.
La convergence avec les syndicats reste trop faible, non de notre fait mais à cause de l'influence du gouvernement et de l'Europe sur les directions syndicales. Cependant, la répression législative et policière devrait, là encore, arranger les choses : un gars de l'URIF-CGT ne déclarait-il pas hier au micro qu'&lt;&lt;avec la Loi de Sécurité Globale, on n'en est plus juste à formuler des revendications, c'est une question de survie&gt;&gt; (face à la criminalisation latente de l'action collective et donc, notamment, syndicale.
La convergence avec les banlieues reste faible également, à cause de la connivence mafieuse entre gouvernement et caïdat local (entre gangsters, on sait passer des alliances, même si ce n'est jamais sans arrière-pensées). Mais par bonheur (comme quoi, à quelque chose malheur est bon !), les violences racistes de certains policiers favorisent cette convergence nécessaire...</t>
  </si>
  <si>
    <t>La joie de se retrouver ensemble, dans la durée, en rond-point (Basic Fit), en manif ou sur un projet concret (Espace Solidaire Citoyen)</t>
  </si>
  <si>
    <t>les querelles de personnes</t>
  </si>
  <si>
    <t>Assemblée constituante, nouvelle constitution faisant place au RIC (mais non exclusivement) et à des contrôles périodiques, par des citoyens tirés au sort, de certaines administrations (justice, finances...) ou sociétés de service public (qu'elles en aient ou non le statut) réputées inviolables</t>
  </si>
  <si>
    <t>De mémoire, il y a eu une renonciatio à l'augmentation du carburant et l'octroi d'une petite prime réhaussant dans l'immédiat le pouvoir d'achat des plus pauvres. Sauf que cette prime a été prise dans leur poche, sur leur salaire socialisé, créant ou accroissant le déficit de la Sécurité sociale et de l'Assurance Retraite... Ce qu'on va leur demander de combler demain : GRRR !</t>
  </si>
  <si>
    <t>Réclamer le départ du président et de son gouvernement, ainsi que l'instauration d'une Assemblée constituante pour en finir avec la Vème République</t>
  </si>
  <si>
    <t>Il faut refuser toute stratégie qui tendrait à préserver les institutions actuelles, ou à faire revoter dans le cadre de celles-ci, telle que par exemple la dissolution de l'Assemblée nationale, qui n'aurait aucun intérêt dans le cadre du scrutin uninominal à deux tours (Mon avis en la matière est qu'il faudrait une proportionnelle départementale, qui maintiendrait un ancrage territorial des élus tout en permettant que toutes les tendances notables soient représentées, sans que les gens aient à se renier par le "vote utile" que leur sussurent les médias).</t>
  </si>
  <si>
    <t>On nous parle plus volontiers des violences que des revendications, bref de la forme (marginale) plutôt que du fond.</t>
  </si>
  <si>
    <t>les actions réussies ensemble, les paroles d'encouragement du porte-parole animateur, face à ceux qui se décourageaient et tendaient à fléchir (même si beaucoup sont partie quand même, de guerre lasse)</t>
  </si>
  <si>
    <t>La contestation systématique, par certains (jaloux), des "porte-paroles" ayant émergé du fait de leur facilité à parler et de leur aptitude à exprimer clairement, par leur bouche, ce que le groupe ressentait confusément sans parvenir à l'articuler.</t>
  </si>
  <si>
    <t>les actions réussies (les mobilisations massives, les quelques concessions arrachées à Macron), les paroles d'encouragement et de vérité des porte-paroles (Jérôme Rodrigues notamment, mais pas seulement), la résilience face à ceux qui voudraient nous voir disparaître</t>
  </si>
  <si>
    <t>la présentation de quelques LISTES de CLOWNS, dans le cadre du système actuel (Levasseur, Lalanne) : seule serait recevable, dans ce cadre, la présentation de listes locales municipales, en vue d'une démocratie locale comme laboratoire de ce qui pourrait être fait par ailleurs</t>
  </si>
  <si>
    <t>Télégram, Facebook, youtube (pour les vidéos de manifestations ou de violences)</t>
  </si>
  <si>
    <t>Je n'en sais rien...</t>
  </si>
  <si>
    <t>Lutte contre le CPE, contre le recul de l'âge de la retraite, contre la loi El-Khomri, etc.</t>
  </si>
  <si>
    <t>Certaines causes écologiques, notamment la défense du Triangle de Gonesse (CPTG) ; la cause syndicale (CGT, même si je peux avoir quelques divergences) ; la Manif pour Tous (solidaire des revendications mais sans être proche pour autant, à cause de ses dérives droitières du mouvement depuis l'éviction de "Frigide Barjot") ; la cause évangélique (Eglise catholique)</t>
  </si>
  <si>
    <t>ingénieur-expert</t>
  </si>
  <si>
    <t>2020-12-06 13:42:15.423 +00:00</t>
  </si>
  <si>
    <t>Le prix de l'essence</t>
  </si>
  <si>
    <t>Les ronds-points je pense qu'il faut passer à autre chose</t>
  </si>
  <si>
    <t>La rencontre avec des personnes de tout horizon le froid sur les ronds-points</t>
  </si>
  <si>
    <t>La violence des manifs</t>
  </si>
  <si>
    <t>Ma disponibilité</t>
  </si>
  <si>
    <t>Mes idées</t>
  </si>
  <si>
    <t>Pour l'instant</t>
  </si>
  <si>
    <t>Un élan de générosité</t>
  </si>
  <si>
    <t>L'injustice le mieux vivre</t>
  </si>
  <si>
    <t>Les tensions</t>
  </si>
  <si>
    <t>L'entente</t>
  </si>
  <si>
    <t>Ka lassitude</t>
  </si>
  <si>
    <t>L'installation du RIC</t>
  </si>
  <si>
    <t>Se réunir faire des assemblées</t>
  </si>
  <si>
    <t>2020-12-06 13:53:26.209 +00:00</t>
  </si>
  <si>
    <t>Prise de conscience, de l'illusion démocratique, et sentiment du début d'une forte mobilisation citoyenne.</t>
  </si>
  <si>
    <t>Rassemblements, et présence sur les ronds points, ainsi que la tenue des péages même si je n'étais pas sur ce type d'action.</t>
  </si>
  <si>
    <t>néant.</t>
  </si>
  <si>
    <t>Manifs dans les rues de ma ville, rassemblements nocturnes.</t>
  </si>
  <si>
    <t>2020-12-06 14:34:55.346 +00:00</t>
  </si>
  <si>
    <t>Le fait que ce soit spontané et qu'aucun parti ni de syndicats n'aient lancé l'initiative.</t>
  </si>
  <si>
    <t>Occupation de mairies, ministères, préfectures, lieux de pouvoir</t>
  </si>
  <si>
    <t>Bloquer la circulation ou manifester toujours dans les mêmes rues.</t>
  </si>
  <si>
    <t>Quand nous avons chanté la marseillaise, munis de nos drapeaux, dans la mairie, à l'acte VI.</t>
  </si>
  <si>
    <t>Quand j'ai vu des gens parler de lutte "antiracistes" "féministes" ou "lgbt+" non pas que je sois contre personnellement mais car ce n'est pas le combat des gilets jaunes, ce sont des combats clivants et qui ont été amené par des gens déconnectés de la réalité et qui nous noyautent depuis trop longtemps</t>
  </si>
  <si>
    <t>Je n'arrivais pas à me mettre au courant des différentes mobilisations dans ma ville, déjà qu'il y en avait peu...</t>
  </si>
  <si>
    <t>J'ai mes études à mettre en priorité et je suis un peu méfiant de la plupart des groupes qui sont en réalité rallié aux syndicats et à des idées politiques autrefois marginales dans le mouvement.</t>
  </si>
  <si>
    <t>J'ai partagé mes connaissances sur Etienne Chouard, et j'ai aussi appuyé le fait (via mes connaissances personnelles) qu'une révolution était possible, l'histoire du XXème siècle nous l'ayant prouvé (Allemagne de l'Est, URSS)</t>
  </si>
  <si>
    <t>La pensée de pouvoir changer quelque choses dans ce monde sur le net et dans la réalité, j'ai donc rejoint les gilets jaunes le 4/11/2018.la France en Colère sur discord puis j'ai travailler d'arracher pied pour faire voler le mouvement ainsi que rêver d'un autres monde ensemble, les cogérant du mouvement, Maxime Nickol ou fly rider sur discord. J'ai rejoins aussi le mouvement de la coordination avec quelques chercheurs sur les lois et les decisions de l'Europe sur la France. Enfin j'ai factuellement prouvé que les gouvernements ne font que rendre débile la population par tout les moyens nessecaires. Nucléaire glyphosate, vaccins, Corona virus, biochimie, et voilà vois pouvez me trouver à cette adresse discord :Quantique 7.0@#2455. Merci pour ce questionnaire.</t>
  </si>
  <si>
    <t>Je le définirais d'abord sur une résurgence d'une lutte des classes, ou du moins un appel de désesspoir du peuple et en particulier des classes moyennes et bien d'autres, d'envergure nationale et en théorie émancipé des conflits politicards et sociétaux clivants.</t>
  </si>
  <si>
    <t>Ils ont en commun ce besoin de destituer Macron et son gouvernement, de rendre la souveraineté nationale à la France, de rendre de nouveau l'honneur qui leur est du à notre armée, notre police (quand ils ne nous brise pas des os ou tirent sur nos yeux) à nos pompiers aux personnel hospitaliers, et bien spur pour une réelle écologie et pas celle de la bourgeoisie. L'idée aussi d’une démocratie fluide, plus réelle et concrète, avec enfin une économie nationale sortie des réseaux ultra-mondialisés actuels et appartenant au peuple, bref, la Vie et la Liberté.</t>
  </si>
  <si>
    <t>Ce sont les divisions internes entre ceux qui ont voulu accepter, puis se faire digérer par les syndicats, et aussi le fait que certains aient apporté parmi les revendications gj des positions bien trop clivantes mais surtout polémiques, certains parlant de fermer les frontières, d'autres d'être "humanistes" à l'égard des réfugiés, bref c'est aussi un défaut du mouvement ayant fait office de fourre-tout.</t>
  </si>
  <si>
    <t>Le fait que ce soit des gens n'ayant pour une bonne partie JAMAIS manifesté avant, même certains n'ayant voté, voir aussi du fait que l'éléctorat considéré comme "d'extrême droite" s'est massivement mobilisé sur le terrain, et c'est ça qui a fait peur au pouvoir.</t>
  </si>
  <si>
    <t>Ce qui a mal fonctionné, c'est la coordination entre les groupes, en tous cas une organisation commune qui est arrivée trop tard, et qui par conséquent n'a pas permis un possible ralliement des forces de l'ordre voire de l'armée.</t>
  </si>
  <si>
    <t>Les actions, notamment les libérations de péages, et les "vandalismes" contre les radars.</t>
  </si>
  <si>
    <t>Certains voulaient jouer aux chefs et de fait imposaient leurs volontés aux gens, ce qui a conduit à des divisions à décrédibiliser le mouvement</t>
  </si>
  <si>
    <t>Renversement du gouvernement, et remplacement de celui-ci par un contre-pouvoir à établir avant pour ne pas tomber dans la guerre civile (Conseil National de Transition ?), une fois que ce pouvoir sera reconnu à l'international, nous aurons gagné, mais il faudra à tous prix préparer mentalement les gens à ce que les premières années ne soient pas faciles, puisqu'il est probable que la finance internationale réagisse avec agressivité.</t>
  </si>
  <si>
    <t>Une cicatrice profonde laissée sur le champ politique français, en décomposition, des gens impressionnés mais qui, par lassitude se sont en partie retournés contre nous. Mais c'est déjà formidable ce qu’on a fait jusque là</t>
  </si>
  <si>
    <t>Difficile à répondre, il n"y a pas de solutions miracles... L'idéal pour moi serait de refaire comme en Novembre/Décembre 2018, mais à la différence que nos revendications devront être protégées de toutes récupérations politiques, que certains groupes comme les antifas cessent de nous noyauter, qu'on essaie d'infiltrer les organes du système ou de répression, comme l'armée, la police, la fonction publique, voir parmi les élus. C'est comme ça que la RDA est tombée, car la bourgmestre d'une ville a donner son soutien aux manifestants. Ne pas hésiter à ne pas déclarer les manifestations à condition d'être quand même assez nombreux, et ça, ça ne peut se faire tant que Macron ne fera pas de nouvelles taxes contraignantes par exemple. Comme le disait un anonyme :
"Quelque part, les gens ne sont pas assez pauvres".
à méditer..</t>
  </si>
  <si>
    <t>Ce sont les blocages de voie de circulations, certes on se fait remarquer mais pas dans le bon sens, les gens, le gars qui bosse et qu'on bloque va pas être d'accord et se tournera contre nous, c'est très improductif, même si je comprends le principe.</t>
  </si>
  <si>
    <t>Acte III, les scènes de chaos à Paris, où nous avions pris l'Arc de Triomphe...
Magnifique, j'espère revoir ça un jour...</t>
  </si>
  <si>
    <t>Des gens venant de partout se sont parlés et sont devenus amis grâce aux rond-points.</t>
  </si>
  <si>
    <t>Les querelles d'égos, comme je l'ai dis plus haut.</t>
  </si>
  <si>
    <t>Le fait qu'on puisse accepter tout le monde, des royalistes aux communistes ;-)</t>
  </si>
  <si>
    <t>Le fait qu'on laisse des gens casser n'importe quoi et emmerder les petits commerçants voisins, et aussi le fait qu'on ait laissé se développer des groupes entiers d'antifas qui servent maintenant de service d'ordre dans certains cas, à exclure les gens pouvant être royalistes par exemple (je ne le suis pas et suis même plus proche idéologiquement des antifas qu'eux, mais je trouve cela injuste et contre-productif)</t>
  </si>
  <si>
    <t>Facebook, Discord</t>
  </si>
  <si>
    <t>Il faudrait plus investir Instagram, pour mieux sensibiliser les jeunes</t>
  </si>
  <si>
    <t>2020-12-06 15:16:59.920 +00:00</t>
  </si>
  <si>
    <t>Les prix qui augmentaient, l'ensemble des acquis sociaux qui nous étaient enlevés
Un raz le bol général économiquement, politiquement, socialement</t>
  </si>
  <si>
    <t>Réunion pour le RIC
Diaporama pour le faire comprendre et assemblées pour en discuter
Courriers aux maires de notre département et réunion</t>
  </si>
  <si>
    <t>Paris, trop peur</t>
  </si>
  <si>
    <t>La 1ère manif.
La rencontre de gens exceptionnels</t>
  </si>
  <si>
    <t>Le froid
L'attente
L'envie d'aller sur Paris, mais seule élevant mes 3 filles impossible</t>
  </si>
  <si>
    <t>Organisation de réunion 
Ma qualité d'assistance de direction (courriers, flyers, poseront)</t>
  </si>
  <si>
    <t>Descendre plus dans les rues</t>
  </si>
  <si>
    <t>Coordination
Plan d'action
Information</t>
  </si>
  <si>
    <t>Mouvement juste, de citoyens qui ont un ras le bol de la fonction politique pourrie</t>
  </si>
  <si>
    <t>Justement croire en une justice</t>
  </si>
  <si>
    <t>Des chefs de files 
Une hiérarchie qui s'impose</t>
  </si>
  <si>
    <t>La représentativité</t>
  </si>
  <si>
    <t>Des personnes qui prenaient le pouvoir et qui se la petait</t>
  </si>
  <si>
    <t>Faire rèagir et réfléchir chacun, et noter toutes les idées positives et négatives.
Faire sortir le bon de chacun</t>
  </si>
  <si>
    <t>Les personnes ayant un niveau scolaire plus haut prenaient le dessus sur les autres</t>
  </si>
  <si>
    <t>Trouver une vrai méthode démocratique et dégager ce putain de gouvernement tout en reécrivant une nouvelle constitution</t>
  </si>
  <si>
    <t>Faire voir que le peuple pouvait se soulever et contredire tous les politiciens</t>
  </si>
  <si>
    <t>Attaquer en masse Paris pour prendre possession de l'assemblée, du sénat et virer ce gouvernement de merde</t>
  </si>
  <si>
    <t>Embêter ou dégrader les commerces
Étudier et modifier la représentativité</t>
  </si>
  <si>
    <t>La presse parlait de 100 manifestants alors que les rues étaient bondées de monde</t>
  </si>
  <si>
    <t>Être unis et faire front</t>
  </si>
  <si>
    <t>Paraitre ivres ou avec la clope au bec en prononçant des jurons.....</t>
  </si>
  <si>
    <t>Le fait de voir des femmes et des hommes ensemble contre un ras le bol général</t>
  </si>
  <si>
    <t>Les dégradations des bâtiments, voitures</t>
  </si>
  <si>
    <t>Facebook et Messenger</t>
  </si>
  <si>
    <t>Quelques manifs étudiantes dans les années 1990-2000</t>
  </si>
  <si>
    <t>La mucoviscidose
Les animaux
EMMAÜS</t>
  </si>
  <si>
    <t>Assistante de Direction</t>
  </si>
  <si>
    <t>2020-12-06 15:35:56.333 +00:00</t>
  </si>
  <si>
    <t>Manque de démocratie</t>
  </si>
  <si>
    <t>Le plus d'espoir pour rassembler, les rond-point.
Pour convaincre les politiques, les manif</t>
  </si>
  <si>
    <t>Péages, manif, rond point</t>
  </si>
  <si>
    <t>Les marche à rallonge 14 km pas possible même des moutons marche pas autant</t>
  </si>
  <si>
    <t>Maladie</t>
  </si>
  <si>
    <t>Volontaria, organisation</t>
  </si>
  <si>
    <t>Force physique.</t>
  </si>
  <si>
    <t>Rassembler, communication autour du ric</t>
  </si>
  <si>
    <t>Solidaire</t>
  </si>
  <si>
    <t>Fraternité</t>
  </si>
  <si>
    <t>Ego</t>
  </si>
  <si>
    <t>Démocratie, on as du mettre nos ego de côté</t>
  </si>
  <si>
    <t>Le manque de temps</t>
  </si>
  <si>
    <t>Mise en place du RIC pour une vrai démocratie</t>
  </si>
  <si>
    <t>Rassembler une force A partisans</t>
  </si>
  <si>
    <t>Communiquer. Médias tract discussion avec les personnes</t>
  </si>
  <si>
    <t>Aucune nous n'avons pas de moyen de communication assez puissant pour ne pas se faire manipuler par les merdias</t>
  </si>
  <si>
    <t>Mise en avant des leader</t>
  </si>
  <si>
    <t>Le dialogue et le consentement</t>
  </si>
  <si>
    <t>Solidarités</t>
  </si>
  <si>
    <t>Sociaux</t>
  </si>
  <si>
    <t>Indépendant</t>
  </si>
  <si>
    <t>Resto du cœur
Bourse alim</t>
  </si>
  <si>
    <t>Conducteur</t>
  </si>
  <si>
    <t>2020-12-06 15:33:40.655 +00:00</t>
  </si>
  <si>
    <t>le comportement du système depuis des 50 ans</t>
  </si>
  <si>
    <t>en parler aux autres et soutenir le mouvement</t>
  </si>
  <si>
    <t>les nouvelles idees strategiques</t>
  </si>
  <si>
    <t>tous les moment</t>
  </si>
  <si>
    <t>il y en a pas</t>
  </si>
  <si>
    <t>je suis ds notre pays</t>
  </si>
  <si>
    <t>communications</t>
  </si>
  <si>
    <t>mon ordinateur</t>
  </si>
  <si>
    <t>oui</t>
  </si>
  <si>
    <t>fort pour la démocratie du monde</t>
  </si>
  <si>
    <t>les mêmes objectifs</t>
  </si>
  <si>
    <t>l'ignorance et l’aliénation</t>
  </si>
  <si>
    <t>2020-12-06 16:21:21.114 +00:00</t>
  </si>
  <si>
    <t>C'était le premier mouvement populaire qui venait d'abord du monde rural, loin des grandes villes.</t>
  </si>
  <si>
    <t>Soutient alimentaire aux 'résidants' des rond-points.</t>
  </si>
  <si>
    <t>Le blocage des péages, un véritable symbole.</t>
  </si>
  <si>
    <t>Mannif à Paris. Paris se veut être le centre de tout, et possède donc le plus gros effectif de répression. Manifester à Paris, c'est tomber dans un piège où l'on ne peut rien maîtriser.</t>
  </si>
  <si>
    <t>Parler avec les personnes, échanger sur les valeurs communes, envisager l'avenir tous ensemble, quelque soit les divergence d'opinion ou de positionnement politique.</t>
  </si>
  <si>
    <t>Les confrontations avec les forces de police.</t>
  </si>
  <si>
    <t>L'arrêt des opérations de blocage aux endroits stratégiques, le manque de coordination.</t>
  </si>
  <si>
    <t>Le relai des initiatives auprès de mes proches, le dialogue avec ceux qui ne comprenaient ce mouvement citoyen, militer contre la désinformation autour des Gilets Jaunes.</t>
  </si>
  <si>
    <t>Aucune idée.</t>
  </si>
  <si>
    <t>Il faudrait a mon sens cibler des blocages sur des espaces vitaux à l'economie. Péages, rond-points, raffineries, centres commerciaux, plate-formes logistiques, et ce sans jamais mettre un pied à Paris.</t>
  </si>
  <si>
    <t>Solidaire, citoyen, 99%.</t>
  </si>
  <si>
    <t>Je ne comprends pas ce que sont les 'unit'</t>
  </si>
  <si>
    <t>Les rassemblements à Paris, impossible à encadrer pour éviter les infiltrations de groupuscule violent, certaines 'figures' des gilets jaunes, le manque de coordination nationale.</t>
  </si>
  <si>
    <t>La spontanéité, l'engagement de chacun, l'envie de changer radicalement les choses.</t>
  </si>
  <si>
    <t>Même réponse qu'au point 16.</t>
  </si>
  <si>
    <t>N/À, je n'ai appartenu à aucun groupes de GJ en particulier, j'ai scilloner la France et ai donc été en contact avec plein de groupe.</t>
  </si>
  <si>
    <t>Idem réponse 19.</t>
  </si>
  <si>
    <t>Le RIC.</t>
  </si>
  <si>
    <t>Tout dépend à quel moment du mouvement. Le blocage des péages a été très bien reçu par les automobilistes par exemple.</t>
  </si>
  <si>
    <t>Idem que les réponses précédentes, blocage majeur des centres navralgiques du pays.</t>
  </si>
  <si>
    <t>Aucune idée sincèrement. Tout est bon à prendre, rien n'est réellement inefficace sur le moment, il n'y a qu'après que l'on peut évaluer le résultat.</t>
  </si>
  <si>
    <t>L'arc de triomphe (un tournant dans la gestion médiatique à mon avis) , et en même temps l'absence totale de ce qui se passait en province.</t>
  </si>
  <si>
    <t>Sans avoir appartenu à Un groupe en particulier, l'accueil des gilets jaunes déjà en place.</t>
  </si>
  <si>
    <t>Les actions en province.</t>
  </si>
  <si>
    <t>S'acharner de manifester à Paris, au milieu des bobos incapable de comprendre ce mouvement.</t>
  </si>
  <si>
    <t>Militer pour tes actions qui me tiennent à cœur (CaptainFact, Julian Assange)</t>
  </si>
  <si>
    <t>L'utilisation d'un emessagerie cryptée, anonymisée, et non détenu par un Gafam (je pense à Wire par exemple), afin de créer une communication facile, sans crainte de se faire 'pister'.</t>
  </si>
  <si>
    <t>2020-12-06 16:32:31.827 +00:00</t>
  </si>
  <si>
    <t>Le non partage des richesses, dominé par les plus riches, qui dicte au pauvre comment leur faire gagner encore plus pour eux seul.</t>
  </si>
  <si>
    <t>Le partage des informations sur les réseaux, pour ouvrir les yeux à ceux qui ne sont pas conscient de l'avenir politique qui ce présage.</t>
  </si>
  <si>
    <t>Les manif, je pense qu'ils n'en n'ont que faire.</t>
  </si>
  <si>
    <t>Aucun ! On n'a rien obtenu.</t>
  </si>
  <si>
    <t>Les deux dernières années, de plus en plus frustré, car il ne nous répond pas</t>
  </si>
  <si>
    <t>Ils c'est dispersés, trop de conflits</t>
  </si>
  <si>
    <t>Une volonté pour une vraie démocratie</t>
  </si>
  <si>
    <t>Chacun tire la couverture à soi, il faut demander une seule chose qui donnerai réponse à tout les autres. Le Ric</t>
  </si>
  <si>
    <t>Les division</t>
  </si>
  <si>
    <t>Le ric, pour moi c'est la seule.</t>
  </si>
  <si>
    <t>Ouvrir un certain nombre d'esprit</t>
  </si>
  <si>
    <t>Les violences faites aux manifestants marginalisé.</t>
  </si>
  <si>
    <t>Jérôme, Prisilia, Éric et Maxime</t>
  </si>
  <si>
    <t>Ce qui n'ont de sesse de retourner leur veste</t>
  </si>
  <si>
    <t>Un réseaux sans censure politique</t>
  </si>
  <si>
    <t>La conservation du patrimoine industriel et l'écologie mais pas celle extrême.</t>
  </si>
  <si>
    <t>Technicien en industrie</t>
  </si>
  <si>
    <t>2020-12-06 16:49:15.490 +00:00</t>
  </si>
  <si>
    <t>Cela s'est fait naturellement étant déjà citoyen constituant</t>
  </si>
  <si>
    <t>Réunion ou assemblée citoyenne</t>
  </si>
  <si>
    <t>Aux manifs qui sincèrement ne servent plus à rien dans son concept actuel</t>
  </si>
  <si>
    <t>les rencontres et le partage</t>
  </si>
  <si>
    <t>des discutions stériles avec des gens bloqués</t>
  </si>
  <si>
    <t>mon savoir de constituant et mes humbles connaissances sur le RIC</t>
  </si>
  <si>
    <t>ma connaissance des réseaux et de l'informatique</t>
  </si>
  <si>
    <t>Une structure combattante et une autre de réflexion et de communication</t>
  </si>
  <si>
    <t>2tat pré révolutionnaire</t>
  </si>
  <si>
    <t>plus rien à perdre</t>
  </si>
  <si>
    <t>leurs opinions politique et leurs formatages</t>
  </si>
  <si>
    <t>la com</t>
  </si>
  <si>
    <t>la structuration du mouvement par ville d'une part et d'autre part trop de chefs</t>
  </si>
  <si>
    <t>le leader ship</t>
  </si>
  <si>
    <t>La démocratie et le RIC ETM écrit dans la constitution</t>
  </si>
  <si>
    <t>Un véritable rapport de force, grève générale, manifestation de masse (plus d'un million) et organiser notre démocratie en commençant quartier par quartier</t>
  </si>
  <si>
    <t>oui beaucoup</t>
  </si>
  <si>
    <t>Anarchisme</t>
  </si>
  <si>
    <t>2020-12-06 16:54:30.636 +00:00</t>
  </si>
  <si>
    <t>Ras le bol du racket financier, plus de justice sociale</t>
  </si>
  <si>
    <t>Opération RIC dont je suis un coordinateur</t>
  </si>
  <si>
    <t>Manifestation car au bout de deux ans qu'avons nous obtenu rien hormis des blessés et des mutilés le gouvernement de fout totalement de l'ampleur de la mobilisation.</t>
  </si>
  <si>
    <t>Le début du mouvement car cela m'a permis de reparler à tout le monde et m'apercevoir que nous sommes tous envieux d'un autre monde</t>
  </si>
  <si>
    <t>La guerre des pti chefs dans tous les groupes de gj ce qui a complètement désorganisé le mouvement</t>
  </si>
  <si>
    <t>Organisation d'une action citoyenne nationale pour l'installation du RIC (OpérationRIC)
www.operation-ric.fr</t>
  </si>
  <si>
    <t>Campagne nationale d'information sur les tenants et aboutissants du RIC mais manque cruel de financement</t>
  </si>
  <si>
    <t>Il faut éduquer au maximum les citoyens aux bienfaits d'un RIC ce qui changerai tout!</t>
  </si>
  <si>
    <t>Mouvement spontanée sans chef avec beaucoup d'espoir à la clé mais qui a été et qui est durement réprimée par des forces de l'ordre et décrier dans les médias mainstream la mobilisation a faibli du à cela les gens ont eu peur ils sont rentrés de nouveau dans le moule sauf certains continuent à lutter et à espérer comme moi certes d'une autre façon que des manifestations mais contribue énormément à faire évoluer les mentalités pour instaurer le ric notamment constituant qui changerait tout le système.</t>
  </si>
  <si>
    <t>Les gens en ont marre de survivre ils veulent plus de justice sociale et financière le mouvement des gilet jaune a permis cela</t>
  </si>
  <si>
    <t>Le fait de ne pas se rassembler sur un seul point commun ! Instrumentalisation du pouvoir contre les gilets jaunes maintenant avec le covit c'est travail consomme et ferme ta gueule</t>
  </si>
  <si>
    <t>Tout</t>
  </si>
  <si>
    <t>Au début la cohésion le soutien populaire</t>
  </si>
  <si>
    <t>L'égocentrisme débordant il y a 36000 bonnes idées mais chacun veut que se soit la sienne nous sommes incapable de se rassembler sur un seul point commun</t>
  </si>
  <si>
    <t>Instaurer le ric et la démocratie participative</t>
  </si>
  <si>
    <t>Elles sont toujours en cours</t>
  </si>
  <si>
    <t>Il faut tous se rassembler autour d'un projet commun</t>
  </si>
  <si>
    <t>Toutes les manifestations sont décridibilisées par les médias qui ne montre que les dégradations de certains</t>
  </si>
  <si>
    <t>L'entraide</t>
  </si>
  <si>
    <t>La guerre des pti chefs</t>
  </si>
  <si>
    <t>Le fait que les gens ont commencé à penser que d'autres systèmes existent</t>
  </si>
  <si>
    <t>Le fait que plusieures manifestations de déroulent en même temps et la guerre entre elles de figures médiatiques</t>
  </si>
  <si>
    <t>Facebook, Discord, Telegramm, youtube</t>
  </si>
  <si>
    <t>Une chaîne de télévision indépendante</t>
  </si>
  <si>
    <t>Grèves</t>
  </si>
  <si>
    <t>L'écologie, la démocratie participative locale</t>
  </si>
  <si>
    <t>Ouvrier dans la métallurgie</t>
  </si>
  <si>
    <t>2020-12-06 16:27:11.168 +00:00</t>
  </si>
  <si>
    <t>2020-12-06 16:34:09.241 +00:00</t>
  </si>
  <si>
    <t>Spontanéité massive. Et solidarité. 
Absence de parti politique et de classes sociale ou de métiers. Tout âges confondus.</t>
  </si>
  <si>
    <t>1er décembre, quand les dirigeants ont tremblés</t>
  </si>
  <si>
    <t>Il aurait fallu éviter que des leaders potentielles deviennent ou tentent de devenir cela ... a des fins politiques ou médiatiques. Cela a totalement participé à décrédibiliser le mouvement, même si malheureusement ce ne sont pas les seules raisons</t>
  </si>
  <si>
    <t>2020-12-06 17:01:14.805 +00:00</t>
  </si>
  <si>
    <t>La grève de masse incontrôlable et des messages forts notamment sur la création monétaire</t>
  </si>
  <si>
    <t>Devant les médias
Les ronds points</t>
  </si>
  <si>
    <t>Manif du samedi dans les centres villes.</t>
  </si>
  <si>
    <t>Chez les députés</t>
  </si>
  <si>
    <t>Les manifs du samedi aux mains des soit disant anti fascistes et qui menacent d'autres gj car ils veulent le monopole</t>
  </si>
  <si>
    <t>.</t>
  </si>
  <si>
    <t>Reprendre les ronds points et faire des standings devant les médias pour réclamer la parole en direct sur les chaînes d'infos</t>
  </si>
  <si>
    <t>Avant garde révolutionnaire du peuple français, prémisses d'un nouveau monde éveillé</t>
  </si>
  <si>
    <t>Oppressés, le souhait d'un monde meilleur et de pouvoir participer aux prises de décisions</t>
  </si>
  <si>
    <t>Les syndicats et les soit disant parties d'opposition, les difficultés à se structurer et a faire connaître des personnalités dont les médias refusent de parler.</t>
  </si>
  <si>
    <t>2020-12-06 18:02:27.228 +00:00</t>
  </si>
  <si>
    <t>Taxe carburant et lutte contre le gouvernement Macron qui représente l'oligarchie</t>
  </si>
  <si>
    <t>1 er décembre 2018 à Paris, la phase quasi révolutionnaire ou tout le peuple était uni et non uniquement la gauche ou l'extrême gauche</t>
  </si>
  <si>
    <t>Manifestations pacifiques répétées de faible ampleur</t>
  </si>
  <si>
    <t>Les actes 1,2,3,4 lorsque le peuple en entier nous klaxonnait pour apporter son soutien et nous apportait de la nourriture.
Lorsque le gendarme de base nous comprenait et était à deux doigts de nous suivre.
Lorsqu'un camion à bloqué la route avec nous.
Lorsque un master de la DDE nous a donné des cônes et des palettes pour aménager notre point de manifestation.</t>
  </si>
  <si>
    <t>Quand l'extrême gauche et les syndicats ont noyauté le mouvement.</t>
  </si>
  <si>
    <t>C'est devenu une manifestation d'extrême gauche que la classe moyenne a majoritairement fuit + pas d'organisation + plus assez de monde</t>
  </si>
  <si>
    <t>Les manifestations ne servent à rien, il faut un mouvement révolutionnaire</t>
  </si>
  <si>
    <t>Ras</t>
  </si>
  <si>
    <t>Se structurer, rallier la police plutôt que de la confronter (malgré la forte répression), ne pas faire d'idéologie, présenter François Boulo à la présidence en 2022, ouvrir les péages, faire un black out complet du pays (électricité, communication), faire une révolution si besoin, instaurer l'idée de ric dans le débat public, arrêter avec le complotisme bas de gamme du style la 5g donne le covid, proposer un journal gilet jaune qui soit structuré et sourcé...etc</t>
  </si>
  <si>
    <t>Mouvement révolutionnaire citoyen et populaire</t>
  </si>
  <si>
    <t>Le ric, le pouvoir d'achat, la lutte contre l'oligarchie, la démocratie, la justice, la liberté</t>
  </si>
  <si>
    <t>La politique partisane ! Les anticapitalistes et l'extrême gauche.
(Je n'ai rien contre les citoyens d'extrême gauche mais je suis contre la récupération du mouvement au départ neutre par l'extrême gauche)</t>
  </si>
  <si>
    <t>Le mouvement a infusé dans la société et à faire vraiment peur à l'oligarchie car il était neutre, apolitique et sans leader à corrompre par le pouvoir. Le spectre gilet jaune couve toujours.</t>
  </si>
  <si>
    <t>L'organisation très horizontale induit forcément un fonctionnement assez anarchique.</t>
  </si>
  <si>
    <t>Je suis un citoyen libre, aucun groupe. Je voyais les manifestations sur internet.</t>
  </si>
  <si>
    <t>Ric, démocratie réelle, redonner le pouvoir au peuple, améliorer le niveau de vie des classes moyennes et populaires</t>
  </si>
  <si>
    <t>Rip, baisse des impôts, prime de 1000 euros pour certains, suppression de la taxe carburant, suppression de la CSG pour les retraités qui gagnent moins de 2000 euros. Méfiance du gouvernement concernant les décisions prises contre l'avis du peuple.</t>
  </si>
  <si>
    <t>Une manifestation de très grande ampleur près des lieux de pouvoir voir une révolution.</t>
  </si>
  <si>
    <t>Les manifestations saucisses merguez type CGT</t>
  </si>
  <si>
    <t>Le nombre de manifestants au niveau national était inférieur au nombre de manifestants de la ville où j'étais.
Le mensonge sur l'hôpital de la Salpêtrière attaqué.
La violence des GJ filmée mais jamais celle de la police.</t>
  </si>
  <si>
    <t>/</t>
  </si>
  <si>
    <t>Le nombre et le consensus dans les propos. La neutralité. Le pacifisme. Les péages gratuits. La simplicité des gens qui se battent pour les droits de tous.</t>
  </si>
  <si>
    <t>La violence et la haine anti flics (même si elle est justifiée au vue de la violence subie).</t>
  </si>
  <si>
    <t>Un journal de référence financé par le peuple</t>
  </si>
  <si>
    <t>Une fois contre les retraites sinon non</t>
  </si>
  <si>
    <t>La loi sécurité globale, les retraites, la sécurité sociale, le frexit</t>
  </si>
  <si>
    <t>Responsable telecom</t>
  </si>
  <si>
    <t>2020-12-06 18:05:48.515 +00:00</t>
  </si>
  <si>
    <t>Un ras le bol de voir nos dirigeants en décalage avec la réalité</t>
  </si>
  <si>
    <t>Les ronds points bloqué</t>
  </si>
  <si>
    <t>Toute forme de violence physique</t>
  </si>
  <si>
    <t>Quand je croyais que c'était possible sans se faire casser les dents sommation</t>
  </si>
  <si>
    <t>Voir les flics cogner gratuitement et avoir le sentiment d'impuissance face à la situation pours aider l autre</t>
  </si>
  <si>
    <t>Trop de divergences dans les attentes avéc des médias à la solde de nos dirigeants</t>
  </si>
  <si>
    <t>On veux tous que ça change</t>
  </si>
  <si>
    <t>La violence extrême ainsi que le destruction de patrimoine</t>
  </si>
  <si>
    <t>Les tensions internne</t>
  </si>
  <si>
    <t>Il faut tout changer mais personne est d'accord sur la direction à prendre</t>
  </si>
  <si>
    <t>2020-12-06 18:03:07.130 +00:00</t>
  </si>
  <si>
    <t>De voir que tous nos droits sont en nette diminutions et cela de pire en pire.. Qu'il va falloir se battre car ce gouvernement nous montre par ses mesures qu'il ne nous défend pas, où prétend le faire, mais on voit bien que l'on obtient rien ! Je pense que la corruption est bien plus réelle, et qu'il n'y a que cela qui leurs comptent, se remplir les poches discrètement.. Stop !</t>
  </si>
  <si>
    <t>Rassemblement en ville.</t>
  </si>
  <si>
    <t>Faire venir le plus de nombre possible, je pense sera la chose qui les ferait capituler.. Mais faut être très très nombreux, beaucoups ont peur maintenant de cette violence faite pour rompre le mouvement.. Certains ont peur pour leurs acquis et ne ont rien et ne voient pas que ceux si vont disparaître..</t>
  </si>
  <si>
    <t>Cette répression et violences extrêmes pour nous faire arrêter..</t>
  </si>
  <si>
    <t>2020-12-06 18:12:25.885 +00:00</t>
  </si>
  <si>
    <t>La vrai démocratie</t>
  </si>
  <si>
    <t>Toutes</t>
  </si>
  <si>
    <t>La fraternité avec les autres citoyens.</t>
  </si>
  <si>
    <t>La répression de l’état</t>
  </si>
  <si>
    <t>La matière grise. Ma volonté de me former</t>
  </si>
  <si>
    <t>Citoyen en colères non représentés</t>
  </si>
  <si>
    <t>La répression de l’état.</t>
  </si>
  <si>
    <t>L’entraide</t>
  </si>
  <si>
    <t>L’organisation de la représentation</t>
  </si>
  <si>
    <t>Pas grand chose</t>
  </si>
  <si>
    <t>La représentativité, l’organisatiOn démocratique</t>
  </si>
  <si>
    <t>La vrai démocratie. La refonte du système en débutant par la constitution</t>
  </si>
  <si>
    <t>Aucuns</t>
  </si>
  <si>
    <t>Malheureusement, arracher le pouvoir par la force</t>
  </si>
  <si>
    <t>Il suffit de regarder bfmtv aux les autres médias à la solde du pouvoir</t>
  </si>
  <si>
    <t>L’organisatIon d’un débat pour les citoyens de ma commune</t>
  </si>
  <si>
    <t>Les actes non expliqués</t>
  </si>
  <si>
    <t>2020-12-06 18:16:43.128 +00:00</t>
  </si>
  <si>
    <t>La fin de cette monarchie républicaine qui dure depuis plus de 30 ans et surtout le régime macroniste</t>
  </si>
  <si>
    <t>Rond point et manif du samedi</t>
  </si>
  <si>
    <t>Faire douter le pouvoir</t>
  </si>
  <si>
    <t>Les blocages ou la récupération du mouvement par certains</t>
  </si>
  <si>
    <t>Inédit et historique</t>
  </si>
  <si>
    <t>Ils sont issus du peuple</t>
  </si>
  <si>
    <t>Les opinions politiques</t>
  </si>
  <si>
    <t>Le lien social</t>
  </si>
  <si>
    <t>En finir avec la 5eme république et faire en sorte que le peuple décide par lui même (ric)</t>
  </si>
  <si>
    <t>La partialité pour les force de répression que les médias soutenaient</t>
  </si>
  <si>
    <t>2020-12-06 19:07:15.536 +00:00</t>
  </si>
  <si>
    <t>Personne consciente depuis bien longtemps de la société dans laquelle je vit, et qui depuis 2012 faisait un peu l'autruche en me tenant loin des informations. Un ami m'a parlé de cet appel du 17 novembre et je lui ai répondu qu'il pouvait compter sur moi car au moins j'aurais le droit de me plaindre autour d'une table, j'aurais essayé. Je ne m'imaginais pas ce jour là de la tournure des évènements, et que je me retrouverais a camper et même faire le réveillons de noël sur un rond point ( qui je doit l'avouer un des meilleurs de ma vie), et qui m'obligea à me réinformer afin de pouvoir avoir des discussions crédibles et tenter d'éveiller encore et encore!!!</t>
  </si>
  <si>
    <t>Aux manifestations en début de mouvements</t>
  </si>
  <si>
    <t>aux actions de blocages sur les routes. Trop fait et pas facile de se retrouver face à la colère ou aux mépris des certaines personnes</t>
  </si>
  <si>
    <t>Les ronds points jusqu'à janvier 2019. Le film " j'veux du soleil" m'a fait pleurer, car cette solidarité et cette fraternité qui était présente a ces moments là, a juste été magique !!! D'ailleurs je me pose encore la question de comment est ce arriver, et qu'est ce qui pourrait faire naitre un deuxième déclic? 
Ma première manifestation parisienne le 1er décembre 2018 (intense et nous n'aurions pas due quitter Paris ce soir là), une autre en février 2019 (où le nombre était important et un sentiment de victoire et d'unité entre la tour eiffel et les trocadéros), le 16 mars a Paris (intense et révolutionnaire) et en générale : de magnifique rencontre !!</t>
  </si>
  <si>
    <t>Les conflits internes de chaque groupe de gilets jaunes ( pour des histoires futiles en oubliant pourquoi et surtout contre quoi nous luttons tous)</t>
  </si>
  <si>
    <t>maladie</t>
  </si>
  <si>
    <t>Ma détermination, mon énergie (très communicative), ma tolérance ( afin de garder un groupe unis malgrés nos différences), la communication ( importante pour le nombre)</t>
  </si>
  <si>
    <t>aucun car je lutte de toutes les manières possible dans ma vie quotidienne : consommation ( alimentaire, énergétique), information, discussion, participation à des réunions locales</t>
  </si>
  <si>
    <t>Il serait bien que chaque personne du mouvement sache réellement contre qui et quoi on lutte. Il ne suffit pas d'être pas content dans la rue, c'est au quotidien. Ne pas nourrir la bête contre laquelle on se bat... Se servir un minimum de sa carte bancaire ou autre système de paiement car à chaque fois les banques se paye .... Acheter un max local (pas forcément bio mais local), pour ne plus nourrir tout ce monde capitaliste .... Essayer de faire attention à l'energie que l'on consomme ( a t'on besoin d'un micro onde? d'une cafetière à dosette voire électrique? d'une plaque vitro céramique? D'une tablette + un ordi ? un des deux suffit ect.... POUR CHANGER LE MONDE IL FAUT ACCEPTER DE CHANGER SOIT MEME</t>
  </si>
  <si>
    <t>Magique ... Eveilleurs de consciences... Lutte... Fraternité</t>
  </si>
  <si>
    <t>Ce sont des êtres éveillés et conscients, des combattants, généreux qui ont envie d'un monde meilleur</t>
  </si>
  <si>
    <t>l'ego et l'orgeuil de certains</t>
  </si>
  <si>
    <t>Les blocages des endroits strategiques au debut du mouvement ( rungis, raffinerie),et les manifs qui ont maintenues les gens dans le mouvements aprés destruction des cabanes ( qui étaient des QG )et l'éclatement voir la disparition de groupes locaux</t>
  </si>
  <si>
    <t>l'absence de coordination (pas structuration) au niveau national, que ce soit au niveau des actions quelles qu'elles soient, pour que cela puisse avoir un impact ( une même actions un peu partout en france en même temps), et au niveau des manifestations, car chaque ville voulais sa manifestation (ridicule), et impossible de faire au moins une fois une nationale à Paris sans aucune autre en France</t>
  </si>
  <si>
    <t>La tolérance et l'acceptation des differences de chacun, aucun leader, aucun chef des décisions d'actions prise en communs. Le cumul des savoir faire de chacun</t>
  </si>
  <si>
    <t>le faite qu'il y est eu une cagnotte a créer des divisions, ainsi que l'intolérance aux modes de lutte des un ou des autres</t>
  </si>
  <si>
    <t>L'objectif ultime est de changer le système de gouvernance, faire table rase et recommencer avec de nouvelles bases</t>
  </si>
  <si>
    <t>Nous avons ramené : le peuple à s'interroger sur leur gouvernants, dans la rue toutes professions confondues ( même si pas encore toutes en même temps)</t>
  </si>
  <si>
    <t>Pour atteindre cette finalité il faudrais au moins 10 millions de personnes dehors, les moyens d'action je ne sais pas</t>
  </si>
  <si>
    <t>attendre les élections ( les gens ne croient plus a la classe politique)</t>
  </si>
  <si>
    <t>lorsqu'elle ne montre que les violences des manifestant et pas celles des fdo depuis le debut du mouvement, lorqu'elle ne montre pas l'importance des manifestations partout en france,</t>
  </si>
  <si>
    <t>Les orgeuils et égaux mal placés</t>
  </si>
  <si>
    <t>les réseaux sociaux, messageries</t>
  </si>
  <si>
    <t>Je ne sais pas car le problème avec le numérique c'est que tout peux être suivis</t>
  </si>
  <si>
    <t>j'ai participé au Larzac en 2003, suis allé soutenir la ZAD de notre dame des landes, une autre ZAD dans le morvan</t>
  </si>
  <si>
    <t>la défense de la liberté quelle qu'elle soit : d'expression, de circuler, de faire la fête.
La protection de la nature : grâce à elle que l'on peux vivre</t>
  </si>
  <si>
    <t>2020-12-06 18:34:18.502 +00:00</t>
  </si>
  <si>
    <t>L'injustice systémique.</t>
  </si>
  <si>
    <t>L'organisation d'une consultation citoyenne à l'échelle d'une circonscription sur la question du RIC.</t>
  </si>
  <si>
    <t>Manifestations car trop peu de résultats. Je préfère me concentrer sur l'après.</t>
  </si>
  <si>
    <t>Une nouvelle organisation politique du pays (nouvelle république?)</t>
  </si>
  <si>
    <t>2020-12-06 18:57:12.225 +00:00</t>
  </si>
  <si>
    <t>Une envie, de plusieurs décennies, de créer une vraie démocratie pour mettre fin à l’injustice dans tous les domaines, aux privilèges de certains, aux libertés rognées toujours plus, aux impôts et taxes en hausse constante avec des services publiques toujours plus dégradés ...</t>
  </si>
  <si>
    <t>Quand il y avait beaucoup de monde et qu’on a cru qu’on pourrait enfin être entendus.</t>
  </si>
  <si>
    <t>La fin progressive de la participation.</t>
  </si>
  <si>
    <t>Manque de monde impliqué aujourd'hui. Je me considère comme une réserviste, en attente d’un vrai rebond.</t>
  </si>
  <si>
    <t>Organisation d’assemblée citoyenne, rédaction et distribution de tracts</t>
  </si>
  <si>
    <t>Je ne sais plus malheureusement</t>
  </si>
  <si>
    <t>Trop désordonné, beaucoup trop de revendications différentes et des personnes trop divisées</t>
  </si>
  <si>
    <t>À part le ras le bol et la colère, je m’interroge (voir question précédente)</t>
  </si>
  <si>
    <t>Il n’y a aucun mot d’ordre qui fait l’unanimité</t>
  </si>
  <si>
    <t>Je crois que l’on a contribué à montrer beaucoup de choses qui ne vont pas. Mais, comme depuis toujours, les gens en parlent, râlent et ... attendent on ne sait quoi.</t>
  </si>
  <si>
    <t>Déjà èvoqué.</t>
  </si>
  <si>
    <t>Pour moi, seul le RIC permettrait d’en sortir mais chaque semaine les manifs ont un thème différent selon l’actualité. Ça ne peut pas aboutir.</t>
  </si>
  <si>
    <t>Aucun en particulier mais une criminalisation médiatique générale des GJ</t>
  </si>
  <si>
    <t>Je ne suis pas sûre qu’ils ont été utiles plutôt que de nous avoir desservis.</t>
  </si>
  <si>
    <t>Manifestations contre la réforme des retraites fin 2019</t>
  </si>
  <si>
    <t>Cause animale et environnementale. Mais je pense que tout est lié.</t>
  </si>
  <si>
    <t>Assistante de direction</t>
  </si>
  <si>
    <t>2020-12-06 18:57:43.385 +00:00</t>
  </si>
  <si>
    <t>La politique de ce gouvernement, et 1 ras le bol général.</t>
  </si>
  <si>
    <t>Manifestation</t>
  </si>
  <si>
    <t>Blocage de la circulation.</t>
  </si>
  <si>
    <t>Péages et radars...</t>
  </si>
  <si>
    <t>Manif sur Nantes.</t>
  </si>
  <si>
    <t>Mise hors service des radars sans les détruire...</t>
  </si>
  <si>
    <t>2020-12-06 20:18:16.539 +00:00</t>
  </si>
  <si>
    <t>Par curiosité. En voyant tous les gilets sur les pare-brises avant le 17 novembre, je me suis demandée si le mouvement serait d'ampleur.</t>
  </si>
  <si>
    <t>Les manifs du début à Paris.
Le travail que nous avons fait sur le RIC en local.</t>
  </si>
  <si>
    <t>J'ai moins participé aux manifs car peur d'être blessée ou arrêtée par la police.</t>
  </si>
  <si>
    <t>Créer un groupe local et aller à la rencontre des gens sur les marchés.
Travailler sur le RIC et faire une liste citoyenne municipale.</t>
  </si>
  <si>
    <t>Une manif à Marseille qui a mal tourné.</t>
  </si>
  <si>
    <t>Le manque de motivation des autres, leur désintérêt.</t>
  </si>
  <si>
    <t>Force de proposition
Qualités de rédaction
Recherches d'informations</t>
  </si>
  <si>
    <t>Éducation populaire (politique)</t>
  </si>
  <si>
    <t>Mouvement libertaire: pas de chef, auto-organisation, solidarité.
Liberté, égalité, fraternité</t>
  </si>
  <si>
    <t>Ils veulent prendre leurs vies en mains, ne plus être soumis aux décisions des politiques qui n'oeuvrent pas pour le bien commun.</t>
  </si>
  <si>
    <t>Un manque de culture politique.
Croire encore à la parole de certains politiciens.</t>
  </si>
  <si>
    <t>L'auto-organisation</t>
  </si>
  <si>
    <t>Le débat
L'auto-organisation</t>
  </si>
  <si>
    <t>Le délitement, le désengagement de certains</t>
  </si>
  <si>
    <t>Une vraie démocratie qui commence en local.</t>
  </si>
  <si>
    <t>Prise de conscience par beaucoup de la puissance du collectif.
Répression de la révolte.</t>
  </si>
  <si>
    <t>Mettre en oeuvre une résilience locale, de l'entraide, de la solidarité.
Désobéissance civile des élus locaux.
Réelle participation des habitants aux décisions locales.</t>
  </si>
  <si>
    <t>Manifs sans violence (type syndicats)
Manifs en petit nombre</t>
  </si>
  <si>
    <t>Invitation de Chouard chez Praud (même si c'était pour le décrédibiliser, impossible en temps normal)</t>
  </si>
  <si>
    <t>La constance, la pugnacité.</t>
  </si>
  <si>
    <t>Débattre et faire des propositions</t>
  </si>
  <si>
    <t>messagerie cryptée
Réseaux sociaux</t>
  </si>
  <si>
    <t>Réseaux et messageries protégés par des hackeurs.</t>
  </si>
  <si>
    <t>Nuit debout</t>
  </si>
  <si>
    <t>Enseignante</t>
  </si>
  <si>
    <t>2020-12-06 19:47:50.229 +00:00</t>
  </si>
  <si>
    <t>La misère social</t>
  </si>
  <si>
    <t>Faire tomber se gouvernement</t>
  </si>
  <si>
    <t>Toute les actions sont importantes pour les bonnes causes</t>
  </si>
  <si>
    <t>Les rassemblements l’es rond-point les discussions entre le gj autour d un feu</t>
  </si>
  <si>
    <t>Les rond-point les soirs d hiver</t>
  </si>
  <si>
    <t>L’économie</t>
  </si>
  <si>
    <t>Expliquer le ric</t>
  </si>
  <si>
    <t>La cohésion entre tous les français</t>
  </si>
  <si>
    <t>Réveillez vous</t>
  </si>
  <si>
    <t>Les mêmes difficultés financière chômage gaspillage de tous ses hommes politiques qui se gave sur notre dos</t>
  </si>
  <si>
    <t>Les syndicats la politique au saint de gj</t>
  </si>
  <si>
    <t>2020-12-06 20:06:43.093 +00:00</t>
  </si>
  <si>
    <t>Le ras le bol des taxes</t>
  </si>
  <si>
    <t>Les assemblées comme Commercy et Nantes</t>
  </si>
  <si>
    <t>Les manifs nationales ou des casseurs viennent foutre le bazar et casse le mouvement</t>
  </si>
  <si>
    <t>La mobilisation sur les ronds-points avec la solidarité du début</t>
  </si>
  <si>
    <t>La destruction du rond-point 
Le gazage des FDO en manif et les courses poursuite de la bac</t>
  </si>
  <si>
    <t>Compte rendu des réunions du groupe ainsi que les comptes rendu de nos réunion régionale</t>
  </si>
  <si>
    <t>Mettre en place des réunions avec des personnes qui pourraient nous expliquer comment faire changer les choses</t>
  </si>
  <si>
    <t>Il m’a permis de me réveiller de la mascarade de nos gouvernements successifs</t>
  </si>
  <si>
    <t>Marre de se faire prendre pour des imbeciles</t>
  </si>
  <si>
    <t>Le manque de compréhension entre certains et le manque d’écoute et de leader</t>
  </si>
  <si>
    <t>Les réunions des groupes avec les remontées d’idées</t>
  </si>
  <si>
    <t>La mise en place de certaines idées</t>
  </si>
  <si>
    <t>Reprendre la main au niveau du gouvernement</t>
  </si>
  <si>
    <t>Ouvrir les yeux d’un certain nombres de personnes</t>
  </si>
  <si>
    <t>Faire des réunions citoyenne avec des gens qui savent de quoi ils parlent 
Et font ouvrir les consciences</t>
  </si>
  <si>
    <t>Manif</t>
  </si>
  <si>
    <t>Les première manif du mouvement</t>
  </si>
  <si>
    <t>Les figures n’ont pas été assez solidaires entre eux</t>
  </si>
  <si>
    <t>Discord</t>
  </si>
  <si>
    <t>2020-12-06 20:06:27.442 +00:00</t>
  </si>
  <si>
    <t>Une lutte contre le système qui ne fonctionne pas et surtout un vrai projet de justice fiscale, sociale avec une relan de démocratie avec le RIC</t>
  </si>
  <si>
    <t>Rond point.
Pas assez de visibilité médiatique hormis les premières semaines</t>
  </si>
  <si>
    <t>Manifestation massive à Toulouse avec 30 000 personnes</t>
  </si>
  <si>
    <t>Les manif nationales avec une repression très violentes à Toulouse</t>
  </si>
  <si>
    <t>Disparition du projet Ric pour faire la gué guerre avec la police et se plaindre de manière stérile sur les réseaux sociaux.
Le manque de monde.
L'absence de soutien des syndicats qui sont lamentables.</t>
  </si>
  <si>
    <t>Absence de projet Ric</t>
  </si>
  <si>
    <t>Affiches et flyers pour la manif.</t>
  </si>
  <si>
    <t>Rien de plus</t>
  </si>
  <si>
    <t>Service d'ordre interne. Communication claire. Éviter les nasses stériles et les affrontements avec la police. Il suffit d'un peu de synchronisation et de stratégie quand on est plus nombreux que la police pour aller où on veut sans violence.
Arrêter les combats multiples. Écologie infirmière, pompiers, anti fa, anti capitaliste. Le seul combat utile, c'est changer le système pour rendre notre démocratie au peuple</t>
  </si>
  <si>
    <t>Beau projet par une population disparate sans centralisation.
C'est la famille</t>
  </si>
  <si>
    <t>L'envie de changer le monde et le ras le bol de la confiscation de notre démocratie</t>
  </si>
  <si>
    <t>Les luttes annexes. Facho, anti fa, anti capitaliste, bkack bloc.
Aucune utilité. Ils ont manger le mouvement et seuls leurs slogans étaient scandés et plus rien sur le RIC</t>
  </si>
  <si>
    <t>La mobilisation sur la durée. La solidarité. Les medics</t>
  </si>
  <si>
    <t>Le manque de revendications claires à part au début.
L'absence de continuité en manifestant ou bloquant tous les jours</t>
  </si>
  <si>
    <t>Les réseaux sociaux.
Les liver
Les medics</t>
  </si>
  <si>
    <t>Les manifestations sur 2 ou 3 jours.
Les slogans clairs et Unis.
Les chansons trop monotones et qui ont laissé le pas aux chants anti capitaliste</t>
  </si>
  <si>
    <t>Renverser le gouvernement et obtenir le Ric.
Convaincre les masses qu'ont peut changer les choses ensemble. Pas les infirmières d'un côté, les pompiers ou les restaurateurs de l'autre</t>
  </si>
  <si>
    <t>La conscience de la force collective</t>
  </si>
  <si>
    <t>Convaincre plus de monde. Les étudiants et les lamentables syndicats</t>
  </si>
  <si>
    <t>L'affrontement.</t>
  </si>
  <si>
    <t>La communication sur les violences des soit disant casseurs ultra minoritaires.
Le déni des violences policières</t>
  </si>
  <si>
    <t>Les désaccords entre pacifisme et révolte</t>
  </si>
  <si>
    <t>La volonté d'instaurer un rapport de force avec la police.
Rester pacifiste, malin, manœuvrer et grossir les rangs aurait été une meilleure stratégie</t>
  </si>
  <si>
    <t>Plate-forme de collaboration</t>
  </si>
  <si>
    <t>Chef de projet</t>
  </si>
  <si>
    <t>2020-12-06 20:47:51.685 +00:00</t>
  </si>
  <si>
    <t>Les hausses de taxes à répétition alors que l'ensemble des services publiques se dégradait</t>
  </si>
  <si>
    <t>Rond-points</t>
  </si>
  <si>
    <t>Les manifs autorisées du samedi. Ce sont des pièges du gouvernement pour lâcher sa milice sur des personnes qui manifestent seulement pour indiquer leur mécontentement</t>
  </si>
  <si>
    <t>Aucun car je n'ai pas été au manif du samedi. Dès décembre 2018, j'ai compris que le gouvernement lâcherait ses Robocops et que trop de personnes seraient blessées pour rien. J'ai proposé des "promenades non déclarées bien sur" par petits groupes avec banderoles etc dans tout Paris, mais ça n'a pas eu de suite. Dommage car ça aurait évité bien des blessures, des GAV arbitraires, l'infiltation de "casseurs" et nos messages auraient été mieux perçus par l'ensemble de la population.</t>
  </si>
  <si>
    <t>Maladie invalidante qui m'empêche de me déplacer facilement à pied</t>
  </si>
  <si>
    <t>Je suis engagée pour le RIC et très active sur les réseaux sociaux</t>
  </si>
  <si>
    <t>Je n'ai rien de particulier</t>
  </si>
  <si>
    <t>Comme je l'ai dit plus haut, il faut arrêter les manifs massives déclarées du samedi. Les FDO ne sont pas là pour protéger les manifestants mais pour détruire le mouvement par la violence et la répression. Il faut envahir Paris et les grandes villes par petits groupes très mobiles et continuer les ronds-points. Trop de Français ont encore tendance à croire les médias</t>
  </si>
  <si>
    <t>je ne sais pas</t>
  </si>
  <si>
    <t>Les trop grandes inégalités sociales. Ce sont toujours les travailleurs et les retraités qui doivent payer pour la mauvaise du pays</t>
  </si>
  <si>
    <t>Le refus d'avoir un leader et de ne pas vouloir constituer un vrai parti politique non vendu au gouvernement qui aurait un droit de regard sur les intentions de notre "cher Président et de ses sinistres"</t>
  </si>
  <si>
    <t>La mobilisation, les bonnes volontés de chacun pour faire entendre sa voix</t>
  </si>
  <si>
    <t>La stratégie gouvernementale de nous diviser et de s'être laisser prendre à ce piège : diviser pour mieux régner</t>
  </si>
  <si>
    <t>l'union et un bon réseau</t>
  </si>
  <si>
    <t>Je n'ai pas l'impression qu'il y ait des problèmes chez nous et le 95 est toujours aussi mobilisé</t>
  </si>
  <si>
    <t>Le RIC et arriver à convaincre la population</t>
  </si>
  <si>
    <t>Information de la population mais je suis quand même déçue de nos compatriotes en général. J'ai l'impression qu'ils ont des oeuillères ou qu'il ne faut surtout pas les déranger.
Quand au haut de l'échelle, notre mouvement ne sert à rien puisqu'ils continuent à défaire la France et à voter des lois à l'encontre de nos revendications, à favoriser les copains et à s'en mettre pleins les poches sur notre dos</t>
  </si>
  <si>
    <t>Se constituer en parti politique pour faire barrage en toute légitimité. Il nous faut un Leader, des juristes spécialisés droit du travail et pénals pour modifier la constitution et retirer les pleins pouvoirs aux gouvernants</t>
  </si>
  <si>
    <t>Les manifs du samedi</t>
  </si>
  <si>
    <t>Ça a commencé décembre 2018 lors de la dégradation de l'étoile. Pour les médias, les GJ s'en sont pris aux symboles de la république alors que l'étoile était un piège tendu par les FDO et que les dégradations ont été perpétrées par des soit-disant Black-blocks et ensuite ça a continué en ne présentant que les actes de dégradations et de violences de la part des GJ. Mais de nos revendications, de notre volonté de changer les choses, pas un mot</t>
  </si>
  <si>
    <t>Tout le monde est le bien-venu. J'ai rencontré des personnes de tout horizon</t>
  </si>
  <si>
    <t>Ne sait pas</t>
  </si>
  <si>
    <t>ne sait pas</t>
  </si>
  <si>
    <t>Le refus d'accepter un Leader. De bloquer les Français lambda qui se sont sentis pris en otages et empêcher de mener leur petite vie. Les dégradations qui ont lieu en marge de chaque manif et sont largement commentées par les médias</t>
  </si>
  <si>
    <t>facebook et whatsap</t>
  </si>
  <si>
    <t>2020-12-06 20:09:36.921 +00:00</t>
  </si>
  <si>
    <t>2020-12-06 20:08:27.625 +00:00</t>
  </si>
  <si>
    <t>Moi je suis lancé dans le mouvement des gj lorsque j'ai entendu parlé du ric,alors j'ai chetcher ce qu'etait le ric et cela me plait pour l'avenir de notre pays</t>
  </si>
  <si>
    <t>Tout d'abords dans les rond point,dans des réunions de differents rond point</t>
  </si>
  <si>
    <t>Nous aimerions avec quelques copain pouvoir travailler sur le ric pour eventellement faire des conferences,pour expliqués au gens qui ne connaissent pas le ric ,informer</t>
  </si>
  <si>
    <t>Le debut dans les rond point a été formidable parla vision du peuple qui voulait en finir avec toute cette olgarchie politique</t>
  </si>
  <si>
    <t>Je pense plus avoir été à l'ecoute</t>
  </si>
  <si>
    <t>Pour moi il faudrait retrouvè une cohésion retrouvè l'etat d'esprit de nos anciens la solidarité vce serrait les coudes pour avancé tous ensemble(trop de division)</t>
  </si>
  <si>
    <t>2020-12-06 20:22:31.545 +00:00</t>
  </si>
  <si>
    <t>le sentiment d'injustice</t>
  </si>
  <si>
    <t>blocage de péages et assemblée des assemblées</t>
  </si>
  <si>
    <t>manifestations en centre ville (violences policières)</t>
  </si>
  <si>
    <t>le début et les blocages</t>
  </si>
  <si>
    <t>les réunions trop longues et les violences policières</t>
  </si>
  <si>
    <t>mes compétences en communication
mon courage
mes certificat PSC1 avec les secouristes volontaires</t>
  </si>
  <si>
    <t>faire des actions coups de poings auprès des 1% (dans les quartiers du 16ème arrondissement) comme le préconise Juan Branco dans son livre
faire des blocages de péage 
faire un énorme festival de musique (sans alcool) en France pour relancer les gens et qu'ils reprennent contact entre eux (quand on sera plus confiné)</t>
  </si>
  <si>
    <t>solidarité</t>
  </si>
  <si>
    <t>l'entraide
le sentiment d'injustice
la misère la pauvreté la détresse économique
l'apartisan</t>
  </si>
  <si>
    <t>politiser le mouvement</t>
  </si>
  <si>
    <t>les actions non structurée en petit groupe (sur l'année 2)
les squats (maison du peuple) et assemblée des assemblées</t>
  </si>
  <si>
    <t>perte de temps à critiquer plutôt qu'à créer</t>
  </si>
  <si>
    <t>ré-écrire la constitution (cf conseils d'Etienne Chouard)</t>
  </si>
  <si>
    <t>un réseau d'inconnu qui se rencontrent se soudent et se soutiennent</t>
  </si>
  <si>
    <t>des actions coup de poings éclair sur les 1% pour faire peur aux ultra riches</t>
  </si>
  <si>
    <t>les manifs traditionnelles</t>
  </si>
  <si>
    <t>le Monde</t>
  </si>
  <si>
    <t>l'écoute bienveillante et les outils de CNV en réunion</t>
  </si>
  <si>
    <t>parler de partisanat (politique de politicard) et censurer les light fachos (parce qu'on peut encore les convaincre)</t>
  </si>
  <si>
    <t>bénévoles secouristes
initiatives solidaires (aide aux réfugiés, maraudes...)</t>
  </si>
  <si>
    <t>Facebook (groupe 17 novembre)
Discord
Signal</t>
  </si>
  <si>
    <t>2020-12-06 22:57:32.119 +00:00</t>
  </si>
  <si>
    <t>2020-12-06 23:45:29.205 +00:00</t>
  </si>
  <si>
    <t>La taxe sur le carburant suite au retrait de L'ISF !</t>
  </si>
  <si>
    <t>Manifestations à Paris</t>
  </si>
  <si>
    <t>Manifestation du 1er mai à Paris</t>
  </si>
  <si>
    <t>La volonté, l'engagement, le transport en manifestation</t>
  </si>
  <si>
    <t>Multi opinions, très fort, solidarité, impressionnant</t>
  </si>
  <si>
    <t>La volonté de changer la société</t>
  </si>
  <si>
    <t>Les différences d'opinion</t>
  </si>
  <si>
    <t>Solidarité, spontanéité, manifestation</t>
  </si>
  <si>
    <t>Différence d'opinion</t>
  </si>
  <si>
    <t>Changer la société</t>
  </si>
  <si>
    <t>17 milliards € donnés, instauration de la prime du pouvoir d'achat, suppression de la taxe sur les carburant et surtout gros coup de frein à la politique ulta libérale de Macron</t>
  </si>
  <si>
    <t>Saccage de l'arc de triomphe</t>
  </si>
  <si>
    <t>Un porte parole actif</t>
  </si>
  <si>
    <t>Division</t>
  </si>
  <si>
    <t>Facebook, télégramme, mediamanif</t>
  </si>
  <si>
    <t>2020-12-07 01:35:04.436 +00:00</t>
  </si>
  <si>
    <t>La démocratie en régression (référendum bafoué 2005 avec modification de la CONSTITUTION en 2007 pour faire admettre un traité dévoyé, votes législatifs à + 60% d''abstentions donc plus de représentativité), les taxes sans transparence de Bercy, le pillage économique comme les autoroutes, les partenariats public privé à sens unique pour le privé (crise de 2008 sans réaction de l'Union européenne ou absence de perspective comme créer une agence de notation face à celle dévoyées du système américain afin d'établir un nouvel équilibre économique) faisant perdre l'intérêt général et le bien commun, les valeurs dans un but louable pour les générations à venir de l'humanité, l'incohérence dans les traités internationaux, les manquements aux articles de la Constitution comme l'article 9 du préambule de 1946, etc enfin la corruption, la concussion et la collusion de nos élites sans risques judiciaires avec la protection de certaines Institutions telle la Force publique citée art. XII Constitution...</t>
  </si>
  <si>
    <t>le nombre</t>
  </si>
  <si>
    <t>opérations de péage gratuit</t>
  </si>
  <si>
    <t>au départ, la passivité de bienveillance de la base de la Force publique sauf de certains ambitieux carriéristes</t>
  </si>
  <si>
    <t>place d'Italie, simulacre GAV</t>
  </si>
  <si>
    <t>le désintérêt de la population en partie liée au matraquage médiatique des chaines continus et de personnages ayant fait mai 68 par exemple tels Romain Goupil ex leader mouvement révolutionnaire, Cohn-Bendit, nos très chers députés...</t>
  </si>
  <si>
    <t>- Obtenir l'impact de masse de la foule 
- fédérer notre mouvement spontané à ceux des autres associations et des syndicats (qui se doivent d'évoluer au lieu de se diviser ; à vouloir défendre chaque chapelle de salariés au lieu de rassembler finit par faire le jeu de la division et du pouvoir) pour influencer les élus et haut fonctionnaires
- et pour enfin renégocier l'Union européenne dévoyée vu son coût et son impact social au vu des délocalisations
- revoir certains traités 
ou par défaut, se sortir de ce carcan européen devenu déviant à cause d'un dogme ou religion économique à court terme...</t>
  </si>
  <si>
    <t>Mouvement spontané étouffé localement par des égos manquant d'analyses, de réflexions aboutis et de visions globales</t>
  </si>
  <si>
    <t>Le ressenti d'avilissement social par des taxes inégales (exemple TVA quelque soit tes ressources au lieu d’impôts plus progressifs en fonction des revenus hier 14 tranches devenu 5 tranches) sans avenir par un pouvoir vertical et des 'sachants' arrogants, de culpabilisations...</t>
  </si>
  <si>
    <t>Egos et manque de ténacité face à l'adversité des systèmes conservateurs et l'ampleur de la tâche</t>
  </si>
  <si>
    <t>la surprise d'actions et les manifestations hebdomadaires face à 'l'absurdistan' conservatrice et rétrograde du pouvoir</t>
  </si>
  <si>
    <t>- Le défouloir sans retenue sur réseaux sociaux dans les propos entre gilets jaunes : les différences sont devenus des différents au lieu de bâtir des concepts appropriés à ce mouvement spontané sans chefs 
- le temps créant une érosion du mouvement altérant soit la vie privée soit la vie professionnelle ou les deux
- la confiance dans le mouvement au vu des mensonges maintenus et des positions, du harcèlement du pouvoir</t>
  </si>
  <si>
    <t>le contact humain intergénérationnel et espérer un impact bénéfique sur le destin de chacun bref redonner de l'espoir</t>
  </si>
  <si>
    <t>les quiproquos, l’ambiguïté des mots, les prises de paroles et de positions sans débats, le fait d'assumer ses erreurs quand cela est nécessaire 'car nul n'est la science infuse'</t>
  </si>
  <si>
    <t>le respect de l'ensemble des citoyens et amener une meilleure démocratie que celle bafouée en permanence par une élite appuyés de laquais idiots utiles et un système technocratique européen anti démocratique surpayé</t>
  </si>
  <si>
    <t>un frein sur le dogme libéral économique européen imposé et d'une mondialisation exacerbée dénouée de toutes cohérences, de valeurs et morales humaines</t>
  </si>
  <si>
    <t>Vu l'absence de l'application dans le temps du traité international de Montréal de 1987 et de sanctions concernant la pollution des CFC (trous d'OZONE entraînant une grande participation au réchauffement climatique des pôles ou effet de serres) au nom de la mondialisation économique développée (reprise de fabrication des CFC par la Chine pays de dictature hégémonique de 2010 à 2018 sans réactions entre autres de nos fumeux écolos ni de cette Union ubuesque), je suis plus que perplexe si ce n'est de la déception du manque de réaction de l'humain en général de ses priorités de survie. 
Il nous faut revoir l’ensemble démocratique de notre société (Constitution avec RIC et de son application), de cette Union version dictature technocratique et subversive social, demander plus de transparence de nos élus et administrations avec sanctions immédiates personnelles proportionnelles aux revenus....</t>
  </si>
  <si>
    <t>les think tanks d'influences et ONG subventionnés par des multinationales ou intercontinentales permettant une retraite dorée à certains élus ou hauts fonctionnaires.</t>
  </si>
  <si>
    <t>En général, le manque d'objectivité des débats tenus par les mêmes invités orientés et sur la diffusion des images de casse tournées en boucle évitant de parler des problèmes de fond de notre société. Prenons l'exemple du grand débat qui a fait PSSHIITT...</t>
  </si>
  <si>
    <t>La solidarité, les échanges et le ressenti de la perception de n’être pas seul face à l'adversité d'un système vertical central</t>
  </si>
  <si>
    <t>La démotivation, des histoires liés à des rumeurs relayées et un manque de retenues de certains dans leurs propos outranciers</t>
  </si>
  <si>
    <t>certains sites web</t>
  </si>
  <si>
    <t>Pas d'avis tranché.</t>
  </si>
  <si>
    <t>Je pense que ceux ci ont été crées (sites et médias) et qu'Il faudrait surtout tous les répertorier, assurer leur survivance financière et les diffuser à l'ensemble du mouvement GJ</t>
  </si>
  <si>
    <t>2020-12-07 01:43:05.033 +00:00</t>
  </si>
  <si>
    <t>Je suis engagé dans la lutte sociale depuis que j ai compris assez jeune que le système Francais etait de l esclavagisme, bien avant les GJ</t>
  </si>
  <si>
    <t>Aucun, c etait trop gentil.</t>
  </si>
  <si>
    <t>Manif, ca ne sert a rien tel que ca a été fait</t>
  </si>
  <si>
    <t>La camaraderie retrouvé</t>
  </si>
  <si>
    <t>Les manifs du samedi.</t>
  </si>
  <si>
    <t>Il aurait fallu un blocage la ou ca fait mal, et en continu</t>
  </si>
  <si>
    <t>Mon experience</t>
  </si>
  <si>
    <t>Mon expérience</t>
  </si>
  <si>
    <t>Oui, mouvement dur, blocage du pays, frapper la ou ca fait mal.</t>
  </si>
  <si>
    <t>Inutile tel qu il est actuellement</t>
  </si>
  <si>
    <t>Le desespoir</t>
  </si>
  <si>
    <t>Le pouvoir</t>
  </si>
  <si>
    <t>La desorganisation du mouvement</t>
  </si>
  <si>
    <t>Le barbecue</t>
  </si>
  <si>
    <t>L histoire nous montre qu aucune revenfication ne s obtient si le mouvement n est pas dur</t>
  </si>
  <si>
    <t>Je me pose la question</t>
  </si>
  <si>
    <t>Aucun resultztrésultats s</t>
  </si>
  <si>
    <t>Greve generale, blocage complet de l economie</t>
  </si>
  <si>
    <t>Tout ce qui a ete fait jusqu'à présent</t>
  </si>
  <si>
    <t>Black block</t>
  </si>
  <si>
    <t>Regardez le resultat, 2 ans de lutte pour des miettes.
Vous trouvez ca effice vous?</t>
  </si>
  <si>
    <t>Ce n est pas au sein de petite division su on trouve les comportements negatifs, mais au manque de courage sur le mouvement</t>
  </si>
  <si>
    <t>L unité nationale etait la, il aurait fallu frapper fort d entrée.</t>
  </si>
  <si>
    <t>Vous faite chier avec vos questions, elles se ressemblent beaucoup.</t>
  </si>
  <si>
    <t>Le telephonne</t>
  </si>
  <si>
    <t>Un reseau non partisan</t>
  </si>
  <si>
    <t>Tout les mouvements que je trouvais juste. Depuis 44 ans maintenant.</t>
  </si>
  <si>
    <t>Chimiste</t>
  </si>
  <si>
    <t>2020-12-07 04:40:32.411 +00:00</t>
  </si>
  <si>
    <t>l'incompétence des politiques, le pouvoir des banques, la soif de démocratie...</t>
  </si>
  <si>
    <t>Aucune. Depuis Sarko, manifester dans la rue ne sert plus à rien.
Les banquiers détiennent le contrôle de la monnaie. L'organisation même de toute la société est dépendante de l'argent. Les politiques n'ont plus de pouvoir. Taper sur les politiques est inutile. Taper sur les multi-nationales auraient peut-être plus d'effet et encore.
Une solution est de reprendre en main la création monétaire.</t>
  </si>
  <si>
    <t>Manif dans les grandes villes, trop risqué, police trop violente.</t>
  </si>
  <si>
    <t>Écoute et dialogue avec des gens de tous milieux.</t>
  </si>
  <si>
    <t>L'inorganisation générale. Les propos tendances FN.</t>
  </si>
  <si>
    <t>J'ai fait tous les G7 et G8 depuis Anemasse.</t>
  </si>
  <si>
    <t>Je suis développeur web depuis 15 ans, et passionner par les civictechs et outils de facilitation à la prise de décision...</t>
  </si>
  <si>
    <t>Utilisez un gitlab pour faire des cahiers de doléances.</t>
  </si>
  <si>
    <t>Mouvement social.</t>
  </si>
  <si>
    <t>Le ras le bol des gouvernements inefficaces.</t>
  </si>
  <si>
    <t>Les médias. Le manque d'objectifs à court terme pour une vision à long terme commune.</t>
  </si>
  <si>
    <t>Le gilet.</t>
  </si>
  <si>
    <t>L'obstination à l'immobilisme : assiéger un rond-point.</t>
  </si>
  <si>
    <t>Pour moi : une assemblée constituante pour reprendre en main la création monétaire et inventer une démocratie digne du XXIème siècle.
Pour les GJ : c'est pas clair.</t>
  </si>
  <si>
    <t>De belles images et vidéos de manif. Politiquement, rien. Le gouvernement fait son agenda politique...</t>
  </si>
  <si>
    <t>Une adhésion massive à la monnaie libre. Puis mise en place d'assemblée citoyenne locale pour reprendre en mains tous nos communs.</t>
  </si>
  <si>
    <t>Faire en sorte qu'il y ait le plus de gens possible dans la rue.
Les politiques s'en foutent, et même si l'on est 10 millions de pas content dans la rue, on propose quoi ?</t>
  </si>
  <si>
    <t>Toujours ces mêmes images de casses et de violences. Aucune question de fond.</t>
  </si>
  <si>
    <t>L'écoute</t>
  </si>
  <si>
    <t>La rage.</t>
  </si>
  <si>
    <t>Signal.</t>
  </si>
  <si>
    <t>Sortez de facebook !</t>
  </si>
  <si>
    <t>Think tank.</t>
  </si>
  <si>
    <t>négaWatt, monnaie libre, revenu de base, open source.</t>
  </si>
  <si>
    <t>développeur web</t>
  </si>
  <si>
    <t>2020-12-07 06:03:50.868 +00:00</t>
  </si>
  <si>
    <t>L'augmentation crescendo de toutes les taxes y compris celles du carburant</t>
  </si>
  <si>
    <t>Le blocage des centrales d'approvisionnement</t>
  </si>
  <si>
    <t>Les manifestations. Trop dangereux pour moi</t>
  </si>
  <si>
    <t>Les ronds-points, le blocage des centrales d'approvisionnement, la résistance pendant des semaines</t>
  </si>
  <si>
    <t>Les lacrymos, les blessés, les baqueux déguisés en racailles.....</t>
  </si>
  <si>
    <t>Ma présence le week-end. Impossible dans ma région de mettre en en-avant quoique ce soit. Les egos sont tellement puissants qu'ils écrasent toutes les bonnes volontés</t>
  </si>
  <si>
    <t>Savoir être est déjà bien suffisant</t>
  </si>
  <si>
    <t>Structurez vous avec une plateforme qui permettrait à tout un chacun de voter pour des propositions initiées par les constituants. Chacun dans son coin est voué à l'échec</t>
  </si>
  <si>
    <t>Résistant</t>
  </si>
  <si>
    <t>La justice pour tous</t>
  </si>
  <si>
    <t>La religion</t>
  </si>
  <si>
    <t>La spontanéité</t>
  </si>
  <si>
    <t>Les multiples egos dominants qui parce qu'ils ont des milliers d'abonnés se prennent pour des stars. Le manque d'humilité de certains est affligeant</t>
  </si>
  <si>
    <t>Jamais fait parti d'un groupe ou de façon sporadique</t>
  </si>
  <si>
    <t>RIC CARL en dehors de ça, rien ne saurait atteint</t>
  </si>
  <si>
    <t>A part une révolution je ne vois pas</t>
  </si>
  <si>
    <t>Les appels à la grève</t>
  </si>
  <si>
    <t>La blessure de Jerome Rodriguez</t>
  </si>
  <si>
    <t>Ils se bouffaient le nez en permanence</t>
  </si>
  <si>
    <t>L'intervention de Boulot</t>
  </si>
  <si>
    <t>L'intervention médiatique de Fly Rider a contribué à faire passer tous les GJ pour des neuneus</t>
  </si>
  <si>
    <t>Apprendre via des lectures gratifiantes et gratuites</t>
  </si>
  <si>
    <t>Un réseau social non censuré</t>
  </si>
  <si>
    <t>Loi travail, Retraite</t>
  </si>
  <si>
    <t>Les violences faites aux femmes et aux enfants</t>
  </si>
  <si>
    <t>2020-12-07 06:48:11.726 +00:00</t>
  </si>
  <si>
    <t>Au début justement non car juste l'appel après l'augmentation du prix de l'essence m'a agacée vu touttes les raisons existabnte pour reprendre le rue et le pouvoir sur cette oligarchie mortifère, puis après j'ai vu et lu les revendications, j'ai participé au 1ere manif, échangé, discuté : c'est bel et bien des revendications populaires sur les fins de mois difficiles, contre un gouvernement qui ne répartit pas correctement les richesses et pour une réelle démocratie, le RIC présent , qui m'ont motivé.</t>
  </si>
  <si>
    <t>réunions auto organisées pour échanger sur nos opinions et l'organisation des actions</t>
  </si>
  <si>
    <t>rond point car au final, on était pas assez pour instaurer un rapport de force, c'était donc un sitting, face à une police ayant des ordres très stricts, gazage, etc ...</t>
  </si>
  <si>
    <t>au début, quand les gens s'écoutaient encore, au lieu de se diviser, guerre d'égos , jugements, etc...</t>
  </si>
  <si>
    <t>discuter avec des gens racistes, qui votent clairement RN, et qui ne veulent pas échanger</t>
  </si>
  <si>
    <t>Engagement dans un collectif d'urgence depuis le premier confinement pour aider les gens à la rue, qui n'ont pas encore d'aides, qui ne finissent pas les fins de mois, entraide et solidarité pour la nourriture, hébergement d'urgence, vêtements, meubles, maraudes, etc....pression sur les politiques locales</t>
  </si>
  <si>
    <t>Mieux s'organiser pour communiquer et se coordonner</t>
  </si>
  <si>
    <t>peut être voter ( et non élire) pour une ou une représentante localement....je ne sais pas</t>
  </si>
  <si>
    <t>spontané, mais aussi parfois désorganisé, revendicatif, réprimé, communication ma définie du coup victime de la propagande gouvernementale....</t>
  </si>
  <si>
    <t>besoin de démocratie, de répartition des richesses,</t>
  </si>
  <si>
    <t>manque d'habitude du débat, organisation et communication interne et externe et permettant de rallier des gens, pas de porte parole reconnu...mais aussi, la propagande du gouvernement pour faire peur aux gens, décrédibiliser le mouvement, la peur de la répression</t>
  </si>
  <si>
    <t>solidarité une fois qu'on se connaissait....</t>
  </si>
  <si>
    <t>motivation et désir de rester revendicatif et autonome, indépendant de tout parti ou syndicat</t>
  </si>
  <si>
    <t>débats d'égos , et non pas d'idées, de connaissances, manque de coordination de l'infos, puis qqun a pris le dessus, avec qui le dialogue contradictoire est difficile, il a toujours raison, j'ai abandonné puisque le petit groupe reste, mais ne sont plus que 10......</t>
  </si>
  <si>
    <t>véritable démocratie pour intervenir dans les décisions</t>
  </si>
  <si>
    <t>désobéissance civile face à un gouvernement qui méprise la démocratie et les gens, malheureusement, la violence sera réprimée, utilisée pour justifier encore plus l'utilisation de la répression, donc seul le nombre dans la rue pourrait nous aider, mais s'il y a violence, des gens ne viendront pas....bref</t>
  </si>
  <si>
    <t>division face à un ennemi commun, on n'est pas obligés d'être d'accord sur tout, faut d'unir donc discuter autour d'une table</t>
  </si>
  <si>
    <t>focalisation sur le Fouquets = la république....pendant que des gens étaient nassés, perdaient yeux et mains, bref! scandaleux....</t>
  </si>
  <si>
    <t>féminisme, antiracisme, anticapitaliste,</t>
  </si>
  <si>
    <t>prof des écoles</t>
  </si>
  <si>
    <t>2020-12-07 07:05:07.406 +00:00</t>
  </si>
  <si>
    <t>Pouvoir d achat trop d injustice</t>
  </si>
  <si>
    <t>Au début</t>
  </si>
  <si>
    <t>Toutes les actions sur le racisme il y a trop de choses plus importante</t>
  </si>
  <si>
    <t>Partage avec les manifestants</t>
  </si>
  <si>
    <t>Gazage et violences policieres</t>
  </si>
  <si>
    <t>Ce que j ai pu a mon niveau</t>
  </si>
  <si>
    <t>Le ric toute matiere</t>
  </si>
  <si>
    <t>Tant que tous le monde ne sera pas dans la rue ce sera très dur</t>
  </si>
  <si>
    <t>Motivé super fraternité</t>
  </si>
  <si>
    <t>La galère pour vivre</t>
  </si>
  <si>
    <t>Les politiques</t>
  </si>
  <si>
    <t>Les premières manifs</t>
  </si>
  <si>
    <t>On c est trop dispersé</t>
  </si>
  <si>
    <t>Entente</t>
  </si>
  <si>
    <t>Destitution du gouvernement instaurer le R I C</t>
  </si>
  <si>
    <t>Aucun juste ce faire passer pour des ultra selon la presse</t>
  </si>
  <si>
    <t>Tous dans la rue</t>
  </si>
  <si>
    <t>Le Fouquet a Paris</t>
  </si>
  <si>
    <t>2020-12-07 07:45:48.556 +00:00</t>
  </si>
  <si>
    <t>Que le peuple est vraiment un pouvoir de vote : le RIC est pour moi fondamental afin de voter pour une vraie démocratie. La liberté n'a pas de prix.</t>
  </si>
  <si>
    <t>Rédaction sur certaines idées, aide à la création de tracts, échanges d'idées, recherches d'informations etc...</t>
  </si>
  <si>
    <t>L'information juste auprès des sceptiques....</t>
  </si>
  <si>
    <t>Ce qui ne me plaisait pas c'était cette violence autour des manifestations, beaucoup ont été mutilés, cela m'a bcp émus. Je trouve essentiel d'être unis dans la rue pour manifester un désaccord mais trop de violence.</t>
  </si>
  <si>
    <t>De constater que certains étaient unis pour une cause juste.</t>
  </si>
  <si>
    <t>La violence dans les manifs.
De constater que malheureusement bcp ne voient pas plus loin que le bout de leur nez.</t>
  </si>
  <si>
    <t>L'expression des idée, le calme et la bienveillance</t>
  </si>
  <si>
    <t>Peut être que ce mouvement parle encore plus à tous, afin que tous soit concernés, qu'il ne fasse pas appel à un choix politique mais à la liberté ! Nous sommes tous concernés par cela toutes classes sociales confondues, toutes générations, toutes couleurs, tous genres, et encore plus aujourd'hui avec ce qu'il se passe sur le plan mondial. Nous sommes tous des êtres humains vivant dans une même sphère. La liberté, l'amour le respect et la bienveillance de chacun d'entre nous est la base de la vie. Et de la vie ensemble aussi et surtout. Je n'ai pas de mot pour exprimer combien je ne comprends pas que d'autres êtres humains par soif de pouvoir et d'argent puissent réprimer, affaiblir, mutiler, bâillonner, tuer, priver, exclure (la liste est bien plus longue...) d'autres êtres humains pour satisfaire leur "petits" intérêts personnels créant ainsi la guerre. C'est inhumain, nos gouvernants sont responsables, votons nos lois !</t>
  </si>
  <si>
    <t>Soudés mais malheureusement mal relayé sur le plan médiatique créant ainsi une incompréhension sur le but final des actions auprès de la population "classique".</t>
  </si>
  <si>
    <t>La difficulté de vivre correctement
Les injustices
La liberté
L'inégalité</t>
  </si>
  <si>
    <t>Les positions politiques, et les intérêts de chacun qui ne parlent pas à tous....</t>
  </si>
  <si>
    <t>L'unité !</t>
  </si>
  <si>
    <t>Problème de communication. Et mal relayé sur le plan médiatique, confusion parfois.</t>
  </si>
  <si>
    <t>Voter par référendum, la vraie démocratie, la liberté sous toutes ces formes</t>
  </si>
  <si>
    <t>Que le mouvement parle à tout le monde.</t>
  </si>
  <si>
    <t>Les violences, et les compréhensions volontaires des dirigeants créant ainsi la divison au sein parfois même du groupe et surtout auprès de la population. Les filets jaunes ne sont pas responsables de cela, les médias étaient et sont toujours orientés et ont censurés certains débats.</t>
  </si>
  <si>
    <t>L'unité. Être sur le terrain</t>
  </si>
  <si>
    <t>La colère, et parfois problème d'expression des idées.</t>
  </si>
  <si>
    <t>Les réseaux. La presse.</t>
  </si>
  <si>
    <t>Les sondages ouverts auprès de la population. Pétitions etc</t>
  </si>
  <si>
    <t>Oui, en ce moment nous militons évidemment pour la liberté aujourd'hui précisément sur l'obligation du port du masque des enfants à l'école.</t>
  </si>
  <si>
    <t>La liberté. La vie. L'égalité et la fraternité. (très originale !! Mais la vraie !)</t>
  </si>
  <si>
    <t>2020-12-07 07:46:43.213 +00:00</t>
  </si>
  <si>
    <t>La curiosité tout d'abord et puis j'ai écouté la colère, les situations misérables des gens, la perte du pouvoir d'achat, et je me suis dit que je ne rentrerais plus chez moi.</t>
  </si>
  <si>
    <t>Pendant longtemps, j'ai pensé que les assemblées citoyennes nous conduiraient vers un nouveau mouvement citoyen d'ampleur.</t>
  </si>
  <si>
    <t>Tous les types d'actions sont valables et nécessaires tant qu'ils fragilisent le pouvoir en place.</t>
  </si>
  <si>
    <t>Les premières semaines, bien évidemment, car beaucoup de mondes mais aucun moment car c'est une souffrance chaque jour de devoir aller manifester pour une vie plus juste.</t>
  </si>
  <si>
    <t>Lorsque Macron n'a pas voulu répondre à nos revendications, quand je me suis aperçue qu'il n'était pas bienveillant, quand j'ai ouvert les yeux.</t>
  </si>
  <si>
    <t>Mes mots, mes capacités de réunir, de fédérer</t>
  </si>
  <si>
    <t>Peut-être plus de tolérance.</t>
  </si>
  <si>
    <t>Je crois qu'il est essentiel pour réveiller les gens encore endormis d'organiser partout des ateliers de discussions.</t>
  </si>
  <si>
    <t>Essentiel et brouillon</t>
  </si>
  <si>
    <t>la haine des injustices, que chacun ait de quoi vivre dignement</t>
  </si>
  <si>
    <t>les guerres d'ego. Les revendications. Qu'ils ne puissent mettre de côté leurs étiquettes politiques pour construire un vrai mouvement citoyen.</t>
  </si>
  <si>
    <t>La fraternité, l'écoute, tout ce qui a tourné autour du lien social</t>
  </si>
  <si>
    <t>la structuration, savoir rendre leurs paroles audibles pour les non gilets jaunes, s'extirper du piège médiatique</t>
  </si>
  <si>
    <t>les assemblées, comprendre la situation, l'organisation des ronds points et des manifs</t>
  </si>
  <si>
    <t>l'organisation horizontale</t>
  </si>
  <si>
    <t>la chute du capitalisme</t>
  </si>
  <si>
    <t>décevantes</t>
  </si>
  <si>
    <t>la désobéissance. La structuration. Qu'une personne forte arrive à fédérer tous ces courants gilets jaunes pour former un grand mouvement.</t>
  </si>
  <si>
    <t>Tout ce qui a trait à aller réveiller les gens encore peu impliqués.</t>
  </si>
  <si>
    <t>Du début à la fin, la couverture médiatique par les médias mainstream est une honte. Tout à été fait pour discréditer le mouvement. Je ne regarde plus la télé depuis. C'était insupportable.</t>
  </si>
  <si>
    <t>La tolérance doit être la régle, et l'écoute des autres</t>
  </si>
  <si>
    <t>lorsque l'un ou un petit groupe ont voulu prendre le contrôle du groupe, cela a tout fait voler en éclats.</t>
  </si>
  <si>
    <t>un seul outil fédérateur qui permettrait à chacun de donner son point de vue, d'organiser des actions communes</t>
  </si>
  <si>
    <t>Cause écologique.</t>
  </si>
  <si>
    <t>Comptable et gestionnaire de paies</t>
  </si>
  <si>
    <t>2020-12-07 08:07:14.788 +00:00</t>
  </si>
  <si>
    <t>Injuste</t>
  </si>
  <si>
    <t>Pour les petits salaires et les petites retraites</t>
  </si>
  <si>
    <t>Déplacement dans les grandes villes 
A causse des frais et surtout des risques trop grand</t>
  </si>
  <si>
    <t>Les ronds points</t>
  </si>
  <si>
    <t>Fin des ronds points et des lieux fixe de rassemblement. les conflits entre différents groupes</t>
  </si>
  <si>
    <t>Soutien au plus faible</t>
  </si>
  <si>
    <t>2020-12-07 09:11:42.546 +00:00</t>
  </si>
  <si>
    <t>Justice fiscale et justice sociale, puis le RIC</t>
  </si>
  <si>
    <t>Les manifs de masse</t>
  </si>
  <si>
    <t>Rond-point et barrage = mauvaise image pour la population</t>
  </si>
  <si>
    <t>Les grandes manifs de masse</t>
  </si>
  <si>
    <t>1) Les demolissage permanents des plus engagés par d'autres GJ. Les guéguerres internes d'égo et d'intérêt. 
2) Les gazages, nassages injustifiés pendant les manif</t>
  </si>
  <si>
    <t>Animation de réunion, communication sur les RS, comptes-rendu, organisation de manif...</t>
  </si>
  <si>
    <t>Rien de plus.</t>
  </si>
  <si>
    <t>Réunir en une seule entité tous les groupes et sous groupes GJ/RIC/constituants...(utopie ?)</t>
  </si>
  <si>
    <t>Espoir et force au départ 
Discorde interne et attaque externe au milieu 
Lente agonie à la fin, mais le mouvement s'accroche quand même</t>
  </si>
  <si>
    <t>Le désir de justice fiscale et sociale, et le désir de démocratie participative</t>
  </si>
  <si>
    <t>- Les guerres interne d'égo
- Les nombreux désaccords (manif déclarées ou pas, pacifistes ou agressifs, soutien politique ou pas, syndicat ou pas...)
- Les attaques externes : dénigrement du gouvernement et des médias, violences policières... qui en ont fait lâcher plus d'un</t>
  </si>
  <si>
    <t>La définition des revendications a été rapidement et précisément posée.</t>
  </si>
  <si>
    <t>La communication éparpillée en de trop nombreux groupes.
Les discordes internes</t>
  </si>
  <si>
    <t>Idem 17.</t>
  </si>
  <si>
    <t>Idem 18.</t>
  </si>
  <si>
    <t>Le RIC-CARL pour obtenir tout le reste</t>
  </si>
  <si>
    <t>Aucun de vraiment concret.</t>
  </si>
  <si>
    <t>Réunir tous les groupes RIC, tous les groupes constituant, tous les GJ sur un seul groupe et arrêter de s'éparpiller sur 3000 groupes</t>
  </si>
  <si>
    <t>Continuer à se tirer dans les pattes les uns les autres est le meilleur moyen d'achever le mouvement.</t>
  </si>
  <si>
    <t>L'événement de la Pitié Salpêtrière a été profondément choquant et faussement retranscrit</t>
  </si>
  <si>
    <t>La bienveillance et la solidarité... malheureusement la malveillance a pris le dessus</t>
  </si>
  <si>
    <t>Les guerres d'égo</t>
  </si>
  <si>
    <t>Les dénigrements internes et externes</t>
  </si>
  <si>
    <t>FACEBOOK, messenger, telegram, signal, discord...</t>
  </si>
  <si>
    <t>Ne sais pas</t>
  </si>
  <si>
    <t>Appels interpro et intersyndicale 
Appels ecolo</t>
  </si>
  <si>
    <t>Écologie, précarité, cause animale</t>
  </si>
  <si>
    <t>Assistante service formation</t>
  </si>
  <si>
    <t>2020-12-07 09:07:41.650 +00:00</t>
  </si>
  <si>
    <t>Le réveil de la "France périphérique" est absolument nécessaire.</t>
  </si>
  <si>
    <t>Les rond-points et les ouvertures de péages.</t>
  </si>
  <si>
    <t>Manifs du samedi à Paris parce que c'est contre-productif. (En province je suis pour, surtout en petites manifs partout, dans les villes petites et moyennes)</t>
  </si>
  <si>
    <t>Les rond-points.</t>
  </si>
  <si>
    <t>Voir des mauvais éléments détruire l'image des GJ par leur violence dont personne n'avait besoin et qui renforce le pouvoir. Les manifestants blessés...</t>
  </si>
  <si>
    <t>Je me renseigne beaucoup donc j'ai apporté je crois beaucoup de réinformation.</t>
  </si>
  <si>
    <t>Mon seul but était de faire partie du seul mouvement (au début) qui en vaille vraiment la peine et qui était (au début) exactement ce dont on avait besoin. On n'aurait jamais dû aller en masse à Paris se faire tabasser et décrédibiliser. Jamais.</t>
  </si>
  <si>
    <t>La seule possibilité que je voie serait de faire une grosse cassure, changement de nom et politique claire d'exclusion de tout élément ou type d'action amenant à la violence et donc la diabolisation) et reprendre en un mouvement de masse mais ultra-local, partout, en petits comités résolus qui font marcher à 200% la solidarité avec les habitants locaux. Il faut refaire un mouvement 100% décent. La décence est une arme de destruction massive de policailleux.</t>
  </si>
  <si>
    <t>Parfait au début. Ruiné par les manifs de masse médiatisées qui ont apporté toute la chienlit.</t>
  </si>
  <si>
    <t>Nous sommes le peuple de France.</t>
  </si>
  <si>
    <t>Comme toujours, tout ceux qui divisent, séparent et en premier lieu les nervis de tout poil. PERSONNE ne devrait porter de cagoule : nous somme le peuple de France, digne et décent, et exigeons pacifiquement d'être traités comme tels.</t>
  </si>
  <si>
    <t>Le début, c'est à dire le local.</t>
  </si>
  <si>
    <t>Paris et plus généralement toute mégalopole du genre.</t>
  </si>
  <si>
    <t>L'amitié, la solidarité, l'ancrage total dans le terroir et donc la capacité à être identifié par les gens comme faisant partie d'eux et non d'un groupuscule qui agit contre eux...</t>
  </si>
  <si>
    <t>Franchement, à part un coup de gueule ou deux et un ou deux égos à simplement ignorer, rien.</t>
  </si>
  <si>
    <t>R.I.C. amenant à un période de gouvernement par référendums pour pouvoir utiliser la voix du peuple contre les instances supra-nationales.
FREXIT dans la foulée et retour à la démocratie.</t>
  </si>
  <si>
    <t>On a montré au peuple de France qu'il existe encore. On a montré aux pouvoirs qu'on peut les détruire lentement, jour après jour, sans la moindre violence, juste en agrégeant l'accord public.</t>
  </si>
  <si>
    <t>Déjà expliqué plus haut.</t>
  </si>
  <si>
    <t>Tout le long, ils ont été en dessous de tout. Ils sont sans aucun doute notre ennemi numéro 1.</t>
  </si>
  <si>
    <t>La solidarité, le dialogue.</t>
  </si>
  <si>
    <t>L'entre-soi, le repli que les médias ont engendré en marginalisant le mouvement.</t>
  </si>
  <si>
    <t>Solidarité, dialogue des rond-point. Péages.</t>
  </si>
  <si>
    <t>Grosses manifs violentes.</t>
  </si>
  <si>
    <t>Facebook, twitter, youtube.
Ces 3 là étant désormais censurés, il faut trouver d'autres moyens...</t>
  </si>
  <si>
    <t>Une plateforme connue et utlisée du grand public mais qui échappe à la censure.</t>
  </si>
  <si>
    <t>2020-12-07 09:26:27.809 +00:00</t>
  </si>
  <si>
    <t>Un ras le bol général, trop de taxes, pas assez de démocratie participative citoyenne, plus de justice fiscale et sociale</t>
  </si>
  <si>
    <t>Blocage et paralysie du pays pour pouvoir être entendu</t>
  </si>
  <si>
    <t>Opération escargot...Ça sert à rien, pas assez d'impact</t>
  </si>
  <si>
    <t>La fraternité et l'entraide autour des ronds points</t>
  </si>
  <si>
    <t>La division, les déplacements parisien pour rien</t>
  </si>
  <si>
    <t>Bricolage, médiation, communication</t>
  </si>
  <si>
    <t>Avoir un porte parole national</t>
  </si>
  <si>
    <t>Il a été beau dans ses débuts, très solidaire, puis essoufflé par lassitude de la passivité de nos gouvernants à nos attentes</t>
  </si>
  <si>
    <t>Liberté, égalité, fraternité 
Combattre le capitalisme 
Et les gouvernement successif qui détruit notre pays, sans démocratie participative</t>
  </si>
  <si>
    <t>La politique 
La divergence des actions à menées 
La reconnaissance</t>
  </si>
  <si>
    <t>2020-12-07 09:58:46.848 +00:00</t>
  </si>
  <si>
    <t>Durant les premiers jours du mouvement, les médias et les partis politiques ont essayé en vain de le définir : des extrémistes de droite, ou bien de gauche, ou peut-être des anarchistes, où alors des bobos.... à force de se tromper constamment, nos chers intellectuels et éditorialistes médiatiques se sont résolu à nous traiter d'abrutis (plus facile, moins clivant).
La vérité (que n'ont pas su voir à temps les partisans "de gôche") est que ce mouvement représente tout simplement l'expression de la lutte des classes. C'est donc cette pureté politique non politicienne qui m'a motivé.</t>
  </si>
  <si>
    <t>J'ai écris une synthèse sur la Révolution Française à destination des Gilets Jaunes, de manière à comprendre contre qui l'on se bat aujourd'hui.</t>
  </si>
  <si>
    <t>Les actions spontanées, l'écriture de lois, de constitution (le RIC par exemple)</t>
  </si>
  <si>
    <t>Les marches organisées dont la communication aura été abondamment faite sur les réseaux sociaux (autant directement baisser notre froc et tendre de bâton pour la fessé)</t>
  </si>
  <si>
    <t>- Les rencontres, sans drapeau de parti politique ou syndical.
- Assister au pillage des boutiques de bijoux de luxe sur les Champs Élysées, pour ensuite voir les pilleurs offrir leurs gains aux gilets jaunes qui passaient : intéressant de voir que lorsque ces gens volent, c'est pour tout donner aux autres (qui ne sont pas riches). À mettre en perspective avec les voleurs du fisc.</t>
  </si>
  <si>
    <t>Voir des CRS déshumanisés au point de tabasser et violenter des gens qui visiblement ne sont pas des violents. CRS appartenant pourtant à la même classe sociale, avec les mêmes problèmes économiques, victimes des mêmes manipulations des classes dirigeantes.</t>
  </si>
  <si>
    <t>J'ai tenté d'apporter ma contribution avec cette synthèse sur la Révolution Française, malheureusement, manque de réseau, je n'ai pas pu la diffuser beaucoup.</t>
  </si>
  <si>
    <t>Petite stratégie que j'avais écris le 14/01/18 :
1) Constituer des assemblées locales de gilets jaunes là où il n’y en a pas encore (si possible dans chaque commune)
2) Chaque assemblée écrit un texte de loi sur le fonctionnement du RIC: ses conditions, ses limites d’application, en quelle matière et à quelle porté...
3) Une fois écrit dans chaque assemblée (et préalablement signés par les membres des assemblées), tous les textes sont regroupés lors d’une assemblée générale des gilets jaunes constitués de représentant de chaque assemblée, dans le but de synthétiser un texte unique. Cette assemblée est filmée en direct et les représentants sont révocables dans le cas ou leur parole dépasserait les conditions de leur représentation.
4) Une fois un texte unique constitué, des délégations de gilets jaunes (tirés au sort) sont chargés d'aller faire signer ce texte par les différents syndicats du pays, collectifs politiques, associations (y compris syndicats des forces de l’ordre).
5) Fort de ce soutien, les gilets jaunes devront alors demander fermement (sous la menace de continuer le mouvement social) aux parlements d’imposer ce texte au vote. Tant que le texte de loi sur le RIC ne sera pas signé de la main d’Emmanuel Macron, le mouvement social continuera.
6) Une fois que le RIC (écrit par nous-même) sera dans la loi, nous pourront accéder à nos revendication très simplement: Destituer Macron, augmenter le SMIC, rétablir l’ISF...
-
Le RIC est la première étape vers la démocratie, vers l’égalité et la solidarité, et vers la véritable liberté (et pas seulement la liberté d'entreprendre au dépend des autres libertés). Il est une étape indispensable pour pouvoir regagner notre souveraineté nationale en dehors des traités de l’Union Européenne, notre liberté d’information en dehors de la propagande médiatique aux mains des grands financiers qui ont tout intérêt à ce que la société soit inégalitaire. Indispensable pour pouvoir regagner notre droit de vivre décemment et à l'abri du besoin, droit qui n'existe plus pour beaucoup de personnes. Il y a assez d'argent dans ce pays pour que personne ne dorme dans la rue, pour que personne n'ait faim, mais cet argent est accaparé par des personnes qui n'en on pas le besoin vital, et qui sont protégées par nos dirigeants. Le RIC est la première étape pour devenir nos propres dirigeants, décider en communauté du bien commun.
Une fois encore, nous peuple français, donnons l'exemple au monde entier de ce qu'est une révolution pour un nouvel humanisme. Et cette fois-ci le peuple garde le contrôle !</t>
  </si>
  <si>
    <t>Déjà fait dans le 1)
J'ajoute simplement une chose : ce mouvement n'est pas mort et ne peut pas mourir. Un parti politique peut mourir, un syndicat peut mourir, puisque leur crédibilité du fait de leurs représentants et de leurs convictions peut être atteinte.
Or, tant qu'il y aura de la misère en France, il y aura des gilets jaunes.</t>
  </si>
  <si>
    <t>Le rejet des partis politiques, la méfiance des "représentants" qui sont trop facilement corruptibles.</t>
  </si>
  <si>
    <t>- Les partis politiques
- Le manque d'ouverture à l'autre (celui qui à voté Le pen, celui qui à voté Mélenchon, là n'est pas le problème, il est plus profond)
- Ne pas réussir à définir précisément l'ennemi à combattre (ce ne sont pas les CRS, ni Macron, ni Castaner)
- Les prétentions véhémentes de certains à vouloir imposer sa vision des choses sans laisser sa place à la construction d'une idée commune.</t>
  </si>
  <si>
    <t>Le symbole : le gilet jaune</t>
  </si>
  <si>
    <t>Les divisions, les peurs</t>
  </si>
  <si>
    <t>le rapprochement des personnes venant de tous les horizons (ex : j'ai personnellement une situation de petit bourgeois, je vis à Paris dans un bel appartement, je me permet de voyager de temps en temps, ce qui ne m'empêche pas d'être accepté au sein du mouvement)</t>
  </si>
  <si>
    <t>Les divisons, les prétentions, le manque de cohérence quant à l'ennemi à combattre.</t>
  </si>
  <si>
    <t>La révolution : La destruction du système capitalisme, la réorganisation politique à petite échelle (communale), LA FRATERNITÉ, et au final (vous avez dit objectif ultime ?) la fin de l'échange marchand.</t>
  </si>
  <si>
    <t>La peur de la bourgeoisie.
La conscience de classe.</t>
  </si>
  <si>
    <t>S'unir et communiquer hors d'internet et des réseaux sociaux (voir collectif Écran Total), apprendre à écrire la constitution nous même (voir le travail d'Étienne Chouard), décrire, désigner, montrer du doigt l'ennemi à combattre.</t>
  </si>
  <si>
    <t>La communication sur les réseaux sociaux.</t>
  </si>
  <si>
    <t>La qualification "d'extrême droite" au tout début du mouvement par un pouvoir (politique et médiatique) affolé de ne rien comprendre à ce qui se passe.</t>
  </si>
  <si>
    <t>La prise de parole organisé, la réflexion sociale sur le système.</t>
  </si>
  <si>
    <t>déjà dit</t>
  </si>
  <si>
    <t>la méfiance des représentants, et le rejets de création de partis politiques GJ</t>
  </si>
  <si>
    <t>Le manque d'intelligence collective.</t>
  </si>
  <si>
    <t>Penser pouvoir utiliser les armes de l'ennemi pour le combattre est un leurre.</t>
  </si>
  <si>
    <t>STOP AUX OUTILS NUMÉRIQUE ! Faisons du lien comme des êtres vivants, normalement. Pas comme des robots.</t>
  </si>
  <si>
    <t>La lutte contre la dictature techno-sanitaire qui s'est installée.</t>
  </si>
  <si>
    <t>item10</t>
  </si>
  <si>
    <t>Musicien</t>
  </si>
  <si>
    <t>2020-12-07 09:58:54.325 +00:00</t>
  </si>
  <si>
    <t>Le besoin de justice</t>
  </si>
  <si>
    <t>Les manifs ...qui n'aboutiront à rien, qu'elles soient pacifiques ou musclées</t>
  </si>
  <si>
    <t>Les contacts, les échanges avec d'autres vers des solutions</t>
  </si>
  <si>
    <t>La division</t>
  </si>
  <si>
    <t>Mon énergie</t>
  </si>
  <si>
    <t>Ne pas confondre les causes pour lesquelles on se mobilise et les moyens s'y parvenir</t>
  </si>
  <si>
    <t>Trop timide
A ancrer...la légitimité des revendications doit permettre la légitimité des actes nécessaires pour y parvenir</t>
  </si>
  <si>
    <t>Le besoin de justice et de dignité</t>
  </si>
  <si>
    <t>Tout ce qui n'est pas notre objectif</t>
  </si>
  <si>
    <t>La chaleur humaine</t>
  </si>
  <si>
    <t>Les batailles d'égos</t>
  </si>
  <si>
    <t>Chaleur humaine</t>
  </si>
  <si>
    <t>Batailles d'égos</t>
  </si>
  <si>
    <t>Des outils DÉMOCRATIQUES 
(Ric carl, tirage au sort, conseil de sages, médias éthiques)</t>
  </si>
  <si>
    <t>S'assurer que de nombreuses personnes ressentent ce besoin de mutation du monde, des codes, des valeurs</t>
  </si>
  <si>
    <t>Informer, diffuser pour participer à l'éveil de chacun</t>
  </si>
  <si>
    <t>Le dernier en date : hier, après la manifestation du 05 décembre : le débat est orienté...les médias relai du gouvernement disent: il faut éradiquer les black blocks et que le peuple puisse continuer à manifester.
La question est : pourquoi le peuple continue en vain à manifester depuis plus de 2 ans...? Il y a un truc qui ne va pas...l'exécutif s'en tape que les gens manifestent puisqu'il n'aime faire de leurs revendications . Il est évident que le mouvement de contestation se radicalisera</t>
  </si>
  <si>
    <t>La détermination et la cohérence</t>
  </si>
  <si>
    <t>Les recherches d'exister par le biais de cette cause</t>
  </si>
  <si>
    <t>Fb mais il faut en trouver d'autres !</t>
  </si>
  <si>
    <t>Du support non filtré aux fins du gouvernement</t>
  </si>
  <si>
    <t>Le bon sens dans son ensemble</t>
  </si>
  <si>
    <t>2020-12-07 10:15:01.601 +00:00</t>
  </si>
  <si>
    <t>un rien la goutte d'eau qui a fait déborder le verre</t>
  </si>
  <si>
    <t>les premiers recueils d'info aux gens bloques dans leur voiture</t>
  </si>
  <si>
    <t>les minif avec les blackblock
je suis pour une solution pacifiste</t>
  </si>
  <si>
    <t>quand un handicape et une mémé de 84 ans qui me demandait de ne pas flancher</t>
  </si>
  <si>
    <t>la reprise et 'l'infiltration des partis et des syndicats qui ont semé le chaos et plein de gens sont parti et on a perdu de la crédibilité</t>
  </si>
  <si>
    <t>les gens parlent mais agissent peu</t>
  </si>
  <si>
    <t>mon sens du recul de l'analyse et de la stratégie</t>
  </si>
  <si>
    <t>orateur ,mobilisateur, connaissance sur internet</t>
  </si>
  <si>
    <t>pour un bon investissement citoyen, il faut un minimum de connaissances, car sans elle ,frustration colère et action sans réflexions</t>
  </si>
  <si>
    <t>mouvement spontanée sans concertation que personne analyse</t>
  </si>
  <si>
    <t>envie de changement d'être heureux</t>
  </si>
  <si>
    <t>la désinformation et le manque de culture et de connaissances</t>
  </si>
  <si>
    <t>l'action sous la colere</t>
  </si>
  <si>
    <t>on est un collectif et apportons consciemment nos qualité individuelle sans pouvoir</t>
  </si>
  <si>
    <t>le manque d'investissement</t>
  </si>
  <si>
    <t>intégrer le ric ,intégrer comme le Danemark la corruption dans la constitution</t>
  </si>
  <si>
    <t>le vrai debat qui est de chez nous</t>
  </si>
  <si>
    <t>s'attaquer aux députes avec des dossiers solide et les avoir a l'usure</t>
  </si>
  <si>
    <t>regarder la tv et accepter la violence</t>
  </si>
  <si>
    <t>l'arc de triomphe</t>
  </si>
  <si>
    <t>solidarite</t>
  </si>
  <si>
    <t>manque d'investissement</t>
  </si>
  <si>
    <t>aucun je crois en l'avenir</t>
  </si>
  <si>
    <t>je ne les connais pas assez</t>
  </si>
  <si>
    <t>facebook qui filtre et qui retire des infos</t>
  </si>
  <si>
    <t>anticorruption,, moi citoyen lambda ,1p6r</t>
  </si>
  <si>
    <t>climat</t>
  </si>
  <si>
    <t>2020-12-07 10:11:46.295 +00:00</t>
  </si>
  <si>
    <t>Le pouvoir d'achat et le fait que le peuple ne soit jamais consulté pour les grande question type retraite chômage etc</t>
  </si>
  <si>
    <t>Manif le samedi car ça ne sert à rien le gouvernement s'en fiche</t>
  </si>
  <si>
    <t>Les blocages et certains samedis où je pensais que nous allions bloquer dans la durée</t>
  </si>
  <si>
    <t>Voir les gens partir des manifestations a 16h comme si il participaient à un loisir</t>
  </si>
  <si>
    <t>J'essaie de communiquer à travers les réseaux sociaux que manifester ne sert à rien il faut bloquer jusqu'à l'obtention de nos revendications</t>
  </si>
  <si>
    <t>J'essaie de communiquer a travers les réseaux sociaux que manifester ne sert a rien il faut bloquer jusqu'à l'obtention de nos revendications</t>
  </si>
  <si>
    <t>Communiquer plus sur les médias alternatifs afin de toucher plus de monde ... Il faut que les gens ouvrent les yeux sur la situation catastrophique qui nous attends et surtout économiquement</t>
  </si>
  <si>
    <t>Trop individuel et manque de cohésion</t>
  </si>
  <si>
    <t>Vivre dignement de son salaire et une justice équitable pour tous</t>
  </si>
  <si>
    <t>Trop de gens qui prennent la tête du mouvement alors que nous devons faire preuve de cohésion. Il faut choir un seul porte parole pour le mouvement et faire des AG pour communiquer avec ce porte parole</t>
  </si>
  <si>
    <t>Les ronds points on fait plus mal que les manifestations du samedis</t>
  </si>
  <si>
    <t>Le manque de cohésion entre les différents groupes</t>
  </si>
  <si>
    <t>Les blocages</t>
  </si>
  <si>
    <t>Manque de cohésion</t>
  </si>
  <si>
    <t>Bloquer ce pays jusqu'à l'obtention de nos revendications</t>
  </si>
  <si>
    <t>Nulle</t>
  </si>
  <si>
    <t>Bloquer</t>
  </si>
  <si>
    <t>Presque toutes</t>
  </si>
  <si>
    <t>L'intervention de certains gilets jaunes sur BFM qui se sont fait piéger car ils ont agit ds la.precipitation</t>
  </si>
  <si>
    <t>Le manque de cohésion</t>
  </si>
  <si>
    <t>La communication sur les médias mainstream</t>
  </si>
  <si>
    <t>Telegram</t>
  </si>
  <si>
    <t>Des réseau entre groupe de gilets jaunes mais sans contrôle externe</t>
  </si>
  <si>
    <t>Retraite et chômage</t>
  </si>
  <si>
    <t>Nok</t>
  </si>
  <si>
    <t>Responsable comptabilité clients</t>
  </si>
  <si>
    <t>2020-12-07 10:35:17.830 +00:00</t>
  </si>
  <si>
    <t>2020-12-07 12:09:41.654 +00:00</t>
  </si>
  <si>
    <t>Le Ric</t>
  </si>
  <si>
    <t>Manif, et ouvertures péages</t>
  </si>
  <si>
    <t>Je ne participe plus au petite manif, je vais là où les manifestants sont nombreux et variés et de différentes classes sociales. Je ne suis pas toujours d'accord avec les slogans crié par les manifestants</t>
  </si>
  <si>
    <t>Je n'ai fait que 4 manifestations au début et une pour la sécurité globale. Le début reste un bon souvenir</t>
  </si>
  <si>
    <t>Manifestation avec peu de gens, alcoolisés violents dans les paroles et les actes, avec aucune volonté d'évolué dans leurs mentalités</t>
  </si>
  <si>
    <t>Inscription au MCP, partage sur réseau de publication, recruter des membres.</t>
  </si>
  <si>
    <t>Je sais pas, mais expliquer le fonctionnement et la nécessité du Ric serait bien.</t>
  </si>
  <si>
    <t>Des réunions devraient éxister pour comprendre le ric son fonctionnement son but ect pour que les acteurs puissent à leur tour recommencer les mêmes exercices sur la population.</t>
  </si>
  <si>
    <t>Les courageux et détermination</t>
  </si>
  <si>
    <t>Injustice dans tout les domaines et j'espère la volonté de changer le fonctionnement politique</t>
  </si>
  <si>
    <t>Les revendications selon les classes sociales ne sont pas les mêmes. Les slogans pendant les manifestations ! Par exemple : tout le monde déteste la police, ce n'est pas vrai 🤷‍♀️tout le monde ne déteste pas la police ! Cela dépend..... 🤔
Écrire ACAB partout au marqueur sur mobilier urbain ou autre ne fait pas progresser les idées.
Notre combat devrait être la cause pas les conséquences.</t>
  </si>
  <si>
    <t>Le nombre, la mobilisation, le mcp, le regroupement de différents groupes. La désobéissance civile.</t>
  </si>
  <si>
    <t>L'ennui et le froid, impuissance de faire plus, la résistance de notre gouvernement devant sa défaite.</t>
  </si>
  <si>
    <t>Gj jaune pour moi est une manière de penser et de réfléchir, Gj est pour moi une phylosophie, une manière de voir et conprendre de s'informer. Le Gj est dans mon cœur et pas seulement dans l'action. Pour moi beaucoup de gens sont Gj sans le savoir 😉</t>
  </si>
  <si>
    <t>Le nombre la convergence, le RIC</t>
  </si>
  <si>
    <t>Une ouverture sur un nouveau monde, éducation de la population, voire et comprendre la triste réalité et vérité.</t>
  </si>
  <si>
    <t>Tout les leader (je sais qu'ils n'aime pas être appelé ainsi) tout les porteur les meneurs sans exception (qu'ils soient aimé ou pas) (qu'ils soient politiques ou pas) devraient se réunir comme dans une assemblée pour discuter et mettre en commun leurs idées. Nous devrions tousss faire convergence vers le mcp ou autre malgré certains désaccord. Le mcp devrait solliciter d'autre groupe, Mr Boulot, Rodriguez, Fouché, les pour Raoult et tout ceux qui font le buz sur les groupes et réseaux et qui porte plein de monde..les développeurs du mcp..... Ect Les réunir discuter pour faire des actions ensemble et mettre le ric en place.</t>
  </si>
  <si>
    <t>Les groupes éparpillés</t>
  </si>
  <si>
    <t>Les premières manif csg ect</t>
  </si>
  <si>
    <t>Solidarité, compréhension dialogue, je ne sais pas trop</t>
  </si>
  <si>
    <t>Alcool, vulgarisation</t>
  </si>
  <si>
    <t>Les bonnes paroles compréhensifs et clair de certaines personnes qui sont passées à la télé 📺 comme Maxime nicole Étienne chouard ou autre qui parlait comme tout le monde et vers qui ont pouvait s'assimiler. Le péage gratuit 🙂</t>
  </si>
  <si>
    <t>Alcool vulgarisation, slogans inapproprié</t>
  </si>
  <si>
    <t>MCP</t>
  </si>
  <si>
    <t>Je sais pas</t>
  </si>
  <si>
    <t>Pour le bien être des animaux, et un peu Upr (asselineau)</t>
  </si>
  <si>
    <t>Le bien être des animaux, et le frexit</t>
  </si>
  <si>
    <t>Gouvernante chez particulier</t>
  </si>
  <si>
    <t>2020-12-07 12:28:59.160 +00:00</t>
  </si>
  <si>
    <t>C'est quand j'ai compris que les gilets jaunes était apartisans et asyndiqués. Et surtout quand c'est arrivé "en ville".</t>
  </si>
  <si>
    <t>Les actions "dans la rue" sont biens (rond point, péage, centre ville, etc) mais pas assez efficaces. Je préfèrerai viser des lieux de pouvoir, clairement.</t>
  </si>
  <si>
    <t>Voir les cortèges en villes sans mot d'ordre et sans les étendards habituels... Voir la diversité des gens qui se rassembalient. Bon je ne cautionne pas particulièrement les violences, mais voir un horodateur se faire exploser, je suis plutôt pour. Et aussi, le fait que des citoyens "lambdas" avaient leur mot à dire.</t>
  </si>
  <si>
    <t>Quand j'ai vu la CGT infiltrer les manifs du samedi. Pour moi ça a sonné la fin du "mouvement originel". Je n'ai rien contre les syndicats, mais pour moi ils ont clairement fait de la récupération. Pour moi, en France les syndicats sont trop proches des partis politiques. Aussi, quand j'ai vu des banderoles de lycéens "anti-capitaliste" alors qu'ils ont jamais bosser de leur vies et qu'ils connaissent rien à tout ça. La j'ai commencé à pas me sentir au bon endroit. Pour résumé, je suis contre toute forme de pensée dogmatique.</t>
  </si>
  <si>
    <t>j'ai commencé un boulot très prenant en même temps que les gilets jaunes, donc j'avais un peu moins de temps. Et aussi je ne suis ni un grand militant, activiste, ou leader. Donc au bout d'un moment j'ai un peu arrêté les manifs du samedi.</t>
  </si>
  <si>
    <t>Je pense que temps qu'on ne s'unit pas derrière UN SEUL objectif très clair et très précis, on se fera toujours retourner le cerveau. Pour ma part : arrêt du gouvernement (démission, dissolution, etc...) + nouvelle constitution + mise en place d'outils type RIC pour plus de contrôle citoyen + 6eme république. Et on fout la pression devant toutes les préfectures, mairies, sous-pref, ministère, assemblée, élysée etc tant qu'on a pas ça. Je pense que la mise en place d'agora citoyenne devant ces lieux de pouvoir pourrait etre un bon début. (mais ça n'est qu'une idée)</t>
  </si>
  <si>
    <t>pas grand chose... mais je suis prof d'informatique, je pourrai faire des trucs sur Internent. Je fais programmer à mes élèves un outils de vote en ligne en TP par exemple :)</t>
  </si>
  <si>
    <t>La ou j'ai des compétences : informatique, pédagogie, etc... je ne sais pas c'est un peu vaste comme question, mais j'aimerai aider oui</t>
  </si>
  <si>
    <t>Oui, je pense qu'il faut des revendications fermes et assumées. Ne pas bouger de ses positions. Faire des Agora citoyenne non violentes (si possible) devant les organes de décisions et de pouvoir.</t>
  </si>
  <si>
    <t>Soulèvement pacifique et démocratique des citoyens contre un système pourri, corrompu et manipulateur.</t>
  </si>
  <si>
    <t>Reprendre une forme de pouvoir du peuple</t>
  </si>
  <si>
    <t>Les syndicats et les partis politiques. C'est juste normal, c'est leur raison d'être. La présence de la violence dans les manifs, beaucoup de citoyens "pacifiques" ne cautionnent pas. Il faudrait donc un service d'ordre et une ligne politique simple et claire (comme je l'ai dit plus haut). Le débat est bon, mais si on ne se positionne pas fermement à un moment donné, on parle sans arrêt et sans concrétisation. Il faut faire des choix, et choisir : c'est refuser.</t>
  </si>
  <si>
    <t>Que le mouvement a enclenché un truc. Les gens savent qu'on peut vraiment faire chier un gouvernement en dehors des manifs "classiques" de la 5eme république. Qu'on a le droit d'etre entendu en dehors des élections. Qu'on a un certain pouvoir de blocage sur certains trucs (péages, raffinerie, etc....) Qu'on a notre mot à dire sur TOUS les sujets si on le souhaite. Qu'on a réussi a faire "peur" au gouvernement, ça leur fait pas de mal.</t>
  </si>
  <si>
    <t>Dilution des revendications. Manque de ligne directrice.</t>
  </si>
  <si>
    <t>Communication et échanges</t>
  </si>
  <si>
    <t>RIC + 6eme république</t>
  </si>
  <si>
    <t>pas grand chose de concret a part le débat de macron et quelques aides sporadiques. Le débat de fond a eu lieu sur la démocratie, rien n'a bougé la dessus.</t>
  </si>
  <si>
    <t>Mettre en place des agora dans toutes les villes de france pour forcer la main aux élus, décideurs, et politiques. Agora devant les préfectures car c'est le lieux le plus représentatif de l'état. Pacifique si possible, être sur la défensive vis a vis des forces de l'ordre, tenir bon pour imposer : démissions + nouvelle constitution + RIC + 6eme république. Afficher officiellement cet objectif légitime, proposer des solutions pacifiques aux décideurs. Négocier mais rester ferme. Les obliger à se plier à ces revendications. (note concernant l'affaire Covid : porter des affaires en justice pour faire sauter de nombreuses personnalités politiques (ou décideurs en tout genre) comme des bouchons de champagne. Bref, se battre sur le front de la justice aussi.)</t>
  </si>
  <si>
    <t>Manifs dispersées dans les rues. C'est bien pour tâter la température et créer un rapport de force, mais cela ne construit malheureusement rien.</t>
  </si>
  <si>
    <t>bah au début, le mouvement était assez bien couvert. Mais ils ont vite changé de focale en pointant les violences. Sinon je suis toulousain, et j'avoue que quand le correspondant de BFM a été agressé par la foule, je ne savais pas trop quoi en penser... Mais oui, les merdias mainstream ont clairement joué un rôle défavorable dans ce mouvement "populaire".</t>
  </si>
  <si>
    <t>diversité de la population, actions concrètes (péage, blocage, rassemblements, etc....) Certains actes violents ont eu un coté positifs (dettinger, porte du ministère au fenwick, etc...)</t>
  </si>
  <si>
    <t>la violence "gratuite" en général (dans les manifs surtout) voiture cassées, commerce cassés, etc... Et la violence des flics bien entendu, mais la : c'est l'oeuf ou la poule ? :) Je penses aussi que les modes de fonctionnement en pensée unique ont décrédibilisé le mouvement (dogmes gauche/droite, syndicats et partis politiques, bref : toutes les entités qui fonctionnent grâce à des élections)</t>
  </si>
  <si>
    <t>essayer de disséminer mes idées un peu partout, à qui veut bien les entendre :)</t>
  </si>
  <si>
    <t>les plateforme de vote collaborative. C'était très sympa. Sinon oui bien sur, le mouvement n'aurait pas pu se faire sans les réseaux sociaux et ce genre de plateforme.</t>
  </si>
  <si>
    <t>Pfiou, vous posez la question à un informaticien là ! Pour moi il faudrait une plateforme GJ officielle, qui comprendrait un peu tout les trucs importants : ressources (vidéo, texte, etc...), live, réseautage, outils de vote, outils de com' pour les actions, forum pour les débats. Je pense même qu'il faudrait une partie adhésions/vente/dons pour générer de l'argent et avoir plus de moyens (ça reste le nerf de la guerre ;) ). Bref, il faudrait LA plateforme. Bref, un ministère démocratique des citoyens en somme, autonome, indépendant, et avec un certain pouvoir reconnu - ou pas - par l'état.</t>
  </si>
  <si>
    <t>pas vraiment.</t>
  </si>
  <si>
    <t>je vis seul mais je suis plus ou moins en couple...</t>
  </si>
  <si>
    <t>2020-12-07 12:09:24.350 +00:00</t>
  </si>
  <si>
    <t>Comme beaucoup de mes frères GJ, j'avais senti dès le début ce qui allait arriver. Et lorsque nous disions : "On ne se bat pas pour nous seulement, mais on se bat pour vous, pour tout le monde". Il est temps de gagner la bataille.</t>
  </si>
  <si>
    <t>Toutes les actions ensemble, me donnaient de l'espoir.</t>
  </si>
  <si>
    <t>Manifs, parce que j'ai un emphysème et je n'arrive plus à respirer facilement. Alors les gazs...</t>
  </si>
  <si>
    <t>Les manifs !</t>
  </si>
  <si>
    <t>Quand j'ai compris que la majorité des GJ ne comprennent qu'il n'y a pas e RIC sans frexit. Empêcher la mondialisation n'est pas possible tant que nous sommes gouvernés par l'UE. Les GJ ne semblent pas avoir compris que ceux que nous croyons élire comme présidents ne sont que des préfets qui obéissent aux GOPE, aux injonctions de l'UE.</t>
  </si>
  <si>
    <t>Les idées politiques. Pour moi, c'est frexit ou rien. Parce que rien ne pourra se faire sans.</t>
  </si>
  <si>
    <t>J'ai pu faire la bouffe, quelque fois...</t>
  </si>
  <si>
    <t>Expliquer l'importance de sortir de l'UE, de l'euro et de l'OTAN.</t>
  </si>
  <si>
    <t>Je n'ai que très peu d'espoir. MAis j'étais, je suis et je resterai GJ jusqu'à la fin.</t>
  </si>
  <si>
    <t>La haine de l'injustice, l'amour de : Liberté, Egalité, Fraternité.</t>
  </si>
  <si>
    <t>La conscience qu'il n'y a pas de RIC sans Frexit.</t>
  </si>
  <si>
    <t>L'amour fraternel qu'il y a toujours entre nous, malgré les différences.</t>
  </si>
  <si>
    <t>Penser que tous les politiques sont pourris et croire faire un machin citoyen, je n'y crois pas. J'ai peut-être tort, mais je ne vois pas pointer une once de faits qui me prouverait le contraire.</t>
  </si>
  <si>
    <t>L'amitié.</t>
  </si>
  <si>
    <t>La comprenette.</t>
  </si>
  <si>
    <t>Frexit</t>
  </si>
  <si>
    <t>Se lier à quelqu'un d'honnête et non vendu, qui pourrait nous mener au Frexit. Quelqu'un qui passe sans cesse sur les médias faut se méfier, c'est un vendu.</t>
  </si>
  <si>
    <t>Continuer à croire qu'en virant Macron, le monde va changer. Il faut bien entendu le destituer, le virer, mais en même temps, il faut exiger le frexit.</t>
  </si>
  <si>
    <t>Affirmer que les GJ étaient violents et que la police ne l'est pas. J'ai entendu quelqu'un dire sur CNEWS que la violence d'état est légitime !</t>
  </si>
  <si>
    <t>Leur discours, quand on disait qu'on se battait pour tout le monde.</t>
  </si>
  <si>
    <t>Ne pas comprendre qu'il faut le frexit. Sinon, le RIC, on fait une croix dessus.</t>
  </si>
  <si>
    <t>Les paroles intelligentes.</t>
  </si>
  <si>
    <t>La bêtise.</t>
  </si>
  <si>
    <t>Je ne sais pas ce que c'est, les "outils numériques". les vidéos, les discours intelligents étaient utiles, oui.</t>
  </si>
  <si>
    <t>Je ne sais pas.</t>
  </si>
  <si>
    <t>Je ne peux plus y assister. Emphysème.</t>
  </si>
  <si>
    <t>Oui, vous l'avez deviné, le frexit avant toute chose.</t>
  </si>
  <si>
    <t>Comédienne-scénariste pour les merdias et le théâtre et le ciné.</t>
  </si>
  <si>
    <t>2020-12-07 12:07:53.199 +00:00</t>
  </si>
  <si>
    <t>le capitalisme</t>
  </si>
  <si>
    <t>le changement</t>
  </si>
  <si>
    <t>le respect et la solidarité</t>
  </si>
  <si>
    <t>la violence</t>
  </si>
  <si>
    <t>ancien de la cgt</t>
  </si>
  <si>
    <t>le piège de la manif</t>
  </si>
  <si>
    <t>un chef de fil qui doit rendre des comptes a la majeurité</t>
  </si>
  <si>
    <t>espoir
chemin</t>
  </si>
  <si>
    <t>solidaire</t>
  </si>
  <si>
    <t>immigration</t>
  </si>
  <si>
    <t>tout sa éveillé les consciences</t>
  </si>
  <si>
    <t>ri......</t>
  </si>
  <si>
    <t>les insoumis</t>
  </si>
  <si>
    <t>2020-12-07 12:28:39.896 +00:00</t>
  </si>
  <si>
    <t>Ras le bol que ce soit toujours les petits qui fassent des efforts</t>
  </si>
  <si>
    <t>manifestations</t>
  </si>
  <si>
    <t>manifestations à cause de la répression policière</t>
  </si>
  <si>
    <t>les premières manifs</t>
  </si>
  <si>
    <t>les gazages pendant les manifs</t>
  </si>
  <si>
    <t>mouvement populaire qui fera bouger les choses</t>
  </si>
  <si>
    <t>la volonté de changer les choses</t>
  </si>
  <si>
    <t>trop de revendications</t>
  </si>
  <si>
    <t>les manifs pour se faire connaitre et se faire entendre</t>
  </si>
  <si>
    <t>les désaccords des portes-paroles</t>
  </si>
  <si>
    <t>le vote blanc, le salaire universel, l'écologie</t>
  </si>
  <si>
    <t>quelques améliorations sociales</t>
  </si>
  <si>
    <t>écologie</t>
  </si>
  <si>
    <t>écologie, humanitaire</t>
  </si>
  <si>
    <t>infographiste</t>
  </si>
  <si>
    <t>2020-12-07 12:57:11.976 +00:00</t>
  </si>
  <si>
    <t>Le mythe du grand soir, la nécessité de tout refonder, pour que la devise de la France soit en vraie, voire devienne "Liberté, équité, fraternité"</t>
  </si>
  <si>
    <t>Manif et AG départementale</t>
  </si>
  <si>
    <t>Les rencontre, l'auto-formation, les évènements mis en place, la rencontre des médias locaux</t>
  </si>
  <si>
    <t>les trahisons du pouvoir</t>
  </si>
  <si>
    <t>organisationnel, évènementiel, conduite de réunions</t>
  </si>
  <si>
    <t>une envie de mieux</t>
  </si>
  <si>
    <t>la perméabilité aux info mainstream, l'incapacité d'avoir notre propre calendrier, le recul</t>
  </si>
  <si>
    <t>la fraternité</t>
  </si>
  <si>
    <t>les réminiscences des appartenances politiques</t>
  </si>
  <si>
    <t>l'écoute, l'organisation d'évènements imprévus (Chantilly)</t>
  </si>
  <si>
    <t>le manque de moyens</t>
  </si>
  <si>
    <t>refondation de la république, création d'une premiere démocratie, instituée par le peuple et non rédigée par ceux qui s'en serve</t>
  </si>
  <si>
    <t>sensibilisation de nos concitoyen, formation des uns et des autres</t>
  </si>
  <si>
    <t>continuer, envoyer "nos meilleurs vendeurs" faire du porte à porte pour informer et convaincre, et tous les autres moyens</t>
  </si>
  <si>
    <t>les "Champs Élysées" en feu / des "journalistes" accroupis pour prendre un feu de cagette en contre-plongée / dans les tous premiers actes
l'attaque de l'hôpital selon Castaner -FAUX
le refus de reconnaître les violences policière devant l'évidence
les éborgnés, mutilés jamais évoqués</t>
  </si>
  <si>
    <t>l'écoute et la médiation</t>
  </si>
  <si>
    <t>l'égoisme</t>
  </si>
  <si>
    <t>la personnalisation des GJ à travers qq figures +/- clivante</t>
  </si>
  <si>
    <t>FB pour la partie publique
telegram</t>
  </si>
  <si>
    <t>une plateforme qui fasse consensus</t>
  </si>
  <si>
    <t>2020-12-07 12:57:50.492 +00:00</t>
  </si>
  <si>
    <t>C'est notre survie , c'est notre démocratie qui est en jeu</t>
  </si>
  <si>
    <t>les actions avec le contact des gens pour expliquer la situation</t>
  </si>
  <si>
    <t>non toutes les actions sont bonnes</t>
  </si>
  <si>
    <t>le partage avec les autres</t>
  </si>
  <si>
    <t>aucuns</t>
  </si>
  <si>
    <t>aucuns obstacles</t>
  </si>
  <si>
    <t>Aucuns obstacles</t>
  </si>
  <si>
    <t>Mon contact social</t>
  </si>
  <si>
    <t>encore plus d'informations , de précisions explicatives sur tous les mouvements de lutte</t>
  </si>
  <si>
    <t>etre encore plus solidaire et étendre l'unité avec tous les autres engagements politiques ou autres</t>
  </si>
  <si>
    <t>un mouvement solidaire et citoyen</t>
  </si>
  <si>
    <t>ce sont les gens du peuple et cela doit représenter toute la population sans étiquettes</t>
  </si>
  <si>
    <t>un essai par les medias et autres d!avoir absolument un leader</t>
  </si>
  <si>
    <t>l'engagement de tous</t>
  </si>
  <si>
    <t>un manque de coordination</t>
  </si>
  <si>
    <t>tout a bien marché d'une manière générale</t>
  </si>
  <si>
    <t>le manque de coordination</t>
  </si>
  <si>
    <t>l'objectif est de mettre en place le RIC</t>
  </si>
  <si>
    <t>un soutien de la part des personnes que l'on a vu</t>
  </si>
  <si>
    <t>encore plus d'engagement , plus de massages dans les médias</t>
  </si>
  <si>
    <t>j'ai peur que le mouvement soit trop local et que chaque groupe soit trop indépendant</t>
  </si>
  <si>
    <t>lors des manifestations , les medias ont été en dessous de tout</t>
  </si>
  <si>
    <t>c'est aussi un moyen pour se faire connaitre et appuyer la lutte</t>
  </si>
  <si>
    <t>une attitude trop sectaire</t>
  </si>
  <si>
    <t>une attitude de groupe solidaire</t>
  </si>
  <si>
    <t>un comportement trop sectaire</t>
  </si>
  <si>
    <t>tous les outils numériques sont bons</t>
  </si>
  <si>
    <t>les medias télévisés et sur papier serait un plus</t>
  </si>
  <si>
    <t>je suis à la CGT</t>
  </si>
  <si>
    <t>oui tout ce qui concerne les gens dans le besoin</t>
  </si>
  <si>
    <t>micromécanicien</t>
  </si>
  <si>
    <t>2020-12-07 13:00:48.755 +00:00</t>
  </si>
  <si>
    <t>La mobilisation de toute cette population. Il était temps !</t>
  </si>
  <si>
    <t>Manifs du samedi en décembre 2018</t>
  </si>
  <si>
    <t>Les manifs car les FDO ont le pouvoir de mutiler les manifestant, avec l'aide des blacks blocs et ANTIFA</t>
  </si>
  <si>
    <t>Début décembre 2018</t>
  </si>
  <si>
    <t>depuis 2019</t>
  </si>
  <si>
    <t>Communication réseaux sociaux</t>
  </si>
  <si>
    <t>Assemblées Citoyennes (MCP), recrutement opération RIC</t>
  </si>
  <si>
    <t>Une web tv citoyenne</t>
  </si>
  <si>
    <t>rassemblement de toutes les tendances politiques autour de la démocratie directe et la justice sociale</t>
  </si>
  <si>
    <t>démocratie directe et la justice sociale</t>
  </si>
  <si>
    <t>L'infiltration des politiques</t>
  </si>
  <si>
    <t>RIC toutes matières</t>
  </si>
  <si>
    <t>Nous n'en sommes qu'au début, surtout si l'on considère les confinements comme des évènements suspendant la motivation des troupes</t>
  </si>
  <si>
    <t>Constituer des assemblées citoyennes officielles dans toutes les collectivités locales pour déterminer un contre-pouvoir réel.
- Concentrer la communication sur un "carré magique" : Indépendance Nationale, Démocratie Directe, Souveraineté Populaire, Dignité Humaine
- Délocaliser les manifs dans TOUS les chefs-lieux pour disperser les FDO, blacks blocs et antifa</t>
  </si>
  <si>
    <t>manifestations à Paris</t>
  </si>
  <si>
    <t>les comportements pacifistes et constructifs</t>
  </si>
  <si>
    <t>division et dispersion</t>
  </si>
  <si>
    <t>réseaux sociaux</t>
  </si>
  <si>
    <t>visio-conférences, web tv</t>
  </si>
  <si>
    <t>2020-12-07 14:32:05.313 +00:00</t>
  </si>
  <si>
    <t>la revendication du RIC "en toutes matières" à Saint Clair du Rhône ( "capitale du RIC"!!</t>
  </si>
  <si>
    <t>Faire voter un bureau de vote pour où contre le RIC en toutes matières cela a été fait a Saint Clair du Rhône et le OUI a obtenur 8 (?) voix de p)lus que la député LREM le jour de son élection. Cela a été pas mal médiatisé mais pas repris...:-(</t>
  </si>
  <si>
    <t>Organiser des votes a bulletin secret sur un bureau de vote ou un échantillon TAS. Mais avec la convide il faudra attendre...</t>
  </si>
  <si>
    <t>iL CONTRE PRODUCTIF DE FAIRE DES MANIF LES SAMEDIS A PARIS; qui attirent les casseurs.
 Toutes les actions ne doivent causer de préjudice à personne ce doit être l'impératif n°1</t>
  </si>
  <si>
    <t>Le porte à porte pour inciter a aller voter pour le RIC sur le RIC sur UN des 3 bureaux de Saint Clair du Rhône...</t>
  </si>
  <si>
    <t>Les revendications multiples voire contradictoires. Les violences à la fin des manifestations. C'est catastrophique pour les GJ;</t>
  </si>
  <si>
    <t>Le RIC constituant mettrait fin à l'impuissance politiques des citoyens et permettrait à tous de faire des propositions de loi. 
iL FAUT se rassembler sur cet UNIQUE revendication dans des opérations citoyennes pacifiques NON PARTISANE
Les gilets jaunes doivent se rassembler et participer mais SANS GILET JAUNE;</t>
  </si>
  <si>
    <t>iLS ONT TOUS DES " revendications" mais diverses. 
iL FAUT un minimum de LOGIQUE : SE CONCENTRER SUR le RIC qui mettra fin à notre impuissance politique et permettra à chacun de voir si SA proposition est assez soutenue pour aller au référendum.
Une candidature a la présidentielle avec le RIC constituant pour tout programme va être lancée , sans coloration partisane il faudra la soutenir pour qu'elle aillele plus loin possable . Une opération comparable sera lancée avec tous ceux qui auront le RIC constituant dnas le programme qui pourra être de tous bords sauf extrèmiste notoire...</t>
  </si>
  <si>
    <t>Je n'ai pas les renseignements pour avoir une idée utile.!!!!
On parle d'égo , de divisions Droite gauche , le RIC doit permettre de dépasser cela 
On ne peut compter ni sur l'opposition ni les syndicats que sur les CITOYENS mais qui ne doivent pas manifester à PÄRIS pour éviter la casse...
 https://www.clic-ric.org/communiques/m-macron-trop-cest-trop</t>
  </si>
  <si>
    <t>Mettre fin à l'impuissance politique des citoyens en obtenant le RIC constituant. Il y a la pétition de Article 3 avec plus de 220.000 signatures confirmées. iL FAUT LA FAIRE CONNAITRE MAIS il devrait y en avoir une " rassembleuse" que tous ceux qui ont un site pourront proposer et avoir les mails et communes des signataires. Ce qui changera de CHANGE.ORG...
Il ne faut pas ajouter plus de 2 revendications très claires et précises.
Mais le RIC ETM suffit c'est l'arme universelle 100% efficace et pacifique.</t>
  </si>
  <si>
    <t>aucune action ne doit causer de préjudice à quelqu'un.. 
Toute action doit avoir UN objectif précis et s'il est atteint les manifestations cessent.</t>
  </si>
  <si>
    <t>iL FAUT D ABORD se mettre d accord sur la REVENDICATION ET IL FAUDRA PROUVER que l'on est des millions sinon on n'obtiendra rien.
Au boulout .. de nombreux collectifs SANS COULEUR se crée les GJ doivent y particper s'ils veulent gagner...</t>
  </si>
  <si>
    <t>LE VOTE DE sAINT CLAIR DU RHONE pour le RIC ETM</t>
  </si>
  <si>
    <t>Il faut des leaders,des porteparole qui tienent des propos cohérents et raisonnables!</t>
  </si>
  <si>
    <t>je les utilise peu. Mais ils sont utiles</t>
  </si>
  <si>
    <t>vous l'arrtez un jour le questionnaire ? :-))</t>
  </si>
  <si>
    <t>une seule CAUSE ET REVENDICATIOON mettre fin a l'impuissance politique des citoyen en leur donnant l' INITIATIVE de la révision de la Constitution. 
Vous feriez bien d'y réflechir très très sérieusement... :-)</t>
  </si>
  <si>
    <t>DENTISTE</t>
  </si>
  <si>
    <t>2020-12-07 14:46:02.277 +00:00</t>
  </si>
  <si>
    <t>interimaire</t>
  </si>
  <si>
    <t>2020-12-07 15:56:06.454 +00:00</t>
  </si>
  <si>
    <t>En tant que retraité le blocage des retraites depuis 2013, qui a entrainé une baisse du pouvoir d'achat, la forte hausse des carburants, le fait d'annoncer dans les médias télévisés, radios,presse écrite que nous étions des privilégieés, sans tenir compte que notre génération de baby boum, avons commencé a travailler avec 45 h semaine, 3 semaines de congés payés, pas de comités d'entreprise, peu de mutuelles complémentaires avec participation des entreprises, pas de congés entre noël et nouvel an, pas de congés soit pour la saison de sports d'hiver ou de printemps (paques), pas de tickets restaurants, pas chéques vacances, prime de transport mensuelle complétement ridicule 23 francs par mois (3,51€) jusqu'en 1982, être passé de 37,5 années de cotisations pour les droits a la retraite, a 40 puis 42 ans avec les lois balladur, et fillon.</t>
  </si>
  <si>
    <t>Les rond-points, avec distribution de tract ( ce qui a beaucoup manqué, manque de moyens financiers du au fait du manque de stucture type collectifs (assos se regroupant en collectifs) création de notre propre service d'ordre.</t>
  </si>
  <si>
    <t>manifestations dans les grandes villes, il eut été plus efficasse des manifestations dans le villes moyennes de 4000 à 50 000 habitants en tournant chaques semaines, dans des villes différentes, des rassemblement type haie d'honneur au moment des ouvertures des mairies, gares, sécurité sociale, finances publiques, etc... avec distribution de tracts, ça aurait permis a CERTAINTS ELUS de prendre conscience des revendications, alors que certains, ont traités les GJ avec mépris, certains se ventant que dans leur communes il n'y en avait pas.</t>
  </si>
  <si>
    <t>L'occupation des rond-points, opérations escargot. (sans blocage de la circulation)</t>
  </si>
  <si>
    <t>Les manifs dans les grandes villes avec les destructions de biens, vitrines, véhicules, et autres, le Gazage massif de lacrymo, et les tirs de grenades et de LBD par les F O,</t>
  </si>
  <si>
    <t>Expérience associative, 40 ans de syndicalisme, reportages sur FB partiellement.</t>
  </si>
  <si>
    <t>Stucturer les divers mouvements des différentes communes avec des portes paroles, rencontres hebdomadaires des dits portes paroles pour les actions a mener , hors des grands rassemblements des samedis, ou dimanches ou départ des grands week-end, création d'un service d'ordre spécifique des GJ, pour éviter les débordements et chasser les intrus, se constituer en Associations aprés des préfectures ou sous préfectures, ce qui permet de constituer des coordinations soit dans les villes, les petites villes, village se regroupant, éventuellement d'aller vers des collectifs par cantons, départements, et un mouvement national, car si chaques mouvements spontanés vont a due et a dia, le mouvement n'est pas pris en considération par les politiques, il s'essouffle, et l'on arrive a la situation actuelle.</t>
  </si>
  <si>
    <t>Ce que je viens de décrire ci dessus .</t>
  </si>
  <si>
    <t>Mouvement citoyen spontané revendicatif sur des préocupations et sujets de la vie courante.</t>
  </si>
  <si>
    <t>La citoyéneté, d'être considérés pour des demandes justes</t>
  </si>
  <si>
    <t>1er Ceux qui se sont Autoproclamés portes paroles, pour êtres médiatisés, avec des arriéres pensées a court terme pour rentrer dans la vie publique, 
2e Le Rejet violent par certains GJ de 2 ou 3 qui auraient pus faire avancer le mouvement et le péréniser, de refuser dans l'esprit républicain de leur donner démocratiquement une représentation</t>
  </si>
  <si>
    <t>La Présence sur les Rond-Points sans géne pour la circulation .</t>
  </si>
  <si>
    <t>Le blocage des rond-points, des supermarchés, La violence envers les édifices, les boutiques, les véhicules (manque de service d'ordre spécifique aux GJ)</t>
  </si>
  <si>
    <t>La présence sur les Rond-Points sans géne pour la circulation, ou justement des citoyens usagers sont venus spontanéments se joindre a nous pour certains 1/4 d'h à 1/2 h.</t>
  </si>
  <si>
    <t>Les mêmes points que sur le paragraphe 18 ci dessus.</t>
  </si>
  <si>
    <t>D'être un Mouvement Citoyen crédible, représentatif, de se fait pris en compte par les Elus ( de la base au + Haut) Exemple les motards en colére.</t>
  </si>
  <si>
    <t>Peut importants, aprés avoir passé le cap des 2 ans,</t>
  </si>
  <si>
    <t>Garder ( ou retrouver) la Spontanéité du mouvement du 17 novembre 2018, les moyens ceux que j'ai décrit dans les paragraphes ci dessus.</t>
  </si>
  <si>
    <t>Laisser rentrer dans les manifs ou rassemblements des activistes, anarchistes, black blocs qui dicréditent auprés de l'opinion publique les mouvements, le blocage des routes ,des supers et hypermarchés pour les mêmes raisons.</t>
  </si>
  <si>
    <t>La diffusion avec insistance des dégats causés par les activistes et autres Déguisés en GJ, surtout les chaines (privées rattachées aux grands groupes financiers) BFM TV, C-NEWS, LCI, etc..</t>
  </si>
  <si>
    <t>La libre circulation, avec distribution de tract ( malheureusement 1 seule fois).</t>
  </si>
  <si>
    <t>Le blocage des Rond-Points, des supers et hypermarchés, les manifs avec les faux GJ venus casser.</t>
  </si>
  <si>
    <t>Idem au paragraphe 33.</t>
  </si>
  <si>
    <t>Idem au paragraphe 34.</t>
  </si>
  <si>
    <t>Les Résaux Sociaux.</t>
  </si>
  <si>
    <t>Page unique de Collectif Régional et National des GJ.</t>
  </si>
  <si>
    <t>2020-12-07 18:37:02.410 +00:00</t>
  </si>
  <si>
    <t>Me mobiliser contre ce système inégalitaire</t>
  </si>
  <si>
    <t>J'ai espéré u e réunion,une assemblée populaire pour qu'on s'organise pour de vrai</t>
  </si>
  <si>
    <t>Suivre les grandes gueules qui commandent les ronds points sans légitimité</t>
  </si>
  <si>
    <t>Le monde qu'on a été la force potentiel que nous sommes</t>
  </si>
  <si>
    <t>La non organisation, le bordel et l'impossibilité d'avancer vers une vrai force</t>
  </si>
  <si>
    <t>La.police</t>
  </si>
  <si>
    <t>Je je sais pas ma.motivation et mon megaphone</t>
  </si>
  <si>
    <t>Mon expérience militante depuis le cpe</t>
  </si>
  <si>
    <t>S'organiser pour gagner</t>
  </si>
  <si>
    <t>Une surprise et un espoir</t>
  </si>
  <si>
    <t>Notre position sociale tout repose sur nous dans cette société</t>
  </si>
  <si>
    <t>Les ambitions de certains</t>
  </si>
  <si>
    <t>La vision à long terme</t>
  </si>
  <si>
    <t>Les grandes gueules que personne n'ose contredire</t>
  </si>
  <si>
    <t>Le grand renversement</t>
  </si>
  <si>
    <t>Rien on a rien eu</t>
  </si>
  <si>
    <t>S'organiser réfléchir et agir</t>
  </si>
  <si>
    <t>Je ne sais pas</t>
  </si>
  <si>
    <t>L'arc de Triomphe</t>
  </si>
  <si>
    <t>2020-12-07 16:04:24.880 +00:00</t>
  </si>
  <si>
    <t>La solidarité des gens et le rap bol</t>
  </si>
  <si>
    <t>Violence policière</t>
  </si>
  <si>
    <t>Désaccord avec une personne du mouvement qui fessait des histoires avec tous le monde</t>
  </si>
  <si>
    <t>Famille solidarité pour un avenir meilleur</t>
  </si>
  <si>
    <t>La fraternité les soucis du quotidien</t>
  </si>
  <si>
    <t>Les histoires de groupe c’est bien dommage</t>
  </si>
  <si>
    <t>Fraternité L’écoute la joie</t>
  </si>
  <si>
    <t>Les histoires</t>
  </si>
  <si>
    <t>Facebook Messenger</t>
  </si>
  <si>
    <t>2020-12-07 16:16:06.343 +00:00</t>
  </si>
  <si>
    <t>La montée de la précarité sociale face à l'ultra libéralisme de état profond</t>
  </si>
  <si>
    <t>Les manifs et les groupes citoyens qui se constituaient</t>
  </si>
  <si>
    <t>Les rencontres, l'espoir du changement ensemble</t>
  </si>
  <si>
    <t>Voir les mutilations infligées aux manifs</t>
  </si>
  <si>
    <t>L'éloignement des principales manifs</t>
  </si>
  <si>
    <t>Aucun, c'est maintenant ou on est tous foutus</t>
  </si>
  <si>
    <t>A part ma volonté pas grand chose</t>
  </si>
  <si>
    <t>Je l'ignore encore</t>
  </si>
  <si>
    <t>Ce serait bien qu'il n'y ait plus de division entre les gj et le reste des fans qui sont dans la même merde</t>
  </si>
  <si>
    <t>Unité contre la précarité, retour à une gouvernance par et pour les citoyens</t>
  </si>
  <si>
    <t>Des trous dans les poches et une volonté commune de reprendre le pouvoir sur les 1% qui nous prennent tout jusqu'à nos libertés dont elle de travailler</t>
  </si>
  <si>
    <t>Trop de revendications différentes.</t>
  </si>
  <si>
    <t>La présence continue, et tous les groupes qui se sont créés et nous ont redonné une lisibilité sur ce qui se passe (quand on est loin des des villes )
Les gratuités des péages qui ont créés une adhésion de ceux qui ne comprennent pas le mouvement</t>
  </si>
  <si>
    <t>2020-12-07 16:52:55.408 +00:00</t>
  </si>
  <si>
    <t>2020-12-07 17:50:59.574 +00:00</t>
  </si>
  <si>
    <t>Je suis vu depuis 20 ans ! Le monde ma toujours paru ne pas tourner rond . Mon empathie exacerbée ma empêcher d'être heureux dans mon petit confort pendant que tant de personne sont dans la misère. ..misere que j'ai connu alors que je travaille depuis l age de 16 ans ...pas ne sous la bonne étoile et ce n est pas normal . 
Voilà entre autre ma motivation à lutter pour rétablir l équilibre.</t>
  </si>
  <si>
    <t>Création d'un QG gj a visé permaculture et ateliers autonomiste et resiliant, avec mes amis du 91 78 et 28</t>
  </si>
  <si>
    <t>J'ai toujours prônée les actions devant les médias, je suis heureux des dernières qui ont eue lieu à Paris en ce sens mais entre temps j'ai déménagé au havre .</t>
  </si>
  <si>
    <t>Bonne question ,
La garde à vue du samedi midi au dimanche soir ...pour mort d un masque 
C'était ilya en mars dernier je ne tiens pas à refaire ce genre d'action même si ça m'a permis de militer auprès des policiers !</t>
  </si>
  <si>
    <t>Les premiers actes et l'année qui a suivi ,mais meilleurs dans le pire . J'était présent quand ferme à perdu son oeil , moi et mes amis on a beaucoup donne de nôtre personne. Durant cette période.</t>
  </si>
  <si>
    <t>Les nassages ! Tous . Et là GAV</t>
  </si>
  <si>
    <t>Déménagement, difficile de se sentir à 200 pour cent sans un minimum de réseau sûre et donc de longue dâte</t>
  </si>
  <si>
    <t>Tous les arts que je maitrise et plus encore .
La cuisine , le slam, la percussion
La musique avec mon enceinte sur le dos , les déguisements, la bricole le jardinage et ce que j'ai appris en autonomisterie. ..bref j'ai donné tous ce que je pouvais 
On a même rencontré 2 fois MR Larché du sénat. ...et J en passe</t>
  </si>
  <si>
    <t>Rien à ajouter ...ah si en tant que bon orateur. ,je n'ai pas été ssolliciteer dans les AG , aussi faute de temps pour me rendre dans les grandes AG . .</t>
  </si>
  <si>
    <t>Çà viens doucement
 les idees sont là ., plus l état patinne ,moins il nous mets des bâtons dans les roues (au niiveau de s immiscer dans nos bons actes )
Peut être que ça existe déjà mais 
Un genre de dépliant qui decrirai Mme protocole pour faire des réunions constructive ce serai bien . Un peu comme Etienne Chouard fais . La l'échelle nationale pour que tous ai la même méthode ça faciliterai plein de choses.</t>
  </si>
  <si>
    <t>2020-12-07 18:06:25.420 +00:00</t>
  </si>
  <si>
    <t>Les inégalités .les différences faite</t>
  </si>
  <si>
    <t>Celle d arrêté les illégalités . Et virée l état profond les véreux</t>
  </si>
  <si>
    <t>Je ne veux participer a aucune violences pour moi les vies ont des valeurs me défendre ok</t>
  </si>
  <si>
    <t>Les rencontres différentes personnes avec des valeurs des idées .</t>
  </si>
  <si>
    <t>Les pires barres de policiers gendarmes etc gazes flach Ball stress peur pour toi les autres les pleurs suffocation s étourdissements</t>
  </si>
  <si>
    <t>L impression que le peuple ne a plus son mot à dire</t>
  </si>
  <si>
    <t>C est pas un obstacle la pression</t>
  </si>
  <si>
    <t>L amour la compréhension l'écoute etc...</t>
  </si>
  <si>
    <t>Ce structure et ce faire accompagnés par d autres types CNT autres</t>
  </si>
  <si>
    <t>Humains</t>
  </si>
  <si>
    <t>La vie l' esclusion la pauvreté et le Ras le bol de nos gouvernements</t>
  </si>
  <si>
    <t>Les médias l argent la politique</t>
  </si>
  <si>
    <t>2020-12-07 19:03:44.380 +00:00</t>
  </si>
  <si>
    <t>Situation sociale de la France</t>
  </si>
  <si>
    <t>Manifs et blocages</t>
  </si>
  <si>
    <t>Manifs = danger</t>
  </si>
  <si>
    <t>Union dans les manifs</t>
  </si>
  <si>
    <t>Gaz et grenades</t>
  </si>
  <si>
    <t>Tracts</t>
  </si>
  <si>
    <t>Actuellement : aucun mot d'ordre commun</t>
  </si>
  <si>
    <t>Actuellement : plus rien. Très loin des 1eres revendications dont le RIC</t>
  </si>
  <si>
    <t>L'incapacité a dépassé ses propres problématiques</t>
  </si>
  <si>
    <t>La bonne humeur</t>
  </si>
  <si>
    <t>La communication et les égos de chacun</t>
  </si>
  <si>
    <t>RIC, 6ème république</t>
  </si>
  <si>
    <t>La discorde</t>
  </si>
  <si>
    <t>Organisation horizontale avec 5 revendications max.
Manifs et blocages</t>
  </si>
  <si>
    <t>Les médias main stream et des GJ qui s'y rendent</t>
  </si>
  <si>
    <t>BFM : diffusion d'une même devanture située à la fois à Paris et à Bordeaux</t>
  </si>
  <si>
    <t>Alcool et beu dans les manifs</t>
  </si>
  <si>
    <t>Loi Devaquet 1986</t>
  </si>
  <si>
    <t>2020-12-07 19:36:29.732 +00:00</t>
  </si>
  <si>
    <t>L'injustice sociale et l'argument fallacieux de l'écologie au sujet de la taxe carbone.</t>
  </si>
  <si>
    <t>Réseaux d'entraide et d'échange, hébergement, partage de connaissances.</t>
  </si>
  <si>
    <t>Les manifestations qui maintiennent les liens. Les réseaux d'entraide et de partage qui profitent à tous.</t>
  </si>
  <si>
    <t>Aucune. Je continue dans la même direction.</t>
  </si>
  <si>
    <t>Les ouvertures de péage, les opérations spéciales et les réunions d'échange.</t>
  </si>
  <si>
    <t>La répression des manifestations et la propagande médiatique.</t>
  </si>
  <si>
    <t>Des problèmes de santé.</t>
  </si>
  <si>
    <t>Réseaux sociaux, renseignement, désobéissance civile, culture de l'autosuffisance.</t>
  </si>
  <si>
    <t>Rejoindre les autres mouvements sociaux, solidarité et entraide.</t>
  </si>
  <si>
    <t>Contestataire, nécessaire à l'éveil des conscience et au bouleversement de la société.</t>
  </si>
  <si>
    <t>Le rejet de l'injustice.</t>
  </si>
  <si>
    <t>Les égos.</t>
  </si>
  <si>
    <t>La solidarité, l'unité contre la répression, les formations et partages de connaissances.</t>
  </si>
  <si>
    <t>La coordination et une intolérance des autres mouvements, surtout au début.</t>
  </si>
  <si>
    <t>L'entraide, l'écoute, la solidarité, le partage.</t>
  </si>
  <si>
    <t>La disponibilité et les prises d'égo.</t>
  </si>
  <si>
    <t>Renverser ce gouvernement, rétablir les libertés bafouées et instaurer plus de démocratie et de solidarité.</t>
  </si>
  <si>
    <t>Principalement l'éveil des consciences et le renforcement des liens fraternels.</t>
  </si>
  <si>
    <t>Il faut éveiller d'avantage de consciences, rassembler des manifestations massives, développer nos réseau d'entraide, de partage, d'autosuffisance, soutenir les mouvements sociaux.</t>
  </si>
  <si>
    <t>Les partis politiques, utiliser les outils du système.</t>
  </si>
  <si>
    <t>Les manifestations sur les champs Élysées.</t>
  </si>
  <si>
    <t>L'écoute et l'entraide.</t>
  </si>
  <si>
    <t>La fierté et les égos.</t>
  </si>
  <si>
    <t>La solidarité, l'entraide, le désir de justice, l'exemplarité.</t>
  </si>
  <si>
    <t>La violence gratuite, les insultes, les dégradations.</t>
  </si>
  <si>
    <t>Partager des connaissance, discuter et échanger des avis</t>
  </si>
  <si>
    <t>Les smartphones, les caméras, FB, Messenger, Telegram.</t>
  </si>
  <si>
    <t>Une base de données regroupant les connaissances d'autosuffisance, de désobéissance civile, de premiers secours, de développement durable.</t>
  </si>
  <si>
    <t>2020-12-07 19:30:35.580 +00:00</t>
  </si>
  <si>
    <t>2020-12-07 20:44:41.620 +00:00</t>
  </si>
  <si>
    <t>Car c'est au niveau national, sans distinction de clivage.</t>
  </si>
  <si>
    <t>Je ne sais pas, un peu dans toutes et aucune à la fois</t>
  </si>
  <si>
    <t>Manif'. L'Etat s'en fou qu'on deambule en chanson dans la rue.</t>
  </si>
  <si>
    <t>Les rencontres sur les ronds points</t>
  </si>
  <si>
    <t>Les manifs qui degenerent sur Paris</t>
  </si>
  <si>
    <t>Le manque de débat entre GJ pour cibler des actions communes.</t>
  </si>
  <si>
    <t>Qualité d'orateur et d'organisateur</t>
  </si>
  <si>
    <t>Preparation d'une conférence sur la situation politique du pays</t>
  </si>
  <si>
    <t>Non. Aujourd'hui j'ai trouvé le seul parti politique qui peut sauver notre pays et je vais m'y consacrer.</t>
  </si>
  <si>
    <t>C'est un reveil citoyen, des retrouvailles entre français(e) de tout bord qui helas n'ont pas ete au bout du débat et de l'analyse politique.</t>
  </si>
  <si>
    <t>Le raz le bol des dirigeans malveillants et égoïste, de l'argent roi et l'urgence ecoloque.</t>
  </si>
  <si>
    <t>L'appartenance à des partis clivés gauche ou droite.</t>
  </si>
  <si>
    <t>L'occupation de l'espace public.</t>
  </si>
  <si>
    <t>Le refus d'officialiser des portes paroles.</t>
  </si>
  <si>
    <t>Les ciné-conférences.
Stands d'informations.
Tractage.
Tout ce qui peut contrer le média corrompu.</t>
  </si>
  <si>
    <t>Des manif' sans but precis.</t>
  </si>
  <si>
    <t>Une consigne de vote commun.</t>
  </si>
  <si>
    <t>Trop peu...Certains ont pu s'instruire un peu plus politiquement et se "réveiller" mais c'est tout.</t>
  </si>
  <si>
    <t>Il faut contrer le media qui ment et manipule.
Porter la voix de ceux qui ont les justes analyses de la situation.</t>
  </si>
  <si>
    <t>Les manif violentes et non violentes dans les grandes villes.</t>
  </si>
  <si>
    <t>Non, toujours pareil, on ne parle pas du fond dans les medias, jamais.</t>
  </si>
  <si>
    <t>La bienveillance</t>
  </si>
  <si>
    <t>Vouloir jouer le chef sans avoir été choisi(e)</t>
  </si>
  <si>
    <t>Denoncer l'UE</t>
  </si>
  <si>
    <t>Se dire non politisé alors qu'en fait si...</t>
  </si>
  <si>
    <t>Aucun. Place au réel.</t>
  </si>
  <si>
    <t>2020-12-07 21:10:10.707 +00:00</t>
  </si>
  <si>
    <t>2020-12-07 21:51:19.013 +00:00</t>
  </si>
  <si>
    <t>Je fait des manif depuis 2002 j'ai fait les manif contre la loi travail contre la fusion des région contre le cgo contre stocamine et depuis les 17 nov 2018 GJ car j'en est marre que l'on nous prenne pour des numéro et qu'on nous prenne pour de la merde</t>
  </si>
  <si>
    <t>Manif et blocage</t>
  </si>
  <si>
    <t>A Paris et manif à Metz</t>
  </si>
  <si>
    <t>2020-12-08 08:17:23.846 +00:00</t>
  </si>
  <si>
    <t>La nécessité de changer de système si nous ne voulons pas devenir esclaves.</t>
  </si>
  <si>
    <t>La mobilisation via les réseaux sociaux.</t>
  </si>
  <si>
    <t>Rien de définitif, des mouvements citoyens m'ont déçu alors j'en suis sortie, mais je n'en fais pas une généralité.</t>
  </si>
  <si>
    <t>Les premiers actes étaient phénoménaux, nous étions tellement nombreux que nous aurions pu renverser le système. Mais le gilet jaune est un gentil, et c'est notre limite.</t>
  </si>
  <si>
    <t>L'attaque policière immédiate et démesurée par la police démontrait notre instrumentalisation dès le départ : l'état a crée de toutes pièces les images de notre pseudo violence, avec la complicité des médias. Tant qu'ils marchent main dans la main notre combat a des difficultés incroyables à surmonter. Est-ce même possible ? 
La récupération par les syndicats le 1er mai 2019 a été un moment émotionnellement écœurant.</t>
  </si>
  <si>
    <t>Banderoles, tournage et montage vidéo, motion design et illustrations de presse.</t>
  </si>
  <si>
    <t>Les mêmes mais dont il aurait été fait bon usage.</t>
  </si>
  <si>
    <t>Commencer par plus de mixité, car nous sommes extrêmement nombreuses à nous être mobilisées dans ce mouvement, et une fois de plus la parole est confisquée par les hommes, et les solutions imaginées par eux et pour eux. Tant que ce sera comme ça, nous retomberons dans les mêmes travers sociétaux.</t>
  </si>
  <si>
    <t>La colère sociétale a pris une telle intensité qu'elle a explosé. Mais cela était-il vraiment spontané ? Rien n'est moins sûr.</t>
  </si>
  <si>
    <t>L'amour de la liberté.</t>
  </si>
  <si>
    <t>L'égo.</t>
  </si>
  <si>
    <t>La communication s'est remarquablement bien faite, les infos étaient faciles à trouver. Mais pour les FO aussi, cela va sans dire.</t>
  </si>
  <si>
    <t>La mobilisation sur tout le territoire a été abandonné au profit des métropoles. Je considère que c'est une erreur, car c'est là où nous avions des chances : nous aurions divisé les FO donc moins de blessés dans nos rangs, véhiculé une meilleure image de nous, continué à fédéré en proximité, montré la vivacité du mouvement, et cela parmi la population la plus sensible à nos revendications.</t>
  </si>
  <si>
    <t>La capacité à voir plus loin que les manifs ou les ronds-points.</t>
  </si>
  <si>
    <t>Le peuple doit prendre le pouvoir, et réinventer les règles de notre société pour mettre en place un système nouveau, plus équitable et humain.</t>
  </si>
  <si>
    <t>Beaucoup de blessés graves, et une dictature affichée.</t>
  </si>
  <si>
    <t>Je ne sais pas qui est derrière ce questionnaire, alors je me garde de répondre.</t>
  </si>
  <si>
    <t>Manifester à Paris.</t>
  </si>
  <si>
    <t>Au Salon international de la caricature, du dessin de presse et d'humour de Saint Just Le Martel fin septembre 2019, sur les milliers de dessins de presse de l'année écoulée il y en avait à peine une dizaine sur les gilets jaunes, mouvement d'une ampleur et d 'une durée inédite dans notre Histoire.</t>
  </si>
  <si>
    <t>Sans avis.</t>
  </si>
  <si>
    <t>L'égo des personnes les plus médiatisées.</t>
  </si>
  <si>
    <t>La récupération de personnes médiatisées.</t>
  </si>
  <si>
    <t>Facebook et messenger.</t>
  </si>
  <si>
    <t>Des canaux plus sécurisés pour échanger plus discrètement et par petites unités.</t>
  </si>
  <si>
    <t>Heureusement.</t>
  </si>
  <si>
    <t>2020-12-08 08:18:00.078 +00:00</t>
  </si>
  <si>
    <t>Marre des politiques menteurs, corrompus. Je veux une vraie démocratie</t>
  </si>
  <si>
    <t>L’annonce du RIC</t>
  </si>
  <si>
    <t>Marcher plusieurs kilomètres les samedis 
Ce qui n’a servit à rien.</t>
  </si>
  <si>
    <t>La première année</t>
  </si>
  <si>
    <t>La deuxième année</t>
  </si>
  <si>
    <t>Propager le RIC</t>
  </si>
  <si>
    <t>Mouvement citoyen, sans haine. Soif de démocratie</t>
  </si>
  <si>
    <t>Partage des mêmes valeurs, les français de souche</t>
  </si>
  <si>
    <t>Se perdre dans trop de revendications 
Mêler des partis politiques au mouvement</t>
  </si>
  <si>
    <t>L’union face à un but commun</t>
  </si>
  <si>
    <t>Voter pour un GJ</t>
  </si>
  <si>
    <t>Nous sommes des xénophobes des antisemites des anarchistes pestes brunes des violents des sexistes etc</t>
  </si>
  <si>
    <t>Un réseau social francais, incontrôlé par l’état</t>
  </si>
  <si>
    <t>Non aucun</t>
  </si>
  <si>
    <t>2020-12-08 08:59:45.539 +00:00</t>
  </si>
  <si>
    <t>Un ras le bol général de nos politiques.</t>
  </si>
  <si>
    <t>Manifs car nous ne sommes pas à armes égales et ça risque de finir en bain de sang...</t>
  </si>
  <si>
    <t>Les manifs quand les personnes étaient déterminées à ne pas se laisser faire</t>
  </si>
  <si>
    <t>Les premières lorsque je n'avais aucuns équipement de protection.</t>
  </si>
  <si>
    <t>Être bafoués par nos dirigeants.</t>
  </si>
  <si>
    <t>Les opinions politiques et le racisme</t>
  </si>
  <si>
    <t>Les mobilisations fortes dans tout le pays</t>
  </si>
  <si>
    <t>La peur des manifestants face aux forces de repression</t>
  </si>
  <si>
    <t>Coordination pour des actions</t>
  </si>
  <si>
    <t>Le ric et limiter le plein pouvoir oligarchique</t>
  </si>
  <si>
    <t>Des blessés, enucléés et handicapés....</t>
  </si>
  <si>
    <t>Se concentrer sur une grève générale et prévoir une grève de la consommation.</t>
  </si>
  <si>
    <t>Les manifs.</t>
  </si>
  <si>
    <t>Le papy qui s'est fait rouler de coups de matraqués lors des premières manifs</t>
  </si>
  <si>
    <t>La communication et l'organisation.</t>
  </si>
  <si>
    <t>Le campement sur ses propres positions sans écouter l'avis des autres</t>
  </si>
  <si>
    <t>La réforme CNE, loi fillon</t>
  </si>
  <si>
    <t>La sauvegarde de la planète</t>
  </si>
  <si>
    <t>Carrossier</t>
  </si>
  <si>
    <t>2020-12-08 09:43:50.572 +00:00</t>
  </si>
  <si>
    <t>Nos impôts et taxes mal utilisés par l'état . Beaucoup trop de nos impôts reviennent aux personnes qui nous gouvernent quand tant de gens n'ont pas de toit et/ou de nourriture</t>
  </si>
  <si>
    <t>Les manifestations et les blocages</t>
  </si>
  <si>
    <t>Être sur un rond point sans actions spécifiques. Cela n'apporte rien au mouvement</t>
  </si>
  <si>
    <t>Les manifestations pour l'effet de masse, le partage, les rencontres de personnes de différents horizons mais avec les mêmes buts, ça nous donne l'espoir aussi que les choses changent
Et les actions de blocages et d'ouverture des péages , c'est là qu'on a vu la solidarité qu'il existe dans notre société qu'on pense pourtant si individualiste. C'est aussi pendant ce type d'actions qu'on peut plus facilement approcher et échanger avec les fdp et avoir de temps en temps des discussions très intéressantes</t>
  </si>
  <si>
    <t>Lorsque les violences policières ont pris le dessus sur la façon d'encadrer les manifs et lorsque la mobilisation était très faible.</t>
  </si>
  <si>
    <t>Je pense aujourd'hui qu'il est important de discuter avec des gens qui ne sont pas forcément en accord avec le mouvement . De faire passer les infos qu'on a. Aujourd'hui je pense que le tractage est important, ce que je ne pensais pas du tout au début du mouvement</t>
  </si>
  <si>
    <t>Solidarité, espoir, belles rencontres humaines, découverte, informations, échanges</t>
  </si>
  <si>
    <t>La non acceptation de l'injustice, la volonté de changer de système politique et économique et l'espoir du changement</t>
  </si>
  <si>
    <t>Les différences d'opinion politique sur certains sujets. On a tendance à oublier le but final de notre lutte</t>
  </si>
  <si>
    <t>La création de réseaux de connaissances</t>
  </si>
  <si>
    <t>La communication par réseaux sociaux, la communication par les médias (pas toujours mais souvent )</t>
  </si>
  <si>
    <t>La communication, l'entraide, la création des liens</t>
  </si>
  <si>
    <t>Parfois la communication aussi ! Et les conflits interpersonnels à cause des personnalités de chacun qu'on a du mal des fois à mettre de côté pour penser au bien de la lutte</t>
  </si>
  <si>
    <t>Changement de système politique et économique.
Mise en place d'une assemblée citoyenne et RIC</t>
  </si>
  <si>
    <t>Blocages, sabotages, manifs ++, détermination, faire venir les fdo avec nous</t>
  </si>
  <si>
    <t>Pas grand chose, je pense que tout envie de faire quelque chose est bonne à prendre et peut toucher différentes personnes qui n'est à la base pas proche du mouvement</t>
  </si>
  <si>
    <t>Lorsque les medias ont commencé à donner une image des GJ comme des personnes d'extrême droite, fascistes , antisémites, qui ne travaillent pas et qui sont là uniquement pour embêter les "honnêtes citoyens" qui travaillent dur</t>
  </si>
  <si>
    <t>La critique negative, les personnalités qui aiment s'attirer les lauriers</t>
  </si>
  <si>
    <t>Non pas pour l'instant</t>
  </si>
  <si>
    <t>L'aide aux plus démunis et aux réfugiés</t>
  </si>
  <si>
    <t>Aide soignante</t>
  </si>
  <si>
    <t>2020-12-08 10:20:02.578 +00:00</t>
  </si>
  <si>
    <t>la lutte contre les plus faibles</t>
  </si>
  <si>
    <t>tous les moments ou g participé</t>
  </si>
  <si>
    <t>paris, lyon, toulouse</t>
  </si>
  <si>
    <t>les mediats corrompus</t>
  </si>
  <si>
    <t>je bosse bcp les w end, donc pas de mobilisation possible</t>
  </si>
  <si>
    <t>ne pas me faire attraper par les flics</t>
  </si>
  <si>
    <t>stratégie commune pour avancer et joindre l elysée</t>
  </si>
  <si>
    <t>non, trop de disparité</t>
  </si>
  <si>
    <t>un mouvement de liberté contre la mafia qui nous vole notre argent pour leur propre profit et qui nous éloignent les uns des autres</t>
  </si>
  <si>
    <t>liberté, toujours et enfin ne plus se laisser faire</t>
  </si>
  <si>
    <t>le racisme</t>
  </si>
  <si>
    <t>la solidarité et l unité</t>
  </si>
  <si>
    <t>l effet de peur de la part des mediats et du gouvernement ainsi que leurs mensonges</t>
  </si>
  <si>
    <t>je n ai pas de groupes puisque je traverse la france, mais à toulouse, les gens sont plus solidaires, plus rassembleurs</t>
  </si>
  <si>
    <t>le manque de com</t>
  </si>
  <si>
    <t>ric</t>
  </si>
  <si>
    <t>outre une bouffée d oxygène, le plaisir de rendre gratuit les péages, c du concret</t>
  </si>
  <si>
    <t>je ne c plus</t>
  </si>
  <si>
    <t>je pense qu il n'y a rien d'inneficace</t>
  </si>
  <si>
    <t>la nasse place d italie l année dernière et celle du 5 décembre 2020</t>
  </si>
  <si>
    <t>c pas</t>
  </si>
  <si>
    <t>le fait d y croire</t>
  </si>
  <si>
    <t>l alcoolisme</t>
  </si>
  <si>
    <t>je ne crois pas que ça soit utile puisque manif déclarée, c se jeter ds la gueule du loup</t>
  </si>
  <si>
    <t>je me bats juste pour les plus précaires</t>
  </si>
  <si>
    <t>ASH aide soignante</t>
  </si>
  <si>
    <t>2020-12-08 10:15:01.560 +00:00</t>
  </si>
  <si>
    <t>Un ras le bol général</t>
  </si>
  <si>
    <t>Bloquage péages rond points</t>
  </si>
  <si>
    <t>Manifs perce que c'est inutile de défiler sans cesse</t>
  </si>
  <si>
    <t>Se retrouver à plus de 100 personnes sur un rond point de village, une manif à plus de 8000 personne à Montpellier malgré les gazages</t>
  </si>
  <si>
    <t>Les gazages en manif</t>
  </si>
  <si>
    <t>Politisation du mouvement</t>
  </si>
  <si>
    <t>Mainmise de l'extrème gauche</t>
  </si>
  <si>
    <t>Informatique, affiches, vidéos, photos</t>
  </si>
  <si>
    <t>Dégager les prosélytes de la France Insoumise et des anars de bistrot, arrêter de croire que la convergence va se faire, les syndicats vous utilisent sans rendre la pareille, arrêter de se joindre à des "causes" qui n'ont rien à voir avec les revendications GJ (Extinction Rebellion, Adama, etc...) et arrêter de manifester pour rien, passer sur des actions moins bisounours</t>
  </si>
  <si>
    <t>Un rêve tué par la politique</t>
  </si>
  <si>
    <t>Plus rien</t>
  </si>
  <si>
    <t>La politique et les prosélytes</t>
  </si>
  <si>
    <t>Les actions du début</t>
  </si>
  <si>
    <t>L'infiltration par l'extrème gauche</t>
  </si>
  <si>
    <t>La solidarité, l'amitié</t>
  </si>
  <si>
    <t>Aucune entente entre groupes et aucune action coordonnée</t>
  </si>
  <si>
    <t>Une réforme totale de la fiscalité pour relancer le pouvoir d'achat</t>
  </si>
  <si>
    <t>Le sabotage et la violence envers les institutions.</t>
  </si>
  <si>
    <t>L' "attaque" de l'hôpital de la Pitié Salpétrière et le discours ridicule de Castaner</t>
  </si>
  <si>
    <t>La convivialité</t>
  </si>
  <si>
    <t>Les prosélytes LFI</t>
  </si>
  <si>
    <t>Très peu</t>
  </si>
  <si>
    <t>Les Black blocks</t>
  </si>
  <si>
    <t>Un vrai réseau social non controlé</t>
  </si>
  <si>
    <t>2020-12-08 12:37:04.002 +00:00</t>
  </si>
  <si>
    <t>l'intuition que le modèle néolibéral nous mène à la folie, à la perte de sens de l'existence, et qu'un monde meilleur est possible</t>
  </si>
  <si>
    <t>Actions de sabotage</t>
  </si>
  <si>
    <t>Le mois de décembre</t>
  </si>
  <si>
    <t>la fatigue, l'usure</t>
  </si>
  <si>
    <t>écriture rédaction pour un journal de gilets jaunes</t>
  </si>
  <si>
    <t>se réunir chacun dans des petits groupes d'actions autonomes et passer à l'action directe</t>
  </si>
  <si>
    <t>populaire anticapitaliste espoir dignité valeurs humaines courage</t>
  </si>
  <si>
    <t>le courage l'indignation l'insoumission</t>
  </si>
  <si>
    <t>les différences culturelles</t>
  </si>
  <si>
    <t>la générosité</t>
  </si>
  <si>
    <t>la recherche du consensus en assemblée, la prise de décision pour agir</t>
  </si>
  <si>
    <t>les assemblées
la commission revendications</t>
  </si>
  <si>
    <t>la difficulté à prendre des décisions</t>
  </si>
  <si>
    <t>virer les néolibéraux du pays, replacer l'humain au coeur de la société, sortir de l'économie de marché, l'élévation de l'intelligence collective</t>
  </si>
  <si>
    <t>élévation de l'intelligence collective, amitiés et tissu social recréé, nouvelle force militante</t>
  </si>
  <si>
    <t>l'art, les assemblées, rencontres, discussions...</t>
  </si>
  <si>
    <t>les grandes assemblées où ont est très nombreux mais où on n'arrive pas à prendre de décisions</t>
  </si>
  <si>
    <t>les bons manifestants pacifiques/les méchants casseurs</t>
  </si>
  <si>
    <t>la patience, la solidarité</t>
  </si>
  <si>
    <t>l'impulsivité, l'égo de celui qui pense avoir raison</t>
  </si>
  <si>
    <t>solidarité, convivialité</t>
  </si>
  <si>
    <t>facebook
framalist, framapad etc.
youtube</t>
  </si>
  <si>
    <t>un site de centralisation de toute la documentation créée par les membres du mouvement pour faire archive</t>
  </si>
  <si>
    <t>2020-12-08 14:41:12.580 +00:00</t>
  </si>
  <si>
    <t>Les 80 kms/h 
Le nouveau contrôle technique 
La hausse sur les carburants 
La hausse prochaine des péages d’autoroute</t>
  </si>
  <si>
    <t>L’atelier RIC et la préparation d’une nouvelle constitution</t>
  </si>
  <si>
    <t>Manifestation avec les syndicats car ils ne reconnaissent pas le mouvement</t>
  </si>
  <si>
    <t>Pour ma part , faire le tour des péages et ronds-points avec ma moto pour rencontrer des personnes</t>
  </si>
  <si>
    <t>Les manifestations avec les syndicats</t>
  </si>
  <si>
    <t>La connaissance de la constitution de 1958</t>
  </si>
  <si>
    <t>La colère et le fait de n’être pas entendu</t>
  </si>
  <si>
    <t>Les partis politiques</t>
  </si>
  <si>
    <t>L’entraide surtout au début</t>
  </si>
  <si>
    <t>Les egos surdimensionnés de certains</t>
  </si>
  <si>
    <t>Le fait de pouvoir parler et d’être écouter</t>
  </si>
  <si>
    <t>Aucune finalité , aucun fil conducteur . Pas de chefs non pas de mouvement structuré</t>
  </si>
  <si>
    <t>La démission de Macron et de son gouvernement 
Refonte complète de la constitution avec le RIC toutes matières 
Refonte complète du parlement 
Pas de parlementaire ayant eu une condamnation pénale 
Le vote blanc considéré comme un vote à part entière</t>
  </si>
  <si>
    <t>Aucun résultat</t>
  </si>
  <si>
    <t>Il faut que les force de l’ordre abandonne le pouvoir afin que le peuple puisse le prendre</t>
  </si>
  <si>
    <t>Manifester avec les sans papiers et les migrants</t>
  </si>
  <si>
    <t>Au début sur les chaînes acquise au pouvoir , comparer le mouvement des GJ et leurs manifestations a un mouvement de casseurs</t>
  </si>
  <si>
    <t>Le fait d’accepter tout le monde quelque soit le militantisme a été une bonne chose à mon avis 
On a vu des personnes RN parler avec des militants de FI et je trouve que , comme l’échange était très respectueux, et sans vouloir convaincre les autres , cela a été enrichissant</t>
  </si>
  <si>
    <t>Certaines assemblées infiltrées par des partis politiques</t>
  </si>
  <si>
    <t>Facebook au début , messenger , et YouTube</t>
  </si>
  <si>
    <t>Une chaîne Gilets Jaunes mais , ne rêvons pas , elle serait vite interdite</t>
  </si>
  <si>
    <t>2020-12-08 16:04:44.433 +00:00</t>
  </si>
  <si>
    <t>cet engagement n'est pas une partie de plaisirs et bravo à ceux, à nous tous qui avons participé du mieux que l'on pouvait ... le réveil est très important !</t>
  </si>
  <si>
    <t>les manifs bien sûr ... mais il aurait été mieux de bloquer au point de vue circulation... et moins dangereux et tout en MP car les réseaux sociaux sont des informations précieuses pour nos dictateurs !</t>
  </si>
  <si>
    <t>tant que ma santé me le permettra je serai toujours là ...</t>
  </si>
  <si>
    <t>la solidarité entre les gens</t>
  </si>
  <si>
    <t>voir les gens blessés bien sur</t>
  </si>
  <si>
    <t>l'âge car j'ai 74 ans !!!!</t>
  </si>
  <si>
    <t>mes connaissances vu mon âge !</t>
  </si>
  <si>
    <t>toujours pareil</t>
  </si>
  <si>
    <t>moi j'ai longtemps plaque sur ma voiture à l'intérieur un carton ..;Macron démission... destitution et bp de gens me faisaient un pouce quand je les croisais ... on pourrait faire des stickers des affiches et coller !</t>
  </si>
  <si>
    <t>juste un mouvement de résistance</t>
  </si>
  <si>
    <t>plus que jamais aujourd'hui plus de travail ... plus rien ... survivre</t>
  </si>
  <si>
    <t>les GJ ne sont pas les casseurs bien toujours le préciser ...et ce qui nous unit et l'amour de notre pays qui s'appelait la France !</t>
  </si>
  <si>
    <t>le départ du dictateur</t>
  </si>
  <si>
    <t>difficile à dire ... surtout maintenant avec ce prétexte sanitaire ... et défense de travailler ???? même en haut des camps en Allemagne, il était inscrit : " le travail rend libre " n'oublions jamais !!!!</t>
  </si>
  <si>
    <t>bloquer toute la circulation</t>
  </si>
  <si>
    <t>les casseurs ! ils sont nuisibles et avec la circulation nous nous en débarraserions non ???</t>
  </si>
  <si>
    <t>quand sur TF1 la journaliste du WE ... je ne la nommerai pas disait qu'elle comptait les JG peu nombreux selon elle ..; alors que c'était les premières manifestations pleines à craquer quelle désinformation ! c'est vrai que dis moi qui te paie..; je te dirai qui tu sers !!!</t>
  </si>
  <si>
    <t>Messenger et le contact en MP</t>
  </si>
  <si>
    <t>une chaine qui ne soit pas censurée !!! car je le suis encore ... la vérité n'est pas bonne à dire en France !</t>
  </si>
  <si>
    <t>éveiller la conscience des gens de la situation actuelle ... et la vie de leur futur enfant !</t>
  </si>
  <si>
    <t>2020-12-08 17:34:04.861 +00:00</t>
  </si>
  <si>
    <t>L'injustice, l'espoir d'y mettre fin</t>
  </si>
  <si>
    <t>Les premiers samedis à Paris</t>
  </si>
  <si>
    <t>Manif avec des antifas. Trop de tentatives de récupération par ces gauchos</t>
  </si>
  <si>
    <t>Les chants et les slogans</t>
  </si>
  <si>
    <t>Peur des fdo</t>
  </si>
  <si>
    <t>Absence de débouchés</t>
  </si>
  <si>
    <t>Passer à autre chose, de l'engagement associatif.</t>
  </si>
  <si>
    <t>Solidarité et révolution</t>
  </si>
  <si>
    <t>Français, pro-démocratie, idéaliste</t>
  </si>
  <si>
    <t>L'auto-gestion</t>
  </si>
  <si>
    <t>L'autogestion dès que les réseaux sociaux ont compris ce qui se passait. Que facebook, YouTube et twitter ont arrêter. De mettre en avant les lices et les retransmissions des images des manifestations, ont censurés les post, démantelé des groupes et clôturé des comptes.</t>
  </si>
  <si>
    <t>Les gens qui se déplace depuis toute la région et les manifestations sauvages.</t>
  </si>
  <si>
    <t>L'interdiction des manifestations en centre-ville par la préfecture.</t>
  </si>
  <si>
    <t>La vraie démocratie</t>
  </si>
  <si>
    <t>L'éveil des consciences, le développement de médias indépendants et la cohésion</t>
  </si>
  <si>
    <t>Des initiatives comme le MCP</t>
  </si>
  <si>
    <t>L'électoralisme ( politiquement correct, démagogie, l'idéologie...).
Sinon en terme de mode opératoire, toutes les formes de mobilisation sont complémentaires mis à part l'intersectionnalité, ça c'est à chier.</t>
  </si>
  <si>
    <t>Quand les médias ont défendu le flic qui jettais des pavés sur les manifestants</t>
  </si>
  <si>
    <t>Les initiatives des uns et des autres. La protections des uns des des autres (surtout les street médics)</t>
  </si>
  <si>
    <t>Les gens qui s'engeulent sur facebook. Casser des devantures de petits commerces et des voitures (relativement rare mais très domageable)</t>
  </si>
  <si>
    <t>Les directs</t>
  </si>
  <si>
    <t>Un réseau sociale indépendant capable de rivaliser avec ceux que les gens utilisent (plus attrayant que mastodon). Facebook et YouTube c'est bien sauf quand ils ne sont pas dans notre camps.</t>
  </si>
  <si>
    <t>Les mouvements d'oposition type loi travail ou loi sécurité</t>
  </si>
  <si>
    <t>Les causes humanistes, démocratique et souvrainistes</t>
  </si>
  <si>
    <t>Chaudronnier</t>
  </si>
  <si>
    <t>2020-12-08 17:37:28.220 +00:00</t>
  </si>
  <si>
    <t>2020-12-08 18:49:46.832 +00:00</t>
  </si>
  <si>
    <t>Trop de taxes je suis contre de ce gourvenement actuel ils faut du changement de vivre et non survivre</t>
  </si>
  <si>
    <t>De viré ce gourvenement</t>
  </si>
  <si>
    <t>Des actions de casses urbaine feux de véhicules</t>
  </si>
  <si>
    <t>Des personnes qui cherche des histoires dans le groupe</t>
  </si>
  <si>
    <t>Des idées</t>
  </si>
  <si>
    <t>Ma volonté</t>
  </si>
  <si>
    <t>Faire plus de manifestations de s'aider les uns et les autres avoir les mêmes convictions</t>
  </si>
  <si>
    <t>2020-12-08 19:01:03.628 +00:00</t>
  </si>
  <si>
    <t>2020-12-09 04:03:09.895 +00:00</t>
  </si>
  <si>
    <t>2020-12-09 05:46:45.319 +00:00</t>
  </si>
  <si>
    <t>Les inégalités fiscales, toujours plus de charge pour moins de service publics</t>
  </si>
  <si>
    <t>Manifestation en tout genre, surtout à Paris</t>
  </si>
  <si>
    <t>Bloquage, cela ne sert qu'à gêner nos concitoyens</t>
  </si>
  <si>
    <t>Les bloquages</t>
  </si>
  <si>
    <t>Mes qualités d'orateur et fédératrice</t>
  </si>
  <si>
    <t>Ma combativité</t>
  </si>
  <si>
    <t>Malheureusement non</t>
  </si>
  <si>
    <t>Vraie, au sens d'une vérité sortie des rang de la nation</t>
  </si>
  <si>
    <t>Leurs dégoût du système actuel</t>
  </si>
  <si>
    <t>Le manque de connaissance générique sur les différentes politiques menée, car toutes les divisions sont basé sur des appriori sur certains sujets comme l'immigration</t>
  </si>
  <si>
    <t>La refonte du corps social qu'est le petit peuple</t>
  </si>
  <si>
    <t>Le manque de communication et de compréhension</t>
  </si>
  <si>
    <t>L'organisation interne</t>
  </si>
  <si>
    <t>Le manque de compréhension</t>
  </si>
  <si>
    <t>Le changement dans son entièreté du système, démocratique, économique, la police, le judiciaire,... il y a malheureusement peu à garder</t>
  </si>
  <si>
    <t>Assez mauvais</t>
  </si>
  <si>
    <t>La rue en masse assez énervé !! Mais il faut fédérer plus de concitoyens avant</t>
  </si>
  <si>
    <t>Le premier anniversaire des Gj, les expert sécurité des plateau télé, qui nous appelais des casseurs professionnels d'ultra gauche</t>
  </si>
  <si>
    <t>Facebook et discord</t>
  </si>
  <si>
    <t>Radio courte portée</t>
  </si>
  <si>
    <t>Pour moi les Gj sont aujourd'hui les défenseur du peuple à ce titre ils sont à même de défendre toutes les causes</t>
  </si>
  <si>
    <t>Éducateur jeune</t>
  </si>
  <si>
    <t>2020-12-09 07:52:48.398 +00:00</t>
  </si>
  <si>
    <t>Je suis révoltée de voir l avenir de nos enfants ... ils n auront plus de nature " sauvage " plus de libertés esclaves de l argent ...</t>
  </si>
  <si>
    <t>Aucunes hélas... car une fois que les routiers indépendants nous ont lâchés on est resté à bloquer les rp et on s est mis la population à dos ...</t>
  </si>
  <si>
    <t>Blocage ... parce qu on a fait chier tout le monde ...</t>
  </si>
  <si>
    <t>Le premier we 17 et 18 nov ... plein de gens de tout les horizons qui regardaient dans la même direction ...</t>
  </si>
  <si>
    <t>Les nuits au péage ou c était la loi de la jungle ... chacun faisait SA loi...</t>
  </si>
  <si>
    <t>J ai un fourgon aménagé... j ai fait des cafés par hectolitres, à manger et j ai stocker les affaires personnelles des gens ...</t>
  </si>
  <si>
    <t>Il faudrait s organiser, choisir des porte-paroles se mettre d accord sur les moyens de les contrôler ... car si on continue à crier chacun de son côté ca sert à rien</t>
  </si>
  <si>
    <t>Un magnifique élan</t>
  </si>
  <si>
    <t>Rien ... on a chacun ses revendications ... qui parfois, d ailleurs, ne sont pas très cohérentes ( ex : sauver la planète mais on veut plus de pouvoir d achat )</t>
  </si>
  <si>
    <t>Tout ...</t>
  </si>
  <si>
    <t>Il y avait plein de bonnes volontés pleins de bonne idées une énergie de Fou... au début</t>
  </si>
  <si>
    <t>Les sujets de divisions ( on bloque dur ou pas, on détériore ou pas ) les égos de chacun</t>
  </si>
  <si>
    <t>Le faite de ne pas vouloir faire autre chose que bloquer les routes ... je suis resté jusqu'à mi décembre sur le rp de l autoroute de brignoles et le péage... alors qu on était des centaine sur le rp on s est retrouvé à 10 max à bloquer le centre des impôts de brignoles les autres étaient restés sur la route avec leur barrières à faire chier les gens</t>
  </si>
  <si>
    <t>Instaurer le ric afin que le peuple puisse avoir son mot à dire</t>
  </si>
  <si>
    <t>Nul</t>
  </si>
  <si>
    <t>Virer le gj car l image n est pas bonne ... nous sommes des citoyens en colère indignés...</t>
  </si>
  <si>
    <t>L image que renvoient nos merdias ne ressemble pas à l esprit gj ... nous ne sommes pas violents</t>
  </si>
  <si>
    <t>La gratuité des péages à l approche de noël... beaucoup on pu gâter leur famille grâce aux économies réalisées à cette periode là</t>
  </si>
  <si>
    <t>On bloquait encore les gens sur la route au mois de décembre... les gens qui étaient pour les gj mais qui ne pouvaient pas être là nous ont pris en grippe</t>
  </si>
  <si>
    <t>Chacun voyait midi à sa porte les autres étaient des cons</t>
  </si>
  <si>
    <t>Fb Twitter discord</t>
  </si>
  <si>
    <t>Un outil qui nous permettrait de voter des actions communes</t>
  </si>
  <si>
    <t>Chauffeur pl</t>
  </si>
  <si>
    <t>2020-12-09 10:01:58.139 +00:00</t>
  </si>
  <si>
    <t>Pour avoir une vie meilleure et plus juste</t>
  </si>
  <si>
    <t>Rond point, car à force on nous voyaient plus et c'était un peu lassant. Mais toujours un plaisir de retrouver mes gj</t>
  </si>
  <si>
    <t>Beaucoup de moments mais le 16 mars à Paris, c'était mémorable</t>
  </si>
  <si>
    <t>Les nassage</t>
  </si>
  <si>
    <t>Apprendre à trier correctement ses déchets et baisser sa consommation énergétique.</t>
  </si>
  <si>
    <t>Apprendre à trier correctement ses déchets et baisser sa consommation énergétique à plus de personnes</t>
  </si>
  <si>
    <t>Arreter de s'appeller les gj même si on le sera toujours mais le peuple en colère. Car on nous a trop stigmatisés et ça a desservi le mouvement</t>
  </si>
  <si>
    <t>Mouvement de solidarité, d'échange et de partage</t>
  </si>
  <si>
    <t>Leur détermination</t>
  </si>
  <si>
    <t>L'ego des personnes</t>
  </si>
  <si>
    <t>De manifester que le samedi, il aurait fallu rester sur place et ne rien lâcher</t>
  </si>
  <si>
    <t>Le partage d'informations</t>
  </si>
  <si>
    <t>Des publications, pas vérifiés ou sans lien.
Des doublons de création, d'événement.</t>
  </si>
  <si>
    <t>Qu'on instaure le ric</t>
  </si>
  <si>
    <t>La détermination des personnes au yeux du gouvernement. D'avoir fait prendre conscience à d'autres pays, qu'il ne fallait plus se laisser faire. Se révolter, pour espérer avoir une vie meilleure et ne plus avoir peur des chefs d'état</t>
  </si>
  <si>
    <t>De ne rien lâcher et surtout ne pas avoir peur. Que tout le monde aille dans la rue</t>
  </si>
  <si>
    <t>D'être trop gentil en manifestation</t>
  </si>
  <si>
    <t>J'en ai tellement, c'est dur de choisir</t>
  </si>
  <si>
    <t>Le respect</t>
  </si>
  <si>
    <t>L'irrespect</t>
  </si>
  <si>
    <t>L'échange et la détermination</t>
  </si>
  <si>
    <t>Les casseurs qui se mélange avec les Black blocs. Qui eux on une démarche bien ciblé</t>
  </si>
  <si>
    <t>D'avoir un groupe caché aux yeux du gouvernement</t>
  </si>
  <si>
    <t>2020-12-09 13:47:27.946 +00:00</t>
  </si>
  <si>
    <t>L'arrogance de cette classe dirigeante qui nous prend de haut et se pense seule maîtresse à bord, et l'injustice sociale qui en découle</t>
  </si>
  <si>
    <t>Aucunes</t>
  </si>
  <si>
    <t>L'envahissement des champs elysées le 24 novembre 2018</t>
  </si>
  <si>
    <t>La manifestation du 16 mars 2019 qui a dégénérée des le début et durant laquelle je suis tombé nez à nez avec la bac de paris armés de lbd avec lesquels j'ai été mis en joue</t>
  </si>
  <si>
    <t>Juste ma présence</t>
  </si>
  <si>
    <t>Communication</t>
  </si>
  <si>
    <t>Enfin désigner des représentants dignes de ce nom</t>
  </si>
  <si>
    <t>Inabouti et récupéré</t>
  </si>
  <si>
    <t>L'envie de plus de démocratie et de justice sociale</t>
  </si>
  <si>
    <t>L'incapacité a désigner des représentants</t>
  </si>
  <si>
    <t>Il n'y avait pas de représentants du mouvements</t>
  </si>
  <si>
    <t>Refondre notre pays en en faisant un modèle économique et social prenant en compte les besoins de chacun</t>
  </si>
  <si>
    <t>Il n'y avait quasiment aucune images globales des manifestations qui auraient pu montrer la réelle ampleur de ce mouvement. Les seules images qui étaient montrées dans les médias étaient celles faisant apparaître les decerébrés du mouvement caillassant les flics et brûlant des magasins ainsi que les black blocks, dans le bit de discréditer totalement le mouvement. Pour moi d'après les observations que j'ai pu faire, 95% des gens manifestants étaient non violents.</t>
  </si>
  <si>
    <t>L'envie de partager des nouvelles idées de manière générale. Dans chaque manifestation j'ai pu en découvrir en discutant et en debatant</t>
  </si>
  <si>
    <t>Cette tendance à ne pas vouloir de représentants qui a permis à des personnes telles que Maxime nicole de passer pour nos portes paroles. En terme d'image ça a été désastreux. Alors que certains comme François boulo auraient été plus entendables pour l'ensemble du peuple français</t>
  </si>
  <si>
    <t>Réforme des retraites</t>
  </si>
  <si>
    <t>La lutte pour aboutir à la sortie de la France de l'ue</t>
  </si>
  <si>
    <t>Cadre dans la grande distribution</t>
  </si>
  <si>
    <t>2020-12-09 18:59:32.779 +00:00</t>
  </si>
  <si>
    <t>Le râlebol générale des politiques, et leurs leur décisions toujours à nous e payer</t>
  </si>
  <si>
    <t>Les manifs et les ronds points. Les coordinations entre les groupe d'un même département</t>
  </si>
  <si>
    <t>Beaucoup dans le rapport humain, pour une fois, des gens ... se parlaient.</t>
  </si>
  <si>
    <t>Excès policiers et élection fin 2019 des barons GJs ...</t>
  </si>
  <si>
    <t>Déménagement, dans le seul dép où y a pas de gjs</t>
  </si>
  <si>
    <t>Communications</t>
  </si>
  <si>
    <t>Tous ce qu'il faudra pour avancer...</t>
  </si>
  <si>
    <t>Oui Federer et rassembler contre un même ennemi, et autour d'une même voie.... Exemple, regrouper tous les groupes d'initiatives individuels. J'ai quelques exemples.</t>
  </si>
  <si>
    <t>Génial ! Pourquoi.... Faut continuer... On lâche rien....</t>
  </si>
  <si>
    <t>L'envie de changer tous ces principes... Pour une vie meilleure, pour tous, en France et en Europe</t>
  </si>
  <si>
    <t>Les égaux de certains,.... qui se croient incontournables, ou qui veulent leurs noms en grand ... Pour être reconnu ou tiré vers eux les regards ...</t>
  </si>
  <si>
    <t>Les réseaux ... Essentiellement</t>
  </si>
  <si>
    <t>On s'est heurté à la bêtise humaine, et on s'est écarté du but initial.</t>
  </si>
  <si>
    <t>La confiance unique dans chaque groupe qui a bien fonctionnés. Dans les autres les égaux on tout gâché et divisé.</t>
  </si>
  <si>
    <t>Voir au dessus</t>
  </si>
  <si>
    <t>Le peuple doit avoir meilleurs mains sur ses politiques</t>
  </si>
  <si>
    <t>Résultats !!.... De moins en moins de monde, de moins en moins...!</t>
  </si>
  <si>
    <t>Il faut s'allier avec d'autres groupes qui nous ressemblent.... CNT, profession gendarme, et autres. Saluer et soutenir massivement toutes les initiatives individuelles qui rassembles aussi plaintes collectives, révélations, etc.... Par exemple.</t>
  </si>
  <si>
    <t>J'en sais rien....</t>
  </si>
  <si>
    <t>La couverture générale des mouvementd gjs à était une honte....</t>
  </si>
  <si>
    <t>Je sais pas !</t>
  </si>
  <si>
    <t>Génération de groupuscule indépendants et non reliés.</t>
  </si>
  <si>
    <t>La sociabilité de tous et l'écoute de tous</t>
  </si>
  <si>
    <t>Comportement de chef de bandes</t>
  </si>
  <si>
    <t>Groupementd divers</t>
  </si>
  <si>
    <t>Fb essentiellement</t>
  </si>
  <si>
    <t>Moyens discrets de communication.... Pour communication à distance et coordonnée.</t>
  </si>
  <si>
    <t>Nn</t>
  </si>
  <si>
    <t>2020-12-09 19:05:05.333 +00:00</t>
  </si>
  <si>
    <t>La mobilisation large et venant "du peuple", des victimes d'injustices, qui se rebellaient "enfin".</t>
  </si>
  <si>
    <t>Manifs réunissant beaucoup de personnes très diverses, appropriation de l'espace politique.</t>
  </si>
  <si>
    <t>La répression (policière, judiciaire, ...) a rendu la participation très difficile...</t>
  </si>
  <si>
    <t>Discussions en manifs.</t>
  </si>
  <si>
    <t>Violences policières, nasses.</t>
  </si>
  <si>
    <t>responsabilités familiales</t>
  </si>
  <si>
    <t>Pas grand chose...</t>
  </si>
  <si>
    <t>Rédaction et diffusion d'un manifeste EXTREMEMENT SIMPLE, par exemple sur le modèle des revendications des GJ.
Valorisation dans un même endroit (site web ?) de l'ensemble énorme de créations issues du mouvement (documents, oeuvres d'arts, etc).
Lâcher Facebook etc.
Et peut être le plus important : engagement politique, mais sans nouveau candidat, plutôt en soutenant un des candidats, ou plusieurs, ou en se prononçant contre certains candidats ?</t>
  </si>
  <si>
    <t>Horizontal, pour la justice, révolutionnaire, populaire, plein d'espoir.
Réappropriation de la scène publique (politique, médias, etc).</t>
  </si>
  <si>
    <t>Le désir de justice sociale.
La solidarité.</t>
  </si>
  <si>
    <t>La défiance vis à vis de la politique, justifiée mais bloquante.
La peur de la récupération.
L'absence de gouvernance, de structure ; pourquoi pas mettre en place nos propres demandes, par exemple tirer des représentants révocables au sort ?</t>
  </si>
  <si>
    <t>Présence sur la durée impressionnante.
Forte identité et présence dans les esprits de tout le monde.
Soutien très large de la population.</t>
  </si>
  <si>
    <t>L'organisation, la coordination. L'articulation avec le politique.</t>
  </si>
  <si>
    <t>Rencontres.</t>
  </si>
  <si>
    <t>Communication, émergence de décisions.</t>
  </si>
  <si>
    <t>RIC ? Justice fiscale et sociale.</t>
  </si>
  <si>
    <t>Je pense que le mouvement a fortement freiné Macron.</t>
  </si>
  <si>
    <t>L'exiger des candidats à la présidentielle. Nous structurer.</t>
  </si>
  <si>
    <t>Le refus d'avoir des représentants, bien compréhensible, pose de vrais problèmes. Je suis partisan du tirage au sort et de la révocation.</t>
  </si>
  <si>
    <t>Qualifier les GJ de factieux, violents, racistes, antisémites, mysogines, etc, a été particulièrement injuste. La minimisation de la répression aussi.</t>
  </si>
  <si>
    <t>L'ouverture à tous.</t>
  </si>
  <si>
    <t>Manque d'écoute, de construction.</t>
  </si>
  <si>
    <t>Tenir dans la durée, et les prises de parles de nombreux protagonistes GJ.</t>
  </si>
  <si>
    <t>Je ne vois pas. Nous avons clairement été la cible de campagnes de dénigrement, de répression, et d'invisibilisation. Je ne vois pas en quoi c'est notre faute.</t>
  </si>
  <si>
    <t>Faceboook ? Mais je ne l'utilise pas.
Telegram.
Démosphère !</t>
  </si>
  <si>
    <t>mailing-list ? 
Démosphère !</t>
  </si>
  <si>
    <t>2020-12-09 19:09:59.187 +00:00</t>
  </si>
  <si>
    <t>gjc-n</t>
  </si>
  <si>
    <t>Le contenu et la dmarche de l'appel de Commercy</t>
  </si>
  <si>
    <t>assemblées et autres</t>
  </si>
  <si>
    <t>les rencontres, les discussions, les ADA, la volonté d'avancer ensemble</t>
  </si>
  <si>
    <t>Certaines manifs au fil des semaines, la peur de la répression</t>
  </si>
  <si>
    <t>expérience syndicale mais j'ai plus appris qu'apporté. Faire des liens avec d'autres luttes</t>
  </si>
  <si>
    <t>Je trouve qu'il y a une perte (le confinement y est pour beaucoup) du travail d'échange et de réflexion mené dans les ADA. Je trouve dommage que l'on approfondisse pas systématiquement les pistes développées même et justement quand elles ne font pas consensus. J'aimerais qu'on puisse mieux communiquer entre groupes locaux sur un plan géographique.</t>
  </si>
  <si>
    <t>Je le conçois comme un début, la construction d'une connaissance commune de qui nous sommes dans notre diversité de situations mais avec l'objectif de rendre la vie meilleure, plus libre pour chacun chacune, sur une base qui refuse toutes les discriminations quelles qu'elles soient .</t>
  </si>
  <si>
    <t>La colère, la volonté de décider à la base</t>
  </si>
  <si>
    <t>Pas assez de temps passé à chercher à comprendre certains enjeux et donc certaines positions sont encore très divergentes (sur les conceptions de la démocratie, sur les causes -et donc remèdes- du mal vivre). Résurgence il me semble actuellement d 'explications complotistes.</t>
  </si>
  <si>
    <t>La solidarité, la convivialité</t>
  </si>
  <si>
    <t>Les querelles d'ego, le manque de temps</t>
  </si>
  <si>
    <t>2020-12-09 19:10:54.936 +00:00</t>
  </si>
  <si>
    <t>je ne suis pas vraiment engagé dans le mouvement ,mais je suis admiratif des sacrifices que vous faites, j'aimerais avoir plus de renseignement ou de contact pour vous accompagner j'ai juste pas Facebook</t>
  </si>
  <si>
    <t>j'espère que vous changerais les mentalités pour que la France redeviennent un pays ou la liberté est la principale valeur</t>
  </si>
  <si>
    <t>informations</t>
  </si>
  <si>
    <t>faire un.don au minimum</t>
  </si>
  <si>
    <t>révolutionnaire et nécessaire</t>
  </si>
  <si>
    <t>la liberté et la survie de la France</t>
  </si>
  <si>
    <t>la dictature de macron</t>
  </si>
  <si>
    <t>la ténacité</t>
  </si>
  <si>
    <t>la communication dans les média pas assez de média alternatif</t>
  </si>
  <si>
    <t>pas d'avis</t>
  </si>
  <si>
    <t>une vrai démocratie</t>
  </si>
  <si>
    <t>la prise de conscience général sur la mauvaise gestion de la France</t>
  </si>
  <si>
    <t>convaincre a différent niveau de la politique</t>
  </si>
  <si>
    <t>juste quand les grands média mettent l'accent sur les dégradations lors des manifestations et pas sur les violences policières</t>
  </si>
  <si>
    <t>pas de groupe</t>
  </si>
  <si>
    <t>pas de grooupes</t>
  </si>
  <si>
    <t>la ténacités et votre volonté d'obtenir le changement</t>
  </si>
  <si>
    <t>you tube</t>
  </si>
  <si>
    <t>un moyen non surveillés</t>
  </si>
  <si>
    <t>2020-12-09 19:21:13.821 +00:00</t>
  </si>
  <si>
    <t>la solidarité face aux pertes des avantages sociaux acquis après la seconde Guerre mondiale, face aux différentes pertes de liberté plus marquées depuis la crise du Covid</t>
  </si>
  <si>
    <t>Solidarité, défense des libertés, libre choix de refuser la vaccination</t>
  </si>
  <si>
    <t>Solidarité pour les chômeurs, les sans abris, les retraités</t>
  </si>
  <si>
    <t>Ne peux pas répondre, je vis à l'étranger</t>
  </si>
  <si>
    <t>je vis en Espagne</t>
  </si>
  <si>
    <t>Mon livre "Covid crise du siècle" livre censuré par Amazon, disponible chez Kobo/FNAC https://www.kobo.com/es/es/ebook/covid-la-crise-du-siecle</t>
  </si>
  <si>
    <t>J'étudie le mondialisme, la médecine, la science, l'histoire ancienne et contemporaine et suis auteur de 6 livres, 5 sur la crise de 2008, 1 sur celle du Covid qui en est la continuité.</t>
  </si>
  <si>
    <t>Merci aussi de soutenir le million de retraités qui vivent à l'étranger, beaucoup d'entre ne reçoivent pas le versement de leur pension de la CNAV et de Malakoff, souvent sous prétexte que ces caisses n'ont pas reçu les attestations de vie. Vous rapprochez de l'association ASFE qui ne cesse d'intervenir pour un grand nombre de retraités.
Ces caisses bloquent le versement des pensions de façon arbitraire, sans prévenir, comme il serait possible de le faire par email, SMS, donc sans besoin d'envoyer une lettre recommandée. Je suis l'un d'eux, Malakoff Humanis bloque le versement d'octobre, novembre, décembre, sans aucune raison car j'ai transmis au cours de cette année 5 attestations de vie, alors qu'une seule suffit, selon leur réglementation ! la crise du Covid est une excuse à laquelle s'ajoute une mauvaise gestion, suivi des dossiers.</t>
  </si>
  <si>
    <t>Courageux, tenace, plus organisé en comparaison de ses premières manifestations</t>
  </si>
  <si>
    <t>l'esprit de groupe, la défense des valeurs humanistes durement acquises au cours des 7 décennies précédentes</t>
  </si>
  <si>
    <t>Les infiltrations et probables tentatives de corruption du gouvernement Macron</t>
  </si>
  <si>
    <t>la solidarité des personnes qui composent l'ensemble, la perspective du risque accru de la perte des acquis sociaux</t>
  </si>
  <si>
    <t>l'égalité des droits pour tous, la reprise en main des acquis sociaux et possiblement un gain d'acquis sociaux même en temps de crise économique entièrement organisée</t>
  </si>
  <si>
    <t>Je n'ai pas de souvenir précis, mais je sais que cela a été le cas, d'autant que les principaux médias sont tous achetés, à commencer par l'AFP dirigée par un ami de promotion de Macron</t>
  </si>
  <si>
    <t>Le mixage des sales casseurs, afin de salir l'image du mouvement</t>
  </si>
  <si>
    <t>Des vidéos explicatives sur les actions passées et futures</t>
  </si>
  <si>
    <t>Les lanceurs d'alerte sur les mensonges et manipulations liés à la crise du Covid, au Great Reset à venir</t>
  </si>
  <si>
    <t>Chargé de mission pour l'insertion professionnelle des jeunes détail ici https://travailpublic.jimdofree.com/</t>
  </si>
  <si>
    <t>2020-12-09 19:09:10.176 +00:00</t>
  </si>
  <si>
    <t>L'enthousiasme face à émergence d'un mouvement social réellement mixte, frais et repoussant les limites de la contestation sociale concrète.</t>
  </si>
  <si>
    <t>Manifestations et blocages.</t>
  </si>
  <si>
    <t>Diffusion sur les réseaux sociaux. Bien qu'à l'heure actuelle la diffusion sur les réseaux sociaux semble être une condition sine qua non de l'existence d'une action, il me semble que c'est une façon de se tenir à l'écart de ce qui se passe réellement dans la rue.</t>
  </si>
  <si>
    <t>Discussions et...</t>
  </si>
  <si>
    <t>Lacrymos ; imbécilité et brutalité des keufs.</t>
  </si>
  <si>
    <t>Peu, sinon ma présence et ma détermination.</t>
  </si>
  <si>
    <t>Création de lieux de discussions et de planificqation.</t>
  </si>
  <si>
    <t>Non, qu'il garde sa spontanéité (ce qui, d'une façon ou l'autre, n'est pas possible éternellement), sa détermination et sa haine de l'ordre, du pouvoir et du capital.</t>
  </si>
  <si>
    <t>Un formidable tourbillon d'énergie générateur de rencontres et de promesses qui, s'il ne permet pas encore d'obtenir des résultats concrets suffisants, dessine en tout cas les contours utopiques d'une communauté à venir (peut-être idéale plus que concrétisable, mais peu importe).</t>
  </si>
  <si>
    <t>Un besoin de changement social et existentiel.</t>
  </si>
  <si>
    <t>Des origines sociales et idéologiques diverses qui, en même temps, contribuent à la renforcer!</t>
  </si>
  <si>
    <t>2020-12-09 19:12:23.222 +00:00</t>
  </si>
  <si>
    <t>Lutter contre Macron Et son monde</t>
  </si>
  <si>
    <t>Rassemblements massifs et manifestations insurectionnelles.</t>
  </si>
  <si>
    <t>Solidarité sur les rond-points</t>
  </si>
  <si>
    <t>La fin...</t>
  </si>
  <si>
    <t>Je pense que le mouvement est HS.</t>
  </si>
  <si>
    <t>Insurectionnel.</t>
  </si>
  <si>
    <t>La lutte contre Macron et son monde.</t>
  </si>
  <si>
    <t>Rien, ils se sont fatigués et ont été victime de la repression.</t>
  </si>
  <si>
    <t>L'engagement.</t>
  </si>
  <si>
    <t>L'absence de lien avec le mouvement social.</t>
  </si>
  <si>
    <t>idem</t>
  </si>
  <si>
    <t>La révolution sociale ;)</t>
  </si>
  <si>
    <t>Gilets Jaunes - Mouvement révolutionnnaire - Mouvement des quatiers pop</t>
  </si>
  <si>
    <t>Absence d'alliance</t>
  </si>
  <si>
    <t>Criminalisation des actions.</t>
  </si>
  <si>
    <t>La radicalité.</t>
  </si>
  <si>
    <t>Le refus de parler avec les autres militants radicaux. L'idée que les GJ allaient réussir d'un coup tout et tout seul, c'était très arrogant.</t>
  </si>
  <si>
    <t>2020-12-09 19:23:30.801 +00:00</t>
  </si>
  <si>
    <t>La progression des inégalités et de la pauvreté</t>
  </si>
  <si>
    <t>La volonté d’élaborer une structure organisationnelle</t>
  </si>
  <si>
    <t>Structuration du mouvement, faire profiter de compétences et optimiser le retour d’expérience</t>
  </si>
  <si>
    <t>La concorde qui émergeait des diversités</t>
  </si>
  <si>
    <t>L’absence d’une vraie volonté de rapprochement avec les corps intermédiaires pour créer une synergie globale.</t>
  </si>
  <si>
    <t>Élaboration de méthodes</t>
  </si>
  <si>
    <t>À ce stade, le mouvement est embryonnaire, je ne crois pas à sa résurgence</t>
  </si>
  <si>
    <t>Inhomogéne et désarticulé</t>
  </si>
  <si>
    <t>Initialement le respect de leur dignité</t>
  </si>
  <si>
    <t>Les réseaux sociaux qui drainent des contre-vérités</t>
  </si>
  <si>
    <t>La confiance</t>
  </si>
  <si>
    <t>Volonté commune d’aboutir</t>
  </si>
  <si>
    <t>La carence d’organisation et de confiance</t>
  </si>
  <si>
    <t>Réduire cette sur-administration qui gangrène les volontés politiques</t>
  </si>
  <si>
    <t>Faute de structuration organisationnelle nous irons en ordre dispersé à un échec cuisant.</t>
  </si>
  <si>
    <t>L’absence de reconnaissance du mépris politique dont nous étions la cible et la timidité dont ils ont fait preuve pour dénoncer les violences policières</t>
  </si>
  <si>
    <t>Mails</t>
  </si>
  <si>
    <t>2020-12-09 19:16:57.359 +00:00</t>
  </si>
  <si>
    <t>L'inégalité entre tous</t>
  </si>
  <si>
    <t>Diffusion sur les réseaux car pas trop d'actions dans ma ville.</t>
  </si>
  <si>
    <t>Manifs programmées</t>
  </si>
  <si>
    <t>Le nombre de personnes qui sont descendues dans la rue le 17 novembre 2018</t>
  </si>
  <si>
    <t>Les gazages et matraquages</t>
  </si>
  <si>
    <t>Informatique...communication pour ouvrir l'esprit aux moutons</t>
  </si>
  <si>
    <t>Pareil</t>
  </si>
  <si>
    <t>Pas vraiment, ils nous mettent trop de bâtons dans les roues et les journaleux sont trop menteurs</t>
  </si>
  <si>
    <t>Solidaires au départ...</t>
  </si>
  <si>
    <t>Le même objectif...</t>
  </si>
  <si>
    <t>Tous les différents groupes au fur et à mesure du temps...</t>
  </si>
  <si>
    <t>La communication sur les réseaux</t>
  </si>
  <si>
    <t>La multiplication et la division des troupes</t>
  </si>
  <si>
    <t>La communication entre nous</t>
  </si>
  <si>
    <t>Pareil, la multiplication des groupes</t>
  </si>
  <si>
    <t>Que tout le monde puisse manger à sa fin sans se soucier du lendemain</t>
  </si>
  <si>
    <t>L'ouverture d'esprit de ceux qui avaient les yeux fermés</t>
  </si>
  <si>
    <t>Je ne sais plus...peut-être continuer à dénoncer les choses</t>
  </si>
  <si>
    <t>Les manifs où les blacks blocks participent</t>
  </si>
  <si>
    <t>Facebook à la base puis YouTube</t>
  </si>
  <si>
    <t>Assistante RH</t>
  </si>
  <si>
    <t>2020-12-09 19:16:03.255 +00:00</t>
  </si>
  <si>
    <t>2020-12-09 20:14:48.869 +00:00</t>
  </si>
  <si>
    <t>Jamais macron ne m'a inspiré confiance..une fois élu il a tout de suite montré son mépris pour le peuple tout dans ses actes révèle un être abjecte..</t>
  </si>
  <si>
    <t>Les actions de blocages ont toujours été les plus gênantes pour le pouvoir.</t>
  </si>
  <si>
    <t>Le pouvoir oligarchique se fiche complètement de nos manifs du samedi.pas suffisamment de
 gêne ..</t>
  </si>
  <si>
    <t>Au début..</t>
  </si>
  <si>
    <t>Pendant le confinement tout le peuple semblait résigner.</t>
  </si>
  <si>
    <t>Il faut diversifier les modes, les thèmes, et les lieux des manifs au maximum le même jour afin d'affaiblir l'impacte des force de l'ordre.etre nasse n'est pas leur donne l'avantage médiatique..</t>
  </si>
  <si>
    <t>L'injustice sociale, la suppression de nos droits et acquis sociaux. La hai e de macron.</t>
  </si>
  <si>
    <t>Tous les Gj n'ont pas forcément les mêmes raisons et les même buts.</t>
  </si>
  <si>
    <t>Les opérations sur les péages 
Dommage qu'il n'y ait pas d'opération escargot a l'échelle nationale l'impacte médiatique est toujours très fort.</t>
  </si>
  <si>
    <t>Le mouvement s'est laissé infiltré par les Black blocks la police en a profité pour discréditer le mouvement .ainsi les images de violence policière ont refroidi énormément de monde.
Les Gj auraient dû se structuré avec un collectif d'avocats pour engager des poursuites..</t>
  </si>
  <si>
    <t>Manif du samedi.</t>
  </si>
  <si>
    <t>Organiser le RIC pour instaurer une assemblée citoyenne pour gouverner ce pays, en finir avec la 5ème république et tous les partis politiques et la corruption des laboratoires pharmaceutique.</t>
  </si>
  <si>
    <t>Aucun !! c'est la régression absolue 
Des libertés..ce pays sombre dans le chaos absolue. L'Europe sera le cimetière de la France.si les Gj échouent</t>
  </si>
  <si>
    <t>La révolution pacifique ou pas..
Il faut attaquer les intérêts de l'oligarchie. Blocage, grèves,investir les locaux des médias et les empêcher de travailler..
Lancer un appel aux dons pour attente des procès..</t>
  </si>
  <si>
    <t>Les manifs encadrées par les crs.. 
Steril..</t>
  </si>
  <si>
    <t>L'arc de triomphe. Mais d'une manière générale les violence policière ont impacter tous les pays du monde .</t>
  </si>
  <si>
    <t>Certain prennent la parole pour mal parlé aux nom des autres Gj.
Et se tirer dans les pattes ..
Cela est très néfaste et pas rassembleur</t>
  </si>
  <si>
    <t>Le plus positif pour moi est que ce mouvement est présent toutes les semaines depuis 2 ans c'est unique dans toute l'histoire de notre pays.</t>
  </si>
  <si>
    <t>Les lanceurs d'alertes très nombreux dans les réseaux sociaux ont stopper la désinformation</t>
  </si>
  <si>
    <t>Une chaîne d'infos gilets jaunes..</t>
  </si>
  <si>
    <t>Les manifs pour les retraites sous Sarkozy.. et autres...</t>
  </si>
  <si>
    <t>Le RIC et pour moi la clef qui nous fera changer de société.</t>
  </si>
  <si>
    <t>Cousier</t>
  </si>
  <si>
    <t>2020-12-09 19:21:55.864 +00:00</t>
  </si>
  <si>
    <t>2020-12-09 19:33:04.188 +00:00</t>
  </si>
  <si>
    <t>montrer au gouvernement toutes les inégalités , faire réfléchir sur les problèmes environnementaux, créer un mouvement solidaire que les laissés pour compte ne se sentent pas seuls abandonnés. etc.....</t>
  </si>
  <si>
    <t>Actions sur la baisse du pouvoir d'achat</t>
  </si>
  <si>
    <t>les rencontres inter villes ...</t>
  </si>
  <si>
    <t>le côté inquisiteur de la police</t>
  </si>
  <si>
    <t>distribution de livres variés pour tous les goüts</t>
  </si>
  <si>
    <t>élever les débats pour se confronter à ces politiques qui croient avoir la vérité</t>
  </si>
  <si>
    <t>multiplier les ébats et trouver un local pour chaque groupe pour éviter la pagaille.</t>
  </si>
  <si>
    <t>2020-12-09 19:44:28.359 +00:00</t>
  </si>
  <si>
    <t>je me suis engagée dans ce mouvement pour agir pour plus de justice sociale et fiscale</t>
  </si>
  <si>
    <t>par dépit des manifs. Mais j'aime bien la façon de faire des gilets jaunes constituants. Se rendre dans des entreprises, le medef. Essayer de rencontrer toutes sortes de personnes</t>
  </si>
  <si>
    <t>je n'ai rien proposé pour éviter les conflits.</t>
  </si>
  <si>
    <t>que les différents groupes de gilets jaunes se rencontrent pour retrouver une unité. Je propose que tous ceux qui ont été mis en avant se retrouve avec tous les gilets jaunes lors d'une assemblée des assemblées</t>
  </si>
  <si>
    <t>ce mouvement incarne le réveil de la population même si nous ne sommes pas assez nombreux. Mais notre persévérance paiera. Ne compter que sur nous même. Essayons de trouver une unité</t>
  </si>
  <si>
    <t>ce qui nous unit c'est la solidarité la justice fiscale et sociale</t>
  </si>
  <si>
    <t>c'est le problème d'égo. les gens ne se respectent pas, ne respecte pas la parole des autres et sont tout de suite dans l'invective quand ils ne sont pas d'accord.</t>
  </si>
  <si>
    <t>C'est la tenacité, la persévérance</t>
  </si>
  <si>
    <t>les discordes</t>
  </si>
  <si>
    <t>c'est les invectives</t>
  </si>
  <si>
    <t>destituer macron. Faire condamner tous ses politiques qui ont construit cette plandémie pour nous opprimer</t>
  </si>
  <si>
    <t>s'entendre et retrouver l'unité</t>
  </si>
  <si>
    <t>quand les gj sont entrés à la sale pétrière pour se protéger des violences policières</t>
  </si>
  <si>
    <t>facebook signal</t>
  </si>
  <si>
    <t>2020-12-09 19:46:29.118 +00:00</t>
  </si>
  <si>
    <t>2020-12-09 19:43:28.072 +00:00</t>
  </si>
  <si>
    <t>Ras le bol</t>
  </si>
  <si>
    <t>Manif que le gouvernement entende la cause</t>
  </si>
  <si>
    <t>Violence des manifs mais je pense que c'est tout de meme utile</t>
  </si>
  <si>
    <t>Ne pas lâchez. C'est facile de dire ça alors que je n'ai jamais pu me libérer, c'est même lâché. Je suis bergère, je ne peux pas quitter mes brebis mais je peux manifester avec autour du lac de vassiviere en plein été. Je pense qu'il manque aussi au mouvement un porte parole et une liste de revendications plus précises. Enfin, vaut peut-être mieux des actions ciblées pour demander audition auprès du gouvernement pas un autre biais que les manifs physique ça n'a pas porté ses fruits. Enfin je pense que les médias ont discrédités le mouvement en mettant en avant des extrémistes de droite et de la violence alors que je pense que la majorité des français comme moi vous 1ppuyez et vous soutenez.</t>
  </si>
  <si>
    <t>2020-12-09 20:19:55.873 +00:00</t>
  </si>
  <si>
    <t>Le gel des retraites, le désir de changement pour les plus pauvres</t>
  </si>
  <si>
    <t>plus à des rencontres, des assemblées, la construction d'un mouvement au moins d'accord sur une plateforme commune, me sens isolé</t>
  </si>
  <si>
    <t>les quelques résultats très insuffisants obtenus de Macron</t>
  </si>
  <si>
    <t>La violence policière et celle des blackblocs, les blessés</t>
  </si>
  <si>
    <t>des analyses, des réflexions, un projet commun</t>
  </si>
  <si>
    <t>arriver à fédérer</t>
  </si>
  <si>
    <t>se mettre d'accord sur un projet commun, fédérateur</t>
  </si>
  <si>
    <t>Un mouvement hétéroclite</t>
  </si>
  <si>
    <t>le même refus de la société existante, société des élites, des riches, la même volonté d'une société plus juste, plus égalitaire, plus solidaire,</t>
  </si>
  <si>
    <t>les idées politiques toutes faites, le décalage entre les urbains et la province, le manque de réflexion</t>
  </si>
  <si>
    <t>les rencontres, les liens personnels créés, la découverte que nous avions souvent envie d'un autre monde</t>
  </si>
  <si>
    <t>la volonté de rester unis, les ambitions personnelles, jamais rencontré sur paris un groupe constructif</t>
  </si>
  <si>
    <t>pas réussi à trouver un groupe sur paris</t>
  </si>
  <si>
    <t>les petits chefs</t>
  </si>
  <si>
    <t>Changer de société, social et écolo, de mode de vie, de relations, de la surconsommation, la pollution, la mal bouffe...</t>
  </si>
  <si>
    <t>ceux obtenus de Macron: le gel des retraites a repris...</t>
  </si>
  <si>
    <t>arriver à faire une plateforme unitaire, pour un système plus participatif, un mouvement avec une quantité de leaders ayant le même discours, pas un seul, refuser la violence, signer une charte commune et la soumettre aux élus en place ou à venir, se rassembler dans des lieux communs, parcs, près... des états généraux ouverts à tous...</t>
  </si>
  <si>
    <t>la violence est contre-productive, rassembler sur nos idées, une charte</t>
  </si>
  <si>
    <t>des leaders fabriqués par les médias soit pour leur physique soit pour leur bêtise, leur franc parler, leur pittoresque ou leurs outrances, sans consistance à part un avocat, la méconnaissance totale des chausse-trappes du système médiatique, surtout le choc des photos violentes pour les médias</t>
  </si>
  <si>
    <t>les violents, les grandes gueules stupides, les demandes irréalistes</t>
  </si>
  <si>
    <t>"démosphère" qui a disparu qui informait, rassemblait</t>
  </si>
  <si>
    <t>un autre démosphère, un site commun, une page FB centralisatrice de toutes les actions, les réunions...</t>
  </si>
  <si>
    <t>2020-12-09 20:28:53.465 +00:00</t>
  </si>
  <si>
    <t>L inégalité et la croissance de la précarité ainsi que la condescendance du pouvoir sa
Lâcheté sa violence extrême à travers les fdo</t>
  </si>
  <si>
    <t>Les manifs le contrôle de médias locales</t>
  </si>
  <si>
    <t>Les manifs .les balades ça suffit. C est à une convergence des luttes qu il faut appeler.Des qu une usine est visée par les licenciements faire une convergence des luttes.repertorier toutes les luttes.</t>
  </si>
  <si>
    <t>Manif nationale de mars 2019
Tv câble jone 
Le policier boxé sur le pont des Arts. Quant un costaud affronte la police avec les risques</t>
  </si>
  <si>
    <t>La répression œil crevé main arrachée les morts à Nantes a Marseille
Les gav des copines et copains 
L emprisonnement encore actuel de GJ non jugé</t>
  </si>
  <si>
    <t>J ai aidé dans une tv locale à un certain moment</t>
  </si>
  <si>
    <t>La communication avec les syndicats les associations proches des valeurs GJ</t>
  </si>
  <si>
    <t>La coordination la solidarité créer des maisons du peuple un peu partout des 
Épiciers solidaires à partir des produits issus des jardiniers en permaculture. Créer un organisation alternative à la société de consommation pour tuer le capitalisme...nous n avons pas besoin de lui il faut concrètement qu il le ressente.
Travaille consomme et ferme ta gueule ça suffit.</t>
  </si>
  <si>
    <t>Horizontalité surprise rebelle solidarité</t>
  </si>
  <si>
    <t>L envie de changer cette société et ce qu elle porte en elle :l égoïsme des riches</t>
  </si>
  <si>
    <t>Le temps la distance le nassage par les fdo les ego surdimensionné de certains qui veulent prendre la tête du mouvement. Pire qui ne jure que par les élections..
Si les élections changeaient quoique ce soit au quotidien, ça se saurait ? Dixit Coluche...</t>
  </si>
  <si>
    <t>Quand tout le monde était solidaire notamment aux niveaux des ronds points et l acharnement de les tenir aussi longtemps. Parler toutes et tous dans le même sens avec les mêmes convictions et valeurs/ la division l éparpillement la lassitude le harcèlement des fdo contre les GJ</t>
  </si>
  <si>
    <t>Le manque de communication de coordination plus personne ne s ecoutait</t>
  </si>
  <si>
    <t>La tv locale le suivi d info</t>
  </si>
  <si>
    <t>La lassitude l horizontalité la confiance</t>
  </si>
  <si>
    <t>Abattre ce gouvernement et aboutir à un ric en accroissant son audience à tout type d orga prêt à s associer sur la finalité du mouvement</t>
  </si>
  <si>
    <t>La révision des Smic l abrogation de lois liberticides depuis rétablies la prise.en considération mais sous forme de prime.
Une fausse amnistie...</t>
  </si>
  <si>
    <t>Renforcer le maximum de gens autour de nos idées. 
Ric reprendre tous les cahiers de doléances archivés aux archives départementales de chaque département 
Refus de payer la dette comme l ont fait les islandais, /Besoin de coordination européenne des gj</t>
  </si>
  <si>
    <t>Le fait de s envaser dans les futures élections qui ne nous permettra pas de réaliser des progrès...non aux élections 
C est vers le communalisme confédéral qu il faut s orienter 
Les valeurs de la révolution de 1789 ont été volées au peuple . Les bourgeois en créant le système électoral voulu par l l'abbé siyes election par délégation de pouvoir...c est à la démocratie directe qui faut s accrocher. La prise de conscience ,le savoir partagé ne pourra que nous sortir de l impasse électorale fausse démocratie qu idolatre celles et ceux qui ne sont que les seules privilégiées du pouvoir personnel...il est temps que l esprit de la commune de paris dont en 2021 sera le ème arrive avec le temps des cerises !</t>
  </si>
  <si>
    <t>Participation collective motivation et émulation collective</t>
  </si>
  <si>
    <t>Dirigisme exclusion éclatement entre groupes lassitude agressivité mysoginie masqué</t>
  </si>
  <si>
    <t>Solidarité amitiés écoute</t>
  </si>
  <si>
    <t>Individualisme mésentente on ne s ecoute plus on se méfie de l autre même</t>
  </si>
  <si>
    <t>You tube</t>
  </si>
  <si>
    <t>Une radio locale pirate . Micro trottoir</t>
  </si>
  <si>
    <t>Précarité/sans abris /solidarité migrants</t>
  </si>
  <si>
    <t>Postier</t>
  </si>
  <si>
    <t>2020-12-09 20:13:23.341 +00:00</t>
  </si>
  <si>
    <t>le non respect de l'humain chez MACRON</t>
  </si>
  <si>
    <t>ateliers constituants</t>
  </si>
  <si>
    <t>blocages et actions violentes</t>
  </si>
  <si>
    <t>se retrouver ensemble. C'était comme des rendez-vous d'amoureux.</t>
  </si>
  <si>
    <t>voir les courageux camarades revenir blessés</t>
  </si>
  <si>
    <t>j'ai mis en place plusieurs permanences d'assistante sociale
je suis intervenue plusieurs fois car à l'aise au micro
compte-rendus et synthèses
réseau important car sur plusieurs départements
prêté ma maison pour les réunions
plusieurs gratiféria
séances de cinéma
création de flyers</t>
  </si>
  <si>
    <t>j'aurais voulu donner ma maison pour faire une maison du peuple mais mon mari n'a pas voulu</t>
  </si>
  <si>
    <t>oui de très nombreuses idées et la principale est d'organiser nos désaccords. 
nos adversaires se haissent mais savent présenter un son son de cloche face à l'adversité, nous on est trop passionnés. Il faut que les gilets jaunes passent de la passion à la raison et à l'entente. 
Je crois aussi qu'il faut amener la police vers nous et pas chanter que tout le monde déteste la police, ce qui est faux, si t'entends un bruit dans ta cour ou si ton voisin t'emmerde tu dis tout de suite j'appelle les flics. ce qu'on déteste c'est la violence de certains flics. TOUTE LES RÉVOLUTIONS réussies N'ont réussi QUE parce que les flics ont rejoint le peuple.</t>
  </si>
  <si>
    <t>la meilleure chose qui soit arrivée à la France depuis la création de la sécu !</t>
  </si>
  <si>
    <t>ils sont vrais, sincères, fraternels</t>
  </si>
  <si>
    <t>les égos. La passion (qui doit se muer et murir maintenant.</t>
  </si>
  <si>
    <t>que ça vienne de toute la France. 
Les ADA de réels moments de bonheur, de fraternité, de sérieux.</t>
  </si>
  <si>
    <t>la prise en mains par quelques égos des groupes ou des ronds-points. .</t>
  </si>
  <si>
    <t>la fraternité, les ateliers constituants, les actions culturelles et sociales, les actes de bienveillance vis-à-vis de la popumation (par exemple permanences sociales, cinéma, journées néttoyages) mais aussi les actions rigolotes comme des GJ qui se sont laissés entourer par la marrée haute et on brandit des banderolles, ça a plu aux gens, les flics riaient, les journalistes ont accouru...</t>
  </si>
  <si>
    <t>trop de divisions, encore beaucoup d'images pyramidales, et surtout l'impossibilité des uns et des autres d'accepter la différence : par exemple ceux qui étaient pour les actions violentes méprisaient et avaient des colères contre ceux qui préféraient réfléchir à plus long terme. Alors que c'est tellement complémentaire !</t>
  </si>
  <si>
    <t>la première démocratie : un autre monde est possible, le peuple est suffisamment intelligent pour se gerer lui-même. ça suffit la caste des riches qui ont acheté le monde et qui ne seront jamais rassasiés</t>
  </si>
  <si>
    <t>on a fait bouger quelque chose dans les mentalités. Il y aura un avant et un après gilets jaunes.</t>
  </si>
  <si>
    <t>organiser nos conflits internes. Il faut qu'une partie de la classe moyenne bascule vers le mécontentement. SI on atteint 3 millions de mécontents on est bons?</t>
  </si>
  <si>
    <t>se faire mal voir par la population</t>
  </si>
  <si>
    <t>l'accent sur les casseurs, pas sur les manifestants.</t>
  </si>
  <si>
    <t>parler de nos problemes relationnels</t>
  </si>
  <si>
    <t>Certaines personnes dérangées qui ont trouvé là l'occasion d'exprimer leur folie. (chemtrails etc)
Le complotisme exacerbé.</t>
  </si>
  <si>
    <t>l'appui de certaines personnalités médiatisées. Quelques figures GJ sérieuses.</t>
  </si>
  <si>
    <t>des figures incompétentes et plutôt ridicules comme jacline mouraud.</t>
  </si>
  <si>
    <t>discord</t>
  </si>
  <si>
    <t>je souhaiterais que les gilets jaunes cessent d'utiliser google, facebook etc tous les outils complices du monde de la caste des ultrariches. Encourager la framasphère par exemple</t>
  </si>
  <si>
    <t>2020-12-09 20:14:51.390 +00:00</t>
  </si>
  <si>
    <t>L'injustice sociale et la surdité gouvernementale</t>
  </si>
  <si>
    <t>J'étais immobilisé en milieu médical. J'ai suivi toutes les manifs et soutenus comme j'ai pu (cagnotte, diffusion de posts...)</t>
  </si>
  <si>
    <t>Difficile question: les manifestations publiques sont nécessaires, mais vu le contexte sanitaire et les violences qui dissuadent bp de personnes à participer aux manifs, inventer d'autres formes de manifs publiques (inspirons-nous d'Alternatiba, Extinction rebellion et autres militants alter-écolo...)</t>
  </si>
  <si>
    <t>Jusqu'au 8 décembre.</t>
  </si>
  <si>
    <t>La flambée des violences à partir de décembre, les éborgnés, blessés, gardes à vue massive...</t>
  </si>
  <si>
    <t>immobilisé en milieu médical</t>
  </si>
  <si>
    <t>Eparpillement du mouvement en divers courants.</t>
  </si>
  <si>
    <t>coordination des diverses approches sociales ET écologiques. Les deux sont intimement liées.</t>
  </si>
  <si>
    <t>Urgent de dépasser les clivages idéologiques, les retranchements partisans, vu la gravité de la situation sociale, économique, sanitaire, écologique...</t>
  </si>
  <si>
    <t>Révolte citoyenne</t>
  </si>
  <si>
    <t>Le sens de la justice et de l'équité sociale. Plus le lien, retrouver le lien entre citoyens (démocratie de base)</t>
  </si>
  <si>
    <t>Les querelles partisanes, d'égo... les mêmes défauts en germe que les politiciens profs.</t>
  </si>
  <si>
    <t>La solidarité et l'idéal des premiers actes. Convivialité et entraide.</t>
  </si>
  <si>
    <t>Le manque de coordination nationale et les suspiçions vis à vis du monde syndical.</t>
  </si>
  <si>
    <t>Justice redistributive, équité sociale.</t>
  </si>
  <si>
    <t>Convention citoyen pour le climat (le gd débat national a été une farce macronienne) est une idée à reprendre, à étendre en région, commune (consultation citoyenne approfondie).</t>
  </si>
  <si>
    <t>Travailler davantage avec les élus locaux. Ils ont des leviers importants et bp ont été impliqués ( au début)</t>
  </si>
  <si>
    <t>La violence est tjs contre-productive.</t>
  </si>
  <si>
    <t>les 3 premiers Actes</t>
  </si>
  <si>
    <t>Manifester de la solidarité sur les ronds-points, de l'entraide spontanée, du lien...</t>
  </si>
  <si>
    <t>VIOLENCES...</t>
  </si>
  <si>
    <t>????</t>
  </si>
  <si>
    <t>Oui, Ville en transition (Pacte de Transition)</t>
  </si>
  <si>
    <t>Tout ce qui recouvre la question socio-écologique.</t>
  </si>
  <si>
    <t>2020-12-09 20:07:55.882 +00:00</t>
  </si>
  <si>
    <t>Je suis encore Freelance</t>
  </si>
  <si>
    <t>2020-12-09 21:31:38.315 +00:00</t>
  </si>
  <si>
    <t>ada-n</t>
  </si>
  <si>
    <t>La représentation de toutes les classes sociales et l'espoir d'un monde qui est en marche pour changer avec la mise en place d'une démocratie qui ne soit plus un mode pyramidal mais où le peuple est souverain.</t>
  </si>
  <si>
    <t>Aucune, les dés étaient pipés, rien ne pouvait changer, on n'a pas été entendu et on a été torturé sur tous les plans, physique et moral. Mais, pour moi l'important était qu'on se retrouve ensemble et que l'on soit vu, même si nous étions critiqué, je savais que nous marquerions notre époque et que ce que nous faisions allait devenir un moment dont on parlerait longtemps et qui serait disséquer par la suite. En vérité, j'étais là sans grand espoir de réussite mais il fallait être présent, il fallait se serrer les coudes. Le plus grand espoir réalisé ça été la solidarité et la fraternité.</t>
  </si>
  <si>
    <t>Toutes les actions qui requièrent de la violence. Je pense vraiment que les actions non violentes même si elles ne sont pas entendues sont quand même celles qui dérangent le plus, faire un sitting devant la préfecture ou les mairies, le sénat où l'assemblée nationale... sont plus gênante que les manif où les manifestants vont s'énerver et prendre des coups.</t>
  </si>
  <si>
    <t>Les piques niques des ronds points avec les discutions et les partages, la mise en place d'action futures et surtout les ADA</t>
  </si>
  <si>
    <t>L'arrivée de la police sur les ronds points</t>
  </si>
  <si>
    <t>Aucun obstacle. Je souhaite juste que les gens ne soit plus terrorisés par le virus, qu'ils retirent leur masque et sorte dans la rue, que les commerçants réouvrent leur commerces et qu'ils soient soutenus</t>
  </si>
  <si>
    <t>l'organisation et la diplomatie pour que chacun se respecte et s'écoute.</t>
  </si>
  <si>
    <t>Une meilleure structuration, sans rigidité.</t>
  </si>
  <si>
    <t>un mouvement uni de spontanéité et apolitique</t>
  </si>
  <si>
    <t>le sens de la politique sans les partis. la colère contre l'injustice sous toute ses formes et dans tous les domaines et pour la plupart le manque de moyens financiers l'envie de changer et d'améliorer les structures de la république</t>
  </si>
  <si>
    <t>la difficulté d'obtenir un consensus, compte tenu des différences de pensées, d'idées et de comportements</t>
  </si>
  <si>
    <t>les ADA. 
les appels aux rassemblements.
Les soutiens financiers
Les gazettes de rond point</t>
  </si>
  <si>
    <t>La communication entre les villes et les régions, et surtout pour les premières ADA pour lesquelles il n y avaient pas d'info dans nos campagnes.
Disparition petit à petit d'un certain nombre de membres lors des élections de mars 20, les réunions ont été reprises par les politiques.</t>
  </si>
  <si>
    <t>La cohésion des ronds points avec quelques querelles de clocher 
les ateliers hebdomadaires sur la constitution, la santé, le social...
les distributions de tracts et de gazette</t>
  </si>
  <si>
    <t>les rassemblements et l'entente avec les syndicats qui auraient juste permis de faire nombre
l'acceptation comme des moutons du confinement, les propositions de sortir et de désobéir sont restées vaines.</t>
  </si>
  <si>
    <t>que le peuple soit souverain, 
la liberté de choisir</t>
  </si>
  <si>
    <t>montrer les violences policières, commencées dans les banlieues depuis les années 80
prise de conscience du PB écologique
être entré dans l'histoire, publication de nombreux livres et engager beaucoup de réflexions de la part des écrivains, journalistes, historiens, sociologues...
les GJ ont réveillé les consciences et ont permis à certains de s'exprimer devant le grand public.</t>
  </si>
  <si>
    <t>Pour que le peuple soit souverain, il faut changer le système et revoir entièrement la constitution</t>
  </si>
  <si>
    <t>calme sans violence et avec un consensus dans les discussions. Dévouement, partage des tâches.</t>
  </si>
  <si>
    <t>l expression des idées politiques comme celles de l'extrême droite et du racisme, seulement sur les ronds points ce qui n'existaient pas dans les réunions et conférences fréquentées par des personnes différentes</t>
  </si>
  <si>
    <t>2020-12-09 20:34:15.248 +00:00</t>
  </si>
  <si>
    <t>le prix du pétrole alors que le prix de baril s'effondrait, nous n'en voyions pas le bénéfice. 70% sont des taxes.</t>
  </si>
  <si>
    <t>j'ai un handicap, je n'aurais pas pu marcher dans les manifestations, mais c'est bien là qu'il fallait être</t>
  </si>
  <si>
    <t>les blocages emmerdent la population, s'il faut bloquer quelque chose, ce sont les ministres depuis chez eux et les empêcher d'arriver à l'élysée ou autre</t>
  </si>
  <si>
    <t>je faisais une énorme pile de crêpes et je distribuais aux gilets jaunes</t>
  </si>
  <si>
    <t>quand des gens depuis leurs voitures nous disaient de pas faire chier. y'en a beaucoup ajd à tout perdre avec le covid qui seraient bien gilet jaune</t>
  </si>
  <si>
    <t>mon incapacité à rester debout longtemps</t>
  </si>
  <si>
    <t>via réseau, j'avais ouvert une pétition qui reprenait nos revendications, les injustices du gouvernement 
http://chng.it/JscLswGs</t>
  </si>
  <si>
    <t>ma capacité à m'exprimer par écrit, à élaborer une nouvelle constitution et surtout à écrire sans faute, ce qui nous discrédite 
http://chng.it/JscLswGs</t>
  </si>
  <si>
    <t>il ne faudrait plus faire de manifestation qui attirent les casseurs, mais que chaque samedi, chacun enfile son gilet jaune dans sa voiture et dans les magasins. 
le silence fait plus peur que les cris qui justifient une répression</t>
  </si>
  <si>
    <t>Quand la liberté est bafouée, que l'égalité n'est plus, reste la fraternité</t>
  </si>
  <si>
    <t>la pauvreté</t>
  </si>
  <si>
    <t>l'individualisme</t>
  </si>
  <si>
    <t>pas grand chose, juste que le nombre et la ténacité du début ont fait peur</t>
  </si>
  <si>
    <t>le fait de vouloir réunir chaque semaine une autre ville nous a diminués, ce n'était pas possible en temps et en finance</t>
  </si>
  <si>
    <t>je n'ai connu que les ronds-points mais ça devenait des pique-niques</t>
  </si>
  <si>
    <t>le manque d'organisation, le manque d'un chef de file. les changements de revendications.</t>
  </si>
  <si>
    <t>il faudrait comme au XVIIIème bannir les privilèges, revoir la constitution et la simplifier, moins de taxes</t>
  </si>
  <si>
    <t>Si on regarde bien, on n'a rien obtenu, même avec son débat, il nous l'a mis bien profond</t>
  </si>
  <si>
    <t>en silence, remettre le gilet jaune tous les samedis, construire une hiérarchie administrative avec un seul chef de file (l'avocat était bien)</t>
  </si>
  <si>
    <t>blocage, manifestations,</t>
  </si>
  <si>
    <t>frappé est le mot juste : tous ces coups que les GJ ont pris et le manque de respect de la part du chef provisoire de la république quant à nos morts et nos blessés.</t>
  </si>
  <si>
    <t>32.33.34.35 : pas envie de répondre, on dirait que l'on veut juger nos comportements, de toute façon il ne sera jamais possible de gérer chacun d'entre nous, donc il faut des règles générales</t>
  </si>
  <si>
    <t>franchement là, vous vous écartez du problème, les vidéos ont fait autant de bien que de mal, on a laissé place à la haine</t>
  </si>
  <si>
    <t>rien, enfilons le gilet les samedis et laissons faire la presse et pour mot d'ordre à toute question, se référer à notre représentant national quand on en aura un</t>
  </si>
  <si>
    <t>2020-12-09 20:55:37.053 +00:00</t>
  </si>
  <si>
    <t>-Son apolitisme ou tout au moins le fait que les partis politiques et les syndicats (idiots utiles du capitalisme) n'aient pas eu voix au chapitre
-Des revendications fortes
La possibilité que macron fasse dans sa culotte si un peu trop bousculé...</t>
  </si>
  <si>
    <t>Les grandes manifs à Paris
La presence sur les rond-points, une bonne vitrine pour le mouvement</t>
  </si>
  <si>
    <t>Il n'y a pas de mauvaises actions a part utiliser Fesses de bouc et demander "gentiment" aux politiques d'ecouter nos revendications.</t>
  </si>
  <si>
    <t>La reunion de quartier et ses debats sans queue ni tete...</t>
  </si>
  <si>
    <t>Mes connaissances en economie (Je suis passé chez ATTAC)</t>
  </si>
  <si>
    <t>S'organiser au niveau departemental et national (l'horizontalité à tout crin, ca ne marche qu'un moment) s'allier au CNNR, ATTAC, LA QUADRATURE DU NET</t>
  </si>
  <si>
    <t>Les basses classes de la société qui se mettent à réfléchir</t>
  </si>
  <si>
    <t>Le dégout des politiques menées depuis 40 ans</t>
  </si>
  <si>
    <t>Certains gilets jaunes eux-mêmes, La presse aux mains des milliardaires, l'infiltration de la police et des extrémistes qui sabotent les manifestations</t>
  </si>
  <si>
    <t>Les echanges entre personnes qui ne se connaissaient pas</t>
  </si>
  <si>
    <t>Manque de quelques personnalités fortes sachant combiner discours et actions comme F.Boulot</t>
  </si>
  <si>
    <t>Aucun, sinon négatif puisque nous sommes en route vers la dictature, suite au mouvement des GJ et d'autres mouvements. Le pouvoir mène une action de désinformation, d'encadrement et de répression pour que cela ne se reproduise pas. Ils feront tout pour car ils ont eu la peur de leur vie. Le confinement est une aubaine qu'ils sauront réutiliser.</t>
  </si>
  <si>
    <t>Ne plus demander mais exiger.
Moins d'actions au grand jour, plus d'actions souterraines ou qui touchent au portefeuille. Harcelement et actions ciblées sur police, personnel et permanence politique. Sabotage, Greve generale</t>
  </si>
  <si>
    <t>Les manifestations pas assez massives pour rendre la police impuissante. Dans la chasse la partie n'est pas égale tant que le lapin ne dispose pas lui aussi d'un fusil.</t>
  </si>
  <si>
    <t>La couverture des incidents à l'hopital de la Pitié-Salpetriere et ceux de l'arc de triomphe. Chaque reportage ou l'on voyait quelque chose bruler mais ou on ne nous parlait jamais du pourquoi.</t>
  </si>
  <si>
    <t>Une centaine de F.Boulot au mouvement et Macron serait déja dans les poubelles de l'histoire</t>
  </si>
  <si>
    <t>Fesses de bouc Hélas
Twitter un peu mieux</t>
  </si>
  <si>
    <t>Il manque une messagerie cryptée (En préparation au CNNR)</t>
  </si>
  <si>
    <t>ATTAC</t>
  </si>
  <si>
    <t>ELECTRONICIEN</t>
  </si>
  <si>
    <t>2020-12-09 20:51:37.133 +00:00</t>
  </si>
  <si>
    <t>La spontanéité , la liberté du mouvement sa fluidité. Qu'enfin, les riens relevaient la tête, je me suis sentie moins seule à hurler face au désert. ......</t>
  </si>
  <si>
    <t>?????? La répétition dirai je</t>
  </si>
  <si>
    <t>Je ne m'y reconnais plus</t>
  </si>
  <si>
    <t>Ma facilité d'échange si c'est un savoir faire....</t>
  </si>
  <si>
    <t>Je ne sais pas de quel savoir faire le mouvement à besoin</t>
  </si>
  <si>
    <t>J'avoue que non</t>
  </si>
  <si>
    <t>Surgissement Incontrôlable de masse et donc terriblement inquiétant pour le pouvoir</t>
  </si>
  <si>
    <t>La détermination que provoque la colère immémoriale des GUEUX. ...il n'y a d'ailleurs pas que des gueux dans le mouvement. Des gens animés par la même rage face aux injustices</t>
  </si>
  <si>
    <t>Je ne sais pas, j'aimerai qu'on m'explique</t>
  </si>
  <si>
    <t>Un état d'esprit commun, un élan magnifique</t>
  </si>
  <si>
    <t>??</t>
  </si>
  <si>
    <t>J'imagine qu'il s'agit, tout simplement, de vivre décemment de son travail. Que le travail soit enfin payé à son juste prix</t>
  </si>
  <si>
    <t>Il n'y a eu aucun résultat à part l'adhésion de beaucoup de gens de part le monde qui sont d'accord avec les revendications mais cela ne fait pas une révolution, ne ruinera pas le capitalisme. Nous sommes juste un mouvement d'humeur, non ? Mais cela entraîne une énergie créative. .....?</t>
  </si>
  <si>
    <t>Je suis désespérée, pardonnez moi. ....je ne sais pas</t>
  </si>
  <si>
    <t>?????</t>
  </si>
  <si>
    <t>La prise des champs elysees évidemment</t>
  </si>
  <si>
    <t>Je n'était pas vraiment dans un groupe, je vis à Paris ce qui est certainement très différent de la campagne</t>
  </si>
  <si>
    <t>Des comportements résonnables avec une parole apaisante calme et intelligente comme celles de Jérôme Rodrigues</t>
  </si>
  <si>
    <t>.??</t>
  </si>
  <si>
    <t>Je suis présente tant que je peux à toutes les manifestations mais de plus en plus je me dis que ce n'est pas le bon moyen de même que j'ai renoncé à voter</t>
  </si>
  <si>
    <t>Le sort scandaleux fait aux réfugiés les monstres que nous sommes face à nos semblables. Ce sera les pires crimes du 21eme siècle</t>
  </si>
  <si>
    <t>Tous les métiers du livre</t>
  </si>
  <si>
    <t>2020-12-09 20:56:50.755 +00:00</t>
  </si>
  <si>
    <t>les inégalités</t>
  </si>
  <si>
    <t>assemblées</t>
  </si>
  <si>
    <t>actions violentes</t>
  </si>
  <si>
    <t>les rencontres</t>
  </si>
  <si>
    <t>les dissensions dues à un manque d'écoute et à une prise de pouvoir d'une minorité</t>
  </si>
  <si>
    <t>ma présence, affichage, collage, signatures contre vente ADP, coupe du bois au rond-point, soupes..assange</t>
  </si>
  <si>
    <t>garder une capacité à se remettre en question, partager davantage les savoirs-faire, et les savoir-penser</t>
  </si>
  <si>
    <t>mouvement populaire généreux rebelle courageux porteur d'espoir pour le plus grand nombre</t>
  </si>
  <si>
    <t>la volonté d'un monde meilleur, plus juste</t>
  </si>
  <si>
    <t>ceux qui veulent prendre les décisions à notre place</t>
  </si>
  <si>
    <t>la solidarité, les échanges, la fraternité, le port du gilet (visibles)</t>
  </si>
  <si>
    <t>les prises de parole intempestives, les attitudes complotistes (perte d'esprit critique et de crédibilité)</t>
  </si>
  <si>
    <t>les actions collectives</t>
  </si>
  <si>
    <t>quelques personnes dysfonctionnelles dont on n'a pas su se protéger</t>
  </si>
  <si>
    <t>véritable démocratie participative, le RIC, le pouvoir horizontal</t>
  </si>
  <si>
    <t>Maintenant on fait référence aux gilets jaunes</t>
  </si>
  <si>
    <t>communication, présence sur le terrain, gagner en crédibilité,</t>
  </si>
  <si>
    <t>la violence, le mépris pour TOUS les flics</t>
  </si>
  <si>
    <t>la presse a peu parler des blessés et des morts (zineb)</t>
  </si>
  <si>
    <t>Bon contact entre gilets jaunes</t>
  </si>
  <si>
    <t>le manque de concertation, les porte-paroles très distants, fonctionnement clanique, parfois totalement incohérent (par exemple ont refusé de faire rentrer les gilets jaunes qui ne portaient pas le gilet ce jour-là, sans avoir auparavant exigé le port du gilet pour cette réunion)</t>
  </si>
  <si>
    <t>le top c'était les ADA</t>
  </si>
  <si>
    <t>jacqueline mouraud pas crédible a décrédibilisé le mouvement 
dans les groupes y a des problèmes de personnes, des problèmes relationnels, manque d'écoute.</t>
  </si>
  <si>
    <t>internet</t>
  </si>
  <si>
    <t>2020-12-09 20:54:46.193 +00:00</t>
  </si>
  <si>
    <t>la lutte contre le kapitalisme mortifère</t>
  </si>
  <si>
    <t>le réveil de la france endormie ( et j'attends encore)</t>
  </si>
  <si>
    <t>les manifs actuellement... d'autres formes de luttes plus violentes semblent indispensables</t>
  </si>
  <si>
    <t>la solidarité, les échanges ( même avec des gens n'ayant pas du tout mes opinions mais avec qui nous devons lutter face au même ennemi), l'information partagée... trop long pour tout dire</t>
  </si>
  <si>
    <t>les cissions de groupes ingérables</t>
  </si>
  <si>
    <t>graphisme, info, philosophie anarchiste...</t>
  </si>
  <si>
    <t>j'peux pas l'dire !</t>
  </si>
  <si>
    <t>debout! les esclaves.</t>
  </si>
  <si>
    <t>les esclaves se sont levés, les esclaves ont ( une fois de plus) été matés. la lutte continue. vaincu parfois ( souvent, touours) , skumis jamais.</t>
  </si>
  <si>
    <t>la lutte contre le capitalisme ( sinon, je rentre chez moi et cultive seulement mon jardin et mes amitiés)</t>
  </si>
  <si>
    <t>les traites, les vacances, le petit ( même tout petit) confort</t>
  </si>
  <si>
    <t>des liens créés sur les ronds-points qui perdurent</t>
  </si>
  <si>
    <t>les querelles de clochers</t>
  </si>
  <si>
    <t>la lutte contre le froid pendant deux hivers</t>
  </si>
  <si>
    <t>la communication et la clarté de l'objectif</t>
  </si>
  <si>
    <t>détruire le capitalisme</t>
  </si>
  <si>
    <t>la finance et les multinationales doivent avoir peur, très peur.</t>
  </si>
  <si>
    <t>le pacifisme béat, le greenwashing, les ong vassales du pouvoir , non pas ''plutôt'' mais complices du pouvoir</t>
  </si>
  <si>
    <t>frappé, c'est le mot, et sans couverture!</t>
  </si>
  <si>
    <t>les échanges d'idées, les coordination d'action</t>
  </si>
  <si>
    <t>la division en occultant l'objectifs : dois-je répèter, la fin du kapitalisme</t>
  </si>
  <si>
    <t>aucun : se voir, parler, manger ensemble.</t>
  </si>
  <si>
    <t>silence...</t>
  </si>
  <si>
    <t>instituteur ( pas prof dézécole)</t>
  </si>
  <si>
    <t>2020-12-09 21:37:06.395 +00:00</t>
  </si>
  <si>
    <t>La forme de vouloir faire ressortir l'injustice et le "vivre décemment"</t>
  </si>
  <si>
    <t>Avoir une forme d'unité vers l'essentiel. Malheureusement, trop de divergences des opinions en oubliant l'essentiel.</t>
  </si>
  <si>
    <t>Les manifestations ne sont utiles que dans un climat de paix, pas dans une forme de provocation (aussi bien des GJ que des flics.
Les discussions ou cela devient le chahut et n'aboutissent jamais. Trop de division. Des tendances politiques qui ne font que diverger vers le "celui-là, c'est un con", celui-ci, "il y comprend rien" en parlant des politiques.</t>
  </si>
  <si>
    <t>Un grands espoir dans la période de janvier à juin 2019. Mais la division à vraiment consommé les GJ.</t>
  </si>
  <si>
    <t>Le mouvement est trop devenu de division partisane. "Si tu ne penses pas comme moi, t'es con !"</t>
  </si>
  <si>
    <t>un, mon âge (74 en 2019), ensuite, la répression injustifié</t>
  </si>
  <si>
    <t>Un manque de coordination avec une insuffisance d'objectifs. IL n'y a pas une volonté d'aboutir, par contre, des que l'un de nous émerge un peu du lot, il est mis systématiquement en contestation.</t>
  </si>
  <si>
    <t>Aucun savoir-faire mis a disposition. Pourtant, j'avais accepté, avec l'accord de mon mouvement vert GE d'être sur la liste de Francis Lalanne, mais sans illusion. Mais je reste ouvert pour qu'un mouvement qui me convienne puisse avoir mon savoir-faire.</t>
  </si>
  <si>
    <t>Mon savoir-faire a des formes multiples, aussi bien dans l'organisation que dans la rédaction et bien d'autres choses.</t>
  </si>
  <si>
    <t>Peut-être , mais j'ai passablement décroché, donc, je ne sais pas ou en est les mouvement.</t>
  </si>
  <si>
    <t>Je n'ai pas d'opinion sur ce thème.</t>
  </si>
  <si>
    <t>Il parle beaucoup de vraie démocratie, mais ne sont pas prêt à une démocratie. Beaucoup sont à la recherche d'un meneur qui penserai comme eux. Ce qui n'est pas possible en démocratie ou chaque individu se doit de participer aux décisions. Beaucoup ne sont en accord avec une décision majoritaire si celle-ci ne leur convient pas.
L'unité, dans notre monde actuel, doit se faire derrière un chef de file, si un jour, nous voulons en sortir par le haut. Par obligation dans ce système de représentation.</t>
  </si>
  <si>
    <t>Le manque de connaissance vraiment des sujets par beaucoup de GJ. Souvent, le manque de culture générale fait que les discussions sont trop perdues dans des vagabondages de paroles. Trop de parti pris.</t>
  </si>
  <si>
    <t>Seul, le résultat compte ! C'est sans réponse.</t>
  </si>
  <si>
    <t>Déjà répondu</t>
  </si>
  <si>
    <t>Pas grand chose.</t>
  </si>
  <si>
    <t>C'est une définition qui devra être le but du mouvement. Avant, ce sont les étapes et les objectifs à atteindre.</t>
  </si>
  <si>
    <t>!!!</t>
  </si>
  <si>
    <t>A redéfinir !</t>
  </si>
  <si>
    <t>IL doit y avoir une évolution vers le haut, vers une éducation de vie en société.</t>
  </si>
  <si>
    <t>Au tout début, quand le mouvement a surpris, mais il n'a pas su évoluer pendant qu'il était écouté.</t>
  </si>
  <si>
    <t>Comme un proverbe qui dit "pour vivre tranquille, restons caché !" Il faut savoir décider de prendre des décisions et des objectifs sans les réseaux sociaux.</t>
  </si>
  <si>
    <t>Un outil numérique hiérarchisé.</t>
  </si>
  <si>
    <t>Causes sociétales et climatiques</t>
  </si>
  <si>
    <t>2020-12-09 21:06:46.521 +00:00</t>
  </si>
  <si>
    <t>- la justesse des revendications (justice fiscale et démocratie)
-la spontanéité du mouvement qui exprimait vraiement un ras le bol
-le refus de tout leader</t>
  </si>
  <si>
    <t>barrages et blocages</t>
  </si>
  <si>
    <t>y en a pas toutes les actions sont nécessaires</t>
  </si>
  <si>
    <t>le fait de se retrouver ensemble sans les manifs et les actions ( moments privilégiés de fraternité avec des pesonnes que je n'aurais jamais croisées sinon)</t>
  </si>
  <si>
    <t>assister à des conflits entre Gilets Jaunes incapables de gérer leur égo</t>
  </si>
  <si>
    <t>pas grand chose à vrai dire</t>
  </si>
  <si>
    <t>je ne vois pa strop</t>
  </si>
  <si>
    <t>Faut travailler sur les causes de divergence et essayer de faire qu'elles n'entravent pas l'unité indispensable à l'action et à la progressioi du mouvement</t>
  </si>
  <si>
    <t>Novateur, original, courageux</t>
  </si>
  <si>
    <t>le refus des injustices du néo-capitalisme qui les maltraite de plus en plus</t>
  </si>
  <si>
    <t>L'égo; le manque de compréhension de ce que sont les rapports humains, le manque de recul qui fait perdre de vue l'objectif à atteindre</t>
  </si>
  <si>
    <t>la volonté de lutter contre un système</t>
  </si>
  <si>
    <t>pas assez d'actions ponctuelles</t>
  </si>
  <si>
    <t>meme reponse que précedemment</t>
  </si>
  <si>
    <t>pareil</t>
  </si>
  <si>
    <t>s'organiser en communes sur le modèle Brookchin</t>
  </si>
  <si>
    <t>variable</t>
  </si>
  <si>
    <t>education populaire lors d'assemblées, de conférences</t>
  </si>
  <si>
    <t>je me questione en ce qui concerne le recours à la violence</t>
  </si>
  <si>
    <t>Guillaume Ermet a commenté une manif sur France Culture en traitant les GJ de "nazillards fascistoïdes"</t>
  </si>
  <si>
    <t>parler, expliquer , aller vers le gens</t>
  </si>
  <si>
    <t>les insultes parfois envers des personnes qui manifestaainet leur désaccor</t>
  </si>
  <si>
    <t>Mai 68
manifestaions contre la retraite</t>
  </si>
  <si>
    <t>enseignante</t>
  </si>
  <si>
    <t>2020-12-09 20:58:01.516 +00:00</t>
  </si>
  <si>
    <t>gjc-a</t>
  </si>
  <si>
    <t>2020-12-09 21:06:00.541 +00:00</t>
  </si>
  <si>
    <t>Je fais partie de la grosse masse du peuple. Avec tout ce que cela veut dire: petit salaire, frais toujours en augmentation.</t>
  </si>
  <si>
    <t>Des manifs toujours plus grosses</t>
  </si>
  <si>
    <t>Hélas manif, pour raison de santé.</t>
  </si>
  <si>
    <t>La violence, le dénigrement des médias et politiques. Et surtout des moutons que je fréquente par obligation.</t>
  </si>
  <si>
    <t>Problème de santé. Je participe beaucoup sur les réseaux sociaux et autour de moi. GJ, accroché sur mon volet rouge, dans une petite ville de privilégiés.</t>
  </si>
  <si>
    <t>J ai suivi depuis le début. Donc maitriser le sujet, pour argumenter sans perdre le fil.</t>
  </si>
  <si>
    <t>Pas grand chose hélas. Je suis administratif.</t>
  </si>
  <si>
    <t>Aucune. Mais je reste dispo, si besoin.</t>
  </si>
  <si>
    <t>Espoir pour tous..</t>
  </si>
  <si>
    <t>Les galères.</t>
  </si>
  <si>
    <t>La politique.</t>
  </si>
  <si>
    <t>Les réseaux pour unifier</t>
  </si>
  <si>
    <t>Trop de groupes différents.</t>
  </si>
  <si>
    <t>Je n ai pas de groupe. Je suis pour le mouvement.!!</t>
  </si>
  <si>
    <t>Pas assez de contact avec les personnes isolées, comme moi.</t>
  </si>
  <si>
    <t>Tout faire pour avoir une vraie démocratie avec une solidarité financière et humaine</t>
  </si>
  <si>
    <t>Forte mobilisation, du a une manipulation du gouvernement perverses..ça touche tous le monde maintenant.</t>
  </si>
  <si>
    <t>Il faut un rassemblement total. Arreter les petites guerre entre les participants</t>
  </si>
  <si>
    <t>Ne pas se rapprocher des politiques.. Surtout !!</t>
  </si>
  <si>
    <t>2020-12-09 21:57:50.193 +00:00</t>
  </si>
  <si>
    <t>j'ai senti un vent collectif qui pouvait ébranler les arcanes du pouvoir et remettre en question la démocratie telle qu'on nous l'impose. J'y ai vu une continuité de la lutte contre la loi travail et des nuit debout. Malheureusement, la ville et la campagne n'ont jamais réussi à se rejoindre dans une union révolutionnaire.</t>
  </si>
  <si>
    <t>le RIC.</t>
  </si>
  <si>
    <t>les manifs, les blocage. Si elles montraient la motivation des GJ, elles ont aussi été leur perte. Le pouvoir a savamment utilisé ses pouvoirs pour verrouiller le déroulement des manif et son exposition médiatique. Les instances du pouvoir ne reculeront devient rien pour ne pas le perdre. Les blocages, eux, on détérioré la relation avec les français non impliqué dans le mouvement.</t>
  </si>
  <si>
    <t>quelques unes des 1 er manif que j'ai suivi sur Brut avec Remy Buisine. Il y avait une foule enorme qui donnait vraiment le sentiment que quelque chose était possible. 
Quand l'idée du RIC a commencé à se répandre dans les débats de GJ.</t>
  </si>
  <si>
    <t>Quand j'ai eu la confirmation de mon sentiment au moment de l'élection de Macron. Que les ombres qui se cachent derrière les pantins du pouvoir n'on aucun scrupules et n'ont aucune intention de perdre le pouvoir. Et encore moins de le partager avec le peuple.</t>
  </si>
  <si>
    <t>violences. pas seulement celle de la police. Celle de GJ aussi.</t>
  </si>
  <si>
    <t>aucun. je suis nul.</t>
  </si>
  <si>
    <t>je sais rien faire.</t>
  </si>
  <si>
    <t>éviter le rejet des autres. une lutte ne peut se gagner sans le soutien de syndicats, parties d'opposition, association, etc.... C'est la grande erreur des GJ. Participer à un mouvement social, c'est faire de la politique. Des lors, ça n'a plus de sens de se déclarer apolitique. 
Maintenant, je dirais que le chemin à suivre est celui des ateliers constituants. Les GJ doivent "tous" s'entrainer à écrire des articles de constitutions et à faire de la politique.</t>
  </si>
  <si>
    <t>un bel espoir, qui à défaut de faire chuter le pouvoir aura permis de montrer son vrai visage. Autoritaire, violent et sans scrupule.</t>
  </si>
  <si>
    <t>c'est la france d'en bas, celle sur laquelle celle d'en haut s'assoit. 
Si on se retire, l'autre tombe.
C'est la france méprisé par les privilégiés du système</t>
  </si>
  <si>
    <t>la violence, les réseau sociaux, contrairement à ce qu'on pourrait penser. Pour moi, internet est l'outil ultime pour asservir les peuples et nous on tombe dans le panneau en l'utilisant en masse.
L'incapacité à s'écouter, se comprendre, accepter les différences des autres. l'absence de réelle unité à généré une cacophonie qui nous a empêché d'argumenter nos revendications. Les médias s'en sont régalé en ridiculisant et en humiliant le mouvement.</t>
  </si>
  <si>
    <t>il a mis en évidence la fracture entre le peuple et les élites du pouvoir.</t>
  </si>
  <si>
    <t>il y avait une unité de façade, mais pas de cohésion. le mot leader fait mal aux oreilles de GJ, mais c'est probablement ce qui a manqué</t>
  </si>
  <si>
    <t>rien. Je me suis retrouvé dans une zone blanche. Les quelques groupes qui ont essayé de naitre n'ont abouti à rien à part s'enfoncer dans la marginalité.</t>
  </si>
  <si>
    <t>la communication.</t>
  </si>
  <si>
    <t>redonner du pouvoir au peuple. l'impliquer dans la politique du pays</t>
  </si>
  <si>
    <t>en réalité, j'en ai vu un. F.Ruffin à peut être joué un rôle important mais aussi l'implication des femmes dans le mouvement. Je pense à la situation des aides à domicile. C'est le seul point sur lequel le gouvernement à eu une action en prenant conscience que leur mission n'était pas viable économiquement. Beaucoup d'ADMR on reçu des véhicules pour que les AàD puissent travailler sans utiliser leur propre voiture.</t>
  </si>
  <si>
    <t>Des ateliers constituants. Des réunions d'echanges et de partage. de la naitront des idée d'action et des projets.</t>
  </si>
  <si>
    <t>les manifs, blocages, utilisation des réseaux sociaux (au moins eviter ceux créé par ceux contre lesquels ont lutte)</t>
  </si>
  <si>
    <t>je résumerais par l'absence des images de violence policière, jamais dénoncé par les grand média</t>
  </si>
  <si>
    <t>ras</t>
  </si>
  <si>
    <t>marginalité, blocage</t>
  </si>
  <si>
    <t>je peux pas dire, je sais pas.</t>
  </si>
  <si>
    <t>je croiq que j'ai déjà donné un avis dans mes réponses précédentes</t>
  </si>
  <si>
    <t>les vidéos. On a vu naitre pas mal de medias indépendants et de vocation de journalistes</t>
  </si>
  <si>
    <t>un "vrai " media GJ. ... TV, radio, papier</t>
  </si>
  <si>
    <t>l'humanité</t>
  </si>
  <si>
    <t>ouvrier</t>
  </si>
  <si>
    <t>2020-12-09 21:20:39.836 +00:00</t>
  </si>
  <si>
    <t>La hausse du carburant</t>
  </si>
  <si>
    <t>Blocage de la circulation... emmène des réactions néfastes de la population</t>
  </si>
  <si>
    <t>Les ronds points et les manifestations en motos</t>
  </si>
  <si>
    <t>La violence dans les deux camps.. policiers et manifestants</t>
  </si>
  <si>
    <t>Solidarité dans les ronds points</t>
  </si>
  <si>
    <t>Manifestation sans violences</t>
  </si>
  <si>
    <t>Triste mais indispensable pour montré que le travail nous rend riche pour autant</t>
  </si>
  <si>
    <t>La même galère</t>
  </si>
  <si>
    <t>La violence et le message plus politique qu'au début</t>
  </si>
  <si>
    <t>La pression de la rue</t>
  </si>
  <si>
    <t>La régularité aux manifestations</t>
  </si>
  <si>
    <t>Un meilleur pouvoir d'achat,et la fin de la répression,les péages gratuits</t>
  </si>
  <si>
    <t>Rien malheureusement</t>
  </si>
  <si>
    <t>Le peuple dans la rue</t>
  </si>
  <si>
    <t>L'arc de triomphe</t>
  </si>
  <si>
    <t>Usineur fraiseur</t>
  </si>
  <si>
    <t>2020-12-09 21:31:49.225 +00:00</t>
  </si>
  <si>
    <t>Pas la revendication contre la taxe au début, mais les exigences de justice sociale ensuite; plus de démocratie, moins de richesses pour les riches qu font plus de misère...</t>
  </si>
  <si>
    <t>LA communication entre nous sur les nécessités de changer nos modes de vie: meilleure alimentation (AMAP), moins de consommation et plus de recyclage bricolage par entraide entre nous, d'autres façons de se soigner que le chimique grâce à des discussions avec des personnes rencontrées en manif qui s'y connaissent en médecines alternatives...</t>
  </si>
  <si>
    <t>Les rencontres lors de manif, les 42 propositions revendications déposées à l'assemblée, les ADA et leurs résultats
LA fausse manif de Versailles avec la ville bloquée et le château fermé: pouvoir aller à vélo à Versailles en passant devant la résidence de Macron avec plus de 10 fourgonnettes de police stressée pour rien.</t>
  </si>
  <si>
    <t>des réunions avec des blablas qui n'aboutissent à rien de concret</t>
  </si>
  <si>
    <t>mes lectures, connaissance d'AMAP et pouvoir faire le lien avec des paysans ou éleveurs du coin</t>
  </si>
  <si>
    <t>musique pour les chansons des manifs</t>
  </si>
  <si>
    <t>un journal GJ, ou une page dans un journal: SINE ? Politis? pour que les gens comprennent que le mouvement n'est pas mort</t>
  </si>
  <si>
    <t>fraternité; justice, entraide, rires et pleurs, soutien, bien-être ensemble</t>
  </si>
  <si>
    <t>le désir d'égalité, de justice, la demande de solidarité et de vraie fraternité; un travail qui a du sens et pas seulement pour gagner de l'argent</t>
  </si>
  <si>
    <t>querelles pour les stratégies, l'organisation des ADA...</t>
  </si>
  <si>
    <t>la communication d'info; apprendre des choses différentes</t>
  </si>
  <si>
    <t>la main-mise des médias officiel sur leur propre vision méprisante</t>
  </si>
  <si>
    <t>amitié, respect</t>
  </si>
  <si>
    <t>pas se voir assez par manque de temps de ma part et parce que l'on habite pas tout près</t>
  </si>
  <si>
    <t>société plus juste envers les êtres humains et la nature, un travail pour tous sans chômage ni SDF; pour cela, il va falloir travailler plus de nos mains sans machine: agriculture moins chimique et mécanisée, revivification des métiers d'artisanat ou d'usine plutôt que leur délocalisation en ASIE</t>
  </si>
  <si>
    <t>prise de conscience d'un bon nombre de personnes que notre propre attitude était soumission et aliénation; nécessité de vivre hors de la société de consommation</t>
  </si>
  <si>
    <t>prendre le pouvoir au niveau des villes; s'appuyer sur des personnes connues: Marie-Monique Robin dans ses films sur des maires qu font dans le social positif: nouvelle cordée</t>
  </si>
  <si>
    <t>s'opposer sans proposer; détruire sans contruire</t>
  </si>
  <si>
    <t>le premier mai 2019 et les mensonges des ministres:</t>
  </si>
  <si>
    <t>proposition d'actions concrètes: aider un des membres à vendanger...</t>
  </si>
  <si>
    <t>querelle d'organisation</t>
  </si>
  <si>
    <t>non-violence et accord avec les marcheurs pour le climat notamment et les autres manifestants en général</t>
  </si>
  <si>
    <t>l'ambiguïté par rapport aux black blocs</t>
  </si>
  <si>
    <t>telegram</t>
  </si>
  <si>
    <t>il y en a trop</t>
  </si>
  <si>
    <t>Attac, Amnesty, terre de liens</t>
  </si>
  <si>
    <t>l'action non-violente , lutte contre le nucléaire, les ondes et la pollution sous toutes ses formes, antimilitarisme</t>
  </si>
  <si>
    <t>2020-12-09 21:55:18.538 +00:00</t>
  </si>
  <si>
    <t>La présence d'une cabane sur le rond-point de Gignac (34150) qui nous permettait de nous rencontrer !</t>
  </si>
  <si>
    <t>Les manifestations !</t>
  </si>
  <si>
    <t>Aucune !</t>
  </si>
  <si>
    <t>Les grosses manifestations !
Les 4 débats citoyens que le groupe de Gignac et alentours (34150) a organisé.
L'organisation de l'ADA 4 (Montpellier) et ma participation à l'ADA 5 (Toulouse)
Toutes les réunions du groupe de Gignac et alentours (34150)</t>
  </si>
  <si>
    <t>Les actions ayant échoué faute de participants</t>
  </si>
  <si>
    <t>Médiation
Organisation du groupe
Cohésion de groupe
Organisation, coordination et communication des actions</t>
  </si>
  <si>
    <t>Rédaction de comptes-rendus ou prises de notes en direct sur mon ordinateur !</t>
  </si>
  <si>
    <t>Je fais confiance aux ADA !</t>
  </si>
  <si>
    <t>Historique !</t>
  </si>
  <si>
    <t>Le partage - Le collectif - L'intérêt commun - Le Savoir Vivre
Le soucis de l'autre - L'inclusion
Le discernement - La conscientisation - L'émancipation - Le travail de groupe</t>
  </si>
  <si>
    <t>L'individualisme - L'intérêt personnel</t>
  </si>
  <si>
    <t>L'adaptabilité, la persévérance, les valeurs humaines</t>
  </si>
  <si>
    <t>La coordination des actions !</t>
  </si>
  <si>
    <t>Le collectif : actions, réunions, cohésion de groupe, ouverture, émancipation, inclusion</t>
  </si>
  <si>
    <t>Le groupe "Gilets Jaunes de Gignac et alentours" existe toujours et accueil aujourd'hui de nouvelles personnes !
Ce qui a mal fonctionné est notre incapacité à maintenir les GJ d'origine dans le mouvement.</t>
  </si>
  <si>
    <t>Dégager Macron et toute sa clique !
Sortir du capitalisme et de la 5ème République</t>
  </si>
  <si>
    <t>Visibilité
Cohésion de groupe</t>
  </si>
  <si>
    <t>Education populaire + Renversement du pouvoir par le peuple
5 millions de personnes dans la RUE !</t>
  </si>
  <si>
    <t>Les sectorisations des luttes</t>
  </si>
  <si>
    <t>La résistance !</t>
  </si>
  <si>
    <t>Le défaitisme !</t>
  </si>
  <si>
    <t>Le nombre de personnes mobilisées et dans la rue et leur détermination</t>
  </si>
  <si>
    <t>La gestion des conflits et les dissensus</t>
  </si>
  <si>
    <t>???</t>
  </si>
  <si>
    <t>Une plateforme de coordination et de gestion de groupe (contacts - agenda - documents partagés)</t>
  </si>
  <si>
    <t>Le CNNR</t>
  </si>
  <si>
    <t>Non.</t>
  </si>
  <si>
    <t>Assistante éducation</t>
  </si>
  <si>
    <t>2020-12-09 21:27:26.511 +00:00</t>
  </si>
  <si>
    <t>Le but initial était de soulever des incohérences et une inégalité croissante entre les différentes classes sociales.</t>
  </si>
  <si>
    <t>Les manifestations à répétition 
Je pensais que le gouvernement allait céder</t>
  </si>
  <si>
    <t>Aucune idée</t>
  </si>
  <si>
    <t>Du recul sur les choses, transmission de pensées perso et autres</t>
  </si>
  <si>
    <t>Les mêmes</t>
  </si>
  <si>
    <t>Plus de coordination et d’organisation</t>
  </si>
  <si>
    <t>Mouvement par le peuple et pour le peuple</t>
  </si>
  <si>
    <t>Le raz le bol et l’envie de changer les acquis</t>
  </si>
  <si>
    <t>Il y a tant de revendications qu’il est difficile de s’y retrouver mais ce n’est pas du fait des gj</t>
  </si>
  <si>
    <t>L’élan général</t>
  </si>
  <si>
    <t>Les échanges entre les gens</t>
  </si>
  <si>
    <t>Le flou sur la date et l’heure de certaines actions
Difficile de s’y retrouver</t>
  </si>
  <si>
    <t>Une nouvelle démocratie basée sur plus d’équité et plus de responsabilités citoyennes pour tous</t>
  </si>
  <si>
    <t>Malheureusement peu de choses ont bougé</t>
  </si>
  <si>
    <t>Certains penseurs (Lepage, chouard....) doivent pouvoir se faire entendre au niveau du gouvernement et surtout doivent avoir les moyens d’imposer un nouveau fonctionnement mais je ne sais pas comment y parvenir</t>
  </si>
  <si>
    <t>Les 1ères manif</t>
  </si>
  <si>
    <t>Des actions concrètes et menant notamment vers le conseil citoyen</t>
  </si>
  <si>
    <t>Les réactions peu subtiles et souvent inappropriées</t>
  </si>
  <si>
    <t>Les idées politiques qui en ressortaient</t>
  </si>
  <si>
    <t>Les insultes qui ne font pas avancer le débat</t>
  </si>
  <si>
    <t>Réseaux sociaux moins censurés</t>
  </si>
  <si>
    <t>Les animaux</t>
  </si>
  <si>
    <t>Immobilier</t>
  </si>
  <si>
    <t>2020-12-09 21:45:54.276 +00:00</t>
  </si>
  <si>
    <t>Les inégalités accentuées dés la prise de pouvoir du président (ISF)</t>
  </si>
  <si>
    <t>Les manif du samedi qui étaient impressionnantes par le nombre de participant</t>
  </si>
  <si>
    <t>Les blocages car ils augmentent l'agressivité, l'effet contraire au but recherché</t>
  </si>
  <si>
    <t>Les échanges avec les gilets jaunes sur les camps qui m'a permis de voir la vrai misère de la France pour des personnes qui ne profitaient pas du système.
Je pense que c'est pire que tout de ne pas vivre du fruit de son travail.</t>
  </si>
  <si>
    <t>Les guet-apens par les CRS, nassage, GAV de masse sur mensonge des fdo et les versions mensongères de médias.
Les gens de mon entourage qui me prenaient la tête avec la casse montrée à la télé.</t>
  </si>
  <si>
    <t>La confiance, la sécurité, la communication et la présence sur tous les événements.
Faire connaitre et rétablir la vérité autour de moi à propos du mouvement et des revendications.</t>
  </si>
  <si>
    <t>Le mouvement c'est très vite trouvé des référents et meneurs pour organiser toutes sortes d'actions et d'informations.
Il faut juste :
Réformer les médias appartenant aux ultras riches afin de les rendre libre indépendant pour montrer la vérité.
Réformer l'IGPN pour condamner les violences qui ne font qu'attiser la haine et la violence.</t>
  </si>
  <si>
    <t>Ce mouvement c'est toutes les personnes qui avaient ce gout amère de l'impunité de la classe politique, de voir le pays régresser alors que les ultras riches multipliaient par 10 leurs fortunes.
Liberté - égalité - fraternité, juste trois mots qui sont chère aux yeux du mouvement mais bafoués par nos dirigeants.</t>
  </si>
  <si>
    <t>La générosité et la fraternité</t>
  </si>
  <si>
    <t>Les personnes qui veulent prendre le pouvoir ou être célèbre sans comprendre vraiment le fond du mouvement.
Le temps, rassembler tant de personnes uniques de tous les milieux/classes créer des difficultés.
Les opinions personnelles différentes que certains ne comprenaient pas.
Les médias qui ont semé la confusion.</t>
  </si>
  <si>
    <t>2020-12-09 21:44:13.660 +00:00</t>
  </si>
  <si>
    <t>Je ne supporte pas les injustices, les inégalités, je n'adhère pas au Capitalisme. Il est de ma responsabilité de citoyenne de réagir face à ces gouvernements qui ne pense qu'à s'enrichir. Il est temps de dégager tous ces corrompus, il en va de nos vies.</t>
  </si>
  <si>
    <t>Les rencontres, les rires les échanges qui permettent de prendre du recul.</t>
  </si>
  <si>
    <t>Quand il y a des appels et peu de manifestants (+ de FDO que de manifestants), les contrôles constants (+ de 10 contrôles en une manifestation), les menaces, amendes suite à des déclarations mensongères et abus de pouvoir des FDO.</t>
  </si>
  <si>
    <t>2020-12-09 22:37:07.948 +00:00</t>
  </si>
  <si>
    <t>pour une justice sociale, fiscale , un toit pour tous, à manger pour tous!</t>
  </si>
  <si>
    <t>j' y croyait à chaque action</t>
  </si>
  <si>
    <t>manif et slogan</t>
  </si>
  <si>
    <t>les différentes rencontres, le partage, la protection par les BB</t>
  </si>
  <si>
    <t>la mise en joue d'un lbd, à moins d'un mètre de moi, mamie et en fauteuil</t>
  </si>
  <si>
    <t>participer aux slogan, banderoles, échanger entre tous</t>
  </si>
  <si>
    <t>plus aller au contact, dialoguer avec les FDP</t>
  </si>
  <si>
    <t>la structuration, l'unisson, et surtout que chacun matte son égaux de coté! moins de groupes!</t>
  </si>
  <si>
    <t>le partage, la solidarité, l'entraide, l'écoute!</t>
  </si>
  <si>
    <t>un ras le bol général, face à toutes ces injustices! un meilleur être et surtout un meilleur devenir, pour tous!</t>
  </si>
  <si>
    <t>une mauvaise coordination, trop de groupes et la guerre des égaux</t>
  </si>
  <si>
    <t>rien sinon on n'en serait pas là, 2 ans après</t>
  </si>
  <si>
    <t>la division, l'incompréhension des uns et des autres</t>
  </si>
  <si>
    <t>le partage d'information</t>
  </si>
  <si>
    <t>la structuration en générale!</t>
  </si>
  <si>
    <t>détrôner le pouvoir et les mafieux et répartir les richesses, et instaurer le RIC, donner le pouvoir aux peuples!</t>
  </si>
  <si>
    <t>aucuns ça n'avance pas!</t>
  </si>
  <si>
    <t>que tout le monde se sorte les doigts du c.., tous ensemble, rétablir la peine de mort pour les pédophiles, les assassins,</t>
  </si>
  <si>
    <t>tout est bon à prendre</t>
  </si>
  <si>
    <t>tout les mensonges qui ont été dit : homophobie, racisme, fachiste, et pleins d'autres abjections...</t>
  </si>
  <si>
    <t>veiller les uns sur les autres!</t>
  </si>
  <si>
    <t>les gens qui buvaient de l'alcool à profusion, mauvaise image donnée!</t>
  </si>
  <si>
    <t>les insultes aux forces de l'ordre, qui c'est vrai, n'ont pas forcément été sympa, voir très brutaux</t>
  </si>
  <si>
    <t>quelque chose qui montrerai les pures vérités</t>
  </si>
  <si>
    <t>bénévolat l'armée du salut!, aide aux restos du cœur, paterning,</t>
  </si>
  <si>
    <t>2020-12-09 22:33:48.342 +00:00</t>
  </si>
  <si>
    <t>la baisse du pouvoir d'achat avec notamment la hausse des carburants mais pas seulement</t>
  </si>
  <si>
    <t>création d'une association, d'ateliers de réflexions et actions de solidarité</t>
  </si>
  <si>
    <t>destituer le Gouverne Ment et son Président 
d'autant plus depuis la " Plandémique " et de ses décisions criminelles 
( ex l’administration du "Ritrovil" dans les Ehpad et l'interdiction de la Chloroquine
je suis contre l'imposition du LINKY de la 5G et du vaccin obligatoire 
......etc....... 
et la liste des mesure liberticide est très longue 
la fausse Démocratie qu'elle soit électorale ou parlementaire</t>
  </si>
  <si>
    <t>être assimilé à des fausses intentions d'actions violentes 
comme les médias aux services des Gouvernants l'ont fait entendre en boucles aux citoyens GoGo !!!</t>
  </si>
  <si>
    <t>Pour DEMAIN mon engagement sera Très Fort si à nouveau le peuple se ressaisi et se remobilise à nouveau 
je suis un GJ du RP de Crolles qui a été démantelé le 10 nov 2020 !!!!</t>
  </si>
  <si>
    <t>les jours de grands froids, pluies et vents</t>
  </si>
  <si>
    <t>activité syndicale parallèle très intense dans un Gd Groupe du CAC 40 
mais très bien accepté et intégré par les GJ de Crolles depuis le début en nov 2018</t>
  </si>
  <si>
    <t>plus assez de monde pour être crédible
et 
une certaine modélisation de la pensée unique 
( c'était ce qu'il y avait de très bien la première année la pluralité, la diversité des GJ, une liberté de la la libre expression en tout genre )</t>
  </si>
  <si>
    <t>composition, impression et distribution de tracts et affiches</t>
  </si>
  <si>
    <t>l'organisation et la structuration
l'utilisation des recours juridiques et des textes de lois 
des mois d’inactions passés en palabres improductives</t>
  </si>
  <si>
    <t>se structurer en associations locales interconnectées et procéder à des regroupements d'actions juridiques</t>
  </si>
  <si>
    <t>je regrette sa dérive gauchisante ce qui a exclut un bon nombre de GJ</t>
  </si>
  <si>
    <t>une volonté à vouloir faire changer les choses par la base 
à participer et s'impliquer dans les décisions concernant l’intérêt général, collectif et donc forcement individuel 
( santé, Travail et bien être pour toutes et tous ) 
luttes pour la mise en place de débats publics avec des consultations décisionnaires par des votations à échelons ( local, Départemental, Régional et National )</t>
  </si>
  <si>
    <t>l'intolérance à la différence et à la liberté d'expression des différentes opinions</t>
  </si>
  <si>
    <t>le partage, l'entraide et l'échange</t>
  </si>
  <si>
    <t>le rejet des structures organisées</t>
  </si>
  <si>
    <t>les rassemblements et réunions</t>
  </si>
  <si>
    <t>trop de dispersions dans plein d'axes différents</t>
  </si>
  <si>
    <t>la 6ième République</t>
  </si>
  <si>
    <t>en fait si on prend du recul pas grand chose 
peut être le report de quelques réformes ( Ex les retraites, )</t>
  </si>
  <si>
    <t>destituer le gouvernement et obtenir la démission de Macron 
soit par une pétition de plus de 4 millions de signataires pour obtenir un referendum sur tous ces sujets d’intérêts généraux
ou bien une rébellion civile pacifique</t>
  </si>
  <si>
    <t>tout ce qui n'a pas fonctionné jusqu'ici !!!</t>
  </si>
  <si>
    <t>sur des millions de GJ pacifiques ils n'ont fait que de montrer la marginalité en boucles de casseurs qui en fait n'étaient pas des GJ 
dans quels buts et surtout pour les intérêts de qui</t>
  </si>
  <si>
    <t>le partage du temps de parole</t>
  </si>
  <si>
    <t>la tentative de monopolisation de l’organisation philosophique de la pensée par quelques uns ce qui en a fait fuir un grand nombre</t>
  </si>
  <si>
    <t>la décentralisation du mouvement en local</t>
  </si>
  <si>
    <t>à l'inverse les tentatives de centralisation et d'organisation verticale</t>
  </si>
  <si>
    <t>je préfère les courriels entre groupes restreints</t>
  </si>
  <si>
    <t>la contre information de la propagande gouvernante</t>
  </si>
  <si>
    <t>une chaine GJ nationale</t>
  </si>
  <si>
    <t>2020-12-09 22:40:09.556 +00:00</t>
  </si>
  <si>
    <t>Je suis un vieux (93) mais j'ai ressenti dans ce mouvement la revolte qui m'anime depuis l'arrivée au pouvoir de l'Etron (soyons poli je ne dis pas merde)
Depuis le 1er jour jusqu' a aujourd'hui mon gilet jaune est bien en vu sur mon avant de voiture</t>
  </si>
  <si>
    <t>Barrages,blocages</t>
  </si>
  <si>
    <t>Je n'ai plus la force d'aller sur le terrain mais je peux diffuser</t>
  </si>
  <si>
    <t>La PEUR de ces salopards au gouvernement</t>
  </si>
  <si>
    <t>Voir les mercenaires de l'Etron MASSACRES les manifestants</t>
  </si>
  <si>
    <t>age et ma faiblesse physique</t>
  </si>
  <si>
    <t>Un peu d'expérience exprimé dans les reunions</t>
  </si>
  <si>
    <t>Etre present physiquement sur le terrain</t>
  </si>
  <si>
    <t>CONTINUEZ VOTRE ACTION D'UNE MANIERE AUSSI FORTE,SINON PLUS,QU4A SES DEBUTS</t>
  </si>
  <si>
    <t>Nos devises républicaines LIBERTE EGALITE FRATERNITE</t>
  </si>
  <si>
    <t>SOLIDARITE HUMANISME</t>
  </si>
  <si>
    <t>POLITIQUE Il faut mettre de"coté" ses OPINIONS POLITIQUES</t>
  </si>
  <si>
    <t>SOLIDARITE</t>
  </si>
  <si>
    <t>identique a17</t>
  </si>
  <si>
    <t>Identique a 18</t>
  </si>
  <si>
    <t>La chute de l'Etron et de sa bande de mercenaires</t>
  </si>
  <si>
    <t>Bonnes car elles ont "ouvertes" les yeux dans le MONDE</t>
  </si>
  <si>
    <t>REPRENDRE comme au debut et BLOQUER les casseurs. Il faut mettre en place un SERVICE D'ORDRE comme dans le temps</t>
  </si>
  <si>
    <t>LA VIOLENCE</t>
  </si>
  <si>
    <t>Toujours la violence mais JAMAIS les bonnes actions</t>
  </si>
  <si>
    <t>Calme face a la violence policiere</t>
  </si>
  <si>
    <t>Degats causés par les casseurs</t>
  </si>
  <si>
    <t>internert</t>
  </si>
  <si>
    <t>Benevolat -Responsable Restos du Coeur</t>
  </si>
  <si>
    <t>directeur commercial</t>
  </si>
  <si>
    <t>2020-12-10 00:23:59.448 +00:00</t>
  </si>
  <si>
    <t>Ras le bol de la politique, le dégoût pour les affaires (Fillon etc...) La politique gauchiste depuis ces 40 dernières années, pillage des caisses d'état, racket permanent des petits travailleurs... et surtout l'élection de l'imposteur Macron...
J'espérais vraiment une révolution que j'attendais + avec l'élection de M.LP. mais rempiler 5 ans avec des truands me désespérait...</t>
  </si>
  <si>
    <t>Certaines actions "commando" pas assez nombreuses et/ou pas assez organisées à mon goût...
Genre collages affiches, graffitis ou bombages...</t>
  </si>
  <si>
    <t>Manifs trop dangereuses (pour mon âge et mes pathologies)... mais dans certaines manifs, des choses intéressantes, je pense à la journée que nous avions passé devant le château de Versailles... Pas nombreux mais motivés et nous avions touché beaucoup de gens intéressés par ce genre d'action...</t>
  </si>
  <si>
    <t>Plusieurs événements comme la rencontre avec Hadama Traoré pour interview de Tissier (droit de réponse aux accusations de ses détracteurs) -
Je dirais dans l'ensemble les différentes rencontres que j'ai pu faire et notamment les personnes intéressantes avec qui c'était possible de débattre pour avancer...</t>
  </si>
  <si>
    <t>Trahison d'amis rencontrés durant la période GJ pour des leaders comme Tissier (pour ses beaux yeux) alors que j'ai apporté véhicule pour organisation d'événements...
Amendes et retraits de points pour des fautes imaginaires avec mon véhicule déclaré pour manif à Tissier...</t>
  </si>
  <si>
    <t>Nous avons fait beaucoup d'actions sociales sur la place des fêtes, cabane jaune, organisation et distribution de repas collectifs, événements, réunions, siitings, musique et danse etc...</t>
  </si>
  <si>
    <t>Des actions sévères, des actions organisées... Y'a pas de savoir-faire chez les GJ... Mais le collectif et l'organisation doivent primer !!!</t>
  </si>
  <si>
    <t>Virer tous ceux qui politisent le mouvement, surtout les gauchistes, qui ne se là que pour "casser du facho" en priorité !!! 
Ceci n'est pas une idée pour améliorer le mouvement mais une nécessité si on veut toujours que les jaunes existent...
Ces vrais gens ne sont pas des "fachos" mais pas non plus des gauchos politisés...</t>
  </si>
  <si>
    <t>Je dirais ce que j'ai déjà répondu pour la question précédente...
Moi, je n'ai pas besoin d'être jaune, j'ai pas le frigo vide, je vis de ce que je travaille et ne suis pas malheureux mais le jaune est un rebelle (peut-être aussi un peu nostalgique du passé) qui refuse de se faire taxer de plus en plus chaque jour...</t>
  </si>
  <si>
    <t>Le travail dont ils sont fiers et ils veulent tout simplement en vivre dignement sans solliciter les aides de l'État... Ils ont aussi un brin de fraternité qui les unit... Peut-être sûrement aussi une fierté d'être français, patriote et ils aimeraient aussi être autant entendu que ceux qui vivent des aides, qui ne payent rien et n'ont que des droits sans devoirs !!!</t>
  </si>
  <si>
    <t>Tous ceux qui ne sont pas d'accord avec cela, c'est a dire tous les défenseurs de ces gens-là, qui prônent la tolérance alors qu'ils n'en ont pas vis à vis des gens qui bossent, payent, et qui bien sûr ne sont pas d'accord pour être toujours les mêmes taxés... L'extrême gauche, anarchistes bourgeois, fils à papa en quête de reconnaissance, la gauche classique qui a ruiné le pays, qui a inventé et mis en place des taxes pour tout et pour tous, afin de remplir les caisses de l'état qu'ils vident au fur et à meSure... Avantages pour eux et leurs ami (e)s, un système véreux qui plus n'a rien à envier aux républiques bananières...</t>
  </si>
  <si>
    <t>La fraternité, l'alchimie du début, (quand les jaunes ont rallié les rond-points) par instinct, par devoir, pour une cause commune... avant de pourrir de l'intérieur...</t>
  </si>
  <si>
    <t>Déjà répondu mais initialisation accidentelle, je laisse tomber...</t>
  </si>
  <si>
    <t>Tous ces connards qui se donnaient RDV sur les plateaux télé pour commenter les violences...</t>
  </si>
  <si>
    <t>Trop long ce questionnaire...</t>
  </si>
  <si>
    <t>Gardien d'immeuble HLM</t>
  </si>
  <si>
    <t>2020-12-09 22:48:40.946 +00:00</t>
  </si>
  <si>
    <t>Defendre le peuples nos aine qui se sont battu pour obtenir nos droits que l on nous retire.les plus jeunes a qui ont retir leur avenires .tout le peupke confondu. Etre un peuples libre qui vote et discutes des liis de leurs santee de leur avenir celui des nos enfants.de tous tous enssemble tous unit est tous defferent ....le peuple doit decider</t>
  </si>
  <si>
    <t>Les manifestation ronpt point</t>
  </si>
  <si>
    <t>Se revolter contre notre etat et notre president.qui ont pris des desition pour y creer une dictature.
Ne plus se laisser faire etre beaucoup moin pacifique...ou plus</t>
  </si>
  <si>
    <t>Les ronpt point et manifestations</t>
  </si>
  <si>
    <t>Le manque de respect de notre etat est sont chef d etat nos mort et mutiler les coups est autres ne pas etres entendu.de savoir que les sevice de l ord crs gendarme policier est autres tape et tue leurs patron le peuples .c est le peuple qui pay les impots et taxes divers pour les payer dinc ils n ont pas a faire et a agir ainssi</t>
  </si>
  <si>
    <t>De s ecouter les uns les autres et se deffendre entendre entre gj.deffendre nos droit tous enssembles se deffendres les uns les autre ont est tous enssemble unit et different</t>
  </si>
  <si>
    <t>C est un tous etre tous unit</t>
  </si>
  <si>
    <t>Il faut se revolter se serrez les coudes.ne plus declarer nos actions.faires nos action dans les petites ville villages ...en meme temps que les grandes villes est en nombres.il ne pourrons jamais a lusure etre partout a la fois l etat est les force de l ordres.ont les auras a lusure manif rompt point...</t>
  </si>
  <si>
    <t>Le peuples tous different mais enssemble et unit</t>
  </si>
  <si>
    <t>Leurs differences leurs situations et sunir pour defe ndre coute que coute le peuple dont il font partie</t>
  </si>
  <si>
    <t>L etat les information mieux diviser pour mieux reigne tactique de l etat.c est ce qui divise int est tous dans la meme galere</t>
  </si>
  <si>
    <t>Les blocage les tompt points et les manifestations sauvage</t>
  </si>
  <si>
    <t>Il y a plus eu le respect du debut .trop ont voulu diriger decider seul et sre mettre tete des gj esuivalent de notre cher president.mais ont est tous gj et ont decide enssemble a majoriter sans forcer personnes ont laisse personne a terre</t>
  </si>
  <si>
    <t>La comunications parler entre gj decider enssemnle</t>
  </si>
  <si>
    <t>Les je suis pas d 1ccor et j impose.c est pas sa ont parlr ont decides et ont ne s impose pas</t>
  </si>
  <si>
    <t>Libere notre peuple et faire dusparaitre l etat et son chef et voir l europe ? Qu en pense le peuple leurs demander</t>
  </si>
  <si>
    <t>Pas grand choses ont est toujoyr pas entendu</t>
  </si>
  <si>
    <t>Tous ebssemble dehor unit et partout chacun a sa maniere lais ont laisse perdonbe a terre.ont fonce plus de pitier pour notre gouvernement a arme egale</t>
  </si>
  <si>
    <t>Nous faire passer pour des terroriste .les gj ont un dos bien trop larges.tous est de la faute gj moi je croux pas</t>
  </si>
  <si>
    <t>Les tous enssemble</t>
  </si>
  <si>
    <t>Le moi je ...je suis gj et represente gj sans en avoir parler aux gj</t>
  </si>
  <si>
    <t>L union des gj</t>
  </si>
  <si>
    <t>Les medias</t>
  </si>
  <si>
    <t>Fb</t>
  </si>
  <si>
    <t>Le boyche a oreille mai officieuse</t>
  </si>
  <si>
    <t>Les restriction gouvermentales qui nous tie a petit feux</t>
  </si>
  <si>
    <t>Saisonniere en restauration</t>
  </si>
  <si>
    <t>2020-12-09 22:44:45.666 +00:00</t>
  </si>
  <si>
    <t>2020-12-09 23:21:44.952 +00:00</t>
  </si>
  <si>
    <t>Le dégoût des politiques qui profitent du peuple.</t>
  </si>
  <si>
    <t>Ronds points</t>
  </si>
  <si>
    <t>Les échanges et les propositions de tout un chacun</t>
  </si>
  <si>
    <t>Le déni de certaines personnes 
Et la politisation du mouvement</t>
  </si>
  <si>
    <t>La connaissance des mouvements associatifs.</t>
  </si>
  <si>
    <t>Liberté</t>
  </si>
  <si>
    <t>Le besoin d'être reconnu</t>
  </si>
  <si>
    <t>Le mélange avec les politiques</t>
  </si>
  <si>
    <t>Les échanges 
La volonté</t>
  </si>
  <si>
    <t>Continuer le combat en restant groupé 
Atteindre la démocratie dans le sens véritable du terme 
Dans les premiers temps du mouvement il était possible de renverser le système</t>
  </si>
  <si>
    <t>Une "ecoute" de certaines personnes</t>
  </si>
  <si>
    <t>Suivre l'idée dEtienne CHOIR
en l'appliquant à l'ensemble de nos concitoyens 
Et non à une élite comme cela fut.</t>
  </si>
  <si>
    <t>Le mélange avec les black boks et la généralisation des peines 
On est des citoyens engagés mais pas des casseurs.</t>
  </si>
  <si>
    <t>La remontée franche du terrain</t>
  </si>
  <si>
    <t>Anti nucléaire 
Anti OGM
Anti gaz de schiste.......
..</t>
  </si>
  <si>
    <t>Le respect de la nature</t>
  </si>
  <si>
    <t>Aide à la personne</t>
  </si>
  <si>
    <t>2020-12-10 00:02:30.054 +00:00</t>
  </si>
  <si>
    <t>Utile</t>
  </si>
  <si>
    <t>Mieux vivre</t>
  </si>
  <si>
    <t>2020-12-10 00:40:13.677 +00:00</t>
  </si>
  <si>
    <t>j'ai participe en 68 et je suis ecoeure de voir tous ce que l'on a perdu et je me bat pour mes petit enfants qu'il ne devienne pas des esclaves et du faite que personne ne bouge a cause de nos enfants que l'on a protege</t>
  </si>
  <si>
    <t>j'etais referent et j'avais reussi a ramifier nos deux departement</t>
  </si>
  <si>
    <t>les grosses manif active</t>
  </si>
  <si>
    <t>les manifs declare</t>
  </si>
  <si>
    <t>action</t>
  </si>
  <si>
    <t>les egaux des gens</t>
  </si>
  <si>
    <t>la perte de motivation de nos groupe</t>
  </si>
  <si>
    <t>motiver les troupes, trouver des idees, des slogans, guider</t>
  </si>
  <si>
    <t>faire prendre conscience et faire chasser la peur des gens qui ce cache chez eux derriere leurs tele</t>
  </si>
  <si>
    <t>non je suis un peu perdu quand je vois comment les gens continu comme si de rien étais mais toujours dans l'actions</t>
  </si>
  <si>
    <t>gj dans le coeur mais plus pour relancer les actions</t>
  </si>
  <si>
    <t>l'egalite pour tous le monde, supprimer les injustices, une liberte et rendre les gens heureux</t>
  </si>
  <si>
    <t>la peur, l'egaux,</t>
  </si>
  <si>
    <t>le 17 novembre 2018 le gouvernement a eux peur mais nous avons relache trop vite et devenus trop pacifiste</t>
  </si>
  <si>
    <t>notre des-accord dans l'unions des groupes</t>
  </si>
  <si>
    <t>le soutien</t>
  </si>
  <si>
    <t>le manque d'organisation et de structuration</t>
  </si>
  <si>
    <t>faire masse et foncer de l'avant et pas reculer</t>
  </si>
  <si>
    <t>foncer voir l'agressivité, une certaine violence de groupe par stratégie , motiver les gens pour les faire sortir de chez eux et leurs faire quitter leurs peur</t>
  </si>
  <si>
    <t>faire des manif declarer</t>
  </si>
  <si>
    <t>toute</t>
  </si>
  <si>
    <t>le depute ruffin</t>
  </si>
  <si>
    <t>les film et le suivi au sena du depute ruffin</t>
  </si>
  <si>
    <t>le bouche a oreille</t>
  </si>
  <si>
    <t>un serveur protege et non surveiller</t>
  </si>
  <si>
    <t>association pour les retraite de ma ville donner des cours d'informatique et bien d'autre choses</t>
  </si>
  <si>
    <t>chef de projet automobile</t>
  </si>
  <si>
    <t>2020-12-10 01:06:40.993 +00:00</t>
  </si>
  <si>
    <t>Marre d'être pris pour un CON ....et de voir qu'on est beaucoup à penser la même chose...</t>
  </si>
  <si>
    <t>Le blocage de l'économie...</t>
  </si>
  <si>
    <t>Les manifs , car le phénomène de groupe ne fait pas ressortir les revendications premières ...et il y a des violences que je n'excuse pas , même si je comprend la colère...</t>
  </si>
  <si>
    <t>Quand les idées politiques de chacuns étaient mises de côté pour avancer ensembles....</t>
  </si>
  <si>
    <t>Se voir les violences policières, Les milices d'état, les mensonges et manipulations des merdias er des politiques ...er surtout de voir tous les blessés...</t>
  </si>
  <si>
    <t>Obligé de m'occuper de ma maman qui est âgée , seule , malade et loin ....</t>
  </si>
  <si>
    <t>Lassitude des manifs ....</t>
  </si>
  <si>
    <t>Partage d'idées et de savoir...</t>
  </si>
  <si>
    <t>L'expérience des ONG , et autres contestataires qui luttent depuis des décennies, Et qui avaient une expérience de la répression.. .</t>
  </si>
  <si>
    <t>- je suis de près tout les initiatives qui se passent , et guette dès qu'une opportunité me semblera intéressante à suivre....
 Je viens de rejoindre le syndicat GJ ....</t>
  </si>
  <si>
    <t>Indispensable à la société...</t>
  </si>
  <si>
    <t>Un besoin de remettre de la démocratie directe....</t>
  </si>
  <si>
    <t>Les idées politiques....l'extreme droite m'emmerde ...</t>
  </si>
  <si>
    <t>L'éveil citoyen....</t>
  </si>
  <si>
    <t>Les récupérations, ou tentatives de récupérations politiques....et le manque de coordinations...</t>
  </si>
  <si>
    <t>Je n'ai pas de groupes préférés , je butine un peu partout...
De continuer malgré tous les bâtons mis dans les roues</t>
  </si>
  <si>
    <t>La présence de certaines personnes se sentant plus légitimes que d'autres....de trop réagir aux attaques des médias , il faut avancer sans tenir compte des réactions et provocations du camp adverse...ne pas se laissé influencer...</t>
  </si>
  <si>
    <t>Que nos idées , du moins notre demande de démocratie directe vienne pourrir nos institutions....</t>
  </si>
  <si>
    <t>Une certaine fraternité dans la lutte ....</t>
  </si>
  <si>
    <t>Laisser nos égos de côté et converger....echanger , dialoguer , se fédérer....</t>
  </si>
  <si>
    <t>Certaines manifs , du style Trocadéro , ou tout est fermé de tous côtés , où il y a plus de moyens policiers que de manifestants , il fallait aller ailleurs , où on ne nous attend pas....</t>
  </si>
  <si>
    <t>Pour les un an , à place d'Italie , mais là je n'ai vu que de la pure manipulation médiatique....violences créés pour nous discréditer , afin de ne pas parler du fond...</t>
  </si>
  <si>
    <t>Une solidarité, Et une fraternité</t>
  </si>
  <si>
    <t>La casse et les chamailleries politiques ( extrême droite et gauche).....</t>
  </si>
  <si>
    <t>L'éveil citoyen</t>
  </si>
  <si>
    <t>Certains slogans lors de manifs , qui ne veulent plus rien dire.... quand pendant toute une manif , on entend que "Tout le monde déteste la police" et rien d'autres , les gens autour ne comprennent pas...</t>
  </si>
  <si>
    <t>L'émergence de médias "independants"....</t>
  </si>
  <si>
    <t>Des referendums nationaux ...</t>
  </si>
  <si>
    <t>Milité auprès d'Attac, Des faucheurs volontaires , Des anti nucléaire.....</t>
  </si>
  <si>
    <t>L'écologie et la défense de l'environnement...</t>
  </si>
  <si>
    <t>2020-12-10 01:46:40.938 +00:00</t>
  </si>
  <si>
    <t>le reveille du peuple</t>
  </si>
  <si>
    <t>l'ouverture des autoroute</t>
  </si>
  <si>
    <t>les blocages ( sa bloque que le peuple )
manif du samedi ( c'est devenu une tendence ) on connais le scenario par coeurs ( le samedi de 14H a 19h )
c'est bon sa sert a rien</t>
  </si>
  <si>
    <t>4 premiers actes j'y est réellement crue</t>
  </si>
  <si>
    <t>quand je me suis apreçus que tout etait manipuler de A a Z
les acteurs de crises ( faux potre parole ) 
les actions sans interet et dangereux</t>
  </si>
  <si>
    <t>sa avance pas 
tout tourne en rond</t>
  </si>
  <si>
    <t>au debut je couvrais les evenement sur ma chaine youtube ( le yéti 69 )
ensuite quand dans mon patelin ils se sont aperçu que je ne vote pas et que je ne fais partie de aucun parties politique ni de france insoumise
ils m'ont virée 
du coup j'ais servie de street medic a lyon acte 10 a 19</t>
  </si>
  <si>
    <t>j'ais expliquer en boucle les 4 pilliers fondamentaux pour faire plier les systeme 
( la franc maçonnerie , la dette illégal , l'arnaque spacial , la fraude au nom ) 
tout le monde s'en foutais ils preferaient demander le R.I.C 
( un proget de france insoumise )</t>
  </si>
  <si>
    <t>non ils n'y a plus rien a faire 
temps que les guignols ( fly rider , drouet , rodrigues , et les autres ) seront a la tete du mouvement 
sa tournera en rond 
les gilets jaune c'est un mouvement politique ( france insoumise ) 
plus aucun interet pour moi 
je suis passer a autre chose</t>
  </si>
  <si>
    <t>manipulation des populations</t>
  </si>
  <si>
    <t>beaucoup sont manipuler , ils suivent des faux leaders</t>
  </si>
  <si>
    <t>vous avez 4 ( fly rider , rodrigues , drouet , boulo )
temps que ses acteurs de crise seront la sa tournera en rond</t>
  </si>
  <si>
    <t>la manipulation du mouvement et envoyer les gents au cassa pipe sa a tres bien fonctionner et sa fonctionne toujours 
( le samedi de 14H a 19H ) regarder le masacre</t>
  </si>
  <si>
    <t>tous</t>
  </si>
  <si>
    <t>j'ais aucun groupe</t>
  </si>
  <si>
    <t>faire connaitre au peuple l'ecroquerie de la dette 
les action de la franc maçonnerie en france , l'arnaque de la station spacial , la fraude au nom</t>
  </si>
  <si>
    <t>du sang , des blesser , des gardes a vue inutile</t>
  </si>
  <si>
    <t>je me debrouille avec ma chaine youtube</t>
  </si>
  <si>
    <t>j'ais déja repondu</t>
  </si>
  <si>
    <t>les porte parole ne portais pas du tous la parole du peuple</t>
  </si>
  <si>
    <t>j'ais une chaine youtube ( le yéti 69 )</t>
  </si>
  <si>
    <t>2020-12-10 03:59:11.062 +00:00</t>
  </si>
  <si>
    <t>inégalités sociales et les politiques qui les favorisent,
mais je n'ai pas pu participer en présentiel car j'habite à l'étranger (ce qui explique mon niveau d'engagement "faible" dans les questions suivantes) mais si j'avais été en France, cela aurait été "fort"</t>
  </si>
  <si>
    <t>assemblée des assemblées, RIC constituant</t>
  </si>
  <si>
    <t>il est malheureusement de plus en plus difficile de manifester en raison des violences policières et des black blocks et des nouvelles lois liberticides. Les manifestations sont toujours importantes mais on a vu qu'au final, dans ce contexte, elles n'ont pas réussi à aboutir à grand chose. Le pouvoir n'écoute pas les gens dans la rue, les médias mettent l'accent sur les violences, ce qui soit décourage les gens d'y participer, soit fait croire à certains que les GJ sont violents. Il est temps de réfléchir à d'autres moyens d'actions, notamment peut-être reprendre les travaux des assemblées</t>
  </si>
  <si>
    <t>l'acceptation par le président d'une convention citoyenne pour le climat par des citoyens tirés au sort.
malheureusement, il n'a pas respecté sa promesse de transmettre les propositions sans filtre au parlement</t>
  </si>
  <si>
    <t>les violences policières, les victimes mutilées</t>
  </si>
  <si>
    <t>j'habite à l'étranger</t>
  </si>
  <si>
    <t>idem, j'habite à l'étranger</t>
  </si>
  <si>
    <t>comme j'habite à l'étranger, j'ai suivi et partagé sur les réseaux sociaux ou avec mes amis</t>
  </si>
  <si>
    <t>- reprendre l'assemblée des assemblées et de manière peut-être plus visible pour que de nombreuses personnes puissent y participer de partout et aboutir à des propositions
- poursuivre la revendication d'un RIC constituant, qui permettrait à la population d'écrire sa constitution (cela peut être en lien avec l'assemblée des assemblées)
- essayer de réfléchir à comment éviter les blacks blocks qui font au final se retourner une partie de l'opinion publique contre les GJ, mais ce n'est pas une question facile... avoir un service de maintien de l'ordre au sein des GJ n'est pas évident et comporte des risques aussi</t>
  </si>
  <si>
    <t>Le mouvement GJ est né des injustices de plus en plus fortes dans la société française, il a rassemblé des gens de tous horizons, dénoué la parole, brisé l'isolement dû aux nouvelles technologies numériques, même sans chef, ce mouvement a fait trembler le pouvoir, il pourrait potentiellement aussi être force de proposition.</t>
  </si>
  <si>
    <t>Malgré des différences sociologiques et géographiques de ses membres, ce qui les unit est selon moi le ras-le-bol des inégalités</t>
  </si>
  <si>
    <t>Les méthodes répressives de la police, qui divise les GJ en pro et anti violence, les médias mainstream qui sont globalement plutôt contre les GJ. 
Pour l'instant, je trouve que c'est assez remarquable que la première source habituelle de division, à savoir les égos, n'ont pas trop divisé le mouvement, grâce au fait qu'il n'y a pas vraiment de chef. 
Ce qui a pas vraiment divisé le mouvement mais l'a rendu plus faible, c'est selon moi la lassitude car en faisant traîner le mouvement dans le temps (tactique du gouvernement), c'est très difficile de continuer à mobiliser dans le temps. C'est pourquoi en relançant par exemple l'assemblée des assemblées, les gens pourraient peut-être avoir envie de se remobiliser afin de participer en contribuant à la réflexion.</t>
  </si>
  <si>
    <t>pas de chef, ce qui n'est en fait pas facile !</t>
  </si>
  <si>
    <t>- difficile de garder la mobilisation sur la durée, 
- et difficile d'éviter qu'il y ait des blacks blocks qui sont utilsés par les médias mainstream pour que l'opinion publique pense que les GJ sont violents</t>
  </si>
  <si>
    <t>comme j'habite à l'étranger, je ne peux pas répondre à cette question, n'étant pas directement dans un groupe de GJ</t>
  </si>
  <si>
    <t>RIC constituant, pour que le peuple écrive sa propre constitution, pour que nous soyons dans une vraie démocratie qui soit en mesure de réellement mettre en oeuvre le slogan "liberté, égalté, fraternité"</t>
  </si>
  <si>
    <t>- retrait de la hausse du prix des carburants, qui était une mesure touchant surtout les ménages modestes alors que les plus riches n'ont même plus d'ISF à payer. Mais il s'agit d'une petite victoire car même si le mouvement est parti de là, les revendications vont beaucoup plus loin
- reconnaissance du point de vue du pouvoir qu'il y a un grand malaise dans la société (mais ils ne vont pas s'occuper des racines des problèmes, ils ont choisi la répression)
- mise en place d'une convention citoyenne sur le climat, avec des citoyens tirés au sort, mais malheureusement, le pouvoir ne tient pas réellement compte des propositions, qu'il a largement diluées ou même carrément rejetées (ex. moratoire sur la 5G)
- une tentative intéressante d'assemblée des assemblées</t>
  </si>
  <si>
    <t>- reprendre l'assemblée des assemblées
- réfléchir à des alternatives plus efficaces aux manifestations qui ont montré leurs limites dans le contexte actuel
- continuer de rapprocher les fronts GJ et jeunes pour le climat</t>
  </si>
  <si>
    <t>quand les médias ont mis l'accent sur le fait qu'il y avait beaucoup de gens d'extrême droite et antisémites dans le mouvement et essayé de réduire le mouvement à cela</t>
  </si>
  <si>
    <t>- les actions pacifiques
- l'assemblée des assemblées
- les prises de parole des portes paroles des GJ dans les médias, car le pire c'est quand les médias parlent "pour" ou "à la place" des GJ. Alors que quand c'est un ou une des porte parole, même s'il ne s'agit pas d'un chef (et il faut continuer à le préciser), le fait d'entendre la réalité de la situation de la bouche de qq'un qui fait partie du mouvement, et de voir la diversité des porte paroles, cela montre les vrais visages du mouvement.</t>
  </si>
  <si>
    <t>présence de black blocks dans les manifs</t>
  </si>
  <si>
    <t>un outil numérique qui permette aux Français de l'étranger de participer aussi à l'assemblée des asemblées. En fait, il y a aussi des Français résidents à l'étranger qui soutiennent le mouvement, et ce serait bien qu'ils puissent y participer plus directement d'une manière ou d'une autre, un outil numérique serait peut-être utile.</t>
  </si>
  <si>
    <t>2020-12-10 04:09:30.280 +00:00</t>
  </si>
  <si>
    <t>Injustice du système politique français ..pouvoir capté par une minorité . Référendum bafoué ....
Injustice de la finance spéculative ...
Injustice des niveaux de salaires pour les métiers essentiels...</t>
  </si>
  <si>
    <t>Rond point avec tracts , contact avec le peuple , avec un message clair et essentiel , de façon courtoise ( important)
Ne pas être agressif ni vulgaire ...</t>
  </si>
  <si>
    <t>Manifestation sur grandes villes sans un groupe sécurité issu des GG...
Sinon BB et autres groupuscules vandales qui donnent une mauvaise image relayé par les médias pro- gouv , ce qui est 
à l’inverse du message des GG...</t>
  </si>
  <si>
    <t>Les rond points</t>
  </si>
  <si>
    <t>Manifestations avec syndicats et autres partis politiques d’oppositions ...</t>
  </si>
  <si>
    <t>Pas de message clair et unique lors des manifestations ....il faut aller à l’essentiel : pouvoir au peuple</t>
  </si>
  <si>
    <t>Organisation des manifestations et déclarations en préfecture ,, éditions de flyers , groupe sur FB sous la dénomination 
COLÈRE 55...
Tractage devant les supermarchés locaux où je suis connu et estimé ...
Apport alimentaire sur rond point GG...</t>
  </si>
  <si>
    <t>Battre le système politique en place avec ses propres outils. Avoir un représentant unique pour tout les groupes contestataires , pour se présenter à l’election Présidentielle de 2022 ...</t>
  </si>
  <si>
    <t>S’associer à tout les mouvements a_politiques et a- syndical , qui sont pour le pouvoir du peuple pour le peuple ...
Une vrai démocratie , avec réécriture de la constitution par le peuple ....</t>
  </si>
  <si>
    <t>2020-12-10 04:10:03.161 +00:00</t>
  </si>
  <si>
    <t>2020-12-10 05:21:12.617 +00:00</t>
  </si>
  <si>
    <t>Il ne s'agit pas uniquement de motivation ou de viser un changement, mais une vraie prise de conscience de la situation à tous les niveaux (économique, social et politique). La France a déjà perdu la face depuis un arrivage successif de plusieurs chefs d'Etat ayant une botte de foin à la place du cerveau. On aimerais avoir la paix en France, et pourquoi pas dans le monde entier. La présence d'un nouveau mouvement populaire à connotation sociale pourra, espérons le, sauver la France.</t>
  </si>
  <si>
    <t>Toute action menant à sensibiliser la population est bonne à prendre.</t>
  </si>
  <si>
    <t>Ce qui manque c'est l'organisation du mouvement. J'ai pratiquement commencé à tourner le dos au mouvement à partir du moment où j'ai vu pas mal d'écervelés qui utilisaient le mouvement et ses actions pour se faire remarquer sur les réseaux sociaux.</t>
  </si>
  <si>
    <t>Employer beaucoup de talent à sensibiliser la population.</t>
  </si>
  <si>
    <t>Participer à l'organisation du mouvement.</t>
  </si>
  <si>
    <t>Enormément.</t>
  </si>
  <si>
    <t>2020-12-10 06:14:41.814 +00:00</t>
  </si>
  <si>
    <t>Injustice sociale et fiscal</t>
  </si>
  <si>
    <t>Bloquage de point stratégique</t>
  </si>
  <si>
    <t>Dialogue avec divers classe sociale</t>
  </si>
  <si>
    <t>La démobilisation des gens</t>
  </si>
  <si>
    <t>Le manque de personnes</t>
  </si>
  <si>
    <t>Réunion, dialogue ,renfort aux grèves, manif,ada, signature ADP, site GJ</t>
  </si>
  <si>
    <t>Mise en relation entre divers groupe de la région pour une vraie Union et même Action</t>
  </si>
  <si>
    <t>Compliqué, faudrait retouner sur les revendications de k injustice sociale. La speudo épidémie nous éloignes trop des revendications et à beaucoup divisé.</t>
  </si>
  <si>
    <t>Un début de réveille des consciences, reste encore à progresser et surtout mobiliser</t>
  </si>
  <si>
    <t>Humanité</t>
  </si>
  <si>
    <t>L Égoïsme</t>
  </si>
  <si>
    <t>Un début éveil de la population</t>
  </si>
  <si>
    <t>Parti sur trop de sujet à la fois non metriser à en oublier les revendications du départ.</t>
  </si>
  <si>
    <t>La redécouverte de l entraide</t>
  </si>
  <si>
    <t>Une Union qui n a pas eu lieu, donc un manque de coordination d actions</t>
  </si>
  <si>
    <t>Arrivé au Ric</t>
  </si>
  <si>
    <t>Un coup épée dans l eau malheureusement</t>
  </si>
  <si>
    <t>Informer, mobilisé, 
Bloquage des sites portuaire, des centrales, partir sur une grève générale.</t>
  </si>
  <si>
    <t>Rond point,</t>
  </si>
  <si>
    <t>La violence policière orchestré par ce gouvernement, et une Justice au botte du gouvernement.</t>
  </si>
  <si>
    <t>Tractage, pas d étiquettes</t>
  </si>
  <si>
    <t>problèmes d égo, appartenance politique</t>
  </si>
  <si>
    <t>Ouverture des péages, le tractage, réunion informations</t>
  </si>
  <si>
    <t>Les médias qui montrent les côté négatif des personnes sur les rond point ivre ou autre</t>
  </si>
  <si>
    <t>Réseaux sociaux, et moyen de communication en PV</t>
  </si>
  <si>
    <t>Immigration vers d autres réseau sociaux, pour éviter la censure</t>
  </si>
  <si>
    <t>Non syndiqué mais participe à beaucoup de grève, défense contre la privatisation</t>
  </si>
  <si>
    <t>Entretien d un établissement</t>
  </si>
  <si>
    <t>2020-12-10 07:12:59.447 +00:00</t>
  </si>
  <si>
    <t>Je suis sortie car je sentais que c'était le moment enfin, où la population se bougerait.</t>
  </si>
  <si>
    <t>Manif vers les lieux de pouvoir et blocages</t>
  </si>
  <si>
    <t>Rond point. Cela tue nos petits commerces. Et je sais de quoi je parle.
Manif déclarée loin des lieux de pouvoirs.</t>
  </si>
  <si>
    <t>Toutes les manifs à Paris, les déplacements a la rencontre, lors des meetings des élus.</t>
  </si>
  <si>
    <t>Les manifs déclarées dans des arrondissements isolés.</t>
  </si>
  <si>
    <t>Édition de tracts, esprit de communication avec la population. 
Organisation et méthodologie pour créer conférence débat. 
Ambition et volonté d agir et de réussir. 
Esprit de réflexion et pertinence</t>
  </si>
  <si>
    <t>Reprise de réunion, d assemblée pour s organiser. Créer toile d araignée dans toute la France, en prenant porte parole de chaque département, en s ecoutant chacun. Horizontalité des prises de décision par le vote.
Stopper les infos sensibles, qui se diffusent via les réseaux et messenger, ultra surveillés. Créer la résistance comme en 40, la vraie.</t>
  </si>
  <si>
    <t>Mouvement populaire, volontaire, jusqu'au boutisme pour changer le système actuel et la politique.</t>
  </si>
  <si>
    <t>La volonté de réussir. Le besoin de crier et de s'offusquer. La solidarité.</t>
  </si>
  <si>
    <t>Le fait de ne pas s écouter les uns et les autres, et de ne pas savoir prendre en considération l opinion d autrui. De ne pas accepter et réfléchir à la critique constructive.</t>
  </si>
  <si>
    <t>Non concernée</t>
  </si>
  <si>
    <t>L Insurrection est la seule solution, avec un nouveau programme sur la 1ère Démocratie.</t>
  </si>
  <si>
    <t>Tout dépend des actions.</t>
  </si>
  <si>
    <t>Créer un réseau résistant comme en 40, hors réseau.</t>
  </si>
  <si>
    <t>Manif déclarées. 
Blocage de rd pts (plus d actualité)</t>
  </si>
  <si>
    <t>1er décembre 2018</t>
  </si>
  <si>
    <t>La motivation, l élan et l information. 
Beaucoup de gj ont besoin et demandent à être pris par la main.</t>
  </si>
  <si>
    <t>La jalousie envers les médiatisés</t>
  </si>
  <si>
    <t>Informer</t>
  </si>
  <si>
    <t>Facebook, malheureusement. La majorité ne savent pas vivre sans.</t>
  </si>
  <si>
    <t>2020-12-10 07:45:11.308 +00:00</t>
  </si>
  <si>
    <t>Ralbol des augmentations sur tous. L'essence mais aussi le reste, sauf les salaires et pensions.
La forte participation des débuts.</t>
  </si>
  <si>
    <t>Manifestation au début et visibilité au rond point ensuite.</t>
  </si>
  <si>
    <t>Blocage des péages. On prend trop de risques pour des gens qui ne nous soutiennent pas.</t>
  </si>
  <si>
    <t>Les premières manifestations et les ronds points.</t>
  </si>
  <si>
    <t>Les dernières manifestation. Sous nombre et sentiments de promenade rituel.</t>
  </si>
  <si>
    <t>Présences . Respect de l'autre</t>
  </si>
  <si>
    <t>Plus d'écoute de l'autre et moins de guerre guerre narcissique . En gros plus de modestie.</t>
  </si>
  <si>
    <t>Spontanée, diversifier et social.</t>
  </si>
  <si>
    <t>But d'un monde meilleur</t>
  </si>
  <si>
    <t>Le narcissisme, guerre des chefs.</t>
  </si>
  <si>
    <t>Endurance</t>
  </si>
  <si>
    <t>Division dû au narcissisme. C'est moi qui sais en gros.</t>
  </si>
  <si>
    <t>La ou j'étais les gens qui sont restés étaient respectueux de l'autre et une forte solidarité.</t>
  </si>
  <si>
    <t>Au début, les guerres de chefs. Penser être le seul à avoir raison.</t>
  </si>
  <si>
    <t>Justice sociale.</t>
  </si>
  <si>
    <t>Insuffisante</t>
  </si>
  <si>
    <t>Intégration dans le réseau social pour convaincre de la nécessité des avancées.</t>
  </si>
  <si>
    <t>Manifestation et prise de péages. C'était efficace au début mais plus depuis début 2020</t>
  </si>
  <si>
    <t>L'affaire du boxeur.</t>
  </si>
  <si>
    <t>Union</t>
  </si>
  <si>
    <t>Narcissisme de certains au début. Ceux là on quitté progressivement le groupe et après cela allait mieux.</t>
  </si>
  <si>
    <t>Revendications trop dispersés et pas assez centré sur l'injustice sociale.</t>
  </si>
  <si>
    <t>Je suis pas très numérique.</t>
  </si>
  <si>
    <t>Tout les mouvements de lutte en tant que salarié.. donc syndicales depuis 40 ans</t>
  </si>
  <si>
    <t>Revendications prolétarienne</t>
  </si>
  <si>
    <t>Infirmiers en psychiatrie</t>
  </si>
  <si>
    <t>2020-12-10 07:50:15.489 +00:00</t>
  </si>
  <si>
    <t>jai pas de sous</t>
  </si>
  <si>
    <t>rond point (trop de cassoc')</t>
  </si>
  <si>
    <t>les repas et les manifs en noir</t>
  </si>
  <si>
    <t>les engueulade pour de la merde et l'attente dans le froi pour rien</t>
  </si>
  <si>
    <t>une paire de bras</t>
  </si>
  <si>
    <t>de la musique</t>
  </si>
  <si>
    <t>laissé la parole à tout le monde c'est bien, mais ya que les cas sociaux qui on de la visibilité, comme sur facebook par exemple. Faut devenir force de proposition et pour ça faut se recentrer sur nos revendication et avoir des porte paroles. Il faut faire des vrai propositions, pas juste se coller aux luttes en mode "c'est bien ce qu'ils font".</t>
  </si>
  <si>
    <t>maintenan: des cas sociaux qui picolent sur des rond points ou en manif. Et des conspis sur facebook.</t>
  </si>
  <si>
    <t>l'envie de vivre dignement. Certain de leur travail, mais d'autres veulent juste que tout leur soit donné sans contrepartie pour la société.</t>
  </si>
  <si>
    <t>le trop grand nombre de cause soutenue: précarité et justice ok, mais les migrants, l'écologie, les trucs sociaux, les causes antifa, le logement,... c'est pas bon de tout soutenir. Nos revendications en ce moment on dirait un programme politique de melanchon....</t>
  </si>
  <si>
    <t>la solidarité retrouvée</t>
  </si>
  <si>
    <t>quand tu met plein de cas sociaux avec des grandes gueules au même endroit, ils finissent par se bouffer entre eux.</t>
  </si>
  <si>
    <t>pareil, les amitiés forte</t>
  </si>
  <si>
    <t>les gens etaient pas fiable + grosses divergences d'idées</t>
  </si>
  <si>
    <t>que chaque français qui travaille puisse avoir les moyens de vivre bien, et avoir l'impression que ses impots sont bien utilisé pas juste pour remplir les poches de certains.</t>
  </si>
  <si>
    <t>rien de concret</t>
  </si>
  <si>
    <t>Des porte parole pour se faire entendre au niveau national</t>
  </si>
  <si>
    <t>plein de groupes qui demandes plein de trucs differents</t>
  </si>
  <si>
    <t>les medias montrent que les casseurs, mais les GJ disaient ya pas de casseur... Quand ya mensonge des 2 cotés c'est pas bon non plus cal le mec devant sa télé il le voit. et on peu pas cautionner la violence des manifs et se plaindre après de la violence des flics.</t>
  </si>
  <si>
    <t>les gens qui avait pas grand chose mais partageaient beaucoup</t>
  </si>
  <si>
    <t>ceux qui voulaient tout peter sans reflechir aux consequences et les cas sociaux qui foutaient la merde</t>
  </si>
  <si>
    <t>les temps de reflection ou même de formation</t>
  </si>
  <si>
    <t>les prises de tête pour des détails, du pognon, des afaires de cul...</t>
  </si>
  <si>
    <t>facebook!</t>
  </si>
  <si>
    <t>des outils pas compliqués pour proposer ou voter des propositions à faire passer aux "decideurs"</t>
  </si>
  <si>
    <t>2020-12-10 07:53:08.356 +00:00</t>
  </si>
  <si>
    <t>2020-12-10 08:04:09.662 +00:00</t>
  </si>
  <si>
    <t>Bonjour, au départ le monde qui participé , puits contre se gouvernement mais malheureusement ça fait 40 ans que ça dure donc faut absolument changer les choses.Le problème en
france c'est qu'on est pas solidaire chacun pour soit est la on arrivera à rien mais j'y crois je donnerais toutes mes tripes pour mes enfants et petits enfants.</t>
  </si>
  <si>
    <t>Les réunions rond point.</t>
  </si>
  <si>
    <t>Les ronds points.</t>
  </si>
  <si>
    <t>Les échanges avec les gens , les regroupements ,les manifestations.</t>
  </si>
  <si>
    <t>Manifestation sur paris.</t>
  </si>
  <si>
    <t>J'ai sut rassemblé pas mal de monde dans ma commune.</t>
  </si>
  <si>
    <t>Le nombre de gens ,la force , la solidarité et allé jusqu'au bout.</t>
  </si>
  <si>
    <t>Il faut échanger, écouter les citoyens rassemblé et foncer droit devant ne rien lacher.</t>
  </si>
  <si>
    <t>C'est un très bon mouvement ça fait chaud au cœur mais pas assez de monde malheureusement.</t>
  </si>
  <si>
    <t>Les differences salaires pouvoirs d'achats .</t>
  </si>
  <si>
    <t>Le gouvernement avec ca police.</t>
  </si>
  <si>
    <t>2020-12-10 08:41:16.867 +00:00</t>
  </si>
  <si>
    <t>Je ne suis pas engagée, mais je soutiens un mouvement légitime qui est une force d'action et de propositions dans une période particulièrement critique de restrictions de libertés, d'attaques contre l'économie et la souveraineté.</t>
  </si>
  <si>
    <t>les grandes manifestations pacifiques
le souci éducatif dans toutes les directions
la réflexion sur l'élaboration d'une nouvelle constitution</t>
  </si>
  <si>
    <t>un mouvement populaire qui exprime de justes revendications pour le peuple et la France</t>
  </si>
  <si>
    <t>Le sentiment d'être victimes d'injustice, ce qui est vrai et la colère d'être ignorés et méprisés par le gouvernement.
la découverte qu'ils étaient nombreux et légitimes. Les liens qu'ils ont créés entre eux.</t>
  </si>
  <si>
    <t>la lassitude et l'absence de résultats concrets
Les attaques et la mauvaise foi des médias</t>
  </si>
  <si>
    <t>sa visibilité, la sympathie qu'il a suscitée, sa durabilité</t>
  </si>
  <si>
    <t>les médias en ont beaucoup parlé au début et désormais, c'est le silence total et rien n'est dit sur les gilets jaunes constituants</t>
  </si>
  <si>
    <t>2020-12-10 08:57:31.020 +00:00</t>
  </si>
  <si>
    <t>rond point car inutile aujourd'hui il faut des actions qui fassent plier le gouvernement</t>
  </si>
  <si>
    <t>Lorsque nous étions nombreux en manif et sur les péages</t>
  </si>
  <si>
    <t>gav, charge et gazages par la milice à Paris</t>
  </si>
  <si>
    <t>Une réelle union et des actions en nombre pour faire plier le gouvernement</t>
  </si>
  <si>
    <t>Mouvement citoyen mobilisé dans l'interet de tous et de la France</t>
  </si>
  <si>
    <t>Les difficultés du quotidien et altruisme</t>
  </si>
  <si>
    <t>L égo et les querelles de personnalités</t>
  </si>
  <si>
    <t>La solidarité et le réveil d'une partie de la population</t>
  </si>
  <si>
    <t>Pas assez d'organisation et trop de querelles</t>
  </si>
  <si>
    <t>querelles entre certains pseudos dirigeants</t>
  </si>
  <si>
    <t>Faire comprendre que les GJ sont le début de la bataille à mener</t>
  </si>
  <si>
    <t>Prime Macron pour certains et gain d'argent sur les péages gratuits contre les sociétés d'autoroute qui se gavent, mettreenlumiére les difficultés des citoyens et les inégalités</t>
  </si>
  <si>
    <t>Mai 68...manif avec des vaillants et une sécu comme les syndicats ...</t>
  </si>
  <si>
    <t>chanter en se baladant avec des crs ne sert plus à rien faut taper plus fort et plus haut</t>
  </si>
  <si>
    <t>Les medias mainstream nous ont cassé et salis...merci aux médias comme vécu et autres sur le terrain qui faisaient voir la réalité</t>
  </si>
  <si>
    <t>Engagement et disponibilité réelles</t>
  </si>
  <si>
    <t>Médisances et manque d'organisation</t>
  </si>
  <si>
    <t>Appel à l"union</t>
  </si>
  <si>
    <t>Critiques des uns envers les autres</t>
  </si>
  <si>
    <t>internet facebook</t>
  </si>
  <si>
    <t>un site ou messagerie codés cryptés où diffuser des infos d'actions réservéés au GJ sans tenir les forces de l'ordre informées à l'avance</t>
  </si>
  <si>
    <t>Gréves sociales en faveur du travail ou des droits</t>
  </si>
  <si>
    <t>La cause animale</t>
  </si>
  <si>
    <t>2020-12-10 08:58:09.603 +00:00</t>
  </si>
  <si>
    <t>2020-12-10 09:33:59.636 +00:00</t>
  </si>
  <si>
    <t>Militant depuis toujours, je pensais la Révolution en marche</t>
  </si>
  <si>
    <t>Éducation Populaire, Ateliers constituants, Désobéissance civique, .....</t>
  </si>
  <si>
    <t>Manifs. Technique d'un autre siècle et sans aucun résultat</t>
  </si>
  <si>
    <t>Échanges permanents, Débats, communication entre les différents groupes de mon département (co-responsable de la comm entre groupe)</t>
  </si>
  <si>
    <t>Affrontement avec des GJ d'extrême droite dans nos propres groupes</t>
  </si>
  <si>
    <t>Souhait d'une convergence qui n'a jamais été souhaitée par les groupes</t>
  </si>
  <si>
    <t>Logistique, communication, organisation</t>
  </si>
  <si>
    <t>Rejoindre d'autres groupes ou collectifs non GJ sans vouloir les absorber (Énorme erreur déjà commise). Nombre de GJ sont partis dans d'autres groupes pour cette raison. Dans ma ville le mouvement est mort à cause de ça.</t>
  </si>
  <si>
    <t>Dépassé, non évolutif, "sectaire" (tout ce qui n'est pas jaune n'est pas bien) en tout cas vers chez moi.</t>
  </si>
  <si>
    <t>La fraternité</t>
  </si>
  <si>
    <t>Une culture "politique" (dans le sens étymologique du terme restreinte) et un souhait de convergence restreint.</t>
  </si>
  <si>
    <t>l'accès à la parole, le retour de la Fraternité et l'éveil de certaines et certains</t>
  </si>
  <si>
    <t>la non-représentation, il aurait fallu désigner démocratiquement un collectif de représentants encadrés par une commission de contrôle populaire et élu par tirage au sort.</t>
  </si>
  <si>
    <t>L'organisation et la comm</t>
  </si>
  <si>
    <t>La représentation et le rejet des règles du RIC (par ignorance) puis des lassitudes dû aux clivages créé par des pseudos responsables autoproclamés</t>
  </si>
  <si>
    <t>Malheureusement ...... je ne sais plus</t>
  </si>
  <si>
    <t>Plouf ....</t>
  </si>
  <si>
    <t>L'effondrement ou un événement imprévu qui déclenchera une révolution (j'aimerais y croire)</t>
  </si>
  <si>
    <t>Désobéissance civique, sabotage, guérillas matérielles, Éducation populaire, ZAD, ...</t>
  </si>
  <si>
    <t>il y a en trop, aucune action n'a été rapportées avec honnêteté si ce n'est par les médias alternatifs.</t>
  </si>
  <si>
    <t>le partage, les échanges, la paroles, le retour d'une certaine fraternité</t>
  </si>
  <si>
    <t>la récupération et la non convergence</t>
  </si>
  <si>
    <t>la Fraternité</t>
  </si>
  <si>
    <t>la non structuration</t>
  </si>
  <si>
    <t>Je gère deux groupes de lutte et d'infos locales</t>
  </si>
  <si>
    <t>Réseaux sociaux et sms</t>
  </si>
  <si>
    <t>les Frama et la visio</t>
  </si>
  <si>
    <t>2020-12-10 10:57:31.048 +00:00</t>
  </si>
  <si>
    <t>La création du groupe Femmes Gilets Jaunes</t>
  </si>
  <si>
    <t>Coordination et/ou organisation</t>
  </si>
  <si>
    <t>Toutes les actions me conviennent sauf celles qui emmerdent la population et les secteurs précaires</t>
  </si>
  <si>
    <t>Réussir un début de coordination du département et faire des actions avec les gj du même département ou de la région. On ressentait vraiment une unité</t>
  </si>
  <si>
    <t>La jalousie, les insultes, les menaces quand on te prend pour un "chef" que tu n'es pas puisque j'ai toujours fait passer le collectif avant tout.</t>
  </si>
  <si>
    <t>Mettre en place de nouveaux outils pour travailler à distance, moyens de communication entre groupes et rond-points, coordination avec les autres orgas</t>
  </si>
  <si>
    <t>Les inter gj c'est à dire plus de communication et de travail entre les groupes et rond-points des différentes régions et/ou départements</t>
  </si>
  <si>
    <t>Sans structuration minimum on n'y arrive plus. On part dans tous les sens, nous sommes récupérés par les complotistes, on s'épuise.</t>
  </si>
  <si>
    <t>mouvement populaire, lutte sociale, lanceur d'alerte</t>
  </si>
  <si>
    <t>Nous ne voulons plus de ce système. Nous voulons en finir avec les inégalités sociales, la précarité. Nous voulons que le peuple puisse enfin prendre part aux décisions.</t>
  </si>
  <si>
    <t>Les égos, les guerres de "clocher", le fait de se battre et de vouloir tirer la couverture sur son groupe plutôt que celui du voisin. Les idées complotistes, la politique</t>
  </si>
  <si>
    <t>L'échange entre les gj, les débats même si parfois on se fâche, la démocratie n'est pas un long fleuve tranquille. Nous avons pris conscience des choses</t>
  </si>
  <si>
    <t>Le manque d'unité entre les groupes.</t>
  </si>
  <si>
    <t>Les assemblées départementales, les réflexions et du coup les textes en commun. Nous avons même été invité par d'autres orgas pour donner notre avis sur des plénières par exemple ou en inter orgas pour participer à des mobilisations.</t>
  </si>
  <si>
    <t>Par lassitude, beaucoup sont partis, nous n'avons pas su les remotiver. Les guéguerres font aussi fuir les personnes</t>
  </si>
  <si>
    <t>Changer le système</t>
  </si>
  <si>
    <t>En fait à part une prise de conscience de la population je n'en vois pas d'autres.</t>
  </si>
  <si>
    <t>Nous ne passerons pas en force. Repartir sur des bases : éducation populaire, expliciter nos revendications, agir au niveau local et départemental. Il faut plus communiquer vers les autres, s'emparer des médias, conférences, tractages, manifs (mais avec parcimonie), dénoncer ce que nous ne trouvons pas "normal". En bref devenir une orga à part entière</t>
  </si>
  <si>
    <t>Rester en entre soi, diffuser sur nos réseaux sociaux, continuer à dire que les autres orgas c'est de la merde. Nous ne sommes plus assez nombreux pour mobiliser, de temps il faut savoir converger.</t>
  </si>
  <si>
    <t>Le film j'veux du soleil, très touchant même si il ne montrait que les gj des rond-points car le mouvement est fait de plus de personnes qui ne sont pas sur des rond-points, des personnes qui ne font que les manifs, des personnes plus déters, des personnes qui réfléchissent à des propositions concrètes. Ce mouvement est fait de personnes tellement différentes mais qui à la base se battaient pour le même but.</t>
  </si>
  <si>
    <t>L'entraide, la compréhension, l'écoute.</t>
  </si>
  <si>
    <t>Le faire valoir, la pensée individuelle, l'égo, la jalousie, la violence entre gj, les menaces.</t>
  </si>
  <si>
    <t>Le fait de se sentir uni lors des manifs ou blocages. Rien d'autres au niveau général car pas beaucoup d'échanges entre nous.</t>
  </si>
  <si>
    <t>Le manque de partage au niveau général, national. Les porte paroles c'est très bien si il y a plus de concertations entre nous. Entendre une personne parler en notre nom alors que nous n'avons jamais ne serait-ce que discuter c'est dommage par contre bien pour les médias car ça permet de faire comprendre nos revendications</t>
  </si>
  <si>
    <t>Portail gilets jaunes, discord, protonmail, signal, slack</t>
  </si>
  <si>
    <t>On n'en utilise déjà pas mal, n'en rajoutez pas. Une petite formation peut être car certains ne sont pas évident à utiliser</t>
  </si>
  <si>
    <t>2020-12-10 10:43:15.922 +00:00</t>
  </si>
  <si>
    <t>Il faut qu'un jour le siphonnage organisé des richesses s'arrête. 
Il ne faut rien attendre des politiques mafieux et menteurs.
Tout est toujours venu du peuple et cela continuera. Il est temps je pense.</t>
  </si>
  <si>
    <t>Le retour à une solidarité du ''petit peuple '' qui est bien plus grand que les petits seigneurs</t>
  </si>
  <si>
    <t>Surtout ne plus aller dans la nasse parisienne. 
Mais plutôt se disperser sur rond point un peu partout dans le pays.
Ne pas négliger l'international car beaucoup de pays en ont assez de leur gouvernement</t>
  </si>
  <si>
    <t>La solidarité qui commençait à s'installer vraiment et qui n'est pas morte</t>
  </si>
  <si>
    <t>La façon dont le système a dénigré et manoeuvré avec l'aide de ses médias pourris.</t>
  </si>
  <si>
    <t>Nourriture</t>
  </si>
  <si>
    <t>Trouver des appuis qui puissent tenir tête aux médias comme front populaire et Michel onfray. ...etc</t>
  </si>
  <si>
    <t>En sommeil mais ça continue de fermenter. 
Quand la masse critique de pauvres va être suffisante .... Ça va péter pour de bon.
Une bombe à retardement. ..</t>
  </si>
  <si>
    <t>Lassitude liée au manque de perspective et aux promesses non tenues de ce système libéral qui ne tient que par l'esclavage.</t>
  </si>
  <si>
    <t>L'individualisme qui s'est installé dans notre société. 
Le système divise pour mieux régner. .. classique</t>
  </si>
  <si>
    <t>Les rond point et les autoroutes</t>
  </si>
  <si>
    <t>Les efforts considérables déployés pour aller à paris alors qu'il fallait laisser les parisiens agir et chacun se regrouper près de chen lui. Ça a trop couté et c'est pour ça aussi que ça n'a pas pu durer.</t>
  </si>
  <si>
    <t>Déjà dit. 
Il faut organiser le siphonnage inverse des richesses des plus riches vers les plus pauvres. 
Je sais c'est utopique mais...
Il faut en même temps moins consommer pour assécher leur système pourri qui tue notre planète. Les riches volent les ressources à la planète puis ils nous les revendent très cher. Ça ne peut plus durer. Il faut que chacun cherche plus d'autonomie. ...</t>
  </si>
  <si>
    <t>?
Je crains que ça soit une véritable guerre civile. 
Il faudrait que ça continue dans plusieurs pays en même temps comme printemps arabe</t>
  </si>
  <si>
    <t>Éviter de se laisser manipuler par les professionnels de la communication que sont les médias du système . Internet c'est bien mais il y a déjà beaucoup de censure.</t>
  </si>
  <si>
    <t>Flics black blocs.
Les morts bien sûr. .</t>
  </si>
  <si>
    <t>Non violence opposée à la violence du système</t>
  </si>
  <si>
    <t>Récupération syndicale et politique.</t>
  </si>
  <si>
    <t>Nombre de personnes et la non violence</t>
  </si>
  <si>
    <t>Je suis sympatisant décroissant on peut dire. 
Posséder n'a jamais rendu heureux un être humain normal.
C'est juste le système qui nous fait croire le contraire car il veut toujours accroître ses dividendes. ...</t>
  </si>
  <si>
    <t>2020-12-10 10:53:46.684 +00:00</t>
  </si>
  <si>
    <t>Ça fait longtemps que j attendais ça : le peuple enfin rassemblé</t>
  </si>
  <si>
    <t>Les manifs samedi</t>
  </si>
  <si>
    <t>Aucune: suis ouvert a toutes</t>
  </si>
  <si>
    <t>Les champs, mais aussi les peages, les piquets de greves</t>
  </si>
  <si>
    <t>De voir le mouvement s'affaiblir, se diviser, incapable de se regrouper sur une vraie plate forme Gj.</t>
  </si>
  <si>
    <t>Aucun en particulier si c n est chercher a regrouper localement</t>
  </si>
  <si>
    <t>L élaboration collective d une plate forme unique degageant concrètement les mesures d urgence et a plus long terme</t>
  </si>
  <si>
    <t>Non, je vais essayer de regrouer départementalement sur une base de lutte contre les etats d urgences sanitaires et policiers, pour la reconquête de tous nos droits civiques , deocratiques etc...</t>
  </si>
  <si>
    <t>Mal en point. Avec une tendance a etre récupéré vu notre faiblesse.</t>
  </si>
  <si>
    <t>Le caractère a partisan (qui ne signifie pas pour moi contre les militants encartés ), et anti division. Sans sectarisme, ouvert a tous</t>
  </si>
  <si>
    <t>Son affaiblissement qui exacerbe toutes les polémiques, tous les egos (qui sont le propre des GJ: chacun peut enfin s y affirmer), mais qui prennent un relief dangereux dans l etat des GJ.</t>
  </si>
  <si>
    <t>Sa détermination, son grand ouverture d esprit, son ingéniosité, son courage examplaire. Force et honneur pour tous nos mutilés, nos emprisonnés.</t>
  </si>
  <si>
    <t>Son incapacité a se coordonner réellement. On s est rencontré dans les ADA, mais au nom de l horizontalité démocratique, il n en est rien sorti d axes concrets.</t>
  </si>
  <si>
    <t>On a subi comme tous la courbe descendante du mvt. On a cherché dans mon groupe a proposer une plateforme pour l ada 6 incluant les persectives pour 2022. Mais il est bien evident pour nous qu une telle contribution n avait aucune valeur: seule une discussion collective adoptee par une instance comme une ADA pouvait aboutir a quelque chose.</t>
  </si>
  <si>
    <t>Le decouragement qui s est saisi de beaucoup aujoud hui. Pour donner des chiffres, partis de 24, on n est que 4 ou 5. On travaille avec un autre groupe local qui est alle jusqu'à plus de 50, et qui sont aujourd'hui moins d une dizaine.</t>
  </si>
  <si>
    <t>Parvenir a unifier le peuple pour y implanter ce gvt du peuple, pour le peuple, par le peuple.</t>
  </si>
  <si>
    <t>On reste une sacre référence a tel point que tous les partis et syndicats institutionnels s en reclament... démagogiquement bien sûr.</t>
  </si>
  <si>
    <t>On s avance vers l établissement d un regime disons dictatorial, pour moi fasciste. On ne peut plus compter seulement que sur les GJ. D autres se mobilisent sans se réclamer forcement GJ. D ailleurs, GJ n ayant pas de cartes ni d affiliations, c est presque une betise que je dis là. Mais il faut s ouvrir a d autres assos, je ne sais pas trop. Ne pas s isoler un peu plus.</t>
  </si>
  <si>
    <t>Entrer dans les divisions partisanes, et les periodes electorales ne nous sont guère proices.</t>
  </si>
  <si>
    <t>Les violences policieres</t>
  </si>
  <si>
    <t>Retrouver une parole libre</t>
  </si>
  <si>
    <t>Je ne crois pas qu on puisse pointer un problème</t>
  </si>
  <si>
    <t>La pression partisane</t>
  </si>
  <si>
    <t>Pas d opinion: en fait je suis assez réfractaire a ce type de debat. Mon age sans doute.</t>
  </si>
  <si>
    <t>On a constitue une assos d intervention citoyenne sur notre ville</t>
  </si>
  <si>
    <t>Le problème c est que pour moi,les GJ les englobe toutes.</t>
  </si>
  <si>
    <t>Cheminot (sncf)</t>
  </si>
  <si>
    <t>2020-12-10 11:08:43.057 +00:00</t>
  </si>
  <si>
    <t>L’espoir de renverser ce gouvernement et d’instaurer une véritable démocratie avec des outils comme le RIC, etc.</t>
  </si>
  <si>
    <t>Les réunions, débats, stratégies de fond pour mener des actions alternatives (autre que la traditionnelle manif)</t>
  </si>
  <si>
    <t>Les manif déclarées le samedi : parce que le gouvernement est hyper préparé, que c’est un mode de protestation et non d’action, que c’est téléguidé médiatiquement.... et surtout parce qu’on s’en prend plein la gueule</t>
  </si>
  <si>
    <t>Les débats sur le RIC</t>
  </si>
  <si>
    <t>Les nasses</t>
  </si>
  <si>
    <t>Il faudrait une plus grande emprise dans la société, « contaminer » toutes les couches et ne pas rester « qu’entre nous »</t>
  </si>
  <si>
    <t>Rien en particulier</t>
  </si>
  <si>
    <t>Les méthodes de résolution de problèmes, de gestion des idées, des innovations. La coordination de plans d’action, la gestion de projet, l’organisation par priorité. La définition d’une stratégie.</t>
  </si>
  <si>
    <t>Il faut créer la surprise (comme au début du mouvement), ne pas agir en réaction au pouvoir mais être son propre maître de l’agença politique et définissant une véritable stratégie avec des collaborations externes, d’autres mouvements (écologie, zad, etc)</t>
  </si>
  <si>
    <t>Bordélique, passionnant, courageux, meurtri, limité, exemplaire, démocratique, essoufflé, martyre, incompris, incontournable, en devenir</t>
  </si>
  <si>
    <t>Lutte contre les systèmes de domination, de pouvoir.... surtout quand on n’a plus rien à perdre</t>
  </si>
  <si>
    <t>Le rapport à l’urgence, aux priorités qui seront toujours différentes d’un GJ à l’autre</t>
  </si>
  <si>
    <t>La circulation de la parole, la défiance face aux mécanismes de pouvoir (mandat représentatif au sein des GJ)</t>
  </si>
  <si>
    <t>Le fonctionnement en vase clos des 1ers GJ arrivés et la difficulté de recruter d’autres compagnons de lutte après</t>
  </si>
  <si>
    <t>Cf réponse précédemment</t>
  </si>
  <si>
    <t>Instauration d’une nouvelle république, avec une constitution écrite par le peuple et une véritable démocratie (politiques tirés au sort)</t>
  </si>
  <si>
    <t>Grosse visibilité sur les médias</t>
  </si>
  <si>
    <t>C’est le temps de la réflexion et de l’organisation de la résistance</t>
  </si>
  <si>
    <t>Les manifs de syndicats, le mouvements écolo qui prônent la non violence avant même de définir sa stratégie, ses buts</t>
  </si>
  <si>
    <t>A chaque fois le nombre de manifestants et le scénario habituel des black block très méchants</t>
  </si>
  <si>
    <t>L’humilité, le sang-froid face aux forces de l’ordre, la ténacité et l’endurance des samedis</t>
  </si>
  <si>
    <t>Les candidatures aux européennes</t>
  </si>
  <si>
    <t>FB
La plateforme GJ</t>
  </si>
  <si>
    <t>Whatsapp sécurisé : signal/ telegram ?</t>
  </si>
  <si>
    <t>2020-12-10 11:02:50.675 +00:00</t>
  </si>
  <si>
    <t>2020-12-10 12:19:19.896 +00:00</t>
  </si>
  <si>
    <t>une vie durant de militantisme auprès de ceux de ma classe</t>
  </si>
  <si>
    <t>coordination</t>
  </si>
  <si>
    <t>blocags car confrontation avec gendarmes</t>
  </si>
  <si>
    <t>fraternité des rds-pts</t>
  </si>
  <si>
    <t>seuls le 10/10 sur le rd-pt</t>
  </si>
  <si>
    <t>culture politique et syndicale sans mettre d'étiquette car pas encartée politiquement</t>
  </si>
  <si>
    <t>porter le bilan auprès des forces de gauche (la vraie gauche)</t>
  </si>
  <si>
    <t>colère et fraternité</t>
  </si>
  <si>
    <t>les acteurs se lançaient pour la premi_ère fois ds l'action .... n'ont pas réussi (malgré l'énergie dépensée) à ENTRAINer les "petits" les "ss- dents" .</t>
  </si>
  <si>
    <t>les grosses manifs. les WE de concertation .</t>
  </si>
  <si>
    <t>la cohésion , l'impatience... les GG</t>
  </si>
  <si>
    <t>le coté festif :fin 2018- vélorution .... AG au début . dialogues sur le rd-pt .Solidarité effective -AIDE de ceux qui ont pour ceux qui manquent....</t>
  </si>
  <si>
    <t>gd écart entre les innocents de la politique et de la culture et les vieux routiers ... malgré tout expérience d 'université sur le tas pendant 2 ans</t>
  </si>
  <si>
    <t>contribuer à changer tout</t>
  </si>
  <si>
    <t>prise de conscience de bcp . PEUR du pouvoir .</t>
  </si>
  <si>
    <t>continuer à faire apparaitre les besoins (qui n'ont pas changé) pour aider au chgmt. Rester présent ds le débat .</t>
  </si>
  <si>
    <t>présenter des leaders aux élections est contre -productif</t>
  </si>
  <si>
    <t>me reste l'image de ce gendarme de Toulon ...</t>
  </si>
  <si>
    <t>explications , dialogues , écoutes</t>
  </si>
  <si>
    <t>ceusse qui pensent détenir le savoir .... les néophytes qui se chargent de toutes les tâches (vite fatigués )</t>
  </si>
  <si>
    <t>réflexion GLOBALE -à la manière de Boulo-énergie d'autres leaders nationaux qui ont cherché à ne pas se mettre en avant</t>
  </si>
  <si>
    <t>petits chefs</t>
  </si>
  <si>
    <t>FB (malheureusement )</t>
  </si>
  <si>
    <t>discord n'a pas fonctionné ....</t>
  </si>
  <si>
    <t>oui , SYNDIQUEE depuis 50 ans</t>
  </si>
  <si>
    <t>écologie (la vraie ) FI , PC, NPA, Attac , AFPS,</t>
  </si>
  <si>
    <t>chef d'établissements ds l'E.N.</t>
  </si>
  <si>
    <t>2020-12-10 12:02:51.312 +00:00</t>
  </si>
  <si>
    <t>Faire péter le système !</t>
  </si>
  <si>
    <t>Grosse manif</t>
  </si>
  <si>
    <t>Du démontage de symboles capitalistes</t>
  </si>
  <si>
    <t>Le caillassage de flics</t>
  </si>
  <si>
    <t>un tir de lbd dans la poitrine</t>
  </si>
  <si>
    <t>stratégie d'évitement</t>
  </si>
  <si>
    <t>plus d'actions coups de poing</t>
  </si>
  <si>
    <t>insurrection populaire</t>
  </si>
  <si>
    <t>ce sont les esclaves de l'oligarchie</t>
  </si>
  <si>
    <t>les non violents qui pensent encore qu'on peut dialoguer avec les autorités</t>
  </si>
  <si>
    <t>la spontanéité</t>
  </si>
  <si>
    <t>la coordination</t>
  </si>
  <si>
    <t>abattre le systeme</t>
  </si>
  <si>
    <t>trop peu</t>
  </si>
  <si>
    <t>bloquer rungis</t>
  </si>
  <si>
    <t>politique</t>
  </si>
  <si>
    <t>2020-12-10 12:44:02.875 +00:00</t>
  </si>
  <si>
    <t>La perte de mon emploi suite à la réforme Élan imposée par Macron</t>
  </si>
  <si>
    <t>Aide aux démunis, distribution de tracs</t>
  </si>
  <si>
    <t>Rond point car il n'y a plus personne</t>
  </si>
  <si>
    <t>Le 1er jour sinon tous</t>
  </si>
  <si>
    <t>Lors de ma convocation en police parce que j'avais mis un kleenex sur des palettes</t>
  </si>
  <si>
    <t>Pendant 2 ans je me suis occupée de mes parents</t>
  </si>
  <si>
    <t>Des idées, créer des pancartes, aider les gens, amener le café en passant à ceux qui étaient en action.</t>
  </si>
  <si>
    <t>Plus de manifs sur Paris et grandes villes</t>
  </si>
  <si>
    <t>Le structurer</t>
  </si>
  <si>
    <t>Humain, solidaire et historique</t>
  </si>
  <si>
    <t>La peine à vivre mieux</t>
  </si>
  <si>
    <t>Idées politiques et le fait qu'il n'y ait pas de tête</t>
  </si>
  <si>
    <t>L'union, le partage, la solidarité et la popularité</t>
  </si>
  <si>
    <t>Manque d'organisation</t>
  </si>
  <si>
    <t>Notre force</t>
  </si>
  <si>
    <t>Rallier le maximum de personnes afin de se faire entendre</t>
  </si>
  <si>
    <t>Pas grand chose, la plupart des GiletsJaunes n'ont rien obtenu</t>
  </si>
  <si>
    <t>Actions plus symboliques comme bloquer l'économie, mais pour ça il faut du monde et les français sont trop passifs</t>
  </si>
  <si>
    <t>Toucher le haut de la République, faire tomber le roi</t>
  </si>
  <si>
    <t>Les médias publics n'ont pas aider, à l'inverse des médias privés.</t>
  </si>
  <si>
    <t>La non violence</t>
  </si>
  <si>
    <t>Le nombre</t>
  </si>
  <si>
    <t>Réseaux sociaux et messagerie privée</t>
  </si>
  <si>
    <t>Oui, avec syndicats etc...</t>
  </si>
  <si>
    <t>Vendeuse boulangerie</t>
  </si>
  <si>
    <t>2020-12-10 13:18:47.771 +00:00</t>
  </si>
  <si>
    <t>Le ras le bol de "vivre" pour payer</t>
  </si>
  <si>
    <t>Les réunions d'organisation, les rassemblements
Le fait de voir que beaucoup de monde se retrouve dans les révendications</t>
  </si>
  <si>
    <t>Les débats avec les élus lrem car ils sont inutile (les élus ! 😁)</t>
  </si>
  <si>
    <t>Les rencontres sur les ronds point au tout début et les manifs malgré la violence j'avais l'impression d'être au bon endroit</t>
  </si>
  <si>
    <t>Les "embrouilles" à cause de l'ego sur dimensionné de certain et la violence dans les manifs</t>
  </si>
  <si>
    <t>Les enfants</t>
  </si>
  <si>
    <t>Tout ce qui concerne la communication tracts, journaux, banderoles,vidéo, site internet..</t>
  </si>
  <si>
    <t>J'ai tout donné 🤣🤣</t>
  </si>
  <si>
    <t>Pas trop où des pistes mais difficile à expliquer ici</t>
  </si>
  <si>
    <t>Déterminant, déterminé, solidaire et vivant</t>
  </si>
  <si>
    <t>La volonté de justice</t>
  </si>
  <si>
    <t>Une vision pas toujours très clair de ce que nous voulons obtenir, le manque de communication, et l'ouverture d'esprit</t>
  </si>
  <si>
    <t>Le fait de savoir s'informer et de creuser plutôt que croire ce qui nous est servi</t>
  </si>
  <si>
    <t>L'égoïsme de certain et la complexité de l'engagement (temps, argent, déplacement...)</t>
  </si>
  <si>
    <t>La détermination, l'engagement, les échanges, la solidarité et aujourd'hui l'amitié</t>
  </si>
  <si>
    <t>L'ego des portes paroles qui se prenaient pour des dirigeants dés qu'on a supprimé ces"dirigeants" tout à été mieux Mais c'est surtout la longueur du combat a été fatale à beaucoup</t>
  </si>
  <si>
    <t>Retrouver notre souveraineté de citoyens, avec une vrai justice sociale et fiscale et bien sûr une démocratie participative</t>
  </si>
  <si>
    <t>L'ouverture des esprits</t>
  </si>
  <si>
    <t>Se constituer, intégrer les instances par les élections et changer les choses de l'intérieur</t>
  </si>
  <si>
    <t>Les manifs chacun dans son coin (type syndicat)</t>
  </si>
  <si>
    <t>Toutes les manifs ou la lumière à été faite sur les violences plutôt que sur les rêvendications</t>
  </si>
  <si>
    <t>L'implication de chacun</t>
  </si>
  <si>
    <t>Les 8,6 😢 et les histoires personnelles</t>
  </si>
  <si>
    <t>La solidarité et l'ouverture d'esprit</t>
  </si>
  <si>
    <t>Les gens bornés</t>
  </si>
  <si>
    <t>Tous les réseaux</t>
  </si>
  <si>
    <t>Les mouvements lycéens il y a bien longtemps</t>
  </si>
  <si>
    <t>Les sdf et les gens qui manquent de tout même s'ils ont un toit sur la tête</t>
  </si>
  <si>
    <t>Commerciale</t>
  </si>
  <si>
    <t>2020-12-10 13:54:21.985 +00:00</t>
  </si>
  <si>
    <t>Justice sociale dans un rapport de lutte des classes</t>
  </si>
  <si>
    <t>Je pense que toutes ont leur intérêt et c'est le foisonnement d'initiatives qui est intéressant. Par contre une meilleure coordination des différents groupes et des différentes actions est nécessaire.</t>
  </si>
  <si>
    <t>Les défilés revendicatifs au Polygone ou dans d'autres centres commerciaux (Odysséum, Lattes...).
Les AG du Peyrou (quand elles réunissaient du monde et fonctionnaient bien démocratiquement parlant...).</t>
  </si>
  <si>
    <t>La répression policière</t>
  </si>
  <si>
    <t>Manifestement nous n'avons pas réussi à massifier nos luttes. Il faut donc réfléchir à d'autres mouvements de luttes.</t>
  </si>
  <si>
    <t>Organisationnel</t>
  </si>
  <si>
    <t>Mettre les forces GJ dans les mobilisations actuelles (que ce soit en tant que groupes GJ ou individuellement ou sous la forme d'autres collectifs) : revendications féministes, climatiques, de justice sociale (réforme des retraites, du chômage, de l'assurance maladie...), loi sécurité globale</t>
  </si>
  <si>
    <t>Mouvement populaire qui s'inscrit dans un rapport de lutte des classes.</t>
  </si>
  <si>
    <t>Justice sociale - Démocratie directe -</t>
  </si>
  <si>
    <t>La présence de mouvements / personnes d'extrême droite (très performants sur les RS mais pas que).
L'inorganisation entre les différents groupes. Nécessité de délimiter clairement des revendications communes que nous n'avons pas réussi à mettre en œuvre.</t>
  </si>
  <si>
    <t>La ritualisation de certains événements qui a permis de maintenir le mouvement dans la durée.</t>
  </si>
  <si>
    <t>La coordination des groupes.</t>
  </si>
  <si>
    <t>La mise en œuvre des actions décidées collectivement.</t>
  </si>
  <si>
    <t>Difficultés interpersonnelles / rapports d'égo...
Difficulté de faire advenir une coordination plus large.</t>
  </si>
  <si>
    <t>La fin du capitalisme ! L'appropriation par chacune et chacun du discours politique pour arriver à une gestion locale horizontale de nos espaces de vie.</t>
  </si>
  <si>
    <t>La politisation de pas mal de personnes qui jusque là "subissaient" la politique étatique.</t>
  </si>
  <si>
    <t>L'éducation populaire pour que la classe populaire cesse de subir les réformes gouvernementales et s'organise pour retrouver du poids dans la vie politique. Les manifestations MASSIVES ce qui sous entend une entente sur des revendications de base et des concessions faites des différents groupes GJ pour s'entendre sur ces revendications de base. L'affrontement avec le pouvoir pour que la peur change de camp.</t>
  </si>
  <si>
    <t>Les manifestations rituelles sans objectifs, sans revendications. La fragmentation des différentes mobilisations comme si toutes n'étaient pas du à une seule cause : le capitalisme et l'état autoritaire.</t>
  </si>
  <si>
    <t>L'ultra médiatisation du grand débat Vs le silence sur le référendum d'initiative partagée contre la privatisation d'ADP</t>
  </si>
  <si>
    <t>Les mises en commun au travers des assemblées générales</t>
  </si>
  <si>
    <t>La difficulté d'organisation, de mise en avant de revendications communes</t>
  </si>
  <si>
    <t>Les groupes qui ont réussi une organisation horizontale sans prise de pouvoir mais par le principe du mandatement de camarades nécessitant un retour des mandats portés et la possibilité de révocation des mandats à tout moment par l'assemblée générale. Bref l'autogestion et auto-organisation de la lutte.</t>
  </si>
  <si>
    <t>L'autoritarisme</t>
  </si>
  <si>
    <t>Réseaux sociaux en général - Messageries sécurisées</t>
  </si>
  <si>
    <t>Des réseaux sociaux sécurisés et non dépendants des Gafam</t>
  </si>
  <si>
    <t>2020-12-10 12:58:00.944 +00:00</t>
  </si>
  <si>
    <t>Pour avoir plus de ju6</t>
  </si>
  <si>
    <t>Les grande manif sur paris</t>
  </si>
  <si>
    <t>Malheureusement le mouvement a été gangrénée par le racisme et aussi par les black block qui ont fait trop de mal à nos revendications du coup ne participe plus aux mouvements des gilets jaunes</t>
  </si>
  <si>
    <t>Les rencontres sur Paris de tous le pays</t>
  </si>
  <si>
    <t>Les gaz et les propos nozeabond</t>
  </si>
  <si>
    <t>Ma présence</t>
  </si>
  <si>
    <t>Ma dispo</t>
  </si>
  <si>
    <t>Éjectée les brebis galeuses et revenir à l essentiel</t>
  </si>
  <si>
    <t>2020-12-10 13:12:36.470 +00:00</t>
  </si>
  <si>
    <t>L avenir du monde et les injustices</t>
  </si>
  <si>
    <t>Manifs et ronds points... Beaucoup d échanges</t>
  </si>
  <si>
    <t>Peur dans les manifs</t>
  </si>
  <si>
    <t>Quand le pouvoir à tremblé</t>
  </si>
  <si>
    <t>Manif 5 décembre 2019 Toulouse.. Très peur</t>
  </si>
  <si>
    <t>Organisation rond point</t>
  </si>
  <si>
    <t>Participer à une plate-forme</t>
  </si>
  <si>
    <t>Faut des chefs</t>
  </si>
  <si>
    <t>Justice... Révolte.... Empathie... Eveil</t>
  </si>
  <si>
    <t>Un monde meilleur</t>
  </si>
  <si>
    <t>La politique</t>
  </si>
  <si>
    <t>Ronds points '' manifs</t>
  </si>
  <si>
    <t>Les problèmes d ego de certains</t>
  </si>
  <si>
    <t>Les échanges</t>
  </si>
  <si>
    <t>Les problèmes de politique</t>
  </si>
  <si>
    <t>Faire partie du paysage politique...</t>
  </si>
  <si>
    <t>Prise de conscience de certains</t>
  </si>
  <si>
    <t>Pas d avis... Tout est efficace</t>
  </si>
  <si>
    <t>Violences policières... Ils étaient aveugles</t>
  </si>
  <si>
    <t>Partagé et aide</t>
  </si>
  <si>
    <t>Les problèmes d ego</t>
  </si>
  <si>
    <t>Les prises de paroles de certains</t>
  </si>
  <si>
    <t>Les prises de paroles d autres</t>
  </si>
  <si>
    <t>Une seule plate-forme gilets jaunes</t>
  </si>
  <si>
    <t>Oui... Tout ce qui me semble injuste</t>
  </si>
  <si>
    <t>La faim dans le monde</t>
  </si>
  <si>
    <t>Fonctionnaire</t>
  </si>
  <si>
    <t>2020-12-10 21:32:48.092 +00:00</t>
  </si>
  <si>
    <t>L'inégalité, avec son corollaire, l'injustice; du fait politique mais également, cette in-fraternité due en partie à l'invisibilité de la population qui souffre...à la fois d'être seule, isolée, sans perspective d'avenir plus heureux que celle de subsister. Invisibilité vis à vis des autres donc, mais aussi des politiques, des médias (à part de rares interviews, vite oubliés) Il y a ce fameux étendard, jaune quasi Don Quichotesque, ce jaune qui tranche sur le bleu le blanc et le rouge, qui signale à la fois un danger et à la fois...JE, NOUS sommes là, c'est de l'or, de l'humain. Comme je le disais à certaines personnes qui étaient étonnées de me voir ainsi engagé '' je ne partage pas tout, pas les extrêmes, les survoltés ou haineux récupérant ce mouvement pour se lâcher, mais toute cette humanité cette fraternité que l'on voit là, sur les ronds points, c'est de l'or, justement ce jaune que nous portons ne se monnaye pas, il est ...invisible paradoxalement, un mouvement profond et profondément humain installé sur ces ronds points, par tous les temps, ces ronds points comme autant d'axes de communication.</t>
  </si>
  <si>
    <t>Aucunes, ma participation étant celle d'une solidarité, considérant que les luttes devraient s'orienter sur d'autres dispositifs, à un autre échelon, les manif et autres, demeurant importantes comme effet média, et fraternisant.</t>
  </si>
  <si>
    <t>Blocages, si ceux ci par leur manque de pertinence dans les objectifs n'apportent que gêne au particulier et deviennent ...contre nature en démobilisant certains par la violence des situations, mobilisants en majorité les ''haineux de nature'' et finalement n'ayant qu'un effet désastreux contre productif. Pour être plus clair...Oui pour les blocages 1/ S'ils ont comme déterminants (dans le cadre de nos revendications), un objectif réalisable à court moyen terme et que nous n'ayons pas d'autres solutions. 2/ A condition d'avoir la quasi certitude que ce blocage (exemple les terminaux ferroviaires, pétroliers) soit massif, avec une logistique, une communication bien en phase avec tous les récepteurs et que sa finalité même si le but premier n'est pas atteint, sera compris par un nombre suffisamment important de Français, les médias, pour que ce blocage reste tout de même gagnant, au moins dans l'affect...ce qui sera extrêmement important pour la suite du mouvement et de ces luttes qui deviendront solides et crédibles pour ceux qui en étaient éloignés notamment.</t>
  </si>
  <si>
    <t>Les premiers jours dans le froid, les ronds points, les feux de camp, le partage de tout cela avec la rencontre.</t>
  </si>
  <si>
    <t>Les blocages durs des grandes surfaces ou nous exercions une contrainte très mal perçue par les usagers, risque de fauchage par véhicule, de bagarres évitées au dernier moment, invectives des personnes se désolidarisant de notre mouvement. Tout ça pour quoi ? Rien, sinon au contraire, il y a eu de la méfiance, des mauvais regards.</t>
  </si>
  <si>
    <t>Besoins d'autres objectifs. Non, ne rêvons pas de révolution, nous sommes un pays pleins d'inégalités d'injustices mais nous restons un pays riche avec ce que cela entraîne de ....mollesse ou autre, dans la revendication.</t>
  </si>
  <si>
    <t>Seulement ma petite conscience.</t>
  </si>
  <si>
    <t>J'ignore actuellement où en est le mouvement, je constate que sur Poitiers, il y a toujours quelques personnes (en général dix, quinze) proche d'un rond point. Des idées oui j'en ai.</t>
  </si>
  <si>
    <t>Mouvement social revendiquant un droit participatif pour une justice, une équité, une solidarité, une écologie.</t>
  </si>
  <si>
    <t>La volonté d'être des acteurs unis, dans une société multi-fracturée. Unis par de multiples revendications, économiques, des taxes sur le carburant à l’origine, comme le système des retraite, la revalorisation du SMIC, barème sur les produits de première nécessité. Puis plus politique, le RIC, création d'un parlement populaire etc...</t>
  </si>
  <si>
    <t>Les objectifs à court et moyens terme, la façon de les appréhender. L'absence de réalisme qui abouti à une désaffection progressive. Luttes utopiques par l'idée de révolution, par l'idée de violence, par le complotisme vu partout, l'omnipotence des puissants qui dirigent le monde, c a d des vues larges et totalement imprécises qui aboutissent à l'effet inverse qui est une impuissance et qu'il n'y a que la violence pour s'exprimer...Vues courtes pour des idées longues.</t>
  </si>
  <si>
    <t>La solidarité entre nous etc...</t>
  </si>
  <si>
    <t>Ce que je disais auparavant.</t>
  </si>
  <si>
    <t>Solidarité dans les premières actions, la massification a bousculé le gouvernement, et donné une crédibilité.</t>
  </si>
  <si>
    <t>Les formes de luttes. Blocage ou pas, antiflics forcenés et conciliateurs. Certains prônant la révolution, un retour à la commune...</t>
  </si>
  <si>
    <t>Promouvoir un regard significatif de la société sur son existant, son avenir. Plus clair ; Accès au pouvoir de réflexion, de décision et d'action dans un cadre non politiquement marqué. Référendum d'initiative populaire ? parlement populaire ? conseil de sages ? Etc ... Une représentation la plus ajustée possible des nécessités, besoins, exigences de l'ensemble la plus large de la population, charge de mettre au point un système de représentativité le plus juste possible : Élection de représentants nationaux par renouvellement au tiers par exemple tous les 3 ans, élus parmi les représentants de chaque département siégeant eux aussi en assemblée constituante départementale et régionale. Ces élections se faisant sur le volontariat du futur représentant et par le libre arbitre du hasard (bulletin dans une urne). Ce volontariat prenant en compte 1/les différentes strates sociales pour n'en léser aucunes 2 Prenant en compte le nombres de personnes incluent dans ces strates...Ainsi le monde ouvrier sera comme de juste davantage représenté (enfin il me semble) Ces représentant prennent dans les département et régions, la voix du peuple, ses demandes etc... et les répercute au niveau régionale et national, enfin ils ont un droit de réciprocité (navette) pour être l’intermédiaire également entre les initiatives du parlement -politique- du gouvernement, en transmettant à cet égard les réponses du peuple recueillies à ce niveau. Leur rôle n'est certainement pas seulement consultatif, mais constitutif de décisions en accord avec le gouvernement,sinon, directement décisionnel, cela échouant entraînant par un recours au référendum. D'autres finalités ...cellules dormantes mais en inter-relation pour massifier et s'exprimer à l'occasion de manifs, blocages etc...Unification au niveau Européen.</t>
  </si>
  <si>
    <t>L'action historique des gilets jaunes, a impacté et impacte la politique actuelle, les médias. Tb maintenant pour les doctorants en socio psycho socio voire en ethno-socio. Autrement, résultats, quelques assouplissements ( taxe pétrole, coup de pouce financier) mais surtout la réalisation qu'une action massive et déterminée peut faire fléchir un gouvernement, ce qui c'est produit.</t>
  </si>
  <si>
    <t>La réussite de départ, était l’œuvre me semble t-il de plusieurs effets (effet kiss cool) L'effet surprise, la visibilité, le gilet jaune sur le rond point (celui du travailleur en général) l'adhésion rapide et massive de personnes (peu à peu de toute origine sociale) dans le même temps, la réalité et justesse de ce qui est vu comme un e révolte juste. L'effet fronde, que l'on aime bien en France...on a pas coupé toute les têtes. Cette simultanéité, et cette VISIBILITÉ ont été un starter. Pour attendre cette finalité que je propose par exemple (humblement) dans l'item 21, il s'agit de pouvoir communiquer entre nous, avant de passer si possible au niveau Européen ( Écologie, CEE, parlement Européen notamment) Par exemple vous recherchez un correspondant informatique par département, sur la Vienne (86000) il n'y a personne à priori partie prenante, moi même je ne m'en sent pas capable et de plus ne suis plus en liaison directe avec le groupe restant. Néanmoins je peux les contacter... Voire.</t>
  </si>
  <si>
    <t>Les mouvements disparates, désordonnés, sans volonté réelle de réussite sinon, celle de se satisfaire de l'action menée, critiquant vertement les moutons qui ne font que courber l'échine, sans comprendre qu'il ne faut pas se satisfaire de ...rien, et tacher humblement, opiniâtrement tacher de conquérir l'opinion publique, les média, savoir rallier des gens, faire masse avant que bloc.</t>
  </si>
  <si>
    <t>Il y en a tellement...Je dirai plutôt globalement, la façon d'exploiter les situations violentes, les initiatives ''black block'' pour le buzz, au détriment des gilets jaunes et de l'objet de leur réel engagement sur le terrain.</t>
  </si>
  <si>
    <t>................La prise des ronds point, les regroupements autour, ou proche de ses ronds points quand il y avait du monde.</t>
  </si>
  <si>
    <t>Les intérêts divergents, les groupes différents sans entraides, en rivalité plus ou moins affichée.</t>
  </si>
  <si>
    <t>Les manifs massives, organisées, déterminées, les action non violentes, notamment celles menées à Paris.</t>
  </si>
  <si>
    <t>Tout ce qui a trait à la violence, l'intolérance, l’excès ... dans la mesure ou cela est improductif.</t>
  </si>
  <si>
    <t>Les relais sociaux.</t>
  </si>
  <si>
    <t>2020-12-10 13:10:21.599 +00:00</t>
  </si>
  <si>
    <t>Un raz le bol général, devant toutes les injustices sociales... Depuis ça c' est encore creuser !</t>
  </si>
  <si>
    <t>Le tractage pour le RIC en toutes matières ! La signature de la pétition www.opération-ric.fr</t>
  </si>
  <si>
    <t>Ayant une maladie dégénérative pulmonaire avancé en dehors de relayer via les réseaux sociaux je ne peux plus rien faire... Et si vous saviez comme ça me rends frustrée, malheureuse...</t>
  </si>
  <si>
    <t>L' échange entre GJ du rond-point, de l' A 76 à Romorantin.. L' espoir qu' à suscité le mouvement.. ! Et le premier jour le 17/11/2018 voir autant de monde Sur la capitale de la Sologne j' ai crut rêver...</t>
  </si>
  <si>
    <t>L' essoufflement.. Arf ! Chaque jours voir que les citoyens, citoyennes se réduisaient comme peau de chagrin..</t>
  </si>
  <si>
    <t>Ma santé</t>
  </si>
  <si>
    <t>Mon enthousiasme, ma facilité à m' exprimer !!. Ma fougue, mon volontarisme ..</t>
  </si>
  <si>
    <t>Plus rien santé !!..</t>
  </si>
  <si>
    <t>Le gros a mon avis le plus gros soucis l' égocentrisme...!!</t>
  </si>
  <si>
    <t>Courageux, audacieux..</t>
  </si>
  <si>
    <t>Une vision de ce que pourrait être une république sans ceux qui nous gouvernent !! Une vision de la république faites pour et par le peuple..</t>
  </si>
  <si>
    <t>Je redis : l' égocentrisme qui s' est installer assez rapidement..</t>
  </si>
  <si>
    <t>2020-12-10 13:34:28.597 +00:00</t>
  </si>
  <si>
    <t>les taxes inéquitables, l'ISF, les mensonges du gouvernement etc</t>
  </si>
  <si>
    <t>les longues marche, les manifs qui se termines en nasses pour y être tabassés, gazé, arrosé au canon à eau , de devoir courir on ne sait où pour éviter les coups et les LBDs</t>
  </si>
  <si>
    <t>ACT 3 le "pouvoir à tremblé "</t>
  </si>
  <si>
    <t>les mains arrachées, les éborgnés les cranes défoncés le sang les cris les gazes et ce gvt qui sali la CAUSE</t>
  </si>
  <si>
    <t>ne pas se laisser "nasser"!!!!! les ronds points ont été une bonne manières de diviser "leurs lignes" et une meilleure visibilité, mais la répression gouvernemental est bien trop violente et sans pitié</t>
  </si>
  <si>
    <t>JUSTE CAUSE</t>
  </si>
  <si>
    <t>LA JUSTICE, LA PROTECTION DES PLUS FRAGILES;</t>
  </si>
  <si>
    <t>LES MERDIAS QUI N'ONT DE CESSE DE SALIR LA CAUSE ET LE FAITE QU'ILS PROTEGE TJRS LES PIRES POURRIS DE CE MONDE CAPITALISTE</t>
  </si>
  <si>
    <t>les merdias n'ont fait que salir la cause !!! ils protègent ceux qui leur graisse la patte!!!!!!!!</t>
  </si>
  <si>
    <t>trouver des sites où regarder des films et séries historiques</t>
  </si>
  <si>
    <t>utile jusqu'à la réunion entre zuckkerberg et macrotte 1er , ensuite la censure et la surveillance et le fichage et la répression de plus en plus violente et couverte par le gvt...</t>
  </si>
  <si>
    <t>des endroits où la censure n'est pas omniprésente et des dites de partage de films et séries gratuits</t>
  </si>
  <si>
    <t>protections animales, handicap</t>
  </si>
  <si>
    <t>2020-12-10 13:38:13.767 +00:00</t>
  </si>
  <si>
    <t>enfin une lame de fond</t>
  </si>
  <si>
    <t>manif parisienne</t>
  </si>
  <si>
    <t>manif en region mal compris par les petits commercants et puis danser chanter ca allait tout au debut</t>
  </si>
  <si>
    <t>ambiance convivialite entraide</t>
  </si>
  <si>
    <t>gaz manque de coordination</t>
  </si>
  <si>
    <t>pret pour le combat si un minimum de coordination
ne plus ce laisser nasser betement</t>
  </si>
  <si>
    <t>local pour reunions vehicule</t>
  </si>
  <si>
    <t>la logistique pour organiser des transports a prix coutants de nombreuses personne ne peuvent mettre 50 ou 100 euros par week end</t>
  </si>
  <si>
    <t>il faut absolument declarer des manifs partout pour diviser les fdo ils ne pourront jamais vraiment savoir ou mettre du monde et ou laisser libre</t>
  </si>
  <si>
    <t>le mouvement des gilets jaunes partait d un sentiment pacifiste mais le pouvoir ne veut que de la violence pour instaurer la loi martiale</t>
  </si>
  <si>
    <t>la generosite mais helas ils ne savent pas mettre leurs egos de cote</t>
  </si>
  <si>
    <t>les egos demesures on se bat pour la justice sociale et fiscale et vivre de son travail le reste n est qu accessoire</t>
  </si>
  <si>
    <t>la bienveillance des gens qui se sont rendus compte que beaucoup ne vivait pas de leur travail mais survivait</t>
  </si>
  <si>
    <t>le dialogue</t>
  </si>
  <si>
    <t>tout egos trop puissant des qu une tete dépasse on la coupe il faudra pourtant un jour avoir des representants</t>
  </si>
  <si>
    <t>la justice et changer de système</t>
  </si>
  <si>
    <t>nuls</t>
  </si>
  <si>
    <t>il faut absolument choisir une date tous a paris sur plusieurs jours ne plus reculer a mon age je veux bien rester devant mais il faut que ca suive</t>
  </si>
  <si>
    <t>la casse est nuisible il faut cibler les lieux de pouvoir</t>
  </si>
  <si>
    <t>montrer deux poubelles qui brulent pendant des heures et ne pas voir les violences qui nous sont infligees</t>
  </si>
  <si>
    <t>la dignite de jerome le carisme de francois boulo
les lives de oliv oliv</t>
  </si>
  <si>
    <t>les elections europeennes</t>
  </si>
  <si>
    <t>l entraide comme a nice avec oliv et motard 06 restos gj la determination de eric drouet les constituants</t>
  </si>
  <si>
    <t>les egos</t>
  </si>
  <si>
    <t>les videos en live</t>
  </si>
  <si>
    <t>regrouper tous les medias independants et creerun grand media</t>
  </si>
  <si>
    <t>non trop de deceptions</t>
  </si>
  <si>
    <t>commercant ahou ahou</t>
  </si>
  <si>
    <t>2020-12-10 13:38:59.061 +00:00</t>
  </si>
  <si>
    <t>Je suis engagée intellectuellement car je trouve juste cette cause de ressentiment. Il vaut mieux s’exprimer que réprimer et tomber malade.</t>
  </si>
  <si>
    <t>Les manifestations que j'ai suivies de loin et qui ont eu de l'effet</t>
  </si>
  <si>
    <t>De voir les résultats, si minimes soient-ils, que vous avez obtenu et de voir la peur de ces dirigeants même si après, la répression s'est accrue</t>
  </si>
  <si>
    <t>Toutes ces violences "légitimes" de la police. Rien n'a changé depuis le Vel d'Hiv. La police obéit et c'est tout et ceux qui ne veulent pas obéir sont sanctionnés (A. Langlois par ex.)</t>
  </si>
  <si>
    <t>Je suis en campagne et se déplacer coute cher. Peut être un peu lâche aussi ....</t>
  </si>
  <si>
    <t>Réfléchir : quel est le vrai problème sur cette putain de planète ? La spoliation PARTOUT qui a engendre les inégalités et maintenant au bout de l'opération .... un filin que de moins en moins de personnes peuvent emprunter pour vivre
Arriver à organiser des actions ENSEMBLE, TOUS ENSEMBLE. Tous ceux qui "râlent" (à bon escient) car la vie est dure. Retraités, privés d'emploi, restaurateurs, la culture, les salariés, les habitants des cités qui crèvent depuis si longtemps, les jeunes, les femmes, les homos, les croyants (cathos, musulmans, juifs, et autres ...), les auto-entrepreneurs, etc ....
Trouver de nouveaux slogans porteurs d'espoirs et justes. Que tout le monde, en les lisant ou les entendant se dise : j'aurais pu le dire !
Nous devons nous rassembler sur un objectif commun. LA NATURE qui nous poussera à travailler différemment. Trouver l'ANGLE PORTEUR.
Nous ne pouvons plus survivre comme maintenant. Détruire toutes les armes, arrêter de voler les terres et le travail des gens, reconstruire les habitations, apprendre aux enfants la valeur des autres.</t>
  </si>
  <si>
    <t>Trop fermé</t>
  </si>
  <si>
    <t>Les difficultés qu'ils ont à vivre. Pour beaucoup l'espoir d'un changement</t>
  </si>
  <si>
    <t>La peur</t>
  </si>
  <si>
    <t>La surprise du début. Il en faut une nouvelle pour relancer</t>
  </si>
  <si>
    <t>Je n'en connais pas</t>
  </si>
  <si>
    <t>Changer de société pour vivre plus heureux</t>
  </si>
  <si>
    <t>De l'amitié pour beaucoup, de la solidarité, de la chaleur humaine. 
Les gouvernants sont au pied d'un mur, ils tanguent, ils ont peur et donc fracassent ceux qui osent se mettre en face.
L'opposition se renforce mais malheureusement un gros pourcentage de la population le soutienne car eux aussi ont peur de perdre le peu qu'ils ont</t>
  </si>
  <si>
    <t>S'orienter sur un sujet COMMUN à tous. 
Réfléchir afin de présenter un vrai programme politique qui sera LA SURPRISE.
Continuer de manifester contre toutes ces lois qui arrivent qui nous clouerons sur place (Sécurité Globale, Séparatisme, Retraites, Chômage ...) auxquelles je participe</t>
  </si>
  <si>
    <t>Tourner en rond</t>
  </si>
  <si>
    <t>Tout ce mépris et, plus tard, cette haine envers des gens à bout ....Ces "journalistes" payés par les oligarques (patrons de la presse et des médias) qui eux aussi obéissent. Un peu Russes nous sommes devenus !
Un homme les bras levés face aux flics qui l'ont descendu et tant d'autres .....
Mr DUFRESNE et d'autres qui essaient de compenser à juste titre</t>
  </si>
  <si>
    <t>Lors des affrontements, trop gens qui filment et pas assez de solidarité du coup. Je comprends la peur</t>
  </si>
  <si>
    <t>Relayer. Trouver des preuves de cette société qui dépérit et pourquoi nous en sommes là</t>
  </si>
  <si>
    <t>Les téléphones qui filment, les réseaux sociaux</t>
  </si>
  <si>
    <t>Peut être des drones GJ</t>
  </si>
  <si>
    <t>2020-12-10 13:36:49.236 +00:00</t>
  </si>
  <si>
    <t>l'augmentation de disparité entre les classes sociales et la fraude fiscale des grandes entreprises</t>
  </si>
  <si>
    <t>sensibilisation auprès de mes clients du mouvement quand il était décrié comme violent</t>
  </si>
  <si>
    <t>Le développement dans les communes du RIC</t>
  </si>
  <si>
    <t>Je n'aime pas être associées au BB pour moi ils jouent les faux sauveurs pour l'avoir vécu en manif: un BB m'a pris par les hanches Madame je vais vous aider, je lui ai dis non merci. il m'a dit c'est moi qui ai besoin d'aide, on était dans les gaz parmi les CRS, il s'est servi de moi pour s'échapper ! je pense qu'il y aurait plus de monde aux manif sans les BB ils nous déservent</t>
  </si>
  <si>
    <t>la solidarité entre les gens d'écouter les difficultés des gens et de m'apercevoir que j'avais faux c'est pas la faute des multinationales mais des dirigeants corrompus qui ne prennent plus leurs responsabilités envers les citoyens ils nous trahissent</t>
  </si>
  <si>
    <t>j'ai pleuré en sortant du métro place d'Italie de voir les rang de CRS le long de la rue comme si on était des criminels ! je ne pardonnerai jamais au gouvernement ces mesures disproportionnées !!!</t>
  </si>
  <si>
    <t>manque de structure internationale sur les sujets à mettre sur la table et faire des pôles de propositions à soumettre à nos élus</t>
  </si>
  <si>
    <t>compétences fiscales et affiches tracts et pourparlers avec la police dans certaines manif</t>
  </si>
  <si>
    <t>rien de particulier je m'engage là où je sens que je peux être utile</t>
  </si>
  <si>
    <t>faire une charte collective avec la liste des problèmes et des pistes de SOLUTIONS et la soumettre dans toutes communes et plus haut ! faire valoir aux plus haut de l'Etat que nous voulons continuer à vivre dans un monde altruiste ! ex reproduire local chaque humain a besoin de donner du sens à sa vie. créer une société solidaire où tout le monde a sa place dans sa dignité et son intégrité (non à la société élitiste déshumanisée)</t>
  </si>
  <si>
    <t>ce mouvement est né d'un parti politique pour contrer macron et ils ont perdu le contrôle parce que en parlant entre nous , nous avons découvert que nous avions les mêmes attentes de changement par des chemins différents en fonction de notre parcours de vie</t>
  </si>
  <si>
    <t>la volonté de vivre ensemble dans la dignité avec de la vie naturelle</t>
  </si>
  <si>
    <t>le gouvernement, les BB, les médias : l'image mauvaise de la violence laisse des traces horribles ! mais notre image s'améliore</t>
  </si>
  <si>
    <t>si je dois retenir une chose ! LA DUREE</t>
  </si>
  <si>
    <t>le manque d'action ciblée</t>
  </si>
  <si>
    <t>les coordinateurs sont des gens investis qui nous ont permis de monter à Paris, plusieurs fois dans des super ambiances, je les remercie</t>
  </si>
  <si>
    <t>d'avoir fait trop d'organisation pour Paris on devait financièrement aller parfois moins loin</t>
  </si>
  <si>
    <t>2020-12-10 13:33:59.036 +00:00</t>
  </si>
  <si>
    <t>Fort sentiment d’injustice sociale</t>
  </si>
  <si>
    <t>Brève convergence avec les autres mouvements</t>
  </si>
  <si>
    <t>Occupations</t>
  </si>
  <si>
    <t>Manifs sauvages</t>
  </si>
  <si>
    <t>Nassages, gazage, violences policières, contraventions</t>
  </si>
  <si>
    <t>Écoute et médiation</t>
  </si>
  <si>
    <t>Les questions d’égo</t>
  </si>
  <si>
    <t>2020-12-10 13:48:19.056 +00:00</t>
  </si>
  <si>
    <t>Je voulais voir qu'est ce qu'il se passait curiosité en premier lieu ..je parle du premier jour le 17 novembre 2018</t>
  </si>
  <si>
    <t>Je n'aimais pas les blocages. Par contre, en déc 18 j'ai eu un espoir vis à vis des fdo et des routiers..bon tout est tomber à l'eau</t>
  </si>
  <si>
    <t>Nous sur Morlaix, on n'est plus assez nombreux...nous faisons le rp, les ponts et de temps en temps les lieux de pouvoir....sinon qqfois a Quimper ou Brest pour soutenir nos amis gj</t>
  </si>
  <si>
    <t>Les rp la fraternité..cela c'est cassé quand certains gj ont refusés de voir que le mouvement évoluait</t>
  </si>
  <si>
    <t>Les rp quand des extrémistes montaient la tête aux hommes et aux femmes cela a entraîné des ruptures de groupes</t>
  </si>
  <si>
    <t>Création de réunions, création d'un collectif, plusieurs actions , et création d'une page fb très motivée</t>
  </si>
  <si>
    <t>J'ai assez à faire avec ceux de Morlaix de Brest et de la région plus de temps ..la seule chose je continue</t>
  </si>
  <si>
    <t>Oui exemple samedi on fait une déclaration a la sous pref de Morlaix. .rassemblement de 14 à 17 h devant la sous,pref avec des drapeaux blancs...Ras le bol de cette montée de la violence lors des manifs et abolition totale de cette loi sécurité globale</t>
  </si>
  <si>
    <t>Les citoyens en colère.....les gj c'est clos il faut évolué</t>
  </si>
  <si>
    <t>Fraternité, Ras le bol de cette société 
Le problème c'est que les gj se sont instruits depuis 2 ans et cela emmerde le gouvernement</t>
  </si>
  <si>
    <t>Trop de revendications trop de mélanges trop de blasblas</t>
  </si>
  <si>
    <t>Je ne saurais dire</t>
  </si>
  <si>
    <t>C'est le bordel il faut un leader..c'est une obligation l'être humain fonctionne ainsi il lui faut une ligne a suivre</t>
  </si>
  <si>
    <t>Ceux qui restent on est toujours ok car on se parle on communique bcp</t>
  </si>
  <si>
    <t>Ce qui fonctionnait mal..on a fait le ménage</t>
  </si>
  <si>
    <t>Virer ce gouv et instauré une nouvelle republique</t>
  </si>
  <si>
    <t>Le MCSE d'oliv est une bonne idée rassemblement convergence mais nous ne sommes plus assez nombreux</t>
  </si>
  <si>
    <t>Ceux qui ne font que parler</t>
  </si>
  <si>
    <t>2020-12-10 13:51:55.078 +00:00</t>
  </si>
  <si>
    <t>Le soulèvement de tout un peuple</t>
  </si>
  <si>
    <t>Blocage de l'économie</t>
  </si>
  <si>
    <t>Bloquer des citoyens lambdas</t>
  </si>
  <si>
    <t>La fraternité retrouvée</t>
  </si>
  <si>
    <t>Le racisme et le fascisme trop presents</t>
  </si>
  <si>
    <t>Trop de racisme présent</t>
  </si>
  <si>
    <t>La possibilité de faire et d'écrire des tracts, mon avis personnel sur la lutte</t>
  </si>
  <si>
    <t>Plus de temps pour expliquer</t>
  </si>
  <si>
    <t>Plus de respect, moins d'ego disproportionné</t>
  </si>
  <si>
    <t>Une superbe expérience enrichissante</t>
  </si>
  <si>
    <t>L'envie de changement de la société : plus de justice sociale et fiscale</t>
  </si>
  <si>
    <t>Le problème d'ego</t>
  </si>
  <si>
    <t>La solidarité et la démocratie</t>
  </si>
  <si>
    <t>Trop d'égo</t>
  </si>
  <si>
    <t>L'entraide et de faire voter chaque décision</t>
  </si>
  <si>
    <t>Trop d'idées différentes</t>
  </si>
  <si>
    <t>La 6eme République</t>
  </si>
  <si>
    <t>L'éveil des consciences</t>
  </si>
  <si>
    <t>Renverser le pouvoir en place</t>
  </si>
  <si>
    <t>Refaire les mêmes erreurs indéfiniment</t>
  </si>
  <si>
    <t>Le 8 decembre</t>
  </si>
  <si>
    <t>Prendre l'avis de tous</t>
  </si>
  <si>
    <t>Vote de porte parole</t>
  </si>
  <si>
    <t>Trop d'importance des porte parole</t>
  </si>
  <si>
    <t>Faceboik</t>
  </si>
  <si>
    <t>Un outil sécurisé</t>
  </si>
  <si>
    <t>Oui lutte syndicale</t>
  </si>
  <si>
    <t>Le climat</t>
  </si>
  <si>
    <t>Aesh</t>
  </si>
  <si>
    <t>2020-12-10 14:00:21.476 +00:00</t>
  </si>
  <si>
    <t>Depuis de nombreuses d années j attendais un soulèvement de la population</t>
  </si>
  <si>
    <t>Le 16 mars à Paris, les ada et le rond point</t>
  </si>
  <si>
    <t>Quand ils ont detruits nos qg</t>
  </si>
  <si>
    <t>Plusieurs</t>
  </si>
  <si>
    <t>Enlever reellement les egos des gens</t>
  </si>
  <si>
    <t>L envie du mieu vivre</t>
  </si>
  <si>
    <t>Les egos et les divergences</t>
  </si>
  <si>
    <t>L organisation</t>
  </si>
  <si>
    <t>Changer de systeme</t>
  </si>
  <si>
    <t>Ouvrir les yeux des gens et retrouver la fraternité</t>
  </si>
  <si>
    <t>Bonne question</t>
  </si>
  <si>
    <t>Au début qu on nous traitait de tous les noms et les chiffres</t>
  </si>
  <si>
    <t>Les egos surdimensionnés</t>
  </si>
  <si>
    <t>Une plateforme qui nous appartienne</t>
  </si>
  <si>
    <t>Oui toutes les causes qui me sont cheres</t>
  </si>
  <si>
    <t>Pleins</t>
  </si>
  <si>
    <t>Preparatrice de commande</t>
  </si>
  <si>
    <t>2020-12-10 13:51:40.103 +00:00</t>
  </si>
  <si>
    <t>2020-12-10 13:54:57.715 +00:00</t>
  </si>
  <si>
    <t>2020-12-10 13:55:35.090 +00:00</t>
  </si>
  <si>
    <t>2020-12-10 14:19:27.787 +00:00</t>
  </si>
  <si>
    <t>Les premières semaines c'est parce que ça fait longtemps que je voyais les injustices dans le pays, les gens qui travailler et qui n'arrivait plus à joindre les deux bouts , de plus en plus de personnes âgées qui n'y arrivaient pas avec leur retraite</t>
  </si>
  <si>
    <t>Je pensais que les manifestations allait faire plier le gouvernement</t>
  </si>
  <si>
    <t>Le meilleur moment c'est la fraternité sur les ronds-points, le partage, et l'entraide, ensuite dans les manifestations on sentait une communion, on était en osmose tous là pour un même but...</t>
  </si>
  <si>
    <t>Manifestation lorsque l'on se faisait charger par la police et que j'avais réellement peur pour ma vie...</t>
  </si>
  <si>
    <t>Mon énergie, ma capacité à mobiliser, ma facilité d'allocution pour les interviews, les discours</t>
  </si>
  <si>
    <t>Il faudrait réussir à mobiliser la population par de la communication, avoir accès aux médias, ...</t>
  </si>
  <si>
    <t>Un mouvement unique et spontané qui changera le cours de l'histoire....</t>
  </si>
  <si>
    <t>Des gilet jaune sont des personnes issues du peuple qui se reconnaissent dans leur galère quotidienne.
Ce qui les unit c'est bien sûr qu'ils se sont rendu compte qu'ils n'étaient pas seul à vivre cela</t>
  </si>
  <si>
    <t>Les ego de certains, les différentes sensibilités politique, et tu les voies empruntées pour arriver au but....</t>
  </si>
  <si>
    <t>Ce qui a bien fonctionné c'est que nous avons réussi à tenir 2 ans en ayant malgré tout le soutien de la population,</t>
  </si>
  <si>
    <t>Il aurait fallu plus de structure, de ténacité, les manifestations pour moi c'était jour et nuit 7 jours sur 7 qu'il aurait fallu faire</t>
  </si>
  <si>
    <t>La fraternité au bout de 2 ans notre rond-point n'a jamais cessé sauf pour le confinement, nous avons réussi à Federer......</t>
  </si>
  <si>
    <t>Les problèmes d'ego,</t>
  </si>
  <si>
    <t>L'objectif à plaindre pour moi et le prix, destitution de tout ce gouvernement il faut que le peuple reprenne le pouvoir...</t>
  </si>
  <si>
    <t>Pour le moment peu de résultats, nous avons quand même réussi à faire que un représentant LAREM ne soit pas élu dans notre commune</t>
  </si>
  <si>
    <t>Il faut se structurer quoi qu'on en dise de trouver des représentants et peut-être prendre le pouvoir par la force...</t>
  </si>
  <si>
    <t>Il suffit de se rappeler ce qui a fait trembler l'état durant le mouvement des gilet jaune....</t>
  </si>
  <si>
    <t>Quand les médias déforme la réalité en montrant des images ciblees qui décrédibilise le mouvement, et au contraire quand les médias thèse totalement les violences policières les blessés graves les mutilés et les morts</t>
  </si>
  <si>
    <t>La solidarité, l'attention qu'on a essayé de donner à chacun, le fait de rester en contact et de se rassembler régulièrement</t>
  </si>
  <si>
    <t>Les petites gueguerres d'égo, les jalousies...</t>
  </si>
  <si>
    <t>La solidarité, le fait de filmer toutes les violences policières, et la ténacité dans les rassemblements</t>
  </si>
  <si>
    <t>Les divergences d'opinion politique ou autre, et les égos de certains</t>
  </si>
  <si>
    <t>Un outil numérique sécurisé et qui n'est pas censuré...</t>
  </si>
  <si>
    <t>L'enfance, pédophilie, abus, maltraitance, 
La cause animale, que ce soit les animaux de compagnie ou les animaux d'élevage</t>
  </si>
  <si>
    <t>Assistante maternelle</t>
  </si>
  <si>
    <t>2020-12-10 14:35:47.257 +00:00</t>
  </si>
  <si>
    <t>Les excès et les abus de nos gouvernants. Le manque de reconnaissance du travail par rapport au capital. La concentration des richesses. Le fait de culpabiliser et faire payer toujours les mêmes, les travailleurs.</t>
  </si>
  <si>
    <t>Les manifestations.</t>
  </si>
  <si>
    <t>Aucune.</t>
  </si>
  <si>
    <t>Les manifestations auxquelles j'ai pu participer.</t>
  </si>
  <si>
    <t>Les violences policières que j'ai subies et ma GAV injustifiée suite à une manifestation à Caen.</t>
  </si>
  <si>
    <t>Je travaille tous les samedis. Pour me rendre aux manifestations parisiennes, ma ville est très mal desservie niveau transports en commun, difficulté de trouver un covoiturage pour Paris.</t>
  </si>
  <si>
    <t>ma solidarité, mon abnégation</t>
  </si>
  <si>
    <t>ma connaissance des tactiques de maintien de l'ordre.</t>
  </si>
  <si>
    <t>meilleure coordination, retour au source, les ronds-point</t>
  </si>
  <si>
    <t>mouvement légitime populaire révolutionnaire</t>
  </si>
  <si>
    <t>le rejet de l'injustice, le besoin de reconnaissance de notre travail</t>
  </si>
  <si>
    <t>la politique, le racisme</t>
  </si>
  <si>
    <t>la solidarité, la capacité à se mobiliser</t>
  </si>
  <si>
    <t>le refus de se structurer, accepter d'avoir un chef ou des représentants. Peut-être former un groupe législatif dans ce système politique pour pouvoir le détruire de l'intérieur.</t>
  </si>
  <si>
    <t>la communication, la mobilisation.</t>
  </si>
  <si>
    <t>la capacité à se déplacer</t>
  </si>
  <si>
    <t>changer ce système politique. Renverser le pouvoir</t>
  </si>
  <si>
    <t>le discrédit du gouvernement</t>
  </si>
  <si>
    <t>l'ultra violence, s'armer et se battre</t>
  </si>
  <si>
    <t>le pacifisme, la voie diplomatique</t>
  </si>
  <si>
    <t>La manifestation de début décembre 2018 que j'avais suivie en direct sur fb. Le lendemain, minoration du nombre de participants, déchaînement des médias envers les GJ. C'est à cette que j'ai pris conscience de la connivence des médias mainstream envers le pouvoir, j'ai donc éteint ma TV et ne l'ai toujours pas rallumée.</t>
  </si>
  <si>
    <t>Ceux qui passaient le plus de temps sur les ronds-point, les premiers déterminés pacifistes, un peu trop utopistes. Leur détermination par le pacifisme. Un exemple à suivre. Je suis très déçu par le gouvernement qui n'a pas écouté les GJ des ronds-point, ça a donné naissance à une autre génération de GJ, comme moi, moins pacifiste mais tout aussi déterminée, usant d'autres méthodes et voulant, dorénavant aller plus loin dans les revendications.</t>
  </si>
  <si>
    <t>la dispersion dans des sujets secondaires, le racisme par exemple.</t>
  </si>
  <si>
    <t>Les manifestations et la capacité à se mobiliser. Les destructions matérielles.</t>
  </si>
  <si>
    <t>les opportunistes comme Cauchy et Mouraud qui essaient de profiter du mouvement pour leur intérêt personnel.</t>
  </si>
  <si>
    <t>les réseaux sociaux, vecteurs de liberté au début, deviennent un outils de propagande et de censure aujourd’hui.</t>
  </si>
  <si>
    <t>2020-12-10 15:03:45.216 +00:00</t>
  </si>
  <si>
    <t>perte du pouvoir d'achat d'une grande partie de la population et la misère de beaucoup de personnes</t>
  </si>
  <si>
    <t>plus ça a avancé j'ai trouvé les réunions prenant des orientations politiques
Les manifestations n'ayant plus d'intérêt a chanter et danser...</t>
  </si>
  <si>
    <t>Les premiers actes, ouverture d'un péage gratuit, la solidarité des ronds points</t>
  </si>
  <si>
    <t>convocations au commissariat et tribunal pour des commentaires sur les réseaux sociaux. L'intégration de mouvements politiques voulant faire de la récupération. Se battre contre des opportunistes voulant trouver une notoriété et une bonne place dans le système en s'aidant du mouvement</t>
  </si>
  <si>
    <t>santé de proche</t>
  </si>
  <si>
    <t>santé personnel
orientation du mouvement avec toujours des présences politiques</t>
  </si>
  <si>
    <t>la logistique</t>
  </si>
  <si>
    <t>non une des raisons pourquoi j'ai pris du recul</t>
  </si>
  <si>
    <t>un ouragan qui a perdu de son intensité mais il pleut toujours</t>
  </si>
  <si>
    <t>Les "vrais" gilets jaunes, la solidarité et l'entraide</t>
  </si>
  <si>
    <t>l'ego, la politique, l'ambition personnelle, le non respect de l'autre</t>
  </si>
  <si>
    <t>au départ les ronds points, ceux qui sont restés apolitique ou voulant instaurer une politique citoyenne</t>
  </si>
  <si>
    <t>manque d'organisation, ne pas avoir confiance a ceux qui pouvaient prendre certaines décisions, la course a la notoriété surtout au niveau des "leader".
Avoir perdu le respect d'écouter et dialoguer avec certains opposants</t>
  </si>
  <si>
    <t>au départ une certaines amitié familiale, la communication par les réseaux sociaux</t>
  </si>
  <si>
    <t>pas assez de travail en petits groupes sous marins pour éviter que les fdp, rg, préfectures... soient au courant, manque de bouche a oreille, même si les réseaux sociaux ont été une qualité, ça a aussi été un défaut car trop utilisé pour les moments stratégiques</t>
  </si>
  <si>
    <t>je n'y crois plus actuellement</t>
  </si>
  <si>
    <t>j'ai l'impression que nous en sommes presque au même point qu'il y a deux ans sauf plus de répression et plus de misère par la volonté du gouvernement</t>
  </si>
  <si>
    <t>une vraie révolution, 2ans de pacifisme nous a amené des blessés et des morts sans résultats. Un total blocage économique au niveau des multinationales, s'emparer des médias, que la peur change de camps, que la finance ne soit plus notre bourreau mais a notre service donc attaques et blocages des banques, sur le terrain et informatiquement...</t>
  </si>
  <si>
    <t>maintenant juste aller chanter et danser aux manifs, on nous a assez vu😂😂😂
ce n'est plus une contestation que nous menons mais une guerre donc rigueur et stratégie oblige</t>
  </si>
  <si>
    <t>le nombre de manifestants</t>
  </si>
  <si>
    <t>la politique</t>
  </si>
  <si>
    <t>la solidarité toujours</t>
  </si>
  <si>
    <t>l'opportunisme et l'ego de certains</t>
  </si>
  <si>
    <t>je ne me prononce pas</t>
  </si>
  <si>
    <t>la faim dans le monde même si je ne fais rien pour</t>
  </si>
  <si>
    <t>2020-12-10 14:54:09.463 +00:00</t>
  </si>
  <si>
    <t>Je suis mobilisé depuis 50 ans. Ce fut une bouffée d'oxygène , une renaissance de l'espoir d'un changement radical de société...</t>
  </si>
  <si>
    <t>Aucune précisément , toutes les actions sont aussi importantes les unes que les autres .</t>
  </si>
  <si>
    <t>Je ne suis pas chaud pour les actions très violentes...</t>
  </si>
  <si>
    <t>Tous les moments sont intéressants, enrichissants. Ils ont permis de retrouver un lien citoyen qui c'était dilué dans le quotidien de sécurité individuel...</t>
  </si>
  <si>
    <t>La démobilisation ou le manque de mobilisation, flagrant aujourd'hui. Là on touche à la gravité de la situation.</t>
  </si>
  <si>
    <t>Mon engagement immuable depuis 50 ans contre le capitalisme.</t>
  </si>
  <si>
    <t>Il me paraît important et certainement primordial de se fédérer, d'avoir une vision politique ne serait-ce que pour avoir les capacités à gérer le pays. Maintenant reste à savoir Comment ? Peut-être est-ce là le travail qu'il nous faut engager maintenant . En gros nous savons ce nous voulons, (assemblée constituante tirée au sort-écriture d'une nouvelle constitution-mise en place de la 1ère démocratie...) . Bien mais comment faire pour avoir la possibilité d'engager le processus ? Mystère... Il est urgent d'y réfléchir et de pouvoir mobiliser le plus grand nombre. Si nous avions une masse, c'est à dire 10 millions voir plus de citoyens(nes) des possibles pourraient voir le jour. Vu l'ambiance générale j'ai quelques doutes mais... Qui sait ! Tout reste possible. Une certitude, je ne lâche rien !</t>
  </si>
  <si>
    <t>Ce mouvement est incontournable, il a permis pour beaucoup d'ouvrir les yeux de revenir dans le réel.</t>
  </si>
  <si>
    <t>Simplement chacun veux vivre autrement d'une façon plus humaine . Le désir de mettre en place une nouvelle façon de vivre en société . Le vivre mieux . Respect de l'humain de l'environnement de la démocratie directe.</t>
  </si>
  <si>
    <t>On parle beaucoup des égos, l'humain à toujours quelquepart caché le désir de pouvoir et oui ça existe bel et bien il serait grand temps de ce questionner et de faire un travail sur le sujet.</t>
  </si>
  <si>
    <t>Le fait d'être toujours là deux ans après me paraît être une raison suffisante pour dire que ça a bien fonctionné.</t>
  </si>
  <si>
    <t>Rien en particulier, nous sommes simplement des êtres humains avec les qualités et les défauts qui leurs sont propres.</t>
  </si>
  <si>
    <t>Le travail que nous avons réalisé.</t>
  </si>
  <si>
    <t>La mobilisation.</t>
  </si>
  <si>
    <t>j'en ai déjà parlé, le changement radical de systéme sociétal.</t>
  </si>
  <si>
    <t>Malheureusement pas grand chose. Le fait d'être encore mobilisé le prouve !</t>
  </si>
  <si>
    <t>Je ne sais pas.....................Il nous faut réussir à prendre l'Assemblée nationale de quelle manière ????????</t>
  </si>
  <si>
    <t>Beaucoup de monde en ce moment réfléchit à comment faire, je m'y intéresse de près, à aujourd'hui je reste sur ma faim.</t>
  </si>
  <si>
    <t>Non ! les médias principaux ne m'intéressent pas et je ne les voie ni ne les écoute, je m'intéresse plus à l'information alternative</t>
  </si>
  <si>
    <t>J'utilise Facebook, l'équivalent n'existant pas ailleurs, pour le reste je ne connais pas</t>
  </si>
  <si>
    <t>Un outil en remplacement de Facebook, qui sorte des multinationales et de l'oligarchie....</t>
  </si>
  <si>
    <t>2020-12-10 14:35:36.785 +00:00</t>
  </si>
  <si>
    <t>L égalité sociale et fiscal pour tous</t>
  </si>
  <si>
    <t>Les actions du mois de décembre 2018</t>
  </si>
  <si>
    <t>Toutes par peur de rentrer handicapé .</t>
  </si>
  <si>
    <t>Les rond-point</t>
  </si>
  <si>
    <t>Juste ma détermination</t>
  </si>
  <si>
    <t>2020-12-10 14:56:07.793 +00:00</t>
  </si>
  <si>
    <t>Blocages et barrages</t>
  </si>
  <si>
    <t>manifs. Pas assez de monde, au début très bien par la suite ça s'est transformé en joyeux carnaval avec fanfares , il ne manquait que les majorettes</t>
  </si>
  <si>
    <t>La rencontre avec d'autres gj que jamais en temps normal je n'aurais cotoyé</t>
  </si>
  <si>
    <t>Manif du 24 mars à Paris,</t>
  </si>
  <si>
    <t>Aucune ligne directrice, chacun fait ce qu'il veut dans son coin, pas de coordination</t>
  </si>
  <si>
    <t>courriers, locaux, argent,</t>
  </si>
  <si>
    <t>plus de temps</t>
  </si>
  <si>
    <t>Il faut un chef qui permette de coordonner les remontées terrain et proposer à partir de ces remontées un vrai objectif</t>
  </si>
  <si>
    <t>le désir de justice</t>
  </si>
  <si>
    <t>L'égoïsme et l'individualisme</t>
  </si>
  <si>
    <t>le début avec la solidarité</t>
  </si>
  <si>
    <t>L'absence de lignes et d'objectifs clairs</t>
  </si>
  <si>
    <t>reprendre en main son destin avec la création d'un autre système de gouvernance, le RIC bien entendu</t>
  </si>
  <si>
    <t>décevants par rapport aux attentes. En gros rien n'a été obtenu si ce n'est les mutilations et les amendes</t>
  </si>
  <si>
    <t>Ne plus être pacifique</t>
  </si>
  <si>
    <t>les manifs</t>
  </si>
  <si>
    <t>non parce que je ne regarde plus ou ne lis plus les médias "mainstream"</t>
  </si>
  <si>
    <t>les appels à mobilisation</t>
  </si>
  <si>
    <t>division entre les "porte parole"</t>
  </si>
  <si>
    <t>un facebook sans censure</t>
  </si>
  <si>
    <t>au niveau local, présidente d'asso de lutte contre la disparition d'un service public</t>
  </si>
  <si>
    <t>cause défense animale, environnementale</t>
  </si>
  <si>
    <t>item11</t>
  </si>
  <si>
    <t>famille d'accueil personnes âgées et ou handicapées</t>
  </si>
  <si>
    <t>avec mes accueillis</t>
  </si>
  <si>
    <t>2020-12-10 15:11:55.683 +00:00</t>
  </si>
  <si>
    <t>la motivation d un million de personnes sur les ronds point le 18 novembre 2018</t>
  </si>
  <si>
    <t>toutes les actions</t>
  </si>
  <si>
    <t>la casse de bien privés</t>
  </si>
  <si>
    <t>le 24 novembre voir 3000000 personnes sur les champs Élysée et la solidarité sur les rond points</t>
  </si>
  <si>
    <t>se faire gazer gratuitement et me faire cramer un mollet par une grenade</t>
  </si>
  <si>
    <t>covoiturage</t>
  </si>
  <si>
    <t>beau</t>
  </si>
  <si>
    <t>humanisme, la défense des minorité écrasé par le capitalisme et défendre l avenir nos génération future</t>
  </si>
  <si>
    <t>la connerie l extrême droite et la manipulation médiatique</t>
  </si>
  <si>
    <t>la division la différence de génération et la politique la motivation</t>
  </si>
  <si>
    <t>la motivation</t>
  </si>
  <si>
    <t>l entente</t>
  </si>
  <si>
    <t>une révolution</t>
  </si>
  <si>
    <t>emmerder dans ces décisions le gouvernement pendant 2 ans</t>
  </si>
  <si>
    <t>obliger les merdias à dire la vérité au Français en faisant de l info et non de la propagande pro Macron</t>
  </si>
  <si>
    <t>le nombre de manifestants et de ne montrer que les violences en vers les Forces de Répressions, jamais les raisons qui sont toujours des réponses à la provocations des FR</t>
  </si>
  <si>
    <t>l unité</t>
  </si>
  <si>
    <t>répondre au violences des FR par la dégradations de bien privée</t>
  </si>
  <si>
    <t>2020-12-10 15:26:59.296 +00:00</t>
  </si>
  <si>
    <t>Les inégalités sociales
Marre des politiques
Macron et sa politique de m....e
Il faut que tous travail soit reconnu</t>
  </si>
  <si>
    <t>Partage des vidéos.</t>
  </si>
  <si>
    <t>Manifestations comme elle sont actuellement</t>
  </si>
  <si>
    <t>Montée en manif à Paris</t>
  </si>
  <si>
    <t>Santé deux longues opérations</t>
  </si>
  <si>
    <t>Santé pareil suite opérations. Remise en forme longues et surtout distance avec les gdes villes de manifconvergence réelle et unique de tous les mouvements</t>
  </si>
  <si>
    <t>Convergences de tous les citoyens. Les gj ont beaucoup à apprendre aux humains</t>
  </si>
  <si>
    <t>Le ressenti caché des citoyens dénonçait à haute voix</t>
  </si>
  <si>
    <t>La solidarité et la clervoyance</t>
  </si>
  <si>
    <t>La dispersion</t>
  </si>
  <si>
    <t>Le partage des connaissances et des vidéos sur les réseaux sociaux. On a pu s'ouvrir la yeux en apprenant des autres aussi. Savoir que l'on était pas tout seul à penser pareil.</t>
  </si>
  <si>
    <t>On aurait du faire une seule et grande manifestation a Paris et y rester des millions de gens devant l'assemblée nationale assis ou debout ou même allongé .....des millions de gens pacifique à déloger c'est impossible !!!!</t>
  </si>
  <si>
    <t>Partage des idées. 
 de la solidarité</t>
  </si>
  <si>
    <t>La division
Trop long dans le temps</t>
  </si>
  <si>
    <t>Destitution de Macron démocratie citoyenne ric
Frexit</t>
  </si>
  <si>
    <t>Les gj sont connus dans le monde entier et fera boule de neige</t>
  </si>
  <si>
    <t>Un objectif Paris l'assemblée nationale une seule manifestation que Paris monter tous en voiture et tout bloquer
Et y rester. Prévoir provisions et logistique. Partir tous en voiture de toute la France. Tous bloquer et rester sur place .les manifestations comme elle</t>
  </si>
  <si>
    <t>Les manifestations comme elles se font actuellement.</t>
  </si>
  <si>
    <t>Facebook et les groupes gj et citoyens</t>
  </si>
  <si>
    <t>Un Codage</t>
  </si>
  <si>
    <t>Aide soignante de nuit</t>
  </si>
  <si>
    <t>2020-12-10 15:58:55.939 +00:00</t>
  </si>
  <si>
    <t>l'anticapitalisme, la juste répartition des ressources, guillotiner les 1% :p</t>
  </si>
  <si>
    <t>au début en un changement de politique sous la pression (blocages), puis sous la répression dans les AdA. 
les AG sont des exercices démocratiques donnant aussi de l’espoir.</t>
  </si>
  <si>
    <t>aucune, si ce n'est une peur grandissante de la répression policière et judiciaire.</t>
  </si>
  <si>
    <t>tellement... voir des gens heureux n'étant plus seuls... voir des banques brûler... l'ambiance à l'AdA de Montpellier... gueuler "travaille, consomme et ferme ta gueule" dans des rues commerçantes un samedi... les maraudes... les tentatives de ZAD... 
voir la société en ébullition, un air de révolte, un meilleur moment durant 2 ans... ;)</t>
  </si>
  <si>
    <t>voir les gj se scinder, certains s'engager en politique (mm locale). 
monter des ZAD gj et écolo et se faire violemment expulser par une milice masquée, en pleine nuit, sous les ordres d'un maire communiste se disant écolo (Saint Martin d'Here, 38), voir disparaitre nos rp...</t>
  </si>
  <si>
    <t>mon expérience scientifique (pour expliquer l’approche environnementale, enfin l'avenir de merde qui nous attend quoi)
animer les débats</t>
  </si>
  <si>
    <t>ceux que je pourrai, mm les insoupçonnés! ;)</t>
  </si>
  <si>
    <t>plus rapprocher écolo et gj (pour résumer) 
continuer les AdA, viser un jour un gouvernement parallèle (vive le séparatisme), une vraie démocratie directe et locale... car nos politiciens ne feront rien, ni pour une meilleurs répartition, ni pour l'environnement (et donc rien pour notre avenir et celui de nos enfants)
Je ne suis pas sûr qu'il faille vouloir "organiser" ce réveil spontané et assez anarchique (pas forcement anarchiste hein!) qu'est le mvt des gj...</t>
  </si>
  <si>
    <t>fraternité 
entre-aide
lutte
révolution</t>
  </si>
  <si>
    <t>le frigo vide le 05 du mois, même avec un taff
la chute des 1% et de leur laquets de politiciens de tout bords
la volonté d'une vraie démocratie (locale la plupart du temps)</t>
  </si>
  <si>
    <t>l'anticapitalisme
la question migratoire</t>
  </si>
  <si>
    <t>la fraternité, le rapprochement des personnes de tout horizons
vouloir faire de la politique sans politiciens
le rappel à nos "élites" que le peuple c'est nous, les faire flipper à très bien fonctionner, même si finalement la réponse aura été policière</t>
  </si>
  <si>
    <t>rien du côté gj que je ferais différemment, mm si personne n'a la science infuse, on aura tous appris "sur le tas" et fait bcp d'erreurs. 
du côté du gvt, tout à mal fonctionné, aucunes réponses n'ont été apportées.</t>
  </si>
  <si>
    <t>l'entre-aide, la motivation, "la gazette jaune de Grenoble", les luttes communes avec XR et Alternatiba.</t>
  </si>
  <si>
    <t>la concrétisation des actions, l'absence d'alternative aux rp démantelés, certains égos démesurés et taupes infiltrées foutant la merde.</t>
  </si>
  <si>
    <t>démocratie directe et locale
une répartition équitable et environnementalement* viable des ressources du travail et de la planète (Bernard Arnault and Co, rendez les tunes)
*c'est vachement long comme mot, non?</t>
  </si>
  <si>
    <t>aucuns à par se défouler, faire parler des gj et courir les fo dans tout les sens.</t>
  </si>
  <si>
    <t>attendre le prochain raz le bol, que la classe moyenne s'appauvrisse, que les ressources en eau ou la bouffe se fasse rare et prier pour que cette fois 250 000 fo ne suffise pas. 
Être prêt à ce moment là pour une organisation basée sur l'entre aide et le local.</t>
  </si>
  <si>
    <t>le vote.
les manifestations déclarées.</t>
  </si>
  <si>
    <t>"les Gilets Jaunes triompheront" 
Mon dieu mon dieu, tout ces bourgeois parisien et ces faux démocrates offensés par un tag sur un mur! Paix aux familles des vitrines!!! 
Dans l'ensemble, à part certains médiats indépendants (vécu, civicio, le médiat), la couverture médiatique aura toujours été à charge dans les grands merdiats (montrer les débordements, des débiles ici et là, mais jamais une AdA, jamais les bonnes actions etc...)</t>
  </si>
  <si>
    <t>l'entre-aide, la gentillesse, l'envi de faire de la politique/s'organiser différemment.</t>
  </si>
  <si>
    <t>ceux avec une trop grande gueule et pas d'oreille pour écouter.</t>
  </si>
  <si>
    <t>la persévérance, un certain côté "plus rien à perdre" (peut être un peu triste, je sais)
les discours à Macron, ils ont toujours été des plus motivant!! mdr
"Hey! regarde Manu, on traverse la rue" (c'était ma pancarte ^^)</t>
  </si>
  <si>
    <t>le manque de cohérence parfois... il faut de tout pour faire un monde, certes, mais bloquer Vinci pour après aller manger à Mcdo et faire ses courses à Carouf, y'a qlq chose qui me gêne...^^</t>
  </si>
  <si>
    <t>fb, surtout au début, avant la censure
le nombre jaune
la ligne jaune était "bien tenté"
les réseaux cryptés</t>
  </si>
  <si>
    <t>les jeunes pour le climat à Grenoble ont mis en place un réseau sociale sur un serveur local, peu polluant donc, fonctionnant en PeerToPeer et torrent permettant l'anonymat et la sécurisation des données, cette façon de faire me semble être la voie à suivre...</t>
  </si>
  <si>
    <t>2020-12-10 15:10:39.404 +00:00</t>
  </si>
  <si>
    <t>Il me correspondait, travailler sans reussir à vivre de son salaire</t>
  </si>
  <si>
    <t>les premières manifestations</t>
  </si>
  <si>
    <t>manifestation trop de casseurs</t>
  </si>
  <si>
    <t>De ressentir une vraie solidarité dans ce mouvement que je trouvais justifié</t>
  </si>
  <si>
    <t>les gaz lacrymogènes</t>
  </si>
  <si>
    <t>pas de savoir faire juste participation et soutien par les reseaux</t>
  </si>
  <si>
    <t>rassembler tout le monde dans une seule et unique voix</t>
  </si>
  <si>
    <t>s'entendre dans un seul but commun</t>
  </si>
  <si>
    <t>Parfait au depart, mais trop de discordance au fur et à mesure de l'evolution du mouvement. Les avis divergeants en ont fait des groupes isolés au lieu de créer un seul et unique mouvement</t>
  </si>
  <si>
    <t>La survie et l'expression des inégalités</t>
  </si>
  <si>
    <t>Son demarrage</t>
  </si>
  <si>
    <t>sa division</t>
  </si>
  <si>
    <t>Le droit de vivre correctement de son travail</t>
  </si>
  <si>
    <t>des blessures, des morts, du dégoût</t>
  </si>
  <si>
    <t>avoir un ou une tête de mouvement et non plusieurs</t>
  </si>
  <si>
    <t>la multiplicité des groupes</t>
  </si>
  <si>
    <t>les blessures, les morts, la tristesse</t>
  </si>
  <si>
    <t>son debut</t>
  </si>
  <si>
    <t>les divergences</t>
  </si>
  <si>
    <t>la detresse humaine</t>
  </si>
  <si>
    <t>secrétaire</t>
  </si>
  <si>
    <t>2020-12-10 15:22:35.450 +00:00</t>
  </si>
  <si>
    <t>mouvement populaire anti-macron (et ses lois) non controlé par des organisations corrompues</t>
  </si>
  <si>
    <t>le rapprochement des citoyens de divers horizons politiques</t>
  </si>
  <si>
    <t>blocages et perturbations des citoyens, conducteurs, commercants, consommateurs,...</t>
  </si>
  <si>
    <t>les discussions franches sur le terrain, la compréhension mutuelle des differentes opinions poilitiques</t>
  </si>
  <si>
    <t>les degradations et les "barricades" des antifas même quand c'était provoqué par la police. Le laxisme des manifestants à ce moment. Les divisions poilitiques. La démarche de "convaincre" ceux qui n'ont pas encore "compris"</t>
  </si>
  <si>
    <t>Je n'est jamais arreté de manifester, de tracter, malgré le confinement, les gendarmes, l'absence des autres</t>
  </si>
  <si>
    <t>l'absence des anciens GJ (pour des raisons que j'ignore) et les manoeuvre des partis qui ne viennent que pour "orienter" les opinions</t>
  </si>
  <si>
    <t>La tenacité, le relationnel (respect, coordination), le matériel</t>
  </si>
  <si>
    <t>le vote en ligne</t>
  </si>
  <si>
    <t>l'organisation structurée du local au national + vote en ligne (RIC)</t>
  </si>
  <si>
    <t>Gros potentiel démocratique. populaire. brouillon. létargique.</t>
  </si>
  <si>
    <t>La pauvreté. l'injustice. le deficit démocratique. la répression. Macron</t>
  </si>
  <si>
    <t>La bêtise. l'amateurisme. les élections suivantes</t>
  </si>
  <si>
    <t>la colère. internet. l'absence de cadre. la liberté d'expression. les savoir-faires populaires.</t>
  </si>
  <si>
    <t>trop d'outils de communication et de coordination différents. les manifestations en ville. vouloir "convaincre" l'autre qu'il n'a pas bien compris. le refus de s'organiser</t>
  </si>
  <si>
    <t>les repas. les slogans.</t>
  </si>
  <si>
    <t>refus de trouver un denominateur commun aux revendications. refus de s'organiser. Pour simplement destabiliser Macron et favoriser "son" candidat.</t>
  </si>
  <si>
    <t>Gener macron. empercher les lois impopulaires. Changer la démocratie.</t>
  </si>
  <si>
    <t>Visibilité décentralisée. débat médiatique. rapprochement des personnes.</t>
  </si>
  <si>
    <t>s'organiser du local au national sans élu. Voter sans conditions sur internet. Et ainsi créer une démocratie parralèle qui se substituera à l'actuelle comme les Etats Généraux de 1789</t>
  </si>
  <si>
    <t>élire des candidats, différents, de partis. essayer de "convaincre". Attendre que les autres aient "compris". Attendre un coup d'Etat</t>
  </si>
  <si>
    <t>Contrairement à l'idée générale des gilets jaunes, BFMTV ont bien couvert le mouvement et mieux que les grandes chaines (TF1, F2, Finfo). J'ai l'habitude du traitement médiatique défavorable aux manifestants et j'ai bien distingué entre l'absence totale de reportages sur France Info ou France2 (gouvernement) et les debats équilibrés sur LCI (droite d'opposition).</t>
  </si>
  <si>
    <t>La motivation, le respect.</t>
  </si>
  <si>
    <t>l'inertie, le refus de voter, de s'organiser, le refus de trouver un dénominateur commun</t>
  </si>
  <si>
    <t>les slogans, le refus des organisations corrompues. La liberté d'expression en manif, sur internet.</t>
  </si>
  <si>
    <t>les actions sauvages, débiles sur la route. Les dégradations des antifas en ville.</t>
  </si>
  <si>
    <t>facebook (pas pour moi). telephone. mail. Telegram. levraidebat.fr</t>
  </si>
  <si>
    <t>un site commun de vote (comme levraidebat.fr). la communication se fait spontanément par l'outil que chacun préfère. Nos sites actuels ont trop de fonctionnalités différentes qui perturbe la lecture</t>
  </si>
  <si>
    <t>2020-12-10 15:34:19.808 +00:00</t>
  </si>
  <si>
    <t>le souhait de changer de mode de société</t>
  </si>
  <si>
    <t>proposition de projet pour converger</t>
  </si>
  <si>
    <t>toutes, elles sont différentes ne touchent pas de la même façon</t>
  </si>
  <si>
    <t>les manifs je laisse la place aux autres citoyens et si ya besoin je suis présente</t>
  </si>
  <si>
    <t>tous le travail était différent</t>
  </si>
  <si>
    <t>les insultes entre nous, la chasse aux sorcieres sur tessier Inda. Les gens veulent un nouveau monde mais ils refont comme les autres. Ils ne sont pas encore prets</t>
  </si>
  <si>
    <t>mon réseau, la communication, faire grandi et tirer vers le haut les gens du mouvement, la convergence entre tous les participants des manifs, stage de deso, faire remontée les infos des reunions</t>
  </si>
  <si>
    <t>j 'ai deja bien exploitée mes savoirs faire, j'ai fait la dose</t>
  </si>
  <si>
    <t>les idées je les laisse aux autres après je la partage, je m'y investis...</t>
  </si>
  <si>
    <t>on restera dans l'histoire, un sera dans les livres d'histoire. et tous les jours on ne parle que de ce mouvement les Gilets jaunes. Nos idees sont reprises pas d'autres</t>
  </si>
  <si>
    <t>c 'est la base le bas le peuple, c'est ce qu'ils vivent d'en bas on se comprend rapidemment</t>
  </si>
  <si>
    <t>les eggos, les concours de bites ou de foune. On se divise nous meme. il y encore du taf pour travailler sur nous meme</t>
  </si>
  <si>
    <t>les actions, le monde, meme les petits actions, les convergences, s'unir rend plus fort</t>
  </si>
  <si>
    <t>trop d'appel, trop de declaration differente pour le meme jour. On l a dit UNE seule et on fait front meme si on ne supporte l'autre</t>
  </si>
  <si>
    <t>apprendre a se faire confiance qui est qui la place de chacun...</t>
  </si>
  <si>
    <t>pas la même vision de voir, certains étaient sur des courts moyens et long terme. Pourtant c'est a cela qu'il faut pensé. Puis apres la repression les amendes, la trahison des syndicats, cetans sont partit. Certains reviennet pour les gros evenement, mais les troupes sont a elles attendent ...</t>
  </si>
  <si>
    <t>que l’assemblée demissionne</t>
  </si>
  <si>
    <t>tres peu, sauf celle de dec 2018, ou des sous on etait mis sur la table</t>
  </si>
  <si>
    <t>qu'il y est la masse, qu' on converge tous</t>
  </si>
  <si>
    <t>qu'il n'y est qu'une manif declarée</t>
  </si>
  <si>
    <t>tout les actes ont et suivi au debut puis depuis janvier 2020 on ne parler que du confinement . Cela a repris pour les gros evenemnt et la pour les 2 dernieres manif mais en convergence et parce que on parle de BB</t>
  </si>
  <si>
    <t>face</t>
  </si>
  <si>
    <t>aucune idee, on a utilise what app ouis telegram puis discord puis signal puis les zoom</t>
  </si>
  <si>
    <t>climats, XR, YFC, cause animal</t>
  </si>
  <si>
    <t>cause animal</t>
  </si>
  <si>
    <t>2020-12-10 15:30:53.561 +00:00</t>
  </si>
  <si>
    <t>L espoir d'être entendu sur les urgences sociales....</t>
  </si>
  <si>
    <t>Coordination car aucune organisation mise en place après réflexion</t>
  </si>
  <si>
    <t>L'emmergeance de l intelligeance collective</t>
  </si>
  <si>
    <t>La répression et la vilence policière</t>
  </si>
  <si>
    <t>Les idées.</t>
  </si>
  <si>
    <t>Changer de stratégie: Déclaration de manifestation ds bcp de commune en même temps, chaque jour...</t>
  </si>
  <si>
    <t>Mouvement populaire exceptionnelle. Force de richesse de rencontre ce qui fait également leur faiblesse.</t>
  </si>
  <si>
    <t>Pas d organisation. N apprend pas des erreurs.pas de stratégies. Pas de représentants.</t>
  </si>
  <si>
    <t>2020-12-10 15:35:35.731 +00:00</t>
  </si>
  <si>
    <t>L'injustice, les salaires trop bas, les retraites misérables, les privilèges des politiques et hauts fonctionnaires.</t>
  </si>
  <si>
    <t>Faire prendre conscience des injustice, du besoin que nous citoyens prenions notre destin e n main et que des référendums nous permettent de choisir sur différents sujets. Exemple la vente de l'aéroport Charles De Gaulle etc etc.</t>
  </si>
  <si>
    <t>Les rond -points, interpeller les conducteurs de voitures.</t>
  </si>
  <si>
    <t>Plusieurs manifestations dans Paris. Les merveilleuses rencontres que j'ai pu faire.</t>
  </si>
  <si>
    <t>Quand j'ai inhalé du gaz lacrymogène et quand a placé d'italiens, j'ai eu l'impressionqu'avec mon conjoint , nous étions visesc</t>
  </si>
  <si>
    <t>J'ai un souci de santé, je ne peux plus courir, ni trop marche , donc, j'ai peur quand il faut dégager, quand les FDO chargent.</t>
  </si>
  <si>
    <t>Les mêmes que ci- dessus</t>
  </si>
  <si>
    <t>Rester au courant , des différentes actions .</t>
  </si>
  <si>
    <t>Contenue de mes difficultés, je ne vois pas</t>
  </si>
  <si>
    <t>Le mouvement devrait être moins désunis , choisir un leader, ayant des connaissances tel que Francous Boulot.</t>
  </si>
  <si>
    <t>Magnifique élan de solidarité. Chaleur humaine , entr'aide . J'y ai cru .</t>
  </si>
  <si>
    <t>L'envie d'un monde plus juste .</t>
  </si>
  <si>
    <t>Certains ont tout mélangé . Exemple le soutien au Traore n'était pas indispensable. J'ai été choqué et ai eu le sentiment que ces gens se servaient du mouvement pour exister et l'ont par certains côtés ridiculisé.</t>
  </si>
  <si>
    <t>Les manifestations. Même si rien n'a fondamentalement changé, nous avons fini par faire prendre conscience aux politiques et à une partie de la société que nous pouvions nous soulever.</t>
  </si>
  <si>
    <t>Trop de personnes se prenant pour des leaders .</t>
  </si>
  <si>
    <t>L'entraide.</t>
  </si>
  <si>
    <t>2020-12-10 15:59:28.993 +00:00</t>
  </si>
  <si>
    <t>Des actions communes avec des GJ du département : bouff, déblocages de péages, manifs.</t>
  </si>
  <si>
    <t>Les violences policières !</t>
  </si>
  <si>
    <t>En finir avec ce monde.</t>
  </si>
  <si>
    <t>La solidarité dans les manifs</t>
  </si>
  <si>
    <t>La communications entre les groupes pour organiser des actions</t>
  </si>
  <si>
    <t>La solidarité, l'amitié, la détermination</t>
  </si>
  <si>
    <t>Manoeuvres des flics en infiltrant pour nous diviser : ils ont réussi. Il y a des méfiances entre certains groupes. Des GJ ont laissé tomber.</t>
  </si>
  <si>
    <t>Certain-e-s veulent mieux vivre : salaires, taxes. D'autres, comme moi, veulent une autre société basée sur l'entraide, et pas sur le fric.</t>
  </si>
  <si>
    <t>Pas de résultat sur les revendications (RIC, taxes, salaires) , à part la cohésion entre nous. Beaucoup ont arrêté à cause de la répression .</t>
  </si>
  <si>
    <t>Etre plus nombreux à agir</t>
  </si>
  <si>
    <t>Elections, non. Manif traîne savatte, non.</t>
  </si>
  <si>
    <t>négation des violences policières</t>
  </si>
  <si>
    <t>Actions climat, manifs syndicales (infirmières...), membre d'ATTAC, actions de solidarité avec la Conf.</t>
  </si>
  <si>
    <t>Santé, hopital, écologie...</t>
  </si>
  <si>
    <t>TS Chimiste, puis beaucoup de chômage suite à des licenciements</t>
  </si>
  <si>
    <t>2020-12-10 15:40:24.340 +00:00</t>
  </si>
  <si>
    <t>L'espoir de plus de justice et d'équité, la solidarité, la défense des valeurs de la France et de nos acquis.</t>
  </si>
  <si>
    <t>Rond point et échanges courtois avec les automobilistes, pas de contrainte ni de blocage.</t>
  </si>
  <si>
    <t>Manifestations car uniquement batailles d'ego et reprise par syndicats et extrême gauche.</t>
  </si>
  <si>
    <t>Les deux premières semaines.</t>
  </si>
  <si>
    <t>La suite et le résultat des élections...</t>
  </si>
  <si>
    <t>Capacité de réflexion sinon impossible de s'exprimer car pas parti des "petits chefs"</t>
  </si>
  <si>
    <t>Analyse,</t>
  </si>
  <si>
    <t>Arrêter de pactiser avec l'extrême gauche et les ecolos, se recentrer sur les réels besoins de la population française.</t>
  </si>
  <si>
    <t>Échec, déception</t>
  </si>
  <si>
    <t>Au début l'espoir.</t>
  </si>
  <si>
    <t>Les ambitions personnelles.</t>
  </si>
  <si>
    <t>La solidarité et la chaleur humaine des débuts.</t>
  </si>
  <si>
    <t>L'agressivité</t>
  </si>
  <si>
    <t>La solidarité, l'écoute, le respect</t>
  </si>
  <si>
    <t>La quête de pouvoir</t>
  </si>
  <si>
    <t>Plus aucun</t>
  </si>
  <si>
    <t>Attendre le point de non retour et un vrai mouvement populaire.</t>
  </si>
  <si>
    <t>L'engagement en politique de certains.</t>
  </si>
  <si>
    <t>Mise en avant des violences uniquement</t>
  </si>
  <si>
    <t>Les égos, les syndicats</t>
  </si>
  <si>
    <t>Éducatrice spécialisée</t>
  </si>
  <si>
    <t>2020-12-10 18:17:58.007 +00:00</t>
  </si>
  <si>
    <t>Notre pouvoir d'achat</t>
  </si>
  <si>
    <t>péages</t>
  </si>
  <si>
    <t>Assemblées , organisations</t>
  </si>
  <si>
    <t>Rond point je trouve inutile aujourd'hui et diffusion sur les réseaux sociaux</t>
  </si>
  <si>
    <t>de novembre 2018 , à septembre 2019 dans les manif surtout</t>
  </si>
  <si>
    <t>Dans 2 manifestations , une à Nantes et l'autre sur les Champs Elysées ( violences policières)</t>
  </si>
  <si>
    <t>disponibilité et échanges</t>
  </si>
  <si>
    <t>Citoyens de tous ages ,de toutes origines et de toutes classes sociales , retraités, salariés, commerçants, etc... Nous sommes pacifistes et non politisés Nous ne voulons ni porte parole, ni parti politique, . Chacun de nous est un représentant du mouvement ; c'est la toute notre richesse et notre force</t>
  </si>
  <si>
    <t>Nous voulons une vraie république, une vraie démocratie participative, sociale, fiscale et environnementale qui ne laisse personne sur le bord du chemin.</t>
  </si>
  <si>
    <t>Nos différences, la discréditation faite par les médias et le gouvernement.</t>
  </si>
  <si>
    <t>Mouvement né des réseaux sociaux ( inédits ) solidarité importante des citoyens durant les premiers mois du mouvement car notre combat était juste . La durée . Le mouvement a inquiété le gouvernement .</t>
  </si>
  <si>
    <t>manque de structuration</t>
  </si>
  <si>
    <t>les échanges , les organisations</t>
  </si>
  <si>
    <t>les différences</t>
  </si>
  <si>
    <t>La convergence des luttes Le nombre pour une vraie république et une vraie démocratie , liberté égalité fraternité, laicité .</t>
  </si>
  <si>
    <t>de la visibilité du mouvement, des bons moments de partage , de la détermination ( positif) Répression abusive , violences policières sans précédent , morts, mutilés, éborgnés etc ( Négatif )</t>
  </si>
  <si>
    <t>Convergence des luttes , nous voulons tous gilets jaunes ou pas un monde meilleur L'union fait la force</t>
  </si>
  <si>
    <t>manifestations déclarées et pacifistes</t>
  </si>
  <si>
    <t>Il y en a tellement .... la première qui me vient à l'esprit est celle de janvier 2019 , si ma mémoire est bonne , l'arc de triomphe</t>
  </si>
  <si>
    <t>le choix de nos actions les réunions les échanges enrichissants</t>
  </si>
  <si>
    <t>Nos différences</t>
  </si>
  <si>
    <t>les rassemblements</t>
  </si>
  <si>
    <t>les divisions</t>
  </si>
  <si>
    <t>des outils cyptés dans traçage ni censure</t>
  </si>
  <si>
    <t>Soignants, , Avocats, écologie</t>
  </si>
  <si>
    <t>Les hopitaux à l'agonie ; très solidaire et mobilisée près des soignants Le droit de prescrire et de soigner pour les médecins de villes et le retour à nos libertés , je soutien les journalistes dans leur combat contre la loi sécurité globale</t>
  </si>
  <si>
    <t>2020-12-10 15:50:04.678 +00:00</t>
  </si>
  <si>
    <t>Envie de justice sociale et de laisser un monde pas trop abîmé à nos enfants.</t>
  </si>
  <si>
    <t>Rond point, blocages car gener n'attire pas l'adhésion 'ni la sympathie. L</t>
  </si>
  <si>
    <t>Esprit de fraternité
. Abolition des distances sociales.</t>
  </si>
  <si>
    <t>Repression policiere injuste.</t>
  </si>
  <si>
    <t>Experience de la lutte syndicale.</t>
  </si>
  <si>
    <t>Encadrer les derives qui decredibilisent: alcoolisation, agressivité vis a vos de ceux qui sont pas d'accord.</t>
  </si>
  <si>
    <t>Mouvement heterogene spontané.</t>
  </si>
  <si>
    <t>Envie d'un monde meilleur.</t>
  </si>
  <si>
    <t>Opinions politiques, choix des moyens d'action.</t>
  </si>
  <si>
    <t>2020-12-10 15:59:17.062 +00:00</t>
  </si>
  <si>
    <t>un avenir eco....logique</t>
  </si>
  <si>
    <t>économie d’énergie et préoccupation environnementale 
partage des richesses</t>
  </si>
  <si>
    <t>harmonie avec son environnement</t>
  </si>
  <si>
    <t>pratique de l’apiculture et philosophie de l’éternel recommencement</t>
  </si>
  <si>
    <t>offres des alternatives aux idées actuelles</t>
  </si>
  <si>
    <t>le sentiment de non équité</t>
  </si>
  <si>
    <t>l’impossibilité de débattre avec tous</t>
  </si>
  <si>
    <t>les revendications</t>
  </si>
  <si>
    <t>les slogans</t>
  </si>
  <si>
    <t>une société équitable</t>
  </si>
  <si>
    <t>pouvoir rassembler débattre ouvrir un courant politique durable</t>
  </si>
  <si>
    <t>manifestations passives</t>
  </si>
  <si>
    <t>échauffements excessifs</t>
  </si>
  <si>
    <t>2020-12-10 19:26:27.210 +00:00</t>
  </si>
  <si>
    <t>mouvement citoyen qui portait ma colère longtemps retenue contre l'injustice fiscale et sociale et l'inaction écologique</t>
  </si>
  <si>
    <t>Je n'irai plus manifester à Paris, j'ai assister à des scènes de guerre et blaks blocs gâchent tout!</t>
  </si>
  <si>
    <t>un pic nique sur un rond point en décembre</t>
  </si>
  <si>
    <t>dernière manifestation à Paris pour moi le 12 septembre 2020, j'ai eu très peur</t>
  </si>
  <si>
    <t>echanges d'informations</t>
  </si>
  <si>
    <t>en raison de mon métier, je dois rester très discrète et j'aurais aimé pouvoir animer des débats publics</t>
  </si>
  <si>
    <t>il faut créer une association gilets jaunes afin de pouvoir prendre la parole officiellement au nom d'un collectif, ce qui évite les risques personnels et professionnels.</t>
  </si>
  <si>
    <t>les citoyens veulent reprendre le pouvoir sur leurs vies et cesser d'enrichir l'olligarchie</t>
  </si>
  <si>
    <t>Lutte contre les injustices sociales, fiscales, judiciaires.... difficulté à vivre décemment de son travail ou de sa retraite... sensibilité écologiste</t>
  </si>
  <si>
    <t>les partis politiques!!!!</t>
  </si>
  <si>
    <t>Bonne communication</t>
  </si>
  <si>
    <t>batailles d'égos</t>
  </si>
  <si>
    <t>difficile de participer aux réunions la semaine car travail</t>
  </si>
  <si>
    <t>démocratie participative... 6° République... convention citoyenne.. RIC.. révocabilité et contrôle des représentants.. fin des privilèges des élus et casiers vierges obligatoire</t>
  </si>
  <si>
    <t>convention pour le climat, grand débat, quelques mesures financières pour les plus pauvres... mais beaucoup de blabla.. et le pouvoir a la trouille mais ne renonce pas aux réformes destructrices des services publics</t>
  </si>
  <si>
    <t>nous n'avons d'autre choix que les urnes ou la révolution! mais comme la police est du côté du pouvoir, il faudra choisir avec soin le candidat qui proposera le RIC et la démocratie participatives</t>
  </si>
  <si>
    <t>les destructions des mobiliers urbains, les insultes et la casse</t>
  </si>
  <si>
    <t>tout le temps!!!! attaque de l'hopital peut -être le plus révélateur</t>
  </si>
  <si>
    <t>les actions symboliques et pacifiques</t>
  </si>
  <si>
    <t>les comportements agressifs, insultants et destructeurs</t>
  </si>
  <si>
    <t>les prises de parole sereines et claires...les concertations et assemblées citoyennes</t>
  </si>
  <si>
    <t>le fait de se présenter aux éléctions soit européennes soit présidentielles sans avoir consulté les citoyens</t>
  </si>
  <si>
    <t>you tube, face book, lives...</t>
  </si>
  <si>
    <t>une plateforme internet sécurisée et indépendante</t>
  </si>
  <si>
    <t>je manifeste depuis mes 20 ans pour la planéte, les injustices, les droits sociaux, le service public, les délocalisations..</t>
  </si>
  <si>
    <t>le climat, l'accueil des migrants, la fraude et l'évasion fiscale, etc</t>
  </si>
  <si>
    <t>cadre A fonction publique</t>
  </si>
  <si>
    <t>2020-12-10 16:11:58.764 +00:00</t>
  </si>
  <si>
    <t>La hausse du pouvoir d'achat</t>
  </si>
  <si>
    <t>Que Macron écoute le peuple...</t>
  </si>
  <si>
    <t>Surtout pas à Paris...</t>
  </si>
  <si>
    <t>Celle des ronds-points...</t>
  </si>
  <si>
    <t>L'hiver</t>
  </si>
  <si>
    <t>De participer aux actions</t>
  </si>
  <si>
    <t>Oui c'est de bloquer les autoroutes les périphériques..</t>
  </si>
  <si>
    <t>Que le gouvernement soit à l'écoute..</t>
  </si>
  <si>
    <t>Le ras de bol des gens qui les prennent pour des casseurs.</t>
  </si>
  <si>
    <t>Le 17 novembre 2017....</t>
  </si>
  <si>
    <t>Tous ces magasins détruits...</t>
  </si>
  <si>
    <t>La fraternité...</t>
  </si>
  <si>
    <t>Que Macron cesse de prendre le peuple pour des moutons..</t>
  </si>
  <si>
    <t>Les blocages et la solidarité des gens qui nous aidés avec leurs dons en alimentation...</t>
  </si>
  <si>
    <t>La révolution...</t>
  </si>
  <si>
    <t>Ce qui m'a désolé c'est que les GJ sont devenus des voyous.</t>
  </si>
  <si>
    <t>Était d'être solidaire</t>
  </si>
  <si>
    <t>Les manifs le regard des autres</t>
  </si>
  <si>
    <t>Pas grave...</t>
  </si>
  <si>
    <t>Café O Berry...</t>
  </si>
  <si>
    <t>La pauvreté</t>
  </si>
  <si>
    <t>Conducteur d'engins btp...tp...</t>
  </si>
  <si>
    <t>2020-12-10 16:18:29.547 +00:00</t>
  </si>
  <si>
    <t>Un ras le bol face à des mesures injustes ( taxe sur le gasoil ). Les Français les plus modestes étaient touchés de plein fouet</t>
  </si>
  <si>
    <t>Les manifestations, les Assemblées.</t>
  </si>
  <si>
    <t>Le filtrage de la circulation. Je n'aime pas obliger les gens à faire qqchose contre leur gré ( mettre le gj sur le tableau de bord)</t>
  </si>
  <si>
    <t>Le début quand la foule était là, que les gens étaient solidaires, se parlaient, imaginaient une société meilleure.</t>
  </si>
  <si>
    <t>La première manif déclarée. J'étais déclarante et des gj et bonnets rouges ont foutu le bordel exprès On s'est fait traiter de collabos.
Les violences subies par les gj à la tv.
Les mensonges et la récupération de Macron et sa clique.</t>
  </si>
  <si>
    <t>Le sens de la communication.</t>
  </si>
  <si>
    <t>Il nous faut des représentants présents dans les médias.</t>
  </si>
  <si>
    <t>Un mouvement insurrectionnel qui s'est essoufflé faute de structuration face à la répression .</t>
  </si>
  <si>
    <t>Les éternelles oppositions entre les pacifistes et les partisans de mesures plus extrêmes.</t>
  </si>
  <si>
    <t>La communication.</t>
  </si>
  <si>
    <t>l'l'unification. Trop de batailles d'egos.</t>
  </si>
  <si>
    <t>Le changement du système.</t>
  </si>
  <si>
    <t>Sans un soutien massif des gens, ce n'est même pas la peine d'en parler.</t>
  </si>
  <si>
    <t>La soi-disant prise d'assaut de l hôpital de la Salpétrière par des gj.</t>
  </si>
  <si>
    <t>Le partage, la bienveillance.</t>
  </si>
  <si>
    <t>La violence verbale, l'absence de réflexion.</t>
  </si>
  <si>
    <t>Les réseaux sociaux.</t>
  </si>
  <si>
    <t>oui, toutes les manifs contre la casse de nos acquis sociaux.</t>
  </si>
  <si>
    <t>La cause des migrants, l'écologie.</t>
  </si>
  <si>
    <t>2020-12-10 16:16:53.548 +00:00</t>
  </si>
  <si>
    <t>La politique sociale Macronienne et mon adhésion à l upr : sortir de l Europe de l euro et de l OTAN</t>
  </si>
  <si>
    <t>Les constituants</t>
  </si>
  <si>
    <t>Manif à Paris trop dangereuse. Police trop violente</t>
  </si>
  <si>
    <t>Quand Macron a vraiment eu peur qu on vienne le chercher pour de bon</t>
  </si>
  <si>
    <t>Quand on a vu les mains arrachées et les yeux crevés</t>
  </si>
  <si>
    <t>Relais d opignon sur mon carnet d adresse</t>
  </si>
  <si>
    <t>Avoir le courage d entreprendre des actions violentes et spectaculaires pour créer un choc et fédérer en montrant que la révolution est possible</t>
  </si>
  <si>
    <t>Oui , participer à l organisation d une convergence des luttes en France mais aussi en Europe en programmant en mai 2021 une manifestation monstre, de plusieurs millions d européens, tous à Genève pendant qu a lieu Davos a quelques centaines de km de geneve, dans les périmètre de 1km2 ou se trouvent l OMS+GAVI+BILL ET MELINDA GATES FONDATION + FEM = siège du Forum Economique Mondial...et brûler leurs sièges, raser leurs locaux , et donc éradiquer le NOM = nouvel ordre mondial</t>
  </si>
  <si>
    <t>2020-12-10 16:39:20.209 +00:00</t>
  </si>
  <si>
    <t>la violence et les mort.e.s de l'exploitation capitaliste, les violences policières, les déformes de la retraite et de la S.S., les pauvres de + en + nombreux/euses, c'est dans ma ville : Paris</t>
  </si>
  <si>
    <t>celles sans violence qui ont fait peur au riches !!</t>
  </si>
  <si>
    <t>le commencement de l'organisation, l'union avec les syndicats !</t>
  </si>
  <si>
    <t>les manifs-enterrement , la casse ( quoique...) la casse des équipement publics !! Pourquoi ? faut-il vraiment expliciter ?</t>
  </si>
  <si>
    <t>les grandes foules à Paris, les slogans, les passages dans le 16e friqué ! l'accroissement du nombre de personnes, la combativité</t>
  </si>
  <si>
    <t>les bléssé.e.s, amputé.e.s, enuclé.e.s, matraqué.e.s, surtout ceux celles oublié.e.s, l'effritement, la lenteur pour s'organiser en A.G.!! , les manipulations du Macron et de sa bande d'ordures</t>
  </si>
  <si>
    <t>RV impossibles à trouver sans ordi ( démosphère est fini ) ni TV</t>
  </si>
  <si>
    <t>mes présences, ma combativité, ma solidarité, mes encouragements, mes espoirs envoi en province du journal jaune des dossards en photos, des milliers d'auto-collants</t>
  </si>
  <si>
    <t>s'organiser en associations, chasser de tout les fascistes, les patrons et les personnes de droite, établir 1 service d'ordre et une direction de manif, pour nous protéger, jumeler 1 rond-point avec 1 des 80 quartier de Paris où il n'y a pas de rond-point....</t>
  </si>
  <si>
    <t>révolte spontanée et inorganisée des personnes exclues, marginalisées, oubliées, inorganisées, pauvres</t>
  </si>
  <si>
    <t>leur situation, leur revendications, leur solidarité, leur proximité leurs actes</t>
  </si>
  <si>
    <t>il y a des patrons, des crapules d'e(xtrème)droite qui manipulent, un niveau de formation politique presque nul, le manque de fermeté sur les revendications</t>
  </si>
  <si>
    <t>l'union avec les syndicats de base</t>
  </si>
  <si>
    <t>l'organisation</t>
  </si>
  <si>
    <t>suis dans aucun groupe GJ</t>
  </si>
  <si>
    <t>2020-12-10 17:07:06.848 +00:00</t>
  </si>
  <si>
    <t>Ce ras le bol de la politique, de toujours payer,encore payer,toujours plus.C est bien d aider les autres mais qui aident les personnes qui travaillent sans arrêt à s en detruire la santé ? Envie qu on écoute le peuple français !</t>
  </si>
  <si>
    <t>Allez chercher Macron dans sa tour d ivoire !</t>
  </si>
  <si>
    <t>Trop de violence tue la violence. ..</t>
  </si>
  <si>
    <t>Les échanges entre les gens qui travaillent et galèrent avec leur salaire. Recréer du lien social, on ne fait rien tout seul.</t>
  </si>
  <si>
    <t>Les images de violence que ce soit envers la police comme envers les gilets jaunes.Une société sans police c'est la porte ouverte à tout et n importe quoi. Ceux sont des humains comme tous le monde.</t>
  </si>
  <si>
    <t>Rien, mon esprit, mon soutien moral. Prêcher la bonne parole autour de moi.</t>
  </si>
  <si>
    <t>Maintenir nos revendications,bien s organiser,ne pas laisser la politique s insérer. Qu on soit de droite ou de gauche, on bosse, enrichi toujours les mêmes et on a aucunes considérations.Voir on nous prend pour des idiots !</t>
  </si>
  <si>
    <t>La révolte du peuple exclu des aides sociales, celui qui se lève tous les matins et survi à la fin du mois.</t>
  </si>
  <si>
    <t>Le travail, les valeurs françaises,le respect et le courage.</t>
  </si>
  <si>
    <t>Les idées politiques.</t>
  </si>
  <si>
    <t>La solidarité et que toute la France se soit soulevée !</t>
  </si>
  <si>
    <t>Les dérapages trop violents,des idées de politique pour certains.</t>
  </si>
  <si>
    <t>QU ON ARRÊTE DE NOUS PRENDRE POUR DES CONS</t>
  </si>
  <si>
    <t>Le gouvernement a eu peur. ..peur du petit peuple qui le nourri.</t>
  </si>
  <si>
    <t>Peut-être moins de manifestations mais plus organisées et plus mobilisées.</t>
  </si>
  <si>
    <t>J'ai peur que quand on est trop vu on nous voit plus. ..</t>
  </si>
  <si>
    <t>Les médias (financés par le gouvernement )communiquaient à leur sauce et n hésitaient pas à couper des interviews de rue pour ne pas qu on entende les vrais revendications.</t>
  </si>
  <si>
    <t>La solidarité, l entraide. Tous dans la même galère !</t>
  </si>
  <si>
    <t>Les sujets politiques.</t>
  </si>
  <si>
    <t>Les revendications sages.</t>
  </si>
  <si>
    <t>Trop de haine contre la police.Je n ai pas un gros salaire, j ai vécu dans un quartier populaire, j etais bien contente quand j appellais la police pour déloger la racaille et qu ils vennaient nous aider, comprendre notre détresse .</t>
  </si>
  <si>
    <t>Un site officiel,neutre, qui diffuse les informations,actualités nationales et régionales</t>
  </si>
  <si>
    <t>Bénévolat pour venir en aide aux SDF</t>
  </si>
  <si>
    <t>Pourquoi les SDF sont tous blancs ? Je suis très touchée par les SDF.</t>
  </si>
  <si>
    <t>Fonction publique</t>
  </si>
  <si>
    <t>2020-12-10 17:11:23.004 +00:00</t>
  </si>
  <si>
    <t>La défense de nos droits, et la nullité de se gouvernement dictateur</t>
  </si>
  <si>
    <t>Les actions dans les grandes villes</t>
  </si>
  <si>
    <t>Éveillé le plus possible les gens que je croise</t>
  </si>
  <si>
    <t>Travail de groupe</t>
  </si>
  <si>
    <t>Multipliées les interventions</t>
  </si>
  <si>
    <t>Pionnier du nouveau monde</t>
  </si>
  <si>
    <t>La foi d un monde meilleur, et plus équitable dans l avenir, et on va y arrivait ,le peuple vaincra !!!!!</t>
  </si>
  <si>
    <t>Les clans,le problème est qu ils y aura toujours des personnes qui voudront etre vu plus que d autres .il n y a que l union qui pourra fonctionner 😉.c'est se que je vois dans les vidéos.</t>
  </si>
  <si>
    <t>La motivation de tous</t>
  </si>
  <si>
    <t>Trop pacifique</t>
  </si>
  <si>
    <t>Je ne suis pas dans un groupe, j habite pas une grande ville et près de chez moi j'ai pas trouvé de combattants</t>
  </si>
  <si>
    <t>Que la police et l armée se joint enfin à nous</t>
  </si>
  <si>
    <t>Les gilets jaunes ont été excellent dans la longévité</t>
  </si>
  <si>
    <t>Qu une fois pour toute que les français arrêtent tous ensemble et dans toute la France de faire fonc le pays, car ils veulent nous confinés, alors restons tous chez nous et n'allons plus bosser et la on aurait un résultat presque immédiat 😉</t>
  </si>
  <si>
    <t>Vidéos manifs et autres</t>
  </si>
  <si>
    <t>CNT mais je n y suis plus</t>
  </si>
  <si>
    <t>2020-12-10 17:01:50.279 +00:00</t>
  </si>
  <si>
    <t>Désobéissance civile</t>
  </si>
  <si>
    <t>Le barrage des barrières d'autoroute très populaire</t>
  </si>
  <si>
    <t>Le début. Il fallait défoncer le portail de l'Elysée</t>
  </si>
  <si>
    <t>Communiquer sur les réseaux sociaux</t>
  </si>
  <si>
    <t>Tous et tous ensemble pour la désobéissance civile. Enlevons tous ensemble nos masques y compris a l'école . Réouvrent nos restos et nos bars. Arrêtons d'obéir a ce pouvoir autoritaire et sournois a la botte des multinationales</t>
  </si>
  <si>
    <t>Une seule et une</t>
  </si>
  <si>
    <t>Justement</t>
  </si>
  <si>
    <t>Le manque d'union</t>
  </si>
  <si>
    <t>2020-12-10 17:58:39.470 +00:00</t>
  </si>
  <si>
    <t>Les revendications.Dans l'ensemble, les gilets jaunes sont des gens de coeur</t>
  </si>
  <si>
    <t>Les assemblées générales et les rassemblements</t>
  </si>
  <si>
    <t>Je ne fais pas de manifs, ma santé ne me le permets pas</t>
  </si>
  <si>
    <t>les ronds points</t>
  </si>
  <si>
    <t>quand l'argent versé pour les blessés n'est revenu</t>
  </si>
  <si>
    <t>je suis paresseuse peut être à cause de ma santé... plus de soufle. mais depuis 2 ans mon gilet jaune est sur mon parebrise. Je fais du social autour de moi</t>
  </si>
  <si>
    <t>la cuisine</t>
  </si>
  <si>
    <t>Non. Mais je constate une évolution positive. Beaucoup de mouvements manifestent ensemble.</t>
  </si>
  <si>
    <t>Porteur d'espoir il rassemble des gens de tous horizons politiques, de classe sociales différentes. Il a permis à beaucoup de s'exprimer et ainsi à d'autres de voir ce qui se passe dans ce pays (pauvreté, destruction du service public, corruption de nos élites entre autre), porteur de réflexions politiques Il a fait renaitre l'idée que l'Union fait la force , que les citoyens peuvent prendre leur destin en main et ainsi favoriser la création de collectifs comme celui de santé en danger qui rassemble à peu près 190 000 personnes à ce jour et à été reçu à l'Elysée
Il est un bon terreau</t>
  </si>
  <si>
    <t>L'amour de la vie, un gout prononcé pour la justice. Le sens de l'honneur</t>
  </si>
  <si>
    <t>pas de parti politique et toute sorte de gens là dedans mais c'est ce qui en fait l'intéret</t>
  </si>
  <si>
    <t>La spontanéité, l'union, l'enthousiasme</t>
  </si>
  <si>
    <t>personnellement, j'ai le ressenti que ce mouvement et tout ce qu'il a mis en route progresse lentement mais surement</t>
  </si>
  <si>
    <t>je n' ai pas de groupe</t>
  </si>
  <si>
    <t>inventer une forme de démocratie qui ne nous prive pas de nos voix: RIC</t>
  </si>
  <si>
    <t>Prise de conscience politique par le peuple</t>
  </si>
  <si>
    <t>Depuis le 1er confinement, plus de nouvelles des GJ hormis sur leurs sites</t>
  </si>
  <si>
    <t>comme je l'ai ai déjà dit je ne suis pas trés active mais j'ai aimé les dénonciations de ce qui ne tourne pas rond dans ce pays, l'exortation au pacifisme, à la raison et l'idée du RIC</t>
  </si>
  <si>
    <t>Je n'ai rien vu de négatif de la part des GJ</t>
  </si>
  <si>
    <t>en ce qui me concerne, internet, en particulier et "malheureusement" facebook</t>
  </si>
  <si>
    <t>Un journal</t>
  </si>
  <si>
    <t>Anti nucléaire, manifs diverses, soutien à Amnistie internationale.</t>
  </si>
  <si>
    <t>Amnistie international et autant que possible les gens en demande d'aide autour de moi</t>
  </si>
  <si>
    <t>assistante vétérinaire</t>
  </si>
  <si>
    <t>2020-12-10 17:18:39.749 +00:00</t>
  </si>
  <si>
    <t>L'injustice sociale
Les licenciements pour plus de dividendes aux actionnaires
La casse du service public
Les politiques au service dd'eux-mêmes au lieu de la population</t>
  </si>
  <si>
    <t>Manifs discréditées par la casse...</t>
  </si>
  <si>
    <t>Les rencontres
L'ambiances</t>
  </si>
  <si>
    <t>Les dégradations</t>
  </si>
  <si>
    <t>Présence
Revendication</t>
  </si>
  <si>
    <t>Sittings
Et virer les casseurs</t>
  </si>
  <si>
    <t>Pschitt 
Parce que beaucoup d'énergie pour aucun résultat aucune écoute des autorités...</t>
  </si>
  <si>
    <t>Le refus de ces politiciens de métier qui n'ont aucun sens du bien commun.
En revanche ils ont tous des affaires corruptions ou autres...
L'engagement devrait être altruiste mais ne l'est aucunement...</t>
  </si>
  <si>
    <t>L'ego de certains et la decredibilisation du mouvement</t>
  </si>
  <si>
    <t>La solidarite
Pas de directives
Chacun fait ce qu'il veut comme il veut...</t>
  </si>
  <si>
    <t>Pas de directives
Chacun fait ce qu'il veut comme il veut...
C'est ce qui fonctionne et ne fonctionne pas...!</t>
  </si>
  <si>
    <t>L'ambiance et les revendications communes, l'entraide.</t>
  </si>
  <si>
    <t>Pas de consignes
On fait quoi comment ?</t>
  </si>
  <si>
    <t>Virer Macron et ses sbires</t>
  </si>
  <si>
    <t>Mesurettes et numéros verts🤣</t>
  </si>
  <si>
    <t>Aucune idée 
Fédérer mais comment ?</t>
  </si>
  <si>
    <t>La casse</t>
  </si>
  <si>
    <t>Le peu d'objectivité sur les chiffres
Le choix des images : violences des fo non montrées en revanche l'actualité tournée vers les casseurs
Interview de Gj un peu limités pour les faire passer pour des neuneus...</t>
  </si>
  <si>
    <t>La casse et la violence</t>
  </si>
  <si>
    <t>Les femmes Gj</t>
  </si>
  <si>
    <t>Toujours la casse</t>
  </si>
  <si>
    <t>C'est trollé</t>
  </si>
  <si>
    <t>Un réseau non infiltré</t>
  </si>
  <si>
    <t>2020-12-10 17:46:28.819 +00:00</t>
  </si>
  <si>
    <t>J’ai adhéré au mouvement de GJ le 17 novembre 2018 pour le pouvoir d’achat mais aussi pour cette injustice que je ressentais dans mon entreprise.
Je continue à croire dans ce mouvement</t>
  </si>
  <si>
    <t>La prise de rond-point et les blocages de nuit
je suis prête a faire toutes sortes d'actions du moment que cela puisse nous faire avancer</t>
  </si>
  <si>
    <t>a partir du moment que le peuple est dans la rue je suis heureuse</t>
  </si>
  <si>
    <t>Quand on est gazé par les forces de l'ordre</t>
  </si>
  <si>
    <t>Je fais partie des personnes qui envoient les messages pour les différentes actions par mails, sms…
réseaux sociaux pour les partages</t>
  </si>
  <si>
    <t>réunir tous les citoyens mais la solution n'est pas facile à trouver</t>
  </si>
  <si>
    <t>Ce mouvement a permis à beaucoup de personnes de voir la réalité en face. De se dire qu’il ne fallait plus se laisser faire, de dire non à l’injustice, de pouvoir enfin parler. Ce mouvement à mes yeux est grand et bien réel.</t>
  </si>
  <si>
    <t>le respect, le partage, rendre service , la bonne humeur quand on est ensemble , vouloir avancer, donner un nouveau sens à sa vie et pouvoir rétablir le droit. Changer ce système qui nous tue a petit feu</t>
  </si>
  <si>
    <t>Je dirai qu'au début ce sont les différents parti politiciens qui nous divisaient aujourd'hui ce n'est plus le cas.</t>
  </si>
  <si>
    <t>les rond point et les péages les blocages et les manifs</t>
  </si>
  <si>
    <t>le fait d'êtres pénalisé, éborgné, gazer et les amendes distribuer gratuitement a fait reculer ce mouvement</t>
  </si>
  <si>
    <t>déjà la bonne entente et chaque action faite était décidé par l'ensemble du groupe GJ</t>
  </si>
  <si>
    <t>tout ceux qui ont voulu commander, ont toujours réussi a faire partir des GJ du groupe</t>
  </si>
  <si>
    <t>renverser le système</t>
  </si>
  <si>
    <t>nous avons réussi à discuter avec beaucoup de personnes qui n'étaient pas GJ mais surtout la satisfaction de toujours faire des action et d'être encore là. Concernant le résultat je ne sais pas</t>
  </si>
  <si>
    <t>être organisé, être nombreux et structurer</t>
  </si>
  <si>
    <t>je ne suis pas la personne qui peut juger si une stratégie de mouvement est inefficace</t>
  </si>
  <si>
    <t>quand on à eux des blessés en manifestation, violence policières...</t>
  </si>
  <si>
    <t>être franc et sois même</t>
  </si>
  <si>
    <t>hypocrites et arrogant</t>
  </si>
  <si>
    <t>Les médias GJ et certains porte paroles</t>
  </si>
  <si>
    <t>certains qui se prenaient pour des portes paroles des GJ</t>
  </si>
  <si>
    <t>Facebook Yu tube</t>
  </si>
  <si>
    <t>un logiciel ou on ne pourrait pas être censurer</t>
  </si>
  <si>
    <t>manifestation pour la loi travail, les retraites etc.</t>
  </si>
  <si>
    <t>tout ce qui peux toucher l'hêtre humains</t>
  </si>
  <si>
    <t>manutentionnaire</t>
  </si>
  <si>
    <t>2020-12-10 18:04:53.088 +00:00</t>
  </si>
  <si>
    <t>Déçu de voir que les départs de mouvements antécédant n'aillent pas très loin, (routiers, écotaxes, ....) j'ai réagis immédiatement à ce mouvement qui faisait bouger un max de personnes ! il ne fallait pas laisser passer cette chance de pouvoir crier notre mécontentement envers cette société qui privilégie toujours les plus aisés au détriment de ceux qui fournissent le plus d'effort pour faire tourner l'économie !</t>
  </si>
  <si>
    <t>Manifs, en espérant que tout le monde descende dans la rue !</t>
  </si>
  <si>
    <t>toute action est légitimes du moment qu'elle face réagir.</t>
  </si>
  <si>
    <t>Les rencontres des personnes avec leur différences.</t>
  </si>
  <si>
    <t>Toutes ces personnes qui pensent qu'elles peuvent être les dignes représentantes du changement à elles seules.</t>
  </si>
  <si>
    <t>La mise en relation de personnes.</t>
  </si>
  <si>
    <t>Je n'ai pas de savoir faire spécifique, mais une capacité à m'adapter aux diverses situations facilement.</t>
  </si>
  <si>
    <t>Oui, rester humble et ne pas vouloir reproduire ce que l'on combat, c'est à dire ce pouvoir qui fait tant envie à quelques uns et fini par diviser les autres.</t>
  </si>
  <si>
    <t>Vivant, comme la lave qui bouillonne au creux du volcan ... Espérons juste qu'il se réveille !</t>
  </si>
  <si>
    <t>L'envie de justice égalitaire qu'elle qu'elle soit; ( morale, judiciaire, économique ...)</t>
  </si>
  <si>
    <t>Comme j'ai cité plus haut, le pouvoir; mais également les médias contrôlés par nos dirigeants qui mettent tout en œuvre pour nous abrutir et nous affaiblir.</t>
  </si>
  <si>
    <t>Les rencontres et la solidarité.</t>
  </si>
  <si>
    <t>Les convergences !</t>
  </si>
  <si>
    <t>La solidarité, les amitiés.</t>
  </si>
  <si>
    <t>L'abandon de beaucoup de personnes rapidement.</t>
  </si>
  <si>
    <t>Renverser le pouvoir en place.</t>
  </si>
  <si>
    <t>Quelques primes apriori mais qui a aussi entrainé la diminution des manifestants ;-(</t>
  </si>
  <si>
    <t>Que chacun ose dire non au monde que l'on veut nous faire accepter, la seule façon serait que l'on soit tous dans la rue, une grève générale.</t>
  </si>
  <si>
    <t>Même si c'est inefficaces, c'est faire quelque chose !</t>
  </si>
  <si>
    <t>Ce que je retiens, c'est que l'on est été assimilé aux casseurs ! :-(</t>
  </si>
  <si>
    <t>Solidarité, amitié</t>
  </si>
  <si>
    <t>recherche du pouvoir.</t>
  </si>
  <si>
    <t>Reseaux sociaux FdeB pour moi.</t>
  </si>
  <si>
    <t>Oui, école pour garder des classe, NDDL, hospitalité migrants</t>
  </si>
  <si>
    <t>Être libre</t>
  </si>
  <si>
    <t>Aide ménagère</t>
  </si>
  <si>
    <t>2020-12-10 18:13:06.939 +00:00</t>
  </si>
  <si>
    <t>La volonté générale de justice sociale</t>
  </si>
  <si>
    <t>Manif sur les Champs, car ce sont les seuls moments où le gouvernement.</t>
  </si>
  <si>
    <t>Manif pacifique, je suis non violent pas pacifique et je pense que depuis 2 ans le message gouvernemental est clair, ils sont en guerre contre nous.</t>
  </si>
  <si>
    <t>Le premier jour de mobilisation, le 1er décembre, le 8 décembre et le 16 mars 2019.</t>
  </si>
  <si>
    <t>Communication, réseaux sociaux, organisation de manif par chez moi et connaissance militaires.</t>
  </si>
  <si>
    <t>Construire quelque chose comme une forme de syndicat histoire de nous unir pour ne plus être une somme d'individualité. Il faut une Unité!</t>
  </si>
  <si>
    <t>En sommeil prolongé</t>
  </si>
  <si>
    <t>Nous sommes le peuple, des citoyens, voilà ce qui nous unit</t>
  </si>
  <si>
    <t>L'absence flagrante de construction "politique", car oui, les GJ font de la politique, pas de la même manière mais nous en faisons!</t>
  </si>
  <si>
    <t>La spontanéité.</t>
  </si>
  <si>
    <t>L'entêtement à vouloir un mouvement disparate, non organisé.</t>
  </si>
  <si>
    <t>Rien, il a implosé au bout de 4 mois car les pacifiques (qui pour la plupart découvrait la lutte sociale pour la première fois de leur vie) ont fait fuir les corporations qui auraient pu agir (paysans et TP)</t>
  </si>
  <si>
    <t>Le fait qu'il soit non organisé a permis la mort du mouvement Briochin.</t>
  </si>
  <si>
    <t>Il faut mettre en place la Dictature par le Prolétariat pour le Prolétariat.</t>
  </si>
  <si>
    <t>Aucuns résultats</t>
  </si>
  <si>
    <t>Nous organiser et résister par les armes! Ils ne pourront jamais retenir 60 millions de personnes!</t>
  </si>
  <si>
    <t>Le pacifisme ambiant, les gens ne se rendent pas comptes du tournant Autoritaire qu'engage la France et il va falloir arrêter d'être des bisounours car la seule réponse possible à la violence c'est la violence!
Nelson Mandela disait ceci: " l'oppresseur définit la forme de lutte"</t>
  </si>
  <si>
    <t>Tout le mouvement, tout le début des GJ à été médiatisé afin de nous faire passer pour des séditieux, des nazis, des antisémites, des racistes ... 
Puis d'un coup, plus rien, nous étions passé d'ennemis à abattre à inexistant.</t>
  </si>
  <si>
    <t>L'altruisme et le partage ont eu des effets positifs</t>
  </si>
  <si>
    <t>L'acharnement des "têtes pensantes" à refuser systématiquement les idées n'émanant pas de leur petites cervelles!</t>
  </si>
  <si>
    <t>Les batailles d'égo dans le milieu GJ parisien ont finit par littéralement tuer tout espoir</t>
  </si>
  <si>
    <t>Télégram 
What's App</t>
  </si>
  <si>
    <t>aucune idée</t>
  </si>
  <si>
    <t>2020-12-10 17:54:50.427 +00:00</t>
  </si>
  <si>
    <t>2020-12-10 17:55:51.823 +00:00</t>
  </si>
  <si>
    <t>Handicap</t>
  </si>
  <si>
    <t>2020-12-10 18:09:39.511 +00:00</t>
  </si>
  <si>
    <t>Les revendications qui sont les miennes</t>
  </si>
  <si>
    <t>Blocages des raffineries</t>
  </si>
  <si>
    <t>Les ballades</t>
  </si>
  <si>
    <t>L aide aux blocages</t>
  </si>
  <si>
    <t>J ai déjà fait des manifestations auparavant et j aurais pu m intégrer plus facilement mais on nous en donne pas les moyens</t>
  </si>
  <si>
    <t>Je reprendrais les manifs si elles sont combatives</t>
  </si>
  <si>
    <t>Bonne idée aux départs</t>
  </si>
  <si>
    <t>La même revendication</t>
  </si>
  <si>
    <t>L individualisme</t>
  </si>
  <si>
    <t>Les revendications du départ que tout le monde avait</t>
  </si>
  <si>
    <t>Ceux qui se croient être indispensables</t>
  </si>
  <si>
    <t>Obtenir nos revendications du début</t>
  </si>
  <si>
    <t>Quelques miettes</t>
  </si>
  <si>
    <t>Blocages de plusieurs jours</t>
  </si>
  <si>
    <t>Les ballades du samedi</t>
  </si>
  <si>
    <t>Les médias libres</t>
  </si>
  <si>
    <t>Le combat des chômeurs avec un syndicat</t>
  </si>
  <si>
    <t>2020-12-10 18:23:37.010 +00:00</t>
  </si>
  <si>
    <t>La solidarité envers une grande injustice de nos vies de tout en bas</t>
  </si>
  <si>
    <t>Blocage du pays...</t>
  </si>
  <si>
    <t>Manifestations... Trop de violences des forces de l'ordre</t>
  </si>
  <si>
    <t>Quand les forces de l'ordre baissent leurs casques mais bon c'est un leurre on le sait à présent malheureusement (courage aux blessés)</t>
  </si>
  <si>
    <t>Voire tout ces blessés, toute cette violence de la part des forces de l'ordre</t>
  </si>
  <si>
    <t>Peur</t>
  </si>
  <si>
    <t>Une meilleure façon de préparation et de coordination pour frapper fort un bon coup. ( peut-être en évitant les réseaux et reprendre une feuille un stylo enveloppe et timbre) plus difficile à contrôler je pense</t>
  </si>
  <si>
    <t>Un très beau mouvement très solidaire et courageux</t>
  </si>
  <si>
    <t>Les aléas de nos vies quotidiennes personnelles et les injustices de notre pays</t>
  </si>
  <si>
    <t>La violence, la non coordination</t>
  </si>
  <si>
    <t>Pouvoir vivre et non survivre tout simplement</t>
  </si>
  <si>
    <t>Les manifestations du samedi</t>
  </si>
  <si>
    <t>Au moment où ils montraient que les violences des manifestants sans les tenants et les aboutissants</t>
  </si>
  <si>
    <t>2020-12-10 18:37:02.558 +00:00</t>
  </si>
  <si>
    <t>une mobilisation pour un raz le bol général demandant une remise en cause profonde du systeme</t>
  </si>
  <si>
    <t>toutes les actions sont bonnes</t>
  </si>
  <si>
    <t>Manif à Paris (je ne sais plus quel acte)
Les Assemblée des assemblées
Certaines AG
... bcp de bons moment</t>
  </si>
  <si>
    <t>Les nassages et les prises de tete au seins des groupes de GJ</t>
  </si>
  <si>
    <t>la diplomatie XD</t>
  </si>
  <si>
    <t>Oui: laisser mourir le mouvement.
Les GJ ont eu du sens a un moment, c'etait formidable. Je pense qu'il faut savoir laisser mourir une mouvement pour faire naitre quelque chose d'autre. Ce n'est pas un echec, bien au contraire.
Si on veut du resultat, il faut un mouvement qui fédère. Les GJ ne fédèrent plus.</t>
  </si>
  <si>
    <t>pour moi le mouvement est mort et ce qu'il en reste je ne sais pas ce que c'est</t>
  </si>
  <si>
    <t>un raz le bol, une volonté de construire un monde meilleur, plus équitable</t>
  </si>
  <si>
    <t>les conflits d'ego!
Le fait que beaucoup pensent avoir LA bonne vision et veulent l'imposer aux autre.
Le manque d'écoute, de respect, les comportements de facho ou racistes...</t>
  </si>
  <si>
    <t>la volonté de faire ensemble et d'avoir une horizontalité (à un moment donné)</t>
  </si>
  <si>
    <t>les concours de quéquettes. 
Il n'y a rien en soit qui n'a pas fonctionné, les problèmes sont selon moi purement d'égo et d'individualisme</t>
  </si>
  <si>
    <t>Les Assemblée, pendant un temps</t>
  </si>
  <si>
    <t>l'organisation des manifs, la gueguerre entre groupes qui a nuit à tout</t>
  </si>
  <si>
    <t>S'arreter</t>
  </si>
  <si>
    <t>pas de resultat direct, mais je pense qu'il etait important de montrer que la populations ne se soumet pas, qu'elle est capable de se révolter, de reflechir et d'agir. Qu'elle n'a pas peur</t>
  </si>
  <si>
    <t>Des sabotages massifs, guerrilla</t>
  </si>
  <si>
    <t>tout est efficace selon moi du moment que ça montre que la population n'est pas soumise (pas totalement en tout cas)</t>
  </si>
  <si>
    <t>pas de moment precis</t>
  </si>
  <si>
    <t>La volonté de faire du participatif et de l'horizontalité (meme si selon moi ça a échoué)</t>
  </si>
  <si>
    <t>L'impossibilité d'appliquer une horizontalité.
Le systeme patriarcal et vertical est tellement encré et partout, que les gens ont bcp de mal à s'en détacher dans les fait. Ce qui donne une incohérence entre les propos et la pratique, un attentisme, une mystification de certaines personnes.</t>
  </si>
  <si>
    <t>En général, la "violence" a été un outil de propagande anti-gilet jaune. La violence "physique" est devenu un tabou car c'est la seule que craigne les gouvernants. Du coup, chez la population, elle est synonyme de mal absolu. C'est une stratégie de manipulation efficace car du coup, la violence d'etat, la violence symbolique, parfois bien plus forts et avec des conséquences bien plus grave sont légitimés.
du coup certaines action "violente" (et pourtant, nous sommes des agneaux) ont totalement discridité le mouvement aupres des gens et on contribué à victimiser le gouvernement et à légitimer une violence policière.</t>
  </si>
  <si>
    <t>les reseaux sociaux (facebook, discord, telegramme...)</t>
  </si>
  <si>
    <t>il ne manque pas d'outil mais de la sécurité et de l'anonyma</t>
  </si>
  <si>
    <t>manif diverses et variées</t>
  </si>
  <si>
    <t>environnement</t>
  </si>
  <si>
    <t>adjointe de direction</t>
  </si>
  <si>
    <t>2020-12-10 18:53:53.827 +00:00</t>
  </si>
  <si>
    <t>2020-12-10 19:41:19.524 +00:00</t>
  </si>
  <si>
    <t>L'augmentation des taxes</t>
  </si>
  <si>
    <t>Les actions pacifistes et la solidarité entre nous</t>
  </si>
  <si>
    <t>Si mon handicap ne m'interdisait pas de suivre,je serais tous les jours sur le terrain</t>
  </si>
  <si>
    <t>Rencontrer des gens qui,sans te demander qui tu es n'y d'ou tu viens,te proposent un café.</t>
  </si>
  <si>
    <t>Le manque de mobilisation !!!! et la fourberie de certains.</t>
  </si>
  <si>
    <t>Ma tolérance</t>
  </si>
  <si>
    <t>Un seul mot, UNITE.</t>
  </si>
  <si>
    <t>Puissant,humain mais désorganisé</t>
  </si>
  <si>
    <t>Fraternité,solidarité,amitié et but commun.</t>
  </si>
  <si>
    <t>Les égos de chaque (leader)</t>
  </si>
  <si>
    <t>L'impact de certain leader carismatique.Oliv oliv,Gérome,Anais,etc....</t>
  </si>
  <si>
    <t>Un manque de leader.</t>
  </si>
  <si>
    <t>La solidarité,le respect,et avec le temps l'amitié.</t>
  </si>
  <si>
    <t>L'envie de certain de prendre le'pouvoir'.</t>
  </si>
  <si>
    <t>Imposer le RIC et virer ce gouvernement de branquignols</t>
  </si>
  <si>
    <t>Un renforcement de notre solidarité.</t>
  </si>
  <si>
    <t>Bloquer avec l'aide de tous(routier,agriculteur,restaurateur ,,,,)les points sensibles du gouvernement.Préfectures,Impôts,Commissariats etc...</t>
  </si>
  <si>
    <t>Les ronds points au début c'était bien mais ils ne servent plus à rien.</t>
  </si>
  <si>
    <t>Comme chaque week end des chiffres de mobilisation ridicules et comme chaque week end uniquement diffusé des heurts !!</t>
  </si>
  <si>
    <t>Notre union et notre détermination sans faille mais aussi le soutien des automobilistes.</t>
  </si>
  <si>
    <t>Certains ont voulus être vizir à la place d'un groupe sans responsable,d'ou la perte d'une moitié de nos effectif.Nous nous sommes toujours là,les autres ont disparus.</t>
  </si>
  <si>
    <t>L 'appel de la majorité au calme et à l'union.</t>
  </si>
  <si>
    <t>Oui mais il y à bien longtemps !!!cela s'appelait la CDCA (confédération des commercants artisants)</t>
  </si>
  <si>
    <t>La maltraitance animale ,humaine et tant d'autres......</t>
  </si>
  <si>
    <t>Maitre nageur sauveteur</t>
  </si>
  <si>
    <t>2020-12-10 19:12:42.105 +00:00</t>
  </si>
  <si>
    <t>2020-12-10 19:21:31.888 +00:00</t>
  </si>
  <si>
    <t>Le besoin depuis longtemps de voir les choses bouger avec une implication majeure citoyenne car le changement viendra de la mobilisation citoyenne.</t>
  </si>
  <si>
    <t>Je salut ceux et celles qui ont été présents sur les ronds points depuis le début. Je suis présente que ponctuellement.
Les assemblées des assemblées
La coordination dépt
La présence sur le marché : sensibilisation et visibilité</t>
  </si>
  <si>
    <t>Les manifs « contre » :</t>
  </si>
  <si>
    <t>Pêle-mêle de santé et engagement sur une autre initiative</t>
  </si>
  <si>
    <t>Beaucoup d.actions en contestation, certes nécessaires mais qui ne doivent pas se faire au détriment de la construction d.un plan d.actions sur le long terme.</t>
  </si>
  <si>
    <t>Structuration des réunions, propositions méthodes d.animation. Organisation des réunions participation à l’animation
Formations aux outils</t>
  </si>
  <si>
    <t>Le mouvement doit s.organiser sur différents niveaux :
- niveau 1 : veille, visibilité, décryptage, sensibilisation/information, mobilisations
- niveau 2 : analyse des problèmes majeurs recensés — définitions des moyens d.action et des indicateurs —- plan d.actions court, moyens et long terme
Le mouvement a Beaucoup d.ernergie et de forces. Mais sentiment d.éparpillement et surtout de redondance. Peux être un ou deux actions max par an mais d.envergure.</t>
  </si>
  <si>
    <t>Le mouvement des gilets jaunes rassemble les citoyens qui partage un point commun : le besoin</t>
  </si>
  <si>
    <t>2020-12-10 20:12:46.562 +00:00</t>
  </si>
  <si>
    <t>La mobilisation large et multiple sur l'ensemble des problèmes de société : la justice, l'égalité, l'équité, la démocratie. Les luttes contre la répression.</t>
  </si>
  <si>
    <t>Le RIC, les actions solidaires aux rond-points</t>
  </si>
  <si>
    <t>Pas de réticence</t>
  </si>
  <si>
    <t>La chaîne humaine du 31 août 2019 entre le 01 (Ferney) et l'ONU à Genève</t>
  </si>
  <si>
    <t>Les blessés par les LBD 40 et les explosions de grenades</t>
  </si>
  <si>
    <t>Suivi sur les réseaux sociaux y compris publications personnelles. Vidéos et photos.</t>
  </si>
  <si>
    <t>Un des plus fort moment de mobilisation en France. Suite aux indignés et nuits debout etc.</t>
  </si>
  <si>
    <t>Le ras le bol face au manque d'écoute du gouvernement</t>
  </si>
  <si>
    <t>L'éveil de beaucoup de nouveaux militants</t>
  </si>
  <si>
    <t>Le manque de médiatisation dans les médias mainstream</t>
  </si>
  <si>
    <t>La bonne humeur et la bienveillance</t>
  </si>
  <si>
    <t>Une nouvelle organisation sociale avec par exemple le RIC.</t>
  </si>
  <si>
    <t>Le grand nombre de mobilisés</t>
  </si>
  <si>
    <t>Reprendre les mobilisations en sortie des confinements</t>
  </si>
  <si>
    <t>Le découragement dû aux mesures covid</t>
  </si>
  <si>
    <t>Les événements violents ont été surmediatisés alors même que ceux qui étaient violents n'étaient pas forcément des GJ. Il n'est pas exclu que des envoyés du pouvoir aient été participants de ces violences.</t>
  </si>
  <si>
    <t>-</t>
  </si>
  <si>
    <t>Les mobilisations partout en France</t>
  </si>
  <si>
    <t>FB Messenger Twitter Whatsapp Telegram Youtube</t>
  </si>
  <si>
    <t>Ce qui pose problème ce sont les censures des réseaux sociaux.</t>
  </si>
  <si>
    <t>Stop TiSA, CADTM, Mouvements pour le retour des libertés suite aux mesures Covid, etc...</t>
  </si>
  <si>
    <t>- Le soutien aux parents dont les enfants sont placés en institution ou remis à un des parents au détriment de l'autre.
- Le soutien à ceux qui dénoncent la pédocriminalité comme Stan Maillaud
- la mobilisation contre la 5G
- les mouvements contre le libre-échange en particulier TiSA
- contre la création monétaire par les banques commerciales
- etc</t>
  </si>
  <si>
    <t>Enseignant de maths</t>
  </si>
  <si>
    <t>2020-12-10 19:33:13.261 +00:00</t>
  </si>
  <si>
    <t>La détermination de certains et la générosité d'autre</t>
  </si>
  <si>
    <t>Aux blocages des camions</t>
  </si>
  <si>
    <t>Rester sur un rond point juste pour se faire klaxonner, il faut de l'action !</t>
  </si>
  <si>
    <t>La manif du 12 janvier, il y avait tant de monde à Perpignan ! Et également Noël passé sur le rond point</t>
  </si>
  <si>
    <t>Un appel national ou l'on s'est retrouvé à 60, les gens du coin ne sont même pas venus</t>
  </si>
  <si>
    <t>Il n'existe plus, il faut arrêter d'espérer quand on marche à 60 manifestant dans une ville de 100000 habitants, c'est fini mais après je dis pas non à se rallier à des mouvements tels que la ppl en ce moment</t>
  </si>
  <si>
    <t>Immense/fini/peur</t>
  </si>
  <si>
    <t>L'envie d'un monde meilleur</t>
  </si>
  <si>
    <t>Partis politiques et actions</t>
  </si>
  <si>
    <t>Au début, la solidarité de tout les français était présente</t>
  </si>
  <si>
    <t>L'arrivée des casseurs que le gouvernement avait prévu</t>
  </si>
  <si>
    <t>Trop de raisons que je ne saurais expliquer</t>
  </si>
  <si>
    <t>C'est FINI!! Il faut patienter avec d'autres mouvements un coup d'état ou une très peu probable révolution</t>
  </si>
  <si>
    <t>On a obtenu 100€ sur le smic, rien d'autres</t>
  </si>
  <si>
    <t>Plus rien, attendre</t>
  </si>
  <si>
    <t>Tout, il n'y a PLUS DE GILETS JAUNES, plus maintenant</t>
  </si>
  <si>
    <t>A chaque fois qu'ils parlent que de 100 casseurs dans une manif de 50000 personnes</t>
  </si>
  <si>
    <t>Facebook, au début du mouvement je pense</t>
  </si>
  <si>
    <t>Réforme retraites, loi sécurité globale</t>
  </si>
  <si>
    <t>2020-12-10 19:45:11.278 +00:00</t>
  </si>
  <si>
    <t>Soutenir les citoyens dans le besoin</t>
  </si>
  <si>
    <t>Je pense que les manifestations sont plus destructrice à ce jour pour moi nous avancerons pas comme ce là</t>
  </si>
  <si>
    <t>Toutes cette violence sur des personnes pacifique</t>
  </si>
  <si>
    <t>La modération</t>
  </si>
  <si>
    <t>Faire comprendre aux gens qu'ils faut arrêter de ce divisé</t>
  </si>
  <si>
    <t>J'innove rien mais pour moi il faut reprendre les ronds-points et bloquer les grandes distribution revenir à la source</t>
  </si>
  <si>
    <t>Magnifique magique surprenant dans ça continuité</t>
  </si>
  <si>
    <t>Les mois difficiles des privatisations ils se retrouvent l'un dans l'autre</t>
  </si>
  <si>
    <t>La jalousie toujours vouloir comparé pourquoi à t'il cela et moi non la c'est un gros problème</t>
  </si>
  <si>
    <t>La solidarité du début</t>
  </si>
  <si>
    <t>La division qui maintenant est bien installée chacun manifeste de son côté</t>
  </si>
  <si>
    <t>Bousculé le gouvernement</t>
  </si>
  <si>
    <t>Dans la modération certains modérateurs dans les groupes sont diviser quand j'ai compris je suis parti et me suis dit jamais nous y arrivons de la division dans l'aide bénévoles c'est fou !</t>
  </si>
  <si>
    <t>Le nombre de manifestation tous les blessés et décès qui ont été minimisé</t>
  </si>
  <si>
    <t>2020-12-10 20:18:24.688 +00:00</t>
  </si>
  <si>
    <t>Le ras le bol des derniers politiques. Les fin de mois compliqué</t>
  </si>
  <si>
    <t>Les gros rassemblements,péage</t>
  </si>
  <si>
    <t>Gros rassemblements. Trop risqué pour moi (sang chaud)</t>
  </si>
  <si>
    <t>De voir qu on vivait tous la même chose.les péages</t>
  </si>
  <si>
    <t>Ce faire pourrir ,est nous faire passer pour tous ce qu on est pas.
Les conflits entre gj.</t>
  </si>
  <si>
    <t>Le partage.</t>
  </si>
  <si>
    <t>Bricolage.</t>
  </si>
  <si>
    <t>Avec le recul. Je pense qui faut un leader comme François boulot.(qui parle bien ,calme ,avec des chiffres ,des arguments,apolitique...)</t>
  </si>
  <si>
    <t>Ils ne s éteindra jamais, il nous a ouvert les yeux. 
Un espoir</t>
  </si>
  <si>
    <t>Les taxes et l incompétence de nos gouvernements</t>
  </si>
  <si>
    <t>Les extrêmes .
La casse(je comprends pas qu on casse (si c est nous)pour payé encore plus après.</t>
  </si>
  <si>
    <t>L espoir et la communication. 
On c est rendu compte qu on vivait tous la même chose .</t>
  </si>
  <si>
    <t>Le dialogue avec le gouvernement. Même si c est pas de notre faute. 
Désigné un leader apolitique</t>
  </si>
  <si>
    <t>L entraide</t>
  </si>
  <si>
    <t>Les extrême qui on essaye d imposé leur idée</t>
  </si>
  <si>
    <t>Minimum le ric .nettoyer toute cette racaille au karcher 😅</t>
  </si>
  <si>
    <t>Promenade. On a rien u, en plus de 100 manifestations.</t>
  </si>
  <si>
    <t>J y ai bcp réfléchi comme vous je pense, et au final il faut un leader ou plusieurs officiels qui représentent les gj .ex:tous les leaders connus même si différentes idées avec certains politiques qui étaient derrière nous.
Même si il sont pas d accord sur tout ils en debateron à l assemblée dans un second temps. Il faut même les Jacqueline,les petits insoumis (pas melenchon),les fly, les presicilia,les drouet, les boulots, les Jérôme, les blessés, les soignants ......c est ça les gilets jaunes, c est ça la France.</t>
  </si>
  <si>
    <t>Casse</t>
  </si>
  <si>
    <t>Non ils y en a trop</t>
  </si>
  <si>
    <t>Les interventions contre le gouvernement</t>
  </si>
  <si>
    <t>La casse ,et acab</t>
  </si>
  <si>
    <t>Attitude boulot .aucun dérapage en 2 ans</t>
  </si>
  <si>
    <t>Un Facebook non censuré. 
Et un Facebook avec gouvernement pour répondre et informer, vote (ric),apporter des idées pour aider notre pays.</t>
  </si>
  <si>
    <t>Non aucun. C est le premier qui me parlait.</t>
  </si>
  <si>
    <t>2020-12-10 20:01:07.508 +00:00</t>
  </si>
  <si>
    <t>La précarité pour plus en plus de gens et de certains retraités et pour l'incompétence de notre Freluquet de président Antidémocratique et Antifrançais !</t>
  </si>
  <si>
    <t>Je suis prêt à reprendre notre Rond-point mais avec du monde !</t>
  </si>
  <si>
    <t>Les rencontres sur notre Rond-Point, voir la précarité et le désarroi de certaines personnes !</t>
  </si>
  <si>
    <t>La charge et les arrestations par désignation effectuées par la 
G/Mobiles ! Et il y a eu aussi le froid de l'Hiver 2018/2019 et 2019/2020</t>
  </si>
  <si>
    <t>Je ne peux rien dire à ce sujet 🤔</t>
  </si>
  <si>
    <t>Aucune, pourquoi ? Nous sommes 20% de la population à être conscient de ce qui se passe actuellement contre 80% de petits Moutons qui préfèrent se Garder les Doigts dans le Q bien au Chaud !</t>
  </si>
  <si>
    <t>Nous G/J, pouvons être Fière et sauront quoi dire a nos petits enfant, car nous avons été les lanceurs d'alertes pour les Français et les Européens, malheureuent en France 80% de la population Française ne sont que des Eunuques, des pleurnicheurs avec leurs tites Couilles au Père Lachaise 🤔</t>
  </si>
  <si>
    <t>Le combat qui est le même du Nord au Sud !</t>
  </si>
  <si>
    <t>Les Politicards, les Journaleux, les Casseurs mercenaire à la Solde de l'état ainsi que le Laxisme et l'Individualisme des Français !</t>
  </si>
  <si>
    <t>2020-12-10 22:27:02.136 +00:00</t>
  </si>
  <si>
    <t>L'injustice fiscale</t>
  </si>
  <si>
    <t>Manifestations de masse</t>
  </si>
  <si>
    <t>manifestations locales ; parce qu'il s'agit d'actions répétitives , inorganisées , sans cohésion entre GJ ni convergence</t>
  </si>
  <si>
    <t>les animations</t>
  </si>
  <si>
    <t>les violences policières</t>
  </si>
  <si>
    <t>participation aux réunions et aux actions</t>
  </si>
  <si>
    <t>amélioration de l'organisation du mouvement</t>
  </si>
  <si>
    <t>une force de mobilisation</t>
  </si>
  <si>
    <t>capacité de mobilisation et de manifestation</t>
  </si>
  <si>
    <t>éparpillement de divers groupes et/ou personnalités sans cohésion , sans organisation et sans autre perspective que de rester une force de mobilisation</t>
  </si>
  <si>
    <t>les actions et mobilisations</t>
  </si>
  <si>
    <t>l'absence de cohésion et de structuration au niveau local et national</t>
  </si>
  <si>
    <t>la connaissance des personnes - l'unité sur les actions</t>
  </si>
  <si>
    <t>absence de structuration en groupes organisés , reconnus , représentés par des porte-paroles eux-mêmes structurés et organisés d'où pas de forme associative (ou autres) , pas de compte en banque , pas de dons , financements occultes ....</t>
  </si>
  <si>
    <t>passer d'une force de mobilisation éparse à un véritable mouvement citoyen (toutes étiquettes) d'éducation populaire organisé voire politique</t>
  </si>
  <si>
    <t>pas de résultats réels si ce n'est un éveil des consciences sur maintes problématiques sociales</t>
  </si>
  <si>
    <t>élaborer un mode d'organisation/structuration en fonction de l'objectif final au moyen d'assemblées constituantes (assemblées citoyennes , AG , ADA constituantes)</t>
  </si>
  <si>
    <t>la multiplicité de groupes avec des orientations et/ou idéologies différentes , divergentes voire opposées - absence de principes/valeurs de base</t>
  </si>
  <si>
    <t>focus sur les violences policières</t>
  </si>
  <si>
    <t>partage de savoir et de savoir faire</t>
  </si>
  <si>
    <t>différends individuels d'ordre privé</t>
  </si>
  <si>
    <t>la solidarité et le courage</t>
  </si>
  <si>
    <t>comportements et attitudes individualisés sans intérêt de groupe</t>
  </si>
  <si>
    <t>youtube - facebook - agoravox-le média - investig'action</t>
  </si>
  <si>
    <t>un outil numérique propre au mouvement</t>
  </si>
  <si>
    <t>grèves</t>
  </si>
  <si>
    <t>Attac</t>
  </si>
  <si>
    <t>directeur d'agence bancaire</t>
  </si>
  <si>
    <t>2020-12-10 19:58:40.111 +00:00</t>
  </si>
  <si>
    <t>Défendre nos droits notre liberté et pour l'avenir de mon fils</t>
  </si>
  <si>
    <t>De nous faire entendre mais on nous à écraser fini en gdv j'étais très déçue mais toujours motivé</t>
  </si>
  <si>
    <t>D'avoir fait courir les flics</t>
  </si>
  <si>
    <t>La garde a vue dégueulasse</t>
  </si>
  <si>
    <t>Mon temps et ma détermination et solidarité</t>
  </si>
  <si>
    <t>On ne doit rien lâcher sinon pourquoi avoir commencer</t>
  </si>
  <si>
    <t>Leurs forces leurs intelligences à désobéir à ce gouvernement de merde</t>
  </si>
  <si>
    <t>La police et le gouvernement</t>
  </si>
  <si>
    <t>Dans la durée et on doit rien lâcher rester unis</t>
  </si>
  <si>
    <t>Note écoute entendu et reprendre nos droits</t>
  </si>
  <si>
    <t>2020-12-11 20:17:56.815 +00:00</t>
  </si>
  <si>
    <t>disc</t>
  </si>
  <si>
    <t>Les pauvres de plus en plus pauvres</t>
  </si>
  <si>
    <t>Le blocage</t>
  </si>
  <si>
    <t>Les marches les defilés
Cela ne sert a rien</t>
  </si>
  <si>
    <t>Les rassemblements la solidarité</t>
  </si>
  <si>
    <t>Les gazzz</t>
  </si>
  <si>
    <t>Les idées manifs les rassemblements</t>
  </si>
  <si>
    <t>L.organisation</t>
  </si>
  <si>
    <t>Le partage et le rassemblement</t>
  </si>
  <si>
    <t>Unions des basses classes,et l entraide,lavsolidarité</t>
  </si>
  <si>
    <t>Les mêmes idées</t>
  </si>
  <si>
    <t>L ego et la politique</t>
  </si>
  <si>
    <t>La solidarité et le partage</t>
  </si>
  <si>
    <t>L ego de certains ou la politique</t>
  </si>
  <si>
    <t>La solidarité et l ecoute</t>
  </si>
  <si>
    <t>Avec certains l ego</t>
  </si>
  <si>
    <t>Le regroupement de tous tous les citoyens ensemble
Plus de groupes de partis d associations</t>
  </si>
  <si>
    <t>Ouverture de conscienc3</t>
  </si>
  <si>
    <t>Marché defilé</t>
  </si>
  <si>
    <t>L arc de triomphe</t>
  </si>
  <si>
    <t>L ego de certains</t>
  </si>
  <si>
    <t>La vanité l ego</t>
  </si>
  <si>
    <t>Les lives</t>
  </si>
  <si>
    <t>Oui manif cgt</t>
  </si>
  <si>
    <t>Sdf,l entraide</t>
  </si>
  <si>
    <t>2020-12-10 21:07:31.061 +00:00</t>
  </si>
  <si>
    <t>Un mal-être de vivre dans cette société... Trop d'injustice, d'inhumanité, de dominations et de hiérarchie...</t>
  </si>
  <si>
    <t>Les assemblées citoyennes, l'ADa</t>
  </si>
  <si>
    <t>Les manifs. Trop de gaz et de violence et nos maîtres n'attendent que ça pour nous imposer un régime encore plus totalitaire.</t>
  </si>
  <si>
    <t>L'échange avec les autres et l'intelligence collective... Je me suis nourrie des parcours et idées de chacun(e).</t>
  </si>
  <si>
    <t>La manif à Paris le 16/03/2019, j'ai vécu une journée de guerre !</t>
  </si>
  <si>
    <t>Je pense que le changement doit d'abord être individuel, puis collectif. Il faut démoder le système et non pas lutter contre ni espérer le changer de l'intérieur...</t>
  </si>
  <si>
    <t>Mon sens de l'organisation, ma facilité à dialoguer avec les gens et à convaincre. Ma connaissance de la psyché humaine, et mon métier d'infirmière.</t>
  </si>
  <si>
    <t>Les mêmes mais en plus investis et profonds</t>
  </si>
  <si>
    <t>Il faut recréer ensemble un autre système. Il faut abolir totalement l'argent et le travail au sens capitaliste du terme... On peut fonctionner autrement, exemple pour inspiration... 
https://mocica.org/fr/Project</t>
  </si>
  <si>
    <t>C'est un mouvement spontané qui démontre un ras le bol sous-jacent du totalitarisme ambiant... En quelques mots, je dirais humain, juste et équitable dans le fond</t>
  </si>
  <si>
    <t>Ils en ont marre de ne pas VIVRE vraiment... Ils ressentent un manque d'humanité flagrant...</t>
  </si>
  <si>
    <t>Le fait de rester avec des réflexes du système... La division par les partis politiques et tous les conditionnements du système (patriarcat, individualisme, argent, hiérarchie et pouvoir)</t>
  </si>
  <si>
    <t>Se rassembler, les échanges, l'envie de changement...</t>
  </si>
  <si>
    <t>La définition d'un but commun, même utopique</t>
  </si>
  <si>
    <t>L'envie de changement, le dialogue</t>
  </si>
  <si>
    <t>On n'a pas avancé au même rythme dans notre évolution de pensées. Cela a créé de la division. Le manque de temps a aussi été un facteur important du désinvestissement et de la lassitude</t>
  </si>
  <si>
    <t>Changer le monde, en créant une organisation sociétale sans argent ni valeur marchande. Retrouver notre souveraineté d'être humain avant tout, s'organiser en communauté à taille humaine (dans le sens noble du terme) pour garder le pouvoir sur nos vies...</t>
  </si>
  <si>
    <t>Ils ont essayé de nous enterrer, ils ne savaient pas qu'on était des graines 😉</t>
  </si>
  <si>
    <t>S'organiser d'une autre façon en chintant le système... https://mocica.org/fr/Project pr exemple ou s'inspirer du film La belle verte, il y a aussi l'EBR...
Se préparer aussi à se battre pour conserver notre changement de vie.</t>
  </si>
  <si>
    <t>Les manifs, la violence, l'investissement dans la vie politique, la colère.</t>
  </si>
  <si>
    <t>La vidéo sur les policiers en moto à Paris qui tirent sur une foule calme. Puis une des motos n'arrivant pas à redémarrer, les flics paniquent et l'un sort un flingue. Les médias n'ont montré qu'une partie de la vidéo pour influencer la vérité ou l'incendie du fouquet's attribué aux GJ...</t>
  </si>
  <si>
    <t>La volonté et recherche d'horizontalité</t>
  </si>
  <si>
    <t>La défense de certains partis politiques, la volonté de prise de pouvoir,</t>
  </si>
  <si>
    <t>Dire tout haut ce que beaucoup pensent tout bas. L'horizontalité et l'analyse de la situation et la proposition d'une autre type de société</t>
  </si>
  <si>
    <t>Les revendications en rapport avec l'argent, les violences</t>
  </si>
  <si>
    <t>Facebook sans hésitation avec tout les inconvénients de ce réseau social...</t>
  </si>
  <si>
    <t>Ce n'est pas l'outil numérique qu'il manque, c'est le temps... Tant que la société continuera de nous voler notre temps en nous faisant toujours travailler plus pour gagner de quoi subsister (manger n'est il pas un besoin fondamental qui devrait être assouvi sans contrepartie ? 🤔) nous n' aurons pas l'énergie de nous investir sur le long terme...</t>
  </si>
  <si>
    <t>L'anarchisme</t>
  </si>
  <si>
    <t>L'anarchie, l'écologie, la santé, l'enseignement</t>
  </si>
  <si>
    <t>2020-12-10 20:36:50.213 +00:00</t>
  </si>
  <si>
    <t>Comme tous, je veux la fin de la monarchie</t>
  </si>
  <si>
    <t>Faire des micro blocages en pagaille</t>
  </si>
  <si>
    <t>Je suis très malade</t>
  </si>
  <si>
    <t>Santé</t>
  </si>
  <si>
    <t>Faire des micros blocages en pagaille. 
Dit autrement : foutre le bordel et se casser avant arrivé des troupes de choque de l'empire.
Pour ça , créer des groupes de 50 à 100 qui font des actions brève et imprévisible et en grand nombres.
Nous devons reprendre NOS autoroutes. Nous devons nationaliser les banques
Nous devons imposer un salaire maximum 
Nous devons payer les députés au SMIC , si tel était le cas, le SMIC serait supérieur à mille balles !!!
Nous devons abolir le contrôle technique
Nous devons interdir la verdalisation par des boîtes privées qui se gavent .
Nous devons abolir le conseil d'État. 
Nous devons faire la sixième République</t>
  </si>
  <si>
    <t>Désorganisé</t>
  </si>
  <si>
    <t>Les journalistes. Il faut créer notre chaîne dur la TNT , c'est pas normal que 3 riches possède toute la TNT</t>
  </si>
  <si>
    <t>La com.</t>
  </si>
  <si>
    <t>No comment</t>
  </si>
  <si>
    <t>Personne ne doit être pauvre</t>
  </si>
  <si>
    <t>Aucun. Les 100€ du SMIC c'est un mensonge.</t>
  </si>
  <si>
    <t>Bloquer des ronds points immédiatement</t>
  </si>
  <si>
    <t>Rien n'est inefficace. C'est l'émergence d'un ensemble d'actions qu'il faut atteindre. Et tous venir libérer les gj capturé par l'empire.</t>
  </si>
  <si>
    <t>Le premier samedi. Après les journalistes ont fait ce que le roi a souhaité. Il nous faut une chaîne de la TNT. On peut se la payer si elle est au mains de bénévoles. Je peux vous en dire plus si vous voulez. Je suis en fin de vie et très malade mais j'ai toute ma tête. Il nous faut vraiment notre chaîne. C'est possible.</t>
  </si>
  <si>
    <t>Bloquer mais laisser passer tout le monde. Donc en fait , ralentir, faire des micros blocages.</t>
  </si>
  <si>
    <t>Bloquer les pauvres. Bloquer ceux qui vont au charbon pour croûter du pain sec</t>
  </si>
  <si>
    <t>Nous devons nous même bloquer les casseurs avec des colliers serflex</t>
  </si>
  <si>
    <t>Les journalistes</t>
  </si>
  <si>
    <t>Une chaîne tv</t>
  </si>
  <si>
    <t>Grèves mais il ne faut plus faire d'actions qui pénalise les adhérents</t>
  </si>
  <si>
    <t>Oui bien sûr. Pauvreté, destruction de l'hôpital , on voit le résultat.....</t>
  </si>
  <si>
    <t>2020-12-10 20:35:40.226 +00:00</t>
  </si>
  <si>
    <t>La taxe carbone</t>
  </si>
  <si>
    <t>Ouverture des péages</t>
  </si>
  <si>
    <t>Manifestation en ville au risques d'agression par la police et les antifa</t>
  </si>
  <si>
    <t>La grande vague populaire du début</t>
  </si>
  <si>
    <t>L'arrivée des black block</t>
  </si>
  <si>
    <t>La casse inutile envers les biens des personnes, et le climat violent de la police et des anti fa</t>
  </si>
  <si>
    <t>Un engouement populaire qui s'est vite perdu</t>
  </si>
  <si>
    <t>Le peuple francais tout simplement sans idée politique qui voulait juste un meilleurs lendemain pas renverser un système</t>
  </si>
  <si>
    <t>Pas de "chef" pour diriger une contestation qui est parti en mille et une contestation anti capitaliste etc... Qui n'était pas l'idée de départ</t>
  </si>
  <si>
    <t>L'envi d'un changement et d'être écouter par les politiques</t>
  </si>
  <si>
    <t>Aucune tête pour gérer les milliers d'appels bidons, la désorganisation et la tournure anti système des manifs</t>
  </si>
  <si>
    <t>La lassitude a vite pris le debut par manque dinfo sur des mouvement a faire action etc...</t>
  </si>
  <si>
    <t>Revoir la constitution actuelle, et décentralisation du pouvoir pour prendre en compte les campagnes</t>
  </si>
  <si>
    <t>Stopper les manifs en ville qui finissent en casse et qui tuent les commerçant et l'opinion. Mais s'unir avec un ou des chefs avec les syndicats et bloquer l'économie... Peage, station, train, fret...</t>
  </si>
  <si>
    <t>Les manifs du samedi en centre ville</t>
  </si>
  <si>
    <t>Quand on mélange casseur et GJ</t>
  </si>
  <si>
    <t>Le côté bonne enfant des premiers manifs qui rallient toute la France avec nous et nous soutenait</t>
  </si>
  <si>
    <t>L'arrivée des black black anti system qui ont décider de tout casser pour LEUR cause qui n'était pas celle les GJ qui étaient la au première manifs</t>
  </si>
  <si>
    <t>Mécanicien auto</t>
  </si>
  <si>
    <t>2020-12-10 20:44:14.153 +00:00</t>
  </si>
  <si>
    <t>Enfin un élan citoyen sans les anciennes étiquettes</t>
  </si>
  <si>
    <t>Actions de communication auprès des gens qui ne manifestaient pas (proches, ou dans la rue, les trams, aux terrasses sous formes de poemes, d’interventions courtes...)</t>
  </si>
  <si>
    <t>Blocage général du pays</t>
  </si>
  <si>
    <t>Les actions fortes de comm dans la rue avec beaucoup de monde.</t>
  </si>
  <si>
    <t>Les gazages et les confrontations avec les fdo</t>
  </si>
  <si>
    <t>Ma capacité à communiquer</t>
  </si>
  <si>
    <t>Se concentrer sur le seul espoir de converger, une unique revendication : la modification et validation par le peuple de notre constitution.
Éducation populaire par tous les moyens pour cette seule revendication.</t>
  </si>
  <si>
    <t>Famille, populaire, humain, nécessaire, dernière chance avant esclavage</t>
  </si>
  <si>
    <t>La volonté de changer la donne pour vivre en paix</t>
  </si>
  <si>
    <t>La manipulation des ultra riches, les partis politiques et syndicats traditionnels</t>
  </si>
  <si>
    <t>La désorganisation et la non coordination</t>
  </si>
  <si>
    <t>La confiance en chacun (petits groupes)</t>
  </si>
  <si>
    <t>Pas dans les miens mais d’autres la gestion de l’argent</t>
  </si>
  <si>
    <t>Aboutir à la modification et la validation de notre constitution en instaurant le RIC CONSTITUANT</t>
  </si>
  <si>
    <t>Très peu mais nous avons construit un parti et une autre ASSO constituante</t>
  </si>
  <si>
    <t>Se réunir sur un socle commun : RIC CONSTITUANT</t>
  </si>
  <si>
    <t>L’insurrection c’est à dire confrontations physiques pour anéantir le camp d’en face. Pas de démocratie par la violence...</t>
  </si>
  <si>
    <t>Le cas du boxeur DETTINGER</t>
  </si>
  <si>
    <t>L’emphatie</t>
  </si>
  <si>
    <t>Les trolls malgré eux</t>
  </si>
  <si>
    <t>Rassembleur-euse</t>
  </si>
  <si>
    <t>Les petits chefs avec des rancœurs</t>
  </si>
  <si>
    <t>Des non surveillés 😂</t>
  </si>
  <si>
    <t>2020-12-10 21:02:52.817 +00:00</t>
  </si>
  <si>
    <t>La solidarité et l'envie d'un monde plus vivable</t>
  </si>
  <si>
    <t>La création d'un collectif</t>
  </si>
  <si>
    <t>Les actions violentes qui desservent le mouvement</t>
  </si>
  <si>
    <t>La désorganisation, le manque d'information</t>
  </si>
  <si>
    <t>Une organisation pour une plus grande efficacité</t>
  </si>
  <si>
    <t>Élaboration d'un programme. Il faut des équipes départementales avec 1 ou 2 représentants, un bureau régional et une fédération nationale.</t>
  </si>
  <si>
    <t>Ce mouvement est inéluctable et n'est que le prémice d'une révolution individuelle et collective. Gilet jaune ou pas, de nombreux français ont pris conscience de leur rôle dans notre société et ne veulent plus obéir.</t>
  </si>
  <si>
    <t>Le GJ reste néanmoins très individuel car il confond "ensemble" avec "collectif". Ce qui les unit est le phénomène de meute et c'est bien dommage. Par contre, le GJ semble aujourd'hui prêt à accepter une certaine logistique</t>
  </si>
  <si>
    <t>Le manque de collectif et de vision</t>
  </si>
  <si>
    <t>L'émulation</t>
  </si>
  <si>
    <t>La désorganisation, l'assiduité, la réflexion</t>
  </si>
  <si>
    <t>La solidarité, l'émulation</t>
  </si>
  <si>
    <t>Le manque de structuration</t>
  </si>
  <si>
    <t>Un nouveau mode de gouvernance, davantage d'équité</t>
  </si>
  <si>
    <t>Se structurer</t>
  </si>
  <si>
    <t>Il y en tellement. Un exemple qui montre la manipulation médiatique : lors d'une manifestation "un quartier ravagé par des casseurs", puis le quartier devient une rue pour au final devenir quelques boutiques et 3 véhicules.</t>
  </si>
  <si>
    <t>Réseaux tels que Telegram</t>
  </si>
  <si>
    <t>Assistante politique</t>
  </si>
  <si>
    <t>2020-12-10 21:04:44.957 +00:00</t>
  </si>
  <si>
    <t>dans le but de faire tomber ce gouvernement qui nous surtaxe depuis des années et qui veut nous faire travailler plus et plus longtemps pour gagner moins !</t>
  </si>
  <si>
    <t>que tous les axes routiers et entreprises soient bloqués et que tous les Français fassent grève !</t>
  </si>
  <si>
    <t>les manifestations car on ne nous entend pas, on nous mutile et donc inutile pour nous et utile pour eux !</t>
  </si>
  <si>
    <t>rencontre de belles personnes</t>
  </si>
  <si>
    <t>les manifs !!!!!!</t>
  </si>
  <si>
    <t>la cuisine !! le dialogue</t>
  </si>
  <si>
    <t>je ne sais pas !</t>
  </si>
  <si>
    <t>AUCUNE</t>
  </si>
  <si>
    <t>bonnes initiatives mais peu nombreuses et pas assez peuplé</t>
  </si>
  <si>
    <t>les mêmes revendications : sauvez notre peau !</t>
  </si>
  <si>
    <t>ils ont toujours peur qu'il y ai un chef je pense !</t>
  </si>
  <si>
    <t>les blocages</t>
  </si>
  <si>
    <t>les blocages et grève</t>
  </si>
  <si>
    <t>créer le RIC</t>
  </si>
  <si>
    <t>pour moi aucun résultat concret</t>
  </si>
  <si>
    <t>réunir plus de monde motivé et compétent et sachant bien s'exprimer</t>
  </si>
  <si>
    <t>oui lors des manifs, puisqu'on nous a accusé de casseur !</t>
  </si>
  <si>
    <t>les portes paroles</t>
  </si>
  <si>
    <t>YOUTUBE</t>
  </si>
  <si>
    <t>réaction19............BON SENS............CLICKENREQUET...........</t>
  </si>
  <si>
    <t>la misère, l'injustice, la maltraitance, l'isolement,</t>
  </si>
  <si>
    <t>Préparatrice en Pharmacie</t>
  </si>
  <si>
    <t>avec mon fils</t>
  </si>
  <si>
    <t>2020-12-10 21:02:40.752 +00:00</t>
  </si>
  <si>
    <t>Le trop plein de misère autour de moi.</t>
  </si>
  <si>
    <t>Dans les manifestations et les ronds points et les assemblées.</t>
  </si>
  <si>
    <t>Plus de manif à cause de mes poumons trop fragiles.</t>
  </si>
  <si>
    <t>D'entendre parler de fraternisation, de révolution et d'anti capitalisme</t>
  </si>
  <si>
    <t>La violence policière</t>
  </si>
  <si>
    <t>Je ne pouvais plus supporter les gaz.</t>
  </si>
  <si>
    <t>Aide financière, et participation aux réunions.</t>
  </si>
  <si>
    <t>Un mouvement atypique avec des personnes qui ont la rage au ventre. Un mouvement rentré dans l'histoire.</t>
  </si>
  <si>
    <t>La rage au ventre, la colère et la fraternité retrouvé.</t>
  </si>
  <si>
    <t>L'envie que tout change pour tous en mieux</t>
  </si>
  <si>
    <t>L'écoute, plus que l'envie le besoin de se retrouver et de continuer</t>
  </si>
  <si>
    <t>Changer de système</t>
  </si>
  <si>
    <t>Pour moi, c'est une grève générale mondiale.</t>
  </si>
  <si>
    <t>Les divisions</t>
  </si>
  <si>
    <t>Je suis engagée en politique après avoir lu l'horreur économique. Depuis j'ai participer à presque toutes les manifestations et parfois réunions. J'ai participé à nuit debout etc....</t>
  </si>
  <si>
    <t>Oui, la lutte contre la misère...</t>
  </si>
  <si>
    <t>assistante commerciale</t>
  </si>
  <si>
    <t>2020-12-10 21:02:43.072 +00:00</t>
  </si>
  <si>
    <t>Le réveil du peuple face à ce système qui appauvrit de plus en plus, les inégalités, le fait de travailler et n'avoir plus rien sur le compte en banque</t>
  </si>
  <si>
    <t>Quand tout était bloqué au depart</t>
  </si>
  <si>
    <t>Les manif à Paris pour des raisons d'organisation privée</t>
  </si>
  <si>
    <t>Pas eu car uniquement les ronds points</t>
  </si>
  <si>
    <t>Tout était déjà prévu quand je les ai connu</t>
  </si>
  <si>
    <t>On faisait des réunions d'information</t>
  </si>
  <si>
    <t>Comme au début</t>
  </si>
  <si>
    <t>Eveilleurs ampathique convivial motivé</t>
  </si>
  <si>
    <t>La misère et la solidarité</t>
  </si>
  <si>
    <t>Les "pseudo" leader</t>
  </si>
  <si>
    <t>N'avoir rien déclaré</t>
  </si>
  <si>
    <t>Ne pas avoir continué comme au debut</t>
  </si>
  <si>
    <t>Le mouvement devrait se transformer car ça n'est plus une question de pouvoir d'achat</t>
  </si>
  <si>
    <t>Ne plus rien déclarer si manif</t>
  </si>
  <si>
    <t>La marche dans paris</t>
  </si>
  <si>
    <t>Lorsqu'ils nous traitaient de tous les noms</t>
  </si>
  <si>
    <t>Les leaders</t>
  </si>
  <si>
    <t>Compte oro</t>
  </si>
  <si>
    <t>Un réseau indépendant</t>
  </si>
  <si>
    <t>Permaculture, troc et partage, autonomie</t>
  </si>
  <si>
    <t>Technicienne de surface et éleveur</t>
  </si>
  <si>
    <t>2020-12-19 07:36:12.882 +00:00</t>
  </si>
  <si>
    <t>Les lois liberticides de Macron</t>
  </si>
  <si>
    <t>En m'investissant sue le net</t>
  </si>
  <si>
    <t>Je ne participe pas aux manifestations à cause des violences</t>
  </si>
  <si>
    <t>Que le mouvement soit plus organisé notamment sur internet</t>
  </si>
  <si>
    <t>Un mouvement du peuple.</t>
  </si>
  <si>
    <t>Ils ont en commun d'être là pour le bien du peuple français</t>
  </si>
  <si>
    <t>L'extrême droite qui essaye de récupérer le mouvement et en voulant le rapporter à des idéaux fascistes</t>
  </si>
  <si>
    <t>Dans tous les évènements, dès qu'on parle des gilets jaunes c'est pour dire que ce sont eux qui cassent. Cela m'a marqué</t>
  </si>
  <si>
    <t>Les gilets jaunes sur internet</t>
  </si>
  <si>
    <t>Les grands médias (BFMTV, CNEWS...)</t>
  </si>
  <si>
    <t>YouTube</t>
  </si>
  <si>
    <t>Oui, les caues humanitaires</t>
  </si>
  <si>
    <t>2020-12-10 21:02:41.157 +00:00</t>
  </si>
  <si>
    <t>Cette société déshumanisée.</t>
  </si>
  <si>
    <t>La prise de l'Élysée</t>
  </si>
  <si>
    <t>Au nassage, gazage</t>
  </si>
  <si>
    <t>L'arrestation</t>
  </si>
  <si>
    <t>Déclaré les manifestations et se retrouver là où personne n'attend le mouvement</t>
  </si>
  <si>
    <t>Désaccordé</t>
  </si>
  <si>
    <t>Les difficultés du quotidien</t>
  </si>
  <si>
    <t>De ne pas tous vouloir quitter l'union européenne</t>
  </si>
  <si>
    <t>La mobilisation</t>
  </si>
  <si>
    <t>L'émergence des egos</t>
  </si>
  <si>
    <t>Sortie de l'Europe</t>
  </si>
  <si>
    <t>Plus de répression</t>
  </si>
  <si>
    <t>S'installer devant l'assemblée et ne plus bouger. Jusqu'à la prise réel d'un vote national en urgence.</t>
  </si>
  <si>
    <t>Les marches déclarées</t>
  </si>
  <si>
    <t>Les fachos</t>
  </si>
  <si>
    <t>Facebook, puis télégramme</t>
  </si>
  <si>
    <t>Un canal rassemblant tout les GJ</t>
  </si>
  <si>
    <t>2020-12-10 21:00:05.922 +00:00</t>
  </si>
  <si>
    <t>J'étais communiste et ce mouvement m'apparaissait comme une révolution.</t>
  </si>
  <si>
    <t>Blocages.</t>
  </si>
  <si>
    <t>Manifs: inutiles et longues.</t>
  </si>
  <si>
    <t>Parler aux gens</t>
  </si>
  <si>
    <t>Les nasses et les lacrimos.</t>
  </si>
  <si>
    <t>Études</t>
  </si>
  <si>
    <t>Mes talents de sprinteurs lors des charges.</t>
  </si>
  <si>
    <t>Lancer de javelot</t>
  </si>
  <si>
    <t>Faire une théorie politique et structurer le mouvement.</t>
  </si>
  <si>
    <t>Un mouvement qui aurait pu aller loin mais qui s'est effondré sous le poids de ses contradictions et de son manque d'objectif à long terme.</t>
  </si>
  <si>
    <t>La précarité et la haine du néolibéralisme (capitalisme)</t>
  </si>
  <si>
    <t>Ne pas vouloir être un mouvement politique et refuser de faire un programme révolutionaire.</t>
  </si>
  <si>
    <t>La solidarité entre les gens.</t>
  </si>
  <si>
    <t>L'organisation.</t>
  </si>
  <si>
    <t>Solidarité.</t>
  </si>
  <si>
    <t>Manque d'organisation.</t>
  </si>
  <si>
    <t>Renverser le gouvernement et instaurer une démocratie directe.</t>
  </si>
  <si>
    <t>Le retrait de la loi carbone et une sacrée frousse du gouvernement</t>
  </si>
  <si>
    <t>Ça sert à rien d'agir si on a pas de ligne directrice, il faut penser un programme commun et organiser le mouvement sur le long terme.</t>
  </si>
  <si>
    <t>Manif pacifique</t>
  </si>
  <si>
    <t>Le passage de BFMTV qui tend le micro pour interroger une dame et le retire 2 sec après pour parler à sa place</t>
  </si>
  <si>
    <t>Les groupes fb pour s'organiser et l'application Signal pour les trucs un peu plus olé olé</t>
  </si>
  <si>
    <t>Une site avec une base de texte</t>
  </si>
  <si>
    <t>Le MJC (Mouvement des jeunesses communistes) mais ils m'ont déçu (mou du ventre)</t>
  </si>
  <si>
    <t>2020-12-10 21:07:41.916 +00:00</t>
  </si>
  <si>
    <t>Le soulèvement du peuple pour une vraie démocratie.</t>
  </si>
  <si>
    <t>Manifestation régulière pour faire pression sur le gouvernement.
Le RIC</t>
  </si>
  <si>
    <t>J'aimerais justement participer encore plus.</t>
  </si>
  <si>
    <t>Acte IV marcher avec des inconnus et être proche humainement parlant !</t>
  </si>
  <si>
    <t>J'ai eu la chance de ne pas en avoir. Mais quand je suivais certaines manifestations via des lives j'étais énervé de voir la violence et les provocation policières...</t>
  </si>
  <si>
    <t>Malheureusement aucun. Mais j'aimerais le faire.</t>
  </si>
  <si>
    <t>Informatique, gestion serveurs et hébergement web.</t>
  </si>
  <si>
    <t>Pas pour l'instant. Mais en participant plus je devrais en avoir.</t>
  </si>
  <si>
    <t>L'histoire se répète et l'Anarchisme revient. Enfin. Faut il connaître l'Anarchie et son histoire pour comprendre malheureusement ce n'est pas enseigné à l'école.</t>
  </si>
  <si>
    <t>Liberté égalité fraternité. Ce que nous devrions être normalement.</t>
  </si>
  <si>
    <t>Les partis politiques.</t>
  </si>
  <si>
    <t>Inciter les gens a s'intéresser à la politique. Celle de la gestion et pas la politique politicienne.</t>
  </si>
  <si>
    <t>Je ne saurais dire.</t>
  </si>
  <si>
    <t>Je ne suis dans aucun groupe.</t>
  </si>
  <si>
    <t>La démocratie directe. En passant par des étapes telles que la convention citoyenne et le RIC.</t>
  </si>
  <si>
    <t>Je ne comprends pas.</t>
  </si>
  <si>
    <t>Plein d'idées me viennent en tête et pas forcément des légales. Mais là c'est la colère qui parle.
Pouvoir manifester devant l'assemblée nationale se serait un bon moyen de foutre la pression.</t>
  </si>
  <si>
    <t>Toutes stratégie est bonne à prendre. On verra avec le temps si ça valait le coips de le faire ou pas.</t>
  </si>
  <si>
    <t>Les préjugés de médias et des politiques. Surtout par exemple sur le boxeur Detinger que l'on a condamné sans vouloir comprendre pourquoi il a fait ce qu'il a fait.
Y en a tellement...</t>
  </si>
  <si>
    <t>Rester pacifique pendant les manifestations.</t>
  </si>
  <si>
    <t>La couverture médiatique négative sur les black blocs. Alors que plus d'une fois ils ont protégés des manifestants.</t>
  </si>
  <si>
    <t>La solidarité.</t>
  </si>
  <si>
    <t>Je ne sais pas trop. Je dirais quand même des GJ qui ont voulu rentrer dans la politique.</t>
  </si>
  <si>
    <t>Sites webs et Facebook même si se serait bien de se passer de Facebook.</t>
  </si>
  <si>
    <t>Discord ?</t>
  </si>
  <si>
    <t>Aucun pour l'instant.</t>
  </si>
  <si>
    <t>Cause animale.</t>
  </si>
  <si>
    <t>2020-12-10 21:10:02.515 +00:00</t>
  </si>
  <si>
    <t>Un ras le bol depuis des années des inactions politiques pour le bien être de tout le monde, ras le bol des injustices sociales, des inactions envers l'écologie, ras le bol des mensonges de nos gouvernants, avec ce sentiment que les politiques ne font pas parti du même monde que moi et c'est déconcertant et injuste.</t>
  </si>
  <si>
    <t>Les manifs et la durée dans le temps</t>
  </si>
  <si>
    <t>l'élan général de la mobilisation, sur la durée. Cela faisait du bien de voir cette couleur jaune un peu partout. Il y avait un sentiment de grand rassemblement. J'ai bien aimé aussi la projection du film J'veux du soleil.</t>
  </si>
  <si>
    <t>Les nasses pendant les manifs, la peur des policiers. L'odeur des gaz lacrymo.</t>
  </si>
  <si>
    <t>le désespoir devant l'inaction politique</t>
  </si>
  <si>
    <t>J'aurai besoin de sentir un mouvement de grande ampleur, de sentir que différents groupes puissent se rassembler... Je vois énormément de manifestations auxquelles j'aimerai me joindre, mais il est impossible de les faire toute et c'est pourquoi je voudrais que tous les mécontents se rassemblent. Mais je ne vois pas cela venir. Chaque groupe continue dans son coin à défendre une cause, alors que ce serait tellement plus fort de se réunir. Seul le nombre pourrait faire fléchir ou faire évoluer nos dirigeants.</t>
  </si>
  <si>
    <t>aucun, mis à part de défendre les gilets jaune auprès d'autres personnes ou de ma famille. Des personnes pas forcément convaincues.</t>
  </si>
  <si>
    <t>Donner plus de temps pour tracter par exemple.</t>
  </si>
  <si>
    <t>Faire tout pour regrouper un maximum d'associations et de mouvements pour ne faire qu'un.</t>
  </si>
  <si>
    <t>courageux, force de changement, tenace.</t>
  </si>
  <si>
    <t>Une envie d'une société plus juste. Une envie de changements politiques radicales tournés vers l'humain et non plus vers l'argent. "Nos vie valent plus que leurs profits !" Une politique plus courageuse envers l'écologie, envers l'égalité homme-femme, envers la culture et l'éducation.</t>
  </si>
  <si>
    <t>La durée, la solidarité des uns envers les autres. Le soutien de certains médias.</t>
  </si>
  <si>
    <t>Le mauvais point de vue de trop de médias, trop accès sur les casseurs, hors sujet.</t>
  </si>
  <si>
    <t>Changer de manière très importante le fonctionnement de la politique française. Passer à la 6ème république, pour une vraie démocratie, avec plus de participation citoyenne. Défendre vraiment La liberté,égalité, fraternité ! Parler de plaisir au travail, parler du but de la vie, à savoir : être heureux et non pas juste avoir de l'argent. C'est très différent comme point de vue.</t>
  </si>
  <si>
    <t>Un mouvement qui a marqué l'histoire contemporaine française. Un mouvement qui a unis beaucoup de français dans l'action. Un mouvement qui a inquiété nos dirigeants, mais pas assez puisqu'ils n'ont rien changé à leurs façons de faire. Un mouvement qui pourrait amener une plus grande démocratie, s'il reprenait dans une ampleur plus importante.</t>
  </si>
  <si>
    <t>Que les mouvements écolo, les mouvements de gauche, les mouvements féministes... se rassemblent avec les gilets jaunes pour donner une dimension plus importante à ce mouvement. Seul le nombre remettra en question nos gouvernants, qui pour moins de 100 000 manifestants continuent de rigoler dans leurs salons dorés. Il faudrait être un million à chaque manifestation.</t>
  </si>
  <si>
    <t>A chaque fois les médias ont plus parlé des casseurs que des vrais gilets jaunes. C'est une honte. Ils déplacent le débat sciemment pour dire que les GJ sont juste des brutes et donc des mauvais citoyens.</t>
  </si>
  <si>
    <t>Facebook, les tournages en directs pour de vrais infos.</t>
  </si>
  <si>
    <t>2020-12-10 21:41:27.429 +00:00</t>
  </si>
  <si>
    <t>La reapropriation de la démocratie.</t>
  </si>
  <si>
    <t>Soutien moral uniquement pour l’instant.
Les rond points politisants / conférences pour parler de l’après (sorte de constituante); après j’avoue que la manif près des lieux de pvr ayant donné lieu a la rumeur “plan d’évacuation de macron”...c’était top!</t>
  </si>
  <si>
    <t>Je ne suis dans aucun réseau militant a paris...</t>
  </si>
  <si>
    <t>Analyses data quali/quanti</t>
  </si>
  <si>
    <t>Pas a cette distance d’appréciation...</t>
  </si>
  <si>
    <t>Révolution démocratique comptant sur l’intelligence collective pour enfin construire une société pour tous (et non pas pr 1%)</t>
  </si>
  <si>
    <t>Bah un gilet...
Volonté d’agir, refus d’infantilisation.</t>
  </si>
  <si>
    <t>Jsp</t>
  </si>
  <si>
    <t>Mon ressentie sans avr de données pr le confirmer: Politisation du peuple</t>
  </si>
  <si>
    <t>Nouvelle constitution appliquée par le peuple (ok pr le degagisme des technocrates nantis) et pr le peuple</t>
  </si>
  <si>
    <t>Politisation du peuple 
(Soyons realiste, pas gd chose de plus)</t>
  </si>
  <si>
    <t>Déjà ne plus être confinée...
Je pense qu’on n’est pas assez en crise pour espérer la révolution qu’il faudrait...
Pirater la tv pr la rendre inopérante, ou a défaut: faire une vraie campagne politisante auprès des personnes âgées qui votent en nombre et n’ont pas d’autres médias que la tv...alors que seuls les médias alternatifs proposent de l’info.
Je doute d’une percée GJ par les urnes... sauf au niveau local ms av un pvr tjrs centralisé à paris par la mm caste...j’avoue y’a bcp d’impasses.</t>
  </si>
  <si>
    <t>Le silence politique 
A force de ne plus voir de gj, on croit presque que le mvt est mort</t>
  </si>
  <si>
    <t>La reprise fallacieuse d’une embrouille d’un gj av l’autre là (“taisez-vous!!” J’sais plus sn nom) pour construire l’image d’un mvt globalement antisemites...(tv)</t>
  </si>
  <si>
    <t>La transparence (vouloir filmer les sessions de négociations =+++)</t>
  </si>
  <si>
    <t>Les opportunistes, (accords a l’abri du regard du groupe, liste électorale sans consentement préalable etc.)</t>
  </si>
  <si>
    <t>Je suppose fb</t>
  </si>
  <si>
    <t>Plus d’outils libres (hors gafam) et surtout un site internet pour le contenu des textes, les groupes et contacts pr prendre contact en France etc. Bref pas que sur fb...</t>
  </si>
  <si>
    <t>2020-12-10 20:58:06.470 +00:00</t>
  </si>
  <si>
    <t>Que se soit un mouvement populaire, avec des gens de tout bord</t>
  </si>
  <si>
    <t>Les manif et les débordements</t>
  </si>
  <si>
    <t>Les histoires entre gilets jaunes</t>
  </si>
  <si>
    <t>2020-12-10 21:30:21.129 +00:00</t>
  </si>
  <si>
    <t>situation professionnelle et solidarité</t>
  </si>
  <si>
    <t>voir les GJ convaincre les flics à baisser les armes grâce à un discours calme intelligent et argumenté</t>
  </si>
  <si>
    <t>voir les mutilations et les morts.</t>
  </si>
  <si>
    <t>je ne sais que dessiner.... s'il y a besoin d'illustrations ...</t>
  </si>
  <si>
    <t>nécessaire et vital</t>
  </si>
  <si>
    <t>en commun: ras le bol général
ce qui les unit: l'espoir que le nombre fait la force</t>
  </si>
  <si>
    <t>l'ego humain et manque de bon sens</t>
  </si>
  <si>
    <t>changement de constitution</t>
  </si>
  <si>
    <t>sensibilisation d'un public pas forcément pour le mouvement</t>
  </si>
  <si>
    <t>castaner niant les violences policières après les premiers mutilés...</t>
  </si>
  <si>
    <t>un argumentaire béton</t>
  </si>
  <si>
    <t>climat, surconsommation, légalisation</t>
  </si>
  <si>
    <t>2020-12-10 21:56:48.957 +00:00</t>
  </si>
  <si>
    <t>Injustice</t>
  </si>
  <si>
    <t>La force du nombre pour nous faire entendre.</t>
  </si>
  <si>
    <t>Défilé dans les rues 
Ne sert à rien</t>
  </si>
  <si>
    <t>Dialogue avec tous</t>
  </si>
  <si>
    <t>Le rejet paysan alors qu'on milite pour un monde meilleur pour tout le monde</t>
  </si>
  <si>
    <t>Absence de révolution
Ayant fait partie des ateliers constituants je vois que tout est possible très facilement.
Il faut juste reprendre la main sur notre pays 
Tout viendra avec nos bonnes volontés.</t>
  </si>
  <si>
    <t>Connaissances diverses...</t>
  </si>
  <si>
    <t>Innovation</t>
  </si>
  <si>
    <t>Revolution
Renversement tous ensemble
Il manque juste l'étincelle.
Si réelle mobilisation tout est à disposition
Faisons comme nos politiques servons nous !</t>
  </si>
  <si>
    <t>Soif de justice</t>
  </si>
  <si>
    <t>Les idees de separatisme qu'ils ont si bien nous mettre dans la tête.</t>
  </si>
  <si>
    <t>La bien vaillance partage solidarité</t>
  </si>
  <si>
    <t>La structuration 
Très regrettable que le confinement est empêché les ad de se finaliser.</t>
  </si>
  <si>
    <t>Democratie</t>
  </si>
  <si>
    <t>Travail collectif de réflexion pour une partie des gj.
Le gouvernement a trop réussi à ébéter les gens.
La réflexion est pour certains un peu trop limité.</t>
  </si>
  <si>
    <t>Renversement de cette politique et mise à jour de toutes les escroqueries.
Sortie de cette mascarade illusoir du vote pour notre bourreau.
Arrêt du capitalisme et toute spéculation, sectes secrète...
1ere démocratie en instituant le ric 
Éveil de toute la population
Avancé de la civilisation 
RESPECT de la vie humaine et de la nature 
Tout simplement un monde meilleur</t>
  </si>
  <si>
    <t>Eveil et grandissement évolution par le confrontement des idées et expériences.</t>
  </si>
  <si>
    <t>Passons en mode réel résistance .
Je pense que nous ne pourrons pas communiqué sans se faire espionner.
Il faut à mon avis créer une langue secrète comme ça s'est fait à l'époque avec la tribu indigène qui parlait un dialecte et qui a permis de codé les messages.</t>
  </si>
  <si>
    <t>Tous les événements ont étaient détournés depuis le début 
Minimisé sur les chiffres</t>
  </si>
  <si>
    <t>Fêtes</t>
  </si>
  <si>
    <t>Alcool</t>
  </si>
  <si>
    <t>Rassemblement avec les collectifs de tout horizon</t>
  </si>
  <si>
    <t>Trop de mobilisations pour tout en perdant de vue l'essentiel
Trop d'espoir déçu et de temps passé.
Usure</t>
  </si>
  <si>
    <t>Essayer d'éveiller le reste des endormis</t>
  </si>
  <si>
    <t>Un réel média de masse 
Ou la prise des medias 
Nous avions d'ailleurs évoqué l'idée de prendre ces médias 
Bien dommage de ne pas l'avoir fait au début quand la masse était présente.</t>
  </si>
  <si>
    <t>Attac 
Anv cop 21</t>
  </si>
  <si>
    <t>Assistant chef de chantier tp</t>
  </si>
  <si>
    <t>2020-12-10 21:42:23.989 +00:00</t>
  </si>
  <si>
    <t>La possibilité, enfin (!!) envisagée collectivement, de changer de système (capitaliste ou néo-libéral, en gros : le pouvoir de l'argent, la prétendue méritocratie). Il faut être nombreux à partager ces idées pour espérer les voir prendre forme. Mais il y avait eu Nuit Debout déjà...</t>
  </si>
  <si>
    <t>Rédaction de textes, création de contenus diffusés ensuite. Un genre de propagande version "vérités seulement".</t>
  </si>
  <si>
    <t>Je ne fonctionne pas à l'espoir. Je pousse dans des directions qui me semblent correctes, j'essaie de corriger ce qui me semble mauvais, et au moins ça me donne bonne conscience : j'ai fait ce que j'ai pu. Que ça fonctionne ou pas, je n'aurai donc pas de regret.</t>
  </si>
  <si>
    <t>Je n'aimerais pas recevoir des coups par la police. Je ne suis pas du tout masochiste, et un peu lâche dans cette situation - en plus de croire que l'esquive est efficace puisque n'empêche pas de manifester (ailleurs). Je n'ai donc pas été sur le terrain et ne suis pas enthousiaste à l'idée d'y aller.</t>
  </si>
  <si>
    <t>Les moments où chacun mettait ses désaccords avec d'autres de côté pour avancer sur les points d'accord.</t>
  </si>
  <si>
    <t>Les moments où les egos prennent le dessus et oublient que c'est sans ego, avec esprit critique et conciliation que l'on avance ensemble dans un tel mouvement.</t>
  </si>
  <si>
    <t>Il faut concilier ce qui rend heureux au quotidien et l'avancée sociétale globale que pouvait représenter ce mouvement. Un équilibre de temps à passer entre les deux.</t>
  </si>
  <si>
    <t>Je ne suis plus au courant de ce qui se fait comme mouvement, et devrais plutôt employer mon temps à reconstruire ma vie de toutes façons.</t>
  </si>
  <si>
    <t>Oh, c'est bien prétentieux, "savoir-faire"; j'ai juste corrigé des fautes d'orthographe, essayé de prôner la raison, la prise de recul, les décisions groupées et non solitaires, le dialogue, et suis toujours, toujours resté calme pour donner l'exemple.</t>
  </si>
  <si>
    <t>Plus d'écrits, plus de textes.</t>
  </si>
  <si>
    <t>Bien sûr. Ce sont pas les idées qui manquent, mais la réalisation et la diffusion. 
Diffuser, en respectant 2 critères : 1&gt;par les faits : éléments de preuves à l'appui, 2&gt;par l'attitude : toujours en dialogue, à l'écoute, prosélyte d'accord mais répondant posément aux critiques,
diffuser, donc, les malfaisances des grandes firmes et l'idée de les boycotter définitivement, 
inciter à ne plus travailler pour elles et à créer leurs remplaçants là où c'est nécessaire, 
couper les accès en eau, électricité, gaz, d'un certain nombre de lieux, 
former à utiliser les nouveaux outils existants méconnus pourtant d'utilité publique : grande mémoire des faits pour contrer l'amnésie collective, outils collectifs de réorganisation du vivre-ensemble, outils pour la compréhension des mécanismes qui régissent des vies comme la publicité, les contrefeux, etc.</t>
  </si>
  <si>
    <t>Mouvement multiforme; plusieurs courants d'idées, parfois opposées sur certains points, mais tous d'accord que la société actuelle doit changer pour nous rendre plus heureux et moins subissant.</t>
  </si>
  <si>
    <t>L'idée que la société actuelle fonctionne mal et doit être changée.</t>
  </si>
  <si>
    <t>Il y a un point qui divise et qui pourrait ne pas du tout diviser : sur comment faire pour changer la société actuelle. Deux grands courants sont : le réformisme = changer en tenant compte de ce qui existe déjà, en le modifiant, et la révolution = on repart sur de nouvelles bases, on ne tient pas compte de beaucoup de choses qui existent déjà. Pourtant, il y a parfaitement possibilité d'avoir des groupes de gens qui tentent le réformisme pendant que d'autres tentent la révolution, tant que rien de ce que des groupes font n'est empêché par les autres.
En revanche, ce qui divise beaucoup et qui est difficilement esquivable à mon avis (et il faudrait de bonnes idées pour résoudre ça), ce sont les différences d'analyses des situations, des causes de ces situations, des conséquences, ... et tout ça étant déjà répondu par des courants politiques, les gens adhèrent à certains et en rejettent d'autres...</t>
  </si>
  <si>
    <t>L'idée est bien passée qu'ensemble, nous les gens pouvons faire plein de choses. Donc aussi changer de société.</t>
  </si>
  <si>
    <t>La diffusion aux gens opposés. En gros, ceux engagés ont bien bossé mais dans le tas global des gens opposés, il y a de tout; des gens qui ont peur, des gens qui raisonnent bien et sont vraiment contre par convictions, des gens qui ont été désinformés, etc. Il fallait plus chercher à convaincre tous ces gens, correctement, avec respect et dialogue, plutôt que de direct vouloir changer la situation.</t>
  </si>
  <si>
    <t>Le travail en commun.</t>
  </si>
  <si>
    <t>Les colères, frictions, egos.</t>
  </si>
  <si>
    <t>Améliorer la situation de l'immense majorité des gens.
Notez que je n'expose pas ici mes idées... Sinon ça serait : la fin du capitalisme et de l'argent maître de tout, la mise en place d'un système démocratique en commençant par le local, l'ouverture aux autres pays pour la diffusion aux autres de ces principes.</t>
  </si>
  <si>
    <t>Je n'en ai aucune idée.</t>
  </si>
  <si>
    <t>"Réveiller" les gens, et ce ne sont pas de petits guillemets. Peut-être pour ce faire vaut-il mieux déjà constituer une base de travail commune réunissant plein de preuves, = de faits, afin de mieux convaincre les autres gens avec, et former ceux qui sont déjà d'accord mais dont l'attitude est contre-productive pour qu'ils deviennent efficaces.</t>
  </si>
  <si>
    <t>Vouloir aller à l'encontre de la majorité des gens.
Croire que tout dépend d'un seul homme : l'actuel président de la république par exemple, et qu'ainsi en le dégageant on aurait un résultat.
Vouloir mettre en place des chefs = croire que l'autorité va aider.</t>
  </si>
  <si>
    <t>Comme ma femme l'a fait remarquer quand c'est arrivé, sur les chaînes officielles france 2 et france 3 : "ah tiens à Hong-Kong les manifestants sont des héros tabassés par les forces chinoises alors qu'ici les gilets jaunes sont juste des casseurs".</t>
  </si>
  <si>
    <t>??.. Ben le dialogue, la concertation, la prise de décision ensemble.</t>
  </si>
  <si>
    <t>Les décisions d'autorité, le manque d'organisation, l'affirmation forte de volontés personnelles.</t>
  </si>
  <si>
    <t>Je n'ai pas de visibilité du mouvement en général. Je me demande qui pourrait prétendre le contraire...</t>
  </si>
  <si>
    <t>"Dans le mouvement"? .. je ne peux répondre que pour moi ou pour les quelques gilets jaunes avec qui j'ai travaillé, pas du tout pour "le mouvement" global. Discord et divers outils web.</t>
  </si>
  <si>
    <t>Je n'ai pas suffisamment de vision d'ensemble pour répondre correctement. D'autres en ont une.</t>
  </si>
  <si>
    <t>2020-12-10 22:06:25.897 +00:00</t>
  </si>
  <si>
    <t>le côté spontané, populaire et la réappropriation de l'espace public</t>
  </si>
  <si>
    <t>toutes, il faut des actions multiples où chacun s'y sent à l'aise...</t>
  </si>
  <si>
    <t>en tant que handicapé ( le dos....) je ne peux plus faire ce que je veux, et donc, je me vois mal demander qq chose que je ne saurai faire...
Donc, non violent par essence et par obligation..</t>
  </si>
  <si>
    <t>quand j'étais sur les ronds points : du début (4ème jour) à Noel.... puis j'ai été de nouveau bloqué plusieurs mois.... ( le froid et debout presque toute les journées sur mon rond point... le dos a craqué.... j'ai soutenu sur twitter... mais sans revenu, dur de faire plus (caisse, dons...)</t>
  </si>
  <si>
    <t>devant la tv les samedis.... et sur les rs... de voir les autres défiler et pas moi.... j'ai toujours défilé pour les syndicats ou autres...</t>
  </si>
  <si>
    <t>handicap</t>
  </si>
  <si>
    <t>ou compétence ? lol... on dirait un questionnaire de pole emploi...
éducation populaire.... mais c'est pas facile !!</t>
  </si>
  <si>
    <t>la réflexion.... exemple : on bloque le rond point le plus gros du coin pendant 10 mn : autoroute bloquée sur des kilomètres ( frontière du luxembourg) afin de faire une minute de silence pour toutes les "affaires de violence"... et on devait passer le message.... on a bloqué, et le "responsable" a rameuter tout le monde pour une réunion afin de nous faire bouger au centre leclerc d'à côté... on a rien expliqué aux gens qu'on avait bloqué, on n'avait même pas retenu l'idée de quelqu'un de faire des panneaux.... tout ça pour rien....lamentable.... le mec est suivi sur les réseaux, mais se laisse rien dire et fait n'importe quoi...</t>
  </si>
  <si>
    <t>qu'ils soient moins complotistes et moins racistes dans mon coin... je sais qu'ailleurs, cela c'est mieux passé.... trop de discussion sur les vaccins (et oui !! déjà...) tous pourris, des quenelles à tout va, beaucoup d'adorateur de dieudo...... de quoi se facher... enlevez tout ça...ça ira mieux... (pas les gens hein !! les idées des gens ...)
 De toute façon, je n'irai plus...</t>
  </si>
  <si>
    <t>un beau bordel...</t>
  </si>
  <si>
    <t>la rage... le ras le bol... l'espoir de lendemains meilleurs..(certains pour eux, d'autres pour tous)</t>
  </si>
  <si>
    <t>la désinformation des gens... la défense de classe entre plus ou moins pauvres...</t>
  </si>
  <si>
    <t>la solidarité des gens qui passaient en voiture devant les RP et qui filaient des trucs... à manger, à boire (on refusait l'alcool chez nous...) de l'argent ...</t>
  </si>
  <si>
    <t>l'accueil des personnes sur les RP... la répartition des collectes, les prises de décision qui se faisaient le soir entre eux....</t>
  </si>
  <si>
    <t>la main mise sur tous les dons par un groupe, pour cela que j'ai changé de rond point.... (je ne voulais rien pour moi...)
sur l'autre rond point (on était 40 à 50 dans la journée) l'organisation a super fonctionné : groupe electrogene, 5 immenses tentes, buvette et bouffe gratos pour tous avec le temps (dons pizzas, soupe maison etc..., feu permanent !! c'est bon quand il fait froid !!des montagnes de bois apporté de toute part...</t>
  </si>
  <si>
    <t>la convergence des luttes...</t>
  </si>
  <si>
    <t>une démocratie plus juste et plus participative</t>
  </si>
  <si>
    <t>répression, violences policières...</t>
  </si>
  <si>
    <t>convergence des luttes pour avoir le nombre</t>
  </si>
  <si>
    <t>dans énormément de paroles de comptes de gilets jaunes sur twitter, je me sens insulté..., pour cela que j'ai arrêté twitter...
on me "refuse le droit" d'être pour plusieurs causes .... genre je suis compagnon de route de LFI et donc je m'en prends plein la gueule.... 
donc je ne les soutiens même plus sur les rs...</t>
  </si>
  <si>
    <t>toutes les images qui montraient des gilets jaunes violents.... la très grande majorité ne l'est pas...
la descente systématique de nos "héros".... la machine à broyer...</t>
  </si>
  <si>
    <t>trollage des racistes et autres dingues</t>
  </si>
  <si>
    <t>la division
 une remarque : plus loin on me demande quel emploi pour ma mère.... vous avez oubliez une case, qui même si plus beaucoup à la mode a existé : mère au foyer !! je mets où mère au foyer ???? ne me dites pas la case "sans objet"... sinon je jette le formulaire... ma mère n'est pas "sans objet" !! qui a fait ce questionnaire ?</t>
  </si>
  <si>
    <t>les smartphones et les rs</t>
  </si>
  <si>
    <t>manif syndicales, tous les combats humanistes...</t>
  </si>
  <si>
    <t>tous les combats.... je ne suis pas sectaire mais vous ne me trouverez pas dans une manif de sens commun...
je suis , pour la fin du capitalisme, pour l'écologie, les LGBT, les services publics, le droit animal, le RIC etc... contre les prisons, le nucléaire, le capitalisme et les pervers narcissiques</t>
  </si>
  <si>
    <t>audit en logistique structurelle</t>
  </si>
  <si>
    <t>2020-12-10 21:39:44.886 +00:00</t>
  </si>
  <si>
    <t>la force du mouvement, j'ai cru qu'il allait y avoir une révolution</t>
  </si>
  <si>
    <t>Les manifs de décembre 2018 - l'appel de Commercy et de Saint-Nazaire -</t>
  </si>
  <si>
    <t>Les samedis de décembre, la promenade sur la plage avec Philippe chez qui on a dormi à Saint-Nazaire pour l'ada.</t>
  </si>
  <si>
    <t>la peur progressive face à la police, voir des gens se faire arrêter sans rien pouvoir faire.</t>
  </si>
  <si>
    <t>mon courage, mais je l'ai un peu perdu avec la peur de la répression</t>
  </si>
  <si>
    <t>non pas vraiment</t>
  </si>
  <si>
    <t>révolutionnaire - historique - fort - m'a modifiée à jamais</t>
  </si>
  <si>
    <t>l'humilité - l'ouverture d'esprit - les difficultés financières</t>
  </si>
  <si>
    <t>je ne sais pas trop</t>
  </si>
  <si>
    <t>l'absence d'esprit partisan, le fait d'accepter tout le monde, quel que soit son passé politique.</t>
  </si>
  <si>
    <t>je ne sais pas, ça a toujours été compliqué.</t>
  </si>
  <si>
    <t>ça a été très compliqué, nous n'avons pas réussi à communiquer entre milieux sociaux très divers</t>
  </si>
  <si>
    <t>des mobilisations massives</t>
  </si>
  <si>
    <t>un renouveau dans les mouvements de lutte classiques</t>
  </si>
  <si>
    <t>continuer à essayer de s'unir</t>
  </si>
  <si>
    <t>penser qu'une stratégie est meilleure qu'une autre, au lieu de se dire qu'elles peuvent se compléter</t>
  </si>
  <si>
    <t>Christophe Dettinger</t>
  </si>
  <si>
    <t>facebook</t>
  </si>
  <si>
    <t>des agendas communs d'événements</t>
  </si>
  <si>
    <t>je viens en aide aux migrants de Calais</t>
  </si>
  <si>
    <t>la cause migratoire</t>
  </si>
  <si>
    <t>enseignante en français langue étrangère</t>
  </si>
  <si>
    <t>2020-12-10 21:38:52.111 +00:00</t>
  </si>
  <si>
    <t>2020-12-10 22:27:58.562 +00:00</t>
  </si>
  <si>
    <t>La débâcle française</t>
  </si>
  <si>
    <t>Création association , acl , projet maison du peuple . Toutes les actions s appuient sur l éducation populaire .</t>
  </si>
  <si>
    <t>Violence</t>
  </si>
  <si>
    <t>Convergence avec divers groupes : asso , sans nom et sympathisants</t>
  </si>
  <si>
    <t>Suivre les manifestations syndicales</t>
  </si>
  <si>
    <t>Souhait de se mobiliser par le biais de l éducation populaire</t>
  </si>
  <si>
    <t>Créer une base commune (charte) qui soude dans un collectif et permettre d avoir des sous groupes satellites</t>
  </si>
  <si>
    <t>Réponse de ras le bol à un capitalisme qui nous écrase . Mise en exergue des dysfonctionnements de la gouvernance française .</t>
  </si>
  <si>
    <t>Le besoin de vivre et non survivre . 
Le besoin de lien social</t>
  </si>
  <si>
    <t>Les différences d idées d obédience politique . Les violents et les non violents .</t>
  </si>
  <si>
    <t>La mise en avant des problèmes sociaux en France . 
La peur du gouvernement face à ce mouvement</t>
  </si>
  <si>
    <t>Division des groupes</t>
  </si>
  <si>
    <t>Les échanges dans les réseaux sociaux pour mener des actions et se sentir moins isolés</t>
  </si>
  <si>
    <t>La difficulté à rassembler dans le temps et les conflits non résolus qui divisent</t>
  </si>
  <si>
    <t>Ric pour reprendre en « mains » l avenir de la société</t>
  </si>
  <si>
    <t>Réunir et réussir à être visibles localement malgré les mesures infligées .</t>
  </si>
  <si>
    <t>Vivre dans un monde non « emprisonnés «</t>
  </si>
  <si>
    <t>Agir isolément .</t>
  </si>
  <si>
    <t>Ne montrer que des violences</t>
  </si>
  <si>
    <t>Divergence</t>
  </si>
  <si>
    <t>Intelligence collective</t>
  </si>
  <si>
    <t>La volonté pour certains de « prendre » le pouvoir sur le groupe .</t>
  </si>
  <si>
    <t>Fils de conversations ( telegram, signal ... )</t>
  </si>
  <si>
    <t>Blogs , sites web et possibilité d utiliser des supports libres (prix élevé, mal connu)</t>
  </si>
  <si>
    <t>La santé , solidarité et promouvoir l éducation populaire</t>
  </si>
  <si>
    <t>Animatrice et aide soignante</t>
  </si>
  <si>
    <t>2020-12-10 23:10:59.834 +00:00</t>
  </si>
  <si>
    <t>Rejet de la minorité dominante et installée depuis toujours
Rejet du capitalisme et du libéralisme
Instauration de LA DEMOCRATIE</t>
  </si>
  <si>
    <t>L'espoir de transformer les revendications (suis pas content) en proposition (voici ce que je veux)</t>
  </si>
  <si>
    <t>Dans des actions de structuration du mouvement ou des réunions programmatives.
Simplement pour remettre les actions dans le bon sens. Le mouvement GJ a été spontané, important mais totalement désorganidé.</t>
  </si>
  <si>
    <t>Toutes les actions menées sont des moments forts.</t>
  </si>
  <si>
    <t>La répression disproportionnée
Le zèle d'une grande partie des FDO de terrain 
Le mépris des médias et la stigmatisation qu'a démontré pouvoir envers le peuple.</t>
  </si>
  <si>
    <t>Le refus des GJ (pendant longtemps) de se structurer
L'infiltration des thèses fascistes sur beaucoup de rond-point
Le flot de thèses complotistes sur les réseaux sociaux</t>
  </si>
  <si>
    <t>Essentiellement de la communication par l'intermédiaire d'une chaîne youtube.</t>
  </si>
  <si>
    <t>Participer à la coordination et aux propositions.</t>
  </si>
  <si>
    <t>-Donner plus de reconnaissance aux ADA, 
-Renforcer la coordination en toute transparence
-Travailler des propositions propres aux GJ plutôt que de récupérer des idées existantes. Par exemple le RIC qui n'est pas sorti des RP mais de groupes qui y travaillent depuis longtemps.
S'il est important de soutenir des idées existantes, le mouvement doit être justifié par sa propre identité propositionnelle.
-Création d'un syndicat citoyen.</t>
  </si>
  <si>
    <t>Le plus beau mouvement social depuis longtemps.
Spontané
Espéré 
Désorganisé -</t>
  </si>
  <si>
    <t>Probablement le rejet d'un système inopérant, favorable à une caste dominante.</t>
  </si>
  <si>
    <t>Les thèses complotistes inutiles, incompréhensibles et non factuelles.
L'infiltration extrémistes (principalement par les mouvements d'extrême droite)
Les GJ ne se sont pas encore posés la question du quoi construire à la place de que que nous rejetons en masse ?</t>
  </si>
  <si>
    <t>Son insistance - sa ténacité</t>
  </si>
  <si>
    <t>La chasse aux sorcières - le refus des politiques alors même que les rond-point sont (étaient) des actes hautement politiques.</t>
  </si>
  <si>
    <t>L'envie de créer quelque chose sans savoir quoi réellement.</t>
  </si>
  <si>
    <t>Le suivisme béat nuisible à la construction de quelque chose qui devrait impliquer chacun.</t>
  </si>
  <si>
    <t>Ca n'a jamais été précisé ni débattu.</t>
  </si>
  <si>
    <t>Quasi aucun sauf la rencontre et la reconnaissance de soi dans les yeux de l'autre. 
Le point positif est de savoir que nous ne sommes pas seuls.</t>
  </si>
  <si>
    <t>Renforcer l'identité GJ par de réelles propositions constructives d'un nouveau projet. Se constituer en syndicat citoyen puissant et créer des groupes de travaux collectifs pour clarifier des propositions.</t>
  </si>
  <si>
    <t>Toutes les stratégies sont bonnes.
Il en existe 3 selon moi.
1) L'activisme revendicatif : Manifestations - blocages .....
2) L'infiltration du système : Syndicat citoyen - listes électorales ....
3) Tourner le dos au système : Refus d'obtempérer - ZAD - organisation de communauté ......
J'ajoute que ces trois axes doivent être concomitants et en liens les uns aux autres.</t>
  </si>
  <si>
    <t>La propagande médiatique sur la (fausse) profanation de l'arc de triomphe.
L'héroïsme de Dettinger tourner en cassage de flics sur les plateaux TV.</t>
  </si>
  <si>
    <t>L'entraide - l'écoute - le dialogue</t>
  </si>
  <si>
    <t>L'infiltration par l'extrême droite</t>
  </si>
  <si>
    <t>Le mouvement de masse - sa spontanéité</t>
  </si>
  <si>
    <t>Les thèses complotistes - le manque de propositions</t>
  </si>
  <si>
    <t>Pour</t>
  </si>
  <si>
    <t>Pour animer une chaîne YT et un salon Discord.</t>
  </si>
  <si>
    <t>Je ne suis pas spécialisé dans ce domaine mais tout ce qui permettra d'instaurer la démocratie.</t>
  </si>
  <si>
    <t>Je fais de l'éducation populaire sur YT</t>
  </si>
  <si>
    <t>Tout ce qui met au coeur du débat l'humanité et la nature.</t>
  </si>
  <si>
    <t>Chez la famille.</t>
  </si>
  <si>
    <t>2020-12-10 23:18:05.311 +00:00</t>
  </si>
  <si>
    <t>Montrer l'ampleur de la colère populaire</t>
  </si>
  <si>
    <t>Les plus locales (organisation spontanée ou rapide)
Globalement le ric</t>
  </si>
  <si>
    <t>Le barrage de péage car certaines personnes ne participent pas, sont au bord et essaient de faire un essaim autour d'elles.
Les samedis sont devenus difficiles localement a cause d'une drague(!) mais aussi des revendications hallucinantes entendues</t>
  </si>
  <si>
    <t>Personnellement Une réunion 
Actuellement savoir que vous avez réussi a fédérer et avancer des réflexions passionnantes 
Savoir que vous êtes toujours là</t>
  </si>
  <si>
    <t>Voir l'horreur de brutalité policière</t>
  </si>
  <si>
    <t>Énergie personnelle</t>
  </si>
  <si>
    <t>Comment reprendre?</t>
  </si>
  <si>
    <t>Mon expérience professionnelle pour expliquer le peu de mobilisation des enseignants</t>
  </si>
  <si>
    <t>Réflexion sur l'alimentation et comment les français ne sont plus autonomes sur leur santé</t>
  </si>
  <si>
    <t>Trop loin pour juger, bravo a vous</t>
  </si>
  <si>
    <t>Souveraineté du peuple contre de géants pillards 
Populaire dans le cœur de tous</t>
  </si>
  <si>
    <t>Moi ça me fait penser a nos racines Celtes, organisés en groupes locaux avec un roi élu en CDD, un patrimoine non transmissible, des valeurs de loyauté, de courage, de refus de se soumettre (la plupart des Celtes sont morts plutôt que de devenir cathos)</t>
  </si>
  <si>
    <t>Le pouvoir.en place, les médias, les vieux qui ont beaucoup</t>
  </si>
  <si>
    <t>Sa capacité à être toujours là, a défier ces enfoirés</t>
  </si>
  <si>
    <t>Peut être trop centré sur lui même, difficile d'intégrer le mouvement pour la plupart, a s'identifier</t>
  </si>
  <si>
    <t>Les réseaux sociaux, un certain bouche à oreille</t>
  </si>
  <si>
    <t>Relatios interpersonnelles avec un homme en particulier, assez peu d'échanges en dehors de la réunion évoquée</t>
  </si>
  <si>
    <t>Des réflexions poussées sur comment administrer</t>
  </si>
  <si>
    <t>Marche jaune ? Silencieuse? A travers le pays? Des relais pour essayer que chaque français descende en bas de chez lui tenir le relais ??
Montrer l'amour pour le pays</t>
  </si>
  <si>
    <t>Désormais la peur des forces de l'ordre m'amène à penser qu'il faut prendre le maquis. Ne plus s'exposer dans une manif annoncée</t>
  </si>
  <si>
    <t>J'avoue j'ai pas la télé, les extraits vus montrent un mouvement désordonné, sans réflexion profonde
Pas vu d'extrait dénonçant les mutilations</t>
  </si>
  <si>
    <t>Tracts sur manifs</t>
  </si>
  <si>
    <t>Je mets ici que je ne me suis jamais sentie faisant partie d'un groupe gj. J'ai participé à trois manifs et une réunion, c'est léger. Perso la drague lourde(!)</t>
  </si>
  <si>
    <t>Le début. La mise en scène enfantine, les blagues sur les ronds points, les gilets sur les pare brise</t>
  </si>
  <si>
    <t>Plus aucune surprise, lassitude de tous les samedis, notamment pour tous les gens a convaincre, difficulté a savoir comment aider le mouvement</t>
  </si>
  <si>
    <t>Fb au début, gj magazine</t>
  </si>
  <si>
    <t>Une application ?!? Un site pour communiquer sur les avancées ?</t>
  </si>
  <si>
    <t>Amnesty International, décroissance</t>
  </si>
  <si>
    <t>Mère nature</t>
  </si>
  <si>
    <t>2020-12-10 23:25:03.738 +00:00</t>
  </si>
  <si>
    <t>Le ras le bol de toutes les augmentations, la précarité surtout pour les plus vulnérables, un besoin de justice sociale, fiscal</t>
  </si>
  <si>
    <t>Blocages et traçage</t>
  </si>
  <si>
    <t>Péage</t>
  </si>
  <si>
    <t>Les échanges entre citoyen avec ce sentiment d'unité</t>
  </si>
  <si>
    <t>Les gazages, mais surtout de se faire voler nos manifs par les casseurs</t>
  </si>
  <si>
    <t>Organisation, lieu de rencontres, démarches administratives, bénévolat</t>
  </si>
  <si>
    <t>Plus de temps, d'argent, de moyens</t>
  </si>
  <si>
    <t>Mettre les egos et rancœurs de côté, plus de dialogue avec les autres citoyens, prendre le temps d expliquer pourquoi on est toujours là et ce que le gouvernement fait contre la population avec ses lois scelerates</t>
  </si>
  <si>
    <t>Unité, solidaire, égaux, justice sous toutes ses formes</t>
  </si>
  <si>
    <t>Le besoin de justice et d égalité pour tous</t>
  </si>
  <si>
    <t>La jalousie, la bêtise, manque de confiance en nous et surtout ne pas arriver à éliminer les casseurs</t>
  </si>
  <si>
    <t>L union</t>
  </si>
  <si>
    <t>Les egos qui ont fait que beaucoup veulent diriger sans en avoir les capacités</t>
  </si>
  <si>
    <t>L'union et l'écoute de l'autre</t>
  </si>
  <si>
    <t>Je ne sais pas je n'y suis pas... Mais sur ce que j'ai quitté, trop de blabla agressif...</t>
  </si>
  <si>
    <t>Un équilibre financier, social, justice pour chaque citoyen, que les plus riches arrêtent de s'enrichir pendant que les plus pauvres finissent de s appauvrir, un toit décent avec des revenus décent pour chacun, annuler toutes ses lois et ordonnances scelerates</t>
  </si>
  <si>
    <t>Rien à part la solidarité entre nous</t>
  </si>
  <si>
    <t>Faire pression sur nos députés, sénateurs pour qu'ils soient présents lors des séances de vote, demander la destitution du gouvernement et de macron, à un moment il va falloir arrêter de manifester le samedi mais bloquer en semaine les administrations,bloquer les politicards chez eux, les préfets, quitte à refaire un mai 68, mais pour ça c'est maintenant qu'il faut le faire, et arriver à fédérer tout les mécontents de ce système</t>
  </si>
  <si>
    <t>Manif le samedi ou le soir devant des administrations fermées...</t>
  </si>
  <si>
    <t>La venue de macron 5 décembre 2018... Quant les gens l'ont attrapé par le bras dans sa voiture, alors qu'il faisait le kéké.. Là, il a eut très peur et le samedi d'après il a commencé la répression dure comme vengeance</t>
  </si>
  <si>
    <t>L'humilité de certains, après on les voit pas beaucoup dans des actions solidaires comme des maraudes ou des points d infos pour les droits des personnes ni sur les grèves</t>
  </si>
  <si>
    <t>Ego... Trop gueulard dans leurs vidéos recurentes</t>
  </si>
  <si>
    <t>La générosité de notre boxeur nationale</t>
  </si>
  <si>
    <t>Les délires parano de fly et les beuglantes de ramous, Mike, oliv</t>
  </si>
  <si>
    <t>Facebook malheureusement, telegram, discord, signal</t>
  </si>
  <si>
    <t>Organe de presse écrite, télévisé, radio</t>
  </si>
  <si>
    <t>Manif licenciement Michelin dans les années 80, anti lepen</t>
  </si>
  <si>
    <t>L handicap, la vieillesse, le droit des femmes et des enfants, les sdf</t>
  </si>
  <si>
    <t>Avs</t>
  </si>
  <si>
    <t>2020-12-10 23:09:18.970 +00:00</t>
  </si>
  <si>
    <t>L'affichette de Fakir avec la tête de 9acron et la légende : '' Rends l'ISF d'abord''</t>
  </si>
  <si>
    <t>2020-12-10 23:20:02.550 +00:00</t>
  </si>
  <si>
    <t>2020-12-10 23:37:57.775 +00:00</t>
  </si>
  <si>
    <t>La misere générale, les nombreuses injustices, mes parents en galere</t>
  </si>
  <si>
    <t>la convergence, les manifs regroupant plusieurs mouvements</t>
  </si>
  <si>
    <t>les manifs tournant mal, ou tout le monde film mais personne n aide</t>
  </si>
  <si>
    <t>les premieres manifs avec plusieurs milliers de personnes, meme dans ma petite ville ,les semblants de grands soulevements</t>
  </si>
  <si>
    <t>les faibles mobilisations, la presence de l extreme droite, la perte d energie dans le fait de critiquer les masques au lieu de voir ce que fait le gouvernement,le complotisme version hold up</t>
  </si>
  <si>
    <t>mediation ,avec les autres mouvements, "diplomatie" ,convergence via de nombreuses mediations, reunions...</t>
  </si>
  <si>
    <t>convergence, que chaque mouvement se regorupe pour etre puissant, et que les gj du debut se remotive au lieu de juste critiquer sur internet</t>
  </si>
  <si>
    <t>mouvement pré révolutionnaire, a permi de prendre conscience de nombreux enjeux, d éveil</t>
  </si>
  <si>
    <t>solidarité malgré de nombreux desaccord, envi de changer ce systeme, ce monde, aller chercher par ns meme ce monde meilleur, decider au lieu d elir un mafieux au pouvoir</t>
  </si>
  <si>
    <t>l extreme droite ,qui defend le gouvernement, et que des gens peu eclairé defendent, et ce par la violence souvent sans argumenter , l attrait au complotisme lié au covid, au lieu de se concentrer sur les reformes , la lutte des classes ,
le manque de diplomacie avec les autres mouvements, qui eux aussi d ailleurs se sont plantés vis a vis du lancement en 2018, mais on a pas specialement bp aidé pour la convergence a la base, en répétant apologique apartisant en boucle, les gj sont rentrés a la maison 1 a 1 ,et au final on peut plus rien faire sans les autres a présent, lecon ,karma surement</t>
  </si>
  <si>
    <t>l energie !!!!!! le courage, la volonté, je me souviens encore de mn premier peage... j avais tellement peur XD !!!! alors que maintenant ... meme les flics me font plus vraiment réagir</t>
  </si>
  <si>
    <t>pas de structure nationale, donc perte de legitimité, peu de diplomacie, perte d evitesse en partant des ronds points et manifs repetitive avec de nombreux blessés sans aucun changement</t>
  </si>
  <si>
    <t>partage d idées, se retrouver pr les actions, etre déterminés se soutenir</t>
  </si>
  <si>
    <t>extreme droite violente, cherchant le pouvoir sur les autres GJ, crachant sur d autres pauvres selon leur couleur ..... la seule solution pour gagner c est la lutte des classes,mais eux preferent suivre les medias</t>
  </si>
  <si>
    <t>changer de systeme ,renverser le pouvoir pour instaurer une vrai democratie PARTICIPATIVE</t>
  </si>
  <si>
    <t>prise de conscience politique, mediatisation ,</t>
  </si>
  <si>
    <t>remotiver toutes les torupes, se structurer, au lieu de cracher sur tout</t>
  </si>
  <si>
    <t>partir chaque samedi et errer sans but, ne pas créer de vrais supports de choses a changer dans ce systeme, y compris sur l ecologie</t>
  </si>
  <si>
    <t>luc ferry appelant les policier a tirer sur les gilets jaunes, le mec n est meme pas poursuivi pour incitation au meutre</t>
  </si>
  <si>
    <t>soutien d autres luttes (ecolo pompiers soignants...)</t>
  </si>
  <si>
    <t>discours bas etage nous faisant passer pour des cassoc ou des fascho , peu de reflexions intellectuelles</t>
  </si>
  <si>
    <t>discours bas etage nous faisant passer pour des cassoc ou des fascho , peu de reflexions intellectuelles (tout pareil qu en local )</t>
  </si>
  <si>
    <t>facebook, malheureusement</t>
  </si>
  <si>
    <t>tik tok , car cela brasse beaucoup de monde, y compris des gens qui n ont pas envi de s informer, et finalement voient les faits meme si ils ne veulent pas</t>
  </si>
  <si>
    <t>je suis devenu membre du NPA , membre d extinction rebellion, syndiqué chez solidaire, tout ca grace au mouvement GJ</t>
  </si>
  <si>
    <t>mouvement ecolo</t>
  </si>
  <si>
    <t>teleconseiller assurance</t>
  </si>
  <si>
    <t>2020-12-10 23:58:23.972 +00:00</t>
  </si>
  <si>
    <t>Faire entendre le peuple</t>
  </si>
  <si>
    <t>Rond point</t>
  </si>
  <si>
    <t>Diffusion sur les réseaux sociaux, je n'aime pas Facebook malheureusement le mouvement c'est trop organisé sur Facebook, une expérience très courte sur discord, très mal modéré car orienté et fermé aux idées nouvelles.</t>
  </si>
  <si>
    <t>Une adalo organisée dans la ville proche de chez moi</t>
  </si>
  <si>
    <t>L'expérience sur discord (bien que je connaisse ce réseau et que je participe à d'autres serveurs sans problème) trop dogmatique pour notre serveur local</t>
  </si>
  <si>
    <t>Éloignement, isolement géographique</t>
  </si>
  <si>
    <t>Éducation populaire, savoir sur les sciences sociales en général.. Malheureusement difficilement exploitable</t>
  </si>
  <si>
    <t>Autour de l'éducation populaire, je lis beaucoup je pourrais partager plus et de savoir faire pratique pour moins consommer</t>
  </si>
  <si>
    <t>Créer des lieux, de rencontres de vie, ou on vient partager des activités quotidiennes (déjeuner, café, atelier conserve, potager partagé..)</t>
  </si>
  <si>
    <t>Original, percutant prometteur</t>
  </si>
  <si>
    <t>La réalité, une certaine conscience de l'essoufflement, l'effondrement d'une société qui ne tient plus ses promesses depuis longtemps</t>
  </si>
  <si>
    <t>Des idées politiques dépassée comme le clivage droite gauche, une vision puriste de la pensée de gauche notamment, les confusions en général</t>
  </si>
  <si>
    <t>Les rond-point permettait la fraternité nécessaire et qui doit être encore poussé car les gens sont encore trop isolé et donc on toujours à minima peur des individualismes</t>
  </si>
  <si>
    <t>Peut être que la manif tout les samedi c'était trop lourd et donc ça a mené à l'essoufflement, moins de manif mais plus frappante peut être</t>
  </si>
  <si>
    <t>Je ne peux pas vraiment dire, il ya eu des choses très bien mais le manque de résultats, ajouté au confinement si long ne donne pas de perspectives</t>
  </si>
  <si>
    <t>L'organisation la prise de décision</t>
  </si>
  <si>
    <t>Renouvellement des institutions globalement, une nouvelle révolution</t>
  </si>
  <si>
    <t>Pas grand chose, mais au moins déculpabiliser de ses propre difficultés, rendre le malaise visible et en partager les raisons, nommer et comprendre</t>
  </si>
  <si>
    <t>C'est variable selon les endroits, des actions de partages à petit échelon, potager, café associatif.. Dans les villages et petites villes aux actions menaçant les lieux de pouvoirs dans les grandes villes en passant par des blocages ou actions ressemblant plus à celles d'XR</t>
  </si>
  <si>
    <t>Je ne sais pas, peut-être trop de table ronde parlotte sans prise de décision sur des actions planifier</t>
  </si>
  <si>
    <t>La salepetriere est emblématique mais il y en a eu plein de même genre</t>
  </si>
  <si>
    <t>Il y a eu bcp de bonne volonté... Mais...</t>
  </si>
  <si>
    <t>Ces bonnes volonté parce qu'elle se donnait bcp ont été aussi prise à parti de vouloir prendre le leadership ce qui a créé des dissensions inutiles</t>
  </si>
  <si>
    <t>L'ambiance fraternelle des rond point</t>
  </si>
  <si>
    <t>Des événements sporadique (comme les quenelle ou la mise à l'écart de gj porte parole comme la petite rousse qui a dû être exfiltrer de manif)</t>
  </si>
  <si>
    <t>J'utilise Yt pour visionner des contenus mais sinon que des réseaux sans fil d'actualité comme discord ou twich)</t>
  </si>
  <si>
    <t>Sûrement fb et yt</t>
  </si>
  <si>
    <t>Je ne sais pas... Un vpn kdo !! 😂</t>
  </si>
  <si>
    <t>Oui les mouvements du début des années 2000,erika contre total et depollution des plages, contre le racisme, cpe</t>
  </si>
  <si>
    <t>Écologie, anticapitaliste</t>
  </si>
  <si>
    <t>2020-12-10 23:57:30.909 +00:00</t>
  </si>
  <si>
    <t>GAV</t>
  </si>
  <si>
    <t>Etudes, covid</t>
  </si>
  <si>
    <t>anarchique, revolutionnaire, democrate, populaire</t>
  </si>
  <si>
    <t>la revolte pour la democratie</t>
  </si>
  <si>
    <t>les debats secondaires (progressisme/reaction)</t>
  </si>
  <si>
    <t>l'anarchie</t>
  </si>
  <si>
    <t>la democratie</t>
  </si>
  <si>
    <t>le RIC constituant</t>
  </si>
  <si>
    <t>de la fatigue</t>
  </si>
  <si>
    <t>la degradation des boutiques et voitures</t>
  </si>
  <si>
    <t>2020-12-11 02:17:53.387 +00:00</t>
  </si>
  <si>
    <t>La curiosité, l'envie de changement et la colère</t>
  </si>
  <si>
    <t>Barrages et blocages</t>
  </si>
  <si>
    <t>Réunions et assemblées. Confuses et stériles</t>
  </si>
  <si>
    <t>Quasi tous</t>
  </si>
  <si>
    <t>LBD dans le mollet</t>
  </si>
  <si>
    <t>Rien de précis hormis comptage en manif.</t>
  </si>
  <si>
    <t>Faire et arrêter de parler. Faire des outils (ex : sites web) et des actions (créer des communautés d'intérêts). Ne plus croire qu'on va changer l'état actuel ou renverser le système et agir pour vivre autrement et inciter les autres à le faire (j'ai déjà commencé).</t>
  </si>
  <si>
    <t>Mouvement spontané au départ. L'image a été altérée par la communication du gouvernement et le comportement de certains mis en exergue. Le mouvement n'a pas su s'organiser. L'esprit est toujours présent, mais beaucoup semble attendre un nouveau déclenchement avec des actions et des faits et pas juste de paroles et des réunions.</t>
  </si>
  <si>
    <t>L'envie de changement</t>
  </si>
  <si>
    <t>L'incapacité à agir</t>
  </si>
  <si>
    <t>Spontanéité, convivialité, partage entre les gens ...</t>
  </si>
  <si>
    <t>Organisation, intellectualisation</t>
  </si>
  <si>
    <t>Je ne sais plus</t>
  </si>
  <si>
    <t>Prise de conscience pour certains</t>
  </si>
  <si>
    <t>nsp</t>
  </si>
  <si>
    <t>Parler et ne rien faire. Il manque des actions concrètes, même minimes, pour changer le quotidien. Les gens sont paumés il n'y a rien qui les fédère, pas même une idéologie (ou une utopie). Il faut construire une idéologie structurée à laquelle les gens adhèrent. On est dans la négation de tout et son contraire et pas dans la construction. Les réunions autour du ric ne font rien avancer. Les assemblées et autres causeries diverses et variées ne font pas vraiment avancer, il me semble (mais je ne détiens pas la vérité)</t>
  </si>
  <si>
    <t>Diffusion des chiffres du nombre de participants.</t>
  </si>
  <si>
    <t>2020-12-11 02:18:46.717 +00:00</t>
  </si>
  <si>
    <t>le bon sens...</t>
  </si>
  <si>
    <t>2020-12-11 06:07:20.576 +00:00</t>
  </si>
  <si>
    <t>Le pouvoir d achat le ric les bases des revendications</t>
  </si>
  <si>
    <t>Toutes les bases du mouvement</t>
  </si>
  <si>
    <t>Tout ce qui zmmerde les citoyens ce n ai pas eux notre problème mais ça faisait parle malgré tout</t>
  </si>
  <si>
    <t>Les ronds points inoubliable les debut des gj</t>
  </si>
  <si>
    <t>Voir les blessés mutilés</t>
  </si>
  <si>
    <t>La division alors qu ont veux tous la même chose</t>
  </si>
  <si>
    <t>J ai été porté parole</t>
  </si>
  <si>
    <t>Oui reprendre les bases</t>
  </si>
  <si>
    <t>Triste constat de division</t>
  </si>
  <si>
    <t>Le mieux vivre</t>
  </si>
  <si>
    <t>Nous même a celui qui veux ce faire voir</t>
  </si>
  <si>
    <t>Je suis media indépendant</t>
  </si>
  <si>
    <t>2020-12-11 06:29:06.222 +00:00</t>
  </si>
  <si>
    <t>Defeninir des revendications claires et communes. Nécessité d'une organisation (horizontale évidemment)</t>
  </si>
  <si>
    <t>Indignes, nuit débout, 32 mars</t>
  </si>
  <si>
    <t>Le climat, avec Anv cop 21</t>
  </si>
  <si>
    <t>2020-12-11 06:38:01.525 +00:00</t>
  </si>
  <si>
    <t>Le sentiment d'un mépris de classe</t>
  </si>
  <si>
    <t>Les premières manif de masse</t>
  </si>
  <si>
    <t>Les moments de panique du pouvoir</t>
  </si>
  <si>
    <t>Les répressions sanglantes des fdo aux ordres</t>
  </si>
  <si>
    <t>Il faudrait mobiliser la ruralité profonde</t>
  </si>
  <si>
    <t>Citoyen</t>
  </si>
  <si>
    <t>Le dégoût du mépris</t>
  </si>
  <si>
    <t>Un changement de régime, cad du fonctionnement de la 5eme République</t>
  </si>
  <si>
    <t>Grands mouvements de grèves et de blocage</t>
  </si>
  <si>
    <t>Se faire casser la gueule par les fdo</t>
  </si>
  <si>
    <t>Les feux de poubelles</t>
  </si>
  <si>
    <t>2020-12-11 07:52:42.058 +00:00</t>
  </si>
  <si>
    <t>La solidarité retrouvée avec les autres humains, le trop plein de factures et la fatigue de me battre contre les moulins m "a motivé je suis revenue le 19.11.2020 au matin bloquer les camions à 7 heures du matin et ils étaient avec nous à ce moment là ce qui m" a encore plus motivée après C est l "œil perdu pendant un live de Jérôme Rodriguez je suis médecin ophthalmologiste et ça c était la goutte de trop je serais gj toute ma vie....</t>
  </si>
  <si>
    <t>Ric les gj constituants</t>
  </si>
  <si>
    <t>Les lacrymogènes et les grenades de desencercelements c est vraiment dangereux</t>
  </si>
  <si>
    <t>Le 17 mars lendemain du 16.3. Matche pacifique dans Paris avec Franck et les autres marcheurs de Marseille récupération du drapeau venu de l ardèche
les AdA's
Les beaux moments au rond points
le 8.6.2020 à Montpellier lorsque nous avons continués dans le local à la place de la comédie les prises de sangs que nous avions commencées le 20.4.et le 1.5 à Paris nous étions en présence d'une journaliste du nouvel observateur
et puis le tractage et l affichage on s est bien amusé et puis et puis on ne peut pas tout raconter</t>
  </si>
  <si>
    <t>Lorsque les citoyens avaient peur par exemple des lives ou les citoyens ne voulaient pas être filmés de peur....</t>
  </si>
  <si>
    <t>Mes connaissances informatiques surtout</t>
  </si>
  <si>
    <t>Ma capacité de faciltatrice</t>
  </si>
  <si>
    <t>Stop aux syndicats et aux politiques tous sont aveuglés</t>
  </si>
  <si>
    <t>Espoir</t>
  </si>
  <si>
    <t>Humain et l I divi fatigué du système</t>
  </si>
  <si>
    <t>Individualisme
manque de confiance en soi
recherche de leader stupide pas assez de structure clivage avec la politique et les syndicats</t>
  </si>
  <si>
    <t>Le partage de repas la fête les liens sur. La France</t>
  </si>
  <si>
    <t>Démocratie locale véritable</t>
  </si>
  <si>
    <t>Amitiés partage communication</t>
  </si>
  <si>
    <t>On a pas tous les mêmes objectifs ce qui est normal</t>
  </si>
  <si>
    <t>Ric révoquer Mimi jupiter</t>
  </si>
  <si>
    <t>Toujours en cours là bdrp n à pas statue sur notre action avec Josiane clepier Alex Sam et Renaud Fievet on attend
les autres actions ont menées trop de monde en prison</t>
  </si>
  <si>
    <t>Bonne question je ne sais pas déjà pas se faire vacciner....</t>
  </si>
  <si>
    <t>Prendre la réflexion locale le pouvoir local et vivre</t>
  </si>
  <si>
    <t>Le fouquette et le palet de lacrymos qui a enflammé ce café 
et puis le vraidebat.fr jamais cité 
ça alors les médias sont corrompus on le constate tous les jours</t>
  </si>
  <si>
    <t>Pacifisme amitié solidarité</t>
  </si>
  <si>
    <t>Leader ship médisance politisation et attitude clivante et jalouse</t>
  </si>
  <si>
    <t>Les actions de com contre La vente de l aéroport
et la manifestation à Paris on veut du homard du champagne et du caviar le ministre a démissionné</t>
  </si>
  <si>
    <t>Les mensonges de castaner et de Castex favorisant l attitude de fasciste sans aucune gêne autoritarisme à outrance il faut désobéir mais ça devient difficile il ne faut pas les craindre il gouvernement grâce à la peur et ils continuent tant que la peur régnera ils regenront je n ai peut être pas comprise cette question ??</t>
  </si>
  <si>
    <t>Facebook et les mails et puis signal télégramme ainsi que le pigeon voyageur</t>
  </si>
  <si>
    <t>J attend toujours le site national qui se construit petit à petit</t>
  </si>
  <si>
    <t>2020-12-11 08:00:15.277 +00:00</t>
  </si>
  <si>
    <t>Baisse du pouvoir d achat, injustice sociale, fiscale.</t>
  </si>
  <si>
    <t>Début de la mobilisation. Lorsque le peuple voyait encore les choses pour un but commun.</t>
  </si>
  <si>
    <t>Lorsque que j ai compris que les gens étaient trop individualistes et que beaucoup restaient fixés sur leur propre cause. Lorsque que j ai compris que les gens n étaient pas encore prêts</t>
  </si>
  <si>
    <t>Mon temps, ma facilité pour le dialogue, mon engagement, ma persévérance</t>
  </si>
  <si>
    <t>Mouvement citoyens</t>
  </si>
  <si>
    <t>Injustice sociale et fiscale</t>
  </si>
  <si>
    <t>Individualisme</t>
  </si>
  <si>
    <t>Au début on a su penser collectivement</t>
  </si>
  <si>
    <t>Chacun a fini par ne penser qu à soit</t>
  </si>
  <si>
    <t>2020-12-11 08:07:56.917 +00:00</t>
  </si>
  <si>
    <t>La terreur gouvernementale et policière semble avoir mis à mal certaines motivations, il faut absolument relancer les motivations et apprendre à être solidaire en manifestation pour se protéger mutuellement.</t>
  </si>
  <si>
    <t>Les manifestations nationales et les blocages nationaux sur l’ensemble du territoire</t>
  </si>
  <si>
    <t>Les réunions stériles qui ne sont que des batailles d’égaux</t>
  </si>
  <si>
    <t>La diffusion médiatique totalement orientée et diffamatoire</t>
  </si>
  <si>
    <t>Resotage et diffusion</t>
  </si>
  <si>
    <t>Intégrer le monde syndicale, la base, sans actions en entreprises et sans mouvement de grève générale notre impact reste modeste pour le gouvernement</t>
  </si>
  <si>
    <t>Un mouvement citoyen sociale et républicain pour le respect de nos acquis sociaux et démocratiques</t>
  </si>
  <si>
    <t>L’intérêt général</t>
  </si>
  <si>
    <t>L’individualisme</t>
  </si>
  <si>
    <t>La négation des différences sociales, culturelles, religieuses</t>
  </si>
  <si>
    <t>La bataille d’égaux et le refus d’intégration de la base syndicale</t>
  </si>
  <si>
    <t>Faire respecter le programme du conseil de la résistance et tous les acquis sociaux qui en ont découlé jusqu’à aujourd’hui. Faire disparaître toutes les lois qui ont mis à mal nos acquis et nos libertés</t>
  </si>
  <si>
    <t>Mitigés</t>
  </si>
  <si>
    <t>Grève générale et blocage total du pays</t>
  </si>
  <si>
    <t>2020-12-11 08:09:06.576 +00:00</t>
  </si>
  <si>
    <t>Je ne fais pas parti du mouvement des Gj mais trouve la lutte portée légitime, les actions pro démocratie direct sont la raison de mon soutien</t>
  </si>
  <si>
    <t>Revendication sur le RIC</t>
  </si>
  <si>
    <t>comme dit je n'ai pas participer mais je pense que les actions de blocage de rond point ne sont pas stratégiquement bonne :-)</t>
  </si>
  <si>
    <t>Je suis cadre dans l'industrie, faire grêve serait un frein pour moi</t>
  </si>
  <si>
    <t>Aucun mis à part un peu de communication sur les RS portant un petti</t>
  </si>
  <si>
    <t>Création de visuels, évaluation des impacts d'actiions, un peu de conseil sur la gestion de projet si besoin</t>
  </si>
  <si>
    <t>Continuer comme vous êtes en vous focalisant sur le coté : nous voulons plus de pouvoir. Les actions péages gratuits etc sont des vrais + pour gagner le coeur des français. Autre idée beaucoup d'organisation politique adopte mettent en place des donts de nourriture ou autre pour conduire les gens à l'action et au soutien du mouvement. 
Dernier point : vous pourriez surveiller vos députés avec "Moi Citoyen Lambda" héhé 
(enfin cela ne se fait pas sans budget c'est là ou est le Hicà. Enfin y'a pleins d'idées c'est facile de les émettre mais plus difficile de les mettre en oeuvre .. Courage à vous</t>
  </si>
  <si>
    <t>Révolte populaire</t>
  </si>
  <si>
    <t>Manque de pouvoir politique et misère social</t>
  </si>
  <si>
    <t>le clivage gauche droite habituel les stratégie d'actions sur lesquels tous ne peuvent pas être d'accord</t>
  </si>
  <si>
    <t>péages gratuit + grève le samedi</t>
  </si>
  <si>
    <t>Obtenir le RIC</t>
  </si>
  <si>
    <t>des outils de gestion de projet pour vraiment s'organiser comme slack etc</t>
  </si>
  <si>
    <t>- Le message.org
- Moi Citoyen Lambda</t>
  </si>
  <si>
    <t>Chef de projet / Pilote indus</t>
  </si>
  <si>
    <t>2020-12-11 08:19:58.660 +00:00</t>
  </si>
  <si>
    <t>2020-12-11 08:42:03.192 +00:00</t>
  </si>
  <si>
    <t>L'injustice sociale et climatique, la mauvaise gestion des taxes et impôts. 
La taxe Carbone qui finance le CICE.</t>
  </si>
  <si>
    <t>Les premiers jours, quand il y avait beaucoup de monde partout. 
Les manifs le plus proches du pouvoir et les plus inquiétantes pour lui...</t>
  </si>
  <si>
    <t>Pas de véto mais il faut arrêter les assemblées et réunions qui ne servent que l'ego de certains, qui ne laissent pas s'exprimer tout le monde, et qui n'arrivent pas à avoir de fonctionnement démocratique (ce fut le cas à Lyon)</t>
  </si>
  <si>
    <t>Certaines rencontres dans les manifs</t>
  </si>
  <si>
    <t>La division chez les GJ et entre les français, le fait d'être de moins en moins mobilisés aux manifs.</t>
  </si>
  <si>
    <t>Marcher et crier ^^</t>
  </si>
  <si>
    <t>Tolérance et ouvertures à tous ceux qui ne sont pas forcément d'accord avec soi-même, mais qui partage simplement l'envie de démocratie, du RIC, et d'une reprise du pouvoir populaire.</t>
  </si>
  <si>
    <t>Mouvement massivement citoyen au départ, regroupant tous les horizons politiques. 
Puis éclaté par toutes les divisions mises en lumières dans les médias et par notre manque de tolérance entre nous.</t>
  </si>
  <si>
    <t>L'impuissance politique des gens du commun face à une élite politique déconnectée du bien commun et de la volonté générale.</t>
  </si>
  <si>
    <t>Les médias, le manque de tolérance, les Antifa, les identitaires, la violence mal ciblée</t>
  </si>
  <si>
    <t>L'organisation dans les réseaux sociaux, la diffusion d'informations sur des médias militants, l'éducation populaire qui en a suivi</t>
  </si>
  <si>
    <t>Le manque de tolérance, une violence souvent mal dirigée (entre nous, contre des policiers, contre des commerçants)
La violence peut être nécessaire si elle est bien dirigée mais elle doit être alors organisée.</t>
  </si>
  <si>
    <t>La diffusion d'informations</t>
  </si>
  <si>
    <t>La division et le manque de tolérance. 
J'ai quitté les groupes GJ au moment de la pandémie où la rupture a été entièrement consommée, divisant les derniers GJ en complotistes ou en hypocondriaques.</t>
  </si>
  <si>
    <t>Réécriture d'une constitution permettant : 
- de surveiller / controler / punir nos élus et fonctionnaires au service du peuple Français 
- de décider nous mêmes le cap du pays (RIC, mandat obligatoire) 
- de bannir la corruption politique à tous les niveaux au maximum, en équilibrant tous les pouvoirs entre eux</t>
  </si>
  <si>
    <t>Rien politiquement 
Une union pour certains</t>
  </si>
  <si>
    <t>Mobiliser des gens, faire de l'éducation populaire... Je n'ai plus bcp d'espoir malheureusement d'atteindre cette finalité</t>
  </si>
  <si>
    <t>Les manifs à répétition face à un gouvernement sourd 
Les assemblées GJ qui ne permettent pas de fédérer l'ensemble où seuls les plus égotiques décident, donnent leur avis, et divisent...</t>
  </si>
  <si>
    <t>L'isolement dans une manifestation de propos antisémites, absolument non représentatif du mouvement</t>
  </si>
  <si>
    <t>L'égoisme, le manque d'écoute et de tolérance, l'absence de distribution de la parole</t>
  </si>
  <si>
    <t>Certains portes paroles des GJ étaient fédérateurs, il en aurait fallu plus.</t>
  </si>
  <si>
    <t>Certains portes paroles des GJ se sont isolés et ont seulement profité de leur image médiatique... Dommage</t>
  </si>
  <si>
    <t>Facebook, YouTube, Discord</t>
  </si>
  <si>
    <t>Mouvement climat</t>
  </si>
  <si>
    <t>Ecologie</t>
  </si>
  <si>
    <t>Développeur informatique</t>
  </si>
  <si>
    <t>2020-12-11 09:48:15.756 +00:00</t>
  </si>
  <si>
    <t>La lutte pour la liberté et le droit de vivre correctement. En finir avec le raquet de notre gouvernement.</t>
  </si>
  <si>
    <t>Être ensemble sur les ronds points. Rencontrer des personnes différentes. Parler aux personnes dans les voitures. Manifester dans les rues. La solidarité</t>
  </si>
  <si>
    <t>Aucun je n'étais pas dans les grandes villes</t>
  </si>
  <si>
    <t>Les conflits politiques et le rejet de certaines personnes qui n'étaient pas du même bord. Je suis encore avec un groupe mais qui ne critique aucun parti. Ma devise tous ensemble sans parti et sans différence de couleur.</t>
  </si>
  <si>
    <t>Problème de santé donc limitée</t>
  </si>
  <si>
    <t>Dans les grandes villes prendre les médias et passer les vérités dans les radios et à la télé.</t>
  </si>
  <si>
    <t>Très beau mouvement dommage que la politique a divisé et manipulé</t>
  </si>
  <si>
    <t>Fraternité liberté et le droit d'être libre</t>
  </si>
  <si>
    <t>Syndicats politique</t>
  </si>
  <si>
    <t>L'union au départ</t>
  </si>
  <si>
    <t>Manque de structure</t>
  </si>
  <si>
    <t>Les rassemblements</t>
  </si>
  <si>
    <t>Division politique</t>
  </si>
  <si>
    <t>Rendre le pouvoir au peuple</t>
  </si>
  <si>
    <t>Le mouvement a réveillé le pays et le monde entier</t>
  </si>
  <si>
    <t>Seul l'armée peut nous sauver du dictateur</t>
  </si>
  <si>
    <t>Montrer la casse à chaque fois discréditer le mouvement. Les médias sont achetés pour nous discréditer</t>
  </si>
  <si>
    <t>Les personnes qui écoutaient les avis</t>
  </si>
  <si>
    <t>Entraide partage et manifestation</t>
  </si>
  <si>
    <t>Aucun avis</t>
  </si>
  <si>
    <t>Un réseau autre que les autres qui sont en vogue</t>
  </si>
  <si>
    <t>Oui je faisait du social dans un centre</t>
  </si>
  <si>
    <t>Oui réparation des richesses</t>
  </si>
  <si>
    <t>Accueil dans un centre social</t>
  </si>
  <si>
    <t>2020-12-11 09:11:55.735 +00:00</t>
  </si>
  <si>
    <t>Je suis révolté par la situation du pays depuis des années.</t>
  </si>
  <si>
    <t>Toute action est préférable à ne rien faire.</t>
  </si>
  <si>
    <t>La manifestation sur les Champs-Elysées, les manifs sauvages en général.</t>
  </si>
  <si>
    <t>Le 1er mai 2019 place d'Italie</t>
  </si>
  <si>
    <t>J'ai parlé politique et révolution à des primo-manifestants.</t>
  </si>
  <si>
    <t>La sécurité informatique.</t>
  </si>
  <si>
    <t>Il faudra bien se doter d'instances décisionnelles, démocratiques et décentralisées mais capable de coordonner les actions. Nous devrions prendre modèle sur le Rojava.</t>
  </si>
  <si>
    <t>Un mouvement fondamentalement démocratique</t>
  </si>
  <si>
    <t>Ils sont français et ils en ont marre d'être pris pour des jambons.</t>
  </si>
  <si>
    <t>Les gj viennent de tous les horizons politiques. Il faut se concentrer sur ce qui nous unit. Comme dit Étienne Chouard, d'abord sortons de la prison, il sera toujours temps de nous disputer après.</t>
  </si>
  <si>
    <t>La coordination de bas en haut, anarchiste. Les groupes locaux. Les actions sur le vif.</t>
  </si>
  <si>
    <t>Le blocage qui a empêché le mouvement de se donner des porte-paroles et de prendre des décisions collectives à grande échelle.
C'est un peu le même travers individualiste qui a fait sombrer nuit debout, occupy wall Street, etc. La peur de se faire voler la décision qui amène à l'indécision permanente.</t>
  </si>
  <si>
    <t>La coordination rapide, locale, entre personnes présentes.</t>
  </si>
  <si>
    <t>L'incapacité à faire remonter les demandes.</t>
  </si>
  <si>
    <t>Le changement de régime politique et économique pour rendre le pouvoir au peuple.</t>
  </si>
  <si>
    <t>Positif: les cahiers de doléances qui finiront par servir. La convention citoyenne sur le climat. La sainte frousse du pouvoir. Le fait que les gj savent maintenant qu'ils ne sont pas seuls.
Négatif : le raidissement répressif du pouvoir.</t>
  </si>
  <si>
    <t>Tout bloquer 😀 grève générale.</t>
  </si>
  <si>
    <t>Une manifestation du samedi qui ne passe pas dans les quartiers bourgeois.</t>
  </si>
  <si>
    <t>Ce n'est pas propre aux gj, mais les médias parlent toujours des violences et jamais des revendications.</t>
  </si>
  <si>
    <t>La libre parole</t>
  </si>
  <si>
    <t>Le refus de poser des exigences claires</t>
  </si>
  <si>
    <t>La solidarité, la libre parole</t>
  </si>
  <si>
    <t>Le refus de construire une organisation structurée a minima.</t>
  </si>
  <si>
    <t>Tous 😀</t>
  </si>
  <si>
    <t>Des outils qui ne soient pas aux mains de l'oligarchie (gafam).</t>
  </si>
  <si>
    <t>2020-12-11 09:42:12.122 +00:00</t>
  </si>
  <si>
    <t>Le mouvement contre la répression, pour notre liberté</t>
  </si>
  <si>
    <t>Loi sécurité globale</t>
  </si>
  <si>
    <t>Comme un souffle d'espoir, de justice du peuple mais trop ternie par les médias et le gouvernement. Comme un moyen de faire changer réellement la situation autre que par des politiques insouciantes de l'avis de son peuple</t>
  </si>
  <si>
    <t>L'inégalité et l'injustice</t>
  </si>
  <si>
    <t>La peur, les médias, le gouvernement</t>
  </si>
  <si>
    <t>Le message envoyé aux politiques véreuses, au gouvernement répressif.
Les péages libres</t>
  </si>
  <si>
    <t>Que les gens le perçoivent comme un mouvement de ""chômeur"", notamment accentuenté par les blocages sur la population qui ne fait que diviser le mouvement alors que ce genre d'actions devrait directement être porté vers l'état (ex: péage libre) --&gt; beaucoup plus d'impacts</t>
  </si>
  <si>
    <t>Je n'est pas participé à des groupes mais je dirais ce qui fonctionne bien est l'entraide, la cohésion, l'humain !!</t>
  </si>
  <si>
    <t>Un syndicat en communication direct avec le peuple et l'état</t>
  </si>
  <si>
    <t>Rien de biens flagrants</t>
  </si>
  <si>
    <t>Passer à l'action justement pour envoyés des messages clairs liés par des actions visées, ne plus procrastiner en fessant de simple manifestation passive</t>
  </si>
  <si>
    <t>Manifestations passives qui ne donnent aucun impacts réels</t>
  </si>
  <si>
    <t>Ouverture des péages, présence sur les ronds points, manifestation</t>
  </si>
  <si>
    <t>Blocage de la population = division</t>
  </si>
  <si>
    <t>Tv</t>
  </si>
  <si>
    <t>Tout ce qui est nécessaire pour créer une communauté</t>
  </si>
  <si>
    <t>Écologie</t>
  </si>
  <si>
    <t>2020-12-11 09:22:46.158 +00:00</t>
  </si>
  <si>
    <t>Destitution de Macron et du gouvernement, Frexit,</t>
  </si>
  <si>
    <t>destitution de Macron</t>
  </si>
  <si>
    <t>Les 40 Actes à Paris</t>
  </si>
  <si>
    <t>1er mai 2019</t>
  </si>
  <si>
    <t>Information</t>
  </si>
  <si>
    <t>Entraînez vous à vous battre</t>
  </si>
  <si>
    <t>La misère</t>
  </si>
  <si>
    <t>les gauchistes</t>
  </si>
  <si>
    <t>Une armée</t>
  </si>
  <si>
    <t>Télégram</t>
  </si>
  <si>
    <t>On est tous fichés</t>
  </si>
  <si>
    <t>2020-12-11 09:58:16.480 +00:00</t>
  </si>
  <si>
    <t>Le fait que beaucoup de Français
 n'arrive plus a vivre et pour certains a survivre.</t>
  </si>
  <si>
    <t>Les manifestations pacifiques.</t>
  </si>
  <si>
    <t>LES MANIFESTATIONS AVEC LES SYNDICATS QUI PROFITENT DU MOUVEMENT.</t>
  </si>
  <si>
    <t>LES ECHANGES AVEC LES AUTRES GILETS JAUNES.</t>
  </si>
  <si>
    <t>LES MATRAQUAGES ET GAZAGES A TOUT VA.</t>
  </si>
  <si>
    <t>AUCUN</t>
  </si>
  <si>
    <t>RESTER APOLITIQUE.</t>
  </si>
  <si>
    <t>UTILE DESUNI ETC SURTOUTNLA POLITIQUE A PRIS LE DESSUS ?.</t>
  </si>
  <si>
    <t>LA PAUVRETE ET LE MAL VIVRE</t>
  </si>
  <si>
    <t>LA POLITIQUE</t>
  </si>
  <si>
    <t>L'OCCUPATION DES RONDS POINTS TANT QU'ILS ONT ETE TOLERES PAR LE POUVOIR</t>
  </si>
  <si>
    <t>LES MANIFESTATIONS NON PACIFIQUES</t>
  </si>
  <si>
    <t>AU DEBUT L'UNION SACREE</t>
  </si>
  <si>
    <t>LES DESUNIONS POLITIQUES</t>
  </si>
  <si>
    <t>FAIRE EN SORTE QUE MACRON NE SOIT PAS REELU</t>
  </si>
  <si>
    <t>PAUVRES</t>
  </si>
  <si>
    <t>POUR ELINIMER MACRON C'EST SIMPLE VOTER POUR SON ADVERSAIRE AU DEUXIEME TOUR</t>
  </si>
  <si>
    <t>TOUTES STATEGIES PACIFIQUES POUR LUTTER CONTRE LA DICTATURE MACRON</t>
  </si>
  <si>
    <t>LES MANISFESTATIONS SUR LES CHAMPS ELYSEES</t>
  </si>
  <si>
    <t>NE SAIS PAS</t>
  </si>
  <si>
    <t>NON C'ETAIT LA PREMIRE FOIS QUE JE MANIFESTAIS</t>
  </si>
  <si>
    <t>LA PAUVRETE EN FRANCE ET DANS LE MONDE</t>
  </si>
  <si>
    <t>METREUR VERIFICATEUR EVALUATEUR</t>
  </si>
  <si>
    <t>2020-12-11 10:11:23.171 +00:00</t>
  </si>
  <si>
    <t>Le sentiment d'injustice et de colère et la détermination de resister</t>
  </si>
  <si>
    <t>Ce n'est pas le type d'action mais le mode d'action : mieux fédérer, affiner les stratégies, réfléchir à de nouvelles manières de faire pour contourner la répression et gagner en légitimité (non violence, messages forts, unis et clairs, sortir des chemins battus...)</t>
  </si>
  <si>
    <t>La chaleur et le feu qui se dégage d'un peuple, uni, le partage, la solidarité, l'intelligence dans les discussions et les moments d'organisation</t>
  </si>
  <si>
    <t>Les conflits internes, la violence policière, la fragmentation du mouvement</t>
  </si>
  <si>
    <t>Pas assez à mon gout</t>
  </si>
  <si>
    <t>ma voix</t>
  </si>
  <si>
    <t>Se fédérer autour d'une idee/valeur essentielle et universelle, qui nous unisse tous et sur laquelle nous sommes prêts à miser nos vies pour protéger celle de nos enfants
Donner un engagement socle au mouvement</t>
  </si>
  <si>
    <t>Le mouvement du peuple qui refuse de prolonger son état d'asservissement et d'esclavage. Un élan d'amour de rage et de solidarité pour sauver ce qu'il reste de bon dans le cœur humain</t>
  </si>
  <si>
    <t>Ils sont unis dans un combat légitime pour la justice, la dignité humaine et l'intégrité</t>
  </si>
  <si>
    <t>Le PFH (putain de facteur humain) 
Les intérêts, visions et limites de chacun.</t>
  </si>
  <si>
    <t>L'engagement</t>
  </si>
  <si>
    <t>L'unification</t>
  </si>
  <si>
    <t>L'entre aide</t>
  </si>
  <si>
    <t>La justice sociale, l'intégrité d'une vie digne pour tous, l'abolition des écarts faramineux de richesse et la fin du capitalisme</t>
  </si>
  <si>
    <t>Un bon debut</t>
  </si>
  <si>
    <t>Rallumer la mèche dans l'intelligence d'une vision commune pour laquelle nous sommes prêts à miser nos vies et à tenir. UNE VISION et non une colere</t>
  </si>
  <si>
    <t>La violence verbale, les accusations personnelles, les raccourcis intellectuels</t>
  </si>
  <si>
    <t>La solidarité et l'entre-aide
La motivation</t>
  </si>
  <si>
    <t>Les raccourcis intellectuels 
Les débordements emotionnels</t>
  </si>
  <si>
    <t>La détermination 
Le courage
La solidarité 
Le bon sens</t>
  </si>
  <si>
    <t>La violence
Les raccourcis intellectuels</t>
  </si>
  <si>
    <t>Les médias, applis, et sites indépendants 
Les réseaux sociaux pour informer le plus grand nombre</t>
  </si>
  <si>
    <t>Extinction Rebellion, Alternatiba, Attac, GIGNV,</t>
  </si>
  <si>
    <t>Animatrice en développement durable</t>
  </si>
  <si>
    <t>2020-12-11 10:56:03.772 +00:00</t>
  </si>
  <si>
    <t>l'augmentation constante des taxes et la diminution des services publiques</t>
  </si>
  <si>
    <t>rond-point (retour de la fraternité), manifestations (j'espérais que le gouvernement tiendrais compte des mouvements sociaux dans leurs décisions)</t>
  </si>
  <si>
    <t>ouverture des barrages (aucune implication des utilitaires)</t>
  </si>
  <si>
    <t>la fraternité durant toutes les opérations</t>
  </si>
  <si>
    <t>les rapports avec les forces de l'ordre (Gaz, grenade de désencerclement, et menaces verbales)</t>
  </si>
  <si>
    <t>Impression et distribution de Tracts, préparation opérations locales, tempérer lors des rassemblements</t>
  </si>
  <si>
    <t>Préparation de l'après</t>
  </si>
  <si>
    <t>Rapprochement de toutes les tendances, suppression des égos, préparation des propositions pour modification de la constitution</t>
  </si>
  <si>
    <t>Hétéroclite</t>
  </si>
  <si>
    <t>le besoin de justice sociale et fiscale</t>
  </si>
  <si>
    <t>les égos de certains, de la même façon que pour les politiques, se faire une place au soleil.</t>
  </si>
  <si>
    <t>La fraternité, la reconnaissance de chacun</t>
  </si>
  <si>
    <t>la mise en avant de certains figures du mouvement qui ne savent pas se rassembler dans l'intérêt commun</t>
  </si>
  <si>
    <t>les rapports humains</t>
  </si>
  <si>
    <t>Toujours les égos, difficiles les rapports entre ronds points sur les organisations de manifestations (comme si les ronds points appartenaient au groupe du secteur)</t>
  </si>
  <si>
    <t>Modification de la constitution pour une justice fiscale et sociale, mise en place du RIC, référendums pour les décisions importantes mettant en cause l'avenir de notre pays, représentativité à la proportionnelle de toutes les sensibilités politiques dans une démocratie pour le peuple par le peuple, obligation de voter.</t>
  </si>
  <si>
    <t>la sensibilisation des gens</t>
  </si>
  <si>
    <t>Rapprocher les différentes sensibilités. Investir les permanence des députés et sénateurs de chaque département et en même temps, tout en restant le plus possible pacifistes, ce qui à mon avis est le plus efficaces vis à vis de la population incertaine, les mettre face à leur responsabilité.</t>
  </si>
  <si>
    <t>La casse des biens d'autrui, qui chaque fois divise la population.</t>
  </si>
  <si>
    <t>Il y en aurait des tas d'exemples, mais en règle général les médias mentent sur le nombres de participants et ne montrent en boucle que des scènes de violence</t>
  </si>
  <si>
    <t>Les égos, ils ne savent pas partager les possibilités de médiation.</t>
  </si>
  <si>
    <t>Réseaux sociaux qui ont permis à ceux qui l'ont voulu de se rapprocher.</t>
  </si>
  <si>
    <t>Je n'ai pas suffisamment de connaissance</t>
  </si>
  <si>
    <t>Propriétaire et gérante d'un terrain de camping (pendant 30 ans)</t>
  </si>
  <si>
    <t>2020-12-11 10:35:03.419 +00:00</t>
  </si>
  <si>
    <t>Votre capacité de mobiliser,et vos revendications qui sont tout à fait à l'ordre du jour.Je ne peux que saluer votre courage.J'ai suivi vos manifestations tous les jours.J'ai aussi à plusieurs reprises rencontrer vos participants dans les rond point.Ça était une très belle épreuve de force contre ces voyous qui nous gouvernent.Nous devons recommencer cela très rapidement,avant qu'ils songent de supprimer le droit le plus absolu que la R2PUBLIQUE nous a donner</t>
  </si>
  <si>
    <t>le droit au referendum,et bon en toutes revendications que vous avez refendue tout le temps.</t>
  </si>
  <si>
    <t>la seule chose que je regrette ces que toute la racaille de nuit se soit mêlées à vous.sinon aucun reproche pour vos actions</t>
  </si>
  <si>
    <t>tous équitables</t>
  </si>
  <si>
    <t>problème santé</t>
  </si>
  <si>
    <t>pour moi,il faudrait monter plusieurs groupes pour surprendre la flicaille par les cotés et la cerner</t>
  </si>
  <si>
    <t>mes idées sont équivoques aux vôtres.Mais bon comme je ne peux pas participer aux manifestassions cause de mon état de santé ne me permet pas de joindre avec vous.</t>
  </si>
  <si>
    <t>c'est mon engagement à vos coter</t>
  </si>
  <si>
    <t>les bonnes raisons de l'engagement de défendre notre république et notre démocratie.que ce macron et son équipe est entrain démolir</t>
  </si>
  <si>
    <t>surtout tenait bon ,mais il est vrai qu'il y en a toujours pour semer la zizanie.qu'ait il devenu Mr Chalencon du PONTET84</t>
  </si>
  <si>
    <t>l'unitée</t>
  </si>
  <si>
    <t>net oui</t>
  </si>
  <si>
    <t>nous libérer de ses voyous.</t>
  </si>
  <si>
    <t>bon</t>
  </si>
  <si>
    <t>je ne saurai pas vous donnez des conseils ,mais j'accepte toute vos idées</t>
  </si>
  <si>
    <t>essayez de se débarrasser des casseurs qui gâches votre honneur et vos qualité.</t>
  </si>
  <si>
    <t>les photos publier injustement dans le cours des manif</t>
  </si>
  <si>
    <t>blocages</t>
  </si>
  <si>
    <t>ces casseurs.trop voitures incendier,et vitrines casser.j'ai été commerçant,et j'ai subi un vol très important.diriger par des délinquants de la G N .Alors vous comprendrez pour quoi je ne plus les encaisser.</t>
  </si>
  <si>
    <t>les informations</t>
  </si>
  <si>
    <t>2020-12-11 10:59:57.666 +00:00</t>
  </si>
  <si>
    <t>je suis fille de deux militants et je marche dans leurs pas: je me sens profondément humaniste, j'ai conscience depuis ma venue au monde que nous vivons dans un système financier qui décide des règles du "jeu" et qui appelle démocratie une dictature où les esclaves modernes vivent leurs vies dans la servitude volontaire: en occident les peuples n'ont aucun moyen d'agir sur les décisions politiques (ce n'est donc pas de la politique!!!), ils perdent leurs vies à "travailler" (étymologie est torture...), "à la gagner"! En attendant: les industriels nous empoisonnent légalement (dans les supermarchés: l'industrie agro alimentaire avec ses petits chimistes dociles qui nourrissent le peuple à coups de pesticides, d'OGM, d'additifs et de conservateurs toxiques et connus!!!), cet empoisonnement est créateurs de maladies chroniques (le but de Big Pharma, l'industrie pharmaceutique, sœur de l'industrie agro alimentaire), la boucle est bouclée: la MALADIE RAPPORTE PLUS QUE LA SANTÉ, cqfd. A cette réalité, vous dressez les enfants dans une école qui n'a rien de libertaire: une fabrique à esclaves qui se croient libres car ils sont doté d'un esprit analytique et croient être libre de penser!!! La blague, libre de penser oui MAIS dans le cadre imposé par ce système financier! L'école apprends la compétition (pour que les futurs employés/ouvriers se battent entre eux et non pas contre le MEDEF!), elle apprend surtout à ne PAS GÉRER SES ÉMOTIONS !!! Là est un point essentiel: des êtres qui ne maîtrise pas leurs émotions sont facilement en colère et surtout sont très manipulables. J'ajouterai que cette organisation mafieuse est maintenue fermement par: des gardiens de la paix (mouahah!!!: "force de l'ordre") ; une puissante propagande appelé anciennement journalisme ou média (financés/subventionnés par l’État ou de grandes multinationales); des jeux pour tenir les esclaves tranquilles ( PMU, sport à haut quotient intellectuel tel que le football... avant il y avait les arènes!), un harcèlement publicitaire constant (abris bus, affichage massif et spots pub sur les écrans, sur internet ...etc). Des drogues légales telles qu'anti dépresseurs, neuroleptiques etc etc... Et ajoutons les ondes électromagnétiques: avènement de la 5G.... passivité assurée!!! Ces ondes sont des murs invisibles de nos prisons modernes. Ma vision est que les mégalopoles qui fleurissent partout dans le monde sont le cancer de la planète, hymne à la dégénérescence de l'humanité... Je reste optimiste malgré la réalité d'ici et maintenant: fonte des glaces, réchauffement climatique, terre stérilisées par la révolution verte, mode de vie basé sur le jetable, obsolescence programmée qui nie le travail des enfants encore sur notre belle planète... J'ai une confiance inébranlable en la puissance de Mère Nature. Le XXI ème siècle sera spirituel ou ne sera pas: or nous sommes vivants donc.............. La prison construite par les petites mains des psychopathes de tous les gouvernements de notre planète ( ma nationalité est terrienne, mon droit à la vie, à profiter de mon temps de vie est ma seule réalité. Je garde mon entière souveraineté) est en train de s'effondrer. Leur monde meurt VIVE LA COMMUNE!!!</t>
  </si>
  <si>
    <t>à l'union de groupe de personnes d'univers complètement différents et sans étiquette politique lors des assemblées citoyennes et lors de manifs, d'ouverture de péages...</t>
  </si>
  <si>
    <t>j'ai arrêter les manifs car 9 mois de street médic m'ont affectés. Je ne compte pas être mutilée, je souhaite voir la mort de ce système de mon vivant!</t>
  </si>
  <si>
    <t>AHOU AHOU AHOU!!! ;) et les manifs sur Paris: "Révolution! Révolution!" quand ma famille humaine hurle avec un amour du vivant incroyable!!!!!!!!!!!!!!</t>
  </si>
  <si>
    <t>de prendre soin des blessés, d'être témoin impuissante devant l'ultra violence policière.</t>
  </si>
  <si>
    <t>je l'ai expliqué plus haut ;)</t>
  </si>
  <si>
    <t>je cultive la désobéissance fertile depuis toujours, je continue!</t>
  </si>
  <si>
    <t>mon énergie et ma force de vie. Ma vision de ce système, ma joie ! mon chemin spirituel. J'exerce des séances de soins naturels (magnétisme)</t>
  </si>
  <si>
    <t>rien d'autre que ce que j'incarne, les valeurs humaines ancestrales qui nous ont permis de vivre générations après génération d'humains: la coopération, la solidarité, le vivre ensemble en communauté, le respect d'autrui et de notre environnement, la gratitude à nos aînés etc, etc....</t>
  </si>
  <si>
    <t>LE BOYCOTT à grande échelle de TOUT ce qui nourrit la dictature: désertons les supermarché et tout achat de gadgets inutiles... boycott de toutes les fêtes commerciales qui ne célèbrent rien d'autre que le frics!!! réquisition de nos terres fertiles, ZAD partout, réquisition de toute habitation vide au profit de tous les humains vivant dans la rue... Cessons de mettre nos tunes pour ceux qui amenuisent nos chance de survie à venir....</t>
  </si>
  <si>
    <t>LA CONVERGENCE DES LUTTES</t>
  </si>
  <si>
    <t>Les valeurs humaines au cœur de toutes décisions politiques plutôt que le fric, le désir de voir enfin appliqué les droits de l'homme (et de la planète), l'ardent désir de LIBERTÉ, de retrouver notre souveraineté NOUS LE PEUPLE, nous les humains!</t>
  </si>
  <si>
    <t>la propagande des médias et le dressage qui nous enchaîne dans nos pensées et que nous avons TOUS subi à l'école.... qui fait que nous sommes des nourrissons en terme de gestion de nos émotions... d'où des histoires d'égo, de blessures perso etc...</t>
  </si>
  <si>
    <t>TOUT</t>
  </si>
  <si>
    <t>L'affaiblissement due aux techniques de guerre utilisées par les FDO, les politiques (mafia légale) et la propagande (télévisuelle surtout, une arme de destruction massive!) LA répression par des assassinats légaux (FDO) et impuni!!!!, des mutilations, des GAV abusives, il ne s'agit pas de bavures, de cas isolés mais d'un acharnement volontaire car les escrocs au pouvoir (plus de 100 Milliards par an d'évasion fiscale: gauche droite sont du même côté depuis toujours!!!) feront tout pour défendre leur os.</t>
  </si>
  <si>
    <t>La solidarité, l'union de personne qui n'avaient jamais lutté et de celles qui luttaient depuis toujours...</t>
  </si>
  <si>
    <t>L'avènement d'un autre vivre ensemble avec un programme commun: soigner la Terre que les criminels gouvernants de tous les pays du monde violent, massacrent, détruisent depuis la fin de la 2nde guerre mondiale.
Un vivre ensemble qui nous permettent de survivre: sortie du nucléaire et des énergies fossiles , développement des énergies naturelles (solaire, éolienne, hydraulique, énergie libre, moteurs pentone....etc), coopération, ré accueillir nos enfants dans nos quotidiens, médecines naturelles, développement de nos capacités humaines: auto guérison, gestion émotionnelle, magnétisme...etc, etc, permaculture, cessation de TOUS LES ÉLEVAGES EN BATTERIE (ce qui libèrera des milliers d'hectares pour nous nourrir!!! ;) ) Bref nous avons du pain sur la planche! Un programme particulier à tous les criminels qui orchestre ou sont complices volontaire de nos dictatures: déminage partout sur terre, dépollution des eaux, des terres...etc! Transformer l'utilisation des satellites à des fins humanitaire (analyse des sols etc...) et cesser tout ce délire à la "Big Brother vous regarde" avec la reconnaissance faciale... Cessation de l'industrie agro alimentaire et retour à une agriculture respectueuse et LOCALE, cessation des échanges de bouffe, si tu veux goûter ailleurs voyage!!!! Ouverture des prisons et libération immédiate des prisonniers d'opposition politique (gj, anarchistes, communiste, écolo...etc), transformer nos vision de réparation quand un être humain dégénère: que le pyromane replante autant d'hectares qu'il a fait brûler vous verrez qu'il sera soigné lol!!! Stérilisation des criminels sexuels et envoi immédiat pour nettoyer dans les parties les plus toxiques du monde (des peines à vie de forçats bien mérité non et utile!?)....</t>
  </si>
  <si>
    <t>encore plus de détermination à protéger le vivant et aller vers toujours plus d'autonomie énergétique et alimentaire.</t>
  </si>
  <si>
    <t>BOYCOTT ET FAIRE PLUS CONFIANCE A L'INTELLIGENCE COLLECTIVE</t>
  </si>
  <si>
    <t>surprendre plutôt que suivre le chemin des manifs "encadrées". Ex: au G8 l'été 2019, j'aurai aimé de se retrouver en masse pour bloquer le port de Marseille par exemple! Vous imaginez, nous aurions détourné les merdias des politiques véreux... Stratégie de boycott et de SABOTAGE en unissant nos rôles en fonction de nos tafs etc...</t>
  </si>
  <si>
    <t>Hymne aux FDO , criminalisation des GJ. Désinformation VOLONTAIRE concernant LE BLACK BLOCK, qui est une technique d'action et non un groupe défini! Alors que nous savons depuis les années 70 que les FDO sont payés pour s'infiltrer en casseurs!!! D'ailleurs eux, ils cassent n'importe quoi pour diviser les manifestant et rabaisser leurs causes face à l'opinion de la population ( accrocs aux merdias). Par exemple le coup monté pour vandaliser l'arc de Triomphe! Comme si il était si simple d'entrer dans ce genre d'endroits (ahah) et surtout les symbolique du patriotisme fort cassé, la Marianne n'étaient que des copies mais joli coup pour tuer la lutte!!!!</t>
  </si>
  <si>
    <t>le respect des différences de chacun, faire une force de ces différences.</t>
  </si>
  <si>
    <t>les blabla</t>
  </si>
  <si>
    <t>la coopération, le partage d'idées, la solidarité le courage car nous sommes le peuple, nous sommes les humains les plus adaptables car les galères traversées sont une FORCE DE CONSTRUCTION MASSIVE!</t>
  </si>
  <si>
    <t>le manque de gestion des émotions</t>
  </si>
  <si>
    <t>discord, facebook (si on ne perd pas de temps dessus)</t>
  </si>
  <si>
    <t>création d'un espace internet POUR CREER LE MONDE D'APRES</t>
  </si>
  <si>
    <t>2020-12-11 11:39:19.810 +00:00</t>
  </si>
  <si>
    <t>Le principe des ADA - Assemblée des Assemblées</t>
  </si>
  <si>
    <t>Les ADA</t>
  </si>
  <si>
    <t>Manque d'actions innovantes en dehors des manifs</t>
  </si>
  <si>
    <t>Graphisme dessins</t>
  </si>
  <si>
    <t>Soutenir les ADA + rapprochement avec la société civile qui milite pour une refonte démocratique au niveau institutionnel</t>
  </si>
  <si>
    <t>Nécessaire et en panne de convergence</t>
  </si>
  <si>
    <t>Remettre les citoyens au cœur de la politique</t>
  </si>
  <si>
    <t>L'absence de projet</t>
  </si>
  <si>
    <t>Une troisième chambre ( citoyenne) au parlement</t>
  </si>
  <si>
    <t>Convergence avec l'ensemble des mouvements allant dans ce sens, connecter ADA et autres associations à travers des ateliers commun</t>
  </si>
  <si>
    <t>Blocage des péages</t>
  </si>
  <si>
    <t>Actualité professionnelle</t>
  </si>
  <si>
    <t>Réseaux sociaux, smartphones, caméras</t>
  </si>
  <si>
    <t>Cariste</t>
  </si>
  <si>
    <t>2020-12-11 11:45:39.077 +00:00</t>
  </si>
  <si>
    <t>La volonté de mettre en place le RIC, d’en finir avec les politiques mafieux</t>
  </si>
  <si>
    <t>L’occupation des Ronds-points et les manifestations</t>
  </si>
  <si>
    <t>Blocages. Peu de monde souvent et impact mineur quand ils sont isolés</t>
  </si>
  <si>
    <t>L’occupation des ronds-points et les manifestations des débuts</t>
  </si>
  <si>
    <t>Les rencontres avec les miliciens</t>
  </si>
  <si>
    <t>arrestation , rappel à la loi</t>
  </si>
  <si>
    <t>Graphisme</t>
  </si>
  <si>
    <t>mouvement solidaire, visionnaire en quelques sortes de l´avenir qui nous est promis. Mouvement citoyen</t>
  </si>
  <si>
    <t>La haine de ce régime . L’espoir d’un monde meilleur</t>
  </si>
  <si>
    <t>Les égos de certaines personnes . Les médias et les politiques qui en ont détruit l’image</t>
  </si>
  <si>
    <t>Entraide, solidarité. Les objectifs communs</t>
  </si>
  <si>
    <t>Guerres d’ego</t>
  </si>
  <si>
    <t>Virer nos mafieux pour laisser plus de libertés de choix et de décisions aux citoyens . En finir avec la 5 eme république</t>
  </si>
  <si>
    <t>On a obtenu des miettes et la haine des gens</t>
  </si>
  <si>
    <t>Prendre le contrôle des médias et les virer manu militari ou mettre la milice de notre côté ( peine perdue)</t>
  </si>
  <si>
    <t>L’incendie de la Préfecture du Puy</t>
  </si>
  <si>
    <t>2020-12-11 11:56:48.342 +00:00</t>
  </si>
  <si>
    <t>Ce mouvement contre la hausse des carburants, pour la hausse du pouvoir d’achat</t>
  </si>
  <si>
    <t>1er anniversaire des GJ</t>
  </si>
  <si>
    <t>Marche du samedi après midi qui ne rime à rien</t>
  </si>
  <si>
    <t>Voir l’unité, la solidarité</t>
  </si>
  <si>
    <t>Voir tous ces pseudos leaders surfer sur les GJ pour s’enrichir et/ou se faire une notoriété 
Et aussi, l’infiltration par des politiques tant de droite que de gauche</t>
  </si>
  <si>
    <t>La solidarité 
Je ne peux aller dans grandes manifs car handi et retraitée malade</t>
  </si>
  <si>
    <t>Je ne sais pas trop</t>
  </si>
  <si>
    <t>Reprendre les bases du mouvement avec blocages divers</t>
  </si>
  <si>
    <t>C’était bien , ça a dérivé avec l’idée du ric qui a fait partir pas mal de GJ car ce n’était plus les revendications initiales
On s’est trop dispersé en soutenant toutes les causes qui se présentaient et en oubliant la nôtre</t>
  </si>
  <si>
    <t>Plus grand chose</t>
  </si>
  <si>
    <t>Tous les livers qui se font une notoriété pour leur image personnelle et non pour aider et rassembler les GJ</t>
  </si>
  <si>
    <t>Le début où tout le monde était unis et solidaires dans un seul but</t>
  </si>
  <si>
    <t>Que certains aient voulu faire les petits chefs êtres opinions politiques ont fait surface créant une division</t>
  </si>
  <si>
    <t>La solidarité et l’écoute de l’autre</t>
  </si>
  <si>
    <t>De l’alcool sur les ronds-points menât parfois à des bagarres et faisant mauvaise impression sur les « extérieurs » au mouvement</t>
  </si>
  <si>
    <t>Meilleur pouvoir d’achat, justice sociale et fiscale</t>
  </si>
  <si>
    <t>Revenir aux bases, celles qui ont mis une foule dans les rues et ont fait que les GJ étaient soutenus par 80 % des Français</t>
  </si>
  <si>
    <t>Les ballades du samedi après midi dont certaines en dansant</t>
  </si>
  <si>
    <t>L’hôpital de l’hôpital Salpetriere à paris où tous les journaux mainstreams ont diffusé une fausse info</t>
  </si>
  <si>
    <t>Le début des GJ où un fort nombre de gens se sont reconnus dans les GJ ou les ont soutenus car en accord avec leurs demandes</t>
  </si>
  <si>
    <t>L’alcool et les petits chefs qui ont semé la zizanie</t>
  </si>
  <si>
    <t>La solidarité et l’union des premiers temps</t>
  </si>
  <si>
    <t>Les leaders auto-proclamés qui se mettent en avant des manifs pour satisfaire leur ego mais qui disparaissent au plus petit problème</t>
  </si>
  <si>
    <t>Le dialogue par sms ou de vive voix</t>
  </si>
  <si>
    <t>2020-12-11 12:00:31.826 +00:00</t>
  </si>
  <si>
    <t>Enfin le peuple se soulevait !</t>
  </si>
  <si>
    <t>éducation populaire, apprendre les uns des autres</t>
  </si>
  <si>
    <t>Barrages et ouverture des péages
Coordination et organisation</t>
  </si>
  <si>
    <t>les assemblées , la création d'une organisation horizontale</t>
  </si>
  <si>
    <t>les dissenssions dans les groupes
Les LBD et gazages</t>
  </si>
  <si>
    <t>mes connaissances dans les institutions, ma facilité d'écriture.</t>
  </si>
  <si>
    <t>Continuer le groupe Emancipation pour l'éducation populaire, j'ai beaucoup appris, j'ai apporté le plus possible</t>
  </si>
  <si>
    <t>Continuer la convergence des luttes, seul solutions pour descendre ce gouvernement mafieux;
Utiliser un outil d'information au niveau national</t>
  </si>
  <si>
    <t>L'insurrection du peuple, son inventivité et parfois sa naïveté</t>
  </si>
  <si>
    <t>La lutte pour la justice sociale</t>
  </si>
  <si>
    <t>Le manque d'information sur les courants politiques et donc beaucoup de gens influençables sur des solutions simplistes</t>
  </si>
  <si>
    <t>le manque d'écoute</t>
  </si>
  <si>
    <t>l'entraide,</t>
  </si>
  <si>
    <t>les infiltrations de partis nationalistes et de RG</t>
  </si>
  <si>
    <t>La démocratie, Le peuple au pouvoir pour réduire les inégalités et changer de système tant politique que social et écologique</t>
  </si>
  <si>
    <t>Nous avons gagné à être connus ! Le peuple ne peut plus être ignoré et nous comptons dans lers luttes aujourd'hui</t>
  </si>
  <si>
    <t>travailler avec les associations, mouvements et syndicats qui recherchent le même objectif</t>
  </si>
  <si>
    <t>EUHHH c'est un peu long là...</t>
  </si>
  <si>
    <t>Agent d'insertion professionnelle pour le RSA</t>
  </si>
  <si>
    <t>2020-12-11 13:26:15.005 +00:00</t>
  </si>
  <si>
    <t>Ras le bol des décisions, des lois et décrets divers du Gouvernement et toujours contre les Français.</t>
  </si>
  <si>
    <t>Les manifestations n'ont servi qu'a prendre des coups et nous affaiblir. Des actions en nombre sont bien plus efficaces. Le bouche à oreille doit remplacer FB</t>
  </si>
  <si>
    <t>Blocage du péage du boulou. Blocage d'Amazon. Péages et Radars.</t>
  </si>
  <si>
    <t>Mobilité, moto</t>
  </si>
  <si>
    <t>Action de Blocages intempestives en masse et tenir sans dommages pour garder les combattants. Mener une guerre d'usure. Radars. Péages. Autres....</t>
  </si>
  <si>
    <t>Enlisé</t>
  </si>
  <si>
    <t>L'humanité</t>
  </si>
  <si>
    <t>Les partis politiques et le pacifisme, on ne mène pas une guerre avec des fleurs mais Il faut le faire de manière cachée.</t>
  </si>
  <si>
    <t>L'union. L'humanité . L'ambiance. L'engagement.</t>
  </si>
  <si>
    <t>Le pacifisme. L'absence de services d'ordres dans les manifestations. L'absence de groupe de franc-tireurs.</t>
  </si>
  <si>
    <t>Mettre en place une Démocratie. RIC.
Réfèrendum.</t>
  </si>
  <si>
    <t>On n'a réveillé bcp de monde</t>
  </si>
  <si>
    <t>Durcir le mvt. Plus de gilets. S'organiser hors réseau. Des groupes solide pour protéger les autres. Pour mener des actions de franc tireurs.</t>
  </si>
  <si>
    <t>Faire de la com bidon comme le gouvernement. Et agir différemment.</t>
  </si>
  <si>
    <t>FB mais c'est mort.</t>
  </si>
  <si>
    <t>Cadre SSII</t>
  </si>
  <si>
    <t>2020-12-11 13:31:02.636 +00:00</t>
  </si>
  <si>
    <t>Étant déjà engagé dans les luttes du moment, il m'est apparu indispensable d'en un premier temps de voir le mouvement des gj et d'y prendre part.</t>
  </si>
  <si>
    <t>Les manif sans autorisation</t>
  </si>
  <si>
    <t>Toujours partant pour une action qui a du sens</t>
  </si>
  <si>
    <t>Les manifestations qui changent du modèle plan plan de celles des OS et la rencontre de personnes totalement novice en politique</t>
  </si>
  <si>
    <t>Les violences policière ainsi que l'opposition entre toutes les forces visant à changer cette société qui n'ont rien fait pour combattre ensemble</t>
  </si>
  <si>
    <t>Culture politique et historique dans un but d'éducation populaire</t>
  </si>
  <si>
    <t>O</t>
  </si>
  <si>
    <t>Voir ce qu'on fait les chiliens car aujourd'hui ce qu'ils ont fait est ma lueur d'espoir</t>
  </si>
  <si>
    <t>Spontanéité, manque important de culture politique mais qui a été corrigé très vite</t>
  </si>
  <si>
    <t>Un besoin d oxygène et une volonté de jours meilleurs</t>
  </si>
  <si>
    <t>Croire que leur mouvement est celui qui a tout fait alors que depuis des années nombres de gens s'organisent avec leurs forces pour lutter</t>
  </si>
  <si>
    <t>Le force qui s'en est dégagée au débit</t>
  </si>
  <si>
    <t>L'étincelle qui aurait dû provoquer le basculement</t>
  </si>
  <si>
    <t>Ce qui fait qu'on se connaît depuis bien avant les gj, l'amitié et l'entraide</t>
  </si>
  <si>
    <t>Le renversement du paradigme dominant</t>
  </si>
  <si>
    <t>La peur des pouvoirs et la force de l'éducation populaire</t>
  </si>
  <si>
    <t>Développer les mouvements d'éducation populaire</t>
  </si>
  <si>
    <t>Le chacun pour soit</t>
  </si>
  <si>
    <t>Dès le début la stigmatisation des gens, c'était à vomir de les classer sans kes connaître</t>
  </si>
  <si>
    <t>2020-12-11 13:49:04.143 +00:00</t>
  </si>
  <si>
    <t>Le courage de s'exprimer</t>
  </si>
  <si>
    <t>Être présent à chaque instant pour défendre sa légitimité</t>
  </si>
  <si>
    <t>❓❓❓❓</t>
  </si>
  <si>
    <t>L'amitié, la persévérance</t>
  </si>
  <si>
    <t>Tentative de manipulation</t>
  </si>
  <si>
    <t>❓❓❓</t>
  </si>
  <si>
    <t>L'amitié, la constance</t>
  </si>
  <si>
    <t>La résistance contre la dictature</t>
  </si>
  <si>
    <t>Le temps pour s'affiner</t>
  </si>
  <si>
    <t>Acte de courage</t>
  </si>
  <si>
    <t>Déjouer les pièges de la récupération</t>
  </si>
  <si>
    <t>Le sectarisme</t>
  </si>
  <si>
    <t>La persévérance</t>
  </si>
  <si>
    <t>Le non respect à d'autres mouvements</t>
  </si>
  <si>
    <t>Être soudé malgré les différences</t>
  </si>
  <si>
    <t>Une récidive du système</t>
  </si>
  <si>
    <t>Abolir l'oligarchie</t>
  </si>
  <si>
    <t>Solidarité extrême</t>
  </si>
  <si>
    <t>La résistance</t>
  </si>
  <si>
    <t>Les manifs déclarées</t>
  </si>
  <si>
    <t>Se retrouver</t>
  </si>
  <si>
    <t>Confrontation aux fdo</t>
  </si>
  <si>
    <t>Manipulation</t>
  </si>
  <si>
    <t>❓</t>
  </si>
  <si>
    <t>Tous en général</t>
  </si>
  <si>
    <t>L'environnement</t>
  </si>
  <si>
    <t>Plongeur dans un resto universitaire</t>
  </si>
  <si>
    <t>2020-12-11 13:53:06.523 +00:00</t>
  </si>
  <si>
    <t>Agrégation inconstituée de personnes désunies.</t>
  </si>
  <si>
    <t>Hétérogénéité.</t>
  </si>
  <si>
    <t>6ème république</t>
  </si>
  <si>
    <t>Ceux qui racontaient et écrivaient absolument n'importe quoi.</t>
  </si>
  <si>
    <t>2020-12-11 14:12:54.247 +00:00</t>
  </si>
  <si>
    <t>Les injustices de toutes sortes</t>
  </si>
  <si>
    <t>Réunions / assemblées
Manifs</t>
  </si>
  <si>
    <t>La construction de notre AG locale</t>
  </si>
  <si>
    <t>La réponse du pouvoir : mutilations et violences policières</t>
  </si>
  <si>
    <t>Bricolage, capacité à faire des comptes rendus de réunion, aide pour s'emparer des outils technologiques</t>
  </si>
  <si>
    <t>Mouvement humaniste pour nous libérer du joug des gouvernants héréditaires</t>
  </si>
  <si>
    <t>Des valeurs : la liberté, le refus de l'oppression et de la dictature</t>
  </si>
  <si>
    <t>Les égos, le refus de certains de confronter leurs idées</t>
  </si>
  <si>
    <t>La mobilisation, la solidarité</t>
  </si>
  <si>
    <t>une organisation commune</t>
  </si>
  <si>
    <t>la démocratie directe, la solidarité</t>
  </si>
  <si>
    <t>des égos incapables de se discipliner, des conflits de personnes</t>
  </si>
  <si>
    <t>Faire de la France la toute première vraie démocratie, renverser ou enchaîner le capitalisme libéral.</t>
  </si>
  <si>
    <t>Changement des mentalités chez certains. Découverte de nouveaux outils et nouveaux concepts.</t>
  </si>
  <si>
    <t>Approfondir nos réflexions, trouver un socle commun acceptable par tout être humain indépendamment de ses croyances, de sa culture, de son continent.</t>
  </si>
  <si>
    <t>S'engouffrer dans le piège politique du système : les élections. Croire que les élections peuvent changer quoi que ce soit.</t>
  </si>
  <si>
    <t>La tolérance, la bienveillance</t>
  </si>
  <si>
    <t>Les émotions négatives qui débordent</t>
  </si>
  <si>
    <t>Ne rien lâcher</t>
  </si>
  <si>
    <t>Les prises de position des "figures"</t>
  </si>
  <si>
    <t>Fb, Télégram, Whatsapp, Discord, téléphonie, visio conférences</t>
  </si>
  <si>
    <t>Une plate forme de geek pour gérer une contre offensive numérique</t>
  </si>
  <si>
    <t>Les grèves de 1995</t>
  </si>
  <si>
    <t>La violence faite aux animaux</t>
  </si>
  <si>
    <t>Gardien de résidence</t>
  </si>
  <si>
    <t>Séparé avec la mère de mes enfants, ma compagne ne vit pas avec moi, je loue une chambre de mon appartement</t>
  </si>
  <si>
    <t>2020-12-11 15:55:21.012 +00:00</t>
  </si>
  <si>
    <t>la lutte contre Macron et ses 40 voleurs , les revendications, la massivité du mouvement</t>
  </si>
  <si>
    <t>la future organisation du mouvement et sa masse</t>
  </si>
  <si>
    <t>les manifs minuscules/molles car décourageantes</t>
  </si>
  <si>
    <t>les grosses affluences en manif, les revendication chantées, la présence sur les Champs : c'est si rare ( en manif...)</t>
  </si>
  <si>
    <t>les manifs traînes-savates, muettes, l'absence de direction élue des manifs</t>
  </si>
  <si>
    <t>l'absence d'élection de responsables et en général l'absence d'organisation !</t>
  </si>
  <si>
    <t>ma combativité, mon sens unitaire, ma tenacité, des milliers d'auto-collants,</t>
  </si>
  <si>
    <t>savoirs manuels et informatiques</t>
  </si>
  <si>
    <t>s'organiser ( par ronds-points ? par département ?....), créer une/deux associations GJ par département, jumeler chaque ronds-point avec 1 des 80 quartiers de Paris/grandes villes, pour faciliter la venue des GJ de province à Paris et inversement</t>
  </si>
  <si>
    <t>la révolte inorganisée des laissé.e.s-pour-compte, des oublié.e.s, des délaissé.e.s, des inorganisé.e.s, des dépolitisé.e.s, des banni.e.s, des invisibles,</t>
  </si>
  <si>
    <t>leur situation, leur réveil commun, les revendications</t>
  </si>
  <si>
    <t>la présence des droites et extrêmes-droites et des patrons, l'inorganisation,</t>
  </si>
  <si>
    <t>la libre expression, la fraternité, l'inorganisation, mais on s'en lasse vite !!</t>
  </si>
  <si>
    <t>1)l'expression des droites et extrêmes droites et des patrons 2) pas de porte-paroles élu.e.s 3) pas d'organisation : ni de service d'ordre ni de direction de manifestation élue ( comme dans toute manif qui se respecte !! ) 4) on ne se connaissait pas = moindre sentiment unité, moindre solidarité , sauf ceux/celles d'1 même rond-point 5) pas d'unité rapide avec les syndicats combatifs : SUD, CGT, CNT, FSU ( et FO ? ) 6) pas de drapeaux/symboles officiels, peu de banderoles,</t>
  </si>
  <si>
    <t>pas dans 1 groupe GJ</t>
  </si>
  <si>
    <t>dans la lecture des courriels/textes envoyés par des "déclarent.e.s" de manifs à Paris : l'accointance avec des policiers d'extrêmes droite !!</t>
  </si>
  <si>
    <t>la satisfaction des toutes les revendications = mettre à bas le capitalisme pour l'émancipation complète et tous les pouvoirs définitivement aux travailleurs/euses</t>
  </si>
  <si>
    <t>insuffisants !</t>
  </si>
  <si>
    <t>1e question : lire en 5 - 16 - 18 - 20
2e question : tous les moyens d'action que nous débattrons/déciderons !</t>
  </si>
  <si>
    <t>la casse ( quoique... ), les petits pas, les réformettes et même les réformes, les mouvement désorganisés, isolés, désunis, à petites échelle, à coute vue,</t>
  </si>
  <si>
    <t>quand le boxeur GJ boxe le bouclier et le casque sur le pont, et quand le commandant gendarme fasciste boxe 5 fois violemment LA TÊTE d'1 manifestant, calme, immobile, tranquille, attendant, entouré de policiers/gendarmes, sans une seule protection, contre 1 mur.</t>
  </si>
  <si>
    <t>suis pas dans 1 groupe</t>
  </si>
  <si>
    <t>les comportements individuels, égoïstes, carnavalesques, égotiques,</t>
  </si>
  <si>
    <t>les médias alternatifs, médias pro-GJ</t>
  </si>
  <si>
    <t>la casse et les merdias</t>
  </si>
  <si>
    <t>pas d'ordi ni smartphone perso</t>
  </si>
  <si>
    <t>photos et caméras de smartphones</t>
  </si>
  <si>
    <t>des drones pour surveiller les effectifs de police/gendarmerie des caméra-espion+son à chaque fenêtre/portes du ministère de l'Intérieur et centraux de police</t>
  </si>
  <si>
    <t>presque tous, 15 joues de grève en 95, grève de 3 mois contre le DEforme des retraites en 2019/2020, 15 j. de grève à l'usine métallo à NISSA ( NICE ) en 1975, toutes les grèves et actions aux PTT 1977- 1997, toutes les grèves et actions à l'Education nationale 1997-2020. luttes contres les loyers trop chers dans les foyers SONACOTRA, années 70 Côte d'Azur, luttes pour les Sans-papiers années 80 et 90 Paris, luttes pour les migrant.e.s 2010-2020, différentes OCcupations ORGANISEES de logements vides pour les sans-logis et mal-logé.e.s années 80 - 90 et 2000 à Paris-banlieues, luttes des femmes de chambre 16 mois de grève à Ibis-Batignoles et ailleurs, Paris , toutes les luttes d'ATTAC-PARIS, les luttes pour la Palestine à Paris, les luttes contre la corrida et les maltraitances des animaux, luttes feministes, luttes pour la Terre, etc etc, etc.....</t>
  </si>
  <si>
    <t>oui voir 41</t>
  </si>
  <si>
    <t>magasinier spécialisé de bibliothèque universitaire</t>
  </si>
  <si>
    <t>2020-12-11 15:21:12.272 +00:00</t>
  </si>
  <si>
    <t>L'injustice sociale</t>
  </si>
  <si>
    <t>Quand nous étions tous là, unis et solidaires et quelle belle union</t>
  </si>
  <si>
    <t>Étant donné que je cours beaucoup moins vite je fais attention où je vais</t>
  </si>
  <si>
    <t>L'union qui fait notre force ,j'ai de très beaux et bons souvenirs de toute les manifs</t>
  </si>
  <si>
    <t>Le nassage et la rétention à Paris surtout quand on vient de province et que l'on ne connaît pas les rues</t>
  </si>
  <si>
    <t>Je n'ai pas de savoir faire mais de se protéger les uns et les autres quand il y a danger</t>
  </si>
  <si>
    <t>Ne pas s'eparpiller et revenir à nos bases</t>
  </si>
  <si>
    <t>Comme nous sommes surveillés sur fb nous sommes tracés vite fait ,les petites actions à notre niveau c'est pas mal aussi</t>
  </si>
  <si>
    <t>2020-12-11 16:05:48.012 +00:00</t>
  </si>
  <si>
    <t>Pour le mieux vivre de tous, justices fiscales et sociales, 6 ème république et RIC</t>
  </si>
  <si>
    <t>Appel national à Paris</t>
  </si>
  <si>
    <t>Retour de la fraternité</t>
  </si>
  <si>
    <t>Un retour à la conscience politique du peuple</t>
  </si>
  <si>
    <t>La manipulation le l’état, en réussissant entre autre a temporisé, à faire en sorte que le mouvement s’enlise</t>
  </si>
  <si>
    <t>Les ronds-points, la solidarité, les assemblées, l’horizontalité</t>
  </si>
  <si>
    <t>Ne pas réussi à avoir un groupe de leader qui regroupe et coordonne tout le monde</t>
  </si>
  <si>
    <t>La fraternité et les échanges</t>
  </si>
  <si>
    <t>Renverser le gouvernement, pour tout remettre à plat</t>
  </si>
  <si>
    <t>Malheureusement pas grand chose, mais un éveil des consciences</t>
  </si>
  <si>
    <t>2 solutions : soit prendre par la force, soit de façon « légal » en gagnant les élections présidentielles</t>
  </si>
  <si>
    <t>Occuper les lieux de pouvoir</t>
  </si>
  <si>
    <t>L’accusation de tout, antiseptique et le reste</t>
  </si>
  <si>
    <t>Facebook et Telegram</t>
  </si>
  <si>
    <t>Un groupe de coordination nationale</t>
  </si>
  <si>
    <t>2020-12-11 17:48:30.442 +00:00</t>
  </si>
  <si>
    <t>climat, justice sociale, démocratie directe</t>
  </si>
  <si>
    <t>rond-point et assemblées locales</t>
  </si>
  <si>
    <t>rond-point, coordonné localement, blocages avec l'ensembles des militants justice sociale, climat, démocratie directe...</t>
  </si>
  <si>
    <t>rond-point, manif du samedi, assemblée local, assemblées de RP</t>
  </si>
  <si>
    <t>les violences policières durant manif</t>
  </si>
  <si>
    <t>organisation, intendance, motivation environnement/climat</t>
  </si>
  <si>
    <t>découvrir ensemble les piliers qui uniront nos luttes pour un monde meilleur : démocratie, place de la femme, solidarité, liberté ensemble, environnement breffe trouver un système démocratique ds l'esprit de l'"écologie sociale"</t>
  </si>
  <si>
    <t>la mise en valeur de nos différences pour aller vers un monde meilleur</t>
  </si>
  <si>
    <t>la chaleur humaine, le respect de nos différences, l'enthousiasme, la prise de conscience que tout deviens possible</t>
  </si>
  <si>
    <t>les égos, les prises de pouvoir lié au fait que nous sommes tous formaté à la compétition, la difficulté de respecter les femmes qui se sont engagées...</t>
  </si>
  <si>
    <t>le brassage des idées, les échanges sur les RP, ds les manifs on avait l'impression de progresser vers qq chose de fort</t>
  </si>
  <si>
    <t>l'organisation de nos assemblées trop souvent décevantes a cause des luttes de "chefs"</t>
  </si>
  <si>
    <t>le respect envers l'autre, la chaleur humaine</t>
  </si>
  <si>
    <t>la recherche ensemble des modes d'action, la mise en place de notre démocratie directe, l'alliance avec les autre mouvements: climat, droits de l'homme, parents d'élèves , lycéen, étudiant,</t>
  </si>
  <si>
    <t>Inventer aves les autre mouvements un systèmes de vivre ensemble, une alternative au système mortifère actuel .</t>
  </si>
  <si>
    <t>Ils nous ont fait entrevoir le possible</t>
  </si>
  <si>
    <t>Sur le model du Chili entrainer des millions de Français dans des manif exigent la création d'une assemblée constituante.
Parallèlement participer activement à tous les mouvement contre le système politico économique qui nous conduit au désastre planétaire, en France et dans le monde...
Les manif bien organisées, l'éducation populaire, des forum ou l'on se forme mutuellement, prise de pouvoir citoyen avec des assemblées locale qui vont agir concrètement au niveau de l'entraide..</t>
  </si>
  <si>
    <t>participer aux élections,</t>
  </si>
  <si>
    <t>La représentante d'attac à la Manif à Nice, le Fouquet !</t>
  </si>
  <si>
    <t>L'implication des femmes</t>
  </si>
  <si>
    <t>Le "patriarcat" le besoin de dominer de certain</t>
  </si>
  <si>
    <t>la recherche visible au niveau ADA d'une démarche démocratique direct</t>
  </si>
  <si>
    <t>les GJ qui se présentent aux élections</t>
  </si>
  <si>
    <t>l'internet, on est vite noyé</t>
  </si>
  <si>
    <t>peut être un site ou on pourrait facilement aller chercher les infos, échanger sur des forum ...???</t>
  </si>
  <si>
    <t>manif sur les lois travail, retraite, contre la guerre d'Iraque, le climat...</t>
  </si>
  <si>
    <t>L'écologie social, l'environnement/santé, démocratie directe...</t>
  </si>
  <si>
    <t>agronome tropical de terrain</t>
  </si>
  <si>
    <t>2020-12-11 17:27:50.774 +00:00</t>
  </si>
  <si>
    <t>Ca va peut-être sembler bizarre, mais c'est de voir Ingrid Levavasseur parler à la télé et témoigner de son vécu, en tant qu'aide soignante. Je ne savais pas trop auparavant en quoi consistait ce mouvement. C'est après l'avoir entendu que je me suis dit : "mais c'est là qu'est ma place, nous devons tous être solidaires." Les syndicats étaient très méfiants au début concernant les Gilets jaunes. Je suis à la CGT et on nous disait même de ne pas se joindre au mouvement à cause des quelques militants d'extrême droite qui s"y trouvaient. C'était une erreur. Par la suite quelques délégations de la CGT se sont jointes au mouvement (notamment Paris, et pendant très peu de temps le Val-de-Marne). Je parle de la région parisienne car je ne connais pas ce qui se passe en province. Actuellement beaucoup de syndiqués (Sud, CGT, FSU) se réclament toujours du mouvement, mais moins participent aux manifestations strictement gilets jaunes. Usure ? Répression ? En fait il faut se battre sur tous les fronts et je ne pense pas qu'il faille rester simplement entre Gilets jaunes.</t>
  </si>
  <si>
    <t>Pour être honnête j'ai coché manif du samedi, car c'est principalement cela que j'ai suivi depuis le 15 décembre 2018. En ce qui concerne les blocages je n'ai pas réussi à participer, peut-être parce que je ne suis pas assez familiarisée avec les réseaux whatsap et compagnie. La seule action à laquelle j'ai voulu participer était celle du 17 novembre aux Galeries Lafayette, mais là encore, nassée par la police, j'ai récolté une amende avant d'avoir pu même pénétrer dans le magasin ! Je pense que j'avais de l'espoir au début des manifestations, car nous étions nombreux, et je pensais que nous pouvions être moteur pour toutes les revendications qui allaient suivre. Cela a été partiellement vrai pour la lutte contre la réforme des retraites, mais c'est révélé insuffisant. Je continue à penser que seule une présence massive dans la rue (des millions) peut faire reculer le pouvoir. Celui-ci nous montre tous les jours par sa violence (et les restrictions de liberté d'aller et venir) qu'il a très peur de la rue. L'action la plus efficace à mon sens c'est la grève. Attaquer le capital au coeur, et ils ne sont plus rien.</t>
  </si>
  <si>
    <t>Je n'aime pas l'action violente. Je pense qu'elle est instrumentalisée par la police et les médias dominants. Avec le nombre, nous devrions pouvoir nous en passer. Les blocages c'est bien, mais risqué. Mais j'ai beaucoup d'admiration pour ceux qui prennent des risques judiciaires extrêmement élevés pour ça.</t>
  </si>
  <si>
    <t>Je ne sais pas quoi répondre à la question précédente : et pour demain ? Je pense que le mouvement est très affaibli et que sa survie dépendra de sa capacité à s'allier à d'autres luttes, ce qui je crois est le cas dans le cas de la lutte contre la loi de sécurité globale. On ne peut plus se payer le luxe de rester isolés.
Pour les meilleurs moments c'est difficile de répondre, car la plupart du temps, j'ai manifesté la peur au ventre. Sans renoncer pourtant, sauf à partir du 19 septembre 2020, je m'en expliquerai plus loin.</t>
  </si>
  <si>
    <t>le 20 avril 2019, lorsqu'un policier en me chargeant m'a explosé le coude en 6 morceaux, bd Richard Lenoir à Paris, entre Bastille et République. 
Le plus dur, c'est après, remarque, sur le coup tu ne réalises pas. C'est ce sentiment que quoi que tu fasses justice ne te sera jamais rendu. Il faut aussi savoir que la manif était autorisée, que je manifestais pacifiquement, et qu'il n'y a eu aucune sommation avant la charge. J'ai vu aussi un street médic tomber raide à côté de moi, inconscient, sans doute blessé gravement par un tir de LBD, et ce souvenir me hante. Après je n'ai pas osé retourner manifester pendant 2 mois. J'ai eu 2 mois et 10 jours d'arrêt maladie et 45 séances de rééducation (c'est ça le plus douloureux).</t>
  </si>
  <si>
    <t>J'aurais pu cocher lassitude, mais ce n'est pas exact. En fait, sur Paris le nombre de Gilets jaunes aux manifs du samedi est devenu dérisoire. Et parmi ceux qui restent je ne me reconnais pas vraiment. Malheureusement, ce sont souvent les Gilets jaunes dont je ne partage pas vraiment le point de vue qui monopolisent les micros (anti masques, voire pour certains flirtant avec l'extrême droite). Ce qui manque à certains gilets jaunes c'est une conscience politique et la nécessité de s'ancrer dans la lutte des classes. Car il ne faut pas se leurrer, ce gouvernement est à la botte d'une classe de privilégiés qui détiennent les richesses et veulent réduire les travailleurs à une forme d'esclavage. Et je déplore aussi que les slogans ne se renouvellent pas. Depuis le temps que l'on crie "Macron, on va te chercher chez toi", et qu'on y arrive toujours pas, il est temps, je pense de faire preuve d'un peu plus d'imagination.</t>
  </si>
  <si>
    <t>Et bien, je suis plutôt une suiveuse et comme je maîtrise mal les outils numériques, je pense plutôt n'avoir honoré le mouvement qu'en me rendant à un maximum de manifestations.</t>
  </si>
  <si>
    <t>difficile à dire, je manque plutôt de confiance en moi.</t>
  </si>
  <si>
    <t>Je pense que notre survie dépend de la faculté que nous aurons à nous rassembler avec d'autres mouvements. Et je ne pense pas qu'il faille attendre que ce soit les autres qui se rallient à nous. C'est utopiste actuellement. Prouvons que nous sommes capables de lutter avec d'autres sur des thématiques communes. C'est aussi montrer que les Gilets jaunes sont toujours là et bien vivants. 
D'autre part, il me paraît vain de nous imaginer que nous pouvons gagner quoi que ce soit de durable sans une grève massive : toucher le capital au porte-monnaie est ce qui peut les faire fléchir. Sinon, à l'heure des restrictions de liberté et de la gestion totalitaire de la sécurité, que reste-t-il comme moyen de pression ? Nous n'avons pas d'armes, les flics seront toujours mieux armés, mieux protégés que nous. Aller au clash jour après jour ne nous fera prendre que des coups. Il y a aussi l'arme que nous n'avons pas encore utilisée qui est celle du boycott économique. Boycotter Amazon, par exemple, ce que préconise Attac, entre autres. On peut le faire si nous sommes nombreux. Mais pour l'instant on ne peut pas dire que la mayonnaise prenne, et c'est dommage. On peut envisager ce moyen pour d'autres entreprises.</t>
  </si>
  <si>
    <t>Un mouvement qui lutte contre la précarité, les inégalités sociales et pour la démocratie véritable (RIC).</t>
  </si>
  <si>
    <t>C'est justement ce sentiment de lutter pour la défense des droits des plus faibles d'entre nous. Pour une reconnaissance de notre dignité, pour l'exigence de respect de la part de l'état qui nous méprise. Pour cette soif de démocratie qui nous fait tant défaut.</t>
  </si>
  <si>
    <t>Il y a beaucoup d'antagonismes idéologiques, car tous viennent de différents horizons. Il y a des personnes de sensibilité d'extrême gauche, d'autres (heureusement moins nombreuses à mon sens) d'extrême droite. Ce qui me semble difficile à accepter ce sont les personnes racistes, mais j'ose espérer qu'elles sont très minoritaires. En tout cas sur les réseaux sociaux certains se déchaînent, mais ce sont sans doute de faux gilets jaunes qui cherchent à semer la zizanie (proches du pouvoir pour nous diviser, ou proches du RN pour la même raison, ou même flics). Mais cela marche, hélas. Pendant que nous sommes occupés à nous traiter de noms d'oiseaux, on n'avance pas. D'autre part il me semble qu'il faudrait tout de même créer une délégation qui nous représente, car sinon comment faire passer nos revendications ? Je sais que cela fait hurler certains, mais cela ne veut pas dire un chef, mais un groupe qui ne sert que de porte-parole à des revendications votées en AG. Pour cela il faudrait qu'on arrive tous à se mettre d'accord sur une base. Le manque de représentants officiels a contribué aussi à user le mouvement, car on a un peu l'impression d'être inaudible, bref on ne sait plus trop où on va.</t>
  </si>
  <si>
    <t>La solidarité, la fraternité même entre nous. C'est au sein des Gilets jaunes, finalement que je me suis faite pas mal d'amis.</t>
  </si>
  <si>
    <t>J'ai déjà répondu à tout ça sur la page précédente.</t>
  </si>
  <si>
    <t>Je n'ai fait que des manifs, alors difficile à dire. Je ne fais pas partie d'un groupe précis, d'autant plus qu'il n'y a pas grand chose près de là où j'habite. Et Montreuil ou le 20e c'est loin par temps de confinement !</t>
  </si>
  <si>
    <t>Voir réponse précédente</t>
  </si>
  <si>
    <t>Renverser ce gouvernement ! Et trouver une alternative qui envoie aux chiottes définitivement ce monde inhumain et ultra libéral.</t>
  </si>
  <si>
    <t>Hormis la toute petite victoire du début (qui n'en est pas vraiment une, je parle de la revalorisation du smic, étant donné que cet argent distribué sort tout de même de la poche de l'état, donc de la nôtre et non pas des employeurs), ce sont principalement la solidarité, les liens et l'entraide créée et aussi l'impulsion que nous avons pu donner d'autres mouvements sociaux qui reconnaissent aujourd'hui que nous leur avons servi de moteur. Donc une sorte de réveil social dont nous sommes tout de même à l'origine, ce qui n'est pas rien.</t>
  </si>
  <si>
    <t>Comme je l'ai déjà dit : manifestations massives, grèves et boycott.</t>
  </si>
  <si>
    <t>Taper sur les flics, brûler des voitures ou des scooters. C'est le meilleur moyen d'en prendre plein la gueule, je dirais même que ça arrange le pouvoir qui nous rhabille aussi sec en voyous et en terroristes. Et cela, entraînant un répression policière surdimensionnée, achève de terroriser les gens qui ont peur et qui refusent de manifester à cause de ça. L'opinion publique se retourne également contre nous. On le voit cruellement concernant la lutte contre la loi de sécurité globale : où sont les manifestants du 28 novembre ? Disparus après la répression policière qui a suivi les débordements. Les gens ont peur (il faut dire qu'il y a de quoi). D'autre part, on ne peut pas croire qu'à 500 on va faire la révolution. C'est se bercer d'illusions, c'est aller droit à l'échec, car la grande majorité de la population a peur et ne mouillera pas la chemise. On est obligé d'en tenir compte et de cesser d'avoir un comportement suicidaire. Sinon, nous finirons tous en prison ou à l'hosto, et cela n'aidera en rien notre cause.</t>
  </si>
  <si>
    <t>Je ne souviens plus d'exemples précis, si ce n'est que sur ces délicieux médias fascisants que sont BFM, CNews, LCI, Paris Première, nous étions tout simplement la lie de l'humanité. A boycotter !</t>
  </si>
  <si>
    <t>Même si je ne partage pas tous les points de vue de certains qui ont été sur le devant de la scène, je dois dire qu'ils ont été des moteurs et que cela nous a entraîné à militer avec plus d'ardeur et de courage. D'autant qu'il leur en fallu pour affronter les interdictions de manifester édictées par l'horrible Lallement. Beaucoup l'ont payé par des blessures graves (Jérôme), par des gardes à vue, des poursuites judiciaires. C'est grâce à leur détermination que finalement le conseil constitutionnel a reconnu aujourd'hui notre droit de manifester. Si les Gilets jaunes n'avaient pas essuyé les plâtres avant, jamais cela ne nous aurait été accordé. Mes respects aussi pour Faouzi et Priscilla pour avoir porté plainte contre Lallement au sujet de la manif du 16 novembre, même si je trouve exagérée leur critique des syndicats.</t>
  </si>
  <si>
    <t>Difficile à dire, étant donné que dans les manifs c'était plutôt solidarité et entraide.</t>
  </si>
  <si>
    <t>J'ai déjà expliqué tout ça</t>
  </si>
  <si>
    <t>Là aussi, je me suis déjà expliqué</t>
  </si>
  <si>
    <t>Je ne suis pas très douée pour ça : alors je lis les infos que l'on m'envoie et si je les juge importantes, je les partage. Je n'utilise pas les réseaux sociaux pour parler de la santé de mon petit chat ou de mon dernier rendez-vous chez le coiffeur ou la grippe du petit dernier. Uniquement pour transmettre des infos sur l'actualité sociale et les mobilisations.</t>
  </si>
  <si>
    <t>facebook ? Pour moi le seul en tout cas.</t>
  </si>
  <si>
    <t>Je suis nulle là dedans.</t>
  </si>
  <si>
    <t>J'ai mis asso, mais c'est syndicat qu'il faut dire (pourquoi n'est-ce pas mentionné ?) Je suis à la CGT</t>
  </si>
  <si>
    <t>Attac, Extinction rébellion, Le Front Social, la CGT pour la défense indispensable des salariés dans les entreprises. (Exemple la cause des femmes de chambre de l'hôtel Ibis en grève de puis 16 mois et soutenus par la CGT) Je respecte même certains militants dans les partis politiques, il y en a qui mouillent vraiment la chemise (NPA, LO, certains de la FI, et même quelques militants de base du PC, je ne parle pas des cadres)</t>
  </si>
  <si>
    <t>Agent du patrimoine dans une médiathèque</t>
  </si>
  <si>
    <t>2020-12-11 17:36:56.703 +00:00</t>
  </si>
  <si>
    <t>La prise de conscience depuis 2005 que la france se faisait niquée...mais en fait je n ai pas attendu que vous vous réveilliez...vous ne vouliez pas vous réveiller</t>
  </si>
  <si>
    <t>La manif ou la porte de Matignon a été défoncée au fenwick, mais où aucun plan de tuerie de traîtres n a été mis en place car vous êtes.... toujours pas réveillés</t>
  </si>
  <si>
    <t>Des manifs du samedi, car cest mouton mogolien pour les 68tards pacifistes qui ont trop regardé hollywood et les michetos coiffeuse bep secretariat qui tournent dans jaquie et michel</t>
  </si>
  <si>
    <t>La fois où jai cru que la porte de Matignon était tombé pour de bonnes raisons, la fois ou dettinger a montrer aux lâches et aux suceuses que Jésus et Marie cest bien</t>
  </si>
  <si>
    <t>Les moments nassés avec des blaireaux qui chantent on est là en s étouffant face à des fdps qui " font juste leurs boulots " en gazant comme des nazis des FRANÇAIS</t>
  </si>
  <si>
    <t>Toutes mes prises de consciences toutes les videos que jai compilées, tout le temps que j'ai consacré aux différentes discussions, toutes les stratégies de vrais combats possibles dans un moment où l'etat n'était pas organisé...</t>
  </si>
  <si>
    <t>Le maniement des armes
Le combat
Les cocktails molotovs 
Et pas les petits bras</t>
  </si>
  <si>
    <t>La blitzkrieg, l assassinat a l echelle internationale, le hacking de paradis fiscaux, la clandestinité et la fraternité au nom de la survie</t>
  </si>
  <si>
    <t>Un mouton avec un cerveau, retenue par le cul d une chèvre feministe</t>
  </si>
  <si>
    <t>Leur faible revenu, et la prise tardive de conscience, les contradictions, et la division gauloise. 
Le pacifisme de façade et l éternelle hypocrisie de croire qu'il suffit de payer pour que les autres aiment</t>
  </si>
  <si>
    <t>L islamisme, le feminisme, le socialisme, la bien pensance. 
La mogolerie, ( quand on veut pas comprendre ou lire, des théories qu avec son cerveau de suceuse de queue, et bien le complot n est pas réel tel que décrit mais que les dominos vont dans la même direction...) si un gilet jaune comprend cette phrase sans me traiter de con mettez le dans la case moins con</t>
  </si>
  <si>
    <t>Les ronds points et le faite de venir discuter ensemble pour prendre conscience et arrêter de regarder hanounaze pour dire que tout va bien</t>
  </si>
  <si>
    <t>Vous n avez pas su supporter le ric, vous n avez pas su, vous élever au dessus de la bride de non violence que le mondialisme a imposé en 50 ans, vous n avez pas su remonter le fil de l histoire pour comprendre le mal qui vient,... et puis vous ne croyez pas en Jésus</t>
  </si>
  <si>
    <t>Rien....tout le monde a une idée, de pancarte, tout le monde a un moyen de discuter...
Mais personne ne veut verser le sang intelligemment pour fonder une nouvelle patrie et changer ce monde</t>
  </si>
  <si>
    <t>Vous êtes des cons...</t>
  </si>
  <si>
    <t>Le ric, la mort et l assassinat des oligarques, l expulsion des entités étrangères qui font partie du deep state, l exécution des citoyens qui ont participé à la crise du covid19 et le nettoyage interne de tout l instrument du pouvoir dans une boucherie purificatrice qui fera fuir les sorcières aux quatres coin du monde</t>
  </si>
  <si>
    <t>Des paroles et des pieds endoloris, mais plus de médias alternatifs qui éveillent encore ...mais trop tard ces Cons de moutons</t>
  </si>
  <si>
    <t>Jouer a assasin's creed</t>
  </si>
  <si>
    <t>Des actes plutôt que des paroles 
"Miyamoto musashi"
On se comprends d'un seul regard
"Le chant de bigeard"</t>
  </si>
  <si>
    <t>Quand on accuse le mouvement d'avoir été antisémite, violent, casseur, gazé, quand on a laissé se faire arrêter 800 d entre nous, mis a l amende, CEST QU ON A PAS AGIT ASSEZ VITE ET D UNE SEULE VOIX</t>
  </si>
  <si>
    <t>Etienne chouard, frank lepage,</t>
  </si>
  <si>
    <t>Les Cons, les pacifistes et les femmes</t>
  </si>
  <si>
    <t>Tout ceux qui éveille la conscience</t>
  </si>
  <si>
    <t>Romous... ne pas entendre que le ric était la solution la plus pacifiste, ne oas comprendre que des agents d état, ou des étrangers infiltrent pour détourner, des formations politiques, ne pas comprendre les points critiques et résumer ce qui reste du petit peuple français à une marche stupide du samedi... alors qu une seule marche vers chez macron aurait suffit.
Ne pas comprendre que le sacrifice de Jésus, cest l absolution, et la liberté, le sacrifice pour les autres cest l essence même de la société, pas le pétrole ni les grosses bites</t>
  </si>
  <si>
    <t>Youtube, facebook... mais ils ne le sont plus il faut évoluer car vous n avez pas agit... et plus on perd de temps et plus le diable nous enchainera</t>
  </si>
  <si>
    <t>Des hommes outils numériques</t>
  </si>
  <si>
    <t>Le ric, le réchauffement climatique</t>
  </si>
  <si>
    <t>Esclave</t>
  </si>
  <si>
    <t>2020-12-11 18:39:49.289 +00:00</t>
  </si>
  <si>
    <t>Initialement le sentiment profond dun gros problème dans notre société</t>
  </si>
  <si>
    <t>Heure à partage de discussion humaine</t>
  </si>
  <si>
    <t>Le froid</t>
  </si>
  <si>
    <t>Évolution dans la compréhension du monde (de leurs point de vue)</t>
  </si>
  <si>
    <t>Honnêtement.
Les méchants ca les dérange pas d etre des meurtriers voleurs et autres donc nous les "gentils" y va falloir maleureuhsement devenir comme eux car sinon ils nous exteminerons</t>
  </si>
  <si>
    <t>Eveil!!</t>
  </si>
  <si>
    <t>Être des etre humain</t>
  </si>
  <si>
    <t>L incompétence de notre ennemi</t>
  </si>
  <si>
    <t>Honnêtement encore une fois y avais une classe sociale bon père de famille avec crédit et les gens que lon appelle Ksos ou RMI sans dents et super gentil aussi bref le problème c que au début c cool et pas longtemps après ces kassos on commencé a ce faire critiqué car bhe oui eux aussi on leurs façon de vivre et leur façon de voir les chose n empeche que a force de faire critiquer ils sont parti et la la police le bon père de famille qui a une maison a perdre ils les ont dégagé rapide</t>
  </si>
  <si>
    <t>La désorganisation</t>
  </si>
  <si>
    <t>Notre egaux</t>
  </si>
  <si>
    <t>Combattre etat profond</t>
  </si>
  <si>
    <t>Eveil et information</t>
  </si>
  <si>
    <t>A ce niveau arrêt total et 6⁰ république ric</t>
  </si>
  <si>
    <t>Manif maleureuhsement</t>
  </si>
  <si>
    <t>Revendication première</t>
  </si>
  <si>
    <t>Messagerie cripter</t>
  </si>
  <si>
    <t>Suite au Mvt je devenu syndicalistes</t>
  </si>
  <si>
    <t>Defense des salariés</t>
  </si>
  <si>
    <t>Technicien maintenance</t>
  </si>
  <si>
    <t>2020-12-11 18:55:07.440 +00:00</t>
  </si>
  <si>
    <t>les inégalités .....</t>
  </si>
  <si>
    <t>réunions</t>
  </si>
  <si>
    <t>aucunes tout est bon à prendre
 si c est un minima préparer</t>
  </si>
  <si>
    <t>la discutions et les rencontres</t>
  </si>
  <si>
    <t>la répression</t>
  </si>
  <si>
    <t>la réflexion la connaissance</t>
  </si>
  <si>
    <t>superbe génial</t>
  </si>
  <si>
    <t>le ral bol</t>
  </si>
  <si>
    <t>la conception du matérialisme</t>
  </si>
  <si>
    <t>la concorde</t>
  </si>
  <si>
    <t>l organisation</t>
  </si>
  <si>
    <t>le manques de jeunesse</t>
  </si>
  <si>
    <t>a voir</t>
  </si>
  <si>
    <t>sur le fait et en date du genre les péages, je dirai flippantes pour les puissants mais mtn plus grand chose</t>
  </si>
  <si>
    <t>je ne c pas</t>
  </si>
  <si>
    <t>tout est bon</t>
  </si>
  <si>
    <t>l alcool</t>
  </si>
  <si>
    <t>la construction</t>
  </si>
  <si>
    <t>tech Telecom</t>
  </si>
  <si>
    <t>2020-12-12 16:51:39.025 +00:00</t>
  </si>
  <si>
    <t>Etre dans ce mouvement populaire pour un monde meilleur</t>
  </si>
  <si>
    <t>La convergence avec tous les mouvements qui veulent changer le monde pour plus de justice sociale</t>
  </si>
  <si>
    <t>Prise de péages = inutiles i on n'est pas des centaines de milliers</t>
  </si>
  <si>
    <t>Quand une 10aine d'organisations associatives syndicales et politiques sont venus manifester à nos côtés contre la destruction de notre rond-point en nov 2020 (Crolles)</t>
  </si>
  <si>
    <t>Les engueulades dans les AG</t>
  </si>
  <si>
    <t>Tenue de la liste mail / co-rédaction de documents</t>
  </si>
  <si>
    <t>Il faut une coordination Nationale reconnue en interne et en externe</t>
  </si>
  <si>
    <t>Un lobby citoyen pour la justice sociale</t>
  </si>
  <si>
    <t>Notre sentiment d'être dans un monde injuste</t>
  </si>
  <si>
    <t>La personnification et les querelles d'égo</t>
  </si>
  <si>
    <t>La régularité des actions du samedi</t>
  </si>
  <si>
    <t>Notre proximité a permis de la cohésion malgré toutes nos différences</t>
  </si>
  <si>
    <t>Difficulté à "gérer" les conflits interpersonnels</t>
  </si>
  <si>
    <t>La Constituante par le peuple</t>
  </si>
  <si>
    <t>Une reconnaissance de notre mouvement</t>
  </si>
  <si>
    <t>Pression de la rue pour que les politiques s'en emparent = manifs &amp; réoccuper les ronds points</t>
  </si>
  <si>
    <t>Contre exemple : Médiapart / le Dauphiné libéré / Place Grenett ont très bien rendu compte de notre mouvement ( à Crolles ) De nos objectifs et de fait qu'on ne lâcherait pas</t>
  </si>
  <si>
    <t>Ahou ahou ahou</t>
  </si>
  <si>
    <t>Le calme dans l'énoncé et les réactions ( ex : Boulot, Fly Rider Lewinsky )</t>
  </si>
  <si>
    <t>Les vociférations agressives relayées</t>
  </si>
  <si>
    <t>Un Face book national / une chaine Utube nationale /</t>
  </si>
  <si>
    <t>Je faisait les grèves notionales</t>
  </si>
  <si>
    <t>Ecologie / Droits de l'homme / et surtout tous le mouvements pour la justice sociale</t>
  </si>
  <si>
    <t>Prof de musique</t>
  </si>
  <si>
    <t>2020-12-11 19:31:03.406 +00:00</t>
  </si>
  <si>
    <t>Une grogne populaire, hors cadre, qui a vite sur dépasser la question des taxes pour celles des corruptions et des remèdes, comme le RIC ou les constituantes. Un peu gêné au début par les grandes gueules du rn venues cracher leur haine de l'autre.</t>
  </si>
  <si>
    <t>Celles de démocratie directe, comme à monceau les mines ou comercy. Couplées aux occupations des rues du pouvoir et de l'économie.</t>
  </si>
  <si>
    <t>Certaines manifs où la solidarité s'est bien exprimée notamment dans l'organisation des transports et logements, et avec un bloc protecteur des faibles.
Le partage entre différents rond-points locaux.
Voir la peur dans yeux des gendarmes endoctrinés face à une foule pacifique et déterminée.</t>
  </si>
  <si>
    <t>Bouffer du gaz, plus fort qu'autrefois, voir des copains et copines tomber.
Voir le rn pourrir mon rond-point à force d'immobilisme et d'alcoolisme.</t>
  </si>
  <si>
    <t>La haine étalée par le rn localement.</t>
  </si>
  <si>
    <t>La santé, je ne peux plus marcher longtemps ou courir (ce qui est hélas vital en manif) et les poumons qui ont bien morflés.</t>
  </si>
  <si>
    <t>Organisation en anarchie
Transport</t>
  </si>
  <si>
    <t>Guérilla urbaine. Trop de mous et d'infiltrés (rn surtout)</t>
  </si>
  <si>
    <t>Renforcer la Fédération des ronds-points.</t>
  </si>
  <si>
    <t>Multiple et confus, trop de têtes visibles et pas assez d'organisation globale visible.
Un fort moteur de révolte pour beaucoup de personnes pas habituées à contester, et une occasion de sortir du cadre restrictif des syndicats et partis pour beaucoup d'habitués à la contestation.</t>
  </si>
  <si>
    <t>La vision que la lutte des classes est en train d'être définitivement gagnée par les plus riches, que la corruption est omniprésente, et qu'il faut nous révolter sous peine de finir esclave.</t>
  </si>
  <si>
    <t>Le rn en premier, qui s'est servi du mouvement pour ses fins électoralistes, et achève de le détruire par ses satellites complotistes. 
La faible culture politique de trop de gj, sur le bloc par exemple, mais aussi sur la politique des partis.</t>
  </si>
  <si>
    <t>La solidarité 
Le partage des infos</t>
  </si>
  <si>
    <t>Une fédération de tous les ronds-points quasi invisible</t>
  </si>
  <si>
    <t>Le partage des infos, de fond (politiques, justice, économies solidaires et autres alternatives) et pratiques sur les manifs et les défenses face à la répression policière et de la justice bourgeoise et corrompue.</t>
  </si>
  <si>
    <t>Si trop de rn avec ses diversions haineuses je quitte.
À part les pages politisées rn, beaucoup de travail de qualité de quelques personnes.
Dans mon groupe local, la confiscation avec violence et coups de la cabane par des fachos du rn, qui l'ont ensuite laissée fermée.</t>
  </si>
  <si>
    <t>Que le peuple soit maître de son destin, confisqué par quelques oligarques? Par le RIC et surtout par des constituantes et une fédération des communes.</t>
  </si>
  <si>
    <t>Un sursis pour quelques taxes, et plein de répression accrues contre le peuple par les institutions d'état, police, justice en tête.</t>
  </si>
  <si>
    <t>Renforcer la contestation 
Renforcer la Fédération des GJ 
Recréer une vie en dehors de l'état voyou, les "alternatives"</t>
  </si>
  <si>
    <t>Toutes sont efficaces si elles ne s'excluent pas. Quand Tessier vilipende le bloc, elle détruit un des fer de lance du mouvement, par exemple. 
L'exclusion des syndicats et partis politiques au nom du "tous pourris" . Formons et rejoignons des syndicats sans chefs et sans corruption, comme la cnt-f.org par exemple ou le syndicat GJ (sous réserve de voir...)</t>
  </si>
  <si>
    <t>Les champs élysée en "feu". Beaucoup d'images choc, rien sur le fond côté médias mainstream.</t>
  </si>
  <si>
    <t>Les ag informelles
Les actions, marches, occupations, diffusion de tracts locaux et nationaux</t>
  </si>
  <si>
    <t>Le rn et son compère l'alcoolisme. Exclusion et discrimination. 
Le manque de culture contestataire "ça ne se fait pas, ça sert à rien..."</t>
  </si>
  <si>
    <t>La générosité, le courage, la solidarité.</t>
  </si>
  <si>
    <t>Le racisme de certains éléments organisés (rn) , dont le taux d'antisémitisme et d'antigauchisme primaire augmente avec celui de l'alcoolémie . Pourtant minoritaires, mais les plus autoritaires. Ce sont les alliés de macron et du capital.
La répression sans précédent par la police et la justice sur une population tranquille et jusque là sans histoire.</t>
  </si>
  <si>
    <t>Me tenir informé des arguments de l'adversaire.</t>
  </si>
  <si>
    <t>Fb, hélas.</t>
  </si>
  <si>
    <t>Fb en libre. Ça existe mais reste confidentiel.</t>
  </si>
  <si>
    <t>2020-12-11 19:39:18.061 +00:00</t>
  </si>
  <si>
    <t>rien, au départ j'ai vu cela comme une manifestation comme toutes les autres, sans que les personnes qui font cela savent réellement contre quoi elle se batte</t>
  </si>
  <si>
    <t>que les gens prennent conscience de la cause de tous nos soucis:
 la constitution écrite par nos maitres grâce a Mr etienne chouard avec la revendication principale qui fut ric ( referendum d'initiative citoyenne)</t>
  </si>
  <si>
    <t>je n'ai participer a aucune action.</t>
  </si>
  <si>
    <t>aucun moments était bien ,voir des gens ce faire tirer dessus au flash ball, ce faire matraquer par des personnes qui ont les meme problèmes ( gendarme , policier) mais qui ne réfléchissent pas a cela 
ce n'est pas de bon moments , c'est pitoyable</t>
  </si>
  <si>
    <t>entendre des gens(du peuple) critiquer les gilets jaunes alors que ces mêmes gilets jaunes ce battent pour eux 
cela était les pires moments, donc remettre a leur place ces gens était le minimum que je puisse faire</t>
  </si>
  <si>
    <t>comme toutes manifestations, le fait de dire a tes maitre que tu n'est pas d'accord avec ceux qui font!! cela leur montre leur puissance et notre impuissance a décider pour nous meme. le plus grand des mépris est l'indifférence!!!!! le changement doit être individuel!! donc écrire nous meme notre pouvoir!!! sans leur demander leur avis. donc manifester pour seulement protester c 'est non, par contre l'aller a la rencontre des gens pour les informer et rester connecté entre nous c'est oui. mais cela est très difficile parce que notre cerveau( notre disque dur ) est rempli de merde donc les gens ne vous écoute pas quand vous entrez vraiment dans le vif du sujet et que vous leur parler des causes de tous nos soucis, ce discours la grande majorité des gens ne veulent pas l'entendre, puisque ce n'est le monde comme il est, et ils pensent que ces discours sont seulement des opinions ou des croyances, alors que c'est la réalité 
la constitution est écrite par ceux qui nous gouvernent, ce qui leur donne un pouvoir absolu sur nous, et nous prive de toutes nos liberté et notre souveraineté 
est ce une croyance une opinions ou la réalité!!</t>
  </si>
  <si>
    <t>aucun je n'ai pas participer</t>
  </si>
  <si>
    <t>peut être leur dire que le combat ce passe pas entre nous et nos gouvernants, mais entre nous mêmes 
il n'y a pas d'esclavagiste sans exclave!!!!!</t>
  </si>
  <si>
    <t>la seul idée qui me vient en têtes , est que tout le monde devrait connaitre la notice de nos règle de vies que sont la constitution française et les traite européen, donc peut être au lieu de partager sur les réseaux sociaux des videos d'homme politique en train de dire les pires bêtises ( partager des articles de la constitution et des traité ) comme par exemple un des plus importants qui est l'article 3 de la constitution françaises ( la souveraineté appartient aux peuples qui l'exerce par ses representants et par referendum) cet article à lui seul fait notre impuissance politique, et tous les fonctionnaires obéissent a la constitution donc a nos représentants et non aux peuples 
après pour faire un sorte que tout le monde puissent s'intéresser a cela je n'ai pas la solution</t>
  </si>
  <si>
    <t>colere!! désarroi!!! au début 
et par la suite émancipation transformation ( électeur devenu citoyen) 
le changement que j'ai eu en 2013 quand j'ai compris que la monnaie était privé!!!! et comment cela c'est produit</t>
  </si>
  <si>
    <t>la liberté!!! ( anarchie( ni dieux ni maitres!!!!)</t>
  </si>
  <si>
    <t>l'envie de décider pour les autres (pour peut être quelques gilet jaunes) 
l'incomprehension pour certains des causes de tous nos soucis!!</t>
  </si>
  <si>
    <t>le combat commun , l'ennemi commun 
l'humanité retrouvé</t>
  </si>
  <si>
    <t>c'est que les forces de l'ordre n'ont pas ouvert leur yeux sur ceux qui ce passait , alors qu'il avait en face d'eux peut être leur fils, leur frères, leur pères, leur boulanger, leur plombier, toutes les personnes qui leur sont indispensable et au lieux de les protéger eux , ils protègent leur bourreau!!! 
sans eux pas de liberté 
l'histoire nous l'a prouvé ( la commune de paris )</t>
  </si>
  <si>
    <t>je n'ai fait parti d'aucun groupe,</t>
  </si>
  <si>
    <t>je n'ai fait parti d'aucun groupe</t>
  </si>
  <si>
    <t>reprendre notre liberté en ce reapropriant les règles du pouvoir</t>
  </si>
  <si>
    <t>le covid 19 pour les faire stopper 
parce que ce mouvement commencer a être trop dangereux le peuple commençait a réfléchir et ça c'est pas bon pour nos gouvernants</t>
  </si>
  <si>
    <t>le boxeur defendant une dame contre les crs !!!</t>
  </si>
  <si>
    <t>essayer de suivre les collectifs</t>
  </si>
  <si>
    <t>2020-12-11 20:25:10.335 +00:00</t>
  </si>
  <si>
    <t>Les injustices grandissantes</t>
  </si>
  <si>
    <t>Je manifeste beaucoup moins par crainte des gazages massifs et des risques de violences policières.</t>
  </si>
  <si>
    <t>La fraternité, l entraide retrouvées sur les ronds-points et l espoir d une révolution lors des manifestations</t>
  </si>
  <si>
    <t>Les violences policières et la difficulté à agrandir le cercle des gilets Jaunes, à rassembler plus largement.</t>
  </si>
  <si>
    <t>Apaiser les tensions au sein du groupe, provoquer les débats et toujours avancer en restant dans l action</t>
  </si>
  <si>
    <t>Construire une alternative pour 2022</t>
  </si>
  <si>
    <t>A bas la 5 eme république</t>
  </si>
  <si>
    <t>Nous nous battons pour le bien commun , pour retrouver la liberté, l égalité et la fraternité .</t>
  </si>
  <si>
    <t>Les guerres d égo, trop grande quantité de groupe, un manque d organisation.Il faudrait pouvoir gérer le mouvement des gilets Jaunes avec les mêmes vases, règles du RIC,il faudrait que du mouvement des gilets Jaunes naisse la 6 eme république.</t>
  </si>
  <si>
    <t>La communication via Facebook 
Pour les appels, les covoiturage, l hébergement, les soutiens, l entraide.</t>
  </si>
  <si>
    <t>La coordination, la division et le manque d évolution du mouvement afin de mieux se structurer pour construire ensemble une alternative</t>
  </si>
  <si>
    <t>L esprit d d'etre une grande famille 
Le soutien, que toutes les décisions, actions étaient prises en commun , que chacun agissait pour le bien commun du groupe, il y avait au sein du rond point, un groupe de GJ qui allait manifester, d autres veillaient au fonctionnement de la vie au rond point, d autres faisaient des tracts et les distribuaient, d autres étaient chargés de la communication, chacun avait son rôle mais il n y avait aucun chef.</t>
  </si>
  <si>
    <t>La fatigue au bout de 6 mois à tenir le rond point, l echec de pouvoir agrandir le cercle des gilets Jaunes existant et la difficulté à faire vivre le groupe après le rond point.</t>
  </si>
  <si>
    <t>Le renversement du gouvernement actuel, et La mise en place de la 6ème république , du RIC....</t>
  </si>
  <si>
    <t>Révélations concernant un régime de plus en plus autoritaire en faveur des 1% les plus proches, encore plus d injustices , les violences policières, la destruction de la France, de nos hôpitaux, de nos écoles, la désertification de nos villages, qui a permis d d'éveiller de plus en plus de personnes même si ce n est pas encore assez</t>
  </si>
  <si>
    <t>Prendre possession des chaînes d info et révéler à la masse de spectateurs lobotomisés la vraie nature de notre mouvement, se rapprocher des gilets Jaunes qui ont travaillé pour dénoncer et dire ce que nous ne voulons plus et surtout proposer une alternative radicale à ces politiques qui nous mènent droit dans le mur .Il faut donc communiquer en étant radical dans la pensée et exemplaire sur le terrain lors de la prise en main des médias mainstream et aller au delà des réseaux sociaux , ensuite construire et se structurer en formant une base qui pourra être révoquer si nécessaire pour communiquer et expliquer les changements radicaux et continuer à utiliser les manifestations pour faire pression sur le système en place.</t>
  </si>
  <si>
    <t>Le fait de créer plein de groupes différents, de s éparpiller, manquer d objectifs ...</t>
  </si>
  <si>
    <t>Il n y a pas un exemple ou un moment , c est à chaque manifestation, à chaque affaire de gilets Jaunes devant " la justice", à chaque violence policière...</t>
  </si>
  <si>
    <t>La Solidarité, la bienveillance , le partage, l ecoute, l'action, la détermination, le soutien</t>
  </si>
  <si>
    <t>La volonté de certains à vouloir diriger et imposer leurs idées</t>
  </si>
  <si>
    <t>La détermination, la solidarité, la générosité</t>
  </si>
  <si>
    <t>Des pseudos leaders , certains organisateurs de manifestations avec plusieurs rassemblements le même jour pour casser le mouvement</t>
  </si>
  <si>
    <t>Facebook, messenger</t>
  </si>
  <si>
    <t>Une chaîne de diffusion</t>
  </si>
  <si>
    <t>Defense de l Environnement 
Défense des droits des animaux ( la chasse, la corridas.. )
Lutte contre la pedocriminalité</t>
  </si>
  <si>
    <t>Hotesse d'accueil</t>
  </si>
  <si>
    <t>2020-12-11 20:05:42.406 +00:00</t>
  </si>
  <si>
    <t>j ai pris cette décision parce qu' il y avais longtemps que j attendais des actions comme celle là ,la seule à m avoir décidé de bouger et de m engager sur l action</t>
  </si>
  <si>
    <t>le blocage des ronds points</t>
  </si>
  <si>
    <t>manif du samedi les préfectures sont fermées donc aucuns résultats à en attendre</t>
  </si>
  <si>
    <t>tous ont été des moments exceptionnels</t>
  </si>
  <si>
    <t>les bords politiques, ce mouvement a réussi à rassembler des gens venant de tous bords ,sans contreparties ,jusqu à ce que les réseaux socios s en emparent et que les partis s en mêlent</t>
  </si>
  <si>
    <t>aucun juste ma présence</t>
  </si>
  <si>
    <t>un mouvement de cette ampleur en a t il besoin ?</t>
  </si>
  <si>
    <t>LES MANIFS TRANQUILLES n ont rien apportés à ce mouvement et de toute façon les politiques qui nous gouvernent et nous ont gouvernés sont tous d accord pour garder leur pouvoir; ils ont vendus ce pays à la finance aux banques à l europe et à la mondialisation moi je dis souveraineté quittons l europe c est la meilleure chose a faire</t>
  </si>
  <si>
    <t>exceptionnel au début puis il c est délité pour s extériorisé dans les grandes villes</t>
  </si>
  <si>
    <t>la fronde</t>
  </si>
  <si>
    <t>l appartenance politique qui divise parce que beaucoup ne se rendent pas compte que quel que soit le bord seul nos intérêts à tous passent en premiers sans distinctions aucunes</t>
  </si>
  <si>
    <t>la solidarité l échange</t>
  </si>
  <si>
    <t>la division des uns et des autres</t>
  </si>
  <si>
    <t>rein a dire</t>
  </si>
  <si>
    <t>rien a dire</t>
  </si>
  <si>
    <t>reprendre notre destin souverain et virer tous ces voleurs menteurs incompétents fainéants en bref des royaliste soit disant démocrates qui nous ont volés la proportionnelle totale ,violé notre vote de 2005 et ce sont toujours entendus entre eux pour encore nous tromper</t>
  </si>
  <si>
    <t>navrant</t>
  </si>
  <si>
    <t>REVOLUTION</t>
  </si>
  <si>
    <t>JUSQU A PRESENT RIEN NE L A ETE ET NE LE SERA</t>
  </si>
  <si>
    <t>C EST TOUTE UNE LONGUE LITANIE DE MEDIA MENTEURS ET D IMAGE TRONQUES</t>
  </si>
  <si>
    <t>DIFFICILE A DIRE</t>
  </si>
  <si>
    <t>je n ai rien a dire sur ce sujet</t>
  </si>
  <si>
    <t>je les utilise a bon escient</t>
  </si>
  <si>
    <t>il me semble suffisent</t>
  </si>
  <si>
    <t>celle des pauvres des ouvriers des sans dents comme ils nous appellent</t>
  </si>
  <si>
    <t>btp</t>
  </si>
  <si>
    <t>2020-12-12 16:46:45.244 +00:00</t>
  </si>
  <si>
    <t>À cause de toutes les inégalités et la misère à notre porte.
Au début du mouvement je me disais qu on avait encore cette chance de manifester .</t>
  </si>
  <si>
    <t>le Référendum d initiative citoyenne.</t>
  </si>
  <si>
    <t>Les actions violentes.</t>
  </si>
  <si>
    <t>Blocage sur les ronds points</t>
  </si>
  <si>
    <t>la médiatisation mensongère</t>
  </si>
  <si>
    <t>la perseverance</t>
  </si>
  <si>
    <t>le peuple dans la rue qui endosse un gilet ou chasuble pour être vu et dénoncer la cherté de la vie .</t>
  </si>
  <si>
    <t>les gilets jaunes n ont aucune étiquette politique.</t>
  </si>
  <si>
    <t>les gilets jaunes ne sont pas divisés ,je pense que les médias ont bien manipuler les gens car ils diffusaient que des scènes de violences programmées par la police.</t>
  </si>
  <si>
    <t>Le mouvement a pris de l ampleur et je pense que le gouvernement a eu peur .</t>
  </si>
  <si>
    <t>C est surtout les médias qui ont montré la violence. le mouvement fonctionnait bien !</t>
  </si>
  <si>
    <t>La solidarité était très présente.</t>
  </si>
  <si>
    <t>Des personnes infiltrées profitants du mouvement pour devenir chef avec ces propres idées et revendications.</t>
  </si>
  <si>
    <t>2020-12-11 20:01:46.736 +00:00</t>
  </si>
  <si>
    <t>2020-12-11 20:37:13.650 +00:00</t>
  </si>
  <si>
    <t>Ça fait longtemps que ce système ne me convient pas. Je suis allé voir la manif de Paris et les idées anti capitalistes véhiculées m'ont convaincue.</t>
  </si>
  <si>
    <t>Les manifestatons et les assemblées type commercy</t>
  </si>
  <si>
    <t>Les manifestations surtout les premières.</t>
  </si>
  <si>
    <t>Quand les médias ont réussi à discréditer le mouvement.</t>
  </si>
  <si>
    <t>Déterminé insurrectionnel</t>
  </si>
  <si>
    <t>Marre de ce système d'expoitation</t>
  </si>
  <si>
    <t>Le nationalisme</t>
  </si>
  <si>
    <t>Ça a été énorme. Beaucoup de communication entre les gens. Une famille pour certains.</t>
  </si>
  <si>
    <t>Malgré le nombre important de mobilisation, il aurait fallu être beaucoup plus encore. Au lieu de cela le nombre de participants s'est réduit.
Il aurait fallu arriver à fédérer plus massivement.</t>
  </si>
  <si>
    <t>Communication sur les réseaux sociaux.
Convivialité.</t>
  </si>
  <si>
    <t>Pas assez de politique, bien que la situation ait évolué au fil du temps.</t>
  </si>
  <si>
    <t>Changement de système</t>
  </si>
  <si>
    <t>Le mouvement a fait sortir et réfléchir beaucoup de monde. L'idée qu'une autre vie est possible et qu'on est beaucoup à le souhaiter</t>
  </si>
  <si>
    <t>Convaincre et converger.</t>
  </si>
  <si>
    <t>Toutes les vidéos qu'ils choisissent de diffuser</t>
  </si>
  <si>
    <t>Vidéo</t>
  </si>
  <si>
    <t>Oui tout ce qui concerne le respect de l'homme, de la femme de l'enfant, des animaux et de l'environnent</t>
  </si>
  <si>
    <t>Id ci dessus</t>
  </si>
  <si>
    <t>Professeure des écoles</t>
  </si>
  <si>
    <t>2020-12-11 21:57:04.287 +00:00</t>
  </si>
  <si>
    <t>Sceptique quant à la durée de cette fronde, j'ai été littéralement capté par l'allégresse de ce regroupement au rond-point du Cannet desMaures des le 17 11 2018 et les quelques samedi suivants. Lieu et moment d'échanges et de partage, j'ai su très tôt que je devais en être...</t>
  </si>
  <si>
    <t>Organiser l'intendance d'un lieu de vie, participer à des événements de rencontre, prendre note des décisions d'une AG, faire partie d'un groupe de bâtisseurs !</t>
  </si>
  <si>
    <t>Pour avoir à 3 reprises été témoin du danger que représente les charges policières, je ne prendrai plus le risque d'aller dans une "grosse" manif. Je préfère et de loin mettre mes réflexions à la disposition du groupe.</t>
  </si>
  <si>
    <t>Notion d'intendance, capacité à gérer une trésorerie de Camp, aptitude à me politiser et à traduire la mécanique du Systeme</t>
  </si>
  <si>
    <t>Faire en sorte d'amputer l'humain de son désir d'ego. Mettre sur un ring les adeptes des combats de coq. La cause doit être supérieure à toute velleite d'individualisme</t>
  </si>
  <si>
    <t>À l'instar de tout groupe constité, lorsque l'un de ses membres est élevé (où se hisse...)au rang de leader (!) apparaissent les premières scissions. Soit parce que l'élu développe une surdimension de son ego, soit par ce que le groupe, enrichi de l'expérience politique qu'il a acquise dans le groupe, devient et se sent capable de contester le "régnant" !
Le groupe doit s'imposer contre l'individuel. C'est la grande leçon à retenir...</t>
  </si>
  <si>
    <t>2020-12-11 21:37:50.380 +00:00</t>
  </si>
  <si>
    <t>Ancien ouvrier dans le BTP, délégué syndical, élu DP, CHSCT, CE (trésorier, secrétaire), ces différentes expériences m'ont appris que la vie est combat perpétuel, et qu'il ne faut jamais baisser la garde! Les lois sont faites pour être contournées par ceux qui les connaissent et sont assez puissants pour passer à travers les procédures!</t>
  </si>
  <si>
    <t>j'avais cru à l'adhésion des citoyens à l'ensemble du mouvement qui me semble une cause juste</t>
  </si>
  <si>
    <t>Les blocages car ils ne sont pas compris par beaucoup de citoyens</t>
  </si>
  <si>
    <t>Dans ma région, je n'ai pas toujours été bien accueilli car ancien délégué syndical</t>
  </si>
  <si>
    <t>je n'ai de leçon ni de conseils à donner à personne, j'ai juste essayé de dire à certains que le mouvement manquait d'organisation et d'un minimum de discipline parfois</t>
  </si>
  <si>
    <t>élaborer un mouvement cohérant qui a l'adhésion de tous et mieux s'organiser pour le bon déroulement des manifs ?!?</t>
  </si>
  <si>
    <t>Une cause juste qui concerne le plus grand nombre</t>
  </si>
  <si>
    <t>l'espoir, l'envie de justice et la volonté de croire aux autres</t>
  </si>
  <si>
    <t>Tous n'ont pas la même perception des choses, des priorités...</t>
  </si>
  <si>
    <t>trop de dispersion, le sentiment parfois que nous ne faisions pas tous partie du même mouvement</t>
  </si>
  <si>
    <t>ça a bien fonctionné quand il y avait de la cohésion, de la solidarité, quand tous semblaient vouloir la même chose, aller vers le même but</t>
  </si>
  <si>
    <t>quand nous étions dispersés un peu style chacun pour soi, pas sur la même longueur d'onde!</t>
  </si>
  <si>
    <t>faire entendre pacifiquement aux élus du pays nos difficultés, notre besoin de plus de démocratie, de participation à la vie publique et obtenir le R I C et la possibilité de participer plus souvent aux décisions et choix qui nous concernent!</t>
  </si>
  <si>
    <t>échec, déception...</t>
  </si>
  <si>
    <t>Ne pas diviser, rassembler toutes les bonnes volontés, tous les différents milieux et mieux s'organiser</t>
  </si>
  <si>
    <t>Le mot d'ordre devrait être "tous ensembles", donc manifester chacun dans son coin (différents métiers ou branches ou secteurs), ne montre pas toujours la cohésion, l'unité du mouvement!
Mieux expliquer, communiquer sur les objectifs et le but à atteindre avant chaque manif ou mouvement</t>
  </si>
  <si>
    <t>les contrôles préventifs, n'ont pas été fouilles avant ou pendant les déplacements dans les manifs, les interpellations abusives n'ont pas été justement montrés par les médias ni les endroits où cela se passait bien</t>
  </si>
  <si>
    <t>2020-12-11 22:25:37.704 +00:00</t>
  </si>
  <si>
    <t>Surcharge des taxes et prix du gasoil</t>
  </si>
  <si>
    <t>Péages</t>
  </si>
  <si>
    <t>Manifs, ça n'aboutit plus à rien !</t>
  </si>
  <si>
    <t>Décembre 2018 et janv-mars 2019</t>
  </si>
  <si>
    <t>Depuis septembre 2020, je ne me reconnais plus dans le mouvement</t>
  </si>
  <si>
    <t>J'ai participé à des réunions et fais les comptes-rendus et point sur les sondages qu'on avait fait.</t>
  </si>
  <si>
    <t>Très belle initiative au début, aujourd'hui ça ne me correspond plus</t>
  </si>
  <si>
    <t>Trop de guerre d'égos aujourd'hui et manque d'unité.</t>
  </si>
  <si>
    <t>A part le dernier mois, on en parlé plus du tout</t>
  </si>
  <si>
    <t>Niveau professionnel</t>
  </si>
  <si>
    <t>Cause animale</t>
  </si>
  <si>
    <t>2020-12-11 22:45:54.414 +00:00</t>
  </si>
  <si>
    <t>Un ras le bol de toutes les injustices, du système en général</t>
  </si>
  <si>
    <t>Dans les manifs</t>
  </si>
  <si>
    <t>Manif trop bon enfant pas assez serieuses</t>
  </si>
  <si>
    <t>Les rencontres dans les ronds points, et les grosses manifs</t>
  </si>
  <si>
    <t>Quand les manifs étaient mal organisées, qu il y avait des règlements de compte entre GJ et les comportements de certains manifestants alcoolisés</t>
  </si>
  <si>
    <t>Le mouvement était magnifique au départ parce qu il y avait un mélange de toutes catégories sociales, et il s'est délite à cause de certains déterminés mais trop radicaux</t>
  </si>
  <si>
    <t>La solidarité, le même ennemi à abattre, en général les mêmes idées malgré les différences d opinions</t>
  </si>
  <si>
    <t>Les égos, la mauvaise organisation,</t>
  </si>
  <si>
    <t>Au début quand il y avait le nombre, le mélange des genres. Les grosses manifs</t>
  </si>
  <si>
    <t>Le nombre (descendant), la mauvaise organisation, les assemblées</t>
  </si>
  <si>
    <t>Faire tomber le système et changer de paradigme</t>
  </si>
  <si>
    <t>On a rien obtenu</t>
  </si>
  <si>
    <t>Essayer de remobiliser il n ya que le nombre qui fera reculer le système</t>
  </si>
  <si>
    <t>Les manifs hebdomadaire s. Il faudrait je pense des manifs quotidiennes mais en nombre. Nous ne faisons pas le poids à 20 GJ contre les fdo</t>
  </si>
  <si>
    <t>La répression des GJ a été dénoncé e très tardivement par les médias. Le compte rendu chaque jour par les médias ne parlaient que de la violence des GJ sans parler du fond ce qui a discrédité le mouvement</t>
  </si>
  <si>
    <t>La concertation, la discussion</t>
  </si>
  <si>
    <t>La solidarité, la bonne entente dans des actions</t>
  </si>
  <si>
    <t>Le comportement de certains par leurs attitudes et leurs ego</t>
  </si>
  <si>
    <t>Il faudrait un système qui ne puisse pas être infiltré par les flics</t>
  </si>
  <si>
    <t>Écologie et la défense des animaux</t>
  </si>
  <si>
    <t>Assistante commerciale</t>
  </si>
  <si>
    <t>2020-12-12 01:30:17.133 +00:00</t>
  </si>
  <si>
    <t>Violence du quotidien, ... solitude de paysan. 
Tristesse et incapacité de continuer d'être opposé à mes semblables (compétition / opposition entre "simple gens")
Marre de sentir des manipulations médiatiques, gouvernementales, etc.
OPPOSITION TOTALE à l'accroissement des écarts de richesse (((et reliquats de croyance en la devise républicaine, ...)))</t>
  </si>
  <si>
    <t>rencontre G. J. avec mon syndicat</t>
  </si>
  <si>
    <t>manifs car moins utiles</t>
  </si>
  <si>
    <t>Rencontre de gens différents en apparence (ou à priori) pas si différent en réalité</t>
  </si>
  <si>
    <t>Assemblées</t>
  </si>
  <si>
    <t>pas de projet politique et aucune action constructive</t>
  </si>
  <si>
    <t>envie énorme de communalisme ou écologie sociale</t>
  </si>
  <si>
    <t>Accès à des espaces sur ma ferme.
Mise en relation de personnes, groupes, ... (partages et/ou convergence)
Animation 
Militantisme</t>
  </si>
  <si>
    <t>Action(s) constructives sur ma ferme.</t>
  </si>
  <si>
    <t>Quitte à se différencier (ce n'est pas se saucissonner) construire un projet politique issu de différentes sensibilités, motions ou courants, ... PROPOSER UN PROJET, DES PERSPECTIVES à la commune, au département, à la région, au pays, ...
Construire des alternative concrètes, des actions positives, ...
Cheminer ensemble vers la souveraineté individuelle et collective, et travailler à l’épanouissement de TOUS (peuple).</t>
  </si>
  <si>
    <t>Sursaut d'activisme (opposé à passivité)
Retour à la nature grégaire et sensible d'un peuple saucissonné, exploité voir lobotomisé.
Juste retour à l'envoyeur de l'oppression violente du capitalisme de surcroit ultralibéral (et à l’hypocrisie du fauxcialisme comme du fascisme)</t>
  </si>
  <si>
    <t>Une humanité (d'animal social à la base)
Un ras le bo
lUne couleur</t>
  </si>
  <si>
    <t>Hétérogénéité sans conscience ni organisation (projet)
Peu de respect pour la différence
Au fond peu d'ambition, aucun idéal commun.</t>
  </si>
  <si>
    <t>Visibilité</t>
  </si>
  <si>
    <t>Lisibilité</t>
  </si>
  <si>
    <t>sympathie 
envie de faire ensemble</t>
  </si>
  <si>
    <t>structuration
corporatisme voire communautarisme
envie de faire rein de vraiment nouveau</t>
  </si>
  <si>
    <t>????????????????????????????????????????????????????????????????????????????????????????????????</t>
  </si>
  <si>
    <t>?
partage de point de vue très succins (G.J. / syndicat paysan)
petite solidarités très ciblées</t>
  </si>
  <si>
    <t>Faire connaitre par exemple le communalisme ou écologie sociale qui laisse la place à chacun de s'exprimer et de participer à ce qu'il ou elle souhaite pour le quotidien, ...
Construire ou réquisitionner des amphi. ou lieux de partage pour co-construire un ou des projets d'action et structurer le mouvement pour définir plusieurs finalités en fonction des différentes sensibilité.</t>
  </si>
  <si>
    <t>TOUTES CELLES qui n'ont soit pas le poids (la quantité) et les moyens suffisant pour peser dans le rapport de force
ET TOUTES CELLES qui n'ont pas l'intelligence (la qualité) et la structuration permettant que le message et les revendications soit claires et nettes (EXIGIBLES !!!)
( autrement dit : mon syndicat qui ne pèse pas assez et les G.J. qui sont inaudibles, ... hors R.I.C.) ET C'EST PAS POUR AUTANT QUE JE VAIS ARRÊTER D'Y CROIRE ET D'Y FAIRE !</t>
  </si>
  <si>
    <t>Chaque épisode ou il y à eut des violences policière
Trop succin, tardif, ou partisan de l'oligarchie gouvernementale, ...
Le traitement de l'information est tout le temps biaisé, ...</t>
  </si>
  <si>
    <t>Rapport de force (((violences)))
Ouverture</t>
  </si>
  <si>
    <t>fermeture (ex. au syndicats)
manque d’imagination, ...
manque d'éducation, d'information et de conscience politique
accaparement de la parole, ...</t>
  </si>
  <si>
    <t>Rapport de force (((violences)))
Assemblée des assemblée
Solidarité avec les soignants, chemineaux, ... (hélas pas avec les paysan)</t>
  </si>
  <si>
    <t>obéissance
non structuration
pas de nuance de jaune pour clarifier l’hétérogénéité</t>
  </si>
  <si>
    <t>le moins possible car anxiogène et organisés pour l'entre soi, ...</t>
  </si>
  <si>
    <t>MOIS DE VIRTUEL PLUS DE RÉEL !!!!!!!!!</t>
  </si>
  <si>
    <t>2020-12-12 04:56:33.802 +00:00</t>
  </si>
  <si>
    <t>les salaires</t>
  </si>
  <si>
    <t>violences</t>
  </si>
  <si>
    <t>pas de leaders plus de mouvements</t>
  </si>
  <si>
    <t>la pagaille</t>
  </si>
  <si>
    <t>2020-12-12 06:53:51.915 +00:00</t>
  </si>
  <si>
    <t>La vie en général.... et le futur</t>
  </si>
  <si>
    <t>Peages</t>
  </si>
  <si>
    <t>Peages. Ront point et manif de toulouse</t>
  </si>
  <si>
    <t>Paris</t>
  </si>
  <si>
    <t>Le combat</t>
  </si>
  <si>
    <t>Oui faire une bonne fois pour toute les chose.
Regarder ce reportage .
Winter on Fire: Ukraine's Fight for Freedom</t>
  </si>
  <si>
    <t>En ce moment pitoyable</t>
  </si>
  <si>
    <t>Le gilet .
Car toute personne qui sort dans la rue a ces propre raison.</t>
  </si>
  <si>
    <t>Le blabla 
Les gens qui ce la pète plus haut que leur cul.</t>
  </si>
  <si>
    <t>Je pense que l on fait tous fausse route .</t>
  </si>
  <si>
    <t>L ego.
Les réseaux sociaux</t>
  </si>
  <si>
    <t>Le partage mais que sur la toile .</t>
  </si>
  <si>
    <t>L ecoute 
Car tout le monde parle et personne s ecoute réellement</t>
  </si>
  <si>
    <t>Faire tomber ce putain de gouvernement.</t>
  </si>
  <si>
    <t>J ai pas de changement</t>
  </si>
  <si>
    <t>Winter on Fire: Ukraine's Fight for Freedom</t>
  </si>
  <si>
    <t>Les manifs .
Cela sert à rien de faire marcher les gens pendant des kilomètres. Pour au final a 16h tout le monde rentre chez soit .
Ces pas comme ça que nos anciens ce son battu .</t>
  </si>
  <si>
    <t>En un mot : casseur</t>
  </si>
  <si>
    <t>La motivation des gens</t>
  </si>
  <si>
    <t>Le courage</t>
  </si>
  <si>
    <t>Il y en a pas eu à si j ai appris à faire du shampoing mdr</t>
  </si>
  <si>
    <t>Le blabla et l égo des uns et des autres</t>
  </si>
  <si>
    <t>Familles</t>
  </si>
  <si>
    <t>Appart les beau parleur je voie de quel outil vous parler</t>
  </si>
  <si>
    <t>Le face à face ces mieux</t>
  </si>
  <si>
    <t>Food truck</t>
  </si>
  <si>
    <t>2020-12-12 08:19:35.763 +00:00</t>
  </si>
  <si>
    <t>L'idée politique de justice sociale et fiscale possible par le RIC et plus encore par la possible mise en place d’une vraie démocratie.</t>
  </si>
  <si>
    <t>J’ai participé à un groupe travaillant à mettre en place un RIC citoyen sur l’intérêt populaire... du RIC.
L'idée était de mettre en lumière le RIC par un impact médiatique forcé afin de l’imposer au gouvernement.</t>
  </si>
  <si>
    <t>J’ai participé à une manifestation au début du mouvement mais je ńai pas continué par la suite car je manquais de temps, car je ne croyais pas à l’efficacité de ce type d’action (pas assez radicale pour être efficace...), et car je craignais pour mon physique!</t>
  </si>
  <si>
    <t>Très tôt quand les revendications ont basculés d’une baisse de la taxe sur les carburants à une exigence de partage politique du pouvoir.</t>
  </si>
  <si>
    <t>Quand le projet sur lequel nous travaillions s’est progressivement arrêté (période pré-estivale).</t>
  </si>
  <si>
    <t>Mes connaissances idéologiques sur la démocratie directe (je suis Etienne Chouard et autres libres penseurs depuis bien avant le mouvement).</t>
  </si>
  <si>
    <t>Idem: je travaille sur l'idéologie de démocratie populaire et je pense que l'éducation populaire est essentielle et première à l’action révolutionnaire, au soulèvement populaire qui peut l'établir.Rester</t>
  </si>
  <si>
    <t>Rester concentrer sur ce qui peut fédérer plutôt que diviser. Le mouvement a souffert du fait que les classe moyennes n’ont pas massivement pris partis pour les gilets jaunes. Il faut arriver à leur faire comprendre leur intérêt dans cette lutte. Nous devons brasser beaucoup plus large, dépasser le cadre du gilet jaune (ce n’est pas l’oublier, pour moi chaque lutte sert la suivante: il faut que des gilets jaune soit accouche un mouvement encore plus fédérateur, encore plus puissant, avec ou sans gilet. Si le gouvernement a réussi à dénigrer le gilet jaune au sein d’une partie de la population, il nous faut incorporer le gilet jaune dans un mouvement plus vaste!)</t>
  </si>
  <si>
    <t>Soulèvement populaire. Lutte des classes.</t>
  </si>
  <si>
    <t>Le RIC. Le fait qu’ils aient refait classe (au sens classe prolétaire).</t>
  </si>
  <si>
    <t>Le côté partisan (parti politique, syndicat etc.)</t>
  </si>
  <si>
    <t>2020-12-12 08:46:40.049 +00:00</t>
  </si>
  <si>
    <t>Ce qui m’a motivé c’est qu’ensemble nous pourrions changer les choses pour que l’avenir de nos enfants soient meilleurs !</t>
  </si>
  <si>
    <t>Manif du samedi sur Paris</t>
  </si>
  <si>
    <t>Rond poing</t>
  </si>
  <si>
    <t>Le samedi 1 décembre à Paris , arrivé à 10 h et 10 h30 gazage et après ce fut une ambiance de guerre civile ou la j’ai vraiment cru que l’on allait arrivé à faire changer les choses !</t>
  </si>
  <si>
    <t>Les pires moments, c’est quand j’ai vu des policiers infiltrés véreux s’enfuirent du cortège et enfiler leurs brassard et aussi le gazage à l’hôpital saint petriere ou j’ai cru mourir !</t>
  </si>
  <si>
    <t>J’ai communiqué avec mon entourage pour leur expliquer que nous nous dirigeons vers une dictature</t>
  </si>
  <si>
    <t>Coordinateur</t>
  </si>
  <si>
    <t>Trouver une solutions pour revenir au devant de la scène pour montrer que le mouvement n’est pas mort !!!</t>
  </si>
  <si>
    <t>La famille FRANCE</t>
  </si>
  <si>
    <t>Nous représentons l’avenir de la France et nous défendons les valeurs liberté égalité fraternité !</t>
  </si>
  <si>
    <t>Les rivalités entre certains</t>
  </si>
  <si>
    <t>La masse de personnes</t>
  </si>
  <si>
    <t>Mal fonctionné je ne dirai pas ça, juste qu’il manquait les égoïstes qui restaient chez eux à critiquer le mouvement qui maintenant sont dans la même situation que nous il y a deux ans !</t>
  </si>
  <si>
    <t>Les idiots de black blocks de connivence avec le gouvernement</t>
  </si>
  <si>
    <t>Revenir en force avec toutes les associations qui existe pour faire un seul bloc</t>
  </si>
  <si>
    <t>Montrer que nous pouvons nous organiser et que le peuple peux reprendre ça souveraineté</t>
  </si>
  <si>
    <t>Réunir toute la famille France le moyen d’action que la police et l’armée nous rejoignent</t>
  </si>
  <si>
    <t>Mensonge sur ce qui se passer sur le terrain</t>
  </si>
  <si>
    <t>Solidarité fraternité</t>
  </si>
  <si>
    <t>Violence des black blocs</t>
  </si>
  <si>
    <t>L’écoute des demandes de chaque gj</t>
  </si>
  <si>
    <t>Lassitude et sentiments que nous pourrions plus atteindre notre objectif</t>
  </si>
  <si>
    <t>Facebook YouTube</t>
  </si>
  <si>
    <t>Un vrai média</t>
  </si>
  <si>
    <t>2020-12-12 08:52:43.702 +00:00</t>
  </si>
  <si>
    <t>2020-12-12 09:58:47.162 +00:00</t>
  </si>
  <si>
    <t>Les réformes de 2018 étaient la goutte d'eau d'un vase déjà trop plein</t>
  </si>
  <si>
    <t>Sur les réseaux sociaux. J'essaie de limiter les réseaux sociaux par conviction</t>
  </si>
  <si>
    <t>Ceux de ces derniers mois, mais de loin</t>
  </si>
  <si>
    <t>Les moments violents, puisque je suis contre la violence, mais bon... Ils ont aussi leur place dans ce mouvement</t>
  </si>
  <si>
    <t>Écoute</t>
  </si>
  <si>
    <t>Polymorphe</t>
  </si>
  <si>
    <t>Cette volonté de changement</t>
  </si>
  <si>
    <t>Pas d'équipe-leader qui pourrait structurer un peu mieux l'organisation</t>
  </si>
  <si>
    <t>Les différentes formes de militantisme</t>
  </si>
  <si>
    <t>Convivialité</t>
  </si>
  <si>
    <t>Références politiques trop présentes</t>
  </si>
  <si>
    <t>RIC, assemblée constituante</t>
  </si>
  <si>
    <t>Une aide dérisoire du gouvernement</t>
  </si>
  <si>
    <t>S'ORGANISER AU NIVEAU NATIONAL</t>
  </si>
  <si>
    <t>Exagération des médias mainstream</t>
  </si>
  <si>
    <t>Ouverture d'esprit</t>
  </si>
  <si>
    <t>Rascisme</t>
  </si>
  <si>
    <t>Réseaux sociaux et médias indépendants</t>
  </si>
  <si>
    <t>Employée familiale</t>
  </si>
  <si>
    <t>2020-12-12 11:27:10.992 +00:00</t>
  </si>
  <si>
    <t>La constatation d'une dégradation générale de la situation du pays à TOUS les niveaux.</t>
  </si>
  <si>
    <t>Les manifestations, la diffusion sur les réseaux sociaux.</t>
  </si>
  <si>
    <t>Blocages. Cela impacte les personnes qui sont directement impactées par les décisions injustes du gouvernement.</t>
  </si>
  <si>
    <t>Les exactions policières sur les manifestants.</t>
  </si>
  <si>
    <t>Garde exclusive de ma fille qui n'était pas scolarisée avant septembre de cette année.</t>
  </si>
  <si>
    <t>Aucun. Je me suis contentée de diffuser au maximum sur les réseaux sociaux et d'en parler autour de moi.</t>
  </si>
  <si>
    <t>Mes compétences de secrétaires.</t>
  </si>
  <si>
    <t>On devrait cibler les quartiers tels que le 16ème arrondissement. Mettre la pression sur l'Elysée et Matignon. Il est impératif que la classe dirigeante cesse de se sentir en sécurité. Il faudrait qu'on arrive à rallier à notre cause les forces de l'ordre et l'armée.</t>
  </si>
  <si>
    <t>Solidaire. Eclairant. Désorganisé. Il est déplorable d'avoir constaté que certains en profitaient pour se mettre en avant par pur intérêt personnel.</t>
  </si>
  <si>
    <t>Un ras le bol général. Beaucoup de gens se sont débarrasser de leurs oeillères. Suffisamment ? Je n'en suis pas sûre.</t>
  </si>
  <si>
    <t>Les intérêts particuliers.</t>
  </si>
  <si>
    <t>La communication et l'organisation. Sans un leader, les gens ont du mal à s'y retrouver ou à s'identifier.</t>
  </si>
  <si>
    <t>Communication, renseignement.</t>
  </si>
  <si>
    <t>Les gens ont été découragés à cause de la durée et de l'inefficacité des actions nationales.</t>
  </si>
  <si>
    <t>Changer les règles du jeu actuellement définie par l'oligarchie. Rendre le pouvoir au peuple.</t>
  </si>
  <si>
    <t>Une prise de conscience d'une partie de la population.</t>
  </si>
  <si>
    <t>D'un point de vue légal, je ne vois pas. Je ne vois pas comment on pourrait retourner la situation sans couper des têtes...</t>
  </si>
  <si>
    <t>Les manifestations sont malheureusement inefficaces étant donné qu'on est devant un mur qui par définition n'a pas d'oreille et ne peut (veut) entendre.</t>
  </si>
  <si>
    <t>La violence de la police durant les manifestations m'a profondément choquée et révoltée.</t>
  </si>
  <si>
    <t>Les magouilles pour des miettes de pouvoirs.</t>
  </si>
  <si>
    <t>Le passage en télé de certains leaders.</t>
  </si>
  <si>
    <t>L'interview de personnes peu représentatives du mouvement par les médias sur le terrain.</t>
  </si>
  <si>
    <t>Facebook.</t>
  </si>
  <si>
    <t>2020-12-12 12:07:26.347 +00:00</t>
  </si>
  <si>
    <t>La révolte populaire</t>
  </si>
  <si>
    <t>Les manifs offensives</t>
  </si>
  <si>
    <t>Chaque fois que les fdo étaient dépassée.</t>
  </si>
  <si>
    <t>Repression a tous les niveaux y compris professionnel</t>
  </si>
  <si>
    <t>Continuer à fédérer les mouvements, sans tomber dans le parti politique</t>
  </si>
  <si>
    <t>Révolte contre le système</t>
  </si>
  <si>
    <t>Le clivage entre une classe dominante qui croit au système économique et une classe en dehors pour diverses raisons. Clivage centre villes / le reste du monde
Nouvelle forme de la bourgeoisie</t>
  </si>
  <si>
    <t>Les avis sur les solutions, les clivages gauche droite, violent-non violents...</t>
  </si>
  <si>
    <t>Le dépassement des clivages, la motivation, la durée, la multitude des initiatives, la tolérance mutuelle</t>
  </si>
  <si>
    <t>La lassitude, le manque d'objectifs après les manifs, le renoncement. Le manque de soutien aux condamnés</t>
  </si>
  <si>
    <t>Virer toute une caste politique. Rétablir un fonctionnement démocratique. Le chemin est long</t>
  </si>
  <si>
    <t>Macron est mort
Il n'a pas pu faire ses réformes comme il voulait 
Les graines sont semees
Le résultat est déjà immense. On ne s'en rend pas assez compte</t>
  </si>
  <si>
    <t>Il faut du nombre dans la rue. Ne lâchez pas, ça reviendra</t>
  </si>
  <si>
    <t>Tout ce qui consiste à négocier, tous les compromis</t>
  </si>
  <si>
    <t>Toutes les accusations de tout, antisémitisme, terrorisme</t>
  </si>
  <si>
    <t>Je ne suis pas dans un groupe je participe aux manifs</t>
  </si>
  <si>
    <t>L'opiniatreté et la constance. Continuer d'Agir plutôt que de répondre aux attaques</t>
  </si>
  <si>
    <t>Les tentatives de recup politiques de certains leaders qui se sont fait éjecter. C'est bien</t>
  </si>
  <si>
    <t>Twitter / FB</t>
  </si>
  <si>
    <t>GJ 2013 temps scolaire</t>
  </si>
  <si>
    <t>Ingénieur</t>
  </si>
  <si>
    <t>Avec 2 gosses</t>
  </si>
  <si>
    <t>2020-12-12 13:03:02.158 +00:00</t>
  </si>
  <si>
    <t>01-ric</t>
  </si>
  <si>
    <t>Géographiquement, il m’a été impossible de prendre part active au mouvement et je n’ai pu que nouer des contacts à distance. Mais ce qui m’a motivé tient au fait que que depuis une certaine prise de conscience du fonctionnement de la politique en France, les Gilets jaunes sont apparus comme le premier signal fort des dérives autoritaires et antidémocratiques de cette politique.</t>
  </si>
  <si>
    <t>Les premières manifestations ainsi que les péages gratuits dont le principe devrait, à mon sens, trouver une application plus large pour avoir des effets plus conséquents tels qu’arrêter de financer un système politique qui emploie l’argent des Français sans rendre des comptes en cas de gaspillage ou d’investissements irraisonnés et illogiques.</t>
  </si>
  <si>
    <t>Des actions susceptibles de causer du tort à la population.</t>
  </si>
  <si>
    <t>La communication et les échanges.</t>
  </si>
  <si>
    <t>Les violences policières et perturbatrices avec ses conséquences (éborgnements, mutilations, arrestations et comparutions immédiates etc...).</t>
  </si>
  <si>
    <t>Situation géographique.</t>
  </si>
  <si>
    <t>Certaines idées pour des manifestations plus visibles tout en tentant de limiter les dommages humains.</t>
  </si>
  <si>
    <t>Des idées de communication pour contourner les réseaux sociaux, des brouillons de réflexion pour trouver un moyen de couper les rentrées financières à l’égard des politiques pour aboutir à un versement direct aux institutions nationales qui ont réellement besoin tels que l’école, les hôpitaux, l’armée ou éventuellement des entreprises susceptibles de créer des emplois par les besoins découlant notamment de potentielles innovations issues du génie français.</t>
  </si>
  <si>
    <t>Repenser les manifestations. Ne plus permettre aux gens de devenir des cibles faciles. Par exemple, mettre du jaune à tous les balcons d’une rue, faire des sacs de milliers de confettis jaunes lâchés au vent, organiser un système de monnaie ou de financement parallèle et en circuit fermé, continuer les péages gratuits, s’inspirer de mouvements tel que celui des Suffragettes, instaurer des RIC locaux pour les coordonner à l’échelle nationale, militer sur des sujets à débattre pour le RIC tels que notre appartenance à l´UE ou un audit des dépenses publiques.</t>
  </si>
  <si>
    <t>Spontané, inespéré, courageux, tenace.</t>
  </si>
  <si>
    <t>Honnêteté, valeurs et chaleur humaines, bravoure, quête de justice et d’équité.</t>
  </si>
  <si>
    <t>Manque de coordination et de voix unique. Division sur des sujets sociaux tels que le racisme qui éloigne des préoccupations premières censées être les mêmes pour tous.</t>
  </si>
  <si>
    <t>La mobilisation de masse.</t>
  </si>
  <si>
    <t>Le manque d’innovation et de moyens pour protester et exercer une pression concrète sur les politiques.</t>
  </si>
  <si>
    <t>La même chose qu’en question 16.</t>
  </si>
  <si>
    <t>La même chose qu’en question 17, avec en plus les problèmes de communication et de coordination.</t>
  </si>
  <si>
    <t>RIC.</t>
  </si>
  <si>
    <t>Malheureusement pas assez concrets.</t>
  </si>
  <si>
    <t>Davantage de stratégie (je renvoie à certaines de mes précédentes réponses). Le plus efficace serait de mettre les politiques sous une épée de Damoclès car je crains que sans cela, il ne peut y avoir de changement concret.</t>
  </si>
  <si>
    <t>Les manifestations, en ce qu’elles sont désormais les cibles d’éléments perturbateurs qui permettent au gouvernement de justifier la répression.</t>
  </si>
  <si>
    <t>Il y a malheureusement et heureusement des exemples des deux extrêmes. Des médias tels que Sud Radio, Sputniknews ou RT ont été plus justes par rapport à d’autres comme BFMTV et n’ont pas hésité à montrer un envers du décor peu glorieux. Je me souviens particulièrement d’un homme touché aux testicules par un LBD (horrible) ou certains street medics traînés par la police.</t>
  </si>
  <si>
    <t>Les assemblée.</t>
  </si>
  <si>
    <t>Perte graduelle de mobilisation.</t>
  </si>
  <si>
    <t>Pareil qu’en question 31, avec également les ateliers constituants.</t>
  </si>
  <si>
    <t>Le peu de résultats concrets.</t>
  </si>
  <si>
    <t>Un blockchain. Je recommande l’une des vidéos d’Idriss Aberkane sur le sujet.</t>
  </si>
  <si>
    <t>2020-12-12 13:55:25.066 +00:00</t>
  </si>
  <si>
    <t>Le partage..... remettre les pendules à l’heure... marre d’engraisser des milliardaires corrompus qui se sont déshumanisés et détruisent le vivant .</t>
  </si>
  <si>
    <t>Peur de la riposte lancée par nos dirigeants</t>
  </si>
  <si>
    <t>Aide à domicile</t>
  </si>
  <si>
    <t>2020-12-12 13:52:42.356 +00:00</t>
  </si>
  <si>
    <t>2020-12-12 15:41:11.889 +00:00</t>
  </si>
  <si>
    <t>La lutte contre les injustices et les inégalités</t>
  </si>
  <si>
    <t>Éloignement des lieux de manifestation</t>
  </si>
  <si>
    <t>Éloignement géographique des lieux de manifestations</t>
  </si>
  <si>
    <t>La révolution et la création d'une république autonome libertaire</t>
  </si>
  <si>
    <t>2020-12-12 16:46:02.622 +00:00</t>
  </si>
  <si>
    <t>L injustice sociétaire et la morgue de ce gouvernement de technocrates</t>
  </si>
  <si>
    <t>Que l ensemble des français se reveillent</t>
  </si>
  <si>
    <t>De rencontrer des gens comme moi qui en avait marre d être pris pour des moutons</t>
  </si>
  <si>
    <t>Les gazes et la violence subie par l ensemble des GJ</t>
  </si>
  <si>
    <t>Ce gouvernement ne fléchira pas de plus les GJ ont fait trembler le gouvernement car c était une prise de. On science politique qui a fait peur à Macrote</t>
  </si>
  <si>
    <t>Idem que ci dessus</t>
  </si>
  <si>
    <t>Je pense qu il faut avoir des actions partout en même temps comme il y a eu au début du mouvement attaquer ts les RP action pas a pas ils ne peuvent pas répondre à des actions sporadiques et ne peuvent pas envoyer les Black block</t>
  </si>
  <si>
    <t>2020-12-12 18:09:16.329 +00:00</t>
  </si>
  <si>
    <t>justice sociale et fiscale, démocratie par le RIC, fin aux privilèges et abus de pouvoir des gouvernements</t>
  </si>
  <si>
    <t>dans les manifestations en espérant être toujours plus nombreux, dans le Vrai Débat et ceux comme vous qui créez et réfléchissez à la démocratie par le RIC</t>
  </si>
  <si>
    <t>A part le manque de temps en ce moment je pense que toutes les actions sont importantes mais je ne participerais plus au blocage je pense que c'est contre-productif dans l'esprit des gens on les prend en otage</t>
  </si>
  <si>
    <t>monter à Paris et faire signer les pétitions sur les RP</t>
  </si>
  <si>
    <t>pas de pire moment : le froid la nuit sur les RP, la peur de se faire matraquer ou mutiler en manif. Le plus triste c'est de voir le reste de la population continuer sa petite vie, ses achats ... pendant que tu pense défendre le bien commun ! il faut une bonne nuit de sommeil pour se dire tant pis pour eux moi je continue</t>
  </si>
  <si>
    <t>la prise de décision</t>
  </si>
  <si>
    <t>le RIC en toutes matières</t>
  </si>
  <si>
    <t>2 ans à faire entendre la voix du peuple</t>
  </si>
  <si>
    <t>Réunir tous les groupes et les personnalités du mouvement, faire une liste commune avec les revendications principales des GJ dont en premier le RIC et se lancer dans les présidentielles parce que je vois pas d'autres méthodes pour faire plier ce gouvernement malgré la contestation on est bloqué par le système "démocratique" déjà mis en place. Prévoir une cagnotte pour les frais, peut-être regarder comment avait fait le mouvement 5 étoiles en Italie ou autre ...</t>
  </si>
  <si>
    <t>le déni des violences policières en manifestation pendant 18 mois et encore maintenant. Le film de David Dufresne "un pays qui se tient sage" en fait remonter toute la douleur de ce qui a été subi.</t>
  </si>
  <si>
    <t>l'organisation des ADA</t>
  </si>
  <si>
    <t>les groupes GJ dans les réseaux sociaux et la plate forme du vrai débat</t>
  </si>
  <si>
    <t>Une centralisation d'union de tous les groupes et toutes les personnalités du mouvement, de la cohésion après le reste devrait suivre avec évidement des pro du numérique pour mettre en place un outil, évidement du monde compétent et disponible mais le manque de moyen financier et un gros problème pour ce mouvement</t>
  </si>
  <si>
    <t>2020-12-12 19:48:52.072 +00:00</t>
  </si>
  <si>
    <t>Les lois organiques qui passent souvent autrement que par le référendum de l'article 3 de la constitution</t>
  </si>
  <si>
    <t>Je pensais que j'aurais pu en avoir au tout début de GJ mais maintenant avec le recul , je pense que les gens n'ont rien compris au R.I.C</t>
  </si>
  <si>
    <t>Je n'y participe plus souvent car pour moi les manifs ne sont pas faites pour le R.I.C entièrement . Chacun y va de son propre objectif et ne voit pas l'entière globalité du R.I.C</t>
  </si>
  <si>
    <t>L'incompréhension des gens que le R.I.C est très important pour l'avenir et pour tous nos droits . Nous devons être consultés surtout sur les lois organiques</t>
  </si>
  <si>
    <t>Du regroupement de documents et leur publication</t>
  </si>
  <si>
    <t>Plus d'assemblées , de réunions pour informer la population</t>
  </si>
  <si>
    <t>Voir ci-dessus</t>
  </si>
  <si>
    <t>Reprendre tous nos droits avec le référendum de l'article 3</t>
  </si>
  <si>
    <t>Pour l'instant attendre un peu car les gens sont obnubilés par ce qui se passe sur le présent</t>
  </si>
  <si>
    <t>2020-12-12 19:56:49.987 +00:00</t>
  </si>
  <si>
    <t>Justice</t>
  </si>
  <si>
    <t>Rond Point ma</t>
  </si>
  <si>
    <t>Opinions politiques</t>
  </si>
  <si>
    <t>2020-12-12 20:11:08.719 +00:00</t>
  </si>
  <si>
    <t>Prix essence</t>
  </si>
  <si>
    <t>Rond Point</t>
  </si>
  <si>
    <t>Manifs en Ville = matraquage</t>
  </si>
  <si>
    <t>Entraide</t>
  </si>
  <si>
    <t>Gazage violence</t>
  </si>
  <si>
    <t>Diffusion net.</t>
  </si>
  <si>
    <t>Populaire</t>
  </si>
  <si>
    <t>La réalité de ce monde</t>
  </si>
  <si>
    <t>Les idées politiques</t>
  </si>
  <si>
    <t>Les actions radars, péages rodchild, actions spontanée innatendues</t>
  </si>
  <si>
    <t>Les "banquets" ,mals vus</t>
  </si>
  <si>
    <t>Service de garde , "astreintes",relais de tenue de place</t>
  </si>
  <si>
    <t>Copinage, et désaccords de fonctionnement</t>
  </si>
  <si>
    <t>Virer le gouvernement en place. RIC</t>
  </si>
  <si>
    <t>Essouflement</t>
  </si>
  <si>
    <t>Être présent aux prochaines elections</t>
  </si>
  <si>
    <t>Pfff..</t>
  </si>
  <si>
    <t>Les premières</t>
  </si>
  <si>
    <t>Volonté</t>
  </si>
  <si>
    <t>Fatigue</t>
  </si>
  <si>
    <t>A l'ancienne..</t>
  </si>
  <si>
    <t>Aide soignant</t>
  </si>
  <si>
    <t>Animaux, nature..</t>
  </si>
  <si>
    <t>2020-12-12 20:17:53.097 +00:00</t>
  </si>
  <si>
    <t>Ras le bol des injustices fiscales et privation de liberté</t>
  </si>
  <si>
    <t>La montée en puissance</t>
  </si>
  <si>
    <t>Le déni des médias</t>
  </si>
  <si>
    <t>Mes convictions et un regard sur nos pratiques</t>
  </si>
  <si>
    <t>Avoir un objectif de programmation et progression</t>
  </si>
  <si>
    <t>Rassemblement</t>
  </si>
  <si>
    <t>Envie de changer la politique</t>
  </si>
  <si>
    <t>La mise en avant de leader</t>
  </si>
  <si>
    <t>L unité</t>
  </si>
  <si>
    <t>La médiatisation du mouvement</t>
  </si>
  <si>
    <t>Pouvoir aux citoyens</t>
  </si>
  <si>
    <t>L espoir</t>
  </si>
  <si>
    <t>Mettre en place un RIC</t>
  </si>
  <si>
    <t>La reconnaissance médiatique</t>
  </si>
  <si>
    <t>Le dénigrement grandissant pour abattre le mouvement</t>
  </si>
  <si>
    <t>L unité et le nombre</t>
  </si>
  <si>
    <t>La recherche d'un leader</t>
  </si>
  <si>
    <t>Diversité</t>
  </si>
  <si>
    <t>2020-12-12 20:27:28.865 +00:00</t>
  </si>
  <si>
    <t>L'injustice de tout bord et le fait d'avoir eu la chance ou la malchance de connaître la misère et de m'en sortir...</t>
  </si>
  <si>
    <t>Distribution de tracts et signature RIC article 3</t>
  </si>
  <si>
    <t>L'information sur le RIC auprès de tous publics</t>
  </si>
  <si>
    <t>C'est pas que je 'aimerai pas mais je n'ai pas assez de temps et pas les outils pour me consacrer pleinement aux causes que je défends</t>
  </si>
  <si>
    <t>Les echanges. la fraternite retrouvée, l'entraide, la joie de voir ma France se réveiller</t>
  </si>
  <si>
    <t>La peur de la police.</t>
  </si>
  <si>
    <t>Mon empathie, mon élocution, mon partage d'infos, mon organisation, mes synthèses de réunions, toutes les compétences que j'ai et qui peuvent aider</t>
  </si>
  <si>
    <t>À l'heure actuelle ma capacité de rédaction et mon soutien étant donné le temps dont je dispose</t>
  </si>
  <si>
    <t>Former un groupe de plusieurs milliers de personnes pour attaquer le gouvernement en justice sur différents points qui concernent les accusateurs...par exemple les restaurateurs pour la gestion, les travailleurs contre les licenciements malgré le cice.etc... le but est de sortir de l'Europe et inscrire le ric dans la constitution mais il faut d'abord pouvoir agir...et a part la justice quand elle est représentée...je pense que nous sommes bloqués</t>
  </si>
  <si>
    <t>Besoin de vivre et non survivre...fin du monde fin du mois même combat...justice...où vont nos impôts ?😉j'ai mal a ma France...gouverne-ment...l'union fait la force...</t>
  </si>
  <si>
    <t>Tous ce qu'évoque les phrases precedentes</t>
  </si>
  <si>
    <t>Les différences ont toujours divisé les gens ...le gouvernement manie bien la division du peuple en mettant à la une des événement pour distraire ...cependant lorsque les gens se parlent non pas à travers la toile mais en face ...la cohésion est vite de retour...car nos combats se rejoignent</t>
  </si>
  <si>
    <t>L'idée d'une vie meilleure en étant soudé ...l'espoir...les rabats joies mettent les morales a plats ...la positive attitude qui montre les rassemblements, les mouvement...le ric, le gouv.fr redonnent foi en l'homme 
et en la possibilité d'une route a suivre pour arriver à une vraie démocratie... donnent de l'espoir...</t>
  </si>
  <si>
    <t>L'intolérance due a une éducation hermétiquement fermée à la vie par notre gouvernement qui tue, qui vend, qui pille notre pays.L 'Éducation et la santé sont la base d'un pays</t>
  </si>
  <si>
    <t>La cohésion l'organisation l'entraide la fraternité en générales et nos relations n'ont pas cessé</t>
  </si>
  <si>
    <t>2020-12-12 20:56:56.635 +00:00</t>
  </si>
  <si>
    <t>Que ma colère contre les gouvernements successifs était partagé</t>
  </si>
  <si>
    <t>non pas de précision</t>
  </si>
  <si>
    <t>blocage</t>
  </si>
  <si>
    <t>Rond-point; cela créé de la visibilité mais une mauvaise opinion du reste de la population à cause des médias</t>
  </si>
  <si>
    <t>la rencontre de gens de milieu, âge, religion, très différentes</t>
  </si>
  <si>
    <t>la pression et répression policière</t>
  </si>
  <si>
    <t>le nombre décroissant de gens mobilisés</t>
  </si>
  <si>
    <t>pas de savoir faire, mais une disponibilité quand il le . Une facilité de rassemblement de personnes différentes</t>
  </si>
  <si>
    <t>mobilité physique (problème physique)</t>
  </si>
  <si>
    <t>se recentrer sur nos revendications de départ (RIC, justice sociale et fiscale)</t>
  </si>
  <si>
    <t>inédit, mondial, essentiel</t>
  </si>
  <si>
    <t>un ras le bol de ce que l'on subit depuis des décennies</t>
  </si>
  <si>
    <t>les médias, la police, les divergences politiques (c'est un avantage qui est devenu un inconvénient)</t>
  </si>
  <si>
    <t>les manifs, les libérations de péages, blocage</t>
  </si>
  <si>
    <t>le manque de motivation de la population en général, le manque d'information</t>
  </si>
  <si>
    <t>les réunions en petits groupes, la solidarité</t>
  </si>
  <si>
    <t>la communication</t>
  </si>
  <si>
    <t>Nouvelle constitution pour inclure le RIC</t>
  </si>
  <si>
    <t>satisfaisantes mais pas suffisantes</t>
  </si>
  <si>
    <t>un 2ème 17 novembre, mais à la différence on ne rentre pas chez soi, on reste dans la rue jusqu'à l'obtention</t>
  </si>
  <si>
    <t>manif de 14 à 18 h</t>
  </si>
  <si>
    <t>le 5 décembre 2018 à Paris, où nous étions tous des casseurs, violents
suite à cela nous avons été antisémites, racistes, alcooliques, illétrés....
une bande de hors la loi</t>
  </si>
  <si>
    <t>Solidaires, Toutes actions étaient proposées et votées</t>
  </si>
  <si>
    <t>la méfiance sur certaines personnes qui nous semblaient pas suffisamment impliquées et qui mettaient le trouble, le doute, et l'abandon de certains. Certaines personnes ont voulu être "chef", organisé, décidé.</t>
  </si>
  <si>
    <t>la détermination, la ténacité</t>
  </si>
  <si>
    <t>la divergence des "médiatiques", mauvaise coordination
les médiatiques en général</t>
  </si>
  <si>
    <t>réseaux sociaux pour se tenir au courant des différentes manifs, actions,</t>
  </si>
  <si>
    <t>AUCUN, le numérique a contribué à "tuer" le mouvement (médias)</t>
  </si>
  <si>
    <t>Manifs Loi Elkomry, contre le CIP,</t>
  </si>
  <si>
    <t>la protection des animaux (Ours, Lynx, Loups)</t>
  </si>
  <si>
    <t>2020-12-12 21:08:13.356 +00:00</t>
  </si>
  <si>
    <t>Un mouvement populaire pour la justice sociale</t>
  </si>
  <si>
    <t>Les marchés cela n'est pas fait de façon constructive, rien n'en resort</t>
  </si>
  <si>
    <t>Les rencontres et les discussions</t>
  </si>
  <si>
    <t>Gazage</t>
  </si>
  <si>
    <t>Partage d'info sur la page Facebook Rosny gilet jaunes, sans adhérence, les fi de la ville on torpille le truc pour reprendre que eux même</t>
  </si>
  <si>
    <t>Porte à porte discution formation, éducation populaire</t>
  </si>
  <si>
    <t>Éducation populaire, créé des caisses , pour créer notre propre économie, on vie sous la règle de la propriété de production, faisons en nous mienne sous la forme collective.</t>
  </si>
  <si>
    <t>Une expression BDE l'injustice, avec l'envie de n'être plus des victimes d'organisation criminels, mais devenir des adultes des citoyens responsable, pour un avenir meilleur. Intelligence collective contre les consanguins de la pensée</t>
  </si>
  <si>
    <t>Devenir citoyens responsable, le souhait d'une autre démocratie</t>
  </si>
  <si>
    <t>D'utiliser les outils de mépris de l'oppresseur, d'être dans le recenti, les idées, des concepts Moreaux racistes , patriarcal et fachiste qui nous polus l'esprit. Il faut une idée de l'universalité dans l'idée de justice pour avoir une meilleure adhérence</t>
  </si>
  <si>
    <t>Les rond pond pour communiquer et créer une Union</t>
  </si>
  <si>
    <t>Le manque de campagne, de marche pour prospecter , pour consolider les réunions et donner plus confiance dans l'action, avec des trategies par ville commune département région et enfin nationale</t>
  </si>
  <si>
    <t>Je ne sais pas, pas assez impliqué</t>
  </si>
  <si>
    <t>Peut-être pas assez de vote ou de rendez vous fixe en début ou fin de soirée pour discuter en ligne les jours où il n'y a pas de réunion physique.</t>
  </si>
  <si>
    <t>La construction d'une culture, qui ferait que le citoyen défendra toujours la justice et le bien commun dans le but d'améliorer sa vie et celle de ça famille et celle des autres dans la justice et le respect des droits des autres, ne pas s'accaparer des choses au détriment des autres</t>
  </si>
  <si>
    <t>Informations, formation, créer un réseau, s'approprier les biens de production, faire de la politique avec tirage au sort sur les personnes qui auront suivi les formations adecoite pour faire vivre la démocratie, mettre en place le RIC et des équipes de soutien et des équipes de contrôle, le tout par formations et titrage aux sorts</t>
  </si>
  <si>
    <t>Black blocs</t>
  </si>
  <si>
    <t>Les accusations facile d'antisémitisme pour niez et mépriser le mouvement</t>
  </si>
  <si>
    <t>L'envie d'écouter le point vue de l'autre</t>
  </si>
  <si>
    <t>Ceux qui voulaient prendre le leadership,</t>
  </si>
  <si>
    <t>Trouver des points communs , rechercher les vrais coupables , les structures qui on été mis en place pour nous servir, il manque les stratégies pour contrer tout cela</t>
  </si>
  <si>
    <t>Outils de réunion, prise de parole tournantes , avec système de vote, des sous groupes, avec des # pour une organisation souple et pas trop structurante, ne pas classer des idées dans des boîtes imperméable. Des historique, des formations, regroupement d'information qui serait pertinent sur nos enemis qui serait bien-sûr déjà publique, mais validé l'information, pour mieux proposer des stratégies.</t>
  </si>
  <si>
    <t>Pour la sauvegarde des fonctionnaires, grèves juste avant les gilets jaunes, avec enseignants, soignant et le secteur des stransport sur rail</t>
  </si>
  <si>
    <t>Technicien informatique</t>
  </si>
  <si>
    <t>2020-12-12 21:09:47.320 +00:00</t>
  </si>
  <si>
    <t>Le ras le bol du mépris de la classe dirigeante</t>
  </si>
  <si>
    <t>Manifestation du samedi</t>
  </si>
  <si>
    <t>Les premières semaines</t>
  </si>
  <si>
    <t>Les dernières semaines car je ne peux plus participer, à cause de ma santé</t>
  </si>
  <si>
    <t>Disponibilité, sens du relationnel</t>
  </si>
  <si>
    <t>Solidaire et endurants</t>
  </si>
  <si>
    <t>Ténacité</t>
  </si>
  <si>
    <t>L'entente ET la solidarité</t>
  </si>
  <si>
    <t>Quand des personnes sont violentées par les fdo, si un grand nombre de manifestants se portaient à leur secours, les fdo auraient un bloc en face d'eux</t>
  </si>
  <si>
    <t>Le mauvais contrôle de la peur</t>
  </si>
  <si>
    <t>La destitution de Macron, le R.I.C</t>
  </si>
  <si>
    <t>Des manifestations où on ferait bloc face aux fdol</t>
  </si>
  <si>
    <t>Les manifestations clairsemées et éparpillées. Toutes doivent être regroupées....</t>
  </si>
  <si>
    <t>C'est surtout la non-couverture des évènements G.J qui me choque</t>
  </si>
  <si>
    <t>Altruisme et sincérité</t>
  </si>
  <si>
    <t>Peur et lâcheté</t>
  </si>
  <si>
    <t>Réseaux sociaux
Journaux indépendants</t>
  </si>
  <si>
    <t>Chaîne de télévision indépendante</t>
  </si>
  <si>
    <t>Demandeurs d'asile
Droits de l'homme
Droit au logement</t>
  </si>
  <si>
    <t>2020-12-12 21:09:05.711 +00:00</t>
  </si>
  <si>
    <t>L'urgence d'un pays en déclin, 
le desir de participer a une nouvelle perspective d"avenir pour nos jeunes incluant cette donnée confisquée par cette democrature, cette drogue naturelle qu'est le rêve, remplacer par des substances chimiques néfastes et illusoire permettant a cette population perdue sans aucun repère de fuire ce monde totalement déshumanisé.</t>
  </si>
  <si>
    <t>J'avais dès le 17 novembre 2018 suggéré à la population Réunionnaise sur les ondes radio, l'idée de cibler d'avantage les permanences de nos élus afin de les contraindre de façon pacifique mais insistante à porter les revendications avec les gilets jaunes et assumer les responsabilités de leur mandat pour lequel nous les avons élus par le vote. Appel rester sans écho, tant chez les gilets jaunes que chez nos larbins d'elus.</t>
  </si>
  <si>
    <t>Toutes les actions mais plus particulièrement celle du mois de décembre 2018.</t>
  </si>
  <si>
    <t>Aucun en particulier et tous à la fois.</t>
  </si>
  <si>
    <t>Subir la douleur des blessés .</t>
  </si>
  <si>
    <t>Aucun.</t>
  </si>
  <si>
    <t>Informer la population sur l'intérêt de manifester et les revendications objectives des gilets jaunes.</t>
  </si>
  <si>
    <t>Aucun en particulier et toi à la fois.</t>
  </si>
  <si>
    <t>Cibler les principaux responsables en postes sensés faire respecter les intérêts du peuple. Pour ma part j'accuse personnellement nos élus d'êtres les principaux responsables de cette situation qui aurait pu trouver une autre issue s'ils avaient exercés au nom du peuple le droit constitutionnelle.</t>
  </si>
  <si>
    <t>2020-12-12 21:46:09.933 +00:00</t>
  </si>
  <si>
    <t>Cesser la casse du tissu social</t>
  </si>
  <si>
    <t>Péages et parkings gratuits</t>
  </si>
  <si>
    <t>Manifestations. Intrus casseurs et police milice</t>
  </si>
  <si>
    <t>Fraternisation</t>
  </si>
  <si>
    <t>Soigner des blessés (je suis infirmier)</t>
  </si>
  <si>
    <t>Infirmier.</t>
  </si>
  <si>
    <t>Désintoxication du langage</t>
  </si>
  <si>
    <t>Je n'y ai pas réfléchi</t>
  </si>
  <si>
    <t>Bordel gaulois qui a failli réussir</t>
  </si>
  <si>
    <t>Liberté Égalité Fraternité</t>
  </si>
  <si>
    <t>Manque de coordination</t>
  </si>
  <si>
    <t>L'improvisation</t>
  </si>
  <si>
    <t>Instaurer le RIC, démission de Macron</t>
  </si>
  <si>
    <t>La lutte armée</t>
  </si>
  <si>
    <t>L'absence de coordination. Chacun y va de sa date de mobilisation.</t>
  </si>
  <si>
    <t>L'affaire Christophe Dettinger</t>
  </si>
  <si>
    <t>Organisation de kermesses</t>
  </si>
  <si>
    <t>Consommation de stupéfiants, bagarres....</t>
  </si>
  <si>
    <t>Gratuité des parkings et péages</t>
  </si>
  <si>
    <t>Intrusion de casseurs dans les manifestations</t>
  </si>
  <si>
    <t>Il y en a trop et c'est comme ça que les autorités dejouent l'effet de surprise</t>
  </si>
  <si>
    <t>Hôpitaux en colère</t>
  </si>
  <si>
    <t>Reinfo covid, génération frexit</t>
  </si>
  <si>
    <t>Infirmier</t>
  </si>
  <si>
    <t>2020-12-12 22:29:48.749 +00:00</t>
  </si>
  <si>
    <t>Rejet total des décisions politiques depuis le traiter Lisbonne quand Sarkozy a ratifier la constitution européenne</t>
  </si>
  <si>
    <t>Réunion d informations informel autour de moi par groupe de 5 personnes en toute discrétion</t>
  </si>
  <si>
    <t>Les rond point était le meilleur moyen de cultiver la penser du ric et de faire connaître et d ouvrir les yeux aux personnes</t>
  </si>
  <si>
    <t>Manifestations ne servent plus à rien il faut chercher tous les responsables politiques qui ont détruit notre pays et monter un tribunal populaire....
Quel méthode pour arriver la utilisons la constitution et réclamons l aide de l armée et gendarmerie je reste persuadé que beaucoup de policiers apporteront leur aide....</t>
  </si>
  <si>
    <t>Acte 3</t>
  </si>
  <si>
    <t>La condamnation a l acte 15 lyon</t>
  </si>
  <si>
    <t>Quand on a pas étaient assez convainquant au niveau des citoyens... pas assez de communication encore aujourd'hui.... peu d informations</t>
  </si>
  <si>
    <t>Réseau
Communication 
Réunion petit comité</t>
  </si>
  <si>
    <t>Développer une communication alternative... 
Faire connaître le travail de tous les gj
Article 3
Legouv.fr
Le vrai débat gj...
Les constituant....
Organisons des réunions a travers la France</t>
  </si>
  <si>
    <t>Une stratégie de communication forte sera notre salut..... 
Journal hebdomadaire récapitulatif de nos action via des spot sur tous les réseau de communication existant</t>
  </si>
  <si>
    <t>Enlisé a cause de nombreux groupe qui n cherche plus souvent à tirer la couverture sur eux que sur l interet commun pas tous heureusement...</t>
  </si>
  <si>
    <t>Les inégalités des decisions du gvt</t>
  </si>
  <si>
    <t>La politisation du mouvement de certain ex gj qui ont fait beaucoup de mal 
Les mésaventure médiatique ont fait beaucoup de mal 
François boulo gj faisait parti de ceux qui arriver a tenir tête aux merdia....</t>
  </si>
  <si>
    <t>Rond point 
C est le liens entre les citoyens qui fait peur au gvt...
Qu on se solidarise c est le meilleur moyen</t>
  </si>
  <si>
    <t>Individualisme de certain
Le manque de communication entre région
Réseau de communication interne ouvert à tous les citoyens une communication ouverte</t>
  </si>
  <si>
    <t>Notre com et nos action de diffusion</t>
  </si>
  <si>
    <t>L alcool les critiques les groupes dans des groupes 
On a perdu notre spontanéité en suivant l actualités....
Et les fake news dispensés par kes merdias</t>
  </si>
  <si>
    <t>6 e République 
Ric toutes matiere et a tous les niveau 
National
Régional 
Départemental 
Communal
JUGER LES RESPONSABLES 
POLITIQUES 
SYNDICALES
BANQUE
INSTITUTION 
LES MAGISTRATS 
JUGES
ETC.....</t>
  </si>
  <si>
    <t>Le temps nous le dira avec le nombre qui s accroit</t>
  </si>
  <si>
    <t>Communication 
Stratégie 
Rassemblement spécifique 
Soutien</t>
  </si>
  <si>
    <t>Critique non constructive 
Non structuration des événements...</t>
  </si>
  <si>
    <t>Acte 3..... paris</t>
  </si>
  <si>
    <t>2020-12-12 22:41:43.063 +00:00</t>
  </si>
  <si>
    <t>L'injustice, la corruption, la manipulation médiatique des gouvernements.</t>
  </si>
  <si>
    <t>Manifs, barrages filtrants.</t>
  </si>
  <si>
    <t>Actions sans rapport avec la contestation originelle(Traoré, LGBT, ....)</t>
  </si>
  <si>
    <t>Manifs à plusieurs milliers de manifestants. Faire reculer les flics en manif.</t>
  </si>
  <si>
    <t>Retrait de beaucoup de personnes, confirmant la peur de bousculer 'l'ordre établi'</t>
  </si>
  <si>
    <t>Démission des responsabilités. Comportement fataliste (de toute façon, ça sert à rien</t>
  </si>
  <si>
    <t>Intendance, constructions, permanences</t>
  </si>
  <si>
    <t>Oui, beaucoup d'idées</t>
  </si>
  <si>
    <t>Gaulois...</t>
  </si>
  <si>
    <t>L'injustice</t>
  </si>
  <si>
    <t>La cohésion des idées hors politique</t>
  </si>
  <si>
    <t>Les divisions égoïstes</t>
  </si>
  <si>
    <t>Épurer le gouvernement, contrôle strict de la légitimité des actions politiques</t>
  </si>
  <si>
    <t>Abandon de réformes, reports de lois (pour combien de temps ?)</t>
  </si>
  <si>
    <t>5 millions de personnes dans les rues</t>
  </si>
  <si>
    <t>De</t>
  </si>
  <si>
    <t>2020-12-12 23:41:50.889 +00:00</t>
  </si>
  <si>
    <t>Les taxes</t>
  </si>
  <si>
    <t>Les Blocages
(Ça divise encore plus la population)</t>
  </si>
  <si>
    <t>Une solidarité renaissante des citoyens sur les camps et la découverte de divers précarité.</t>
  </si>
  <si>
    <t>À Paris</t>
  </si>
  <si>
    <t>Organisation, sécurité, construction réunion, information.</t>
  </si>
  <si>
    <t>Les convergences</t>
  </si>
  <si>
    <t>Pour moi nos idées étaient les bonnes !
La répression a fait très mal, les égaux des citoyen également.</t>
  </si>
  <si>
    <t>Il m'a fait changer de vie et surtout la vision du monde ! Que ce soit de nos gouvernants, nos médias, et de notre incompétence en solidarité.</t>
  </si>
  <si>
    <t>L'injustice et la détresse sociale et une famille pour certains</t>
  </si>
  <si>
    <t>Les inégalités sociales, les égaux, la répression, la politique.</t>
  </si>
  <si>
    <t>L'entraide du début</t>
  </si>
  <si>
    <t>Une cohésion régulière, l'information, trop d'idées divergente</t>
  </si>
  <si>
    <t>La coordination et l'acceptation de différents groupes et personnes.</t>
  </si>
  <si>
    <t>D'avoir réveillé certaines consciences !
Pour ma part aucun résultat concret, n'y pour les taxes, n'y pour le climat, n'y pour les handicapés, n'y pour les retraites, n'y pour les lois liberticides.
Nous perdons chaque jour de plus en plus🤬</t>
  </si>
  <si>
    <t>Que les gens n'est plus rien à bouffer dans leurs assiettes.
Trouve-moi le Rick reste à la seule solution concrète.</t>
  </si>
  <si>
    <t>Je ne sais pas je ne sais plus !?
 je pense que la casse, nous a fait beaucoup de tort pendant les manifestations et également les Blocages.</t>
  </si>
  <si>
    <t>La désinformation médiatique sur nos mutilés avec une intense répression policière</t>
  </si>
  <si>
    <t>Le soutien du peuple à nos débuts.</t>
  </si>
  <si>
    <t>La division et la multitude d'acte à accomplir</t>
  </si>
  <si>
    <t>Les groupes sur les réseaux sociaux</t>
  </si>
  <si>
    <t>La réflexion des gens sur des réseaux sociaux</t>
  </si>
  <si>
    <t>Alternatiba, cop21, les coquelicots, extinction rébellion</t>
  </si>
  <si>
    <t>2020-12-13 03:35:16.504 +00:00</t>
  </si>
  <si>
    <t>15 jours après le 17 Novembre 2018, j'ai décidé de me rendre sur un rond-point de ma commune pour mieux comprendre cette mobilisation massive alors que seul le motif de la "taxe carburant" ne me satisfaisait pas en soit comme explication. Dès le premier jour, j'ai rencontré de nombreux et divers profils de personnes rassemblées, malgré leurs différences, dans une lutte massive et ayant pour point commun de ne plus supporter d'être rabaissées par le système politico-économique qui les gouvernaient. De ce fait, j'ai voulu poursuivre ma mobilisation à leur côté, étant pourtant à l'époque, loin de penser que mon intégrité profonde était elle-même bafouée parce que je ne conscientisais pas encore à quel point le système était inscrit en moi et que la condition sociale que j'avais acquise au fil des années via le schéma carriériste faisait de moi un servant aliéné du système pour le système alors que depuis des années je défendais la condition animale et l'écologie, impossible à protéger dans un système capitaliste.</t>
  </si>
  <si>
    <t>Assemblées citoyennes (je n'ai pas coché "réunion ou assemblée" parce qu'une assemblée citoyenne (ou mieux, populaire) n'est pas une simple réunion; elle est un outil puissant d'éducation populaire ET de décision en démocratie directe où chaque participant.e a une voix qui est prise en compte, sans hiérarchie.</t>
  </si>
  <si>
    <t>Les assemblées citoyennes et les assemblées populaires.</t>
  </si>
  <si>
    <t>Pendant le mouvement, la seule action à laquelle je n'ai plus vraiment eu d'intérêt à y participer était celle des rencontres rond-point pour seulement partager de la convivialité autour d'un repas. Pour moi, ce n'était pas une action même si j'avais conscience que ces moments avaient une importance pour d'autres afin de continuer de participer à d'autres, plus militantes d'une façon ou d'une autre. Ces moments de convivialité ne m'apportaient pas l'aspect militant qui me paraissait et le paraît toujours fondamentale. A mon sens, les moments de convivialité pouvaient passer par nos cercles privés respectifs.</t>
  </si>
  <si>
    <t>La co-organisation des assemblées citoyennes des Gilets Jaunes du Bassin Graulhétois qui ont été une expérience et une expérimentation ultra enrichissante en terme d'éducation populaire sur des sujets très forts et liés au mouvement et au système en général, avec une attention toute particulière à créer un climat d'accueil de la parole et d'écoute de chaque participant.e.s. Au total, plus de 35 assemblées citoyennes se sont tenues dans ce bassin en traversant les outils nécessaires à l'existence d'une assemblée locale, le constat des limites du système politico-économique qui nous domine (de la mairie à l'UE en passant par la communauté d'agglo), l'éveil à certaines solutions telles que les réseaux locaux et la monnaie libre, l'éveil au municipalisme libertaire, à la fabrique de l'obéissance par l'école républicaine, au rapport adulte à l'enfant, à l'urgence bio-climatique, à la gestion scandaleuse et corrompu de l'eau (en lien avec la lutte pour Sivens) et aux rôles essentiels à pouvoir légitimement incarner en tant que mandaté.e pour une organisation horizontale en démocratie directe (en s'appuyant notamment sur nos participations aux AdA3, AdA4 et AdA5). Tous nos compte-rendus ont été rédigés en utilisant une sorte de brainstorming des échanges pour les faire aboutir à une forme de dossier thématique construit par le recueil de paroles libres des habitant.e.s autour du thème concerné. Ces dossiers thématiques, construit avec intelligence collective et amenant toujours plus loin les réflexions en les lisant, même en ayant préalablement participé à cette assemblée, ont été publiés les uns après les autres sur le Portail collaboratif des Gilets Jaunes, pour transparence et diffusion libre.</t>
  </si>
  <si>
    <t>Je dirais que ce sont les moments dans lesquels je pouvais constater que de plus en plus de personnes perdaient le sens militant radical tant cet aspect du militantisme remet en cause beaucoup de plans individuels et collectifs de notre vie actuelle en société... Par là, j'entends les moments où, à nouveau, le réformisme suffisait à beaucoup de GJ que je fréquentais alors que le réformisme ne fait que donner l'illusion de rendre le système plus supportable jusqu'au prochain soulèvement et ce, malgré les mêmes constats issus des réflexions en éducation populaire que nous traversions. En conclusion, je pense que mes pires moments durant la mobilisation et encore maintenant se trouvent dans le constat personnel de l'impasse entre militance réformiste (&gt; plus accessible parce que le pouvoir d'agir et la responsabilité peut à nouveau être différé sur des personnes inscrites dans la politique policienne) et militance radicale (&gt; qui pense/prend à la racine les thématiques de la politique (=affaire de la Cité)" pour créer une organisation horizontale (= démocratie directe) vers une nouvelle forme de société tenant compte des enjeux que toutes formes de domination (y compris adulte/enfant) causent sur la bio-diversité globale de notre planète commune, et sur l'urgence bio-climatique déjà en cours, en opposant notre condition d'être humain à la condition d'être animal, d'être végétal... d'être vivant).
La militance radicale amenant sur les sentiers de l'inconnu fait peur et requiert la réappropriation de notre pouvoir d'agir individuel et collectif malgré la répression; en cela, je pense que la militance réformiste rassure mais, il m'a été et m'est toujours difficile de traverser ces moments "pires" de conscientisation de la force de persuasion du système sur les personnes par la peur, le choc et la fabrique du consentement. En cela, ce sont mes "pires" moments; plus que l'impact des grenades de désencerclement, des lacrymos, des impacts de GLI-F4 dont mon corps portent encore certaines marques.</t>
  </si>
  <si>
    <t>Je n'ai pas coché confinement et, pourtant, il a joué un grand rôle dans mon éloignement militant pendant environ 3 mois à partir d'Août 2020. 
En bref, juste avant le confinement, nous avons réalisé l'AdA5 dont j'étais co-organisateur en y ayant incarné des rôles divers jusqu'à être un des 2 principaux coordinateur.ice post-AdA5 de l'officialisation du Portail collaboratif des Gilets Jaunes comme outil officiel de coordination du mouvement GJ (un des attendus principaux des groupes GJ participant aux AdAs depuis la première édition) à la passation des outils d'AdA à l'équipe suivante dont les cagnottes (en monnaie dette (euro) et en monnaie libre). Après cette intense période, relevant les défis d'organisation horizontale à la création et au suivi d'un tel évènement en incarnant des rôles de coordination, marquée par ma reprise d'une activité salariée simultanément, le confinement m'a épargné un burn-out militant si j'avais en plus pu participer encore et encore à divers actions et co-organisé de nouvelles assemblées locales. Mais, en même temps, le confinement m'a permis de prendre du recul sur un parcours militant au quotidien et, mếlé à son perfide pouvoir de stratégie du choc, m'a hautement percuté et perturbé au point de m'amener à ne plus avoir l'énergie constructive pour poursuivre mon implication active dans la militance collective au sein du mouvement GJ et des autres que je suivais aussi et ce, pendant environ 3 mois de fin Août à fin Novembre 2020, date à partir de laquelle j'ai pu enfin reconsidérer intégrer petit à petit la militance collective.
Ceci étant dit, mon engagement et mes actions individuelles, conséquents aux apprentissages que j'ai pu tiré des 2 ans d'activisme GJ, n'ont cessé d'exister et de prendre forme dans un nouveau style de vie comprenant permaculture au sens large, vie en communauté, vie en habitat léger, etc... 
En définitive, et ce pourquoi je n'ai pas coché "confinement" ici, le confinement a été le vecteur progressif de mon éloignement de la militance collective (GJ mais pas que...) mais a renforcé mon pouvoir d'agir en terme de résistance individuelle au système.</t>
  </si>
  <si>
    <t>Le temps... mais je tiens à préciser que la reprise d'une activité salariée (même si j'ai fait le choix qu'elle ne soit que de 26h et dans une activité salariée de type réformiste (expérimentation Territoire Zéro Chômeur de Longue Durée)) est un frein au temps de cerveau disponible et, bien sûr, au temps de co-construction d'actions diverses collectives réellement novatrices et non dépendantes d'un modèle économique... en somme, au temps de co-construction d'un nouveau savoir radicale d'être-et-vivre-en-société.</t>
  </si>
  <si>
    <t>Pendant un mois et demi, aucune à part ma personnalité que je sais être à l'écoute et empathique.
A partir de fin Janvier 2020, j'ai co-organisé l'éducation populaire par le biais d'assemblée citoyenne locale. Je pourrais en effet dire que mes 4 dernières années de carrière hôtelière a pu mettre à disposition mon savoir-faire en terme d'écoute, d'outils organisationnels, et de compétences de coordination... Mais, je dirais, qu'en réalité, le cheminement de co-construction d'assemblées citoyennes, qu'elles soient à visée d'éducation populaire ou à visée décisionnelle par l'application d'outils et de mandats liés aux fondements de la démocratie directe, m'a amené à m'enrichir de nouveaux savoir-faire en osant incarner différents rôles dans le cadre de ces initiatives citoyennes (co-organisateur, animateur, rédacteur, coordinateur départemental, observateur mandaté (= mandat défini collectivement avec obligation de restitution transparente et objectif au service du collectif pour une mission, un temps donné) à l'AdA3, co-mandaté à l'AdA4 (= idem &gt; mandat dont les termes avaient été défini collectivement ajouté au fait que je devais répondre, en même temps que chacun.e d'entre les 3 mandaté.e.s, d'être leur contre-pouvoir et réciproquement), co-organisateur à l'AdA5...). Tous ces rôles, puisque co-construits et co-définis en assemblée locale m'ont permis de m'enrichir de nouvelles réflexions me menant à de nouveaux savoirs-faires... Du coup, ma réponse à cette question serait de dire que c'est le mouvement qui m'a appris une nouvelle façon d'appliquer mes savoir-faire tout en m'en apprenant d'autre par le fait que je me sois proposé d'incarner des rôles temporaires et rotatifs et que ces rôles ont été accepté par l'assemblée locale dont je faisais parti.
Autrement dit, l'incarnation de rôles divers et variés au service d'un collectif local et/ou départemental et/ou régional a développé en moi une autre façon d'appliquer des savoir-faire dont j'avais des bases mais qui se sont enrichis de la dimension humaine et militante, oubliant leur mise à profit biaisé au service d'une entreprise économique.</t>
  </si>
  <si>
    <t>Je pense que je réponds à la question au travers de ma réponse à la précédente (n°11). L'incarnation de rôles divers et variés au service d'un collectif local et/ou départemental et/ou régional a développé en moi une autre façon d'appliquer des savoir-faire dont j'avais des bases mais qui se sont enrichis de la dimension humaine et militante, oubliant leur mise à profit biaisé au service d'une entreprise économique.</t>
  </si>
  <si>
    <t>Intensifier les évènements d'éducation populaire organisé en local par et pour les habitant.e.s. Pousuivre la propogation de la culture d'assemblée et de la culture de résistance (exemple: le job que fait le site floraisons.org par ses podcasts). Réintégrer le terme de politique (=affaires de la Cité) comme fondamentale et non professionnalisable (politique politicienne) pour une société démocratique et consciente (= être humaine ne se dissociant pas du reste du Vivant et abattant toute forme de domination économique, patriarcale, raciste, agiste (ex: homme VS femme, adulte VS enfant etc...), etc... 
Penser par le prisme de la radicalité (du latin "radicis", prendre à la racine; à ne pas confondre avec radicalisme, forme d'extrêmisme idéologique) vers une société libertaire (à ne pas confondre avec libertarienne).</t>
  </si>
  <si>
    <t>Encore présent dans les esprits et dans la conservation des énergies à faire qu'il ne disparaisse pas mais tendant à s'ancrer dans une étiquette de GJ, comme tout autre collectif et/ou syndicat, se réclamant de rassembler le plus grand nombre sous son étiquette, oubliant parfois que convergence signifie alliance, ne serait-ce que temporaire... AllianEncore présent dans les esprits et dans la conservation des énergies à faire qu'il ne disparaisse pas mais tendant à s'ancrer dans une étiquette de GJ, comme tout autre collectif et/ou syndicat, se réclamant de rassembler le plus grand nombre sous son étiquette, oubliant parfois que convergence signifie alliance, ne serait-ce que temporaire... Alliance qui ne saurait se satisfaire d'une guerre de clocher pour une étiquette meilleure qu'une autre au risque de créer et/ou de perpétuer division au lieu de co-exister en complémentarité d'un collectif à un autre par un lien que les assemblées locales pourraient entretenir.ce qui ne saurait se satisfaire d'une guerre de clocher pour une étiquette meilleure qu'une autre au risque de créer et/ou de perpétuer division au lieu de co-exister en complémentarité d'un collectif à un autre par un lien que les assemblées locales pourraient entretenir.</t>
  </si>
  <si>
    <t>L'intime conviction que la légitimité de l'organisation globale capitaliste usant de son autorité, tantôt légale, tantôt illégale, mais de toute façon illégitime par l'alliance de son volet financier à son outil politicien (via monarchie, dictature ou république oligarchique) de gouvernance, lui-même (ab)usant des outils médiatiques pour s'inscrire de plus en plus vers l'apogée de la pensée unique puisque tout deux les financent majoritairement, et ce tout, sans oublier la formation et l'utilisation des feu-gardiens-de-la-paix, désormais nommées forces de l'ordre au service donc, somme toute, du maintien et de la croissance de la phase ultra-libéraliste du capitalisme.</t>
  </si>
  <si>
    <t>La difficulté de penser que d'un mode de "réaction" aux évènements, les enjeux sociétaux, impossibles à penser autrement qu'en alliant l'aspect social et écologique dans un même temps (nécessitant notamment de se réapproprier la notion de "besoins fondamentaux" et/ou par extension, à réfléchir autour de la théorie libertaire moderne applicable développé par le penseur libertaire Murray Bookchin "Pour une écologie sociale et radicale" par l'outil politique (=au sens étymologique) de municipalisme libertaire aka communalisme).
Selon mon observation et mon expérience dans le mouvement GJ, on en revient à la division que provoque l'appréhension des enjeux de luttes sous le prisme réformiste VS le prisme radical... Tandis que le premier ne fait que fabriquer l'illusion de rendre le système plus supportable (dans l'immédiateté), le second ose risquer une période d'inséurité dans la réappropriation de la vie publique, formé de débats contradictoires et parfois très houleux, mais à visée long terme d'une base sociétale organisée véritablement démocratique (=horizontale) parce que bien obligé.e.s d'hériter du chaos de plus en plus totalitaire de nos sociétés humaines capitalistes, déconnectées du reste du Vivant, il est d'une importance fondamentalement vitale de se réapproprier le concept que nous empreintons la planète Terre à nos enfants, à nos petits-enfants, à nos ami.e.s, aux proches de nos ami.e.s, ... 
Il y a une notion de sacrifice générationnel à conjuguer au présent dans l'idée de penser avec radicalité pour construire un futur viable au risque de ne laisser place d'ici 10 à 20 ans à une solution unique à la pensée unique capitaliste: le transhumanisme généralisé sous perfusion alimentaire synthétisée puisque les sources alimentaires naturelles peineraient à répondre aux besoins naturels du monde humain, devenu esclave de lui-même après avoir détruit le reste du Vivant dont il dépend...
Réformisme ou radicalité? Là est une des sources de conflits du mouvement GJ et de nombreux autres mouvements citoyens...</t>
  </si>
  <si>
    <t>Sa diversité et les constructions / actions en découlant... mais s'en est mếlé de manière inédite et sans véritable contre-pouvoir la répression d'Etat... par ses différents services de l'ordre dont police, par ses pouvoirs judiciaires dont les décisions accélérées et non-réfléchies ni légitimes, ni parfois légales, par son emploi des médias dominants manipulant l'esprit de leurs téléspectateur.ice.s et auditeur.ice.s, insidieusement, ne leur offrant qu'un flot d'informations à ce sujet noyé dans d'autres flots d'informations, sans jamais leur donner de véritables liens et/ou outils vers des réflexions analytiques d'une manière ou d'une autre pour solliciter leur esprit critique réel, hormis celui laissant comme seul libre choix immédiat que celui de la ré-action.</t>
  </si>
  <si>
    <t>Hormis les pistes extrinsèques mais de taille exprimées à la question précédente (n°17), je dirai que l'acceptation de la complémentarité des actions en les coordonnant par des annonces et retours d'expériences analysées lors, notamment, de moments consacrés à leur mise en commun dans les assemblées locales. D'ailleurs, il y a une expression répandue dans la culture d'assemblée, notamment véhiculée par les AdAs successives, qui affirme et ré-affirme le caractère souverain des assemblées / groupes GJ locaux. Malgré cette théorie, il est souvent à constater en local que nos esprits sont désormais plus empreints d'une culture dominante nationale alors qu'il y a, disons 2 siècle, pour être sympa, la culture des communs étaient encore de mise, même si déjà abîmé par les enclosures, ce qui facilitaient d'autant plus le parti-pris pour le local avant de penser national en terme de pouvoir d'agir, hors période d'injonction à mobilisation militaire massive autour de la dite nation.
Le local est une visée prioritaire en terme de réappropriation du pouvoir par et pour ses habitant.e.s mais il reste a priori difficile pour les collectifs GJ d'accepter d’en faire une priorité dans un contexte de mondialisation subi depuis près d'un siècle maintenant en se réppropriant réellement leur pouvoir d’agir (et là, je ne parle pas du pouvoir d’agir de la nov’langue, utilisé notamment en rhétorique de ladite économie sociale et solidaire, qui ne parle de « pouvoir d’agir » que lorsque l’argent est en jeu qu’il s’agisse d’accès aux « droits sociaux » ou de modèle économique soutenant par exemple l’insertion (tout est dit…) par l’activité économique)...</t>
  </si>
  <si>
    <t>Toute la partie à visée d'éducation populaire en instaurant par cette entrée les outils d'une assemblée citoyenne locale pour permettre l'accueil de la parole et l'écoute de celle-ci des et par les participant.e.s. 
Aussi, les actions de sensibilisation à différents sujets tels que le RIC, l'existence d'assemblées citoyennes, la monnaie libre, la lutte pour protéger Sivens, la dénonciation du système capitaliste et de ses conséquences néfastes et meutrières sur l'ensemble du Vivant, ... ces actions de sensibilisation étant menée sur les marchés communaux, sur des vides-greniers organisés par les GJ pour aussi leur permettre d'avoir quelques fonds auto-suffisants pour leurs impressions de tracts, pour leurs dons à des collectifs solidaires à leurs prisonniers ou condanés politiques départementaux, à d'autres collectifs tels que Solidarité Migrants...</t>
  </si>
  <si>
    <t>L'acceptation de ne pas mettre en opposition réflexions et actions pour pouvoir co-construire et/ou faire co-exister, par un lien social des différentes formes de luttes, que ce soit en accueillant d'autres luttes sur un pied d'égalité et de complémentarité et/ou intrisèques au mouvement GJ, notamment par le biais d'un outil commun qui serait les assemblées citoyennes ou populaires locales, au fur et à mesure de son expérimentation active et régulière pour parvenir à des processus de liens sociaux malgré les dissensus et/ou différences que comprennent inévitablement la gestion d'un territoire d'habitation par la démocratie directe.</t>
  </si>
  <si>
    <t>2020-12-13 01:27:57.431 +00:00</t>
  </si>
  <si>
    <t>Une plateforme d'organisation nationale et internationale</t>
  </si>
  <si>
    <t>Salutaire</t>
  </si>
  <si>
    <t>Nouvelle constitution</t>
  </si>
  <si>
    <t>La June, monnaie libre + plateforme de vote</t>
  </si>
  <si>
    <t>2020-12-13 01:44:06.898 +00:00</t>
  </si>
  <si>
    <t>Le besoin de changer de mode d'organisation collective pour notre nation.</t>
  </si>
  <si>
    <t>Éducation populaire et manifestations massives</t>
  </si>
  <si>
    <t>Manifestations parce que je n'ai pas la forme physique</t>
  </si>
  <si>
    <t>Tout le temps à cause de la répression</t>
  </si>
  <si>
    <t>Capacités intellectuelles et d'organisation</t>
  </si>
  <si>
    <t>La lucidité</t>
  </si>
  <si>
    <t>Rassembler autour d'un projet, une Constitution de transition et des stratégies de conquête de la démocratie</t>
  </si>
  <si>
    <t>Mouvement unique, original d'émancipation se heurtant à trop de soumission de la part de la population</t>
  </si>
  <si>
    <t>Le ras-le-bol justifié</t>
  </si>
  <si>
    <t>Le manque de préparation</t>
  </si>
  <si>
    <t>Pas grand-chose</t>
  </si>
  <si>
    <t>Absence de solidarité inter-classes</t>
  </si>
  <si>
    <t>Le dialogue et l'élévation de la conscience</t>
  </si>
  <si>
    <t>Manque d'investissement militant trop répandu</t>
  </si>
  <si>
    <t>Permettre de changer de système</t>
  </si>
  <si>
    <t>Un peu plus de conscience</t>
  </si>
  <si>
    <t>Agir tous azimuts et massivement</t>
  </si>
  <si>
    <t>Manifs parsemées</t>
  </si>
  <si>
    <t>Tout le temps</t>
  </si>
  <si>
    <t>Les désirs d'avoir raison de certains</t>
  </si>
  <si>
    <t>Les peurs</t>
  </si>
  <si>
    <t>Les chaînes d'info alternatives</t>
  </si>
  <si>
    <t>Des outils de communication discrets</t>
  </si>
  <si>
    <t>Des associations.</t>
  </si>
  <si>
    <t>Oui. Culture, environnement...</t>
  </si>
  <si>
    <t>Ahou</t>
  </si>
  <si>
    <t>2020-12-13 06:32:55.707 +00:00</t>
  </si>
  <si>
    <t>Partiper à un mouvement citoyen dont la classe laborieuse était partie prenante</t>
  </si>
  <si>
    <t>Les rond points. . Les discussions autour des deux étaient d'un grand niveau et concertées par le peuple.</t>
  </si>
  <si>
    <t>Les actions violentes pour des actions violentes</t>
  </si>
  <si>
    <t>Les. Discussions autour des ronds points, les échanges, les partages, les actions sociales</t>
  </si>
  <si>
    <t>Être obligé de faire valoir ma distance a une action.</t>
  </si>
  <si>
    <t>La bienveillance dans les partages. Rester éveillé pour tenir le feu. En mes connaissances pour un autre monde.</t>
  </si>
  <si>
    <t>Persévérer</t>
  </si>
  <si>
    <t>Une recherche d'un autre paradigme.</t>
  </si>
  <si>
    <t>Leur vécu. Leur soif d'équité</t>
  </si>
  <si>
    <t>Les esprits partisants. Les rejets de catégorie humaine</t>
  </si>
  <si>
    <t>La solidarité. Le refus viscéral de voir la récupération par des groupes sociaux</t>
  </si>
  <si>
    <t>La radicalisation de certains</t>
  </si>
  <si>
    <t>La tenue des foyers. Le respect de règles sociales</t>
  </si>
  <si>
    <t>Une autre manière sociétale de fonctionner</t>
  </si>
  <si>
    <t>La prise de conscience citoyenne par tous</t>
  </si>
  <si>
    <t>Continuer. Échanger .......</t>
  </si>
  <si>
    <t>Les actions violentes contre des biens personnels</t>
  </si>
  <si>
    <t>Le refuge des gilets jaunes dans un hôpital parisien. 
"L'agression" de Finkielkraut
Les débats orientés malgré la qualité des intervenants GJ</t>
  </si>
  <si>
    <t>Respect des règles.
Respect de la démocratie.
Les actions sociales.</t>
  </si>
  <si>
    <t>Certains débordements</t>
  </si>
  <si>
    <t>La démocratie, le refus d'intégrer des structures politiques ou syndicats. Pas leur membres mais les structures</t>
  </si>
  <si>
    <t>Les prise de pouvoirs de certains courants partisants.</t>
  </si>
  <si>
    <t>Les partages sur les reseaux sociaux</t>
  </si>
  <si>
    <t>Les nuit debouts</t>
  </si>
  <si>
    <t>Toute action de solidarité.</t>
  </si>
  <si>
    <t>Travailleur interimaire</t>
  </si>
  <si>
    <t>2020-12-13 06:22:11.041 +00:00</t>
  </si>
  <si>
    <t>Le pouvoir d achat et tout le reste en t en que retraités</t>
  </si>
  <si>
    <t>Les lieux stratégiques</t>
  </si>
  <si>
    <t>Aucune je resterai sur le terrain</t>
  </si>
  <si>
    <t>Connaître des bonnes personnes qui se battent pour un monde meilleur</t>
  </si>
  <si>
    <t>Les flic 😡😡</t>
  </si>
  <si>
    <t>Avec 800€ de retraite pas facile</t>
  </si>
  <si>
    <t>Bricolage dans les ronds point et bien d autres</t>
  </si>
  <si>
    <t>Non je laisse les personnes compétentes mais je suis avec</t>
  </si>
  <si>
    <t>Il faut rein lâché c’est tout le principal vive heureux avec ma famille</t>
  </si>
  <si>
    <t>❤️❤️❤️❤️❤️❤️</t>
  </si>
  <si>
    <t>Rein si tout le monde se serre les coudes on va y arriver</t>
  </si>
  <si>
    <t>Le pacifisme</t>
  </si>
  <si>
    <t>Les casseurs</t>
  </si>
  <si>
    <t>Les défaitistes avec leur message à la CON</t>
  </si>
  <si>
    <t>LA VICTOIRE ET SORTIR DE SE SYSTÈME de dictature</t>
  </si>
  <si>
    <t>Bloqué le pays 
Allez chercher le président macrotte</t>
  </si>
  <si>
    <t>Aucune tout est bon pour faire chier se gouvernement</t>
  </si>
  <si>
    <t>Il ne donne que des fausses informations voir même ne plus parler des GJ pour faire croire qu on est plus la</t>
  </si>
  <si>
    <t>Téléphone ☎️</t>
  </si>
  <si>
    <t>🤔🤔🤔🤔</t>
  </si>
  <si>
    <t>2020-12-13 07:05:45.744 +00:00</t>
  </si>
  <si>
    <t>2020-12-13 08:06:34.388 +00:00</t>
  </si>
  <si>
    <t>Dans le mouvement depuis le début. Donc toutes les revendications du début et maintenant reprendre tout nos acquis , droits et libertés.</t>
  </si>
  <si>
    <t>Manifs, mais pas uniquement le samedi, c'est pas évident pour tout le monde, mais ça serait bien.</t>
  </si>
  <si>
    <t>Les actions ( manifs) qui se passent en ce moment.
Ça bouge de nouveau un peu plus.</t>
  </si>
  <si>
    <t>Je ne sais pas.
Ou peut être un peu moins de questions a se poser ( ou l on se perd parfois inutilement et foncer car maintenant ce qu il se passe est très grave).</t>
  </si>
  <si>
    <t>Les manifs et surtout avoir trouvé une très grande famille avec les Gilets Jaunes et autres manifestants ( avec ou sans gilet jaune) mais très sincèrement, j'ai fais de magnifiques rencontres ( très belles personnes, très belles âmes, de magnifiques discutions et une aide précieuse pour des personnes qui sont encore plus dans le besoin) et nous sommes toujours en contact. Je pense que nous avons su créer des liens indestructibles.</t>
  </si>
  <si>
    <t>Les violences gratuites faites par les fdo.</t>
  </si>
  <si>
    <t>J ai noté(argent) car bien évidement je ne pouvais pas me rendre a certaine manifs importantes. Même en faisant du co voiturage il faut quand même donner une participation et parfois c était difficile et ça l est toujours)</t>
  </si>
  <si>
    <t>Et même motifs que la question numéro 9.</t>
  </si>
  <si>
    <t>Aide</t>
  </si>
  <si>
    <t>Un peu plus de temps, d aide. Prise de parole (c est pas mon truc) donc je laisse a ceux qui sont a l aise dans ces situations.</t>
  </si>
  <si>
    <t>Non. ( on a plus de temps à perdre a se poser mille et une question à savoir comment améliorer le mouvement) désolée mais la situation est très grave pour nous et pour les générations futures.</t>
  </si>
  <si>
    <t>Utile, impératif et très important.</t>
  </si>
  <si>
    <t>Pour la majeur partie, les mêmes convictions et une complicité humaine très importante</t>
  </si>
  <si>
    <t>Tout ceux qui se disent" leader ou qui veulent se politiser et bien sûr certaines personnes connues qui veulent tout faire et qui ne sont capable de rien ".</t>
  </si>
  <si>
    <t>L union.</t>
  </si>
  <si>
    <t>La division créée par certaines personnes voulant rénier en " leader ou autres".</t>
  </si>
  <si>
    <t>L information.</t>
  </si>
  <si>
    <t>L information avec beaucoup trop de détails divulgués pour certaines opérations.</t>
  </si>
  <si>
    <t>L objectif à atteindre est encore long.
RIC, les retraites, l écologie, reprendre nos droits, nos acquis, en finir avec cette dictature.</t>
  </si>
  <si>
    <t>Résultats au bout de plus de deux ans ? Beaucoup de dispersions.</t>
  </si>
  <si>
    <t>Je vais être peut être directe, mais comme on dit, " on ne fait pas la révolution avec la fleur au bout du fusil." Donc pour moi la finalité c'est de foncer car plus de temps à perdre.</t>
  </si>
  <si>
    <t>Tout ce qui est syndicats et autres ( bien que ce n'est pas des mouvements).</t>
  </si>
  <si>
    <t>Au début du mouvement. Nos actions ont relativement bien été perçu.</t>
  </si>
  <si>
    <t>Solidarité, force, relations humaines et transparence. V</t>
  </si>
  <si>
    <t>Infiltrations de certaines personnes qui n avaient pas comprit le mouvement et biensur les autres infiltrations.</t>
  </si>
  <si>
    <t>La cohésion.</t>
  </si>
  <si>
    <t>Le comportement de personnes n ayant rien comprit au mouvement.</t>
  </si>
  <si>
    <t>Les réseaux ( qui peuvent devenir nocifs) alors faire attention.</t>
  </si>
  <si>
    <t>Je ne sais pas. ( je ne suis pas très calée sur le sujet !)</t>
  </si>
  <si>
    <t>Tout ce qui concerne les enfants.
L écologie, la planète. 
Et biensur la protection animale.
( peut être aucun rapport avec la question !).</t>
  </si>
  <si>
    <t>Ouvrière viticole</t>
  </si>
  <si>
    <t>2020-12-13 07:34:12.294 +00:00</t>
  </si>
  <si>
    <t>Le grand MENSONGE de macron sur les retraites</t>
  </si>
  <si>
    <t>Les retraites</t>
  </si>
  <si>
    <t>Tout me manque</t>
  </si>
  <si>
    <t>Les rons points</t>
  </si>
  <si>
    <t>Le gazage et la violence des fdo</t>
  </si>
  <si>
    <t>Le café</t>
  </si>
  <si>
    <t>La discussion</t>
  </si>
  <si>
    <t>Plus de solidarité</t>
  </si>
  <si>
    <t>Le seul mouvement de contestation non pollué par les politiques actuellement</t>
  </si>
  <si>
    <t>Le gilet jaune...et surtout l'idée que ce gvt est aux soldes des très très très riches...et puis surtout ...un smartphone</t>
  </si>
  <si>
    <t>Aucune division..
Ça c un truc des médias de merde</t>
  </si>
  <si>
    <t>On avait l'impression d'être dans un café...la communication</t>
  </si>
  <si>
    <t>Le politique a tué ce mouvement...et surtout GAZTAMER</t>
  </si>
  <si>
    <t>L'épuisement et le non suivi...des moutons</t>
  </si>
  <si>
    <t>Remplacer ce gvt de menteurs dixit les retraités...et mettre le RIC en place</t>
  </si>
  <si>
    <t>CSG</t>
  </si>
  <si>
    <t>Tout a été épuisé...le dialogue...la concertation...on a été gazé mutilé vilipendé traité de tout et de rien...ce mouvement a fait tellement peur au politique qu'ils ont tout utilisé pour le reprimer...les médiamerdiques..même l'armée qui fut longtemps solidaire..
REVOLUTION</t>
  </si>
  <si>
    <t>Les rassemblements syndicaux...c de la merde car ils sont à la solde du gvt</t>
  </si>
  <si>
    <t>Tous les médias ont participés à la destruction du mouvement...puisqu'ils sont tous à la solde du gvt</t>
  </si>
  <si>
    <t>Tout était positif</t>
  </si>
  <si>
    <t>La peur des fdo</t>
  </si>
  <si>
    <t>L'espérance</t>
  </si>
  <si>
    <t>La peur du flic</t>
  </si>
  <si>
    <t>Tous...car de plus en plus censuré</t>
  </si>
  <si>
    <t>Chercheur</t>
  </si>
  <si>
    <t>2020-12-13 07:21:17.534 +00:00</t>
  </si>
  <si>
    <t>L'incompétence et l'autoritarisme du gouvernement, leur destruction progressive de nos libertés fondamentales, de nos acquis sociaux, du service public, de notre image d'un pays riche de sa gastronomie, ses vins, sa culture, ses travailleurs, etc..</t>
  </si>
  <si>
    <t>Grosse déprime, plus envie de rien...</t>
  </si>
  <si>
    <t>2020-12-13 08:12:36.374 +00:00</t>
  </si>
  <si>
    <t>J'attendais ça depuis longtemps</t>
  </si>
  <si>
    <t>Les assemblées et les rond point pour l'effet éducation populaire</t>
  </si>
  <si>
    <t>Manifestation, je suis en fauteuil roulant et j'ai de graves problèmes de santé, je sais que les flics ne sont pas "tendres" avec les femmes, les anciens et les personnes handicapées</t>
  </si>
  <si>
    <t>Les réunions, repas, fêtes sur les ronds points</t>
  </si>
  <si>
    <t>Peinture sur des panneaux, fabrication de soupes, réflexion</t>
  </si>
  <si>
    <t>Il faut continuer l'éducation populaire en allant vers d'autres horizons</t>
  </si>
  <si>
    <t>Une émancipation du peuple, avec un apprentissage express du contexte politico-social-enviremental.</t>
  </si>
  <si>
    <t>Le raz le bol du peuple face aux injustice et le jaune👍</t>
  </si>
  <si>
    <t>Chacun pense avoir rai sur l'action qu'il mène (manif, rond point, assemblée...) Alors que c'est un tout</t>
  </si>
  <si>
    <t>Nous sommes arrivés, en général, a mettre de côte nos différences politiques, religieuses, sociales, origines etc...</t>
  </si>
  <si>
    <t>La répression a fait très peur, à juste titre, surtout pour des primo manifestants</t>
  </si>
  <si>
    <t>Il y a eu beaucoup d'actions très différentes (manif, assemblée, réunion, fête...)</t>
  </si>
  <si>
    <t>Ce sont globalement toujours les mêmes qui étaient moteurs et beaucoup de suiveurs. Cela amènent un épuisement des personnes et un défaut de renouvellement des idées</t>
  </si>
  <si>
    <t>Changer la constitution et mettre en place une implication importante de la population</t>
  </si>
  <si>
    <t>Un grand éveil du peuple à la politique, une fraternité retrouvée, une acceptation de la différence</t>
  </si>
  <si>
    <t>Continuer l'éducation populaire, les assemblées générales, les manif, aller vers les autres luttes... Ne rien lâcher</t>
  </si>
  <si>
    <t>La discrimination perpétuelle, injuste</t>
  </si>
  <si>
    <t>L'enthousiasme, l'envie d'agir</t>
  </si>
  <si>
    <t>Le manque d'implication</t>
  </si>
  <si>
    <t>La fraternité, la tolérance, la gentillesse</t>
  </si>
  <si>
    <t>L'ego de certaines personnes</t>
  </si>
  <si>
    <t>Je n'ai pas confiance</t>
  </si>
  <si>
    <t>Facebook Twitter</t>
  </si>
  <si>
    <t>Je fais des manifestations ou des actions depuis les années 80, nucléaire, travail, culture, école etc...</t>
  </si>
  <si>
    <t>Les sans papiers, les sans domicile fixe, la planète</t>
  </si>
  <si>
    <t>2020-12-13 07:49:15.895 +00:00</t>
  </si>
  <si>
    <t>Pour moi, c'était la France d'en bas contre les élites autoproclamées</t>
  </si>
  <si>
    <t>Les tweets et les publications</t>
  </si>
  <si>
    <t>L'habitude de rédiger</t>
  </si>
  <si>
    <t>La revendication du Ric me parait fondamentale et pourrait être très rassembleuse.
Puis l'évasion fiscale.
Sans oublier la fraude sociale</t>
  </si>
  <si>
    <t>2020-12-13 08:35:00.444 +00:00</t>
  </si>
  <si>
    <t>la luttte</t>
  </si>
  <si>
    <t>Les ronds points, la visibilité était maximale</t>
  </si>
  <si>
    <t>Blocages des automobilistes, et barrages filtrant : ça n'embête pas les bourgeois. Mais prendre un rond point pour la visibilité reste bien.</t>
  </si>
  <si>
    <t>rencontrer des gens sans avoir aucun plan en tête</t>
  </si>
  <si>
    <t>Les retours des médias (qui orientaient le discours de ma famille) : ce sont des sauvages, extrémistes, inconscients etc</t>
  </si>
  <si>
    <t>technique</t>
  </si>
  <si>
    <t>même principe mais sur le rond point des grandes entreprises, avec convergence des salariés pour un blocage total.</t>
  </si>
  <si>
    <t>La révolte du peuple contre les bourgeois</t>
  </si>
  <si>
    <t>être dominés</t>
  </si>
  <si>
    <t>tout le reste</t>
  </si>
  <si>
    <t>prendre les rond points</t>
  </si>
  <si>
    <t>bloquer les gens qui vont bosser</t>
  </si>
  <si>
    <t>renverser la 5 eme république, et se réapproprier les moyens de productions</t>
  </si>
  <si>
    <t>présence médiatique</t>
  </si>
  <si>
    <t>subversion des forces de l'ordre. A défaut lutte armée.</t>
  </si>
  <si>
    <t>refuser la violence est un piège</t>
  </si>
  <si>
    <t>Foule haineuse dans le discours de macron.</t>
  </si>
  <si>
    <t>les gens qui cassent tout</t>
  </si>
  <si>
    <t>l'ouverture d'esprit, la fraternité</t>
  </si>
  <si>
    <t>les fait de croire avoir La bonne solution</t>
  </si>
  <si>
    <t>Outils libres (mastodon)</t>
  </si>
  <si>
    <t>2005 référendum européen,</t>
  </si>
  <si>
    <t>environnement (extinction rebellion)</t>
  </si>
  <si>
    <t>Professeur collège (technologie)</t>
  </si>
  <si>
    <t>2020-12-13 11:00:09.034 +00:00</t>
  </si>
  <si>
    <t>Le 17 novembre.</t>
  </si>
  <si>
    <t>De me rencontrer que j'étais pas seul à comprendre et a voir toute cette corruption de toute part.</t>
  </si>
  <si>
    <t>De voir ces violences policières.
 Quand on voit des papy et mamie se faire taper dessus car ils veulent juste pouvoir manger à la fin du mois !? Quand on voit des citoyens français manifester et se faire tabasser, énucléer, tirer dessus, gazer... C'est plus que pas tolérable et</t>
  </si>
  <si>
    <t>L'art.</t>
  </si>
  <si>
    <t>Oui, depuis le premier jour je dis qu'il faut le faire un programme.
Nous avons travaillé sur :
Charte pour une France et un monde meilleur mais je crois qu'il faut aller plus loin et faire un véritable programme électoral qui correspondent réellement à nos valeurs : le peuple dirigé par le peuple avec le RIC etc mettre notre nez dans le secret des affaires, les secrets d'état, des confines intérêt, un programme agricole et de préservation de la nature jamais fait jusque-là...etc etc...</t>
  </si>
  <si>
    <t>Dernière espoir du peuple contre des état corrompu.</t>
  </si>
  <si>
    <t>La solidarité. Donc je dirais l'amour. Une vision commune pour un monde meilleur.
Même si cette vision est pas parfaitement définie par tout le monde. L'espoir.</t>
  </si>
  <si>
    <t>L'état.
Juste avant les Gilet Jaune, Macron avait investi dans un programme de démantèlement informatique contre toute opposition et manifestation, acheter aux Américains. 
Logiciel qui est capable d'envoyer des fausses réponses, de censurer, de repérer...
Ce qu'il manque au gilet jaune c'est de l'écoute entre eux, autrement je pense que pour le fondement on est tous d'accord.</t>
  </si>
  <si>
    <t>Je ne sais pas vraiment ? 
C'est : qu'est-ce qui va en rester à la fin ?
Pas assez de coordination nationale peut-être ?</t>
  </si>
  <si>
    <t>Pas assez de coordination nationale ?
Un peu trop éparpiller ? mais d'un autre côté c'est ce qui a fait la force des gilets jaunes.</t>
  </si>
  <si>
    <t>Le groupe travail. Les blocages. Les péages.</t>
  </si>
  <si>
    <t>Une entente globale. On veut tous la même chose mais on a tous des façons différentes de vouloir les obtenir.</t>
  </si>
  <si>
    <t>installer une véritable démocratie en France. Renverser le pouvoir profond.</t>
  </si>
  <si>
    <t>Nous avons une puissance politique dans le véritable sens du terme même si elle est éparpillé.</t>
  </si>
  <si>
    <t>Il faut faire un programme.
Programme qui rassemble la majorité des revendications des gilet jaune. 
Avec pour base:" la charte pour une France et un monde meilleur" que nous avons fait.</t>
  </si>
  <si>
    <t>L'avenir seul le dira ce qui a été efficace ou pas !</t>
  </si>
  <si>
    <t>ce qui m'a frappé c'est le harcèlement sur les gilet jaune pour une soi-disant violence ?
 La violence policière manipuler et détourner politiquement pour accabler et discréditer les gilet jaune dans sa globalité ? Lors que les manifestants ont été gazer, frapper, et tirer dessus par des armes pour les mutiler. 
Plutôt dissuasif d'aller manifester après ça.
Tout ça matraquer médiatiquement en accablant les gilet jaune pour leurs violence.</t>
  </si>
  <si>
    <t>Le débat avec les gilet jaune chez Hanouna quand François boulo a clairement exprimé la plupart de nos attentes.</t>
  </si>
  <si>
    <t>Le fait d'être buté, de ne pas aller plus profondément dans la réflexion.
je trouve que dans les gilet jaune souvent deux personnes sont d'accord mais se font la guerre car ils n'ont pas ni la même façon de voir ni la même façon d'arriver au but, malgré que dans le fond il soit pleinement d'accord.</t>
  </si>
  <si>
    <t>Toutes les personnes qui ont parlé avec leur cœur.</t>
  </si>
  <si>
    <t>La récupération.</t>
  </si>
  <si>
    <t>Facebook as eu un rôle incontestable à mon avis même si c'est pas le meilleur et que la censure y est effrayante.</t>
  </si>
  <si>
    <t>? Plutôt trouver celui qui nous conviendrait le mieux.</t>
  </si>
  <si>
    <t>Oui, antinucléaire, contre des lois injustes...</t>
  </si>
  <si>
    <t>L'agroforesterie la permaculture la préservation des semences anciennes des animaux de la nature............. Des savoirs-faire....</t>
  </si>
  <si>
    <t>2020-12-13 09:38:10.490 +00:00</t>
  </si>
  <si>
    <t>Ma rage contre ce gouvernement</t>
  </si>
  <si>
    <t>Blocage du pays</t>
  </si>
  <si>
    <t>Fraternité sur les ronds points</t>
  </si>
  <si>
    <t>Coordonnées sur les ronds points</t>
  </si>
  <si>
    <t>Mouvement citoyen</t>
  </si>
  <si>
    <t>Le manque de coordination</t>
  </si>
  <si>
    <t>Mauvaise coordination et communication de nos revendications</t>
  </si>
  <si>
    <t>Une prise de conscience plus forte</t>
  </si>
  <si>
    <t>Grève générale jusqu'à la destitution de c gouvernement et de Mr Macron</t>
  </si>
  <si>
    <t>2020-12-13 10:17:25.499 +00:00</t>
  </si>
  <si>
    <t>La solidarité, la mobilisation des gens qui en on marre.</t>
  </si>
  <si>
    <t>Manif pacifiste main dans la main.</t>
  </si>
  <si>
    <t>Toutes sortent de Blocage qui je pense nous a desservi.</t>
  </si>
  <si>
    <t>Dans les manifestations j'ai pu beaucoup discuter avec les gens, avec qui nous échangions nos points de vu.</t>
  </si>
  <si>
    <t>La famille, les amis qui se laisser manipuler par les merdias.
Difficile après de rassembler.</t>
  </si>
  <si>
    <t>Loin des grandes villes.</t>
  </si>
  <si>
    <t>Je passe</t>
  </si>
  <si>
    <t>Je passe aussi mais l'idée ça j'en ai une.</t>
  </si>
  <si>
    <t>Moi j'aurai aimé avoir des supports, des outils, des phrases types pour mieux expliquer au gens "anti gilets jaunes" ou "cela ne m'intéresse pas" à quoi ce mouvement servait. 
Comme nos chers politiciens 🤬, savoir parler, expliquer, revendiquer.....</t>
  </si>
  <si>
    <t>Solidarité avant tout</t>
  </si>
  <si>
    <t>La pensée unique d'une France meilleure pour tous....</t>
  </si>
  <si>
    <t>Trop de division, malheureusement sans lideur le mouvement n'ai rien.</t>
  </si>
  <si>
    <t>Les blocages qui ont fait plus chié les gens que autres choses.</t>
  </si>
  <si>
    <t>Le rassemblement par les réseaux</t>
  </si>
  <si>
    <t>Dans les raiseaux , quelques pensées mal intentionnés.</t>
  </si>
  <si>
    <t>Pour moi, le RIC</t>
  </si>
  <si>
    <t>Des miettes donner par le gouvernement</t>
  </si>
  <si>
    <t>Je pense qu'il faudrait faire comme une compagne électorale, discuter sur les marchés, les réseaux, les assemblée.</t>
  </si>
  <si>
    <t>Toute stratégie qui des sert le peuples</t>
  </si>
  <si>
    <t>Toutes ses photos ou videos coupé aux montages qui on sut tuer le mouvement.</t>
  </si>
  <si>
    <t>Le top, un site Facebook gilets jaunes.</t>
  </si>
  <si>
    <t>Le dernier du 5 décembre 2019 pour les retraites</t>
  </si>
  <si>
    <t>La spa</t>
  </si>
  <si>
    <t>2020-12-13 10:26:48.812 +00:00</t>
  </si>
  <si>
    <t>Le combat pour la justice et évidemment rendre le pouvoir au peuple.</t>
  </si>
  <si>
    <t>Manif...</t>
  </si>
  <si>
    <t>L'échange pendant les manifestations ou rond point ou blocage avec les diverses personnes sur place avec moi</t>
  </si>
  <si>
    <t>Les charges de la police ou gendarmerie, cette répression subit par l'état français.</t>
  </si>
  <si>
    <t>Mère isolé donc pas toujours quelqu'un de confiance pour garder mes enfants.</t>
  </si>
  <si>
    <t>Je n'aurais pas la prétention de dire que j'ai mis à disposition un quelconque savoir faire...</t>
  </si>
  <si>
    <t>Ma bonne humeur !!!!</t>
  </si>
  <si>
    <t>Aucune...</t>
  </si>
  <si>
    <t>Le pouvoir au peuple et pour le peuple.</t>
  </si>
  <si>
    <t>La solidarité, la recherche de justice et un juste partage des richesses.</t>
  </si>
  <si>
    <t>La manipulation des masses faites principalement pour nous diviser, c'est tellement facile de diviser la population lorsque l'on contrôle les médias.</t>
  </si>
  <si>
    <t>La portée internationale qui a suivi plusieurs américains avec un gilet jaune, des palestiniens c'etais splendide.</t>
  </si>
  <si>
    <t>Justement les GJ</t>
  </si>
  <si>
    <t>Faire adopter le RIC</t>
  </si>
  <si>
    <t>Cela dépend du peuple pas de moi seule</t>
  </si>
  <si>
    <t>Ne pas créer un partie politique de transition pour le RIC.</t>
  </si>
  <si>
    <t>Le nationalisme obsessionnel de certains.</t>
  </si>
  <si>
    <t>Encore le nationalisme</t>
  </si>
  <si>
    <t>Réseaux sociaux oui et non car nous étions nassés à l'arrivée...</t>
  </si>
  <si>
    <t>AESH</t>
  </si>
  <si>
    <t>2020-12-13 10:51:26.134 +00:00</t>
  </si>
  <si>
    <t>Cette injustice en France de demander toujours au plus pauvre de payer toujours plus.</t>
  </si>
  <si>
    <t>Au début sur le blocage car je pense qu'un vrai blocage aurait pu faire vraiment bouger les choses</t>
  </si>
  <si>
    <t>Réunion car malheureusement il n'en sort rien de concret. Sauf si enfin, on prend le temps de s'organiser et de faire des appels, actions... En simultanés partout en France.</t>
  </si>
  <si>
    <t>Déjà au début cette union, tous d'horizons différents mais côte à côte c'est pour moi ce qui a fait la force de ce mouvement. Les ronds points être si nombreux et partout à la fois c'était énorme. Quand nous avons vraiment été partout à la fois en simultané, nous avons créé un vrai blocage sans organisation : pénurie d'essence, de nourriture... Alors qu'avec la grève des le 5 décembre, nous n'en sommes jamais arrivés là... Moments fort le 17 novembre 2018, le 1er décembre 2018 Paris, le 16 mars 2019 Paris, le 8 juin 2019 Montpellier...</t>
  </si>
  <si>
    <t>La division qui a fait le bonheur du gouvernement... Bien sûr de voir que ton propre pays te frappe, te gaze, te mutile...</t>
  </si>
  <si>
    <t>Aujourd'hui je ne me reconnais plus car on a l'impression de continuer à vouloir exister avec d'autres appels...</t>
  </si>
  <si>
    <t>Jai essayé de mobiliser tout le temps avec des messages, appels toujours positifs. Je suis plutôt dans le dialogue, l'organisation, la mobilisation, des appels à organiser des actions coups de poings,....</t>
  </si>
  <si>
    <t>Je ne sais pas si c'est un savoir faire, mais permettre au mouvement de se structurer en gardant nos valeurs du début. Par exemple, un référent par région, qui pourrait éventuellement changer, pour faire remonter des appels à manifester, actions coups de poings.. Que nous pourrions mettre en place au niveau national et sans passer par les réseaux sociaux. Manifestation surprise....</t>
  </si>
  <si>
    <t>Réponse identique à la question 12</t>
  </si>
  <si>
    <t>Pour moi la convergence a toujours été dans ce mouvement car nous venons de milieu différent et c'est ça qui fait sa force. Malgré ces divisions, c'est un mouvement solidaire, qui se bat pour tout le monde. Le gilet jaune n'est pas une étiquette mais un symbole.</t>
  </si>
  <si>
    <t>Tout simplement le fait que ce mouvement se bat pour tout le monde, pour un mieux vivre, pour un avenir meilleur</t>
  </si>
  <si>
    <t>Les egos qui malheureusement ne font pas avancer les choses mais aussi le fait que certains préfèrent telle ou telle actions donc en fonction on ne sort pas dans la rue. Alors que seul le nombre à mon sens et l'union du début pourra changer les choses.</t>
  </si>
  <si>
    <t>Que c'est un mouvement hors système, pas un syndicat, pas un parti et du coup beaucoup de monde s'y sont retrouvés</t>
  </si>
  <si>
    <t>Notre manque d'organisation après que se soit fait jetés des ronds points. Mais c'est aussi car nous n'avions pour la plupart jamais fait face à cette violences policières. Du coup y a eu les deter contre les pacifistes, alors que nous avons besoin de tout le monde et qu'il suffisait de nous organiser pour protéger les pacifistes et organiser un bloc de résistants (ça ne veut pas forcément dire être violents, mais se protéger) au lieu de se taper dessus...</t>
  </si>
  <si>
    <t>L'envie de ne rien lâcher et de continuer à essayer d'échanger, d'avancer ensemble malgré nos désaccords.</t>
  </si>
  <si>
    <t>La mauvaise communication car nos AG sont devenus des débats mais aucune action, événement n'était décidé, du coup nous avons perdu du monde. Mais l'erreur vient des deux côtés à mon avis. D'abord par ceux qui organisent les AG, qui n'écoutent pas assez les autres, ceux qui ont des idées différentes des leurs, et ceux qui ont d'autres idées qui n'ont pas su s'imposer et qui souvent attendent que ce soit les autres qui lancent les appels... Une perte de temps...</t>
  </si>
  <si>
    <t>Au début, je pensais uniquement à nos revendications, mais après 2 ans, il est urgent de sortir ce gouvernement, de changer de 5eme république et que le peuple soit vraiment au cœur des décisions politiques et non qu'un bulletin de vote tout les 5 ans</t>
  </si>
  <si>
    <t>Je pense qu'avec nos actions, nous avons démontré, révélé et découvert pour certaines choses, comme la manipulation des médias, les politiques, la répression policière... Que la démocratie est mise à mal, que la liberté est bafouée... Nous avons montré la pauvreté de nos citoyens.... Aujourd'hui, tout ce dont on a parlé pendant des mois, se révèlent aussi vrai avec la gestion du covid</t>
  </si>
  <si>
    <t>Je pense qu'aujourd'hui il n'y a qu'une chose à faire, c'est monter en nombre sur Paris par surprise serait l'idéal. Pas d'appel ailleurs, et tenue le pavé plusieurs jours...</t>
  </si>
  <si>
    <t>Les appels à manifester à thème, pour moi nous en sommes plus là, il est temps de changer ce système, même si je sais que ça ne sera pas facile, et pour cela nous devons être nombreux. Un 1er décembre 2018 sur plusieurs jours jusqu'à ce qu'ils cèdent...</t>
  </si>
  <si>
    <t>Tout simplement quand ils ne parlent que de nous que quand ça commence à "péter", pour montrer et démonter notre mouvement en disant que nous ne sommes que des casseurs....</t>
  </si>
  <si>
    <t>Le fait de vouloir avancer malgré nos divisions, de rassembler, de se remettre en question</t>
  </si>
  <si>
    <t>La guerre des ronds points, entre les gilets jaunes de tel rond point et les GJ de l'autre rond point</t>
  </si>
  <si>
    <t>Notre union, le fait de continuer malgré la répression, que malgré tout ce que nous avons subi, nous avons été plus que gentil, de s'entraider lors des manifestations compliquées, cet élan de générosité lors des covoiturages mais aussi pour trouver de quoi dormir pour manifester ailleurs</t>
  </si>
  <si>
    <t>Les égos et les deters contre les pacifistes</t>
  </si>
  <si>
    <t>Partager les événements pour rassembler le plus de monde possible. Pour se tenir au courant des personnes incarcérées et les aider, pour montrer ce qu'il se passe réellement.</t>
  </si>
  <si>
    <t>Les réseaux sociaux qui ont permi de nous trouver, d'échanger, de nous organiser pour aller à telle ou telle manifestation...</t>
  </si>
  <si>
    <t>Un réseau social créer par nous pour ne pas être censuré, traqué... Pas forcément gilet jaune mais un réseaux citoyens</t>
  </si>
  <si>
    <t>Non, c'est la première fois que je participais à un mouvement social.</t>
  </si>
  <si>
    <t>Je participe à des courses, des marches concernant les maladies, notamment la myopathie de duchêne car j'ai un proche qui est atteint de cette maladie. La cause animale aussi.</t>
  </si>
  <si>
    <t>Secrétaire medico sociale</t>
  </si>
  <si>
    <t>2020-12-13 11:21:44.177 +00:00</t>
  </si>
  <si>
    <t>Enfin le peuple, tous ces gens différents de classe, d'opinion politique... descendais ensemble dans la rue pour exprimer un ras le bol présent depuis longtemps</t>
  </si>
  <si>
    <t>la coordination et les ronds points</t>
  </si>
  <si>
    <t>aux manifestations tous les samedis. la répétition tue le message.</t>
  </si>
  <si>
    <t>la cohésion des ronds points, puis la création d'une association et enfin la coordination au niveau isère</t>
  </si>
  <si>
    <t>la manipulation, la récupération et le fait que les jaunes n'ont tirés aucunes leçons de nos erreurs</t>
  </si>
  <si>
    <t>raisons exprimées au numéro 8</t>
  </si>
  <si>
    <t>réflexions, cohésion, observations, objectivité et essayer d'analyser pour sortir de l'émotionnel afin d'agir au mieux sans se faire embarquer là ou certains voulaient qu'on aille.</t>
  </si>
  <si>
    <t>plus d'unité, plus de recentrage dans nos revendications</t>
  </si>
  <si>
    <t>un peu désabusée. Le pire ennemi du gilet jaune c'est le gilet jaune. Sans construction et on le vois déjà ce beau mouvement va s'éteindre.</t>
  </si>
  <si>
    <t>un mouvement populaire, un éveil citoyen et un retour à un collectif.</t>
  </si>
  <si>
    <t>l'éveil populaire a fait que les gens on pu échanger, discuter et s'apercevoir qu'ils avaient des choses à dire. Le fait que fait que nous petites fourmis nous bossons mais que plus ca va et plus la vie est dure, on survit, assommés par un gouvernement, une politique qui nous enfonce. Il n'y aura bientôt que les riches et les pauvres plus d'intermédiaire. Plus d'avenir d'éspoir pour nos enfants de se faire une place .</t>
  </si>
  <si>
    <t>le gilet jaune</t>
  </si>
  <si>
    <t>la rencontre d'une multitude de gens qui autour d'un constat commun ont pu mettre de côté toutes leurs différences</t>
  </si>
  <si>
    <t>Confondre la "démocratie" avec l'electron libre</t>
  </si>
  <si>
    <t>le fait d'avoir une unité de groupe après de nombreux débats ou chacun pouvait exposer ses idées et les confronter pour arriver à un consensus que nous portions d'une voix</t>
  </si>
  <si>
    <t>la manipulation de certains</t>
  </si>
  <si>
    <t>etre une force de proposition</t>
  </si>
  <si>
    <t>a force de sérieux, de réflexion pouvoir participer à des réflexions avec d'autres organisations, groupes en emmenant notre créativité et nos revendications</t>
  </si>
  <si>
    <t>Une fédération.</t>
  </si>
  <si>
    <t>faire du nombre dans toutes les manif, sur tous les sujets pour avoir l'impression d'exister. Le mouvement jaune existe dans tous les esprit mais n'est plus audible. En tant que citoyens nous pouvons réagir sur de nombreux sujets en tant que jaune il faut se recentrer.</t>
  </si>
  <si>
    <t>Pendant 4 mois on n'a vu que les violences ce qui a éteint nos revendications et nous avons perdu l'adhésion des gens!</t>
  </si>
  <si>
    <t>la création d'une association ou il a été plus facile d'entendre tout le monde sur toutes nos réflexions</t>
  </si>
  <si>
    <t>l'influence politique de certains, nous sommes apolitique mais pas a partisans car nous sommes réunis autour de revendications. Il faut tout casser pour se faire entendre !</t>
  </si>
  <si>
    <t>acceptation des autres</t>
  </si>
  <si>
    <t>l'influence politique de certains, nous sommes apolitique mais pas a partisans car nous sommes réunis autour de revendications</t>
  </si>
  <si>
    <t>un site ou tout le monde se retrouve. Mais un seul</t>
  </si>
  <si>
    <t>aide aux autres, la récupération, la défense des femmes</t>
  </si>
  <si>
    <t>aesh</t>
  </si>
  <si>
    <t>2020-12-13 10:45:17.726 +00:00</t>
  </si>
  <si>
    <t>2020-12-13 11:10:57.539 +00:00</t>
  </si>
  <si>
    <t>La solidarité avec les plus pauvres !</t>
  </si>
  <si>
    <t>Les manifs les ronds points les blocages aux péages</t>
  </si>
  <si>
    <t>Les manifs j'ai arrêté parce que les Fronts nationaux se montraient de plus en plus virulents !</t>
  </si>
  <si>
    <t>Le tout début ! Quant cette foultitude de gens s'est levée pour dire STOP ! Ces invisibles que l'on méprisent en les ignorant, qui ont décidé de se rebeller</t>
  </si>
  <si>
    <t>Les violences policières, le mépris du gouvernement et la propagande des merdias !</t>
  </si>
  <si>
    <t>La violence imbécile de certains manifestants ! Les manifs se faisaient dans une ville de taille moyenne et des crétins trouvaient judicieux et productifs de casser du mobilier urbain !</t>
  </si>
  <si>
    <t>Pratiquement plus rien d'organisé par chez moi</t>
  </si>
  <si>
    <t>Arrêter de croire que l'on va faire la révolution ! Initier les gens à la politique ! Leur expliquer que les étrangers ne sont pas le problème ! Leur faire comprendre que le seul moyen de changer le système est le vote pour avoir une légitimité ! Constituer un programme et une équipe pouvant le défendre et le mettre en œuvre éventuellement ! Mais cela va prendre des "siècles" ! Alors en attendant peut être faire élire le parti qui propose 90 % des revendications des GJ pour sortir de ce merdier !</t>
  </si>
  <si>
    <t>Disparate dispersé irréaliste anarchique</t>
  </si>
  <si>
    <t>La volonté d'obtenir plus de justice sociale, fiscale, judiciaire. L'abolition des privilèges de certains et l'exploitation des travailleurs</t>
  </si>
  <si>
    <t>La radicalité de certains qui veulent renverser le gouvernement pour mettre quoi à la place ? Les électeurs du RN qui n'ont pas compris l'origine de tous les problèmes.</t>
  </si>
  <si>
    <t>Au début : l'unité, le nombre Ensuite la persévérance</t>
  </si>
  <si>
    <t>Les radicalisés qui ont saccagé, détruit, qui ne voulaient pas le soutien de certains partis politiques ou de syndicalistes</t>
  </si>
  <si>
    <t>Absolument aucun !</t>
  </si>
  <si>
    <t>Le seul moyen légal et efficace : le vote</t>
  </si>
  <si>
    <t>Les manifs ne servent plus qu'à occuper les FDO les samedis !</t>
  </si>
  <si>
    <t>Les premières semaines où la couverture médiatique état vraiment mensongère</t>
  </si>
  <si>
    <t>Ceux qui critiquent systématiquement tout, tout le temps ! Ceux qui pensent qu'ils ont raison parce qu'ils crient plus fort que les autres</t>
  </si>
  <si>
    <t>L'attitude de Jérome Rodriguez ou Eric Drouet ou François Boulo qui expliquaient les revendications des GJ sur les plateaux TV Ils ont fait connaître les motivations du mouvement et ont provoqué le soutien d'une belle majorité de français ! Ce qui prouve encore une fois qu'il est nécessaire et impératif d'avoir des représentants.</t>
  </si>
  <si>
    <t>Les casseurs, les violents, les hystériques qui veulent détruire les institutions ! Eux ont fait fuir beaucoup de participants dans les manifs et donné une image négative du mouvement</t>
  </si>
  <si>
    <t>2020-12-13 11:36:24.566 +00:00</t>
  </si>
  <si>
    <t>L'injustice croissante et criante !</t>
  </si>
  <si>
    <t>Le retour de vrais services d'état (hôpital, poste...) et augmentation générale des salaires.</t>
  </si>
  <si>
    <t>Manif car trop de répressions même si ça se calme un peu</t>
  </si>
  <si>
    <t>Que les gens se reparlent.</t>
  </si>
  <si>
    <t>Répression policière surtout sur Paris.</t>
  </si>
  <si>
    <t>"le dialogue"</t>
  </si>
  <si>
    <t>Compétences informatiqueset prennent forme</t>
  </si>
  <si>
    <t>Rien pour l'instant, je vois que les initiatives se développent et prennent forme.</t>
  </si>
  <si>
    <t>Fraternité retrouvée, liberté et égalité à retrouver.</t>
  </si>
  <si>
    <t>Fraternité, honnêteté et sens civique.</t>
  </si>
  <si>
    <t>la vision à court terme de certains et l'absence de consensus.</t>
  </si>
  <si>
    <t>Se retrouver et voir que l'on n'est pas seul ni un cas isolé. Fraternité, honnêteté et sens civique.</t>
  </si>
  <si>
    <t>Pas d'idée.</t>
  </si>
  <si>
    <t>2020-12-13 12:46:23.363 +00:00</t>
  </si>
  <si>
    <t>bien des choses taxe carburant, prélèvement CSG RDS sur ma retraite, effacement de L'ISF, et oui vais êtres dur on supprime l'ISF en pas 8 jours mais la taxe d'habitation je la paie toujours ok à moindre mais il y a aussi la taxe foncière qui elle galope</t>
  </si>
  <si>
    <t>tout au début mais désolé en 2019 le crabe ma rattrapé et vais êtres franc pour moi c'étais mon troisièmes combat.</t>
  </si>
  <si>
    <t>je suis prêt à toutes les actions même je dirait les plus violente car c'est malheureux à dire mais avec mes 62 ans je n'ai jamais vue la France dans cet état.</t>
  </si>
  <si>
    <t>juste la convivialité entre manifestants.</t>
  </si>
  <si>
    <t>les débordements des blacks blocs organisé par cet état.</t>
  </si>
  <si>
    <t>problème de santé</t>
  </si>
  <si>
    <t>en tans que DJ j'ai mis ma sono avec groupe électrogène et mon fourgon et si demain je peut recommencé je le refait.</t>
  </si>
  <si>
    <t>juste une chose je dispose de temps, matériel, et encore de bien des choses.</t>
  </si>
  <si>
    <t>pour moi il y aurait juste une choses très importante c'est que ce groupe ai on vas dire des chef de fil régionaux et qu'il y ai une représentation national, mais que cette représentations soit apolitique. car je pense que notre but unique est de faire que les gents qui travail comme ceux qui comme moi on bossé 45 ans puissent vivre dignement.</t>
  </si>
  <si>
    <t>un mouvement spontané, née d'un certain ras le bol général.</t>
  </si>
  <si>
    <t>je dirait une simple chose ce n'est pas la peine de faire de grande étude si le CAC 40 te demande d'avoir de l'expérience la est le gros problème.</t>
  </si>
  <si>
    <t>mais juste ce gouvernement par sa façon d'agir et rien d'autre comme dis plus diviser pour mieux régné.</t>
  </si>
  <si>
    <t>pas mal de chose déjà au premier rassemblement ce mouvement citoyen je crois qu'il à été unique après oui il y a eu des dérapage politique</t>
  </si>
  <si>
    <t>là il faut êtres franc certain on voulu tirez la couverture à leurs pieds et oui y a toujours des gents qui veulent êtres au dessus des autres.</t>
  </si>
  <si>
    <t>pas grand chose et parfois des prises de position qui non rien avoir avec le mouvement de base.</t>
  </si>
  <si>
    <t>parfois des prises de position qui non rien avoir avec le mouvement de base.</t>
  </si>
  <si>
    <t>pense juste à une chose une des revendications c'est le vote mais pour cela il faudrait déjà imposé que le vote de bulletin blanc soit comptabilisé dans le % , et oui la je suis radical imposé le vote si tu ne vote pas = amande car désolé c'est uniquement par là qu'il nous faut passé.</t>
  </si>
  <si>
    <t>par ma personne ne pense pas à moi seul avoir contribuer mais oui ensemble nous avons fait que.</t>
  </si>
  <si>
    <t>comme je l'ai dis plus une bonne coordination et oui monté ces coordinations par région et oui trouvez une personne qui soit capable de dire et géré ce mouvement sans tiré la couverture politiquement à ces pieds.</t>
  </si>
  <si>
    <t>toute action peuvent êtres efficace, mais bien faire les choses et surtout essayer de monté un service d'ordre à chaque manif mais pour cela il faudrait que l'on soit déjà organisé au niveau régional et national on n' obtienidrat rien sans ossature pour géré.</t>
  </si>
  <si>
    <t>juste quand on associe les GJ et les blacks blocs au même groupuscule.</t>
  </si>
  <si>
    <t>une certaine cohésion</t>
  </si>
  <si>
    <t>quand tous ce passaient au mieux</t>
  </si>
  <si>
    <t>quand certain poussaient à l'illégalité</t>
  </si>
  <si>
    <t>ancien syndicaliste</t>
  </si>
  <si>
    <t>oui contre la maltraitance des femmes</t>
  </si>
  <si>
    <t>électricien prototype dans l'industrie automobile.</t>
  </si>
  <si>
    <t>2020-12-13 12:25:05.101 +00:00</t>
  </si>
  <si>
    <t>comme étienne chouart on attendais pas sa de si tôt , je voulais créer une société parralléle pour pouvoir changer tout se que l on vois, mais argent argent argent</t>
  </si>
  <si>
    <t>assemblée comme les adas, qui a commencé a commercy, article3 , faire des signatures, début 2019, prises des communes de certains de nos gj, cnt inscrption depuis peut,</t>
  </si>
  <si>
    <t>tout ceux que j ai vu, petit ou grand tout est tres bon</t>
  </si>
  <si>
    <t>faire bouger , atelier pour le vrais débat pour le contre grand débat, transmettre des infos,</t>
  </si>
  <si>
    <t>maintenant nous les citoyns on a fait une assosciatio parti politique, citoyens-de-france.com , pour aller prendre des paces au conseil départementale, pourquoi, pas pour la presidentiel c est des effort perdu pour sa, mais pour bloquer des investissement tordu de larem, des salles pour des ateliers , l argent certe 10% pour le fonctionnement du parti sur les 1500€ d indemnité , pour 3 jours de présence franchement 150€ c est rien , ensuite pour le ric constituant pour avoir les autres, création de vidéoconferance, atelier , copies , rencontre des gens bien placés pour les rallier a notre cause , et d autre a voire sur place</t>
  </si>
  <si>
    <t>super génial</t>
  </si>
  <si>
    <t>notre situation , voire notre terre être manger par l argent</t>
  </si>
  <si>
    <t>40 ans de moutonnerie</t>
  </si>
  <si>
    <t>les rondpoint rencontre solidarité</t>
  </si>
  <si>
    <t>intrusion de parti politique politicienne que je comprend</t>
  </si>
  <si>
    <t>il y a des personnes qu ils ne dvrais pas essayer de faire quelque qui ne sais pas faire,</t>
  </si>
  <si>
    <t>pas d élection 2022 première chose c est remetre 2 ans de plus dans notre combat , et comme il nous bloc de plus en plus c est mort apres, donc tous dans la rue pour tout bloqué mettre dehors tout les ancien politiciens, mettre le CNT droit de l homme en place pour les 2 a 3 ans pour refaire la constitution ( atelier au conseil départementale),</t>
  </si>
  <si>
    <t>3 maires mit en place 2 au conseil municipale, des école non fermée grace au nombre au petition ,</t>
  </si>
  <si>
    <t>comme nous prendre le conseil départementale, nous rejoindre, les moyen financier déjà dit au dessus</t>
  </si>
  <si>
    <t>une tête qui parle bien , trop diviser , des discourt comme dit bruce , ils sont trois a discuter de notre future question politique, au bout de 3 h , ils sont tous d accort mais une h avant ils dse disputais sur un point de vu sois d un article d une personne ou autre, et ne voulais se rallier a cause d une connerie, c est pour sa l faut des personnes qui parle bien de chose bien des personne qui porte notre parole claire sans tabou , et avec caméra en direct avec reaction en direct</t>
  </si>
  <si>
    <t>je me rappel de ingrid levavasseur qui a fait pleurer la france, et sans demandé au gj fait une sort de parti a cause de chappia elle a ete acheter je la comprend mais personne ne l as aidée (gj)</t>
  </si>
  <si>
    <t>jalousie , comportement desgens pour atelier des gens pour l action, pour moi c est les 2 pour apprendre surtout, et comprendre</t>
  </si>
  <si>
    <t>discussion</t>
  </si>
  <si>
    <t>depuis le début des adas je dis qu il faut un site pour se ralié discuter, informer</t>
  </si>
  <si>
    <t>autoentrepreneur</t>
  </si>
  <si>
    <t>2020-12-13 12:03:48.789 +00:00</t>
  </si>
  <si>
    <t>Rien vous êtes des merdes.</t>
  </si>
  <si>
    <t>Grosse merde de cassos</t>
  </si>
  <si>
    <t>Gros cassos</t>
  </si>
  <si>
    <t>Idem parce que vous êtes tous des cassos</t>
  </si>
  <si>
    <t>Arrêter d'emmenrder les gens.</t>
  </si>
  <si>
    <t>Emmerder les gens</t>
  </si>
  <si>
    <t>De a à z on voit des GJ emmerder la population</t>
  </si>
  <si>
    <t>Non je bosse</t>
  </si>
  <si>
    <t>Les gens normaux</t>
  </si>
  <si>
    <t>Commmercial</t>
  </si>
  <si>
    <t>2020-12-13 11:58:32.244 +00:00</t>
  </si>
  <si>
    <t>Pas de démocratie
Insultes gaulois réfractaires etc
Pas de représentation nationale pour quasiment 1 électeur sur 2</t>
  </si>
  <si>
    <t>Blocage des français lambda</t>
  </si>
  <si>
    <t>beaucoup de bon sens dans les rencontres, dans les français usure</t>
  </si>
  <si>
    <t>Usure, fatigue, voir les mutilations du peuple</t>
  </si>
  <si>
    <t>Tout est politique</t>
  </si>
  <si>
    <t>2020-12-13 12:42:43.210 +00:00</t>
  </si>
  <si>
    <t>la mouvement avait l'air général au début, je voulais montrer que je n'étais pas d'accord avec les réforme du gouvernement.</t>
  </si>
  <si>
    <t>la mise en place d'un démocratie.</t>
  </si>
  <si>
    <t>plus envie de faire de manifestations où la police est violente.</t>
  </si>
  <si>
    <t>la création de projet concret. Festival sur la prise de conscience, troc solidaire, atelier constituant.</t>
  </si>
  <si>
    <t>les jeu de chat avec la police en ville.</t>
  </si>
  <si>
    <t>une logique d'être plus constructif pl^utôt que d'être dans des actions non travaillées</t>
  </si>
  <si>
    <t>Oui certainement, afut il encore qu'elles donnent envie à la mobilisation</t>
  </si>
  <si>
    <t>en quelque mot c'est trop compliqué, ça dépend des moments, ça dépends de la mobilisation concerné. en un mot ethéroclite</t>
  </si>
  <si>
    <t>une grande impression d'être pris pour des esclaves modernes soumis à des décisions de minorités ultra libérale.</t>
  </si>
  <si>
    <t>les opinions politique</t>
  </si>
  <si>
    <t>les mobilisations sur des actions concretes</t>
  </si>
  <si>
    <t>l'ego de certain qui auraient souhaité être chef</t>
  </si>
  <si>
    <t>la communication autre a celle de la pensées unique. les révélations de violences policieres au grand jour</t>
  </si>
  <si>
    <t>l'orientation des informations qui à été quelques peu orienté par les médias dominant. De s'enfermer dans les violences entre décembre 2018 et environ avril 2019.</t>
  </si>
  <si>
    <t>mettre en place des assemblées constituantes constitué de citoyen tiré au sort.</t>
  </si>
  <si>
    <t>la prise de conscience de la population, de certains journaliste ou grand patron (quand même), la création d'association ou autres collectifs engagés.</t>
  </si>
  <si>
    <t>il faudrait pour commencer que certaines personnes, aillant pour objectif de mettre une démocratie en fonctionnement en France, puissent modifier des articles de loi ou la constitution directement.</t>
  </si>
  <si>
    <t>la casse de bien public ou de symbole capitaliste n'aide pas à mobiliser les plus pacifiste, cela trouble le message général qui devraient concerner un maximum de citoyens.</t>
  </si>
  <si>
    <t>l'exemple frappant des policiers motard à Paris, les medias dominant montrent que les manifestants agressent la police jusqu'à leur lancer une trottinette dessus (la moto du policier qui ne démarre pas, pour ceux qui voient exactement cette scène). Alors qu'en réalité, les motard lancent des grenades dans la foule dès leur arrivée, de ce fait les manifestants ripostent. De ne pas montrer le début de la vidéo, modifie complétement l'interprétation. 
J'ai vu en direct des vitrines cassés par les palets de lacrymo ou autre cartouche de grenade, et le soir à la TV,ils nous dirent que c'est des black block qui lancent des pavés alors que c'est complétement faux. 
Plus tout les exemples de mobilisations où le message à été complétement tronqués par les medias. Trop d'exemple, la couverture médiatique n'a absolument pas aidé a faire prendre l'ampleur qu'aurait dût avoir ce mouvement.</t>
  </si>
  <si>
    <t>de laissé les autres réfléchir et ne pas vouloir imposé sa vision.</t>
  </si>
  <si>
    <t>les ego surdimensionné</t>
  </si>
  <si>
    <t>les assemblées populaire</t>
  </si>
  <si>
    <t>messagerie instantanée</t>
  </si>
  <si>
    <t>il n'en manque pas, c'est plutôt la communication de ces outils qu'ils manquent. #capcollectif</t>
  </si>
  <si>
    <t>2020-12-13 12:50:35.766 +00:00</t>
  </si>
  <si>
    <t>Le fait de voir, de constater que des personnes se mobilisaient</t>
  </si>
  <si>
    <t>Ateliers constituants à propos du RIC, du Frexit</t>
  </si>
  <si>
    <t>La sensibilisation autour du RIC en toutes matières, du Frexit et de la destitution de Macron</t>
  </si>
  <si>
    <t>Les manifestations violentes. Elles ne sont pas "payantes" et suscitent une répression violente de la part du pouvoir.</t>
  </si>
  <si>
    <t>Constater que de nouveaux manifestants rejoignaient le mouvement</t>
  </si>
  <si>
    <t>La confrontation directe avec les CRS, et l'absence de soutien de la part d'une grande majorité de la population</t>
  </si>
  <si>
    <t>Aptitude rédactionnelle</t>
  </si>
  <si>
    <t>Les mêmes qu'en 11, plus une plus grande facilité à la mobilité.</t>
  </si>
  <si>
    <t>Une grande conférence, en tournée, avec Etienne Chouard</t>
  </si>
  <si>
    <t>Un engagement nécessaire, vital, tout le monde étant concerné.</t>
  </si>
  <si>
    <t>Le rassemblement, malgré les disparités, les différences d'horizons politiques, l'esprit d'unité.</t>
  </si>
  <si>
    <t>Le manque de cohésion autour d'une idée-force. Trop de doléances finissent par tout embrouiller. Il ne faut pas hausser au niveau constitutionnel ce qui relève du niveau législatif. Le handicap majeur de la population étant son peu d'intérêt pour l'importance d'une constitution défendant vraiment le peuple. Le RIC et le Frexit devaient être les mots d'ordre, le cri de ralliement visant à faire de l'union de tous une force capable de rivaliser avec le pouvoir. Or les divisions ont fait énormément de tort au mouvement... et les beaux jours du pouvoir.</t>
  </si>
  <si>
    <t>La circulation des informations</t>
  </si>
  <si>
    <t>L'absence de motivation autour d'une ideé-force</t>
  </si>
  <si>
    <t>L'enthousiasme, la sympathie nées du rassemblement de personnes étrangères les unes aux autres et qui se trouvent des points communs, des raisons de lutter ensemble.</t>
  </si>
  <si>
    <t>La dispersion des forces. Le manque de cohésion, des intérêts étrangers aux préoccupations du moment. De même que des problèmes de gestion interne.</t>
  </si>
  <si>
    <t>S'imposer en tant que mouvement citoyen, non violent, ayant des revendications claires, compréhensibles, ne tolérant plus aucune "bavure" ou incompétence de la part du pouvoir</t>
  </si>
  <si>
    <t>A ce jour je n'en vois guère, hélas, si ce n'est d'avoir durant un temps éveillé la conscience de quelques-uns. Beaucoup de "GJ" sont retournés à leurs affaires, préoccupations personnelles. Mais la conjoncture actuelle y est pour beaucoup...</t>
  </si>
  <si>
    <t>Faire d'abord prendre conscience qu'être "GJ" c'est aussi faire de la politique et qu'il s'agit pour l'heure de repérer les mouvements politiques le plus en concordance avec les doléances des Gilets jaunes. Il est impossible de vouloir modifier quoi que ce soit sans passer par le politique. Dès que l'on se mêle d'améliorer une situation, on fait de la politique. Mais il faut surtout chercher la cause des causes : pourquoi en être arrivé là, comment ? Guerroyer sur des conséquences ne résout rien. La population n'est pas du tout prête à comprendre l'importance d'une bonne constitution, d'où les rêves de révolutions qui germent dans les esprits surchauffés. Toutes les révolutions ont été des échecs puisque nous en sommes toujours à être dominés par des maîtres que nous persistons à élire... Il y a un énorme travail d'éducation à effectuer avant de vouloir faire "table rase"...</t>
  </si>
  <si>
    <t>Celles qui ne comptent que sur la violence, la brutalité, la confrontation directe avec des effectifs dont le peuple ne possède pas l'arsenal. Tout cela est vain. De plus le grand problème de 67 millions de Français est d'être incapable de faire une vraie grève générale. Avec la mascarade actuelle, les confinements, les rêves de vaccination obligatoire, les protocoles "sanitaires" délirants on remarque aisément que la France pétainiste n'est pas morte... Nous sommes aux portes d'une dictature dure, c'est évident.</t>
  </si>
  <si>
    <t>Je n'ai plus souvenir de dates précises, mais les mouvements qui ont secoué Paris m'ont le plus interpellés.</t>
  </si>
  <si>
    <t>Une attitude pondérée, dynamique, enthousiaste a toujours un effet positif sur autrui si l'esprit d'ouverture au dialogue constitue un fil conducteur dans les échanges</t>
  </si>
  <si>
    <t>Le fait de prendre les rassemblements pour une espèce de kermesse en levant toute crédibilité avec un mouvement sérieux militant quotidiennement dans un contexte grave et impliquant les responsabilités de chacun, "GJ" ou non</t>
  </si>
  <si>
    <t>L'adhésion de populations favorables au mouvement et qui en attendaient beaucoup sans pouvoir rejoindre les "GJ" pour des raisons diverses</t>
  </si>
  <si>
    <t>Les attitudes agressives, l'absence d'initiatives, les divisions quant à la priorité des objectifs, la provocation inutile</t>
  </si>
  <si>
    <t>Probablement les réseaux sociaux par le biais de l'informatique, la presse papier ayant moins de succès (hélas), vu que peu de personnes ont la patience de lire plus de dix lignes...</t>
  </si>
  <si>
    <t>Je n'en ai aucune idée</t>
  </si>
  <si>
    <t>2020-12-13 16:06:44.475 +00:00</t>
  </si>
  <si>
    <t>Bonjour, j'ai toujours milité pour plus de justice fiscale et sociale. J'ai expliqué la situation actuelle des français à Mr Macron, en Juin 2018, il n'a pas comme il m'a répondu, travaillé dans le bon sens, quand j'ai entendu l'appel à mettre un gilet jaune pour exprimer nôtre colère face à son mépris, et toutes ces hausses des prix et des taxes , notamment celle des carburants, ici la voiture est presque essentielle pour se déplacer, je l'ai mis et j'ai rejoins le rond-point de Tal-ar-Groas. Nous y étions nombreux, puis hélas, de moins en moins, nous avons tenu jusqu'au 1 er anniversaire, à 3.... Je me suis depuis rapproché des groupes GJ autour de chez moi. Le RIC est essentiel aussi</t>
  </si>
  <si>
    <t>Les manifestations, et les ronds-points. J'étais à Paris, le 16 Mars 2019.</t>
  </si>
  <si>
    <t>Je ne marche plus assez vite pour aller en manif, mais je soutiens les manifestants.Je souhaiterais plus d'union entre les groupes, plus d'AG, plus d'ADA pour structurer notre mouvement</t>
  </si>
  <si>
    <t>Les rencontres aux ronds-points, en AG, et ADA, c'est constructif. Les grandes premières manifestations</t>
  </si>
  <si>
    <t>Le 16 Mars 2019, j'étais très tôt à l'Arc de Triomphe avec mon groupe. Nous étions peu nombreux, il y avait peu de monde encore. Des fourgons autour de l'Arc de Triomphe...Mais juste un cordon de FDO. Tout allait bien, les GJ arrivaient tranquillement. Les magasins se préparaient à ouvrir.... Je regardais l'Arc de Triomphe, très près d'une policière. Des jeunes ont passé le cordon, se sont joins à nous, se sont déshabillés, dessous ils étaient vêtus de noir, ont enfilés cagoule et gants, sous le regard des FDO présents sur les lieux. Un ami m'a dit, ce sont des Blacks-blocs.... Mais ce qui m'a profondément choqué, c'est que la policière, toujours en face de moi, a dit dans sa radio à l'épaule :" Ils sont passés"... En retour, j'ai entendu dire dans sa radio,"GO! GO!".... Et là , les fourgons ont déboulé à toute vitesse, nous ont nassé, et on tiré la première grenade lacrymogène.... J'ai pris la première rue à droite pour sortir de la nasse, et là j'ai vu que toutes les rues perpendiculaires aux Champs-Elysées étaient pleines de fourgons et de FDO.... On connaît la suite.....Ce jour reste dans ma mémoire comme une scène de guerre... Je suis handicapée, et même déterminée, maisj'ai eu très peur.... Depuis ma colère face à cet exécutif de plus en plus autoritaire ne faiblit pas.</t>
  </si>
  <si>
    <t>Mon handicap qui s'aggrave, j'ai demandé il y a peu un fauteuil pour pouvoir manifester... Je peux encore rester sur le rond-point, mais il n'y a plus personne de motivé pour se joindre à moi</t>
  </si>
  <si>
    <t>Nous avons tracté, fait des pancartes et des banderoles. Je commente, j'essaie de convaincre mes proches, une seule de mes filles est gilet jaune. Mon fils a heureusement loupé le concours de gardien de la paix, 4 fois, qu'il tente, et à chaque fois, merci mon Dieu, il y a un problème.... Mais il ne me parle plus, c'est très dur..... J'essaie de mettre au service du mouvement quand je peux, ma capacité d'adaptation aux situations, et remettre les trolls en place me réjouit, même si j'ai des menaces, et que l'on a dégradé mon camping-car cet été....</t>
  </si>
  <si>
    <t>J'aimerais pouvoir marcher sans douleurs pour manifester. Je peux écrire, essayer d'expliquer nos objectifs, être plus présente sur le terrain.</t>
  </si>
  <si>
    <t>Il devient urgent et nécessaire de s'unir. Il n'est plus temps de se battre pour des raisons ou des opinions personnelles. Pendant que nous nous divisons, Macron, Le Pen continuent leur sale travail de destruction de nos acquis sociaux. De part les déclarations de manifestations, les FDO sont au courant et ont le temps de se préparer.... Les réseaux sociaux sont surveillés, nos publications et commentaires de plus en plus censurés. La violence des FDO atteint des sommets inacceptables, et décourage beaucoup de personnes de manifester. La division entre les personnes qui organisent des lives ou des manifestations doit cesser, les gilets jaunes, s'ils ne s'unissent pas plus, même avec les syndicats, ou autres mouvements sont fichus. Nous sommes nombreux,nous sommes des citoyens en colère, on peut montrer cette colère en retirant nôtre argent des banques. En déclarant s'il le faut, une manifestation à un endroit et se retrouver ailleurs, utiliser d'autres réseaux sociaux pour communiquer. La technique du harcèlement quotidien des réseaux de résistance donne des idées... En AG, en ADA, toutes sortes d'idées d'actions émergent, mais ne sont pas mises en pratique.</t>
  </si>
  <si>
    <t>Les mots fraternité et solidarité d'abord. L'obtention du départ de Macron et de sa clique. Empêcher qu'il ne soit remplacé par les fasciste s du RN, et la mise en place du RIC. Et le mot MERCI, merci à tous et toutes. FORCE ET HONNEUR AUX GILETS NOUS NE LÂCHONS RIEN.</t>
  </si>
  <si>
    <t>La détermination à tout tenter pour obtenir le RIC, et des valeurs d'une société plus juste et fraternelle. Nos galères personnes nous soudent. Les violences policières renforcent la détermination et cette solidarité.</t>
  </si>
  <si>
    <t>Les égos de certains hélas. Il y a un problème d'écoute mutuelle quand même, et de respect des opinions personnelles de chacun. Les médias mainstream attisent les braises de la colère, mais soulignent aussi nous divisions,et en jouent pour faire passer le message de la propagande macronniste. Il y a beaucoup de personnes qui n'ont pas internet, du coup nous avons cette image d'hurluberlus violents et idiots qui sont diffusées dans les médias, et relayées par les trolls et les collabos. Une majorité des français râlent, mais chaque corporation manifeste de son côté, aussi..... Je respecte l'opinion de chacun et chacune, mais il y a des moments où tu te demandes comment amener certains à la réflexion, plutôt qu'aux jugements à l'emporte-pièce... Je comprends aussi les personnes qui veulent des actions violentes, mais celà dissuade trop de citoyens à descendre dans les rues, les médias ont instillé la peur, celle d'un virus qui a presque disparu depuis des semaines, mais qui sert toujours les dérives autoritaires de la Macronnie, la peur des violences policières dissuade les autres.</t>
  </si>
  <si>
    <t>Ce qui fonctionne, c'est la fraternité , la communication entre les groupes qui se met en place. Les lives sont généralement motivants et intéressants. Et de simplement commenter pendant un live, d'indiquer d'où je viens, m'a permis de connaître des gilets jaunes prêts de chez moi. Et de pouvoir connaître les AG, les ADA... Nous avons un objectif, la mise en place du RIC.....Et virer la bande de guignols au pouvoir, tenons ces objectifs</t>
  </si>
  <si>
    <t>Comme je le disais plus haut, certains ont un ego, légèrement surdimensionné ! Quand trois manifs sont déclarées par 3 personnes différentes, c'est un exemple parmi d'autres, cela divise.....Et pourquoi quand une personne a une idée, ou va essayer de défendre les GJ sur les plateaux TV, elle se retrouve dézinguée presque systématiquement.... À Brest pourquoi y a t'il eu 3 groupes par exemple ? Je n'ai jamais compris ces querelles de clochers...</t>
  </si>
  <si>
    <t>Les AG, ADA, les différents moyens de communication pour trouver des solutions pour les co-voiturages pour y aller. Et une certaine bienveillance pour le respect des idées de chacun. L'écoute , apprendre à lever la main pour demander la parole.... Et faire autre chose ensemble que parler des actions, rire ensemble soude....</t>
  </si>
  <si>
    <t>Justement l'inverse, un non- respect des orientations des autres, quelles soient politiques ou même religieuses. Les Gilets Jaunes pour moi....Un pour tous ,tous pour un.....</t>
  </si>
  <si>
    <t>La mise en place du RIC, la justice sociale et fiscale pour tous les citoyens et citoyennes de nôtre pays. Un pouvoir d'achat correct pour tout le monde. Les initiatives locales à prendre en compte.il devient urgent de s'impliquer dans le municipalité,par exemple. Il faut virer la Macronnie, retrouver les mots Liberté, Égalité, Fraternité. Nous n'allons pas lâcher pour changer ce modèle de société ultra- libérale que l'on nous impose déjà pour un modèle de société où chacun va avoir sa place, un toît sur la tête, pouvoir manger et se soigner. Il ne faut pas rêver, ni être utopiste, il y aura toujours des riches et des pauvres, mais il est possible d'utiliser les compétences de chacun pour réduire les fractures sociales et fiscales</t>
  </si>
  <si>
    <t>Macron et sa clique ont peur de nous , après sans les Gilets Jaunes,les cahiers de doléances n'auraient pas vu le jour, même si on se demande ce qu'ils sont devenus, ils ont permis aux citoyens de s'exprimer. Les Gilets Jaunes sont les précurseurs des citoyens sans étiquette, des citoyens en colère. Pour moi, ils m'ont redonné des objectifs pour changer le modèle de société actuelle, pour mes petits-enfants. J'ai des discussions assez vives avec mes proches, mais j'ai l'impression d' agir pour mon pays ,et pour le monde au moins...Les manifestations maintiennent la pression sur ce pseudo- gouvernement, à défaut de réunir tout le monde, même à 2 ou 3 sur un rond - point, les nombreux coups de klaxons donnent du courage pour continuer la lutte</t>
  </si>
  <si>
    <t>Pour moi, reprendre les ronds-points, accentuer la pression sur le gouvernement, les harceler même si c'est nécessaire,se rencontrer, communiquer entre nous, trouver la cohésion . L'union fait la force la Famille...</t>
  </si>
  <si>
    <t>Les stratégies nocives sont toutes celles qui divisent</t>
  </si>
  <si>
    <t>Les médias mainstream se font un plaisir de ne montrer que les informations sur les violences. Au début du mouvement, les grandes manifestations ont été couvertes par les médias. La couverture médiatique actuellement des GJ est minimaliste. Les premiers actes ont été suivis, d'où l'importance pour Macron et compagnie de nous faire passer pour violents. L'événement dont je me souviens est celui du 16 Mars 2019, j'y ai vu le cynisme gouvernemental à l'oeuvre.....</t>
  </si>
  <si>
    <t>Le respect mutuel, une bonne cohésion dans l'ensemble.la bienveillance</t>
  </si>
  <si>
    <t>Certains égos, vouloir imposer ses opinions à tout prix, politiques dans un mouvement au départ apolitique, et des différents personnels étrangers au mouvement.</t>
  </si>
  <si>
    <t>Quand on s'écoute, on avance, la solidarité passe par cette écoute mutuelle, quand on communique,on avance, quand on s'entraide on avance...</t>
  </si>
  <si>
    <t>Toujours cette question d'ego de certains. Quelquefois je me dis que telle ou telle personne dans les lives, dans les groupes ne sont pas des GJ, mais dès trolls qui n'ont qu'un but, diviser. Difficile de prendre du recul pour avancer avec certains ou certaines</t>
  </si>
  <si>
    <t>Facebook m'a permis de connaître les groupes, surtout autour de chez moi.de communiquer , aussi en privé.de suivre l'actualité du mouvement, de pouvoir commenter sur les lives des manifestations. You tube aussi permet de suivre l'actualité des GJ . maintenant, heureusement qu'il y a d'autres réseaux sociaux plus sécurisés</t>
  </si>
  <si>
    <t>Justement, nous voyons de plus en plus de publications ou de commentaires censurés par Facebook.... Il n'est pas le seul moyen de communication.... Il manque un réseau de messagerie cryptée , plus discret. Il y en a, mais quelque fois, même si cela va vous faire rire, je me dis que l'on va devoir recourir au bon vieux Morse, ou reprendre le stylo et le papier à lettre... Souvenons- nous des méthodes des résistants, nous pouvons trouver un moyen de les appliquer numériquement, idem pour les messages qu'ils recevaient via la radio</t>
  </si>
  <si>
    <t>Oui, contre la réforme des retraites, pour les droits de toute personne a pouvoir exprimer ses origines, ses orientations, sexuelles ou religieuses, à chaque fois que l'on touche aux droits et à la liberté des hommes et de la nature à s'exprimer pleinement et librement, je manifeste et j'exerce mon droit de d'expression, il en est de même pour essayer de soutenir les salariés des entreprises qui déocalisent et pour tout ce qui concerne les droits des travailleurs, des précaires et des chômeurs</t>
  </si>
  <si>
    <t>Bien sûr, les SDF, les sans-papiers, la lutte contre l'implantation des antennes 5G, des entrepôts d'Amazon, les délocalisations abusives, le démentellement de nos entreprises et services sociaux et nationaux. Retrouver un tissu social , économique local et écologique est important pour moi. La liste est longue pour lutter contre le néo- libéralisme</t>
  </si>
  <si>
    <t>2020-12-13 14:46:00.537 +00:00</t>
  </si>
  <si>
    <t>L'augmentation des prix sur produits alimentaire, et casse du service public</t>
  </si>
  <si>
    <t>Blocages de l'économie de consommation</t>
  </si>
  <si>
    <t>Je n'aime pas et j'admets pas la casse de bien privé appartenant à des particuliers</t>
  </si>
  <si>
    <t>Occupation de rond-point permanent avec explication et motivation de personnes qui n'étaient pas encore engagées</t>
  </si>
  <si>
    <t>Les critiques désobligeantes de personnes dites érudits et qui dénoncent les idées du mouvement</t>
  </si>
  <si>
    <t>Façon de négocier avec les gendarmes, les acteurs politique de mon secteur.</t>
  </si>
  <si>
    <t>Remotivation des citoyens sur la finalité du mouvement avec éducation des droits civique</t>
  </si>
  <si>
    <t>Création d'un mouvement politique avec revisite de la constitution Française</t>
  </si>
  <si>
    <t>Gestion par les citoyens pour les citoyens</t>
  </si>
  <si>
    <t>Esprit de solidarité et envie de changer de modèle de gestion du pays</t>
  </si>
  <si>
    <t>Les mauvaises images vu dans les médias et pas d'images de bonnes actions citoyennes</t>
  </si>
  <si>
    <t>2020-12-13 14:54:23.279 +00:00</t>
  </si>
  <si>
    <t>La volonté du gouvernement de modifier tous les acquis sociaux que les citoyens ont mis des années à acquérir.</t>
  </si>
  <si>
    <t>Mauvaise manipulation pour le dernier critei.</t>
  </si>
  <si>
    <t>Les gazages des flics.</t>
  </si>
  <si>
    <t>2020-12-13 15:19:42.387 +00:00</t>
  </si>
  <si>
    <t>C'était un appel un manifesté contre les taxes sur le carburant, c'est pour cela que je me suis engagé dans le mouvement des gilet jaune c'était une nouvelle organisation à manifesté par le peuple,contre les taxes.</t>
  </si>
  <si>
    <t>Manif le samedi.</t>
  </si>
  <si>
    <t>Les rond point</t>
  </si>
  <si>
    <t>Manif rond point et manif le samedi.</t>
  </si>
  <si>
    <t>Aucune réponse du gouvernement à nos revendications.</t>
  </si>
  <si>
    <t>Rien.</t>
  </si>
  <si>
    <t>Mettre des barricades.</t>
  </si>
  <si>
    <t>Mettre le Ric</t>
  </si>
  <si>
    <t>Très bon mouvement, ça à permis aux gens de se rassembler,de se parler.</t>
  </si>
  <si>
    <t>Les gilets ont en commun c'est être rassembler, la solidarité, l'entraide et le partage.</t>
  </si>
  <si>
    <t>Certaines personnes on voulu prendre le pouvoir des gilet jaune, la lassitude des manif et le matraquage du gouvernement envers les manifestant</t>
  </si>
  <si>
    <t>Facebook, you tube.</t>
  </si>
  <si>
    <t>Agent d'entretien des espaces verts et naturels</t>
  </si>
  <si>
    <t>2020-12-13 16:36:09.730 +00:00</t>
  </si>
  <si>
    <t>2020-12-13 17:24:56.831 +00:00</t>
  </si>
  <si>
    <t>La liberté, l'égalité et fraternité perdues...</t>
  </si>
  <si>
    <t>La fin de la 5eme République pour la création d'un nouvel état représentatif de la population</t>
  </si>
  <si>
    <t>La colère sans fondement, ni argumentaire...</t>
  </si>
  <si>
    <t>Le partage, l'unité, l'homme au cœur des débats...</t>
  </si>
  <si>
    <t>La médiatisation maléfique des journalistes, rendre le mouvement inhumain alors qu'il est le contraire...</t>
  </si>
  <si>
    <t>Ma volonté, mon espoir, ma faculté à Semer des graines dans les esprits pour qu'il portent les idées du combat dans le temps pour qu'il Vive!</t>
  </si>
  <si>
    <t>Ma présence physique à chaque combat</t>
  </si>
  <si>
    <t>L'accessibilité, des lieux où se retrouver, la plus grande difficulté pour le peuple est le temps, l'argent et la sécurité. Si des lieux existe un lieu où l'on peut se retrouver pour débattre et planifier en toute sécurité, la présence de chacun serait plus grande, certainement.</t>
  </si>
  <si>
    <t>Rendre aux peuples le droit de vivre dignement.</t>
  </si>
  <si>
    <t>La souffrance et la douleurs d'une démocratie oublié. Une société qui valorise avant tout l'humain au détriment du profit et du pouvoir.</t>
  </si>
  <si>
    <t>Les fausses informations complot Istres, cf media, faire passer les gj pour des imbéciles, les stigmatisés selon leurs opinions politiques. Et bien entendu nôtre ami Covid...</t>
  </si>
  <si>
    <t>Ne se prononce pas.</t>
  </si>
  <si>
    <t>L'unité d'une seule voix.</t>
  </si>
  <si>
    <t>La fondation d'une aire nouvelle ou l'humanité est au cœur le la société, pour le bien fondé du collectif.</t>
  </si>
  <si>
    <t>La médiatisation positive, mener par des orateurs pertinent .</t>
  </si>
  <si>
    <t>L'arc de triomphe. Les gj se sont faits passé pour des incultes anti République, alors qu'il est le contraire, l'arc de Triomphe est un symbole et c'est pour cela que était fort...</t>
  </si>
  <si>
    <t>Juan Branco</t>
  </si>
  <si>
    <t>2020-12-13 18:02:44.155 +00:00</t>
  </si>
  <si>
    <t>J'observais les dérives du gouvernement et le fait que le peuple n'avait plus la parole depuis longtemps. Pour moi, il fallait mettre fin à l'oligarchie</t>
  </si>
  <si>
    <t>les manifs avec un ralliement de toutes les colères même syndical, j'aurais espéré une grève générale...</t>
  </si>
  <si>
    <t>L'occupation des rond-point a donné trop souvent une mauvaise image des GJ, beuverie, blocages des citoyens qui pour moi était contre-productif puisqu'au lieu de rassembler ont divisé</t>
  </si>
  <si>
    <t>Trouver une unité, une solidarité, un partage d'idées. Les manifs sur Besançon ont été, bien que souvent très sportives (j'ai 62 ans), le moment de rassemblements nécessaires</t>
  </si>
  <si>
    <t>La violence devenant systématique durant ces manifs, la peur ressentie.
Constater que le nombre de contestataires diminuaient au fil du temps m'a minée.</t>
  </si>
  <si>
    <t>Santé : épuisement physique et moral</t>
  </si>
  <si>
    <t>Circulation d'informations. Rassembler autour de moi. Co-transport pour ramener un maximum de gens</t>
  </si>
  <si>
    <t>Les mêmes qu'avant, je n'ai rien perdu de ma détermination</t>
  </si>
  <si>
    <t>Faire apparaître clairement les revendications, centraliser les colères, n'être fermé à aucune autre organisation, RASSEMBLER !</t>
  </si>
  <si>
    <t>un mouvement spontané qui manque d'organisation.</t>
  </si>
  <si>
    <t>LA COLERE devant toutes les inégalités</t>
  </si>
  <si>
    <t>un manque d'ouverture, il faut lâcher le gilet pour ne devenir qu'un PEUPLE OPPRIME en quête de jours meilleurs.</t>
  </si>
  <si>
    <t>l'entraide</t>
  </si>
  <si>
    <t>la guerre des petits chefs</t>
  </si>
  <si>
    <t>Rassembler un maximum de personnes pour mettre fin aux systèmes libéraux actuels</t>
  </si>
  <si>
    <t>quelques miettes, beaucoup de blablas et de promesses MAIS la vision pour le gouvernement d'un peuple qui ne croyait plus en lui et l'apparition d'une contestation dangereuse pour lui</t>
  </si>
  <si>
    <t>FEDERER !!!</t>
  </si>
  <si>
    <t>se diviser</t>
  </si>
  <si>
    <t>les violences policières, en général, passées à la trappe, les mensonges organisés par le gouvernement et les médias,</t>
  </si>
  <si>
    <t>entraide et solidarité</t>
  </si>
  <si>
    <t>l'entêtement à vouloir faire des blocages sur les routes</t>
  </si>
  <si>
    <t>Un bon réprésentant François Boulo, encore aurait du être plébiscité par l'ensemble des GJ</t>
  </si>
  <si>
    <t>Certains porte-paroles ont été néfastes à l'image du GJ</t>
  </si>
  <si>
    <t>réseaux sociaux, messenger</t>
  </si>
  <si>
    <t>en 68 , il n'y en avait pas, ils ont pourtant réussi à rassembler</t>
  </si>
  <si>
    <t>l'humanité en général</t>
  </si>
  <si>
    <t>Coordinatrice dans le médico-social (organisation technique et administrative)</t>
  </si>
  <si>
    <t>2020-12-13 22:04:48.658 +00:00</t>
  </si>
  <si>
    <t>L augmentation du carburant la goutewqui fait déborder le vase</t>
  </si>
  <si>
    <t>Les ronds points trop le bordel avec certaines personnes</t>
  </si>
  <si>
    <t>Les rencontres les echanges</t>
  </si>
  <si>
    <t>Certaines reunions</t>
  </si>
  <si>
    <t>Gestion du site</t>
  </si>
  <si>
    <t>Il faut des têtes à l avant du mouvement</t>
  </si>
  <si>
    <t>Grand mais bordélique</t>
  </si>
  <si>
    <t>Le désir de justice d égalité</t>
  </si>
  <si>
    <t>Les différents sur les actions</t>
  </si>
  <si>
    <t>L organisation des manifs</t>
  </si>
  <si>
    <t>La démission du gouvernement</t>
  </si>
  <si>
    <t>Alcool pour certains</t>
  </si>
  <si>
    <t>Communication solidarite</t>
  </si>
  <si>
    <t>Agressivité</t>
  </si>
  <si>
    <t>Page Facebook</t>
  </si>
  <si>
    <t>2020-12-13 18:53:27.725 +00:00</t>
  </si>
  <si>
    <t>La constatation que notre pays n'est plus une démocratie et bascule vers une dictature molle. Tous les médias sont influencés par les gouvernements en place.</t>
  </si>
  <si>
    <t>Blocages; Car ils sont impopulaires.</t>
  </si>
  <si>
    <t>La solidarité populaire.
Les manifestations</t>
  </si>
  <si>
    <t>Beaucoup de dialogue avec mon milieu socio-culturel.
Participation physique aux manifs et présence physique aux ronds-points</t>
  </si>
  <si>
    <t>Sachant débattre, j'aimerai avoir un influence et une responsabilité dans l'animation publique et dans la représentation médiatique du mouvement des Gilets Jaunes.</t>
  </si>
  <si>
    <t>Mis à part toute considération sur le bien-fondé ou non des débats sur ce sujet, je pense que les manifestations d'opposition au mariage gay furent un modèle d'organisation. Dans leur ensemble, le déroulement de ces manifs fut remarquablement bien suivi. Il y a là un exemple à suivre me semble-t-il. 
Les idées qui apparaissent avoir guidé le mouvement jusqu'à aujourd'hui sont "fourre-tout". Mais cela peut être une bonne chose que l'on puisse voir aussi bien la droite RN et la gauche LFI se comprendre sur certains points par exemple, et avoir une participation conjointe. Après tout, c'est ce que font les autres depuis longtemps.</t>
  </si>
  <si>
    <t>Pour beaucoup de gens hélas c'est la violence.
Pour moi, c'est le désir de vouloir reprendre le contrôle populaire des débats et de la démocratie. Par la violence si nécessaire. 
A la violence étatique, on ne peut qu'opposer la violence.</t>
  </si>
  <si>
    <t>Une lutte commune contre une influence médiatique insidieuse de l'état. 
Une indignation contre ce débat démocratique confisqué.</t>
  </si>
  <si>
    <t>Des Gilets Jaunes issus d'univers politiques très différents. 
Des stratégies mal définies 
Des choix stratégiques divergents</t>
  </si>
  <si>
    <t>Une participation populaire importante montrant qu'un besoin d'agir se fait fortement sentir.</t>
  </si>
  <si>
    <t>Des médias aux ordres qui montrent du doigts les violences par exemple prouvent qu'il faut éviter de prêter le flanc à la critique.</t>
  </si>
  <si>
    <t>Les relais des réseaux sociaux</t>
  </si>
  <si>
    <t>L'organisation des différents mouvements montrent des faiblesses.</t>
  </si>
  <si>
    <t>Retrouver un système politique démocratique juste respectant la volonté des Français :
Pour cela, tout d'abord :
Révision du système électoral.
Respect des temps de paroles des représentations politiques sur l'espace médiatique.
Abolition des émissions politiques aux débats tronqués par des journalistes aux ordres.
Respecter le vote par référendum de 1995 sur l'Europe en l'appliquant.</t>
  </si>
  <si>
    <t>Une déstabilisation effective de l'appareil d'Etat. Notamment grâce aux actions et au sacrifices physique de beaucoup de manifestants.
Une mise en avant des violences policières commandées par l'Etat. Beaucoup plus de blessés graves en comparaison avec mai 68.
Dommage que cela se soit arrêté.</t>
  </si>
  <si>
    <t>Continuer....
Reprendre....
Ne plus cesser....</t>
  </si>
  <si>
    <t>Il faut arriver à contourner le terrain médiatique "officiel".
Toute action est inefficace si elle n'a pas de relais important dans les réseaux sociaux et sur le terrain grâce au tractage notamment.
Une chaîne TV mettant en exergue toutes le faiblesses du "système".</t>
  </si>
  <si>
    <t>Les dissonances entre les organisateurs mises en avant par les "médias".
L'occultation des images et du nombre des blessés graves par les "médias".</t>
  </si>
  <si>
    <t>Familiarité et comportements chaleureux envers les personnes non impliquées, les passants....</t>
  </si>
  <si>
    <t>Je regarde très peu les "médias" aujourd'hui pour savoir et pouvoir répondre.</t>
  </si>
  <si>
    <t>Tous ceux qui ne sont pas sous "contrôle".</t>
  </si>
  <si>
    <t>Libre-suivi de l'actualité.</t>
  </si>
  <si>
    <t>2020-12-13 19:49:55.335 +00:00</t>
  </si>
  <si>
    <t>La corruption dans le pouvoir.</t>
  </si>
  <si>
    <t>Réunions</t>
  </si>
  <si>
    <t>Blocage. Ça empêche les moutons de circuler.</t>
  </si>
  <si>
    <t>Manif. Opération spéciale.</t>
  </si>
  <si>
    <t>Les désaccords mais nous sommes tous différents et faut s'y faire.</t>
  </si>
  <si>
    <t>Une phalange en comparaison au film 300.</t>
  </si>
  <si>
    <t>L'envie de changer de politique.</t>
  </si>
  <si>
    <t>Leurs opinions divisés.</t>
  </si>
  <si>
    <t>Sa ténacité</t>
  </si>
  <si>
    <t>Sa structuration</t>
  </si>
  <si>
    <t>Renverser le pouvoir</t>
  </si>
  <si>
    <t>Continuer la lutte.</t>
  </si>
  <si>
    <t>2020-12-13 20:04:19.633 +00:00</t>
  </si>
  <si>
    <t>La cause est juste</t>
  </si>
  <si>
    <t>Les premières manifestations et blocage des raffineries</t>
  </si>
  <si>
    <t>Mobilisation sur les ronds point</t>
  </si>
  <si>
    <t>Manifestations, violences policières et médiatique</t>
  </si>
  <si>
    <t>Je n'ai pas d'idées, cela deviens compliqué de se faire entendre. J'ai peur pour notre avenir</t>
  </si>
  <si>
    <t>Entraide, humanisme, générosité</t>
  </si>
  <si>
    <t>Un avenir plus serein</t>
  </si>
  <si>
    <t>Manque de convergence pour les différente causes.</t>
  </si>
  <si>
    <t>Tout au long de du mouvement</t>
  </si>
  <si>
    <t>2020-12-13 20:11:33.719 +00:00</t>
  </si>
  <si>
    <t>L'injustice de notre société. La destruction de notre culture et la suprématie du capitalisme qui détruit aussi les personnes.</t>
  </si>
  <si>
    <t>Réunions et assemblées afin de proposer des solutions locales</t>
  </si>
  <si>
    <t>A tout .
Nous avons raté le coche en décembre 2018 pour faire tomber le gouvernement. Raté le coche des législatives car beaucoup n'ont pas compris l'importance de ces élections. Raté le coche des municipales qui aurait permis d'agir localement.</t>
  </si>
  <si>
    <t>Les actes IV et VI</t>
  </si>
  <si>
    <t>les 2 réunions publiques qui n'ont attiré personne</t>
  </si>
  <si>
    <t>Communication, organisation, secourisme</t>
  </si>
  <si>
    <t>Refonte du mouvement et création d'un groupe agissant politiquement et au niveau médiatique en se positionnant en opposition par la réinformation</t>
  </si>
  <si>
    <t>Actuellement. Statique, opportuniste sans idée nouvelle.</t>
  </si>
  <si>
    <t>L'échange et la discussion en se rendant compte que notre société ne va pas bien . La solution c'est nous.</t>
  </si>
  <si>
    <t>La divergence des idées et surtout les extrêmes qui ont bloqué les initiatives qui auraient donné du crédit au mouvement.</t>
  </si>
  <si>
    <t>2020-12-13 20:36:13.514 +00:00</t>
  </si>
  <si>
    <t>L inégalité des salaires et le système de santé qui s écroulé tout nos acquis sociaux qui disparaissent</t>
  </si>
  <si>
    <t>L'augmentation des salaires pour tous</t>
  </si>
  <si>
    <t>Manifestation violente 'dégât matériel</t>
  </si>
  <si>
    <t>Le début toute classe sociale confondu tous plus ou moins pour le même combat</t>
  </si>
  <si>
    <t>Sur les rond point quand les gilet jaune étaient ivres nous avions plus de crédibilité les forces de l ordre était obligé de nous dispersé</t>
  </si>
  <si>
    <t>Déçu de certains comportement de gilet jaune il agissait pour profit personnel et je retrouvais plus le combat social</t>
  </si>
  <si>
    <t>Ce n'est plus le même combat</t>
  </si>
  <si>
    <t>Aucun dans ma région les choses nous étaient imposer Alors au début on propose après on s efface cela devait être un mouvement populaire et on se retrouve avec des decideurs</t>
  </si>
  <si>
    <t>Dialogue sociale</t>
  </si>
  <si>
    <t>Mouvement populaire égalité fraternité liberté dans le respect pour tous</t>
  </si>
  <si>
    <t>Aujourd'hui je ne sais plus</t>
  </si>
  <si>
    <t>Les perturbateurs</t>
  </si>
  <si>
    <t>La solidarité du Premier jour</t>
  </si>
  <si>
    <t>Les personnes alcoolisées sur les rond points on descridite le mouvement</t>
  </si>
  <si>
    <t>Égalité pour tous salaire santé logement</t>
  </si>
  <si>
    <t>Manifesté peu mais bien dans le respect des autres</t>
  </si>
  <si>
    <t>La violence physique et verbale entre tous</t>
  </si>
  <si>
    <t>La détérioration de l arc de triomphe</t>
  </si>
  <si>
    <t>Les ronds point pacifique sans bloquage</t>
  </si>
  <si>
    <t>Personne alcoolisé au milieu des routes et des rond-point</t>
  </si>
  <si>
    <t>Les décideurs</t>
  </si>
  <si>
    <t>Portable téléphone</t>
  </si>
  <si>
    <t>Oui pour la. Santé retraite</t>
  </si>
  <si>
    <t>Les handicapés les retraites et la santé</t>
  </si>
  <si>
    <t>Ash</t>
  </si>
  <si>
    <t>2020-12-13 20:55:45.823 +00:00</t>
  </si>
  <si>
    <t>Le concept d une grande mobilisation sociale pour la hausse du carburant</t>
  </si>
  <si>
    <t>Barrage des accès aux autoroutes</t>
  </si>
  <si>
    <t>Partante pour tout type d action sauf les nasses de policiers</t>
  </si>
  <si>
    <t>Années 2018/2019 où l on tenait toute la journée les ronds points</t>
  </si>
  <si>
    <t>Les délogements de nos ronds-points avec les forces de l ordre</t>
  </si>
  <si>
    <t>Aide structurelle, savoir faire dans mes compétences, bricolage,etc., soutien social ma disponibilité ou me rendant disponible etc.....</t>
  </si>
  <si>
    <t>2020-12-13 22:09:04.259 +00:00</t>
  </si>
  <si>
    <t>La détestation de Vinci.</t>
  </si>
  <si>
    <t>Opérationnel</t>
  </si>
  <si>
    <t>Convergents.
Constituants.
Croisade du barreau.
**** *** *******</t>
  </si>
  <si>
    <t>L'encadrement des attardés mentaux. Car ils sont ingrats.</t>
  </si>
  <si>
    <t>Les réunions de kapos.</t>
  </si>
  <si>
    <t>Les rencontres avec les troupes d'occupation.</t>
  </si>
  <si>
    <t>La stupidité, l'ignorance, la lâcheté.
Franchement il méritent leur sort.
Putain d'animaux.
On est trop bon de vouloir les sauver.</t>
  </si>
  <si>
    <t>Spécialité rare.
Spécialité rare.
Alternative moderne a une spécialité désuète
Le rouge, le brun, le noir.</t>
  </si>
  <si>
    <t>Spécialité rare. Vous êtes trop laches, pour ca.</t>
  </si>
  <si>
    <t>Plus de cerveau. Genre 100 fois plus, 1000 fois plus. Mort aux singe putain il sont trop cons.
J'ai largement fait ma part d'éducation populaire et méme éduqué, ca reste des putains de singes (savants)
Il faut admettre, 98% de nos troupes sont incapable de penser. La démocratie???? A ces attardés la?????
Ca fait trois ans qu'on les feed, ca sert a rien. Il faut les commander, ca ne marchera pas sans chefs.
Plus de couilles. Bordel vous voulez que je fasse quoi, moi, avec des pions aussi couard?
Si vous ne jouez pas votre vie, vous aurez rien. Putain vous avez même pas les couilles pour la prison.</t>
  </si>
  <si>
    <t>"soupape"</t>
  </si>
  <si>
    <t>"dégagisme"</t>
  </si>
  <si>
    <t>Leur connerie. L’impressionnante vastitude de leur bêtise.</t>
  </si>
  <si>
    <t>L'ada. Les gars étais naif mais c'étais superbe bordel, malgré des dizaines de traîtres ca avancaiss quant méme dans le "bon sens".
Un instant d'espoir que de voir les traître se faire repérer, de voir rayonner un instant les vrai valeurs plutôt que les inversés.</t>
  </si>
  <si>
    <t>Les troupes. Il sont a chier bordel. Bon il y a des bonnes équipes, méme une ou deux légion qui tourne....
Je suis méme pas sur d'en trouver 5000 qui tienne la route sur tout le pays. C'est une honte.
Je leur ai fait lire des tas de trucs et la ca repart, méme bordel. Y ont rien appris.</t>
  </si>
  <si>
    <t>La magie blanche sur les avocats, en conséquence de quoi la défense légale.
Le fichage des traîtres.
Le fichages des forces d'occupation.
Le fichage des mafieux locaux.
Le sabotage des machines ennemies. 
Le comité de défense.
Le syndicat carcéral.</t>
  </si>
  <si>
    <t>Tout les problèmes insérant a mettre plusieurs humains dans la même pièce. 
Tout les problèmes liés a travailler avec des esclaves évadés, des fou géniaux...
En fait vous me faites chier avec vos problèmes d'humain. Techniquement, tout est si simple.
Gérer le moral, les dissension, les conflit d'animaux c'est pas mon job bordel...
Faire cohabiter des éveillé "de base", avec des conpi deepdark qui en savent 200 fois plus.
Faire cohabiter des gents préprogramés par l'ennemi pour se battre entre eux...
Réussir a dire "je vais te confier une tache simple par ce que tu fait de la merde, en fait" sans qu'il bugent...
Les mecs qui sont volontaire pour faire des trucs et qui font pire que ne rien faire bordel....</t>
  </si>
  <si>
    <t>Rédiger le programme commun.
Les singeries du -isme nouveau
Le manifeste du -isme nouveau
La théorie politique du -isme nouveau 
Créer la "vision" d'un avenir désirable.</t>
  </si>
  <si>
    <t>Un incroyable gachit par ce que 99% des gent n'ont rien fait du tout en fait.
Rien de concret, rien de sérieux, rien qui fasse saigner l'ennemi.
Donc les blessures que nous avons faites ont cicatrisés.
Nous n'avons fait que révéler notre art inutilement.</t>
  </si>
  <si>
    <t>Concrètement? Faut qu'on admette collectivement que les singes sont des singes, qu'il faut les utiliser, sans aucune malice.
Faut que les chef "animaux" admette qu'ils sont utile, mais pas malins, pas assez pour la stratégie, l'idéologie.
Il faut qu'on commence a travailler sérieusement, nous, le petit millier de cerveau des ex JG, du mouvement unitaire.
Je me contre fout de la facon dont vous voulez organiser, mais je veux un putain de ping(ok;ok;ok;ok;ok) a 350K pret a la prison.
Il faut cesser de tolérer la connerie putain. Le probléme numéro 1 des JG c'est d'avoir cette "bonté" pour les troupes.
Ca ne s'améliorera pas, ca ne se soignera pas. L'éducation nationale a brisé leur intelligence. Nous devons faire avec.</t>
  </si>
  <si>
    <t>Quel stratégie sont connues de l'ennemi et donc inefficace? Tout ce que tu connais déja! La moitié de ce a quoi t'a une chance de penser.
Vous croyez qu'on as une créativité infinie? C'est faux! Chaque fois qu'on utilise une tactique qui marche, on grille la cartouche.
Pensez y putain. Tout les coups qu'on a mis, ils les connaissent maintenant. Cessez de dilapider des putains de secrets vitaux.</t>
  </si>
  <si>
    <t>Tonton Drouet.</t>
  </si>
  <si>
    <t>La discipline
La gloriole. 
La paranoia.</t>
  </si>
  <si>
    <t>La domination.
L'extrémisme.
L'impatience.</t>
  </si>
  <si>
    <t>L’enseignement, 
la réinformation, 
la recherche de la vérité. 
Les livres, les vidéo. Ce truc qui a fait des milliers de "conspi" et quelques évéillés.
Ce truc miraculeux qui a brisé le premier voile de mensonge avec tellement de facilité.</t>
  </si>
  <si>
    <t>La trahison, la collaboration avec l'ennemi, la lâcheté, La stupidité (putain oui, je l'ai mauvaise des cons)
L'incompétance, l'inexpérience, la naiveté, la fragilité, la fanfaronade...</t>
  </si>
  <si>
    <t>Demande a google.</t>
  </si>
  <si>
    <t>Cette question bordel, démontre l'étendu du problème. 
Les outils numérique ont été des obstacle tout du long.</t>
  </si>
  <si>
    <t>ON VENT PAS DES TOMATES PUTAIN LAISSE FAIRE LES SINGES.
Il ferons s'il ont besoin toute les conneries qu'il savent faire. on s'en bas les couilles. 
Ca n'a aucune importance. C'est une perte de temps, laisse les faire.
Si tu est capable de penser, tu est précieux. travaille, avance, inove.
Laisse les faire des "re re re re re re re re re", il sont content de le faire.</t>
  </si>
  <si>
    <t>Je milite pour l'intelligence depuis bientôt 15 ans.</t>
  </si>
  <si>
    <t>Il y a des dizaines de causes dont je me sent proche. Certaines doivent étre sacrifié, 
Il y a des centaines de causes dont je me sent proche. Mais les humains sont si rare dans la société...
On s'en tape de mon avis. Ce n'est pas pour les gent comme moi qu'on dois faire le monde, mais pour les singes.
Les gent comme moi devront se contenter de la paix, d'aménagement de liberté considérable et d'un peu de gloriole.
Les cause dont il faut étre proche^^ Il faut surtout la, péter des dent en fait, détruire, des fausse causes, liberer des militant.
Tout ces singes qui se battent pour de la merde, il faut les liberer de la connerie, rediriger leurs efforts ailleurs.</t>
  </si>
  <si>
    <t>Et ta soeur?</t>
  </si>
  <si>
    <t>2020-12-13 21:22:01.385 +00:00</t>
  </si>
  <si>
    <t>j'ai participer a l'initier dans un but revolutionnaire , j'explique ce que j'entends par revolutionnaire : un changement de regime et dans l'esprit GJ bien sur c'est a dire pacifique</t>
  </si>
  <si>
    <t>FETES</t>
  </si>
  <si>
    <t>festives , conviviale , assemblées</t>
  </si>
  <si>
    <t>je ne participe pas au blocage , j'ai toujours été contre</t>
  </si>
  <si>
    <t>fetes , assemblées</t>
  </si>
  <si>
    <t>quand j'ai vu des gens bloquer , je me suis barré</t>
  </si>
  <si>
    <t>la betise , le manque d'imagination de mes semblables en une revolution festive , le manque de connaissance des gens du soulevement , l'abrutissement , les gens qui mettent le masque, pire les gens qui t'agresse pour te forcer a mettre le masque ...</t>
  </si>
  <si>
    <t>savoir etre , que c par l'exemple qu'on rassemble plus surement dans la joie et la convivialité .</t>
  </si>
  <si>
    <t>avoir plus d'interlocuteurs motivé qui ecouterait un petit peu comment réaliser une revolution joyeusement .</t>
  </si>
  <si>
    <t>ne pas appeller cela mouvement mais SOULEVEMENT , des collectifs disséminer dans tous le pays , une assemblée des assemblées suffit ensuite pour coordonner un referendum a notre initiative .
se concentrer sur l'organisation de fetes , des rassemblements ou on s'amuse et ou il y a au moins une assemblée</t>
  </si>
  <si>
    <t>soulevement revolutionnaire pacifique pour changer de regime</t>
  </si>
  <si>
    <t>envie de changement politique, envie de jouer collectif</t>
  </si>
  <si>
    <t>la connerie , si t'a pas realiser que il s'agit d'operer un changement de regime , et que tu quemande des trucs a des tarés , ben t loin du compte et tu participe de diviser 
s'agit de s'unir POUR se prendre en main , comment s'unir ? que puis je faire? participer a inviter a la fete pour se prendre en main, devenir PRO-Fête ACTIF , participer au fête se mettre en lien avec les autres collectif , participer a l'orga de l'As des As ( assemblée des assemblées ) promouvoir que là bas doit etre filmer en direct l'exposition des differentes strategie dans le but de reussir une revolution , afin qu'ensuite on puisse decider laquelle ou lesquelles on coordonne on met en oeuvre</t>
  </si>
  <si>
    <t>les rassemblements en evitant la presence policiere , des rassemblements statique donc , c'est a dire dans un lieu precis qui ne gene personne , qui permet de communiquer d'echanger , se rencontrer ...elaborer</t>
  </si>
  <si>
    <t>le blocage c de la pure connerie c pas en bloquant les gens qu'on va nous rejoindre, les manifs pure connerie de l'ancien paradigme il s'agit de SE MANI-FESTER et non de manifester !</t>
  </si>
  <si>
    <t>les fêtes et le lien avec l'As des As</t>
  </si>
  <si>
    <t>alala ... 
la communication , on peut mieux faire la vraie revolution es là si on s'ecoutais .... 
tout le monde tellement choqué chaque semaine .... 
les dispersion sur des sujet debile : elections , adp ...</t>
  </si>
  <si>
    <t>une revolution : un changement de regime que le peuple puisse definir les bases d'un nouveau systeme .</t>
  </si>
  <si>
    <t>un eveil un peu plus grand de la population sur la realité</t>
  </si>
  <si>
    <t>se reunir , communiquer sur le but et sur comment on peut y arriver joyeusement</t>
  </si>
  <si>
    <t>blocage , manifs</t>
  </si>
  <si>
    <t>pfff j'avais deja l'habitude avec occupy , nuit debout, mvt 14 parti des pas de parti ... ETC ETC ETC rien de nouveau pour moi , donc non ca m'a pas frappé , ce qui m'a frappé c que plein de gens decouvre ca encore aujourd'hui ca me fait halluciné , on communique vraiment mal</t>
  </si>
  <si>
    <t>comportement revolutionnaire festif</t>
  </si>
  <si>
    <t>comportement non revolutionnaire</t>
  </si>
  <si>
    <t>comportement revolutionnaire</t>
  </si>
  <si>
    <t>blocages, manifs</t>
  </si>
  <si>
    <t>communiquer 
informer mes semblables idiot des trucs affreux qui se passe 
informer mes semblables qui se bouge ( 100 fois moins ) des truc bien qui se passe , dans le but qu'il communique la dessus et s'engage aussi 
participer a la revolution festive</t>
  </si>
  <si>
    <t>FB youtube tel portable pour live</t>
  </si>
  <si>
    <t>il en manque pas , manque une plateforme comme on avait a nuitdebout centralisatrice ( a decider en As des As donc , a moins que ca prenne par ailleurs tellement c evident ) une plateforme ou chaque collectif met ses compte rendu , ca aurait vachement aidé , une plateforme simple , je la retrouve plus c'etait qqch comme "wiki nuitdebout"</t>
  </si>
  <si>
    <t>2020-12-13 21:24:54.730 +00:00</t>
  </si>
  <si>
    <t>2020-12-13 21:34:54.937 +00:00</t>
  </si>
  <si>
    <t>2020-12-13 21:38:12.722 +00:00</t>
  </si>
  <si>
    <t>2020-12-13 22:28:42.367 +00:00</t>
  </si>
  <si>
    <t>Pour essayer de participer au retour de la démocratie</t>
  </si>
  <si>
    <t>Communication sur les ronds points</t>
  </si>
  <si>
    <t>Les journées à refaire le monde entre gens venant de milieux éclectiques</t>
  </si>
  <si>
    <t>La violence de certains et en particulier celle d’individus des forces de l’ordre, mais aussi leur inconcevable immobilisme vis à vis de casseurs en train de s’équiper avec de quoi « casser » et c’est à ce moment là que je me suis fait éconduire sans ménagement pour avoir oser vouloir intervenir.</t>
  </si>
  <si>
    <t>Juste relayer un maximum d’informations et de pétitions</t>
  </si>
  <si>
    <t>Mouvement populaire au sens profond du terme.
Des gens de tous horizons qui se rencontrent et communiquent</t>
  </si>
  <si>
    <t>L’idée d’une nation où l’humain serait au centre des préoccupations de celle ci</t>
  </si>
  <si>
    <t>La bêtise individuelle, celle des conflits de clochers</t>
  </si>
  <si>
    <t>La capacité à se retrouver dans l’intérêt commun</t>
  </si>
  <si>
    <t>Le manque de compromis</t>
  </si>
  <si>
    <t>L’égalité dans les échanges quelques soit l’issue sociale</t>
  </si>
  <si>
    <t>Quelques incohérences dans les objectifs</t>
  </si>
  <si>
    <t>Je ne me sens pas légitime à définir la finalité du mouvement, néanmoins, le fait de le légitimer comme un corpus représentatif de la population et de ses aspirations me semble essentiel</t>
  </si>
  <si>
    <t>Obliger la population en général à réfléchir sur l’orientation politique sécuritaire, entre autre</t>
  </si>
  <si>
    <t>Reprendre la rue</t>
  </si>
  <si>
    <t>Les déclarations sans compromis de certains et le manque d’encadrement pour la sécurité des manifestations</t>
  </si>
  <si>
    <t>Trop de choses à citer</t>
  </si>
  <si>
    <t>Les sites type Facebook</t>
  </si>
  <si>
    <t>Pas d’avis</t>
  </si>
  <si>
    <t>2020-12-13 22:21:33.992 +00:00</t>
  </si>
  <si>
    <t>2020-12-13 23:02:31.913 +00:00</t>
  </si>
  <si>
    <t>Ras le bol de râler devant la télé. Agir, enfin !</t>
  </si>
  <si>
    <t>Les manifestations, de nouveau. A part prendre des coups, risquer la mutilation ou la prison. Ça n'a servi à rien. Même si j'ai sillonné la France, participé à de nombreuses manifs. Le résultat est sans appel. Ils s'en foutent et on s'y épuise physiquement, moralement, financièrement.</t>
  </si>
  <si>
    <t>- rêver demain, se réapproprier la politique au vrai sens du terme autour du feu, la nuit, en veillant sur le rond point.
- La solidarité (dans notre groupe) face à la peur et le danger malheureusement réel lors des manifs.</t>
  </si>
  <si>
    <t>Les blessés, les violences policières et étatiques, les mensonges dans les médias...
Réaliser à quel point j'ai été manipulée pendant toutes ces années. Comprendre que la démocratie n'était qu'un leurre...</t>
  </si>
  <si>
    <t>La peur de mes enfants pour notre sécurité lorsque nous partons en manif.</t>
  </si>
  <si>
    <t>Le flocage des gilets 😉
L'implication, le maximum de temps disponible.</t>
  </si>
  <si>
    <t>Le retour aux fondamentaux. Surprendre, ne plus se laisser balader dans les rues. Être incontrôlable, de partout, tout le temps. Paraître désorganisés mais se coordonner. Des actions, partout, puis faire la jonction le moment venu.</t>
  </si>
  <si>
    <t>Un peuple éveillé. (C'est dur : 4 fois que je recommence...)</t>
  </si>
  <si>
    <t>Être sortis de l'ombre. La masse silencieuse qui "l'ouvre" enfin 🤷</t>
  </si>
  <si>
    <t>Nos différences, nos entêtements. Normal, il faut être têtu pour rester sur un rond point, le reconstruire sans fin. Après tout... On ne lâche rien !</t>
  </si>
  <si>
    <t>La communication : chacun amenait son vécu, ses expériences, ses connaissances. Un sacré enrichissement ! 
La solidarité, aussi. Et... L'ingénieusité. On a su surprendre.</t>
  </si>
  <si>
    <t>La perte de lien après la destruction des ronds points. Du coup, l'organisation des actions s'en est ressentie.</t>
  </si>
  <si>
    <t>La dynamique de groupe. On se retrouvait, on discutait, on agissait. Simple.</t>
  </si>
  <si>
    <t>Le manque de consertation. Certains leaders (on était pourtant censés ne pas en avoir...) ont pris de mauvaises décisions et surtout ils les ont prises seuls.</t>
  </si>
  <si>
    <t>La Justice et... ce qui est inscrit sur nos mairies (mais a perdu tout sens) : Liberté, Égalité, Fraternité.</t>
  </si>
  <si>
    <t>Nuls. Mais on a au moins appris.</t>
  </si>
  <si>
    <t>Regarder en arrière et suivre les modes d'action de nos aînés. Il est temps d'entrer en résistance.</t>
  </si>
  <si>
    <t>Les manifs gentils gentils. Le pacifisme est le seul moyen d'action jugé acceptable par les médias et les gouvernants. Ce n'est pas pour rien !</t>
  </si>
  <si>
    <t>Au tout début, quand il existait encore des directs pour les manifs : un énorme décalage entre ce qui était dit et ce que l'on pouvait constater à l'écran. 
Le dénigrement systématique des GJ. La pseudo supériorité des "spécialistes" à la mode BFM 😂</t>
  </si>
  <si>
    <t>Le partage d'infos. L'entraide à chaque fois que c'était possible.</t>
  </si>
  <si>
    <t>Les appartenances politiques ou syndicales qui ont eu du mal à ne pas s'exprimer.</t>
  </si>
  <si>
    <t>L'entraide, encore. 
L'apport d'expérience et de connaissances de la part de ceux qui étaient habitués aux luttes militantes</t>
  </si>
  <si>
    <t>Les profiteurs, les gens en mal de reconnaissance.</t>
  </si>
  <si>
    <t>YouTube et Facebook. C'était bien pour démarrer, faire connaître. Mais il est temps de passer à autre chose.</t>
  </si>
  <si>
    <t>Des outils sécurisés. Mais, puisqu'ils n'existent pas... Autant revenir au réel et laisser, par exemple, les smartphones se reposer tranquillement à la maison.</t>
  </si>
  <si>
    <t>Les GJ sont de simples personnes donc... Tout nous concerne.</t>
  </si>
  <si>
    <t>Opératrice/Régleuse en horlogerie</t>
  </si>
  <si>
    <t>2020-12-13 23:51:10.406 +00:00</t>
  </si>
  <si>
    <t>Pouvoir d'achat</t>
  </si>
  <si>
    <t>Demande de plus de pouvoir d'achat</t>
  </si>
  <si>
    <t>Manifestation 
Les revendications n'ont plus rien à voir avec le mvt gj. 
C'est tout et n'importe quoi</t>
  </si>
  <si>
    <t>Les quelques premières semaines</t>
  </si>
  <si>
    <t>Les casseurs à Paris. 
L'arc et tout le reste.</t>
  </si>
  <si>
    <t>Pas d'accord avec certaines revendications. 
Ric par exemple</t>
  </si>
  <si>
    <t>Dialogue et pragmatisme</t>
  </si>
  <si>
    <t>Connaissances du fonctionnement des institutions</t>
  </si>
  <si>
    <t>Virer les ultra gauchistes (pcf/npa/lfi) et leurs idées (ric/6eme république...)</t>
  </si>
  <si>
    <t>Manipulé par l'ultra gauche</t>
  </si>
  <si>
    <t>Ceux qui restent : plus rien malheureusement, si ce n'est de la naïveté.</t>
  </si>
  <si>
    <t>Leur appartenance à certains partis politiques</t>
  </si>
  <si>
    <t>Pas de chef, c'est un corps sans tête</t>
  </si>
  <si>
    <t>Discussion avec gouvernement</t>
  </si>
  <si>
    <t>Casses, demandes saugrenues, acceptation drapeaux et leaders politiques lors des manifs</t>
  </si>
  <si>
    <t>Arc de triomphe</t>
  </si>
  <si>
    <t>Certains étaient des sbires de Mélenchon et voulaient dicter quoi faire</t>
  </si>
  <si>
    <t>Manifestation sans brutalité</t>
  </si>
  <si>
    <t>Casseurs</t>
  </si>
  <si>
    <t>2020-12-13 23:52:22.242 +00:00</t>
  </si>
  <si>
    <t>Ma situation financière délicate en tant que chômeuse et les mensonges du gouvernement</t>
  </si>
  <si>
    <t>Manifestations sécurité globale</t>
  </si>
  <si>
    <t>Des actions organisées au message fort et avec un grand nombre de participants</t>
  </si>
  <si>
    <t>L'entraide et la rencontre avec d'autres manifestants</t>
  </si>
  <si>
    <t>Ma rage</t>
  </si>
  <si>
    <t>Une action organisée en groupe similaire aux manifestations en Chine</t>
  </si>
  <si>
    <t>Réponse 12</t>
  </si>
  <si>
    <t>Citoyens prolétaires en colère</t>
  </si>
  <si>
    <t>La volonté d'une souveraineté du peuple</t>
  </si>
  <si>
    <t>La venue en masse des GJ fait peur au gouvernement</t>
  </si>
  <si>
    <t>Je manifeste avec les GJ mais me représente moi-même et ne fait pas partie d'un groupe</t>
  </si>
  <si>
    <t>Je remarque cependant beaucoup de gens décrédibiliser les "casseurs", aucune révolution ne s'est faite avec des fleurs</t>
  </si>
  <si>
    <t>Détrôner le gouvernement et instaurer une vraie démocratie représentative</t>
  </si>
  <si>
    <t>La peur du gouvernement et une répression massive des FO</t>
  </si>
  <si>
    <t>Venir en masse à l'Elysée et convaincre la police de nous rejoindre</t>
  </si>
  <si>
    <t>Fuir face aux charges de policiers</t>
  </si>
  <si>
    <t>Le mépris pour notre classe de notre gouvernement et notre président illégitime</t>
  </si>
  <si>
    <t>L'entraide face à la répression policière nous rapproche et nous rend plus forts</t>
  </si>
  <si>
    <t>La division sur des futilités</t>
  </si>
  <si>
    <t>L'humour et la bonne humeur</t>
  </si>
  <si>
    <t>Les querelles en général</t>
  </si>
  <si>
    <t>Réseaux sociaux je présume</t>
  </si>
  <si>
    <t>Une plateforme hors Silicon Valley pour se rassembler et s'organiser</t>
  </si>
  <si>
    <t>Cause animale et environnementale (qui devrait être intégrée par tous)</t>
  </si>
  <si>
    <t>Vendeuse</t>
  </si>
  <si>
    <t>2020-12-14 00:49:35.497 +00:00</t>
  </si>
  <si>
    <t>Le potentiel révolutionnaire</t>
  </si>
  <si>
    <t>Structuration en démocratie directe conformément au premier vote de l'AG Toulouse et alentours</t>
  </si>
  <si>
    <t>Manif à cause de la répression et des gauchistes antifas</t>
  </si>
  <si>
    <t>Les tous premiers jours. Et quand j'ai cru que le mouvement voulait encore la démocratie directe</t>
  </si>
  <si>
    <t>L'orga de l'ada à Toulouse. A cause des mongols et des gauchistes qui ont saboté toutes les valeurs démocratiques qui existaient encore au sein du mouvement</t>
  </si>
  <si>
    <t>La fin de la structuration en démocratie directe</t>
  </si>
  <si>
    <t>Filmer les manifs. Ateliers Constituants. Monnaie libre. Structuration democratique. Création artistique.</t>
  </si>
  <si>
    <t>Arrêter de faire passer le ric pour la democratie.</t>
  </si>
  <si>
    <t>Dépassé par les évènements, les nouveaux réveillés se sont rendormis.</t>
  </si>
  <si>
    <t>Être dans la.merde</t>
  </si>
  <si>
    <t>Les gauchistes, les sophistes qui font passer le ric pour la démocratie, la non structuration en démocratie directe pour choisir et converger vers une stratégie</t>
  </si>
  <si>
    <t>La cohésion des tous premiers jours</t>
  </si>
  <si>
    <t>Le manque de structuration nationale</t>
  </si>
  <si>
    <t>Democratie directe</t>
  </si>
  <si>
    <t>On était pas loin d'arriver à réellement se structurer en démocratie directe</t>
  </si>
  <si>
    <t>Se structurer en démocratie directe</t>
  </si>
  <si>
    <t>L'insurrection</t>
  </si>
  <si>
    <t>Le fait sur le premier jour là France entière était bloquée et qu'un grand media ne l'ai évoqué ne serait-ce qu'une seule seconde</t>
  </si>
  <si>
    <t>Ateliers Constituants. Nuit debout. CiP Intermittents. Monnaie libre</t>
  </si>
  <si>
    <t>Monnaie libre</t>
  </si>
  <si>
    <t>Artiste calligraphe</t>
  </si>
  <si>
    <t>2020-12-14 01:47:46.652 +00:00</t>
  </si>
  <si>
    <t>2020-12-14 04:45:56.996 +00:00</t>
  </si>
  <si>
    <t>2020-12-14 06:56:57.167 +00:00</t>
  </si>
  <si>
    <t>l envie de voir évoluer notre société vers plus de justice sociale et économique.</t>
  </si>
  <si>
    <t>En la capacité de réunir les gens dans ce combat malgré des divergences d opinions / d origines ou de milieu social.</t>
  </si>
  <si>
    <t>J ai arrêté toutes les actions après quelques mois, suite à la visite des renseignements généraux, à la manif de Paris du 17 mars 2019 et après avoir réalisé malgré toutes les actions/ réunions / discussions que les gens finiront toujours par être en désaccord sur trop de sujets. A mon échelle j ai trouvé que trop de gens se disaient révoltés mais peu se sont mobilisés sur des actions concrètes et pertinentes...</t>
  </si>
  <si>
    <t>Les rencontres :-)</t>
  </si>
  <si>
    <t>Les situations d injustices et de violences de la part du gouvernement , d agressivité entre les gens pr des conneries, d entendre les discours des anti GJ ...</t>
  </si>
  <si>
    <t>Gestion de projet / organisation / communication</t>
  </si>
  <si>
    <t>J ai mis mon âme je n aurai pas ou faire mieux ;-)</t>
  </si>
  <si>
    <t>La discrétion et l évolution dans l ombre ..</t>
  </si>
  <si>
    <t>Le sentiment d injustice</t>
  </si>
  <si>
    <t>Le manque d ouverture d esprit</t>
  </si>
  <si>
    <t>L envie de gens de “se retrouver”.</t>
  </si>
  <si>
    <t>Les liens entre différents groupe , l envie d indépendance de chacun sans chercher d unité dans l image envoyée.</t>
  </si>
  <si>
    <t>Avec le recul je ne sais plus et ne suis pas sure qu il y ait eu quelque chose qui est réellement bien fonctionné :-(</t>
  </si>
  <si>
    <t>Trop de bêtises humaines (des appels de gens Pr se plaindre qu il n y avait plus de viande sur les ronds points , trop d alcool et de bagarres , agressions diverses sur des personnes en voitures et entre GJ, ce qui a fait le jeu des forces de l ordre et des médias pr discréditer le mouvement.</t>
  </si>
  <si>
    <t>Faire prendre on grand virage à la politique mondiale actuelle. Rassembler les gens / les peuples dans un projet de constitution défendant les intérêts , une justice de/ pour tous.</t>
  </si>
  <si>
    <t>A part plus de repression/ d effet de dictature je ne vois pas de résultats positifs.</t>
  </si>
  <si>
    <t>Je n ai pas de proposition</t>
  </si>
  <si>
    <t>Les manifestions sont clairement inutiles depuis un moment ...</t>
  </si>
  <si>
    <t>Les 2 premiers mois de rassemblement sur Paris</t>
  </si>
  <si>
    <t>La discussion et les solutions à intérêt “communs”</t>
  </si>
  <si>
    <t>Les groupes violents, l abus d alcool et l agressivité sur les usagers de la route</t>
  </si>
  <si>
    <t>2020-12-14 06:17:46.593 +00:00</t>
  </si>
  <si>
    <t>Paupérisation des classes laborieuses et de la classe moyenne.</t>
  </si>
  <si>
    <t>Péages et assemblées</t>
  </si>
  <si>
    <t>Un désir de démocratie et de justice sociale</t>
  </si>
  <si>
    <t>Le RIC, une reprise du pouvoir par le peuple</t>
  </si>
  <si>
    <t>2020-12-14 07:28:58.921 +00:00</t>
  </si>
  <si>
    <t>initialement il semblait y avoir un pilote aux commandes et cela concernait les taxes sur le carburant, ça ça part dans tous les sens, chacun ses idées cohésion impossible du mouvement</t>
  </si>
  <si>
    <t>la dissolution du mouvement</t>
  </si>
  <si>
    <t>la casse, la mise en faillite des petits commerçants tout les samedis, le tabassage des forces de l'ordre qui sont devenus des objets et non plus des êtres humains à vos yeux</t>
  </si>
  <si>
    <t>sans tête</t>
  </si>
  <si>
    <t>la violence, la bétise</t>
  </si>
  <si>
    <t>Impossibilité de trouver un vrai leader</t>
  </si>
  <si>
    <t>la mise en faillite des commerçants de centre ville</t>
  </si>
  <si>
    <t>aucune cohésion</t>
  </si>
  <si>
    <t>la violence la destruction</t>
  </si>
  <si>
    <t>2020-12-14 09:04:23.283 +00:00</t>
  </si>
  <si>
    <t>L'injustice fiscale, toujours moins pour les 1% des plus riches et toujours plus pour les autres
Ensuite l'inaction des élus pour sauvegarder la planète.</t>
  </si>
  <si>
    <t>la coordination de tous les mouvements.</t>
  </si>
  <si>
    <t>Les ronds-points, pas assez d'impact sur les mougeons</t>
  </si>
  <si>
    <t>L'acte 1 du 17 novembre 2018 au champs Elysées. 
Les levées des barrières au péage de St Arnoult.
Les ADA de Montpellier et de Toulouse</t>
  </si>
  <si>
    <t>L'incendie du Fouquet's - tros de gaze, malade une semaine.
La marche des femmes gilets jaunes, nassée place de l'opéra sans pouvoir pisser 4 heures c'est long même si j'étais avec des amies et Maître Deveule.
Le 1er mai blessée par une charge des FDO, hématome à la joue et un œil au beurre noire
La dernière manif du 13 12 contre la loi sécurité globale des charges violentes avec des mouvements de foule en panique</t>
  </si>
  <si>
    <t>Mon âge 70 ans mais toujours engagée (ancienne soixante-huitarde)</t>
  </si>
  <si>
    <t>Les slogans avec production d'affiches
Les messages sur les ponts
La distribution de tracts</t>
  </si>
  <si>
    <t>Le sabotage, mais peu adhère trop de risques</t>
  </si>
  <si>
    <t>Une organisation nationale, on pourrait faire un mouvement de résistance comme celui de Jean Moulin.
Un groupe par région avec des mandats et une coordination des groupes
Mettre le vrai débat au cœur de nos revendications. par exemple les 3 sujets les plus rassembleurs.</t>
  </si>
  <si>
    <t>Un mouvement populaire qui a rendu visible le peuple silencieux.
Un mouvement qui a redonné la dignité au plus démunis, il nous a appris la solidarité et le partage.</t>
  </si>
  <si>
    <t>Etre apartisant, de réclamer le RIC et la justice fiscale et se considérer comme une seule famille.</t>
  </si>
  <si>
    <t>Les personnes qui veulent être leader qui tentent d'imposer leurs opinions politiques.</t>
  </si>
  <si>
    <t>La solidarité, les premières manifestations.</t>
  </si>
  <si>
    <t>La diffusion sur les réseaux qui permet une organisation répressive.
Le manque de coordination au niveau nationale
La non connaissance des outils alternatifs pour communiquer en secret
L'absence de diffusion des revendications et manifestations par les médias et tv aux mains du pouvoir</t>
  </si>
  <si>
    <t>Les campagnes d'affichage, les réunions de préparation aux actions.
La solidarité du groupe.</t>
  </si>
  <si>
    <t>Le manque de moyen, le fait de ne pas avoir de lieu de réunion.
L'acceptation dans le groupe de nouveau participant sans contrôle préalable, ce qui à engendré un climat de suspicion et doute sur des infiltrés possible.</t>
  </si>
  <si>
    <t>Reprendre la main sur le pouvoir qui appartient au peuple</t>
  </si>
  <si>
    <t>Minime nous avons obtenus quelques miettes.</t>
  </si>
  <si>
    <t>Revenir à une organisation pyramidale, force est de constater que l'horizontalité de donne rien, il faut un leader au mouvement.
Collecter des fonds pour financer une action de blocage par tous les moyens possible</t>
  </si>
  <si>
    <t>La diffusion et la déclarations des manifestations, la résistance doit se faire dans l'ombre.</t>
  </si>
  <si>
    <t>BFMTV qui nous traite de facho et d'antisémite
Le samedi 13 décembre, les médias mainstreams qui tourne en boucle sur la réussite du maintien de l'ordre, sans casse de matérielle, mais avec une casse humaine énorme.
Momo notre tambour frappé au visage et en sang, la chroniqueuse Yannic Alimi pris en flagrant délit de fake news affirmant que c'est du maquillage.</t>
  </si>
  <si>
    <t>La solidarité, le soutien des plus démunis.</t>
  </si>
  <si>
    <t>Le fait de s'investir en politique.
Les critiques non constructives.
La peur</t>
  </si>
  <si>
    <t>Se soutenir entre nous, comme par exemple être la pour les GAV
Participer aux soutiens de nos mutilés et embastillés.</t>
  </si>
  <si>
    <t>Vouloir être leader, organiser ses propres manifestations ou lieu de rejoindre la plus importante (exemple Sophie Tissier)
Le manque de participation a une connaissance indispensable sur les besoins du mouvement.</t>
  </si>
  <si>
    <t>télégramme et protonmail</t>
  </si>
  <si>
    <t>une plateforme commune pour tous les GJ sur odyssée
Trop de groupe sur facebook pas assez de regroupement, au moins par régions</t>
  </si>
  <si>
    <t>Marche pour le climat GREENPEACE
Action avec ATTAC contre amazone et les gaffas</t>
  </si>
  <si>
    <t>Les sans papiers
Les femmes battues</t>
  </si>
  <si>
    <t>consultante en informatique gros systèmes bancaires</t>
  </si>
  <si>
    <t>2020-12-14 08:50:00.932 +00:00</t>
  </si>
  <si>
    <t>2020-12-14 08:59:22.627 +00:00</t>
  </si>
  <si>
    <t>l'injustice sociale et climatique</t>
  </si>
  <si>
    <t>AdA</t>
  </si>
  <si>
    <t>celles mettant ma sécurité en danger</t>
  </si>
  <si>
    <t>Ada</t>
  </si>
  <si>
    <t>les nasses gazées</t>
  </si>
  <si>
    <t>désobéissance civile</t>
  </si>
  <si>
    <t>recevoir moins de mails</t>
  </si>
  <si>
    <t>la plus belle expérience humaine de ma vie</t>
  </si>
  <si>
    <t>fraternité et conscience politique</t>
  </si>
  <si>
    <t>lassitude et répression</t>
  </si>
  <si>
    <t>la détermination</t>
  </si>
  <si>
    <t>les actions insuffisantes</t>
  </si>
  <si>
    <t>renverser le pouvoir</t>
  </si>
  <si>
    <t>un peu d'argent débloqué et peut être un ralentissement des mesures de Macron, mais surtout la construction d'un réseau uni</t>
  </si>
  <si>
    <t>agir en sous marin</t>
  </si>
  <si>
    <t>faire le même tour de ville prévisible en manif</t>
  </si>
  <si>
    <t>l'arc de triomphe saccagé</t>
  </si>
  <si>
    <t>2020-12-14 10:17:27.481 +00:00</t>
  </si>
  <si>
    <t>Son ampleur et sa détermination, je me suis engagé en mars 2019</t>
  </si>
  <si>
    <t>Manifestations dangereuses et sans impact positif</t>
  </si>
  <si>
    <t>Les rencontres sur les ronds points.</t>
  </si>
  <si>
    <t>GAV le 16/11/19</t>
  </si>
  <si>
    <t>Je suis nouvel élu, adjoint dans ma commune, j'y mets toute mon énergie disponible (je suis restaurateur)</t>
  </si>
  <si>
    <t>Ma conviction de toujours que notre monde n'a pas pris la bonne direction depuis le rapport du club de Rome. J'ai monté un restaurant végétarien en 1981.</t>
  </si>
  <si>
    <t>Pas précisément, le mouvement étant tellement multi formes que je ne vois pas d'améliorations spécifiques. L'idée de mettre le RIC en avant me parait le point le plus commun à rassembler. Abandonner le "label" Gilet Jaune a été une bonne initiative au profit de citoyen en colère. Le mouvement suivra son cours naturel, à savoir une prise de conscience citoyenne et globale qui échappe à toute maîtrise.</t>
  </si>
  <si>
    <t>Une prise de conscience collective sur plusieurs niveaux : citoyenne, politique, spirituelle.</t>
  </si>
  <si>
    <t>Une prise de conscience collective le RIC et l'amitié</t>
  </si>
  <si>
    <t>Ce qui reste des Gilets Jaunes n'est pas divisé.</t>
  </si>
  <si>
    <t>Des individus sont devenus un collectif, et le mouvement s'est épuré des colériques non constructifs.</t>
  </si>
  <si>
    <t>Rien en particulier, seul la répression et le mauvais traitement des médias ont réduit les GJ à un noyau dur et déterminé.</t>
  </si>
  <si>
    <t>L'amitié et la solidarité. Aujourd'hui je fais plus confiance à un Gilet Jaune qu'à celui qui les critiques.</t>
  </si>
  <si>
    <t>Rien, les conflits sont résolus au fur et à mesure.</t>
  </si>
  <si>
    <t>La destitution de ce gouvernement et la mise en place d'une nouvelle constitution basée sur le RIC.</t>
  </si>
  <si>
    <t>Très faibles, très très faibles en apparence, des liens forts en profondeur, difficilement quantifiables.</t>
  </si>
  <si>
    <t>Toujours être présent, reconquérir les ronds points. Les ronds points sont notre ADN et tant que nous les occuperont nous montreront notre détermination et la justesse de notre combat. Idéalement, je rêve de manifs sauvages, surprises dans des villes inattendues avec une "convocation" hors réseaux sociaux. je rêve également, sur le même principe de l'effet surprise du blocage d'une marque de grande enseigne.</t>
  </si>
  <si>
    <t>Les grandes manifs car elles sont maîtrisées par le gouvernement.</t>
  </si>
  <si>
    <t>J'étais à la manif parisienne du 1er Mai 2019 où nous avons été chargés avant même d'avoir démarré opposé à l'épisode de l'hôpital Sapétrière.</t>
  </si>
  <si>
    <t>Le soucis de toujours parler avant de prendre une décision.</t>
  </si>
  <si>
    <t>Certaines peurs.</t>
  </si>
  <si>
    <t>Aucun, ou si peu.</t>
  </si>
  <si>
    <t>Whats'app telegram</t>
  </si>
  <si>
    <t>Non mais je suis élu dans une mairie de 6000 habitants.</t>
  </si>
  <si>
    <t>La collapsologie.</t>
  </si>
  <si>
    <t>2020-12-14 10:40:48.968 +00:00</t>
  </si>
  <si>
    <t>Détruire le capitalisme.</t>
  </si>
  <si>
    <t>Les défiles dans les quartiers bourgeois et les lieux du pouvoir !</t>
  </si>
  <si>
    <t>Les "marches" traine-savates !</t>
  </si>
  <si>
    <t>Les manifs du samedi. Les discussions dans les ronds-points !</t>
  </si>
  <si>
    <t>Le manque d'orientations et le manque d'organisation !</t>
  </si>
  <si>
    <t>L'absence d'organisation et le dilettantisme artisanal des multiples "sectes" !</t>
  </si>
  <si>
    <t>La volonté d'organiser et la connaissance de la démocratie directe .</t>
  </si>
  <si>
    <t>Les mèmes !</t>
  </si>
  <si>
    <t>L'organisation !</t>
  </si>
  <si>
    <t>C'est un mouvement révolutionnaire qui doit prendre le pouvoir ! Reconstruction des Ronds-Points et dualité du pouvoir !</t>
  </si>
  <si>
    <t>Ils sont tous des ennemis du Capital !</t>
  </si>
  <si>
    <t>Leur manque de formation idéologique !</t>
  </si>
  <si>
    <t>Les premières manifs et la politisation rapide (RIC).</t>
  </si>
  <si>
    <t>La division par les manipulateurs partisans !</t>
  </si>
  <si>
    <t>Je n'étais pas dans un groupe .</t>
  </si>
  <si>
    <t>L'organisation par des apprentis !</t>
  </si>
  <si>
    <t>Le renversement du capitalisme et de son pouvoir ! Macron n'est qu'un pantin installé à l'Elysée par la bourgeoisie !</t>
  </si>
  <si>
    <t>Rien ! A part le fait d'avoir démontré qu'il est possible d'abattre ce pouvoir !Il faut reprendre la lutte !</t>
  </si>
  <si>
    <t>reconstruire les Ronds-Points et mettre en place une Coordination Nationale !</t>
  </si>
  <si>
    <t>La dispersion et la manipulation par des provocateurs- flics ou des fondés de pouvoir des partis faillis !</t>
  </si>
  <si>
    <t>C'était permanent ! Les propagandistes stipendiés par le Capital n'ont pas arrété -en jet continu- de dénigrer le mouvement ! L'enfoiré de Ferry a meme souhaité que la police tire sur les manifestants !</t>
  </si>
  <si>
    <t>La dénonciation des mesures scélérates de Macron.</t>
  </si>
  <si>
    <t>Le manque d'organisation et le dilettantisme des "leaders" !</t>
  </si>
  <si>
    <t>Les manifs sur les lieux de pouvoirs et les quartiers bourgeois !</t>
  </si>
  <si>
    <t>La dispersion des manifs ! Il faut organiser des manifs centralisées et tournantes partout !</t>
  </si>
  <si>
    <t>Discuter stratégie et tactique !</t>
  </si>
  <si>
    <t>Je ne suis pas un spécialiste .</t>
  </si>
  <si>
    <t>Meme réponse. Ce ne sont pas les outils qui manquent ! C'est l'organisation et les orientations du Mouvement !</t>
  </si>
  <si>
    <t>Tous ceux qui défendent le salariat , qui constitue 95 % de la population active !</t>
  </si>
  <si>
    <t>La défense du Salariat !</t>
  </si>
  <si>
    <t>Directeur d'Hopital Public.</t>
  </si>
  <si>
    <t>2020-12-14 11:39:17.974 +00:00</t>
  </si>
  <si>
    <t>Une juste révolte qui a exprimé, au fur et à mesure, des revendications de plus en plu émancipatrices</t>
  </si>
  <si>
    <t>Les AG des AG.</t>
  </si>
  <si>
    <t>Pas de commentaires pour lù'instant</t>
  </si>
  <si>
    <t>Rien de particuliert</t>
  </si>
  <si>
    <t>D'avoir vu des blessés graves</t>
  </si>
  <si>
    <t>rien de particulier</t>
  </si>
  <si>
    <t>Réinvestir les ronds-points, restructurer des espaces de délibération débouchant sur des propositions émancipatrices validées par une majorité. Pour cela il est nécessaire de s'organiser, de se coordonner nationalement en élisant un ou des porte-parole à l'unisson , sur mandat impératif et révocables.</t>
  </si>
  <si>
    <t>Désordonné. le refus de toute organisation a pénalisé le mouvement</t>
  </si>
  <si>
    <t>le sentiment d'injustice sociale.</t>
  </si>
  <si>
    <t>ce que j'ai déjà écrit plus haut. de plus, une certain manque lucidité quant aux causes qui génèrent la souffrance, la misère : le système dominant et cette Europe-là</t>
  </si>
  <si>
    <t>une forme de démocratie horizontale</t>
  </si>
  <si>
    <t>voir ce que j'ai écrit plus haut !</t>
  </si>
  <si>
    <t>La libre expression de la parole</t>
  </si>
  <si>
    <t>perte de motivation à la fin</t>
  </si>
  <si>
    <t>le renversement du pouvoir actuel</t>
  </si>
  <si>
    <t>J'ai déjà dit ,</t>
  </si>
  <si>
    <t>ne pas décloisonner entre GJ et autres organisations, celles des bases ( je dis bien les bases) des yndicats</t>
  </si>
  <si>
    <t>Toute la presse dominante s'est évertuée à discréditer le mouvement et occulter les violences policières</t>
  </si>
  <si>
    <t>liberté de parole</t>
  </si>
  <si>
    <t>Des discours construits et posés, notamment ceux de François Boulo</t>
  </si>
  <si>
    <t>La ligne jaune</t>
  </si>
  <si>
    <t>Pas d'idées</t>
  </si>
  <si>
    <t>2020-12-14 11:58:30.017 +00:00</t>
  </si>
  <si>
    <t>le manque de démocratie, ça fait 10 ans que je suis eveillé</t>
  </si>
  <si>
    <t>manif - rond-point</t>
  </si>
  <si>
    <t>manif du samedi, peu d'avancer ou des manifs comme le 1er et 8 décembre 2018 qui ont fait peur au gouvernement</t>
  </si>
  <si>
    <t>1er et 8 décembre 2018</t>
  </si>
  <si>
    <t>les fake news à la télé sur le mouvement</t>
  </si>
  <si>
    <t>informatique, politique</t>
  </si>
  <si>
    <t>politique --&gt; quitter l'europe nécessaire</t>
  </si>
  <si>
    <t>s'unir</t>
  </si>
  <si>
    <t>mouvement populaire apolique au début, enfin plutôt apartisant, forcément dès que le commence à discuter, c'est de la politique</t>
  </si>
  <si>
    <t>le besoin de démocratie, d'être entendu, de choisir et non subir</t>
  </si>
  <si>
    <t>trop d'idées qui se téléscope --&gt; désunification</t>
  </si>
  <si>
    <t>RIc et sortie de l'europe</t>
  </si>
  <si>
    <t>ne serait-ce que les faux chiffre de mobilisation</t>
  </si>
  <si>
    <t>informatique</t>
  </si>
  <si>
    <t>2020-12-14 12:09:48.763 +00:00</t>
  </si>
  <si>
    <t>2020-12-14 15:37:46.939 +00:00</t>
  </si>
  <si>
    <t>l'équité</t>
  </si>
  <si>
    <t>difficile a dire, car il faudrait plus que ce qui a été fait ...</t>
  </si>
  <si>
    <t>mouvement populaire de contestations sociales</t>
  </si>
  <si>
    <t>méfiance absolut sur le réseaux sociaux internet.</t>
  </si>
  <si>
    <t>2020-12-14 15:58:45.296 +00:00</t>
  </si>
  <si>
    <t>l injustice de ce gourvernement
son imcompétence, son amateurisme, 
sa faculté de mentir
sa non clairvoyance sur les problèmes des français</t>
  </si>
  <si>
    <t>pour moi, le départ a été un mouvement très fort, dans les ronds points
le manque de structuration du mouvement
la dispersion des paroles et des personnes</t>
  </si>
  <si>
    <t>tout ce qui est de la casse, de l incendie du fouquet's et autres</t>
  </si>
  <si>
    <t>je suis allé sur quels ronds points</t>
  </si>
  <si>
    <t>j aimerais que loe mouvement se structure mieux, et qui il soit durable dans le temps
qu il devienne une force continue de proposition 
qu il s engage dans les futures élections au moins celles locales
et qu il soit le porte parole des millions de français qui ne se retrouve plus dans les mouvements politiques, et que cela permette de faire avancer le débat public</t>
  </si>
  <si>
    <t>ce mouvenment est parti de la base, et ilnfaut qu il le reste
qu il représente la france d en bas 
spontané
jeunesse</t>
  </si>
  <si>
    <t>la foie 
la volonté
la justice</t>
  </si>
  <si>
    <t>amateurisme,
la rapidité du mouvement
la récupération par les mouvements politique</t>
  </si>
  <si>
    <t>la récupération</t>
  </si>
  <si>
    <t>la solidarite</t>
  </si>
  <si>
    <t>pour moi, le but a tteindre est la constitution d une entité, et donc association
pour être et devenir une force de proposition dans le paysage politique français
et pourquoi proposer des candidats aux éléctions locales, dans un premier temps</t>
  </si>
  <si>
    <t>se structiurer
communiquer</t>
  </si>
  <si>
    <t>les grandes manif comme a paris, ou les casseurs se melent au mouvement et le discredite.</t>
  </si>
  <si>
    <t>l incendie du fouquet's
toutes les scenes d horreur</t>
  </si>
  <si>
    <t>une fois
la manisfestation du BTP</t>
  </si>
  <si>
    <t>artisan</t>
  </si>
  <si>
    <t>2020-12-14 15:56:58.031 +00:00</t>
  </si>
  <si>
    <t>Le ric ou les actions touchant les lobby</t>
  </si>
  <si>
    <t>Le 1ermai</t>
  </si>
  <si>
    <t>Les derniers gazages massifs</t>
  </si>
  <si>
    <t>Rallier les gens</t>
  </si>
  <si>
    <t>2020-12-14 16:28:50.350 +00:00</t>
  </si>
  <si>
    <t>L'augmentation des inégalités en France</t>
  </si>
  <si>
    <t>Revolution</t>
  </si>
  <si>
    <t>Égoïsme</t>
  </si>
  <si>
    <t>6e République</t>
  </si>
  <si>
    <t>Quand les médias ont été désarçonnés et qu'ils ont accusé les GJ d'être antisémites</t>
  </si>
  <si>
    <t>Racisme</t>
  </si>
  <si>
    <t>2020-12-14 16:50:43.334 +00:00</t>
  </si>
  <si>
    <t>Je hais tous ces politiciens</t>
  </si>
  <si>
    <t>Les 3 premières, après les syndicat sont arrivés</t>
  </si>
  <si>
    <t>Paris, c'est de la folie</t>
  </si>
  <si>
    <t>La dissolution de ce gouvernement</t>
  </si>
  <si>
    <t>Le peuple doit reprendre les commandes de l'état</t>
  </si>
  <si>
    <t>La population doit ce réveillé
J'apprécie le travail des Gilets Jaunes Constituant pour leurs actions</t>
  </si>
  <si>
    <t>Je n'ai pas de Télé, dons pas d'infos merdias.
Je suis tous les lanceurs d'alertes</t>
  </si>
  <si>
    <t>Les manifs sur Paris</t>
  </si>
  <si>
    <t>2020-12-14 17:23:29.201 +00:00</t>
  </si>
  <si>
    <t>Le raz le bol général concernant l'ambiance politico-économique, l'injustice sociale, et la petite goutte déclencheuse qui était la taxe sur les carburants.</t>
  </si>
  <si>
    <t>Blocages et manifestations.</t>
  </si>
  <si>
    <t>Les rond point, c'était très énergivores, chronophages, et finalement est une action dépassée maintenant pour moi, malgré tout le positif créé sur le moment.</t>
  </si>
  <si>
    <t>Les actions en petits groupe, plutôt chirurgicales... et les grosses manif parisiennes</t>
  </si>
  <si>
    <t>Les rassemblements locaux ou il y avait de moins en moins de monde</t>
  </si>
  <si>
    <t>En de rares occasions, mes compétences pour rassembler une petite équipe et effectuer des actions plutôt techniques (organisation, et compétence de terrain géographique difficile)</t>
  </si>
  <si>
    <t>De l'aide pour une organisation un peu plus structurée, je suis de bonne volonté.</t>
  </si>
  <si>
    <t>Stop à la division, querelles internes qui ont eu lieu dans tous les groupes, des histoires de personnes qui détruisent le but commun alors que les personnes concernées sont le plus souvent d'accord sur la base des revendications... Plus d'unité, de structuration,il y a encore aujourd'hui dans mon coin de province des manifestations JG très proches géographiquement le même jour pour la même cause... Il manque un organe centralisateur (très participatif et démocratique) qui donnerait du poids, je pense, bien que beaucoup considère que ce n'est pas "l'essence" du GJ.</t>
  </si>
  <si>
    <t>Spontané, puissant, chaleureux, fraternel.</t>
  </si>
  <si>
    <t>Le dégoût de l'injustice</t>
  </si>
  <si>
    <t>Les égos et manque d'unité, les manipulations médiatico- gouvernementales (violences montrées à la télé...)</t>
  </si>
  <si>
    <t>L’impact médiatique qui a secoué la France, il faut bien le dire et peut être a ouvert l'esprit de certains... Le sentiment de ne pas être seul à penser comme un GJ.</t>
  </si>
  <si>
    <t>Le manque de coordination, les divisions, le message qui n'est pas toujours clair pour les autres puisque beaucoup de nos détracteurs argumentent en disant que nous n'avons pas de revendications...</t>
  </si>
  <si>
    <t>la fraternité, l'entraide</t>
  </si>
  <si>
    <t>Conflits d'égos, la motivation de certains qui s'est effritée rapidement.</t>
  </si>
  <si>
    <t>Une plus grande justice globale. Une vie sereine sans souffrance financière , avec des conditions de travail qui doivent changer. Je pense que l'on doit pouvoir travailler avec plaisir, sans les pressions que l'on nous inflige et dans une ambiance bienveillante, ce qui se travaille au quotidien dans une équipe!</t>
  </si>
  <si>
    <t>Faibles, mais réels. Par exemple ma mère retraitée a vu le montant de sa retraite légèrement augmenté ( une histoire de csg je crois )
Je pense aussi que la politique de contrôle des personnes s'est trouvée accélérée à cause du mouvement, car nous sommes devenus de vrais ennemis du pouvoir Macronien.</t>
  </si>
  <si>
    <t>Très partagé... un mouvement massif des français dans la rue pourrait nous aider, mais nous n'y sommes pas encore. Ne rien lâcher ( c’est notre adn), aller vers des actions percutantes mais réfléchies. La violence ne mène à rien, mais elle à permis aussi de montrer notre colère profonde, notre détermination. Les marches pacifistes sont elles plus efficaces... je ne sais pas. Nous sommes dans la civilisation de l'image, et peut être que c'est avec ces images ( rechercher des sympboles, des objectifs fédérateurs et parlants) que nous arriverons à évoluer, pacifistes ou pas. Nous devons réfléchir à tout ça, se réunir, confronter les idées.</t>
  </si>
  <si>
    <t>Pour moi, toutes les stratégies qui vont dans le bon sens, vers nos idées, sont bonnes à prendre. Chacun doit pouvoir trouver sa place sans être regardé de travers par le GJ d'à coté. Mais à l'heure actuelle, et particulièrement dans ma zone géographique, le rond point me parait très peu efficace.</t>
  </si>
  <si>
    <t>L'épisode concernant christophe Dettinger</t>
  </si>
  <si>
    <t>l'entraide, le soutien financier lors des procès que nous avons du subir.</t>
  </si>
  <si>
    <t>Les personnes qui dénigrent les autres lorsqu'on ne pense pas comme elle sur les actions à produire.</t>
  </si>
  <si>
    <t>La fraternité populaire partout en France, la prise de parole de certaines figures gilet jaune.</t>
  </si>
  <si>
    <t>Au sein du mouvement, les divisions. 
Le fait que certains se réclamant des GJ aient essayé de s'imposer comme représentants du mouvement, sans avoir l'aval de la masse, sans vote, tout ce que nous ne voulons pas...
Les comportements violent des FDO , qui ont fait peur à beaucoup.</t>
  </si>
  <si>
    <t>Les messageries "sécurisées". Je suis un grand utilisateur de FB par ailleurs, ou l'on peut assez facilement trouver de l'information sur les groupes GJ.
Je pense aussi que les outils permettant de filmer ont aussi sauvé la mise à pas mal de monde, dont moi même.</t>
  </si>
  <si>
    <t>Un site fédérateur, plus universel, plus officiel que tout ceux que l'ont trouve... mais est ce compatible avec le mouvement?</t>
  </si>
  <si>
    <t>2020-12-14 17:07:00.789 +00:00</t>
  </si>
  <si>
    <t>Une cohésion sociale et solidaire. On était tous dans le même bâteau et c’était beau à voir des citoyens de tous les horizons se serrant les coudes !</t>
  </si>
  <si>
    <t>L’ouverture des péages était un symbole fort ! 
Mais chaque discussion à propos de Démocratie était déjà très fort et redonnait de l´espoir de sortir de ce vieux système.</t>
  </si>
  <si>
    <t>Les Manifestations violentes. Je crois en ce que disait sœur emmanuelle ou Gandhi que ce que l’on combat devient plus fort. Même si on est en colère contre toute l’injustice de ce système on doit en créer un nouveau sans vouloir détruire l’ancien, car cela ne ferait que le renforcer et nous projeter dans la dystopie que l’on redoute tous. Un monde où la Liberté aurait disparut. On s´en approche mais je pense que c’est nos peurs qui le renforce.</t>
  </si>
  <si>
    <t>Les scènes de solidarité collective.</t>
  </si>
  <si>
    <t>Les scènes de violences. Mon arrestation par deux membres de la BAC assez violente.</t>
  </si>
  <si>
    <t>GPS à vélo. Aller chercher les différents cortèges et les rassembler. Prévenir la tête de cortège de l’emplacement des embuscades etc.</t>
  </si>
  <si>
    <t>j’ai fait de mon mieux.</t>
  </si>
  <si>
    <t>Une appli de votes accessible par tous pour faire entrer la démocratie au cœur de nos vies</t>
  </si>
  <si>
    <t>Magnifique mouvement populaire/citoyen qui a réussi à faire trembler le pouvoir.</t>
  </si>
  <si>
    <t>Un dégout pour l’injustice et le souhait de voir émerger une nouvelle société.</t>
  </si>
  <si>
    <t>Le clivage politique ancré dans nos tetes. Gauche/droite et ce qu’il y a entre les deux.. c’est une mscarade, une pièce de théâtre. On doit comprendre qui est vraiment au pouvoir et agir en conséquences. Notre carte bleue est notre meilleure arme. Si on cesse de les allimenter ils s’écroulent.</t>
  </si>
  <si>
    <t>La cohésion, la solidarité, l´indépendance</t>
  </si>
  <si>
    <t>Le manque de communication sécurisée.</t>
  </si>
  <si>
    <t>Les talky</t>
  </si>
  <si>
    <t>La dispersion vers la violence</t>
  </si>
  <si>
    <t>Installer la première Démocratie du Monde.</t>
  </si>
  <si>
    <t>Une visibilité sur le ric entre autres</t>
  </si>
  <si>
    <t>Que chacun rejoigne une asso ou la créé dans son quartier pour :
_ faire pousser de la nourriture (Mouvement citoyen pour l’autonomie alimentaire)
_ recréer du lien social
_ expérimenter la démocratie a petite échelle
_ renouer des liens avec les élus locaux</t>
  </si>
  <si>
    <t>La violence ne résoudra rien. Seul l’Amour peut vaincre la peur. «L’obscurité est l’absence de lumière »</t>
  </si>
  <si>
    <t>L’affaire du boxeur, la stygmatisation des violences</t>
  </si>
  <si>
    <t>La gentillesse</t>
  </si>
  <si>
    <t>La force</t>
  </si>
  <si>
    <t>Une appli de votes</t>
  </si>
  <si>
    <t>Comité citoyen écologique, ass incredible edible...</t>
  </si>
  <si>
    <t>2020-12-14 17:42:23.357 +00:00</t>
  </si>
  <si>
    <t>L'abus de pouvoir du gouvernement et les auvres qui ne cessent d'augmenter via la hausse des prix.</t>
  </si>
  <si>
    <t>Pas de manif, trop de violence de la part des autorités</t>
  </si>
  <si>
    <t>Les rencontres et les echanges sur les ronds points et lors de rassemblements</t>
  </si>
  <si>
    <t>Les manif du samedi où peu de pers étaient mobilisées</t>
  </si>
  <si>
    <t>Malheureusement à part TOUT faire péter, la grosse revolution ou la guerre, je ne vois d'amelioration. Seul le RIC peut nous redonner espoir. Mais pour ça, il faut exploser la 5eme republique...</t>
  </si>
  <si>
    <t>Un mouvement citoyen où nous devrions tous nous reconnaître, qui s'oppose à la dictature en marche et qui se bat pour vivre décemment et librement</t>
  </si>
  <si>
    <t>L'abus de pouvoir des autorités, le gouffre financier dans lequel le gouv plonge chaque famille.</t>
  </si>
  <si>
    <t>Le symbole même du gilet jaune qui a été attribué à tort aux chômeurs, rmistes, ou classe moyenne. Il faudrait ne plus s'en servir et se présenter en tant que simple être humain abusé par me gouvernement.</t>
  </si>
  <si>
    <t>Le RIC ET LA DESTITUTION DU GOUVERNEMENT</t>
  </si>
  <si>
    <t>2020-12-14 18:56:08.261 +00:00</t>
  </si>
  <si>
    <t>Plus de justice et d'équité, démocratie participative et contrôlée, rejet du gouvernement actuel.</t>
  </si>
  <si>
    <t>Ronds-points et samedi</t>
  </si>
  <si>
    <t>Aucune, mais je trouve dommage que les GJ n'ait pas mis en place des gardiens de paix (opposition aux violences)</t>
  </si>
  <si>
    <t>Deux samedis à Lyon.</t>
  </si>
  <si>
    <t>La manipulation de Monsieur Macron (ses séances d'acteur de théâtre)</t>
  </si>
  <si>
    <t>limites physiques (handicap)</t>
  </si>
  <si>
    <t>Nombreux articles sur Facebook et publication d'un livre : ''être humain aujourd'hui'', sous titré Du progrès POUR l'humain, au progrès DE l'humain. (parution Amazon mai 2020)</t>
  </si>
  <si>
    <t>Mon ex-métier de formateur et la méthode relationnelle que j'ai conçue et transmise durant 25 ans.
(relatée dans un précèdent ouvrage : ''Du paraître à l'être'', Ed. Chronique sociale - Lyon, 2000.</t>
  </si>
  <si>
    <t>Qu'il se pérennise par une fondation : ''institut Français de la coévolution'',
et une association politique : ''Le mouvement pour l'humain''.
+ prise en compte du troisième acteur systématique - et systémique : L'environnement.</t>
  </si>
  <si>
    <t>Selon moi, le mouvement a été révolutionnaire, dans le bon sens du terme : effectuer un retour pour créer une nouvelle et meilleure adaptation.</t>
  </si>
  <si>
    <t>L'espérance d'un monde meilleur.</t>
  </si>
  <si>
    <t>Une gestion erronée de l'individuel et du collectif.</t>
  </si>
  <si>
    <t>Enthousiasme, générosité, authenticité, passion, énergie.</t>
  </si>
  <si>
    <t>l'interaction de l'individuel et du collectif, et ce qui en découle, les problèmes de représentation.</t>
  </si>
  <si>
    <t>La variété et la richesse des échanges.</t>
  </si>
  <si>
    <t>Quelques soient la qualité et la validité de ses objectifs, aucune organisation humaine ne peut fonctionner efficacement sans être structurée.
J'ai l'âge de ceux qui ont connu le mouvement hippies, ils ont disparus...
j'ai très peur qu'il en soit de même pour les GJ.</t>
  </si>
  <si>
    <t>Démocratie véritable et contrôlée.</t>
  </si>
  <si>
    <t>Un éveil senti et connu du monde entier, qui permet de maintenir une espérance.</t>
  </si>
  <si>
    <t>Les gouvernements, les organisations, les entreprises, les hommes sont assujettis aux puissances et enjeux financiers.
La libération consistera à les assujettir au bien-être et aux bonheur de tous ainsi qu'à la sauvegarde d'un environnement qui le permette.
Il s'agit de transformer des pulsions et comportements de pouvoir et possession, par un comportement choisi de coévolution coresponsable.</t>
  </si>
  <si>
    <t>Tout ce qui ne propose pas de pratiques nouvelles. 
Les difficultés auxquelles est confrontée l'humanité n'ont jamais existées dans son histoire.
Croire les résoudre avec des solutions employées dans le passé est une illusion.</t>
  </si>
  <si>
    <t>Tous les abus d'utilisation de la violence m'ont choqué.
(''la violence est le dernier refuge de l'incompétence'')</t>
  </si>
  <si>
    <t>FRATERNITE !!!</t>
  </si>
  <si>
    <t>Séparations !</t>
  </si>
  <si>
    <t>FRATERNITE !</t>
  </si>
  <si>
    <t>Facebook, twitter, linkedin, youtube...</t>
  </si>
  <si>
    <t>Aucun, c'est l'utilisation qui est déterminante.</t>
  </si>
  <si>
    <t>Université ''la grande Transition''.</t>
  </si>
  <si>
    <t>Ingénieur consultant RH, formateur.</t>
  </si>
  <si>
    <t>2020-12-14 20:23:03.366 +00:00</t>
  </si>
  <si>
    <t>Bonjour,
J' ai retrouvé une grande partie des valeurs que je défend et souhaite les voir s' appliquer au quotidien dans les décisions nationales 
La motivation de notre belle jeunesse m'as redonné espoir face a tous ces gens qui subissent depuis des années les politiques anti démocratiques
et de plus en plus totalitaires.</t>
  </si>
  <si>
    <t>La mise en place du RIC et des outils qui s'y rattachent soit par culture RIC ou autre plateforme
Simples a utiliser et a mettre en place au niveau communal.</t>
  </si>
  <si>
    <t>euhhhh Celles qui ne seraient pas conforme a mes valeurs humanistes</t>
  </si>
  <si>
    <t>Eloignement de la france</t>
  </si>
  <si>
    <t>Mes propositions n' ont pu etre suivies d 'effet car les échanges sur DASWORD ou les échanges nécessitent une présence continue
Sur culture ric l'ouverture a l outre mer semble ne pas exister et aprés maintes échanges je n'ai pu proposer mes services</t>
  </si>
  <si>
    <t>Je souhaitais aider a la relecture et modification des affiches et surtout a les diffuser par mailing a partir de ma base de donnée
Pourquoi ?? parce qu'il ne faut pas négliger ce type de communication comme la boite a lettre c'est un plus
Les réseaux sociaux ne sont pas accessibles par tous d' une part et il ne faut pas donner le pouvoir aux autres. il faut rester maitre de la situation
en tout temps et en tous lieux Mieux vaudrait se degogooliser au risque de voir le réseau s'effondrer
il y a des alternatives a fb pourquoi ne pas migrer vers autre chose Perso j'ai gardé mon netvides et mes abonnements aux lettres d'information
pour lire a souhait mes sources d'informations quand je le souhaite
Les clics frénétiques de fb ne contribuent pas a des discussion sur le fond des actions du mouvement.
Combien de personnes possédent une connection internet ??</t>
  </si>
  <si>
    <t>Se dégogooliser et faire une feuille de chou a 1 page puis deux etcc Adhérer en cotisant une simple participation le journal humanité a commencé comme cela
Mais cela prend du temps pour convaincre et fidéliser. Depuis mai 68 je ne sais pas comment il faut faire pour que les gens ouvrent les yeux. au risque de diviser les gilets jaunes enfin diviser encore plus Voila ! LFI est favorable pour mettre un ric en place alors les français par divergeance d'opinion ou simple ego vont ils faire leur tambouille chacun de leur coté ????? pourquoi ne pas s unir pas obligatoirement avec cette entité mais avec l'opposition. dans 50 ans vous réfléchirez encore comment être apolitique et la dictature ne sera pas en marche elle sera installée depuis macron que personne ne veut destituer L intention suffirait mais personne ne veut la demander. Suivant les débats de l assemblée nationale je n en vois même pas les prémices. Excusez moi de ne pas corriger Force vous Paix Sérénité et Espoir dans l'avenir 
Mis a part changer soi même et ne pas vouloir changer le monde ce serait la solution et rester hors systéme mais pas facile pour tous Quoique de petites communautés se créent sans religion sans politique cela me tente encore malgré mon age avancé C est un choix de vie et cela ne les empêche pas d'être heureux hors systéme et de continuer le combat pour les autres qui suivent comme des moutons le totalitarisme</t>
  </si>
  <si>
    <t>diversifié pas UNIFIE</t>
  </si>
  <si>
    <t>Certaines valeurs humanistes au dela de la politique mais nombreux de gauche certainement</t>
  </si>
  <si>
    <t>Les leaders dont les idées ne sont pas convergeantes Le socle et les revendications initiales légitimes ont été parfois oubliées dommage le peuple était pourtant prés de l elysée mais sans les partis de l opposition et les parlementaires hélas</t>
  </si>
  <si>
    <t>La prise des ronds points et la gratuité des autoroutes ont montré la solidarité Certes fugace pour certains mais cela a touché les français
A méditer ????</t>
  </si>
  <si>
    <t>Les syndicats absents et groupes politiques de l opposition qui n ont pas su suivre cette opportunité</t>
  </si>
  <si>
    <t>Avant l élection la destitution avec l aide des parlementaires et un gouvernement provisoire Et un RIC même si imparfait il suffirait d'en finaliser un
Un recensement aprés cotisations d adhésion permettrait a chacun d exprimer la feuille de route a suivre pour les actions a mettre en place et le but a atteindre
conformément a la volonté . Exsister en tant qu' entité juridique qu' importe la forme (confédération, parti, Groupement). Démarrer une assemblée constituante vous savez faire cela alors foncez !!!</t>
  </si>
  <si>
    <t>A mon sens la question 25 est imprécise Couverture médiatique de qui des indépendants ou les autres RT france a été a la hauteur Les réseaux sociaux aussi GJ
RIC Peuple uni GJ toulouse que je suis particuliérement</t>
  </si>
  <si>
    <t>je n utilise presque plus les réseaux sociaux Les clics frénétiques sur jaime ne signifient rien
Au regard du peu de commentaires que devraient susciter les articles que je partage et qui touche le quotidien des français je vais supprimer ma page fb
comme c est l intelligence artificielle qui génére les vues ou le bon vouloir de fb a quoi bon cela est une perte de temps La place du village est plus efficace</t>
  </si>
  <si>
    <t>réseaux sociaux que j ai suivi
et le DASHBOARD du game</t>
  </si>
  <si>
    <t>un outil open source ou deux car il faudrait que cela soit accessible aux personnes qui ne conaissent pas la bureautique
Une application simple avec module RIC puis rassemblement et ACTION et Forum
Comme le DASBOARD mais articulé en thématique avec des pavés et un compteur adhérents Pas une usine a gaz une appli simple avec un accés chaine yu tube 
Ainsi nous serions connectés tous les jours</t>
  </si>
  <si>
    <t>2020-12-14 19:54:59.605 +00:00</t>
  </si>
  <si>
    <t>LES 1ÈRE ACTIONS DE NOVEMBRES</t>
  </si>
  <si>
    <t>Manifestation. Les black block travail pour la police contre les GJ (alors que je me serai identifié a eux dans un 1er temps)</t>
  </si>
  <si>
    <t>2020-12-14 21:03:11.942 +00:00</t>
  </si>
  <si>
    <t>L'espoir je l'attend avec optimisme...Toutes</t>
  </si>
  <si>
    <t>Toutes les actions sont utiles... mais des réunions sans débats réels, avec seulement des affirmations contradictoires... c'est difficile d'espérer.</t>
  </si>
  <si>
    <t>Quand le nombre fait l'espoir !</t>
  </si>
  <si>
    <t>Quand on se retrouve à cent, c'est très dur.</t>
  </si>
  <si>
    <t>Se retrouver isolé, sans information sur les actions en cour...!</t>
  </si>
  <si>
    <t>Des tracs perso, pour partager mes réflexions, analyses et résumés sur l'actualité sociale .</t>
  </si>
  <si>
    <t>J'ai été chef d'entreprise... je suis pour l'élection de chefs à tout les niveaux avec bien sûr leur révocation dans des délais prédéfinis</t>
  </si>
  <si>
    <t>Il me parais essentiel de nous structuré : Moyen financiers.
 Élections de chefs.
 Gestions des médias... ( particulièrement créer un ou plusieurs sites G.J. )
 Un ou deux programmes ou objectifs à cour et moyen terme.</t>
  </si>
  <si>
    <t>Le peuple d'en bas qui en à ras la casquettes, du peuple d'en haut qui prend les G.J. pour ceux qui n'ont pas réussit... pour des sans dent... sic.</t>
  </si>
  <si>
    <t>La pelle et la truelle...!</t>
  </si>
  <si>
    <t>Ils sont souvent persuadés d'être de gauche ou de droite , mais sauf sur les sujets d’immigrations, les G.J. ne sont pas politiquement si éloigné que çà.</t>
  </si>
  <si>
    <t>L'idée de se libérer du joug de l'oligarchie tout à la fois personnel et mondial.</t>
  </si>
  <si>
    <t>Les luttes de clans... de personnalités '' petit-niveau '' qui monopolisent la parole dans un empirisme qui dilue tout idées structurantes.</t>
  </si>
  <si>
    <t>La fraternité individuelle.</t>
  </si>
  <si>
    <t>Un immobilisme flagrant .</t>
  </si>
  <si>
    <t>RIC !</t>
  </si>
  <si>
    <t>Pas vue de résultats significatifs.</t>
  </si>
  <si>
    <t>J'ai bien peur qu'il soit difficile d’échapper à la violence .............. ?</t>
  </si>
  <si>
    <t>Pour changer... en bien ou en mal... 1789</t>
  </si>
  <si>
    <t>Paris 16 Mars 2019... Les G.J. n’étaient pas loin de rejoindre les casseurs.</t>
  </si>
  <si>
    <t>Pas de cohésion suffisante pour avancer.</t>
  </si>
  <si>
    <t>L'anarchie de quelque un .Le nombre</t>
  </si>
  <si>
    <t>Le nombre...</t>
  </si>
  <si>
    <t>La non cohésion .</t>
  </si>
  <si>
    <t>Les médias alternatifs .</t>
  </si>
  <si>
    <t>Deux ou trois petit tracts distribués lors des manifs: 1 Objectif à cour terme
 2 Développement d'une idée simple
 3 Informations G.J.</t>
  </si>
  <si>
    <t>2020-12-14 20:30:21.059 +00:00</t>
  </si>
  <si>
    <t>La solidarité qui avait disparue</t>
  </si>
  <si>
    <t>Action hors Paris</t>
  </si>
  <si>
    <t>Au blocage car cela peu nuir à la vie des autres</t>
  </si>
  <si>
    <t>Ds les débuts qd les gens allaient ds le même sens</t>
  </si>
  <si>
    <t>Pour l amélioration il faut désolidariser les gens</t>
  </si>
  <si>
    <t>Le mouvement s est trop éparpillé</t>
  </si>
  <si>
    <t>La difficulté de la vie</t>
  </si>
  <si>
    <t>Le bourrage de crâne</t>
  </si>
  <si>
    <t>Les manifs locale</t>
  </si>
  <si>
    <t>Le manque d organisation face à la répression</t>
  </si>
  <si>
    <t>Les différents avis, désaccord</t>
  </si>
  <si>
    <t>Chute du gvnt</t>
  </si>
  <si>
    <t>Trop de blessé et de condamnés</t>
  </si>
  <si>
    <t>Rébellion total</t>
  </si>
  <si>
    <t>Communiqué sur les réseaux sociaux</t>
  </si>
  <si>
    <t>Lors des accidents contre les GJ et sue les médias ne divulgaient pas</t>
  </si>
  <si>
    <t>Le désaccord entre GJ</t>
  </si>
  <si>
    <t>La discrédité</t>
  </si>
  <si>
    <t>Jouer</t>
  </si>
  <si>
    <t>Les téléphones portables</t>
  </si>
  <si>
    <t>2020-12-14 20:24:22.452 +00:00</t>
  </si>
  <si>
    <t>toutes</t>
  </si>
  <si>
    <t>deja tres investie, cela me parait complique de faire plus !</t>
  </si>
  <si>
    <t>les moments remplis d'espoir</t>
  </si>
  <si>
    <t>moments de doute</t>
  </si>
  <si>
    <t>communication, intendance et investissement en tout genre</t>
  </si>
  <si>
    <t>continuer les mêmes</t>
  </si>
  <si>
    <t>être plus organises</t>
  </si>
  <si>
    <t>espoir</t>
  </si>
  <si>
    <t>solidarité, convivialité et sociabilité</t>
  </si>
  <si>
    <t>les idées politiques et religieuses</t>
  </si>
  <si>
    <t>le partage et la motivation</t>
  </si>
  <si>
    <t>les divergences d'opinions</t>
  </si>
  <si>
    <t>facebook, framapade, messagerie,</t>
  </si>
  <si>
    <t>2020-12-14 21:20:20.025 +00:00</t>
  </si>
  <si>
    <t>Le ras le bol de cette vie précaire où nous ne sommes pas considérés</t>
  </si>
  <si>
    <t>Les manifestations du début</t>
  </si>
  <si>
    <t>Les débuts</t>
  </si>
  <si>
    <t>Dès l instant où nous avons participé à toutes les manifestations quel qu en soit le motif en oubliant nos idées premières</t>
  </si>
  <si>
    <t>Diffusion de tracts, actions ponctuelles locales mais peu suivies à vrai dire</t>
  </si>
  <si>
    <t>Recentrons nous sur l'essentiel</t>
  </si>
  <si>
    <t>Fort, exceptionnel mais dispersé</t>
  </si>
  <si>
    <t>Le ras le bol</t>
  </si>
  <si>
    <t>Le fait de s être éparpillés dans des manfis trop engagées dans trop de sujets différents</t>
  </si>
  <si>
    <t>Le samedi où tout a basculé, le 08 décembre 2019</t>
  </si>
  <si>
    <t>ASH</t>
  </si>
  <si>
    <t>2020-12-14 21:51:00.944 +00:00</t>
  </si>
  <si>
    <t>La force de l union et le fait que j attendais ça depuis des années</t>
  </si>
  <si>
    <t>Vente de pins pour payer les amendes</t>
  </si>
  <si>
    <t>Péages: ça faisait cracher les autoroutes</t>
  </si>
  <si>
    <t>Les manifs du samedi sont biens mais ça manque s originalité et ça bouge pas</t>
  </si>
  <si>
    <t>Les péages, faire de la communication pour appeler les gens a se mobiliser</t>
  </si>
  <si>
    <t>Faire face aux égos et aux gamineries</t>
  </si>
  <si>
    <t>Faire face à certains caractères parfois pour ma part irreflechie</t>
  </si>
  <si>
    <t>Parfois manque d envie, d autre fois très motivée ça dépends des moments</t>
  </si>
  <si>
    <t>Communication, essayer de faire de la convergence entre gilet jaunes, écolo, prof etc</t>
  </si>
  <si>
    <t>Coordination mais je n' étais pas dispo a cause de mon travail et maintenant plus assez d energie</t>
  </si>
  <si>
    <t>La convergence a fond mettre de l eau dans son vin pour se sentir bien ensemble mais ne pas oublier qui ont est non plus 🙂</t>
  </si>
  <si>
    <t>Solidarité, entraide, force, insoumission</t>
  </si>
  <si>
    <t>Combat contre l injustice sociale et fiscale, le ric</t>
  </si>
  <si>
    <t>Politique (ça les a réuni par son côté appartisan et séparé lors des élections européennes), guerre d ego</t>
  </si>
  <si>
    <t>Péage et les ronds points quand c était encadré</t>
  </si>
  <si>
    <t>Les péages et la vente de pins</t>
  </si>
  <si>
    <t>La communication et l organisation</t>
  </si>
  <si>
    <t>Que la justice, l état soient impartiaux, que la finance descende de son piédestal</t>
  </si>
  <si>
    <t>Avec les péages , l autoroute a perdu de l argent, payer les amendes des gilets jaunes du groupes en vendant des pins, des teeshirt et des briquets</t>
  </si>
  <si>
    <t>Pourrir l image des plus riches, tant qu ils y aura une majorité de personnes qui s en sortent ils ne sortiront pas dans la rue , donc en gros une crise eco..</t>
  </si>
  <si>
    <t>Le fait qu il y est beaucoup de manif en même temps et pas trop loin , le fait de pas rester uni entre mouvement , collectifs</t>
  </si>
  <si>
    <t>Filmer la casse, la violence des manifestants en priorité et en masse au lieu de filmer la violence policière, les policiers qui passaient en moto et matraquaient les manifestants</t>
  </si>
  <si>
    <t>On étaient déterminés et motivés</t>
  </si>
  <si>
    <t>Reproches, manque d ouverture d esprit</t>
  </si>
  <si>
    <t>Solidaire, déterminés</t>
  </si>
  <si>
    <t>Facebook car tout le monde est dessus, télégram et signal,</t>
  </si>
  <si>
    <t>Il en manque pas à mon goût mais pas assez de monde connaît les réseaux sociaux plus discret en matière de communication</t>
  </si>
  <si>
    <t>Anv, syndicats</t>
  </si>
  <si>
    <t>Aider les personnes qui n ont pas où peu de moyens</t>
  </si>
  <si>
    <t>2020-12-14 22:46:03.387 +00:00</t>
  </si>
  <si>
    <t>La réécriture de la Constitution.</t>
  </si>
  <si>
    <t>Organisation.</t>
  </si>
  <si>
    <t>Action cassé pipe genre rassemblement non organisé à 10 deteres...</t>
  </si>
  <si>
    <t>Les débuts lorsque la répression était "tolérable".</t>
  </si>
  <si>
    <t>Nassage par les fdo</t>
  </si>
  <si>
    <t>Résignation...</t>
  </si>
  <si>
    <t>L'esprit critique.</t>
  </si>
  <si>
    <t>Converger avec les autres, être irréprochable, intouchable mais non complexe...
Non je ne vois pas.</t>
  </si>
  <si>
    <t>Solidarité et p.f.h.</t>
  </si>
  <si>
    <t>Un rêve, la démocratie, un monde meilleur.</t>
  </si>
  <si>
    <t>Les égos, le manque d'esprit critique, d'organisation etc. ..</t>
  </si>
  <si>
    <t>L'entre aidë.</t>
  </si>
  <si>
    <t>Intolérance</t>
  </si>
  <si>
    <t>Action légale autorisée, déclarée.</t>
  </si>
  <si>
    <t>Initiative personnelle</t>
  </si>
  <si>
    <t>RIC ou démocratie la vrai</t>
  </si>
  <si>
    <t>Plutôt positifs mais infime... trop n'as encore bougé</t>
  </si>
  <si>
    <t>Educ pop, rassemblés, convergé, fédérer.</t>
  </si>
  <si>
    <t>Prendre des risques pour faire comme au bon vieux temps,aller au casse pipe</t>
  </si>
  <si>
    <t>Bienveillance et solidarité.</t>
  </si>
  <si>
    <t>Rejet</t>
  </si>
  <si>
    <t>Bienveillance solidarité entre aide</t>
  </si>
  <si>
    <t>Référendums</t>
  </si>
  <si>
    <t>Grève cpe et autres... au lycée j'suis de 91</t>
  </si>
  <si>
    <t>Veganisme écologie anticonsumerisme</t>
  </si>
  <si>
    <t>Vendeur conseil</t>
  </si>
  <si>
    <t>2020-12-15 00:11:45.852 +00:00</t>
  </si>
  <si>
    <t>La chute de la France, en tous points;
Démocratique, Economique, Sociale.</t>
  </si>
  <si>
    <t>Malheureusement aucunes, 3 manifs, 2 GAV de 36h.</t>
  </si>
  <si>
    <t>Les manifs ne m'intéressent plus, ils permettent notre fichage, et donne des points de pression sur nos activités professionnelles, 
Je préfére agir en pédagogue et donner les clés a toutes sortes de personnes de comprendre les enjeux qui ont créer les GJ.</t>
  </si>
  <si>
    <t>Les GAVS, même si ont étais dans des prisons crade, froide, et la bouffe dégueux,
On a pus parler, débattre, avec des gens de différents horizons (chef d'entreprises, journaliste, balayeurs de rue, etc)</t>
  </si>
  <si>
    <t>Egalement les GAVs, on était clairement pris pour des criminelles alors que notre seule crime aurais était d'avoir manifesté un mécontentement.</t>
  </si>
  <si>
    <t>Mon objectivité et mes capacités analytiques et rationnels, 
Je vais me jeter des fleurs, mais étant un analyste hors pair, beaucoup de chose était évitables, et à perfectionner !
J'ai quitter mon job de night audit au concorde montparnasse paris pour faire ma premiére manifestation (et ma premiére GAV)</t>
  </si>
  <si>
    <t>Ma capacité de raisonnement logique,
Dans un monde ou tous est fait pour que l'information, et la logique soit opaque, avoir la capacité de décortiquer, comprendre, couper, découper, regrouper, sourcer, est devenu une compétence rarissime, et j'aimerais pouvoir mettre mon talent plus en avant</t>
  </si>
  <si>
    <t>Des idées, il y'en a par dizaines, mais si je devais en donner 3:
- Redonner confiance aux gens, quelques soit leurs idées, ou leurs bords politiques.
- Intéresser les gens a ce qu'il se passe sous leurs yeux, et qu'ils ne voient pas.
- Décrypter les combattants numériques qui pullulent sur internet, ses combattants bien pensants qui ne se rendent pas compte qu'ils sont les idiots utiles du systéme autant que les antifas/blm et toute organisation faisant ce qu'elle prétend combattre.</t>
  </si>
  <si>
    <t>en 2 mots:
Force et Honneur</t>
  </si>
  <si>
    <t>Les GJ n'ont en commun que leurs souffrances,
Et c'est ce qu'il nous unit, le fait de ne plus avoir de perspectives,
Le fait de se regroupé pour sortir de l'isolement, apprendre des autres et de soit même.</t>
  </si>
  <si>
    <t>Question difficile, 
Nous sommes simplement l'ennemi a abattre, étant donner qu'on est les seuls a même de renverser ce pouvoir oligarchique vacillant,
Alors tous les moyens pour divisés sont bon, qu'ils soit factuels ou pas.</t>
  </si>
  <si>
    <t>La solidarité, et la remise en question de ses idées.
Essayer de comprendre l'autre, sans le jugé !</t>
  </si>
  <si>
    <t>Les gens qui ne se battaient pas pour la masse, mais pour leurs égos, et leurs avenirs personnels quand il était question de la France.</t>
  </si>
  <si>
    <t>Le jugement</t>
  </si>
  <si>
    <t>Un avenir durable 
C'est assez difficile a expliquer, mais nous la génération sacrifié, 
C'est a nous de tous faire pour que ceux qui passeront après nous et toutes les chances en main pour s'épanouir.</t>
  </si>
  <si>
    <t>Personnels? c'est un travail de fourmis, on en verra jamais le résultat, je serais certainement mort pour la france bien avant.</t>
  </si>
  <si>
    <t>L'éducation en premier lieu,
Faire reprendre confiance en soit a tous les français qui souffrent, et qui sont les seuls a même de provoquer un changement,
Réoccuper l'espace politico médiatique par des alternatives, et non par dépit,
Et ne pas avoir peur de sacrifier sa vie pour allez au bout de ses idées ( seulement si ont a pas d'enfants/famille a charges )</t>
  </si>
  <si>
    <t>La désobéissance civile est un début, 
la désobéissance consommatrice, et de nos élites doivent aussi être plus réguliérement utilisé,
Mais seuls, cela ne suffit pas, il faut également être pédagogues, et faire germer les idées d'une révolution type Islandaise pour arriver a nos fins</t>
  </si>
  <si>
    <t>La couverture globale du mouvement a était déplorable, 
Et elle a surtout permis de diviser les gens, plus que de les rapprochés, 
Seuls ceux qui n'écoutent pas les merdias, ont le dialogue ouvert !</t>
  </si>
  <si>
    <t>//</t>
  </si>
  <si>
    <t>La pédagogie, et l'envie assumer de vouloir a nouveau vivre ensemble, quelques soit nos idéaux</t>
  </si>
  <si>
    <t>La division, et les intérêts personnels</t>
  </si>
  <si>
    <t>J'ai toujours eu habitude de me battre uniquement si j'ai une chance de gagner, 
En démultipliant les combats, on divise les chances d'en gagner un,
Je suis donc plus ou moins que GJ,
Et militant contre le communautarisme (antifa, blm, sjw, lgbt++)</t>
  </si>
  <si>
    <t>La lutte pour l'égalité, la liberté, et la fraternité, ce qui est censé définir notre pays,
Que ce soit sur des aspects économiques, politiques, sociales, ou internationales, il nous faut reprendre notre titre de phare du monde,
Surtout quand celui-çi ne c'est jamais aussi mal portés.</t>
  </si>
  <si>
    <t>2020-12-15 00:08:38.178 +00:00</t>
  </si>
  <si>
    <t>2020-12-15 00:38:40.630 +00:00</t>
  </si>
  <si>
    <t>Le pouvoir d'achat qui dégringole au file du temps et la forte hausse des carburants</t>
  </si>
  <si>
    <t>Manifestation pour les violences policières</t>
  </si>
  <si>
    <t>Les infiltrations de fouteurs de troubles</t>
  </si>
  <si>
    <t>Les discordes du mouvement</t>
  </si>
  <si>
    <t>Mouvement Solidaire des travailleurs pauvres</t>
  </si>
  <si>
    <t>La générosité</t>
  </si>
  <si>
    <t>Les discordes futiles</t>
  </si>
  <si>
    <t>L'éveil des consciences, l'entraide</t>
  </si>
  <si>
    <t>Les égaux de chacuns</t>
  </si>
  <si>
    <t>Pour moi, virer Macron au plus vite</t>
  </si>
  <si>
    <t>L'éveilles des gens sur les politiques</t>
  </si>
  <si>
    <t>L'idéal serait que l'armée nous rejoingne</t>
  </si>
  <si>
    <t>La manifestation des pompiers</t>
  </si>
  <si>
    <t>La bienveillance les uns pour les autres</t>
  </si>
  <si>
    <t>Les casses</t>
  </si>
  <si>
    <t>Non jamais</t>
  </si>
  <si>
    <t>Agent d'entretien industriel</t>
  </si>
  <si>
    <t>2020-12-15 00:59:10.932 +00:00</t>
  </si>
  <si>
    <t>Enfin une prise de conscience politique</t>
  </si>
  <si>
    <t>Mon expérience de militante</t>
  </si>
  <si>
    <t>Une expérience me suffit</t>
  </si>
  <si>
    <t>Avec cette crise sociale, il s'améliorera tout seul. La convergence est déjà au rendez-vous</t>
  </si>
  <si>
    <t>La goutte de pétrole qui a fait déborder le vase. Quand le vase déborde, plus rien ne peut l'arrêter.</t>
  </si>
  <si>
    <t>La même analyse de la situation politique, économique et sociale.</t>
  </si>
  <si>
    <t>La même compréhension de la situation politique, économique et sociale</t>
  </si>
  <si>
    <t>Les initiatives créatives de lutte.</t>
  </si>
  <si>
    <t>Un essoufflement</t>
  </si>
  <si>
    <t>Je n'avais pas de groupe spécifique</t>
  </si>
  <si>
    <t>Le changement de politique</t>
  </si>
  <si>
    <t>Énormes, tellement énormes que même les gj n'en ont pas conscience. Ils ont la trouille. Ils inventent des lois liberticides et islamophobes pour se protéger. Personne n'est dupe</t>
  </si>
  <si>
    <t>La lutte et ça reprend malgré la crise sanitaire</t>
  </si>
  <si>
    <t>Toute stratégie a sa part d'efficacité</t>
  </si>
  <si>
    <t>"L'invasion de l'hôpital par les gj" et tant d'autres. Tout était tellement faux partout.</t>
  </si>
  <si>
    <t>Ils sont le miroir d'un mécontentement général.</t>
  </si>
  <si>
    <t>D'être happé par le système médiatique, pas pour tous. Fort heureusement.</t>
  </si>
  <si>
    <t>D'affirmer son ras le bol et d'oser affirmer sa colère contre l'injustice.</t>
  </si>
  <si>
    <t>Je n'en vois pas</t>
  </si>
  <si>
    <t>Facebook et YouTube</t>
  </si>
  <si>
    <t>FI</t>
  </si>
  <si>
    <t>La lutte contre la precy</t>
  </si>
  <si>
    <t>Animatrice en gérontologie dans un EHPAD</t>
  </si>
  <si>
    <t>2020-12-15 04:30:39.444 +00:00</t>
  </si>
  <si>
    <t>Finalement...une sortie!</t>
  </si>
  <si>
    <t>Mais le mouvement n'est pas terminé. Le RIC est une des sorties. Il faut la prendre.</t>
  </si>
  <si>
    <t>À toutes celles qui n'ont pas de consequences positives.</t>
  </si>
  <si>
    <t>La manif à Marseille du 5jan19</t>
  </si>
  <si>
    <t>Trop de mobilité por des raisons professionnelles.</t>
  </si>
  <si>
    <t>La participation à l'organisation collective</t>
  </si>
  <si>
    <t>Participation au débat citoyen des formes d'organisation populaire. Et son essaimage aux pays voisins.</t>
  </si>
  <si>
    <t>Le peuple avec le peuple et pour le peuple; ensemble nous sommes meilleurs; "on n'est jamais aussi bien servis que par nous même".</t>
  </si>
  <si>
    <t>Leur diversité, le respect de l'autre et le refus des leaders.</t>
  </si>
  <si>
    <t>Rien. Si on sait préserver son engagement dans le collectif .</t>
  </si>
  <si>
    <t>Le refus des leaders.</t>
  </si>
  <si>
    <t>Je ne saurais pas le dire</t>
  </si>
  <si>
    <t>Le RIC e la démocratie directe.</t>
  </si>
  <si>
    <t>La semence est lancée.</t>
  </si>
  <si>
    <t>La solidarité et l'égalité .</t>
  </si>
  <si>
    <t>L'insertion professionnelle des publics vulnérables (j'en fais mon métier)</t>
  </si>
  <si>
    <t>Formateur consultant dans l'insertion professionnelle de pubics vulnérables</t>
  </si>
  <si>
    <t>2020-12-15 05:01:25.636 +00:00</t>
  </si>
  <si>
    <t>depuis le 17 nov 2018, tout simplement car c'est NECESSAIRE INDISPENSABLE ET TELLEMENT EVIDENT ! j'attendais ça depuis longtemps déjà.... car leur manège mesquin pour supprimer la classe moyenne que nous sommes fonctionne à merveille pour eux et nous, PLUS CA VA PLUS ON RAME POUR Y ARRIVER TJRS AVEC LES MEMES REVENUS ALORS QUE TOUT AUTOUR DE NOUS NE CESSE D AUGMENTER la popérisation de notre classe est voulu, orchestré et dégeulasse</t>
  </si>
  <si>
    <t>toutes les actions étaient supers ! j'ai bcp aimé quand on avait tous notre gilet jaune au pare-brise : ça donnait 1 élan au mouvement et on se reconnaissait tous et on était nombreux alors !!</t>
  </si>
  <si>
    <t>je ne participe pas aux blocages car je n'aime pas</t>
  </si>
  <si>
    <t>les grandes manifs partout en France et la contagion généralisée : je croyais alors qu'ils allaient plier !! et qu'on allait gagner et ça a bien failli se faire.... next time for sure !!</t>
  </si>
  <si>
    <t>des déceptions, des violences, la démobilisation lente mais inévitable....</t>
  </si>
  <si>
    <t>temps, partages, contacts et discussions sur les réseaux sociaux ou en direct</t>
  </si>
  <si>
    <t>rester groupir : le + tous ensemble possible pour éviter de se diversifier ; ne pas perdre espoir poursuivre le combat et s'indigner toujours et encore pour nos justes raisons et motifs</t>
  </si>
  <si>
    <t>LE MOUVEMENT SOCIAL PAR EXCELLENCE qui annonce le début de la fin du système capitaliste ultra libéral</t>
  </si>
  <si>
    <t>la galère : la fin de mois et la fin du monde !! la prise de conscience.... et l'action !!</t>
  </si>
  <si>
    <t>des choses idiotes, certainement....</t>
  </si>
  <si>
    <t>le TOUS ENSEMBLE DANS LA MEME GALERE</t>
  </si>
  <si>
    <t>compliqué de s'engager ainsi sur le très long terme... on a tout fait et on y croyait dur comme fer !!</t>
  </si>
  <si>
    <t>la solidarité, etc...</t>
  </si>
  <si>
    <t>la VI république, le RIC !! une ère nouvelle pour une meilleure respiration pour la planète et la fin du mois, tout simplement... je ne demande rien de plus QU UNE JUSTICE EQUITABLE POUR TOUS LES BIPEDES QUE NOUS SOMMES 9 MILLIARDS</t>
  </si>
  <si>
    <t>Le suivi de ttes les manifs : très important !!</t>
  </si>
  <si>
    <t>FB et les sites</t>
  </si>
  <si>
    <t>2020-12-15 05:37:13.479 +00:00</t>
  </si>
  <si>
    <t>Le sentiment que peut-être, on allait enfin arriver à faire bouger (les gens, le système)</t>
  </si>
  <si>
    <t>les ronds-points, les ouverture de péage</t>
  </si>
  <si>
    <t>les manifestations : vu le nombre de flics déployés, cela e sert plus à rien, il faut trouver d'autres moyens d'action</t>
  </si>
  <si>
    <t>ouverture de péage</t>
  </si>
  <si>
    <t>la manifestation du 1/05 2019</t>
  </si>
  <si>
    <t>éloignement</t>
  </si>
  <si>
    <t>du temps, de la bonne volonté, quelques savoirs informatiques</t>
  </si>
  <si>
    <t>savoir faire des bombes....</t>
  </si>
  <si>
    <t>mettre l'accent, sur l'éducation populaire, les ateliers constituants</t>
  </si>
  <si>
    <t>lame de fond</t>
  </si>
  <si>
    <t>l'envie d'être décideur</t>
  </si>
  <si>
    <t>les medias et l'image du mouvement qu'ils projettent (en même temps, c'est leur boulot....)</t>
  </si>
  <si>
    <t>le manque de structuration</t>
  </si>
  <si>
    <t>le plaisir de se retrouver</t>
  </si>
  <si>
    <t>le manque de volonté pour agir ensemble</t>
  </si>
  <si>
    <t>remplacer le système</t>
  </si>
  <si>
    <t>une prie de conscience</t>
  </si>
  <si>
    <t>agir agir agir
mettre en place des actions :réféerendums locaux, éducation poulaire</t>
  </si>
  <si>
    <t>les manifestations Bastille-République</t>
  </si>
  <si>
    <t>le gazage de l'hôpital Lariboisière</t>
  </si>
  <si>
    <t>2020-12-15 05:30:20.430 +00:00</t>
  </si>
  <si>
    <t>2020-12-15 07:16:13.441 +00:00</t>
  </si>
  <si>
    <t>le pouvoir d'achat, que l'on puisse vivre de son travail.</t>
  </si>
  <si>
    <t>Les ronds points pour informer les gens</t>
  </si>
  <si>
    <t>Barrages filtrants qui ennuis les gens</t>
  </si>
  <si>
    <t>Le froid sur les péages, avant les charges de la police je partais</t>
  </si>
  <si>
    <t>mon vécu</t>
  </si>
  <si>
    <t>rien de plus</t>
  </si>
  <si>
    <t>pas particulièrement mais je pense que maintenant il faut se battre avec une autre forme, faire changer la constitution, demander le ric pour les grandes décisions, mais continuer quand même à faire pression physiquement de temps en temps</t>
  </si>
  <si>
    <t>rassemblement, faire bloc quoi que soit ton avis politique.......</t>
  </si>
  <si>
    <t>l'envie de vivre descement de son travail</t>
  </si>
  <si>
    <t>l'égo de beaucoup de personne qui divise</t>
  </si>
  <si>
    <t>le rassemblement</t>
  </si>
  <si>
    <t>la perturbation des black block qui nous ont fait passer pour des casseurs</t>
  </si>
  <si>
    <t>l'entente</t>
  </si>
  <si>
    <t>toujours pareil la division par rapport à ses idées politiques</t>
  </si>
  <si>
    <t>changer la constitution - obtenir le Ric</t>
  </si>
  <si>
    <t>mince</t>
  </si>
  <si>
    <t>la mise à sac de l'arc de triomphe</t>
  </si>
  <si>
    <t>la casse qu'ils ont laisser faire pour nous discréditer</t>
  </si>
  <si>
    <t>facebook, messenger</t>
  </si>
  <si>
    <t>2020-12-15 07:43:30.478 +00:00</t>
  </si>
  <si>
    <t>Rassemblement de tous ,apolitique et le RIC</t>
  </si>
  <si>
    <t>Je m occupe de ma maman 98 ans , elle vit avec moi</t>
  </si>
  <si>
    <t>Le RIC .pas de parti politiques , vouloir améliorer notre quotidien ,arrêter les magouilles politiques 🤔🤨😡</t>
  </si>
  <si>
    <t>L humain se définissant par rapport aux autres : trops de clivages et toujours les mêmes.... statuts sociales , semons son secteurs d activités , l écologique en est un bel exemple ....pas d unité liés aux secteurs d activité ...pas d unité : il y a les écolos de gauches ,de droites etc .
Pour moi l écologie c est respecter la nature , notre planète et la vie ou toutes vies différentes de la notre ,,,,, hé bien ce n est pas gagne🤨</t>
  </si>
  <si>
    <t>L émergence d une classe silencieuse d habitude .. de tous milieux des humains souhaitant de vivre mieux ,de respecter les autres</t>
  </si>
  <si>
    <t>Pas de cohésion général , mais c est un jeune mouvement</t>
  </si>
  <si>
    <t>Que chacun puisse vivre décemment,, selon que l on préfère être en ville , à la campagne ou autres .de retrouver une vie plus saine et d arrêter de donner le pouvoir à une *elite * qui n en est pas une... et bien sûr l instauration du RIC</t>
  </si>
  <si>
    <t>Continuer à apprendre de ses erreurs ,et consolider ,repende le RIC</t>
  </si>
  <si>
    <t>Présenter comme des groupes insignifiants , voir de pauvres gens, ou des casseurs surtout au début ...</t>
  </si>
  <si>
    <t>Employee</t>
  </si>
  <si>
    <t>2020-12-15 07:26:17.176 +00:00</t>
  </si>
  <si>
    <t>Perte de pouvoir d achat</t>
  </si>
  <si>
    <t>Manifestations trop dangereux</t>
  </si>
  <si>
    <t>Peage blocage</t>
  </si>
  <si>
    <t>Manif paris</t>
  </si>
  <si>
    <t>2020-12-15 08:36:45.042 +00:00</t>
  </si>
  <si>
    <t>Manifs, trop âgé, mais j'ai donné en 68.</t>
  </si>
  <si>
    <t>Les remerciements des concitoyens</t>
  </si>
  <si>
    <t>Blessures de jeunes GJ dans le manifs. Et surtout ce qui a provoqué mon engagement, l'humiliation des lycéens de Mantes-la-Jolie par des connards de psychopathes.</t>
  </si>
  <si>
    <t>désorganisation locale des GJ, plus de rond-point.</t>
  </si>
  <si>
    <t>Pas grand chose, présence au rond-point, apports matériels, soutien et discussions.</t>
  </si>
  <si>
    <t>J'ai des compétences en animation de groupe, action syndicale, et psychologie sociale.</t>
  </si>
  <si>
    <t>Qu'il définisse des objectifs susceptibles de rassembler tous les GJ autour d'un projet commun de véritable démocratie.</t>
  </si>
  <si>
    <t>Populaire, généreux, déterminé.</t>
  </si>
  <si>
    <t>un esprit commun révolutionnaire,</t>
  </si>
  <si>
    <t>La diversité des opinions,</t>
  </si>
  <si>
    <t>La participation, la visibilité, la constance des revendications, et l'éveil des consciences politiques chez beaucoup de Français</t>
  </si>
  <si>
    <t>Rien, il fallait sans doute qu'il fonctionne ainsi d'emblée c'est à dire irrécupérable à droite comme à gauche.</t>
  </si>
  <si>
    <t>La camaraderie</t>
  </si>
  <si>
    <t>Cette idée"d'apolitisme" radical, alors que se définir comme apolitique est déjà de la politique, ne pas faire de politique c'est comme ne pas respirer.</t>
  </si>
  <si>
    <t>Un changement de société, une prise de conscience par les citoyens que nous sommes dépossédés du pouvoir par un système oligarchique, qu'en réalité, nos "représentants" constituent une aristocratie au service d'autres intérêts que les nôtres.</t>
  </si>
  <si>
    <t>la mobilisation très importante a créé un rapport de force formidable, ainsi qu'une prise de conscience générale des inégalités sociales, du mépris et de la violence de l'état à l'égard du peuple et de la nécessité de changement radical.</t>
  </si>
  <si>
    <t>Convergence de luttes,grève générale,</t>
  </si>
  <si>
    <t>la stratégie électorale, n'est-ce pas?</t>
  </si>
  <si>
    <t>Je ne m'informe plus auprès des médias dominants.</t>
  </si>
  <si>
    <t>NSP</t>
  </si>
  <si>
    <t>Journaux alternatifs, face book, Médiapart</t>
  </si>
  <si>
    <t>Syndicaux</t>
  </si>
  <si>
    <t>Psychologue</t>
  </si>
  <si>
    <t>2020-12-15 08:50:17.658 +00:00</t>
  </si>
  <si>
    <t>l'injustice fiscale de la taxe soit disante écologique.</t>
  </si>
  <si>
    <t>éducation populaire</t>
  </si>
  <si>
    <t>dans les assemblées et les ouvertures de péage.</t>
  </si>
  <si>
    <t>les manifestations sans but ni discipline.</t>
  </si>
  <si>
    <t>les assemblées, les ronds points, les ouvertures de péages, els actions concrêtes</t>
  </si>
  <si>
    <t>les foules qui fuient à la moindre charge ou palet de lacrymo, la peur hystérique du flic, l'absence totale d'organisation dans nos manifs et l'incapacité collective à gérer nos mouvements de foule dans le calme...</t>
  </si>
  <si>
    <t>les égos surdimensionnés de certain(e)s</t>
  </si>
  <si>
    <t>les luttes numériques sont une plaie pour le monde réel....</t>
  </si>
  <si>
    <t>mes bras, ma détermination, mes quelques moyens financiers, mes savoirs constitutionnel et historiques.</t>
  </si>
  <si>
    <t>j'ai tout mis dans la bataille...</t>
  </si>
  <si>
    <t>oui organiser des comités de protection à trois niveaux: Alimentation soin et expression politique collective. Refus absolu de la violence donnée, justice réparatrice, prise de décision collective.</t>
  </si>
  <si>
    <t>populaire, au dela des classes, des partis, des a priori: le génie populaire cher à Victor Hugo</t>
  </si>
  <si>
    <t>un Ras le bol, un amour de la démocratie ressentie, une envie de changer le monde,...</t>
  </si>
  <si>
    <t>les mécanismes qui nourrissent les égo et flattent les défauts humains: l'image façon pub ou star système, pensée dominante, égo trip et médias de masse, le manque de détermination et de responsabilité de beaucoup de manifestants...une sorte d'infantilité politique...</t>
  </si>
  <si>
    <t>égalité absolue, tolérance, acceptation de tous, volonté de changer,...que</t>
  </si>
  <si>
    <t>le mouvement n'a pas su résister aux sirènes du capitalisme médiatique et de la division gouvernementale.</t>
  </si>
  <si>
    <t>les rumeurs, a priori, les suppositions, les messesbasses,...bref le manque de transparence</t>
  </si>
  <si>
    <t>changement de constitution, changement de société...changement de paradygme civilisationnel</t>
  </si>
  <si>
    <t>très variables...</t>
  </si>
  <si>
    <t>l'éducation populaire, le RIC local sous toutes ses formes, la publication des résusltats etc</t>
  </si>
  <si>
    <t>la stratégie des syndicats et de spartis politiques qui partent désunis, qui ne parlent que d'eux et pour eux mêmes, les clivages gauche-droite stérilisants...</t>
  </si>
  <si>
    <t>les premiers actes a Paris et les logiques à l'oeuvre en province...la pancarte modifie dans une journal de france 3....</t>
  </si>
  <si>
    <t>l'écoute, la bienveillance, les assemblées pacifiques, les repas partagés etc...</t>
  </si>
  <si>
    <t>les colères et les égo humiliés, les attitudes puériles et persuadés de tout savoir,...</t>
  </si>
  <si>
    <t>les appels à la radicalité pacifique, les débats du vrai débat, les manifestations rassembleuses,...</t>
  </si>
  <si>
    <t>la violence a été volontairement confondue avec la radicalité des actions, la détermination a manqué dès le départ car nombreux sont ceux qui se sont soulevés en suppliant leurs maitres...</t>
  </si>
  <si>
    <t>les réseaux sociaux pour se signaler pour action, les plateformes de proposition ex: le vrai débat</t>
  </si>
  <si>
    <t>une plateforme nationale permanente, anonymisées et sécurisée contre les ingérences étatiques...façon wikileaks</t>
  </si>
  <si>
    <t>le Non en 2005, les lois travail, les grves et manifs Educ NAt, ...</t>
  </si>
  <si>
    <t>Le mOuvement constituant sous toutes ses formes, l'éducation populaire, la souveraineté alimentaire et monétaire.</t>
  </si>
  <si>
    <t>2020-12-15 09:01:46.155 +00:00</t>
  </si>
  <si>
    <t>je ne suis pas engagé je suis l'actualités gilet jaune je les trouve trop extremes</t>
  </si>
  <si>
    <t>bonne questions j'eperai voir le gouvernement pliéz sous la pressions</t>
  </si>
  <si>
    <t>toutes celles qui engendre la violence</t>
  </si>
  <si>
    <t>de voirs chque manifestations par clans</t>
  </si>
  <si>
    <t>la cohesion</t>
  </si>
  <si>
    <t>le rassemblement de chaque groupe d erevendications</t>
  </si>
  <si>
    <t>2020-12-15 10:08:02.663 +00:00</t>
  </si>
  <si>
    <t>L'injustice ambiante, palpable partout dans tous les milieux !</t>
  </si>
  <si>
    <t>Le changement de notre constitution, de notre société !</t>
  </si>
  <si>
    <t>Les manifestations du samedi n'amènent à rien depuis longtemps, c'est factuel !</t>
  </si>
  <si>
    <t>Lorsque les français se sont enfin rendu compte par eux-mêmes de la supercherie des médias, des dirigeants et de tous leurs complices !</t>
  </si>
  <si>
    <t>Les manifestations à Paris répétitives et inutiles tous les samedis !</t>
  </si>
  <si>
    <t>Le manque de coordination du mouvement !</t>
  </si>
  <si>
    <t>Tant que le mouvement ne se coordonnera pas il n'y aura aucun débouché ! On voit trop ici ou là fleurir des actions aussi futiles qu'inutiles amenant à une dispersion des bonnes volontés et à un épuisement des forces !</t>
  </si>
  <si>
    <t>Aucun, à partir du moment ou j'ai été partout volontaire et jamais sollicité ! Mon égo est clame je n'ai pas besoin de me faire reluire dans la presse pour exister !</t>
  </si>
  <si>
    <t>Rassembler des gens, coordonner des actions.</t>
  </si>
  <si>
    <t>Selon moi il doit absolument y avoir une coordination de l'ensemble ! Appliquons à nous-mêmes ce que nous souhaiterions pour notre société, c'est à dire le R.I.C. ! Montons un vote parallèle sur le web, {car il y a beaucoup de personnes fortes en informatique, utilisons les forces en présence et faisons venir celles qui hésitent ! } pour des représentants volontaires. Certes il y a bien ce "GOUV" mais qui n'est une fois de plus formé que par de l'entre soi parisien, Paris est la capitale 'administrative' française et en aucun cas ne représente notre pays ! Ces représentants pourraient alors travailler sur le R.I.C. communiquer au plus grand nombre l'avancée des travaux (tout en gardant une certaine confidentialité) Un travail de fond de communication à aller vers les citoyens en étant présent partout sur des stands, comme le font si bien les ONG, afin d'essayer de convaincre le plus grand nombre !</t>
  </si>
  <si>
    <t>Un bordel désorganisé ! Qui tente à être récupéré par les petits copains à mélanchon (minuscule volontaire) !</t>
  </si>
  <si>
    <t>C'est paradoxal = c'est un mouvement anarchiste (de l'organisation sans autorité) mais également souverainiste car les gilets jaunes aiment la France. C'est d'ailleurs pour cette raison qu'ils ont été traité de tous les noms par les médias. Car dans notre pays lorsque tu mets un drapeau bleu-blanc-rouge à ta fenêtre tu es obligatoirement facho ! (sic !) 
Et surtout l'envie d'une société nouvelle et plus juste !</t>
  </si>
  <si>
    <t>Le manque d'organisation, les petites 'stars' du mouvement qui n'ont que le mot "manifestation" comme moyen d'unir les forces !</t>
  </si>
  <si>
    <t>Même si mes commentaires, comme vous avez pu vous en rendre compte, fustigent les seules manifestations à Paris, je reconnais que dans les premiers mois ce sont elles qui ont permis au mouvement de se développer.
Il aurait été intelligent de faire différemment par la suite, ça n'a pas été le cas parce que les personnes qui proposaient cela n'avaient d'autre proposition à offrir !</t>
  </si>
  <si>
    <t>Les manifestations à Paris !
Les interventions médiatisées non préparées et non maîtrisées (à part François Boulot) des "représentants" des gilets jaunes.</t>
  </si>
  <si>
    <t>L'apéro, le pot au feu !</t>
  </si>
  <si>
    <t>Manque de cohésion et de coordination ! Si dans un groupe il n'y a pas de chef (nommez le comme vous voulez = représentant, leader, référant, ...) c'est le bigntz, pour preuve !</t>
  </si>
  <si>
    <t>L'objectif à atteindre est la mise en place du référendum d'initiative citoyenne en tout point dans un premier temps.
Puis un retrait de cette europe grâce aux traités existant (Rome, Lisbonne...)</t>
  </si>
  <si>
    <t>Les français se sont désolidarisés petit à petit du mouvement...</t>
  </si>
  <si>
    <t>Notre président l'a dit : "... Nous sommes en guerre..."
Alors, agissons comme tel : formation d'un poste de commandement avec une mise en place d'un R.I.C. interne. Constitution de compagnies de combat en province en investissant tous les lieux et manifestations publiques pour aider à comprendre, informer et peut-être convaincre du bien fondé de notre mouvement et de son action ! Ces compagnies composées de groupes de combat trsè mobiles. Un service de renseignement et de suivi des informations. Prenons exemple sur ce qu'à réalisé le Gal De Gaulle lorsqu'il est parti de rien pour résister aux nazis !</t>
  </si>
  <si>
    <t>Le vide fiel sur les réseaux sociaux en particulier et sur le web en général. Ca n'est pas en insultant une autorité ou un inconnu que l'on avance ...</t>
  </si>
  <si>
    <t>Les casses et dégradations à Paris dans les premiers mois ! Ce sont des faits qui ont choqué énormément de français. Même si au sein du mouvement on sait que nous n'en sommes pas les commanditaires !</t>
  </si>
  <si>
    <t>Non blocage, plutôt du filtrage avec distribution de tracts qui" tenaient la route", c'est à dire pas des papiers qui insultaient le gouvernement comme j'ai pu en trouver mais un vrai tract distribué aux gens filtrés, explicant quelles étaient les revendications, les attentes et ce que nous souhaitions (le RIC) avec des explications succinctes , claires et sans ambiguité !</t>
  </si>
  <si>
    <t>Celles et ceux qui voulaient tout bloquer, insultaient, ne venaient que pour l'apéro ou les merguezs ... si, si il y en a eu beaucoup plus que l'on ne croit !</t>
  </si>
  <si>
    <t>Pour moi, la référence est Mr François Boulot. Calme, déterminé, expliquant les points de vue non en les vulgarisant mais compréhensible pour tous ! Cette personne a un charisme extraordinaire et surtout une présence !</t>
  </si>
  <si>
    <t>Cette Jacline Mouraud qui se prend pour la star depuis le début. Elle est l'anti-gilet jaune par excellence. Un égo surdimensionné (pour preuve elle souhaite se présenter à la présidentielle) alors que les personnes du mouvement ont toujours fait preuve d'humilité et de simplicité ! On ne se revendique pas du peuple si l'on se comporte en bourgeois ! (rires)</t>
  </si>
  <si>
    <t>Un lieu de partage d'informations et de coordination autre que ce qui est contrôlé par l'état et ses petits copains.</t>
  </si>
  <si>
    <t>2020-12-15 10:01:41.993 +00:00</t>
  </si>
  <si>
    <t>2020-12-15 10:35:37.359 +00:00</t>
  </si>
  <si>
    <t>La curiosité.</t>
  </si>
  <si>
    <t>Blocages. Ce n'est pas la population qu'il faut déranger, ce sont les corrompus.</t>
  </si>
  <si>
    <t>Les rencontres des personnes.</t>
  </si>
  <si>
    <t>Les gaz pendant les manifestations.</t>
  </si>
  <si>
    <t>Rien. J'emmène juste mon enregistreur numérique</t>
  </si>
  <si>
    <t>Je n'ai pas de compétences particulières.</t>
  </si>
  <si>
    <t>Que le mouvement évolue en se structurant plus.</t>
  </si>
  <si>
    <t>Prise de conscience, réflexions, dialogues,le bon sens qui revient dans de nombreux cas...</t>
  </si>
  <si>
    <t>Le sens du bien commun, l'amour de la famille et des autres...</t>
  </si>
  <si>
    <t>L'etat profond, les clans bancaires, les boityes de technologies et leurs marionnettes aux pouvoirs...</t>
  </si>
  <si>
    <t>La circulation des idées, les prises de parole.</t>
  </si>
  <si>
    <t>La structuration et ce qui en découle naturellement ainsi que la liberté et ce que cela implique.</t>
  </si>
  <si>
    <t>Je n'ai pas de groupe GJ.</t>
  </si>
  <si>
    <t>Devenir libres.</t>
  </si>
  <si>
    <t>Pas d'avis.</t>
  </si>
  <si>
    <t>Je n'y ai pas réfléchi.</t>
  </si>
  <si>
    <t>Les manifestations non ciblées.</t>
  </si>
  <si>
    <t>La montée en épingle des feux de poubelles par exemple...</t>
  </si>
  <si>
    <t>Je n'ai pas de retours.</t>
  </si>
  <si>
    <t>Je n'en ai pas connaissance.</t>
  </si>
  <si>
    <t>La bienveillance, les opérations de distributions (de nourriture.....).</t>
  </si>
  <si>
    <t>Les casses.</t>
  </si>
  <si>
    <t>Les téléphones portables.</t>
  </si>
  <si>
    <t>Un journal GJ, une radio GJ et une chaine GJ.</t>
  </si>
  <si>
    <t>Le respect de la Terre.</t>
  </si>
  <si>
    <t>2020-12-15 11:37:21.789 +00:00</t>
  </si>
  <si>
    <t>Le fait qu'un mouvement de citoyens ait vu le jour sans relation avec des syndicats ou des partis politiques, que les revendications concernent le bien commun, la justice fiscale et sociale, puis très vite le RIC en toutes matières que j'ai découvert à cette occasion.</t>
  </si>
  <si>
    <t>Les manifestations, puis comme cela n'aboutissait pas, la pression (sur les députés LREM et proches de LREM en général aux permanences des députés et même devant leur domicile)</t>
  </si>
  <si>
    <t>Aux manifestations, suite à de sérieux problèmes de santé dus au gazage intensifs en particulier le 1er mai 2019 à Paris.</t>
  </si>
  <si>
    <t>La découverte de la solidarité sur les ronds-points, d'assister au réveil citoyen de nombreuses personnes de toutes classes sociales, de tout métiers.</t>
  </si>
  <si>
    <t>Les querelles internes après le démantèlement du rond-point.</t>
  </si>
  <si>
    <t>Ma connaissance du monde des décideurs, des élites</t>
  </si>
  <si>
    <t>L'organisation et la préparation à des entretiens radio ou télé</t>
  </si>
  <si>
    <t>Promouvoir le RIC partout au niveau local. Ce mouvement sans chef a pu perdurer justement parce qu'il n'y a pas de chef (pas de récupération possible par qui que ce soit, et pas de décapitation symbolique possible par le pouvoir). Alors il faut absolument préserver ça. Un représentant des revendications doit se concevoir avec l'esprit RIC , faire valoir les revendications en toute transparence. Diffusion en direct des négociations et validation par la base des propositions finales. Un représentant (délégué) à l'élections présidentielle ne peut se concevoir que dans un tel cadre. Avec un programme clair détaillant les moyens à mettre en œuvre avec les dates de mise en œuvre de chaque étape pour aboutir à la mise en place du RIC en toutes matières.</t>
  </si>
  <si>
    <t>Généreux, solidaire, déterminé, idéaliste</t>
  </si>
  <si>
    <t>La solidarité, la volonté d'oeuvrer pour le bien commun. Le désir d'un vrai démocratie participative</t>
  </si>
  <si>
    <t>Les désaccords sur les modes d'action et leur niveau de violence. Les manifestations qui dégénèrent en horripilent certains (malheureusement on a vu que sans cet violence on obtenait rien). Les actions de blocages ici ou là, devant les institutions, les sièges de multinationales ou les médias sont inefficaces pour d'autres. Le harcèlement de députés ayant soutenu des lois scélérates est jugé contreproductif parfois. La participation à des élections municipale ou européenne a été parfois perçue comme une trahison, alors qu'il serait intéressant d'infiltrer ces instances pour y faire entendre un autre son de cloche. Et la nature humaine étant ce qu'elle est, des batailles d'égo ont eu lieu, bien largement médiatisées, bien plus que les actions de solidarité qui perdurent aujourd'hui encore.</t>
  </si>
  <si>
    <t>Le mode de communication informel et sans chef pour l'organisation des actions. Les GJ ont su être malins face à une répression jusqu'ici inconnue.</t>
  </si>
  <si>
    <t>L'action violente à Paris début décembre 2018 qui aurait pu aboutir à un renversement du pouvoir a été une occasion manquée majeure. Peut-être n'étions nous pas prêts. 
Nous n'avons pas su entraîner assez de monde derrière nous. Ceux qui pensaient encore préserver le peu qu'ils avaient se sont vite désolidarisés du mouvement. Aujourd'hui la situation a bien changé, le rapport de force risque de basculer en faveur des GJ.</t>
  </si>
  <si>
    <t>La solidarité, la communication</t>
  </si>
  <si>
    <t>La bataille d'égo à la fin</t>
  </si>
  <si>
    <t>La mise en place du RIC en toutes matières qui nous permettra d'être à l'initiative des lois. Et de réécrire notre constitution qui redonnera le pouvoir à tous les Citoyens.</t>
  </si>
  <si>
    <t>Les mesures prises en décembre 2018 suite à la manifestation très violente à Paris. La pause sur la privatisation d'ADP, la pause sur la réforme de la retraite.</t>
  </si>
  <si>
    <t>L'élite, l'oligarchie ne lâchera jamais le pouvoir. Alors malheureusement je ne vois que l'action violente pour faire tomber le régime et mettre en place un gouvernement transitoire pendant que l'assemblée constituante (tirée au sort totalement ou en parti) refondra notre contrat social. À moins que la désignation d'un délégué au sens RIC du terme fasse consensus pour se présenter à l'élection présidentielle.</t>
  </si>
  <si>
    <t>Je ne sais pas répondre. En fait c'est la conjonction de tous types d'action qui permetttra de vaincre. Chacune prise isolément est vouée à l'échec.</t>
  </si>
  <si>
    <t>La manif du 1er mai 2019 à Paris. On n'a parlé que des blacks blocs, des poubelles en feu, de la casse, de l'invasion d'un service d'urgence d'un hôpital, là où moi j'ai vu un niveau de répression policière invraisemblable avec un déluge de Gazlacrymo de tir de grenades de désencerclement de lbd. Des nasses où les pauvres manifestants lambdas se sont faits piéger et terroriser pour qu'ils ne reviennent jamais manifester. C'était l'objectif déclaré du gouvernement (les CRS qui m'ont refusé le droit de quitter la manif à différents endroits m'ont dit que c'était les ordres).</t>
  </si>
  <si>
    <t>La solidarité, l'écoute, la compassion</t>
  </si>
  <si>
    <t>Quelques égos surdimensionnés</t>
  </si>
  <si>
    <t>La solidarité, la transparence</t>
  </si>
  <si>
    <t>Les batailles d'égos, largement médiatisées et entretenues à dessein.</t>
  </si>
  <si>
    <t>Facebook , Telegram</t>
  </si>
  <si>
    <t>2020-12-15 11:42:56.440 +00:00</t>
  </si>
  <si>
    <t>La défense des pauvres</t>
  </si>
  <si>
    <t>Manifs parisiennes</t>
  </si>
  <si>
    <t>Les manifs. Ce n'est pas ma place. Pas envie non plus de faire des centaines de borne, ça ne vaut pas le coût.</t>
  </si>
  <si>
    <t>Les rencontres avec les GJ</t>
  </si>
  <si>
    <t>Les rencontres avec les GJ qui avaient la grosse tête</t>
  </si>
  <si>
    <t>Informatique, communication, science</t>
  </si>
  <si>
    <t>Se concentrer sur le changement des mentalités et l'exemplarité.</t>
  </si>
  <si>
    <t>La France libre qui se prend en main et résiste à l'oppresseur</t>
  </si>
  <si>
    <t>Une conscience de classe</t>
  </si>
  <si>
    <t>Le manque de vertus (égoïsme, querelles, etc)</t>
  </si>
  <si>
    <t>Quand les GJ ont refusé d'avoir des porte-paroles et des chefs</t>
  </si>
  <si>
    <t>Quand les GJ ont accepté d'avoir des porte-paroles et des chefs</t>
  </si>
  <si>
    <t>Des moments d'osmose entre personnes désintéressées</t>
  </si>
  <si>
    <t>Des individus toxiques, c'est à dire immatures, qui peuvent avoir beaucoup d'influence sur les masses semi-matures</t>
  </si>
  <si>
    <t>Le bonheur de tous les êtres humains sur Terre</t>
  </si>
  <si>
    <t>Chacun a progressé dans sa conscience de la situation politique, et a contribué a développer la conscience de tous les français, même si cela ne se voit pas forcément.</t>
  </si>
  <si>
    <t>Il faut du temps. Continuer à convaincre, à s'améliorer soi-même pour permettre aux autres de s'améliorer, et un jour, qu'on ne verra peut-être pas dans cette vie, tout le monde sera heureux sur Terre</t>
  </si>
  <si>
    <t>Toutes les actions et stratégies liées au monde qui meurt : tout ce qui est hiérarchique, pyramidal, violent, menteur, secret.</t>
  </si>
  <si>
    <t>La bienveillance, la sagesse, l'amour</t>
  </si>
  <si>
    <t>L'envie de briller, les réflexes de l'ancien monde</t>
  </si>
  <si>
    <t>Diffuser la bonne parole</t>
  </si>
  <si>
    <t>Des réseaux sociaux libres de grande qualité, des outils de décision collective libres de grande qualité</t>
  </si>
  <si>
    <t>2020-12-15 12:42:53.369 +00:00</t>
  </si>
  <si>
    <t>Le besoin d'exprimer et d'agir pour que tous les abus de pouvoir cessent.</t>
  </si>
  <si>
    <t>l'union , pour pouvoir ne plus se sentir seule, et rencontrer des personnes qui sont dans l'action, pas que les paroles.</t>
  </si>
  <si>
    <t>Selon les sujets qui animent une manifestation, dont je ne me sens pas en accord, et qui peuvent même à mon sens aller contre le sens profond du pourquoi d'une manifestation, et du pourquoi le peuple, dit STOP.</t>
  </si>
  <si>
    <t>le partage, l'échange, le rapport humain, et cette force qui unis toutes catégories de personnes, sociales, etc...</t>
  </si>
  <si>
    <t>l'agressivité, la violence à l'encontre des manifestants,.</t>
  </si>
  <si>
    <t>je suis sans langue de bois, j'aime à dire ce que je pense, et j'aime à écouter ce que pensent les autres.</t>
  </si>
  <si>
    <t>je ne sais pas!</t>
  </si>
  <si>
    <t>pour le moment je n'en ai pas. Mais je ne reste pas sur cela pour autant.</t>
  </si>
  <si>
    <t>vérité, courage, essentiel pour sauver l'humanité.</t>
  </si>
  <si>
    <t>ils sont humains, et ont un coeur qu bat!</t>
  </si>
  <si>
    <t>la souffrance, et les difficultés, peuvent amener de l'incompréhension, voir des confrontations.</t>
  </si>
  <si>
    <t>c'est un engagement de coeur, ce n'est pas un jeu politique.</t>
  </si>
  <si>
    <t>d'avoir voulu mettre une étiquette ; alors que les gilets jaunes ,ne sont pas un parti politique où de pensées philosophiques, mais bien la réalité du quotidien.</t>
  </si>
  <si>
    <t>le dialogue, et la connaissance mis au service de ce mouvement.</t>
  </si>
  <si>
    <t>le manque de diffusion sur le terrain des manifestations, et actions qui se faisaient.</t>
  </si>
  <si>
    <t>ne plus subir les décisions de gouvernants qui n'en sont pas, et qui décident de faire crever les gens pour leur pouvoir, dont ils pensent posséder, et qu'ils se sont intronisés.</t>
  </si>
  <si>
    <t>le réveil de beaucoup de personne, et les langues qui se délient.</t>
  </si>
  <si>
    <t>Agir sur le terrain, localement en accord avec son environnement, et se regrouper pour agir et blo ceux qui sont responsables de toutes cette destructions de la vie ..</t>
  </si>
  <si>
    <t>de vouloir continuer à discuter avec des personnes qui s'en foutent complétement et qui continuent leur règne.</t>
  </si>
  <si>
    <t>lorsqu'ils ont inversés la violence subies, et non cessées de proclamer que les GJ étaient violents;
Lorsqu'ils n'ont eu de cesse de discréditer les personnes qui étaient interviewées en les faisant passer pour les méchants.</t>
  </si>
  <si>
    <t>toujours fidèle au pourquoi de ce mouvement.</t>
  </si>
  <si>
    <t>écoute, échange, discussion.</t>
  </si>
  <si>
    <t>les tétus</t>
  </si>
  <si>
    <t>les téléphones portables, le personnel</t>
  </si>
  <si>
    <t>2020-12-15 13:40:22.584 +00:00</t>
  </si>
  <si>
    <t>Cela fait des décennies que j'attends un mouvement de cette sorte</t>
  </si>
  <si>
    <t>Ouvertures de péages</t>
  </si>
  <si>
    <t>Distances</t>
  </si>
  <si>
    <t>Idées d'organisation, conseils juridiques</t>
  </si>
  <si>
    <t>Création d'organisations,</t>
  </si>
  <si>
    <t>Non, situation de l'avenir général trop incertaine et confuse</t>
  </si>
  <si>
    <t>Enfin une prise de conscience que nous sommes considérés et manipulés comme du bétail</t>
  </si>
  <si>
    <t>Un désir de vivre en liberté</t>
  </si>
  <si>
    <t>Un manque d'écoute et une certaine intolérance aux idées des autres</t>
  </si>
  <si>
    <t>Une fraternité sans classes sociales</t>
  </si>
  <si>
    <t>La critique et le manque de respect par les désaccords qui sont inévitables</t>
  </si>
  <si>
    <t>Le désir de convergence</t>
  </si>
  <si>
    <t>L'influence des infiltrés</t>
  </si>
  <si>
    <t>Que tout le monde ait un toit et à manger, mais ne pas se limiter à la France</t>
  </si>
  <si>
    <t>Une persévérance qui est loin de disparaitre et dont les résultats sont bien maigres mais qui ne lâche rien.</t>
  </si>
  <si>
    <t>Construire une organisation politique sans entrer dans une structure de politique partisane. D'autres moyens passent obligatoirement par une communication beaucoup plus discrète.</t>
  </si>
  <si>
    <t>Le vandalisme gratuit est à bannir.</t>
  </si>
  <si>
    <t>Il y a eu tellement de mensonges, le dernier en date est celui du batteur de tambour la gueule en sang, accusé de s'être maquillé !</t>
  </si>
  <si>
    <t>Le respect des consignes de coordinations.</t>
  </si>
  <si>
    <t>L'alcool et les comportements individuels non concertés</t>
  </si>
  <si>
    <t>Les prises de paroles</t>
  </si>
  <si>
    <t>Le dénigrement pour des foutaises</t>
  </si>
  <si>
    <t>Youtube (Odysee), streamyard, discord</t>
  </si>
  <si>
    <t>Trop de site gilets jaunes, on s'y perd. Il manque une messagerie fiable ou cryptée</t>
  </si>
  <si>
    <t>Fédération anarchiste, Alternative libertaire</t>
  </si>
  <si>
    <t>Coluche</t>
  </si>
  <si>
    <t>Métallier en maintenance industrielle</t>
  </si>
  <si>
    <t>2020-12-15 13:36:15.784 +00:00</t>
  </si>
  <si>
    <t>la difficulté des gens qui m'entouraient, à vivre ''dignement''...</t>
  </si>
  <si>
    <t>aux manifs du samedi mais aussi aux actions de tout genre avec diffusion sur les réseaux sociaux.</t>
  </si>
  <si>
    <t>si le nombre est là, plus la solidarité on se sent porté et capable de beaucoup.</t>
  </si>
  <si>
    <t>la fraternité partagée sur LE rond point et les manifs "ensemble"</t>
  </si>
  <si>
    <t>la confrontation aux autres et le partage d'idées communes font que l'on s'inscrit dans le groupe et qu'on y agit .</t>
  </si>
  <si>
    <t>un ras le bol général face à l'arrogance du gouvernement</t>
  </si>
  <si>
    <t>la volonté d'un autre monde où le PEUPLE s'inscrit dans la vie politique et où l'on prend en compte son avis.</t>
  </si>
  <si>
    <t>les égos de chacun</t>
  </si>
  <si>
    <t>le partage des idées qui nous a poussé à agir et réagir.</t>
  </si>
  <si>
    <t>pas suffisamment d'échange avec tous les autres pour une vision et un idéal communs du monde d'après</t>
  </si>
  <si>
    <t>une autre idée de gouvernance avec LE peuple.
une prise de conscience politique plus évidente</t>
  </si>
  <si>
    <t>il faut occuper le terrain.</t>
  </si>
  <si>
    <t>les réseaux sociaux mais le revers de la médaille c'est que N'IMPORTE QUI est alors au courant de ce qui se passe</t>
  </si>
  <si>
    <t>OUI ; tous les problèmes actuels ( càd la loi sur le travail, sur le chômage, sur les retraites ....sur la sécurité globale ) nécessitent que l'on s'associe à d'autres comme les syndicats ... les partis politiques</t>
  </si>
  <si>
    <t>en répondant à la 41 j'ai précisé</t>
  </si>
  <si>
    <t>profession libérale dans le para-médical</t>
  </si>
  <si>
    <t>2020-12-15 14:02:59.824 +00:00</t>
  </si>
  <si>
    <t>Je suis arrivé le 18 novembre au début je n'y croyais pas car les français râlent 5min et après c'est fini. Finalement je suis allée sur le rond point à côté de chez moi et je n'en suis jamais répartie</t>
  </si>
  <si>
    <t>Dénonciation</t>
  </si>
  <si>
    <t>La rencontre avec les gens Réveillés</t>
  </si>
  <si>
    <t>L'image que certaines personnes ont de nous à cause des médias</t>
  </si>
  <si>
    <t>La danse</t>
  </si>
  <si>
    <t>Se structurer mais de façon différente.</t>
  </si>
  <si>
    <t>Révolutionnaire</t>
  </si>
  <si>
    <t>La solidarité et l'éveil</t>
  </si>
  <si>
    <t>L'ego</t>
  </si>
  <si>
    <t>La répression et division</t>
  </si>
  <si>
    <t>L'unité</t>
  </si>
  <si>
    <t>Assiduité</t>
  </si>
  <si>
    <t>Destituer le gouvernement</t>
  </si>
  <si>
    <t>L'ego le manque d'écoute</t>
  </si>
  <si>
    <t>L'empathie</t>
  </si>
  <si>
    <t>Animaux</t>
  </si>
  <si>
    <t>2020-12-15 15:36:07.901 +00:00</t>
  </si>
  <si>
    <t>Pour plus de justice et d'équité entre citoyens et contre la mafia politique.</t>
  </si>
  <si>
    <t>Dommage que les manifestations n'aient abouties à leur chute.</t>
  </si>
  <si>
    <t>La violence, il la retourne contre nous.</t>
  </si>
  <si>
    <t>Il était nécessaire de leurs faire comprendre qu'on est là.</t>
  </si>
  <si>
    <t>Force et courage pour plus de justice et d'équité.</t>
  </si>
  <si>
    <t>Les querelles de personnes qui veulent prendre le dessus.</t>
  </si>
  <si>
    <t>Courage et détermination.</t>
  </si>
  <si>
    <t>Peu importe le scrutin, mon bulletin sera Ric</t>
  </si>
  <si>
    <t>Les Black Box, surement infiltrés par la police</t>
  </si>
  <si>
    <t>C'est pas ma tasse de thé</t>
  </si>
  <si>
    <t>Internet, mais je ne pratique pas.</t>
  </si>
  <si>
    <t>prothésiste dentaire</t>
  </si>
  <si>
    <t>2020-12-15 16:04:53.526 +00:00</t>
  </si>
  <si>
    <t>Injustice en France et au Monde.</t>
  </si>
  <si>
    <t>Diffusion sur le réseaux . J'aurais bien aimer participer aux l'assemblées mais dans notre ville Montbrison et meme a st Étienne il n'y avait pas et je n'etais pas au courant .</t>
  </si>
  <si>
    <t>Échange</t>
  </si>
  <si>
    <t>Trouvé les soulards et les gamins qui cassait les biens communs pendants les manifestations</t>
  </si>
  <si>
    <t>Distribution de tracts, partage sur resaux sociaux et parlé au tour de moi</t>
  </si>
  <si>
    <t>Je n'ai pas beaucou de moyens .Je ne travail pas pour le moment non plus donc tout est limité à</t>
  </si>
  <si>
    <t>se ressembler avec les autres organisations</t>
  </si>
  <si>
    <t>Intérêts general des tout petits qui sont exploités</t>
  </si>
  <si>
    <t>Il n'y avait pas un ou une personne qui pouvait parler ,indiquer ,une essembler pour dire "aujourd'hui on va faire ça" et annoncer a haute voix</t>
  </si>
  <si>
    <t>Presence d'alcool, désaccord entre les personnes ,la peur de se faire battre pas la police a faite reculé beaucoup de monde</t>
  </si>
  <si>
    <t>dispertion dans plusieres organisations</t>
  </si>
  <si>
    <t>Ca bouger le gouvernements</t>
  </si>
  <si>
    <t>je deja donné mon avis plus haut. Pendant les manif il nous faut notre police pour choppé et exclure les gamins casseurs et black Block . Plus des information pour les manifestations . Je ne sais meme pas ou il faut le chercher. Et absence de l'alcool !!!</t>
  </si>
  <si>
    <t>Bordel pendant les manifestations.</t>
  </si>
  <si>
    <t>Chaque radios chaque tele arrangeait ca a sa sauce. Ils sauvent bien manipuler les gens.</t>
  </si>
  <si>
    <t>Je n'appartenais pas a une groupe.</t>
  </si>
  <si>
    <t>Quand la famine arrivera les gens vont bouger leurs cul</t>
  </si>
  <si>
    <t>Mouvement Démocratique</t>
  </si>
  <si>
    <t>Conducteur routière</t>
  </si>
  <si>
    <t>2020-12-15 17:04:16.801 +00:00</t>
  </si>
  <si>
    <t>l injustice</t>
  </si>
  <si>
    <t>le combat</t>
  </si>
  <si>
    <t>la guerre</t>
  </si>
  <si>
    <t>les premiers</t>
  </si>
  <si>
    <t>apres</t>
  </si>
  <si>
    <t>rien n est simple d obtenir ce ric</t>
  </si>
  <si>
    <t>l encadrement</t>
  </si>
  <si>
    <t>nos arriere sont battu pour nous on doit se battre pour nos enfants</t>
  </si>
  <si>
    <t>le desacord</t>
  </si>
  <si>
    <t>2020-12-15 17:17:24.859 +00:00</t>
  </si>
  <si>
    <t>restituer le pouvoir au peuple</t>
  </si>
  <si>
    <t>les gilets jaunes</t>
  </si>
  <si>
    <t>les actions sur les réseaux sociaux et les rond points</t>
  </si>
  <si>
    <t>la démobilisations des ronds points</t>
  </si>
  <si>
    <t>interaction sur internet</t>
  </si>
  <si>
    <t>communication</t>
  </si>
  <si>
    <t>l égalité</t>
  </si>
  <si>
    <t>les forces obscure</t>
  </si>
  <si>
    <t>la volonté du départ</t>
  </si>
  <si>
    <t>trop long et ce disloque</t>
  </si>
  <si>
    <t>la volonté de faire aboutir</t>
  </si>
  <si>
    <t>les divisions pour pas grand chose plutot que de faire bloc</t>
  </si>
  <si>
    <t>redonné le pouvoir au peuple</t>
  </si>
  <si>
    <t>200 euros pour les plus démuni en plus de leurs salaire</t>
  </si>
  <si>
    <t>toujours de l education populaire et reprise des rond poind voire une greve generale</t>
  </si>
  <si>
    <t>aucune sauf les divisions</t>
  </si>
  <si>
    <t>souvent descridité a la tv mais c est de bonne guerre on ne pouvais attendre autre chose de la caste</t>
  </si>
  <si>
    <t>2020-12-15 17:18:25.908 +00:00</t>
  </si>
  <si>
    <t>Ras le bol des privilèges pour les riches et les politicards et leurs conjointes ou conjoints...(pendent que le peuple trime dur)</t>
  </si>
  <si>
    <t>Aux manifs ,toujours nous nous nous et les autres devant la télé</t>
  </si>
  <si>
    <t>discuter avec toutes les couches sociales et voir que nous sommes nombreux du ras le bol</t>
  </si>
  <si>
    <t>la bac</t>
  </si>
  <si>
    <t>mon tempérament</t>
  </si>
  <si>
    <t>rassembler</t>
  </si>
  <si>
    <t>déjà, après le confinement créer des réunions par departement</t>
  </si>
  <si>
    <t>trop de demandes diverses</t>
  </si>
  <si>
    <t>le ras bol de l'exploitation par les riches et l'abus de privilèges des politiciens et la pauvreté</t>
  </si>
  <si>
    <t>les rdv de manif</t>
  </si>
  <si>
    <t>la cohesion dans les groupes</t>
  </si>
  <si>
    <t>pas mes groupes</t>
  </si>
  <si>
    <t>pas d'accords sur tout</t>
  </si>
  <si>
    <t>Le R.I.C</t>
  </si>
  <si>
    <t>waouh des blessés</t>
  </si>
  <si>
    <t>Gréve général, avec cotisation pour sauver les grévistes de plus de 1 mois</t>
  </si>
  <si>
    <t>allez chanter</t>
  </si>
  <si>
    <t>non, au plutôt les mensonges de BFMERDE</t>
  </si>
  <si>
    <t>un compte par commune ou departement</t>
  </si>
  <si>
    <t>2020-12-15 17:48:28.422 +00:00</t>
  </si>
  <si>
    <t>Toutes les injustices depuis plus de 40 ans !</t>
  </si>
  <si>
    <t>Participation aux ATELIERS CONSTITUANTS</t>
  </si>
  <si>
    <t>Le soulèvement National dans la rue et partout, tout le temps, dans toute la France + le boycott total de la surconsommation + le boycott total des MEDIAS MAINSTREAM !!!</t>
  </si>
  <si>
    <t>Je ne veux plus participer aux manifs dans la rue car je suis en invalidité et j'ai peur de ne pas être en capacité de m'enfuir ou me défendre en cas de violence.</t>
  </si>
  <si>
    <t>Tous !</t>
  </si>
  <si>
    <t>Etre gazée !</t>
  </si>
  <si>
    <t>Je fais du relais d'infos sur les réseaux sociaux et encourage tout le monde à quitter les réseaux sociaux traditionnels pour ceux qui ne font aucune censure.</t>
  </si>
  <si>
    <t>même chose</t>
  </si>
  <si>
    <t>VIRER et JUGER L'ETAT PROFOND au commande de notre Gouvernement !!!
Reprendre notre CONSTITUTION par le Peuple, pour le Peuple !
Reprendre notre MONNAIE !
Reprendre notre SOUVERAINETE NATIONALE !!!</t>
  </si>
  <si>
    <t>LES VRAIS RESISTANTS DE NOTRE PAYS !</t>
  </si>
  <si>
    <t>C'est LE PEUPLE DE FRANCE !!!</t>
  </si>
  <si>
    <t>Croire encore que la solution passe par le vote pour des Partis Politiques. ILS SONT TOUS CORROMPUS d'une manière ou d'une autre !!!</t>
  </si>
  <si>
    <t>La solidarité de terrain !</t>
  </si>
  <si>
    <t>Pas assez d'HOMMES jeunes et forts dans la rue déterminés à renverser ce régime imposteur !</t>
  </si>
  <si>
    <t>La communication générale !</t>
  </si>
  <si>
    <t>Les GJ devraient pouvoir entrainer LA TOTALITE de la population dans son élan ! 
Il faut trouver les bons arguments pour que CHACUN se sente concerné et des lieux de RENCONTRE pour se voir et SE PARLER DE VIVE VOIX !!!</t>
  </si>
  <si>
    <t>RIC et CONSTITUTION PAR LE PEUPLE
SOUVERAINETE DE NOTRE MONNAIE
SORTIR DE LA COMMISSION EUROPEENNE
FERMETURE DE NOS FRONTIERES</t>
  </si>
  <si>
    <t>SENSIBILISATION DU PUBLIC A LA LEGITIMITE DES DEMANDES DU PEUPLE SOUVERAIN !</t>
  </si>
  <si>
    <t>A VOUS DE NOUS LE DIRE...
TROUVER DES STRATEGES AGUERRIS PARMIS LES CITOYENS GJ 
Mettre toutes les forces de l'ordre et de l'armée de notre côté pour faire basculer la situation à notre avantage !!!
VIVRE UNE SOBRIETE HEUREUSE ET CROIRE !</t>
  </si>
  <si>
    <t>Dénigrer la Police ne fera que pousser le Gouverne-ment à la remplacer par quelque chose d'encore pire !!! NE PAS TOMBER DANS CE PIEGE DE L'ETAT PROFOND !!!</t>
  </si>
  <si>
    <t>TOUT
LES MEDIAS MAINSTREAM SONT TOUS CORROMPUS !!!</t>
  </si>
  <si>
    <t>LA RECHERCHE DU BIEN COMMUN !!!</t>
  </si>
  <si>
    <t>Les sites des GJ
Les Médias alternatifs
Les plateformes non censurées</t>
  </si>
  <si>
    <t>Un SITE GJ et une chaine TV GJ sur une plateforme alternative comme Odysee par exemple !</t>
  </si>
  <si>
    <t>TOUT CE QUI TOUCHE A l'INJUSTICE</t>
  </si>
  <si>
    <t>2020-12-15 18:02:19.581 +00:00</t>
  </si>
  <si>
    <t>2020-12-15 19:23:36.927 +00:00</t>
  </si>
  <si>
    <t>Je voulais juste comprendre , pourquoi le macron est contre la démocratie, j'en ai pris plein la gueule</t>
  </si>
  <si>
    <t>Les américain nous ont fait croire que c'était le droit et la démocratie qui remportaient toujours , ils nous ont mentis</t>
  </si>
  <si>
    <t>Se méfier des flics même de ceux qui paraissent gentils</t>
  </si>
  <si>
    <t>j pas de télé</t>
  </si>
  <si>
    <t>2020-12-15 19:26:00.760 +00:00</t>
  </si>
  <si>
    <t>Les émeutes parisiennes</t>
  </si>
  <si>
    <t>Prise de péage car c’est faire un cadeau à des gens qui ne nous soutiennent pas.</t>
  </si>
  <si>
    <t>Grands manifs</t>
  </si>
  <si>
    <t>2020-12-15 21:40:25.902 +00:00</t>
  </si>
  <si>
    <t>Je suis lanceur d'alerte sur les mensonges statistiques des chiffres des demandeurs d'emploi https://statistiques.pole-emploi.org/stmt/defm?graph=2&amp;ss=1 , sur la kleptocratie d'état voir https://blogs.mediapart.fr/franc-serres/blog/100919/kleptocratie-francaise-cas-decole-linformatique-de-pole-emploi et https://www.youtube.com/watch?v=Orzdvl4E9Tk&amp;ab_channel=FrancSERRES . Et avec l’institutionnel on était impuissant (on a gagner au TGI, mais pour faire condamner nos parachutés du CAC 40 qui détournent l'argent des salariés et de l'état dans nos direction au TA on a vu un juge étouffer l'affaire en nous disant qu'il avait la pression du gouvernement).
Et cerise sur le gâteau en 2015 j'ai vu une vidéo d'un Délégué Syndical CGC qui en avait honte d'une soirée privée de la DSI Pôle emploi à Montreuil, où on a vu et entendu les représentants du MEDEF expliquer entre eux comment ils détournaient pour les rentiers du CAC 40 des milliards de la fonction publique et de la protection sociale avec leurs parachutés dans les directions. On a vu les représentants de la social démocratie (PS), des libéraux (Modem/LR) et de l'extrême droite (FN) parisien main dans la main entre eux et avec les représentants du MEDEF et de la CFDT pour détourner ces milliards de l'état et de notre mutualisme social.
Et lorsque le mouvement de ras le bol a éclaté je me suis senti du coté jaune. J'agissais sur google+ à l'époque.</t>
  </si>
  <si>
    <t>Fête des gilets jaunes de Frantignan https://youtu.be/Axd12s62H2E
Affichages https://drive.google.com/file/d/1mdGm_wmTF04qcmU0WnaE6-TUM6UOwnn7/view?usp=sharing https://drive.google.com/file/d/1w6dVdlKeFqCMbLYwWNG5fKB-pOGiZGeU/view?usp=sharing https://drive.google.com/file/d/11ZjaCdDxNXsS6s7ybcIxV-nTuG7dL2oJ/view?usp=sharing https://drive.google.com/file/d/1nSp0eK1eF07PU5VE-usRWA7gEyYyX8MD/view?usp=sharing https://drive.google.com/file/d/1RxjMj4Dr1yBKKRExzOubxzJXyz69INMJ/view?usp=sharing</t>
  </si>
  <si>
    <t>Les Manifs du samedi, les réunions au refuge et la constituante que nous avons essayé de mettre en place sur Frontignan, et la fête des gilets jaunes.</t>
  </si>
  <si>
    <t>Violentes parce que manipulées par les RG comme mes camarades en ont été témoin au péage de Sète lorsque trois encagoulés avec des pneus ont déposé devant le péage et une brigade de CRS demandant à un gilet jaune de venir les allumer. Puis les CRS on chargés mes camarades gilets jaunes sans toucher un des encagoulés qui sont partis en catimini.
Pareil avec les manifs que l'on faisait pacifiquement où on a été témoin de la répression policière et de la propagande médiatique anti gilets jaunes en faisant porter aux gilets jaunes les dégradations policières (début décembre).</t>
  </si>
  <si>
    <t>Le refuge et la constituante…</t>
  </si>
  <si>
    <t>La répression policière, judiciaire et nos divisions...</t>
  </si>
  <si>
    <t>Engagement syndical à la CGT (pression interne de la bureaucratie syndicale des partis politiques).</t>
  </si>
  <si>
    <t>Informatique, bureautique, mes connaissances de lanceur d'alertes, mes capacités de formateur syndical, mes expérience de développement durable, mes information sur le MEDEF, la CFDT et les syndicats en général (j'ai été témoin en interne à la DSI de Pôle emploi du montage de toute pièce des foulards rouges entre le MEDEF et la CFDT)</t>
  </si>
  <si>
    <t>https://blogs.mediapart.fr/franc-serres/blog/310719/une-autre-reflexion-historique-du-capitalisme
https://blogs.mediapart.fr/franc-serres/blog/010819/comment-les-structures-des-organisations-sociales-favorisent-elles-les-capitalistes
https://blogs.mediapart.fr/franc-serres/blog/300919/du-mutualisme-du-travail-lautoritarisme-des-financiers-du-placement
https://blogs.mediapart.fr/franc-serres/blog/270420/la-supercherie-financiere</t>
  </si>
  <si>
    <t>Des propositions d'organisations sur le constat social ci-avant :
https://blogs.mediapart.fr/franc-serres/blog/111219/comment-ne-pas-etre-subordonne-socialement-par-nos-capitalistes-grace-la-force
https://blogs.mediapart.fr/franc-serres/blog/100120/comment-lutter-contre-la-subordination-par-nos-croyances
https://blogs.mediapart.fr/franc-serres/blog/270520/comment-lutter-contre-les-subordinations-par-nos-gouvernances
https://blogs.mediapart.fr/franc-serres/blog/080620/comment-lutter-contre-le-capitalisme-d-appropriation-du-travail-des-autres
https://blogs.mediapart.fr/franc-serres/blog/110920/quelles-structures-et-separation-des-pouvoirs-pour-etre-en-democratie</t>
  </si>
  <si>
    <t>Les français qui travaillent ou galèrent dans leur diversité.</t>
  </si>
  <si>
    <t>La volonté d'être une vraie démocratie en décidant réellement des besoins communs, de leurs solutions et de notre contribution sociale. De définir nos règles du contrat social (lois et constitution) comme la suisse.
L'ouverture d'esprit et l'écoute des autres et de leur diversité (éducation populaire).
L'entre aide et l'économie alternative et solidaire (respectueux de l'environnement et de notre existence), le protectionnisme économique et la nation et culture française des droits de l'homme.</t>
  </si>
  <si>
    <t>Les aristocraties (force, gouvernances, croyances, économiques, bureaucratiques), les RG, la précarité, les conjoints et les enfants encore socialisés, la non tolérance et écoute des autres, etc.</t>
  </si>
  <si>
    <t>Les ronds point, les refuges, la valeur humanité, l'entre aide, internet et les réseaux sociaux.</t>
  </si>
  <si>
    <t>Les rivalités aristocratiques (chefs), la communication et l'éducation populaire, la fatigue et l'épuisement, la lutte contre les pressions sociales administratives et d'état, l'articulation avec les corps intermédiaires (syndicats, associations), le racisme et la xénophobie exprimée dans certains groupes, la gestion des vies familiales.</t>
  </si>
  <si>
    <t>L'organisation sociale, nos échanges, le système d, la fraternité et l'entre aide, l'autonomie d'actions des individus, l'internet et les réseaux sociaux, l'aide des militants associatifs et syndicaux.</t>
  </si>
  <si>
    <t>Les divisions et les communautarismes, l'éducation populaire et l'ouverture à la différence de l'autre, les gourous manipulateurs sur du partisan ou sur le culte de l'individu pour nous diviser.</t>
  </si>
  <si>
    <t>La vraie démocratie citoyenne (définition de besoin et de leurs priorités par les citoyens, choix de l'exécutif projet sur chaque besoin par les citoyens, votes des lois par les citoyens, gouvernance de la police et de l'armée par un service citoyen et la conscription, création monétaire sur les choix citoyens, collectivisation des banques, assurances et de la bourse, contre pouvoir citoyen obligatoire).</t>
  </si>
  <si>
    <t>La prise de conscience sociale et un affichage au grand jours de l'oligarchie financière et de la non démocratie (aristocratie) de notre nation.</t>
  </si>
  <si>
    <t>Éducation populaire, partir des communes pour définir les besoins et commencer à court-circuité la main mise de notre ploutocratie par la gratuité et les coopératives financières (à l'image des communautés jésuites).
Faire comme les tontines africaines pour la finance.
Faire des fablabs gratuits pour fabriquer localement.
Produire l'alimentaire en auto suffisance.
Puis se regrouper en fédéralisme (sans élus, seulement des mandatés)
Monter des processus d'arbitrages en cas de conflits, etc.
La liberté d'expression intégrale, mais pas d'actions sur les autres ou qui obligent les autres.</t>
  </si>
  <si>
    <t>La division, économie libérales et le racisme/xénophobie.</t>
  </si>
  <si>
    <t>Quand on manifestait pacifiquement sur Montpellier début décembre. Comme la répression policière commençait, une fois tous réunis devant la préfecture un pastille de lacrimos c'est échappée des CRS alors que tout était pacifique. 
Pour éviter des affrontement avec les CRS et la récupération médiatique, on est repartis vers la comédie. là là a fin du cortège a été nassée une première fois au niveau de Virgin. Lacrimos à mort alors que tout était pacifique. Puis les CRS ont ouvert le passage et coups de matraques gratuite de la part des CRS. Puis peux avant l'arriver au mac do de la comédie, renassage des mêmes avec tir tendu de grenades lacrymogènes qui ont pété les vitrines des magasins. 
Là les gilets jaunes se sont alors défendu. J'ai demandé à une femme CRS si elle n'avait pas honte et pourquoi elle obéissait à ces ordres de fachos ? 
Elle m'a répondu qu'ils étaient filmés par le drone et que s'ils n'obéissaient pas ils étaient réprimé par leur hiérarchie au contrôle vidéos.
Et tout cela pour moi été choquant parce que cela confirmait que nous étions réellement en dictature (dérives des aristocraties) avec le traitement médiatique de propagande mensongère qui a suivi…</t>
  </si>
  <si>
    <t>Le pacifisme ce qui a montré aux passants et à la presse internationale le visage fasciste des libéraux français et que nous n'étions pas dans une démocratie.</t>
  </si>
  <si>
    <t>La division, les insultes aux structures des corps intermédiaires, les violences gratuites ou des comportements racistes de quelques marginaux qui ont systématiquement été utilisés pour nous discréditer.</t>
  </si>
  <si>
    <t>La solidarité, l'écoute mutuelle, la décision collégiale, la liberté d'actions autonomes, la volonté de se rassembler entre groupes gilets jaunes (fédéralisme avec des mandatés et non des élus).</t>
  </si>
  <si>
    <t>Le communautarismes, les refus de la différence des idées et expériences des autres, les leaders charismatiques, les infiltrés LREM (surtout à Paris dans les plateaux télé ou dans la presse écrite dit «mainstream»), RG et la xénophobie.</t>
  </si>
  <si>
    <t>Témoigner en tant que lanceur d'alertes.
Pour mon professionnel d'informaticien de l'Open source (coté snowden et assange)</t>
  </si>
  <si>
    <t>Google+, Facebook, messanger, youtube, peertube, gdrive, les sites web associatifs et des corps intermédiaires.</t>
  </si>
  <si>
    <t>framasoft : framaliste, framadate, discord, peertube, etc. Une plateforme suivant tous ces outils pour les groupes gilets jaunes.
Scribus pour la PAO des affiches gilets jaunes.</t>
  </si>
  <si>
    <t>La CGT, je suis militant syndicaliste et formateur dans une union locale.
(Rq : je suis rentré dans le mouvement alors que notre commission exécutive de l'UD et celle de l'UL refusait ce mouvement parce qu'ils pensaient que c'était le front national derrière en bon moutons de nos merdias mainstream… Ce sont des gens comme moi qui ont fait basculer les corps intermédiaires syndicaux du coté gilets jaunes. Les opposants étants les aristocrates des partis politiques à la CGT)</t>
  </si>
  <si>
    <t>Le monde du logiciel libre
l'économie sociale et solidaire
le développement durable
la protection sociale mutualiste et l'état social (principes du conseil national de la résistance)
Les fablabs.
La communalité et le fédéralisme.
L'éducation populaire.</t>
  </si>
  <si>
    <t>Ingénieur informatique</t>
  </si>
  <si>
    <t>2020-12-15 20:30:32.625 +00:00</t>
  </si>
  <si>
    <t>Le fait qu’enfin des citoyens de tous horizons se sont mobilisés</t>
  </si>
  <si>
    <t>Assemblée des assemblées gj</t>
  </si>
  <si>
    <t>Blocage car inutile et préjudiciable pour les petites entreprises</t>
  </si>
  <si>
    <t>Évacuation des péages/rond-points 
Violences croissantes des flo pendant les manifestations</t>
  </si>
  <si>
    <t>Coordination et empathie</t>
  </si>
  <si>
    <t>Bénéfique au moins en tant que lanceurs d’alertes</t>
  </si>
  <si>
    <t>La volonté de changer les choses</t>
  </si>
  <si>
    <t>L’ego</t>
  </si>
  <si>
    <t>La mobilisation hétéroclite</t>
  </si>
  <si>
    <t>La structuration afin d’avoir un discours audible</t>
  </si>
  <si>
    <t>La structuration après évacuation des péages</t>
  </si>
  <si>
    <t>La structuration dans le long terme</t>
  </si>
  <si>
    <t>Changer les règles du jeu politique et rendre le pouvoir au peuple, en clair vivre enfin en démocratie (solidarité pour tout le monde)</t>
  </si>
  <si>
    <t>Sensibilisation du public</t>
  </si>
  <si>
    <t>Opération ric</t>
  </si>
  <si>
    <t>Trop d’exemples à citer... trop souvent impact anti le mouvement dans le plus mauvais sens du terme</t>
  </si>
  <si>
    <t>Garder l’horizontalité</t>
  </si>
  <si>
    <t>Les guerres d’égos</t>
  </si>
  <si>
    <t>Les comportements emportés</t>
  </si>
  <si>
    <t>Plateforme sécurisée et non censurée</t>
  </si>
  <si>
    <t>2020-12-15 21:10:18.175 +00:00</t>
  </si>
  <si>
    <t>Ras le bol général...</t>
  </si>
  <si>
    <t>Pression sur le gouvernement</t>
  </si>
  <si>
    <t>Trop de manifestations sans effets...</t>
  </si>
  <si>
    <t>Rencontres entre citoyens</t>
  </si>
  <si>
    <t>La violence et l'indifférence</t>
  </si>
  <si>
    <t>Défense dans les commentaires sur les réseaux sociaux</t>
  </si>
  <si>
    <t>Participer à des ateliers du type de ceux décrit par Etienne Chouard</t>
  </si>
  <si>
    <t>S'organiser, désigner un porte parole, instaurer le RIC!</t>
  </si>
  <si>
    <t>Révolte populaire, assemblée du peuple contre les politiques.</t>
  </si>
  <si>
    <t>Ce sont des gens simples qui on de plus en plus de mal à joindre les deux bouts et qui on compris que notre force est celle du nombre.</t>
  </si>
  <si>
    <t>Les extrêmes droite et gauche, le capitalisme et les médias de masse (propagande)</t>
  </si>
  <si>
    <t>Endurance, conviction, le pouvoir a trembler...</t>
  </si>
  <si>
    <t>Manque d'organisation à plus grande échelle, il aura fallu créer une sorte de parti politique qui réunit tous les autres...</t>
  </si>
  <si>
    <t>L'information se propage, de plus en plus de gens comprennent</t>
  </si>
  <si>
    <t>Manque de coordination, préparation</t>
  </si>
  <si>
    <t>Instaurer le référendum d'initiative populaire suffit</t>
  </si>
  <si>
    <t>Surtout de l'information partager pour que les gens s'organisent et se préparent</t>
  </si>
  <si>
    <t>Il faudrait médiatisé plus le mouvement, faire du porte à porte, téléphone...</t>
  </si>
  <si>
    <t>Les manifestations ne servent plus à grand choses...</t>
  </si>
  <si>
    <t>Gros plan sur les flammes d'une trottinette qui brûle, avec l'arc de triomphe en fond...</t>
  </si>
  <si>
    <t>manque parfois d'écoute ou refus de débat</t>
  </si>
  <si>
    <t>la bienveillance</t>
  </si>
  <si>
    <t>violence, haine, mensonges</t>
  </si>
  <si>
    <t>internet, réseaux sociaux</t>
  </si>
  <si>
    <t>une application spéciale peut être</t>
  </si>
  <si>
    <t>2020-12-15 22:42:30.473 +00:00</t>
  </si>
  <si>
    <t>Le fait que des citoyennes et citoyens se rassemblent pour délibérer, malgré leurs divergences d'opinions, et portent des actions communes pour demander plus de démocratie et de justice sociale. C'est juste énorme en fait.</t>
  </si>
  <si>
    <t>Les ronds-points et l'assemblée des assemblées des Gilets Jaunes, même si je n'ai pas participé personnellement, mais pour moi c'est l'action de fond qui peut vraiment changer les choses.
J'ai bien aimé aussi participer à un débat sur le RIC à Paris. C'était vraiment intéressant. Je crois que la délibération est essentielle.</t>
  </si>
  <si>
    <t>Les manifs du samedi : elles ont été récupérées par le Black Bloc et ne servent plus à rien à part à décrédibiliser le mouvement. Enfin c'est mon sentiment. Mais ceci dit j'ai bien aimé y participer, c'était extrêmement vivant mais bon au bout d'un moment, ça suffit, ça tourne en rond. On chante toujours les mêmes choses, on voit toujours les mêmes allumés :)</t>
  </si>
  <si>
    <t>Mes premières manifs du samedi</t>
  </si>
  <si>
    <t>Lire les posts et commentaires sur les pages et groupes Facebook des Gilets Jaunes...</t>
  </si>
  <si>
    <t>Le principal obstacle pour moi est l'absence de perspective réaliste/pertinente du mouvement. Pourquoi s'engager quand on sait que ça n'aboutira à rien et qu'on ne voit pas comment on pourrait changer les choses dans le mouvement ?</t>
  </si>
  <si>
    <t>A part savoir marcher... Et encore, j'aurais pu le faire en fauteuil roulant comme d'autres :)</t>
  </si>
  <si>
    <t>Mes expériences associatives et professionnelles dans le domaine de la coordination de réseau, de la mise en œuvre de concertation entre parties prenantes, etc.</t>
  </si>
  <si>
    <t>Je crois que le mouvement devrait s'associer à d'autres mouvements qui se battent pour la transition écologique et démocratique (fin du monde, fin du mois, même combat). Je suis persuadé que si on se démerde bien, on peut complètement changer les règles du jeu : En 2022 on peut collectivement présenter un·e candidat·e à l'élection présidentielle et des candidat·e·s aux législatives ayant pour seul programme la mise en place d'un processus constituant porté par les citoyen·ne·s. On gagne, on change la constitution pour une république de la souveraineté populaire et tout le monde démissionne pour vivre et agir enfin dans une démocratie réelle. Nous sommes pour l'instant un petit collectif qui réfléchissons à cela : http://lecric2022.org. Et merci pour tout ce que vous faîtes.</t>
  </si>
  <si>
    <t>Citoyennes et citoyens issus des milieux populaires délibérant et agissant pour la justice sociale et plus de démocratie</t>
  </si>
  <si>
    <t>Une colère contre l'injustice et un désir de changer les choses collectivement</t>
  </si>
  <si>
    <t>En fait ce que je pense que ce n''est pas grave qu'il y ait plusieurs tendances chez les Gilets Jaunes, c'est même plus riche. Le problème est que certains n'acceptent pas que d'autres agissent différemment. Par exemple je trouve anormal le rejet qu'a subi Ingrid Levavasseur.</t>
  </si>
  <si>
    <t>Le fait d'accepter les opinions politiques des uns et des autres; de vouloir passer par-dessus cet écueil pour avancer ensemble.</t>
  </si>
  <si>
    <t>Je pense que le mouvement a été trop perméable à des personnalités qui n'avaient pas de légitimité à prendre une si grande place. Je pense par exemple à Juan Branco. Ce genre de personnes sont venus exister chez les GJ mais on détourné le mouvement. Quand je repense à l'intervention de Juan Branco sur les réseaux sociaux la veille du 1er mai 2019 faisant comme s'il était possible que le lendemain soit déclenché une révolution. C'est juste ridicule.</t>
  </si>
  <si>
    <t>Je n'ai pas fait partie de groupe. En fait je ne me considère pas comme GJ mais plutôt comme un sympathisant : Je suis parisien, cadre à la mairie de Paris, bref sociologiquement je n'ai rien d'un JG :)</t>
  </si>
  <si>
    <t>Changer la constitution et passer d'une démocratie représentative (souveraineté nationale) à une démocratie réelle (souveraineté populaire). A partir de là, tout devient possible car le pouvoir n'est plus aux mains de classe dominante, des bourgeois.</t>
  </si>
  <si>
    <t>Les GJ ont donné énormément d'espoir et d'énergie à beaucoup de gens comme moi qui voulaient changer les choses mais pensaient que les classes populaires ne suivraient pas et au contraire nous emmèneraient vers les fascisme. Maintenant on sait qu'une autre voie est possible.</t>
  </si>
  <si>
    <t>J'ai déjà répondu : rassemblement de toutes les forces qui souhaitent une démocratie réelle pour créer la bascule aux élections de 2022.</t>
  </si>
  <si>
    <t>Tout contribue ne fait, je ne pense qu'il y ait des stratégies contre-productives.</t>
  </si>
  <si>
    <t>Surtout au début quand ils ont essayés de faire passer les GJ pour des fachos.</t>
  </si>
  <si>
    <t>Les comportements et attitudes d'ouverture, les personnes qui paraissaient réfléchies comme Priscilla Ludosky ou François Boulo</t>
  </si>
  <si>
    <t>Les comportements de rejet entre GJ qui ne partageaient pas la même vision. L'exclusion d'Ingrid Levavasseur d'une manif, je trouve ça nul. On peut ne pas être d'accord avec elle, mais de là à la virer d'une manif...</t>
  </si>
  <si>
    <t>Promouvoir des organisations, actions, etc. que je soutiens</t>
  </si>
  <si>
    <t>Mouvements pour la transition écologique et démocratique</t>
  </si>
  <si>
    <t>transition écologique et démocratique</t>
  </si>
  <si>
    <t>2020-12-15 23:01:12.173 +00:00</t>
  </si>
  <si>
    <t>La médiocrité des dirigeants. La corruption des instances dirigeantes.</t>
  </si>
  <si>
    <t>je ne peux préciser sans m'attirer des problèmes</t>
  </si>
  <si>
    <t>celle de la violence car elle est légitime et seule vraiment efficace. La peur doit changer de camp avant de pouvoir installer une paix</t>
  </si>
  <si>
    <t>les marches pacifistes ...</t>
  </si>
  <si>
    <t>Légitime, courageux, admirable de tenacité</t>
  </si>
  <si>
    <t>l'amour du peuple, la misère, l'envie d'égalité de traitement</t>
  </si>
  <si>
    <t>la politique, les chefs des GJ, les divergences de luttes</t>
  </si>
  <si>
    <t>la récupération... le fait que ça dure, ça ne joue pas en faveur des GJ</t>
  </si>
  <si>
    <t>la clandestinité et les actions coups de poing</t>
  </si>
  <si>
    <t>le renversement de l'élite, la construction d'alternatives</t>
  </si>
  <si>
    <t>la violence !</t>
  </si>
  <si>
    <t>les referedums, les réunions, les marches</t>
  </si>
  <si>
    <t>la violence policière justifiée par les médias</t>
  </si>
  <si>
    <t>2020-12-15 23:41:25.019 +00:00</t>
  </si>
  <si>
    <t>Le ras le bol de l'augmentation du niveau de vie et la stagnation des salaires ( qui mecaniquement diminuent)</t>
  </si>
  <si>
    <t>Diffusion d'informations et analyse des infos pour ceux qui ne comprenaient pas.</t>
  </si>
  <si>
    <t>Actuellement, une tendance pour les gilets jaunes de se prendre en main et s'organiser pour 2022.</t>
  </si>
  <si>
    <t>Faire le pied de grue tous les samedis depuis 2 ans.</t>
  </si>
  <si>
    <t>Quand à Paris Macron a eu peur .</t>
  </si>
  <si>
    <t>Dehors sous le froid , la pluie et le vent.</t>
  </si>
  <si>
    <t>Mes connaissances et ma disponibilité</t>
  </si>
  <si>
    <t>Je participe à faire comprendre que le frexit est nécessaire en participant à différents mouvements.</t>
  </si>
  <si>
    <t>Il faut, à partir d'un tronc commun de revendications admis par tous se rassembler pour prendre le pouvoir légalement et faire du RIC le pilier de notre nouvelle constitution.
Une grande peur me tenaille, actuellement le pouvoir est dans une provocation excessive qui risque de faire éclater une insurrection et il ne faudrait pas que les oligarques nous privent de mettre en place une véritable démocratie pour le bien du peuple.</t>
  </si>
  <si>
    <t>Un bon départ mais il est urgent d'établir une stratégie pour ne pas se laisser dépasser.</t>
  </si>
  <si>
    <t>Ce qui est inscrit dans toutes les chartes gj</t>
  </si>
  <si>
    <t>Le manque de connaissances et d'informations pour certains. De plus chacun fait sa tambouille de son côté.</t>
  </si>
  <si>
    <t>Quand il y a le nombre en manif ça leur fait peur. Le pouvoir nous craint.</t>
  </si>
  <si>
    <t>Certains n'ont pas compris que des trolls et des semeur de zizanie ont perturbé ce qui était le plus beau , la fraternité des gj</t>
  </si>
  <si>
    <t>Pas grand chose car il a fallu remettre constamment l'ouvrage sur l'établi à cause d'une organisation trop horizontale et inefficace. A présent c'est plus cohérent.</t>
  </si>
  <si>
    <t>L'horizontalite mal comprise et nefaste pour une quelconque évolution.</t>
  </si>
  <si>
    <t>Passer au premier tour des législatives pour avoir une assemblée nationale jaune.
Si possible être devant pour la présidentielle avec un candidat qui adhère à une charte commune gilets jaunes.</t>
  </si>
  <si>
    <t>Manque un berger pour reunir le troupeau</t>
  </si>
  <si>
    <t>Envahir Facebook et Twitter pour faire du prosélytisme et continuer les manifs.</t>
  </si>
  <si>
    <t>Tout le monde a compris qu'il faut un mouvement et non un parti. Reste plus à faire comprendre qu'il faudrait une primaire pour présenter un candidat choisi et nous représenter à la présidentielle. Ca serait le pied.</t>
  </si>
  <si>
    <t>La manif du 12 decembre en est un parfait exemple. Les medias ont craché un tissus de mensonges et n'ont pas parlé du problème de fond. Beaucoup de victimes ont subi des gav sans raison.</t>
  </si>
  <si>
    <t>Quand il y avait des conférences avec un conférencier qui n'était pas interrompu.</t>
  </si>
  <si>
    <t>Quand tout le monde voulait prendre la parole et que des petits groupe discutaient et parasitaires les réunions, ce qui se passait tout le temps.</t>
  </si>
  <si>
    <t>Quand le groupe comprenait qu'il fallait écouter et prendre une décision importante. Difficile à mettre en œuvre.</t>
  </si>
  <si>
    <t>Les petits groupes qui ne s'intéressait qu'à leur problème et parasitaires le reste du temps les réunions.</t>
  </si>
  <si>
    <t>Les réseaux sociaux, les video conférences, les réunions sur zoom, et de bonnes vidéos sur YouTube.</t>
  </si>
  <si>
    <t>Des .blogues et sites bien conçus pour rassembler les mouvements</t>
  </si>
  <si>
    <t>Je souhaiterais que le peuple puisse enfin vivre dans une démocratie en paix. 
Pour cela un minimum : le frexit, une monnaie nationale le RIC.</t>
  </si>
  <si>
    <t>Gestionnaire d'etablissement scolaire</t>
  </si>
  <si>
    <t>2020-12-16 00:59:49.596 +00:00</t>
  </si>
  <si>
    <t>je ne me suis pas engagé dans le mouvement mais je le suit avec attention</t>
  </si>
  <si>
    <t>Tenter de faire ouvrir les yeux à l'état</t>
  </si>
  <si>
    <t>la concrétisation constituante a prouvé que le peuple peut se révolter intelligement</t>
  </si>
  <si>
    <t>en accident de travail</t>
  </si>
  <si>
    <t>la recherche des éléments-clés pour étayer les revendications (argumentaire)</t>
  </si>
  <si>
    <t>essayer de construire le mouvement à l'image de celui que l'on voudrait voir dans nos institutions</t>
  </si>
  <si>
    <t>Un espoir qui vient du peuple</t>
  </si>
  <si>
    <t>Le gilet!(sourire) L'attention aux revendication du peuple dont ils font parti</t>
  </si>
  <si>
    <t>La reprise des politiques d'extrême gauche qui,déjà à elle toute seule ,divise les français par soumission idéologique.</t>
  </si>
  <si>
    <t>l'envie commune de se lever et de prendre son rôle à coeur :faire corps (au début)</t>
  </si>
  <si>
    <t>Le fractionnement d'idée aurait dû amener à un mutualisme et malheureusement plusieurs acteurs voulaient donner primeur à leurs idées</t>
  </si>
  <si>
    <t>faire entendre la voix du peuple au président et qu'il en prenne acte dans une vraie démocratie</t>
  </si>
  <si>
    <t>Cela a marqué les esprits positivement en réveillant beaucoup de personnes endormies démocratiquement</t>
  </si>
  <si>
    <t>Ne pas affronter un état sourd et purement répressif pour l'instant mais penser (même si le mouvement doit être national) à influencer au niveau local en fonction de revendications nationale (plus en insistant sur les avant-élections</t>
  </si>
  <si>
    <t>Manifester de front face à l'état pour l'instant</t>
  </si>
  <si>
    <t>Je n'ai pas la télé depuis plusieurs années et ne fait surtout pas confiance aux médias traditionnels,ce sont des pièges quand ils invitent quelqu'un qui est contre la politique de l'état.</t>
  </si>
  <si>
    <t>Il faut arrêter de prêter le mouvement aux artistes et à l'extrême gauche,cela décrédibilise et dessert le mouvement.Les figures qui doivent émerger le doivent de la même manière que ce qui est défendu:démocratiquement vers un candidat porte-parole qui rassemble les idées et préoccupations du mouvement sans distinction.</t>
  </si>
  <si>
    <t>you tube et les vidéos de GJ constituants</t>
  </si>
  <si>
    <t>2020-12-16 00:51:57.171 +00:00</t>
  </si>
  <si>
    <t>2020-12-16 04:18:37.075 +00:00</t>
  </si>
  <si>
    <t>2020-12-16 04:23:15.811 +00:00</t>
  </si>
  <si>
    <t>2020-12-16 04:52:16.850 +00:00</t>
  </si>
  <si>
    <t>Au tout début 
Quand ont protesté pour le prix du carburant</t>
  </si>
  <si>
    <t>Ce qui les unìt c'est la difficulté à arriver à la fin du mois, difficulté à se loger dessament...</t>
  </si>
  <si>
    <t>Certaines personnes qui se mélanger dans la masse pour faire de la casse, et certains leaders qui n'ont pas hésiter à tourner leurs vestes à leurs propres intérêts...</t>
  </si>
  <si>
    <t>Ce qui m'a beaucoup frappé, ce sont les télévisions comme bfm, qui utilisent les gilets jaunes, pour ridiculiser le mouvement...</t>
  </si>
  <si>
    <t>Coiffeuse à Domicile</t>
  </si>
  <si>
    <t>2020-12-16 04:41:52.945 +00:00</t>
  </si>
  <si>
    <t>Maintenant il ne serre a rien ont ne voit plus rien est ces descrediter en aillant personé qui parle pour eux</t>
  </si>
  <si>
    <t>2020-12-16 04:41:07.142 +00:00</t>
  </si>
  <si>
    <t>agent des territoire</t>
  </si>
  <si>
    <t>2020-12-16 04:37:21.316 +00:00</t>
  </si>
  <si>
    <t>2020-12-16 04:41:54.447 +00:00</t>
  </si>
  <si>
    <t>Les casseurs qui s'infiltrent au milieu des gilets jaunes</t>
  </si>
  <si>
    <t>2020-12-16 05:17:12.609 +00:00</t>
  </si>
  <si>
    <t>Le ras le bol de toutes les injustices sociales.</t>
  </si>
  <si>
    <t>Ronds points, communication, manifestations.</t>
  </si>
  <si>
    <t>Blocages pour ne pas embêter les citoyens.</t>
  </si>
  <si>
    <t>Le temps des ronds points.</t>
  </si>
  <si>
    <t>La baisse de la mobilisation due à la peur de la répression.</t>
  </si>
  <si>
    <t>Connaissance des lois, facilité d'élocution et rédaction de tracts, organisation, création d'association</t>
  </si>
  <si>
    <t>Accès à plus de médias.</t>
  </si>
  <si>
    <t>Organisation en partie nationale pour être plus efficaces.</t>
  </si>
  <si>
    <t>Désorganisé.</t>
  </si>
  <si>
    <t>Le désir de mieux vivre et de mettre fin aux décisions gouvernementales injustes. La dilapidation massive de l'argent public.</t>
  </si>
  <si>
    <t>Le refus d'une structuration.</t>
  </si>
  <si>
    <t>L'organisation en mouvement national et la communication.</t>
  </si>
  <si>
    <t>Organization, communication, structuration en association, fonctionnement démocratique.</t>
  </si>
  <si>
    <t>Moyens financiers.</t>
  </si>
  <si>
    <t>Une nouvelle répartition du pouvoir de décision, plus de justice sociale et fiscale, la fin des privilèges pour les élus.</t>
  </si>
  <si>
    <t>Mettre en évidence les grands problèmes societaux et les inégalités.</t>
  </si>
  <si>
    <t>Mobiliser et descendre massivement dans la rue. Tous voter à tous les scrutins pour des représentants du mouvement.</t>
  </si>
  <si>
    <t>La stigmatisation des GJ comme étant des casseurs.</t>
  </si>
  <si>
    <t>Un fonctionnement démocratique.</t>
  </si>
  <si>
    <t>Le refus de se structurer et de désigner des porte parole</t>
  </si>
  <si>
    <t>Internet</t>
  </si>
  <si>
    <t>Une page nationale unique.</t>
  </si>
  <si>
    <t>Lutter contre la faim et la misère sociale.</t>
  </si>
  <si>
    <t>Avec conjoint et enfants.</t>
  </si>
  <si>
    <t>2020-12-16 04:46:06.562 +00:00</t>
  </si>
  <si>
    <t>L injustice sociale etre solidaire des uns et des autres</t>
  </si>
  <si>
    <t>Le combat pour les retraites</t>
  </si>
  <si>
    <t>Dans nos villages où certes peu nombreux nous faisions face aux récalcitrants</t>
  </si>
  <si>
    <t>De voir les casseurs en action qui ont fait plus de mal que de bien</t>
  </si>
  <si>
    <t>2020-12-16 05:19:07.450 +00:00</t>
  </si>
  <si>
    <t>En premier lutte, la perspective de participer à une JUSTE à l'initiative des "invisibles" mais aussi le désir d'être solidaire de ceux/celles qui souffrent plus que moi</t>
  </si>
  <si>
    <t>blocages, rond-point, manifs,</t>
  </si>
  <si>
    <t>destruction des cabanes sur les ronds-points par des salariés de collectivités locales sous protection des flics milice du capital.</t>
  </si>
  <si>
    <t>Le manque de soutien de beaucoup de gens pourtant directement concernés, touchés par la misère et la démobilisation qui en a résulté</t>
  </si>
  <si>
    <t>participation à la vie collective du groupe: être présent chaque jour du matin au soir, discuter avec les gens de la situation, entretenir le feu sur le rond-point, faire à manger, surveiller la venue de la flicaille ou/et de personnes hostiles agressives, etc...Aller</t>
  </si>
  <si>
    <t>Aller au -devant de celles et ceux qui ne sont pas venus assez nombreux</t>
  </si>
  <si>
    <t>mouvement du peuple vers la révolution</t>
  </si>
  <si>
    <t>leur vécu, la solidarité</t>
  </si>
  <si>
    <t>l'absence d' une véritable conscience de classe, d'une culture politique et du fait que nous sommes dans une véritable guerre de classe</t>
  </si>
  <si>
    <t>fraternité/solidarité</t>
  </si>
  <si>
    <t>trop de focalisation sur des querelles de personnes complètement ridicules et nuisible au mouvement car conduisant à la division</t>
  </si>
  <si>
    <t>fraternité, solidarité, écoute et respect</t>
  </si>
  <si>
    <t>querelles de personnes, attitudes de petits chefs</t>
  </si>
  <si>
    <t>faire tomber le pouvoir en place, construire une société qui respecte dans les faits: liberté, égalité, fraternité</t>
  </si>
  <si>
    <t>pas grand chose, des miettes par rapport à ce qui est possible et nécessaire</t>
  </si>
  <si>
    <t>participer et développer toutes les luttes sociales pour foutre à bas le capitalisme par des blocages du systèmes économiques, des campagne de boycott, de grève totale de la consommation sur quelques jours successifs, des manifs, des occupations de lieux publics</t>
  </si>
  <si>
    <t>s'en tenir trop à une présence symbolique type rond-point</t>
  </si>
  <si>
    <t>les sois disant grands médias ont servi la soupe au pouvoir de Macron et de Bernard Arnault, tout le temps avec leurs chiens de garde ne uniforme</t>
  </si>
  <si>
    <t>la détermination, le respect et la solidarité</t>
  </si>
  <si>
    <t>détermination, respect, solidarité</t>
  </si>
  <si>
    <t>individualisme/querelles de personnes</t>
  </si>
  <si>
    <t>sms, coups de téléphone</t>
  </si>
  <si>
    <t>2020-12-16 05:17:45.307 +00:00</t>
  </si>
  <si>
    <t>Un raz le bol généralisé. Un canyon entre les dirigeants et le peuple. Plus que marre d'être pris systématiquement pour un con.</t>
  </si>
  <si>
    <t>Filtrage des ronds-points.</t>
  </si>
  <si>
    <t>Manifestations. Dérives trop dangereuses et impopulaires.</t>
  </si>
  <si>
    <t>Filtrage des ronds-points : assez populaire finalement.</t>
  </si>
  <si>
    <t>Débordements et vandalisme lors des manifs : très impopulaire.</t>
  </si>
  <si>
    <t>Améliorer la communication. Faire savoir tout ce qui fait que nos élus sont sur une autre planète. (ex : Tous les restau sont fermés depuis mars. Les multiples restau de luxe de l'Assemblée Nationale et du Sénat le sont-ils ?)</t>
  </si>
  <si>
    <t>Mouvement spontané de raz le bol.</t>
  </si>
  <si>
    <t>La dure réalité du quotidien et le désespoir de ne pas s'en sortir.</t>
  </si>
  <si>
    <t>Manque de coordination au niveau national. Désignation par la presse de multiples "porte-parole".</t>
  </si>
  <si>
    <t>Faire un électro-choc à tous nos dirigeants pour qu'ils réalisent que ceux qui sont en bas de l'échelle, et ils sont de plus en plus nombreux, ne s'en sortent plus.</t>
  </si>
  <si>
    <t>Une prise de conscience que l'on peut s'unir pour faire bouger les choses. Le refus d'une fatalité. Un espoir.</t>
  </si>
  <si>
    <t>Miser d'avantage sur les moyens d'enquête et de communication. Discréditer chaque politicien qui le mérite (uniquement s'il le mérite bien sûr, tous ne sont pas pourris).</t>
  </si>
  <si>
    <t>Les manifs et défilés : trop dangereux pour l'image (quand les braves gens entendent au 20h que les GJ ont incendié, pillé, cassé du CRS, etc., ça ne nous pas populaire du tout).</t>
  </si>
  <si>
    <t>2020-12-16 05:18:23.656 +00:00</t>
  </si>
  <si>
    <t>J'ai cru que les GJ permettraient de sortir du piège dans lequel la classe politique nous enferme.</t>
  </si>
  <si>
    <t>manifestations dans la ville voisine</t>
  </si>
  <si>
    <t>Celles du début, qui ont vraiment fait vaciller le pouvoir. Après, nous avons été peu à peu marginalisés.</t>
  </si>
  <si>
    <t>A ces manifs noyautées par les blackblocks et les antifas</t>
  </si>
  <si>
    <t>Les blocages de péage, la reculade du pouvoir, l'affirmation du ric</t>
  </si>
  <si>
    <t>Le jour où j'ai été viré de la manif du samedi par les antifas</t>
  </si>
  <si>
    <t>Dès lors que j'ai compris que vous ne remettriez pas en cause l'immigration et la mondialisation</t>
  </si>
  <si>
    <t>celui d'un militant</t>
  </si>
  <si>
    <t>parole en public, rédaction d'un texte</t>
  </si>
  <si>
    <t>Avant tout, il faut comprendre qui est l'ennemi et le projet qu'il nous impose, et aussi savoir ce que nous voulons défendre</t>
  </si>
  <si>
    <t>Une révolte du peuple contre ses élites dévoyées</t>
  </si>
  <si>
    <t>La conscience de se ressembler, au delà des différences</t>
  </si>
  <si>
    <t>L'incohérence</t>
  </si>
  <si>
    <t>Des liens se sont créés, une sociabilité nouvelle est née</t>
  </si>
  <si>
    <t>Tout ce qui mobilise la pensée</t>
  </si>
  <si>
    <t>Contacts amicaux; courtoisie des échanges</t>
  </si>
  <si>
    <t>La soumission à une direction noyautée (anntifas, syndicats, FI)</t>
  </si>
  <si>
    <t>Renverser le pouvoir actuel</t>
  </si>
  <si>
    <t>Des concessions provisoires de ce même pouvoir</t>
  </si>
  <si>
    <t>Il faut arrêter de se déclarer pour une chose et son contraire</t>
  </si>
  <si>
    <t>Le refus de choisir</t>
  </si>
  <si>
    <t>Le relayage des médias sur les propos antisémites de prétendus GJ, dans lequel tout était inventé</t>
  </si>
  <si>
    <t>La discussion ouverte et sans exclusive</t>
  </si>
  <si>
    <t>Le noyautage</t>
  </si>
  <si>
    <t>La détermination calme et la légitimité des revendications. L'impopularité du racket fiscal et routier</t>
  </si>
  <si>
    <t>Portables, courriel</t>
  </si>
  <si>
    <t>Ce n'est pas une question d'outil</t>
  </si>
  <si>
    <t>Oui. Manifestations contre la loi Taubira,</t>
  </si>
  <si>
    <t>Tout ce qui renforce l'identité française</t>
  </si>
  <si>
    <t>Professeur</t>
  </si>
  <si>
    <t>2020-12-16 05:21:53.447 +00:00</t>
  </si>
  <si>
    <t>L’Injustice , le deux poids deux mesures.</t>
  </si>
  <si>
    <t>Manifestement du samedi</t>
  </si>
  <si>
    <t>Action violente et où pénalisante pour nos concitoyens.</t>
  </si>
  <si>
    <t>Lés rencontres et les échanges</t>
  </si>
  <si>
    <t>Un autre son de cloche.</t>
  </si>
  <si>
    <t>Une meilleure coordination et une instance représentative pour mettre un terme à la cacophonie.</t>
  </si>
  <si>
    <t>Populaire, solidaire, transnational, banlieusard, campagnard.</t>
  </si>
  <si>
    <t>La solidarité, la justice, la pauvreté</t>
  </si>
  <si>
    <t>Trop horizontal et donc pas assez efficace, dans votre contexte.</t>
  </si>
  <si>
    <t>La représentation</t>
  </si>
  <si>
    <t>L’écoute les échanges</t>
  </si>
  <si>
    <t>Une justice équitable, le droits de vivre dans la dignité quelque soit son origine, sa religion ou son statut social.</t>
  </si>
  <si>
    <t>Faire connaître la situation catastrophique d’une très large partie de la nation</t>
  </si>
  <si>
    <t>Création d’un mouvement politique qui porterait nos aspirations au delà des faux clivages politiques traditionnels</t>
  </si>
  <si>
    <t>Ci dessus</t>
  </si>
  <si>
    <t>Arc de Triomphe</t>
  </si>
  <si>
    <t>La pondération le calme et la compréhension l’écoute</t>
  </si>
  <si>
    <t>Pauvreté 
Injustice
Palestine</t>
  </si>
  <si>
    <t>2020-12-16 05:05:01.506 +00:00</t>
  </si>
  <si>
    <t>Nécessité de justice</t>
  </si>
  <si>
    <t>2020-12-16 05:05:17.230 +00:00</t>
  </si>
  <si>
    <t>Blocage et rond point</t>
  </si>
  <si>
    <t>Manif à paris c’est une tactique qui ne vaut rien au plus vous éparpillez les villes pour manifester et au plus vous dispersez la police et avant tout si 10 000 manifestants ne sont pas capable de mettre à terre cinquante casseurs qui nous empoisonne tous alors il vaut mieux arrêté les filmer ne sert à rien vous allez me dire c’est des policiers mettez les à terre attachez les après on voit</t>
  </si>
  <si>
    <t>Les moments où personne ne tirai la couverture a lui</t>
  </si>
  <si>
    <t>Les manifs inutiles à paris</t>
  </si>
  <si>
    <t>La présence mais pas à paris</t>
  </si>
  <si>
    <t>Le piégeage des casseurs</t>
  </si>
  <si>
    <t>S’il n’est pas politisé ce mouvement ne pourra pas reprendre</t>
  </si>
  <si>
    <t>Fort</t>
  </si>
  <si>
    <t>La prochaine étape de la vie la pauvreté qui s’installe chez les français que l’on a habitué à bien vivre et que l’on taxe de plus en plus</t>
  </si>
  <si>
    <t>La cacophonie du mouvement</t>
  </si>
  <si>
    <t>La surprise des premiers blocages</t>
  </si>
  <si>
    <t>La division des meneurs</t>
  </si>
  <si>
    <t>Tous ensemble</t>
  </si>
  <si>
    <t>2020-12-16 05:11:58.686 +00:00</t>
  </si>
  <si>
    <t>L'injustice sociale et la dictature rampante du gouvernement Macron</t>
  </si>
  <si>
    <t>Les revendications pour la justice économique et la fraternité sociale et humaine.</t>
  </si>
  <si>
    <t>Les ronds-points occupés pour peu d'efficacité et bloquant les automobilistes.</t>
  </si>
  <si>
    <t>L'effet médiatique mais parfois détourné par les médias.</t>
  </si>
  <si>
    <t>Tweets nombreux.</t>
  </si>
  <si>
    <t>Discussions de projets politiques avec LFI.</t>
  </si>
  <si>
    <t>Mieux structurer les propositions.</t>
  </si>
  <si>
    <t>Sympathique, généreux, critique</t>
  </si>
  <si>
    <t>Le sens de la justice et de la fraternité.</t>
  </si>
  <si>
    <t>Les dissensions politiques : il faut voter et soutenir LFI si on veut s'en sortir !!!!</t>
  </si>
  <si>
    <t>Pareil : la médiatisation</t>
  </si>
  <si>
    <t>Aucun groupe</t>
  </si>
  <si>
    <t>Plus d'égalité, de justice sociale, de respect des libertés et des droits fondamentaux</t>
  </si>
  <si>
    <t>Mieux se reconstruire et se structurer avec LFI !!!!</t>
  </si>
  <si>
    <t>On n'insiste que sur les feux de péages ou de poubelles !!</t>
  </si>
  <si>
    <t>Twitter et Facebook</t>
  </si>
  <si>
    <t>Un média de masse puissant, TV, radio</t>
  </si>
  <si>
    <t>Oui, La ligue des droits de l'homme et autres ong</t>
  </si>
  <si>
    <t>Professeur des universités</t>
  </si>
  <si>
    <t>2020-12-16 05:05:00.643 +00:00</t>
  </si>
  <si>
    <t>Le manque d’écoute des énarques ou l’impression de ne pas être entendu</t>
  </si>
  <si>
    <t>Les blocages de rond poind</t>
  </si>
  <si>
    <t>Les manifestations du samedi car elles bloquent les commerces bien que cela soit un bonne façon de se faire entendre</t>
  </si>
  <si>
    <t>Les échanges avec des personnes qui ne pensent pas comme moi</t>
  </si>
  <si>
    <t>Quand la police charge pour de faux prétextes</t>
  </si>
  <si>
    <t>Mon écoute, ma motivation</t>
  </si>
  <si>
    <t>Le temos</t>
  </si>
  <si>
    <t>Réussir à fédérer mais pour cela nous avons besoin en parti des médias.</t>
  </si>
  <si>
    <t>Un passé qui les oblige à se bouger car nous ne sommes pas entendus</t>
  </si>
  <si>
    <t>Les milieux différents, nos origines (pas ethnique)</t>
  </si>
  <si>
    <t>2020-12-16 05:04:51.661 +00:00</t>
  </si>
  <si>
    <t>2020-12-16 05:06:45.988 +00:00</t>
  </si>
  <si>
    <t>Le travail d'Etienne Chouard</t>
  </si>
  <si>
    <t>2020-12-16 05:48:39.178 +00:00</t>
  </si>
  <si>
    <t>Enfin des personnes se levaient pour dire leur misère au gou. MACRON l injustice épouvantable que subit le peuple depuis quelques années sans bouger est devenu insupportable je suis GJ depuis le 17 novembre toujours le gilet jaune sur mon tableau de bord</t>
  </si>
  <si>
    <t>Manifs du samedi</t>
  </si>
  <si>
    <t>Côtoyer des personnes et parler des problèmes de chacun</t>
  </si>
  <si>
    <t>Blacks blocs casser n a fait que du mal au mouvement sachant que ces bandes de voyous étaient de mèche pour nous faire mal voir par la population</t>
  </si>
  <si>
    <t>Pas grand chose à part mon mari et moi mais nous sommes des personnes d un âge certain ....</t>
  </si>
  <si>
    <t>Être présent à toutes les manifs pour peser sur le mécontentement général des français d en bas plus il y a de monde à Paris et plus ça porte car en France il n y a que Paris qui compte</t>
  </si>
  <si>
    <t>S arranger pour faire le siège de l Élysée ou de l assemblée nationale des lieux importants mais je ne vois pas comment vu le nombre de forces de l ordre que Macron met en place pour empêcher cela il a vraiment peur ou aller faire le siège de chaque préfecture de France et ne pas les laisser sortir faut absolument leur faire sentir que le peuple est là très en colère ou alors chaque député il faut qu ils soient touchés direct les défilés dans la rue ça ne leur fait pas puérils sont bien à l abri dans leur pre carré</t>
  </si>
  <si>
    <t>GJ les seuls en France à s être levés contre ce gouv. Ou plutôt cette dictature qui est de pire en pire GILETS JAUNES = courage et patriotes</t>
  </si>
  <si>
    <t>La fraternité on s enfonce tous les jours un peu plus et LE COURAGE L AMOUR DE LEUR PAYS</t>
  </si>
  <si>
    <t>Des personnes tellement en colère qui cassent les détériorations ont fait bcp de mal au mouvement en parlant avec des gens c était tjrs : les GJ CEUX QUI CASSENT mais depuis quelques temps certains ont pris conscience qu ils se sont fait malmener par la milice de macron par rapport aux autres manifs macron déteste bien les GJ c est sûr</t>
  </si>
  <si>
    <t>La FRATERNITE</t>
  </si>
  <si>
    <t>Au début les blocages des automobilistes mais l ouverture des autoroutes alors là parfait</t>
  </si>
  <si>
    <t>Pas grand chose si ce n est que les gens commentent à prendre conscience que les GJ on fait tout cela pour la France et pas seulement pour eux</t>
  </si>
  <si>
    <t>Siège de préfectures ou de députés LREM qu ils ressentent bien l enorme mécontentement de la population par rapport aux lois qu ils votent d ailleurs d AUTORITE par macron il y a aussi toute cette justice POURRIE tous ces politiques véreux avec des tonnes de casseroles derrière eux</t>
  </si>
  <si>
    <t>Les manifs déclarées les GJ CONSTITUANTS qui ont des cibles précises et ça fontionne</t>
  </si>
  <si>
    <t>Les suivis de manifs en direct c est important</t>
  </si>
  <si>
    <t>La gentillesse des GJ et aussi l aide qu ils ont apporté à d autres personnes comme soutenir les gens blessés ou ceux qui passent devant les tribunaux ils se soutiennent</t>
  </si>
  <si>
    <t>La casse pour certains très énervés par leur sort dans la société</t>
  </si>
  <si>
    <t>Le soutien envers les uns et les autres la générosité envers tout le monde</t>
  </si>
  <si>
    <t>Il aurait fallu aider peut-être ceux que la milice de macron tabassait mais évidemment vu de ma chaise c est facile de dire cela....</t>
  </si>
  <si>
    <t>Facebook Twitter mails</t>
  </si>
  <si>
    <t>Pour les manifs ils savent tout sur les GJ à cause des espions les infiltrés sur les réseaux je ne sais pas à vrai dire</t>
  </si>
  <si>
    <t>Cause animale il se passe aussi des choses terribles pour toutes ces pauvres bêtes ils sont sans défense et l homme peut être pourri par rapport aux atrocités qu il leur fait subir</t>
  </si>
  <si>
    <t>Secrétaire comptable</t>
  </si>
  <si>
    <t>2020-12-16 05:17:44.465 +00:00</t>
  </si>
  <si>
    <t>Pour plus de justice sociale</t>
  </si>
  <si>
    <t>Je savait que c était perdu d avance mais la lutte est belle</t>
  </si>
  <si>
    <t>Casser...je n y ai jamais participer car je trouve ça inutile</t>
  </si>
  <si>
    <t>Le blocage du pont d Aquitaine
Et la place pey berland ( mairie de bordeaux)</t>
  </si>
  <si>
    <t>Le fouquets ne me rend pas fier et heureux...et pourtant je n était pas à paris...mais la casse en général sont les pires moments</t>
  </si>
  <si>
    <t>Stop à la casse...une belle grosse manif comme les premiers jours, mais avec un service d ordre</t>
  </si>
  <si>
    <t>Beau mais pourri de l intérieur par la politique</t>
  </si>
  <si>
    <t>La galère la misère</t>
  </si>
  <si>
    <t>Les partie politiques</t>
  </si>
  <si>
    <t>L organisation des appels</t>
  </si>
  <si>
    <t>La division des groupes facebook</t>
  </si>
  <si>
    <t>Le ric
La justice sociale
ET LA DÉMISSION DE CET ENCULÉ</t>
  </si>
  <si>
    <t>On a pu faire mal à l économie mais le nombre nous a fait défaut</t>
  </si>
  <si>
    <t>Ce week-end à Paris, le musicien qui est en sang...</t>
  </si>
  <si>
    <t>Jacqueline mouro est néfaste pour le mouvement</t>
  </si>
  <si>
    <t>Les réformes du gouvernement</t>
  </si>
  <si>
    <t>2020-12-16 05:27:40.120 +00:00</t>
  </si>
  <si>
    <t>les demandes des revendications</t>
  </si>
  <si>
    <t>en toutes actions a condition que soit éliminé les violents ,,c'est ce que ne faisait pas la police qui avait l'ordre de taper sur les gilets jaunes</t>
  </si>
  <si>
    <t>LES MARCHES PACIFIQUES</t>
  </si>
  <si>
    <t>QUAND LA POLICE CHARGEAIT VIOLEMENT LES PARTICIPANTS</t>
  </si>
  <si>
    <t>UNIQUEMENT L AGE</t>
  </si>
  <si>
    <t>QUE l'état se civilise et laisse les gens exprimer leur besoins</t>
  </si>
  <si>
    <t>un mouvement à ouvert les yeux d'un état,d'une nation</t>
  </si>
  <si>
    <t>le mécontentement les différences de revenus</t>
  </si>
  <si>
    <t>uniquement la violence</t>
  </si>
  <si>
    <t>l'ouverture d'esprit</t>
  </si>
  <si>
    <t>ouvrir l'esprit de l'état</t>
  </si>
  <si>
    <t>l'ouverture d'esprit du gouvernement qui se fait lentement mais surement</t>
  </si>
  <si>
    <t>plus c'est finit</t>
  </si>
  <si>
    <t>2020-12-16 05:25:06.691 +00:00</t>
  </si>
  <si>
    <t>l'injustice</t>
  </si>
  <si>
    <t>que l"on redonne la parole au gens</t>
  </si>
  <si>
    <t>défilé, car cela amène toujours la violence</t>
  </si>
  <si>
    <t>de voir le peuple se réveiller</t>
  </si>
  <si>
    <t>de voir que la police , n'est pas au service du bien public; mais une milice à la solde des politique corrompu</t>
  </si>
  <si>
    <t>l'encouragement</t>
  </si>
  <si>
    <t>je n"ai pas de savoir faire particulier.... car j'étais en dormance</t>
  </si>
  <si>
    <t>je reconnais que pour que cela ai plus d'impact, il faudrait que tout le peuple se réveil, et attaque en justice tout ces politique véreux...</t>
  </si>
  <si>
    <t>un mouvement citoyen nécessaire, qui a entièrement le droit de revendiquer , et d"exister....</t>
  </si>
  <si>
    <t>la soif de justice et d'égalité</t>
  </si>
  <si>
    <t>la peur de se faire estropier, voir pire</t>
  </si>
  <si>
    <t>tout</t>
  </si>
  <si>
    <t>le manque de prise de parole, de se servir de la justice pour destituer le gouvernement illégitime ...;</t>
  </si>
  <si>
    <t>le manque de connaissance juridique</t>
  </si>
  <si>
    <t>la destitution du pouvoir en place</t>
  </si>
  <si>
    <t>de se faire entendre</t>
  </si>
  <si>
    <t>se servir des lois</t>
  </si>
  <si>
    <t>de ne pas parler le m-eme langage</t>
  </si>
  <si>
    <t>ils montrent toujours les casseurs, et ne s'intéressent jamais à la difficulté des gens....</t>
  </si>
  <si>
    <t>le manque de moyen légaux pour se faire entendre</t>
  </si>
  <si>
    <t>la volonté, le courage,</t>
  </si>
  <si>
    <t>le manque de reconnaissance...</t>
  </si>
  <si>
    <t>d'outil juridique</t>
  </si>
  <si>
    <t>2020-12-16 05:22:38.799 +00:00</t>
  </si>
  <si>
    <t>La volonté de changer les choses, de redonner le pouvoir au peuple</t>
  </si>
  <si>
    <t>Je ne sais pas je croyais en tout, je pensais vraiment que ça pouvait marcher</t>
  </si>
  <si>
    <t>Ça a été dure tout de même, mais la convivialité sur les rond-points</t>
  </si>
  <si>
    <t>Certaines manif, les medias qui s'efforçaient a nous faire passer pour des cons...</t>
  </si>
  <si>
    <t>Je ne sais pas... Rien de particulier</t>
  </si>
  <si>
    <t>Non il faut une révolution, c'était plutôt bien</t>
  </si>
  <si>
    <t>La volonté du peuple a reprendre en main son avenir et le pouvoir</t>
  </si>
  <si>
    <t>Un désaccord profond avec les oligarques</t>
  </si>
  <si>
    <t>Rien... Il est trop difficile de ce battre contre répression excessive, a moins de s'armer aussi</t>
  </si>
  <si>
    <t>La com'</t>
  </si>
  <si>
    <t>Le manque de respect de certaines</t>
  </si>
  <si>
    <t>La reprise du pouvoir</t>
  </si>
  <si>
    <t>Bah c'est dur à dire mais aucun</t>
  </si>
  <si>
    <t>Ce battre, il n'y aura pas de changement sans violence</t>
  </si>
  <si>
    <t>Le manifestations en général</t>
  </si>
  <si>
    <t>Certaines personnalités émergente</t>
  </si>
  <si>
    <t>Certains inviter dans les médias</t>
  </si>
  <si>
    <t>2020-12-16 05:15:21.649 +00:00</t>
  </si>
  <si>
    <t>Entraves à mes déplacements pire que endant le confinement</t>
  </si>
  <si>
    <t>Manque de respect des non jaunes</t>
  </si>
  <si>
    <t>Rien de</t>
  </si>
  <si>
    <t>Se présenter en consommateur.... En montrant une démarche écologique.... Et en poussant les gens à le devenir à l'avenir</t>
  </si>
  <si>
    <t>Bordélique</t>
  </si>
  <si>
    <t>Des gens qui vivent mal le présent bet ne se projettent pas dans l'avenir</t>
  </si>
  <si>
    <t>Individualisme... Et penser que sa solution est bonne pour les autres</t>
  </si>
  <si>
    <t>2020-12-16 05:16:37.385 +00:00</t>
  </si>
  <si>
    <t>Faites signez une pétition : à la sortie des magasins, etc. partout.</t>
  </si>
  <si>
    <t>Savoir ce qui se passe, car les médias n'en parlent pas.</t>
  </si>
  <si>
    <t>2020-12-16 05:19:06.746 +00:00</t>
  </si>
  <si>
    <t>Le ras-le-bol de notre condition sociale et de l'augmentation du coût de la vie face à nos maigre salaire</t>
  </si>
  <si>
    <t>Ronds point, c'est inutile à mon sens</t>
  </si>
  <si>
    <t>les premières manifestations, bcp de monde et peut de répression</t>
  </si>
  <si>
    <t>les dernières manifestations et le mensonge médiatique ainsi que la malveillance de bcp de gens</t>
  </si>
  <si>
    <t>mouvement du peuple pour le peuple</t>
  </si>
  <si>
    <t>la condition sociale, l'envie de justice et d'équilibre social</t>
  </si>
  <si>
    <t>Le manque d'unité et le nombres de porte parole, le nombre de personnages médiatique qui se contredise, voir se battent sur les réseaux (Eric Drouet, Sophie Tissier, etc)</t>
  </si>
  <si>
    <t>Les grandes manifestations du début</t>
  </si>
  <si>
    <t>La communication contradictoire et opposé des uns et des autres</t>
  </si>
  <si>
    <t>2020-12-16 05:41:19.448 +00:00</t>
  </si>
  <si>
    <t>Allé vers la démocratie direct, pour luter contre la financiarisation et l'écocide qu'il gérer, ex...</t>
  </si>
  <si>
    <t>les rond point.</t>
  </si>
  <si>
    <t>les échanges, la richesse de ce mouvement et sa profondeur.</t>
  </si>
  <si>
    <t>Historique du monde financier qui c'est installé à la révolution.</t>
  </si>
  <si>
    <t>Les participants son en recherche de citoyenneté.</t>
  </si>
  <si>
    <t>Le fais que l'on vas dans le mur.</t>
  </si>
  <si>
    <t>La désinformation, la répression.</t>
  </si>
  <si>
    <t>Les échanges.</t>
  </si>
  <si>
    <t>Les gens se rendu compte qu'il n'est pas seuls.</t>
  </si>
  <si>
    <t>Continuer et être plus nombreux.</t>
  </si>
  <si>
    <t>La récupération par les syndicats et la multitude de grèves pour leurs chapelle des associations.</t>
  </si>
  <si>
    <t>La négation des GJ.</t>
  </si>
  <si>
    <t>La non violence.</t>
  </si>
  <si>
    <t>Son propre média.</t>
  </si>
  <si>
    <t>2020-12-16 05:19:00.362 +00:00</t>
  </si>
  <si>
    <t>Fin de mois difficile essence impôts et eux ils ce gavent où ils cachent leur argent car c’est un pourboire leurs indemnités tout est gratuit et puis une chose quand ils sont pris la main dans le sac c’est le peuple qui devraient les juger et n’on entre eux et la justice est pour eux</t>
  </si>
  <si>
    <t>Paris où autre ville trop de casse</t>
  </si>
  <si>
    <t>Étant handicapé je ne peux y aller mais je pense le partage et là fraternité</t>
  </si>
  <si>
    <t>Handicapé</t>
  </si>
  <si>
    <t>Handicapé mais le gilet au tableau de bord de la voiture</t>
  </si>
  <si>
    <t>Aide à tenir porter de la nourriture aux rondpoint</t>
  </si>
  <si>
    <t>Participer avec vous</t>
  </si>
  <si>
    <t>Au lieu de faire des grandes manifestations où il y a toujours de là casse et on ce fait mal voir de la majeure partie des gens bloqués</t>
  </si>
  <si>
    <t>2020-12-16 05:22:56.150 +00:00</t>
  </si>
  <si>
    <t>2020-12-16 05:44:04.193 +00:00</t>
  </si>
  <si>
    <t>Plus de justice pour que chaque citoyen soit rémunéré en fonction de ses compétences et de la quantité de travail et surtout que la prise de risque des indépendants soit aussi récompensée 
Beaucoup d’indépendants travaille 60 h par semaine pour un demi smic alors que beaucoup de citoyens abusent de toutes les aides et gagnent 2 fois plus en ne faisant rien</t>
  </si>
  <si>
    <t>Les 4 premières</t>
  </si>
  <si>
    <t>Quand ensuite ce sont tous les profiteurs du système qui se sont emparés du mouvement</t>
  </si>
  <si>
    <t>Les 2 premières manifestations, sans débordements dans notre secteur</t>
  </si>
  <si>
    <t>Quand j’ai remarqué que les premières idées de soutenir ceux qui se levaient de bonne heure et faisait tourner la France, n’étaient pas prioritaires</t>
  </si>
  <si>
    <t>Mobilisation des proches</t>
  </si>
  <si>
    <t>Justice sociale</t>
  </si>
  <si>
    <t>Reprendre les vrais raisons initiales du mouvement , ou tous les français de là gauche à la droite se reconnaissaient</t>
  </si>
  <si>
    <t>Actuellement, ceux qui ne font jamais rien , mais qui ralent et sont systématiquement contre tout</t>
  </si>
  <si>
    <t>Contre le système et pas vaillants</t>
  </si>
  <si>
    <t>Le fait de ne pas avoir suivi les revendications initiales de ceux qui bossent et qui ont envie de raisonnablement et honnêtement gagner mieux leur vie
Et diminuer le rhytme de vie de ceux qui pourraient travailler il manque 1 million de mains dans le bâtiment et il est inadmissible que les chômeurs aptes refusent de se cracher dans les mains et continuent à percevoir des indemnités</t>
  </si>
  <si>
    <t>La communion au départ</t>
  </si>
  <si>
    <t>L’accaparement politique des « feignants »</t>
  </si>
  <si>
    <t>Les liens humains</t>
  </si>
  <si>
    <t>Le manque de recul et chacun qui ne pense qu’à soit</t>
  </si>
  <si>
    <t>Justice et récompense financière en fonction des investissements
Supprimer plus vite les aides à ceux qui ne veulent pas travailler et qui pourraient 
Ainsi on pourrait passer le smic à 1800 € net 
Mieux aider ceux qui ont vraiment besoin d’aide 
Ne plus donner d’aide financière 
Mais payer le logement , nourriture , etc et dès que un triche 
Dans un dortoir commun avec les mêmes tricheurs! Il se crache dans les mains s’il veut s’en sortir</t>
  </si>
  <si>
    <t>Prime Macron</t>
  </si>
  <si>
    <t>Faire changer la mentalité des français 
Et 2 refus de travail raisonnable on divise toutes les aides par 2</t>
  </si>
  <si>
    <t>Manifestation : et vandalisme des magasins. Il faut au contraire aider ceux qui bossent plutôt que de pénalisé l’économie</t>
  </si>
  <si>
    <t>Oubli des médias de rappeler pourquoi la majorité des français etaient Gj au début et ensuite le changement d’objectifs des GJ</t>
  </si>
  <si>
    <t>Les images sur les Tv de chefs d’entreprise qui montaient à Paris pour faire stopper ce manque de justice entre ceux qui bossent et ceux qui ne font rien alors qu’ils pourraient</t>
  </si>
  <si>
    <t>Ceux qui ne font rien et qui voulaient encore plus d’aides à rien faire ont bien entendu le temps de faire les ronds points et d’investir</t>
  </si>
  <si>
    <t>La solidarité de tout bord au début
Plus d’égalité afin qu’il n’y ait plus cet écart qui se creuse de plus en plus entre les très riches et ceux qui bossent</t>
  </si>
  <si>
    <t>Le changement de politique 
Les débordements 
Les revendications</t>
  </si>
  <si>
    <t>Sondage poser juste une seule question par sondage sur la revendication prioritaire et les solutions</t>
  </si>
  <si>
    <t>2020-12-16 05:26:28.752 +00:00</t>
  </si>
  <si>
    <t>2020-12-16 05:27:12.402 +00:00</t>
  </si>
  <si>
    <t>La mobilisation hors politique</t>
  </si>
  <si>
    <t>L’ampleur de la mobilisation</t>
  </si>
  <si>
    <t>Toute action violente</t>
  </si>
  <si>
    <t>Le ressenti</t>
  </si>
  <si>
    <t>Lescasses</t>
  </si>
  <si>
    <t>Aucun m’a présence</t>
  </si>
  <si>
    <t>2020-12-16 06:06:48.135 +00:00</t>
  </si>
  <si>
    <t>Le caractere populaire du mouvement des Gilets Jaunes.</t>
  </si>
  <si>
    <t>Les actions non violentes et democratiques: rond point, assemblees</t>
  </si>
  <si>
    <t>quand il y a eu la jonction du mouvement des Gilets Jaunes avec le mouvement organise des travailleurs.</t>
  </si>
  <si>
    <t>la repression violente des forces de l' ordre.</t>
  </si>
  <si>
    <t>direction syndicales et politiques , tentatives de recuperation du mouvement des GJ</t>
  </si>
  <si>
    <t>democratie directe, capacite de s' auto organiser.</t>
  </si>
  <si>
    <t>une coordination
, unification democratique, sans recuperation politique du mouvement des GJ</t>
  </si>
  <si>
    <t>justement une coordination populaire democratique du mouvement GJ dans lequel tous les travailleurs, chomeurs puissent se reconnaitre.</t>
  </si>
  <si>
    <t>Un mouvement populaire determine, courageux, mais manquerait une bonne analyse de la situation , une plateforme revendicative unifiee et claire. 
une coordination incluant tout le mouvement des travailleurs organise ou pas, mais sans les directions syndicales et partis politiques.</t>
  </si>
  <si>
    <t>La determination, le courage, la fraternite, le sens de la justice et l independance vis a vis des politiques.</t>
  </si>
  <si>
    <t>la recuperation politique.</t>
  </si>
  <si>
    <t>la capacite a s' auto organiser, la democratie directe dans la prise des decisions.</t>
  </si>
  <si>
    <t>le manque d analyse de la situation, une plateforme claire et unifiee des buts et revendications.</t>
  </si>
  <si>
    <t>la democratie dans les prises de decisions,
la capacite de s 'organiser.</t>
  </si>
  <si>
    <t>la capacite de joindre les autres associations et syndicats, meme si la jonction s est faite.</t>
  </si>
  <si>
    <t>l' organisation d 'une democratie populaire du contre pouvoir.</t>
  </si>
  <si>
    <t>pas de resultats tangibles au niveau
de la commune mais une jonction avec le mouvement des travailkeurs organises. 
avec le risque de perdre le caractere propre du mouvement des GJ.</t>
  </si>
  <si>
    <t>analyse de la situation 
plateforme claire et unifiee des objectifs
independance des politiques
actions locales de blocage pacifiques des ronds points , peages et autres sur tout le pays.</t>
  </si>
  <si>
    <t>manifestations violentes centrales a Paris.</t>
  </si>
  <si>
    <t>les manifestations violentes a Paris, avec confusion entre les GJ et les casseurs infiltres.</t>
  </si>
  <si>
    <t>fraternite
la democratie directe, 
le respect des opinons de chacun
l initiative et la capacite de s auto organise sans chef.</t>
  </si>
  <si>
    <t>les tentatives de recuperations politiques ont desuni le groupe, cree une lassitude, une passivite et attentisme vis a vis d un " chef" parti politique.</t>
  </si>
  <si>
    <t>l 'ouverture aux autres,
la volonte et capacite de discuter et agir avec des personnes ayant des idees differentes.</t>
  </si>
  <si>
    <t>retrecir le mouvement, le politiser.</t>
  </si>
  <si>
    <t>reseaux sociaux specifiques du mouvement, mails.</t>
  </si>
  <si>
    <t>plateforme de discussion?</t>
  </si>
  <si>
    <t>droits humains</t>
  </si>
  <si>
    <t>droits humains: femmes, migrants</t>
  </si>
  <si>
    <t>infirmiere</t>
  </si>
  <si>
    <t>2020-12-16 05:38:14.467 +00:00</t>
  </si>
  <si>
    <t>Le grand ral-bol. Trop d’argent pour les riches et rien pour nous. On paye des impôts pour se faire raquettes....</t>
  </si>
  <si>
    <t>Toutes les actions sont bonnes à prendre pour faire bouger les choses...</t>
  </si>
  <si>
    <t>Pour une fois, j’ai ressenti le début l’unicité des français...</t>
  </si>
  <si>
    <t>Les exactions de la police...</t>
  </si>
  <si>
    <t>Personnel</t>
  </si>
  <si>
    <t>Grève national de 3 jours. Pas de travail (dans tous les corps de métier sans exception), pas de dépenses (même de la vie courante). Mort total du pays pendant 3 minimum.</t>
  </si>
  <si>
    <t>Pas assez réfléchi et structuré.</t>
  </si>
  <si>
    <t>Le grand ral-bol.</t>
  </si>
  <si>
    <t>Chacun veut voir pour sa pomme.</t>
  </si>
  <si>
    <t>L’unicité.</t>
  </si>
  <si>
    <t>Pas de chef.</t>
  </si>
  <si>
    <t>Faire plier ce gouvernent d’imbécile.</t>
  </si>
  <si>
    <t>Les faire trembler et voir les choses autrement...</t>
  </si>
  <si>
    <t>Attaquer le portefeuille de cette technocratie de merde. Mort totale du pays pendant au moins 3 jours.</t>
  </si>
  <si>
    <t>Les exactions de la police. Détourné et inexistante.</t>
  </si>
  <si>
    <t>2020-12-16 07:05:45.708 +00:00</t>
  </si>
  <si>
    <t>La hausse des carburants sans fin, les taxes qui n'en finissent plus.</t>
  </si>
  <si>
    <t>Bagages filtrants et blocage général</t>
  </si>
  <si>
    <t>Manif en bloc qui est banalisée par le gouvernement</t>
  </si>
  <si>
    <t>Solidarité et convivialité entre les mobilisés</t>
  </si>
  <si>
    <t>...les dommages collatéraux... les personnes décédées</t>
  </si>
  <si>
    <t>Mon métier me l interdit</t>
  </si>
  <si>
    <t>Un encadrement relayé jusqu aux petites villes de campagne</t>
  </si>
  <si>
    <t>Le ras le bol du peuple qui travaille et qui est la vache a lait du gouvernement</t>
  </si>
  <si>
    <t>Pas d organisation</t>
  </si>
  <si>
    <t>La parole donnee au peuple mais pas à travers les politiques qui sont tous impliqués et corrompus ...</t>
  </si>
  <si>
    <t>Baisse du carburant le bordel dans le pays mais finalement quoi pour nous ????</t>
  </si>
  <si>
    <t>Les moyens d action sont les mêmes le problème est qu il n y a pas de place dans les décisions pour le petit peuple qui 《cause la France 》</t>
  </si>
  <si>
    <t>L arc de triomphe attaque ce qui n est pas concevable il y a des limites à ne pas dépasser</t>
  </si>
  <si>
    <t>La solidarité la cohésion le partage</t>
  </si>
  <si>
    <t>Casser des boutiques des commerces des vehicules</t>
  </si>
  <si>
    <t>2020-12-16 05:46:20.341 +00:00</t>
  </si>
  <si>
    <t>La politique macroniste</t>
  </si>
  <si>
    <t>Debats</t>
  </si>
  <si>
    <t>Les momentsbde solidarite</t>
  </si>
  <si>
    <t>Les moments de repression</t>
  </si>
  <si>
    <t>Medicaux</t>
  </si>
  <si>
    <t>Resistance et instinct de survie</t>
  </si>
  <si>
    <t>Liberte egalite fraternite</t>
  </si>
  <si>
    <t>Le gouvernement</t>
  </si>
  <si>
    <t>Diffusion d information sur reseau sociaux et eveil des consciences</t>
  </si>
  <si>
    <t>La coordination et l unification au dela des partis</t>
  </si>
  <si>
    <t>Retrouver la democratie</t>
  </si>
  <si>
    <t>L adhesion d une majorite de francais</t>
  </si>
  <si>
    <t>Faire confiance a la FI ou prendre les armes</t>
  </si>
  <si>
    <t>Les premiers actes</t>
  </si>
  <si>
    <t>Non violence</t>
  </si>
  <si>
    <t>Les illumines qui se trompent de cible</t>
  </si>
  <si>
    <t>La non violence les actions solidaires</t>
  </si>
  <si>
    <t>Oui tous</t>
  </si>
  <si>
    <t>Contre racisme, injustices, pollution, macron...</t>
  </si>
  <si>
    <t>Infirmier liberal</t>
  </si>
  <si>
    <t>2020-12-16 05:46:51.002 +00:00</t>
  </si>
  <si>
    <t>L'anonymat</t>
  </si>
  <si>
    <t>Se structurer autour d'un socle commun invariable et représenté par 1 ou plusieurs personnes qui ne sauront tenir des discours en communication inattaquable. Se faire démonter dans les médias a été la fin. Une structure participative permettant de se positionner à distance sur plusieurs propositions et défendues dans les médias par un ou une professionnel qui puisse clouer le bec à tout les détracteurs sans ramener la couverture à soi</t>
  </si>
  <si>
    <t>Révolte des sans dents</t>
  </si>
  <si>
    <t>Le désir de justice</t>
  </si>
  <si>
    <t>Les egos</t>
  </si>
  <si>
    <t>Les egos des uns et des autres qui ont pourri le mouvement, les individus à moitié bourré une bière à la main sur quasiment tous les ronds-points qui ont détruit l'image initiale</t>
  </si>
  <si>
    <t>Les initiatives</t>
  </si>
  <si>
    <t>Les egos les disputes et certainement les menaces entre les uns et les autres</t>
  </si>
  <si>
    <t>Le 1er décembre</t>
  </si>
  <si>
    <t>Les chamailleries incessantes n'aboutissant qu'à la confusion</t>
  </si>
  <si>
    <t>La solidarité de tous sur les blocages des plates-formes logistiques</t>
  </si>
  <si>
    <t>Les disputes désaccord le manque de clarté du discours dans les médias.</t>
  </si>
  <si>
    <t>Un réseau social indépendant sans censure, une plate-forme numérique permettant de se prononcer très simplement sur plusieurs propositions afin de construire un projet cohérent et mis aux voix consultatives</t>
  </si>
  <si>
    <t>Toutes celles qui se battent contre l'injustice la corruption et le mensonge d'état</t>
  </si>
  <si>
    <t>2020-12-16 05:41:27.054 +00:00</t>
  </si>
  <si>
    <t>Jacqueline Mourot. Même sentiment. On bosse on paye on se tait</t>
  </si>
  <si>
    <t>Les toutes premières manifs.</t>
  </si>
  <si>
    <t>Manifs perturbées par les casseurs.</t>
  </si>
  <si>
    <t>Gilets dans les voitures</t>
  </si>
  <si>
    <t>Quand j'ai compris que rien ne changerait</t>
  </si>
  <si>
    <t>Nea</t>
  </si>
  <si>
    <t>Non. Je crois que malheureusement la situation rester bloquée. Cynisme du pouvoir et casseurs voleurs des banlieues rendent impossible le succès sauf insurrection générale.</t>
  </si>
  <si>
    <t>Doux rêve qui a tourné au cauchemar</t>
  </si>
  <si>
    <t>La bêtise de certains. La politisation de certains.</t>
  </si>
  <si>
    <t>A peu près tout.</t>
  </si>
  <si>
    <t>Sauver les classes moyennes.</t>
  </si>
  <si>
    <t>Du bruit.</t>
  </si>
  <si>
    <t>Voter sans se tromper.</t>
  </si>
  <si>
    <t>Manifs et dégradations</t>
  </si>
  <si>
    <t>J.Rodriguez</t>
  </si>
  <si>
    <t>Facebook whatsapp</t>
  </si>
  <si>
    <t>Ce n'est pas le problème</t>
  </si>
  <si>
    <t>2020-12-16 06:31:41.115 +00:00</t>
  </si>
  <si>
    <t>Deux motivations principales:
-Les disparités de revenus et de traitements, de richesses entre les citoyens d'une même entreprise, d'une même institutions, de la même nation.
-La malhonnêteté des dirigeants, politiques, administratifs, syndicaux, et même associatifs! à tous les étages, du plus petit conseiller municipal, au président de la république en passant par toutes les strates possibles et imaginables. Et même chez les Gilets Jaunes!</t>
  </si>
  <si>
    <t>Toutes les actions sont porteuses d'espoir, sauf quand les gens s’enivrent, et ne sont plus capables de retenues ou de réflexions.
Sans compter sur la crapulerie des pouvoirs publics qui ont favorisés le déploiement des "Black Block" pour décrédibiliser nos revendications. A savoir que cette crapulerie coûte très chère aujourd'hui, Ces fumiers ont proliféré, et les gouvernants paient le prix fort de leur crapulerie. Aujourd'hui, il est impossible de manifester sans que ces casseurs professionnels (peut être quelques flics en civils) s'invitent et donnent une mauvaise image des manifestants au yeux de la population</t>
  </si>
  <si>
    <t>Tant que les casseurs ne seront pas à l'ombre, je ne participerai plus à aucune manif.</t>
  </si>
  <si>
    <t>Au début, la solidarité, très vite cassée par une poignée d'ivrognes</t>
  </si>
  <si>
    <t>Une AG locale, ou un couple de grandes gueules beurré comme des "petits lu" ont complètement cassé l'AG et disloqué le groupe.</t>
  </si>
  <si>
    <t>La logistique</t>
  </si>
  <si>
    <t>Peut être isoler les fauteurs de troubles à l'intérieur du groupe. En l’occurrence une toute petite poignée d'ivrognes grandes gueules, qui pour mes compétences ont été impossible à gérer.</t>
  </si>
  <si>
    <t>Solidaire au début, puis s'effilochant doucement.
Porteur d'espoir
Apolitique.
Pourvoyeur de beaucoup d'idées (à trier)</t>
  </si>
  <si>
    <t>D'abord une soif de justice et d'équité.
Une réaction aux provocation de macron et du pouvoir
La suppression de l'ISF
La flat taxe
Les cadeaux fait au copains de macron
etc..</t>
  </si>
  <si>
    <t>L'individualisme
Les fauteurs de trouble
L'audiovisuel, y compris les chaines publiques que macron reprend en main avec des évictions et des nominations de vendus à sa cause. La liste devient très longues.</t>
  </si>
  <si>
    <t>Globalement, la solidarité entre les régions.
Quelques têtes émergentes qui n'avaient pas de prétentions politique nationale</t>
  </si>
  <si>
    <t>Quelques personnages sulfureux, qui sous des aspects bon enfants, se sont comportés comme des chevaux de Troie avec des arrières pensées de carrières politiques.
Notre incapacité à déjouer les pièges du pouvoir:
- Ecarter les casseurs professionnels.
-Manque partiel de mobilité face aux chiens enragés de castaner
-Refus de plancher sur des propositions politiques sociaux et équitables (c'est peut être la rançon de refus du, des chefs désintéressés)</t>
  </si>
  <si>
    <t>la solidarité du début, en tout cas, jusqu'au démantèlement des "cabanes"
L'occupation pacifique des "cabanes" 24h sur 24 et 7j sur 7, y compris Noël et jour de l'an avec un "bal musette"
La tenue régulière d'AG en vue de participer aux AG cantonales 
les manifs au chef-lieu, ou devant des GS ou des entreprises ou les salariés sont mal lotis.</t>
  </si>
  <si>
    <t>L'arrivée d'une poignée d'ivrognes qui ont su diviser le groupe jusqu'à l'anéantir</t>
  </si>
  <si>
    <t>Une échelle nationale des revenus très écrasée ( de 1 à 20 maximum)
Une refonte des grilles d'imposition pouvant aller jusqu'à 100% pour les très hauts revenus dépassant le million d'Euros annuel. ( bernard arnault ne serait pas prêt d'augmenter sa richesse de plusieurs milliards par an)
Instauration du RIC avec quand même des gardes fous qui empêcheraient le renouvellement des dirigeants trop rapidement ( au moins 6 mois en fonction) avec bien sur la possibilité de détricoter une mauvaise loi.
Ecrire la constitution d'une sixième République, et l'appliquer.
Obligation pour les dirigeants politiques de présenter les notes de frais détaillées.
Pas passe-droit pour les politiques qui pourraient être mis en examen, y compris pendant l’exercice de leur mandat (ferrand, darmanin entre autre)
Etc...
Suppression des avantages exorbitants alloués aux anciens Présidents dela République</t>
  </si>
  <si>
    <t>Beaucoup de blessés, et même des morts suites aux extrêmes violences policières. 
Très peu d'avancées sociales autres celles que le pouvoir avait projetées après les cadeaux incalculables fait à la poignée extrêmement riche de copains à macron</t>
  </si>
  <si>
    <t>Bloquer le pays par la grève totale</t>
  </si>
  <si>
    <t>Les manifs dont on sait à l'avance que les BB seront présents et casseront tout sur leur passage. Aujourd'hui, on sait que le pouvoir les protège pour nous discréditer aux yeux des citoyens.</t>
  </si>
  <si>
    <t>Lorsque que castaner a déclaré que les GJ ont attaqués un hopital.
Tous les médias ont faillit. Ils n'ont pas vérifiés, recoupés l'information, en suivant comme des moutons de panurge les déclarations de l'ancien lieutenant de Christian Zampa, le parrain de Marseille.</t>
  </si>
  <si>
    <t>2020-12-16 05:43:07.301 +00:00</t>
  </si>
  <si>
    <t>Quand j ai vu le peuple dans la rue, enfin !!!!</t>
  </si>
  <si>
    <t>Actions de blocages, actions constituantes</t>
  </si>
  <si>
    <t>Marcher face aux lbd ne sert plus à rien sauf si enfin on est des millions</t>
  </si>
  <si>
    <t>Le bouillonnement de l intelligence collective sur les ronds points et encore aujourd hui</t>
  </si>
  <si>
    <t>Quand j ai été blessée par les fdo, quand en fin de manifs on étaient pourchassés par des bacqueux avides de sang et de violence, quand on était insultés par les commerçants..</t>
  </si>
  <si>
    <t>Mon énergie et ma positivité</t>
  </si>
  <si>
    <t>Éducation populaire</t>
  </si>
  <si>
    <t>Malheureusement aujourd'hui je suis en baisse de motivation car la répression est féroce et les 3/4 du peuple soumis</t>
  </si>
  <si>
    <t>Un mouvement social d une ampleur jamais vue, qui met enfin les vrais problèmes sur la table, qui réclame une réelle démocratie participative</t>
  </si>
  <si>
    <t>La soif de justice réunit les gj..et ce lien indéfectible qui en fait une famille, c est la répression qu' on a tous subi..</t>
  </si>
  <si>
    <t>Les partis politiques ou syndicaux qui s immiscent dans le mouvement</t>
  </si>
  <si>
    <t>2020-12-16 05:35:49.442 +00:00</t>
  </si>
  <si>
    <t>2020-12-16 05:35:53.156 +00:00</t>
  </si>
  <si>
    <t>2020-12-16 05:39:08.639 +00:00</t>
  </si>
  <si>
    <t>2020-12-16 05:44:46.536 +00:00</t>
  </si>
  <si>
    <t>2020-12-16 05:44:09.260 +00:00</t>
  </si>
  <si>
    <t>2020-12-16 05:55:13.782 +00:00</t>
  </si>
  <si>
    <t>La révolte sur les hausse de prix</t>
  </si>
  <si>
    <t>Le nombre de participants</t>
  </si>
  <si>
    <t>Manifestation, car devenues trop problématiques avec la police</t>
  </si>
  <si>
    <t>De voir à quel point la contestation est suivie</t>
  </si>
  <si>
    <t>Bonne volonté</t>
  </si>
  <si>
    <t>Une méthodologie de gestion partagée avec un collectif centré sur le projet, sans intérêt égotique, inclusif, avec des règles de fonctionnement : s'écouter parler, ne pas se couper la parole, attendre son tour...pendant les réunions et croire en l'intelligence collective. 
Si à la tête du mouvement, on sent des personnes posées et ajustées, on aura envie de participer davantage à des actions constructives qui pourraient émerger du groupe</t>
  </si>
  <si>
    <t>Trop émotionnel,</t>
  </si>
  <si>
    <t>La même volonté de changement</t>
  </si>
  <si>
    <t>La dynamique</t>
  </si>
  <si>
    <t>Pas vraiment d'interlocuteur</t>
  </si>
  <si>
    <t>Changement du mode de gouvernance</t>
  </si>
  <si>
    <t>Discrédit</t>
  </si>
  <si>
    <t>Divergences</t>
  </si>
  <si>
    <t>Manque d'unité à la tête</t>
  </si>
  <si>
    <t>Sondages, Facebook à ma connaissance</t>
  </si>
  <si>
    <t>Tv chaîne privée</t>
  </si>
  <si>
    <t>Oui, engagement dans une association qui permet le changement intérieur, visible à l'extérieur</t>
  </si>
  <si>
    <t>Changement à petite échelle, personnel, petit groupe de rêveurs en habitat groupé pour développer toutes les valeurs auxquelles nous croyons</t>
  </si>
  <si>
    <t>Service social</t>
  </si>
  <si>
    <t>2020-12-16 05:57:51.169 +00:00</t>
  </si>
  <si>
    <t>Le besoin de combattre l injustice sociale et fiscale. Besoin de combattre la corruption des elites politiciennes et donner la parole au peuple.</t>
  </si>
  <si>
    <t>Les manifestations que j ai suivit live tous les samedis ( je vis en inde donc ne pouvais pas être prèsent en france ).</t>
  </si>
  <si>
    <t>Toutes les actions sont bonnes Avec les gilets jaunes.</t>
  </si>
  <si>
    <t>D abord la presence des gilets jaunes sur les plateaux tv avec leur franc parlè, qui faisait tremblė les journalistes et politiciens. Crs moments furent tres tres forts. Puis les MANIFS et le nombre de gens presents.</t>
  </si>
  <si>
    <t>Quand les gilets jaunes se font tirer dessus par la police.</t>
  </si>
  <si>
    <t>J habite en inde .</t>
  </si>
  <si>
    <t>Partager un max de live et posts aur face book 12 heures par joyr en moyenne depuis deux ans. Parler autour de moi de la situation en france et des gilets jaunes .</t>
  </si>
  <si>
    <t>Ma rèvolte.</t>
  </si>
  <si>
    <t>Non. Je ne vois pas. Le movement à tout essayè me semble t il.</t>
  </si>
  <si>
    <t>Espoir, renouveau, clairvoyance, honnetetè et juste sociale.</t>
  </si>
  <si>
    <t>L amour de la justice sociale.</t>
  </si>
  <si>
    <t>La passion et determination.</t>
  </si>
  <si>
    <t>Peut etre des problemes d ego et des querelles sur face book. Regrettable!!!</t>
  </si>
  <si>
    <t>Le partake, la solidarity et la passion pour la justice sociale.</t>
  </si>
  <si>
    <t>Renverser se systeme politique. Mettre la 6eme republique et le RIC .</t>
  </si>
  <si>
    <t>Un partage de la comprehension du monde politiwue Dan's lequel.nous vivons. La connaissance du RIC et de gens hyper intelligents et justes.</t>
  </si>
  <si>
    <t>Continuer à faire peur au pouvoir et aux politiciens parasites.</t>
  </si>
  <si>
    <t>La semaine passèe bfm distant que le musicien la figure en sang n avait que de la peinture sur son visage ! Allo quoi!!</t>
  </si>
  <si>
    <t>La presence des gilets jaunes a la tv...priscillia et d autres</t>
  </si>
  <si>
    <t>Un peu de complotisme stupider qui discredite le movement.</t>
  </si>
  <si>
    <t>Face book et les live et posts.</t>
  </si>
  <si>
    <t>Je vois pas.</t>
  </si>
  <si>
    <t>Plus maintenant . Les gilets jaunes est mon movement preferè.</t>
  </si>
  <si>
    <t>Le climat, la justice sociale. Combattre la corruption.</t>
  </si>
  <si>
    <t>Travailleur social ( ONG)</t>
  </si>
  <si>
    <t>2020-12-16 06:08:23.098 +00:00</t>
  </si>
  <si>
    <t>C'était un mouvement qui montrait la violence financière faite au " petit peuple " par nos dirigeants. Proportionnellement nous sommes plus taxés que les riches. Nous faisons plus pour nos proches ( dans les associations ; financièrement pour nos jeunes ; pour les plus démunis ; etc. ) que les riches qui préfèrent se payer des vacances ; des bateaux ; des grosses voitures Allemandes ; etc. Que d'aider les plus pauvres d'entre nous.</t>
  </si>
  <si>
    <t>Le RIC était pour moi l'action qu'il fallait mener à bien. Car c'est un levier ; un outil qui peut nous permettre de donner le pouvoir à la majorité et que les plus pauvres soient entendus.</t>
  </si>
  <si>
    <t>Les ronds points car il y avait beaucoup d'échanges d'idées et nous avons besoin de cela pour trouver la bonne mesure ; la bonne méthode ; celle qui est la plus représentative de ce que nous souhaitons.</t>
  </si>
  <si>
    <t>Attendre sous la pluie v dans le vent et repartir gelé.</t>
  </si>
  <si>
    <t>Mon expérience ( depuis mai 68 jusqu'à la gestion de travailleurs ).</t>
  </si>
  <si>
    <t>L'organisation à mon avis faisait défaut. 
Peut-être aurait-il fallu élire des représentants.</t>
  </si>
  <si>
    <t>Beau mouvement. Un peu trop brouillon. 
Difficulté de partager des idées avec les partis de l'extrême gauche et de l'extrême droite.</t>
  </si>
  <si>
    <t>La sensation d'injustice de la part du pouvoir en place ; de la méconnaissance des difficultés que rencontrent les plus pauvres.</t>
  </si>
  <si>
    <t>Les positions politiques.</t>
  </si>
  <si>
    <t>Les revendications.</t>
  </si>
  <si>
    <t>Pas assez de maintien de l'ordre ( cordon autour des manifestants ). Ne pas aller à Paris puisque nous savons qu'à chaque fois c'est de la casse et que cela nuit à l'image du mouvement. 
Nous sommes aussi forts et souvent plus nombreux en restant près de chez nous. 
De plus nous montrons mieux l'étendue du mouvement.</t>
  </si>
  <si>
    <t>C'est pas fini.</t>
  </si>
  <si>
    <t>Informer à grande échelle. 
Organiser des élections pour avoir des représentants. 
Mettre en avant le RIC.</t>
  </si>
  <si>
    <t>Tous mouvements sur Paris et les barrages d'autoroutes.</t>
  </si>
  <si>
    <t>Les manifestations à Paris.</t>
  </si>
  <si>
    <t>Les réunions locales.</t>
  </si>
  <si>
    <t>Tous ceux qui ont attrait à la justice.</t>
  </si>
  <si>
    <t>La lutte contre les inégalités</t>
  </si>
  <si>
    <t>Formateur en informatique</t>
  </si>
  <si>
    <t>2020-12-16 06:00:54.254 +00:00</t>
  </si>
  <si>
    <t>La souffrance on vit de plus en plus mal les salaires sont beaucoup trop bas et tout augmente vertigineusement les primes on s'en tape on travaille on veut un salaire qui nous permet de vivre pas de survivre</t>
  </si>
  <si>
    <t>Les ronds points c'était excellent</t>
  </si>
  <si>
    <t>Je ne participe plus à aucune manifestation par peur et puis elles ne servent à rien on le voit bien</t>
  </si>
  <si>
    <t>Non je suis désespérée je ne sais plus ce qu'il faut faire, déjà voter qu'il n'y ait plus d'abstention qu'on mette enfin quelqu'un qui défend le Peuple vraiment</t>
  </si>
  <si>
    <t>Le Peuple avec ses qualités et ses défauts ,la base du mouvement était formidable mais malheureusement très vite matée et récupérée par des idées nauséabondes</t>
  </si>
  <si>
    <t>La rage le ras-le-bol de ce système que nous subissons depuis des décennies</t>
  </si>
  <si>
    <t>Les médias au service de la Macronie et puis le Peuple est divisé c'est le seul réduire la Macronie la division et la pauvreté</t>
  </si>
  <si>
    <t>Le début du mouvement</t>
  </si>
  <si>
    <t>Il fallait se structurer et forcément un porte parole</t>
  </si>
  <si>
    <t>Retrouver l'adhésion du Peuple</t>
  </si>
  <si>
    <t>Prime d'activité prime gilets jaunes devenu prime Macron mais c'est des miettes</t>
  </si>
  <si>
    <t>Je ne sais pas mais il faut d'abord retrouver le lien avec les gens les gilets jaunes ont été sali la Macronie a gagné sur ce coup là presque plus personne ne soutient les gilets jaunes Nil faudrait changer le nom</t>
  </si>
  <si>
    <t>Les manifestations ne servent à rien</t>
  </si>
  <si>
    <t>Le premier décembre l'arc de Triomphe à partir de là c'était fini ils ont torpillé le mouvement</t>
  </si>
  <si>
    <t>Tous les propos racistes</t>
  </si>
  <si>
    <t>La défense des animaux</t>
  </si>
  <si>
    <t>2020-12-16 05:45:43.082 +00:00</t>
  </si>
  <si>
    <t>2020-12-16 05:52:56.877 +00:00</t>
  </si>
  <si>
    <t>Les souvenirs de 68. La diversité des sujets de mobilisation et des origines sociales et professionnelles des participants. La spontanéité et la liberté au sein du mouvement (pas de leader)</t>
  </si>
  <si>
    <t>Les assemblées. Mais il faut constater que sans une bonne organisation elle débouchent sur peu et peuvent démobiliser certains.</t>
  </si>
  <si>
    <t>Actions brouillonnes dans lesquelles on ressent une influence prégnante ou un soucis de prise de pouvoir des partis ou syndicats.</t>
  </si>
  <si>
    <t>Certains débats</t>
  </si>
  <si>
    <t>Difficultés à se réunir, à s’organiser, à trouver des lieux de travail</t>
  </si>
  <si>
    <t>Organisation de débats. Responsable du « Cercle des Citoyens 32 » nous organisons des débats contradictoires depuis trente ans. Dans le Gers nous avons précédé Macron en organisant à AUCH un large débat citoyen qui a réuni plus de 700 personnes dont tous les élus nationaux et beaucoup d’autres, des Gilets jaunes et de nombreux citoyens.</t>
  </si>
  <si>
    <t>Notre expérience</t>
  </si>
  <si>
    <t>Il faut qu’il se structure en veillant à ne pas tomber entre les mains d’un leader, en ne se faisant pas récupérer, en préservant son indépendance, sa liberté, sa diversité...Pas facile mais possible</t>
  </si>
  <si>
    <t>Expression citoyenne</t>
  </si>
  <si>
    <t>Plus de justice sociale. 
Le refus des privilèges.</t>
  </si>
  <si>
    <t>Les luttes de pouvoir et d’influences. 
Les difficultés à se structurer, à s’écouter, à se faire confiance. 
Les actions de démolition menées de l’extérieur pour nuire et ternir l’image du mvt.</t>
  </si>
  <si>
    <t>2020-12-16 06:24:45.913 +00:00</t>
  </si>
  <si>
    <t>Un mouvement populaire apolitique pour un changement de société, avec l'espoir de créer un mouvement vers une véritable démocratie participative dans laquelle chaque individu pourrait participer.</t>
  </si>
  <si>
    <t>Les manifestations, à cause de la présence de casseurs, de délinquants professionnels et des dégâts qu'ils ont provoqués, de la répression policière, et la participation à certaines manifestation de politiciens, notamment d'extrême-droite.</t>
  </si>
  <si>
    <t>Le sentiment de fraternité et d'objectif commun, l'idée que la masse en mouvement, numériquement plus forte que les gouvernants, pouvait se faire entendre et peut-être amener à une solidarité réelle et un changement social.</t>
  </si>
  <si>
    <t>Les charges de police.</t>
  </si>
  <si>
    <t>Problèmes liés au travail, étant travailleur précaire.</t>
  </si>
  <si>
    <t>N'accepter aucun membre des partis politiques officiels désireux d'accéder au pouvoir dans le mouvement.</t>
  </si>
  <si>
    <t>Un mouvement populaire pour un véritable changement de société, rassembleur, en vue de créer une démocratie participative, et de mettre un terme au contentieux avec l'état, qui n'a jamais été réglé depuis la fin des événements de mai 68.</t>
  </si>
  <si>
    <t>La volonté de créer une société plus juste pour les plus défavorisés, d'élever la collectivité de la majorité plus ou moins silencieuse à un rôle participatif dans la vie politique d'une société ayant pour but la justice sociale, et une véritable égalité pour tous.</t>
  </si>
  <si>
    <t>Un manque de conscience politique, d'éducation politique de la masse populaire, et les partis extrémistes profitant de cela pour s'approprier de manière opportuniste le mouvement, aux fins de prendre le pouvoir pour créer une société encore plus inégalitaire que celle dans laquelle nous vivons. Ainsi que des revendications parfois disparates créant la confusion.</t>
  </si>
  <si>
    <t>La mobilisation, les blocages de ronds-points, les premières manifestations, les revendications.</t>
  </si>
  <si>
    <t>L'intrusion des politiques, la récupération, le fait que certaines personnes soit devenues sans savoir comment des " représentants " du mouvement pour discuter avec les pouvoirs publics.</t>
  </si>
  <si>
    <t>Je ne suis membre d'aucun groupe.</t>
  </si>
  <si>
    <t>Une véritable démocratie participative, fédéraliste, une autogestion de la société à des échelles locales, et une refonte de l'état afin que son rôle soit d'appuyer les collectivités locales et d'aider la population dans ses besoins.</t>
  </si>
  <si>
    <t>Malheureusement, je n'en vois aucun. Sinon qu'il s'inscrit dans la durée, malgré la baisse des mobilisations et la répression policière.</t>
  </si>
  <si>
    <t>Créer le développement d'une culture politique, économique et sociale accessible à tous, afin que les GJ comprennent les tenants et aboutissants du monde actuel, puissent développer une conscience politique et sociale objective. Créer des réunions, des séminaires d'information et d'éducation sur l'histoire, les systèmes politiques, les politiques sociales, afin de créer un mouvement plus puissant par l'éducation.</t>
  </si>
  <si>
    <t>Toutes celles créant la division.</t>
  </si>
  <si>
    <t>La multiplication d'intervenants " d'experts " issus de la bourgeoisie traditionnelle, de la " gauche " centriste à la droite dans toutes ses composantes, au comportement et propos particulièrement méprisants à l'égard du mouvement comme de ses participants du fait de leur volonté de soutenir le système politique et social tel qu'il est comme étant le meilleur, et leurs " élites " comme étant les seules à-même de faire fonctionner la société. La récupération par l'extrême-droite du mouvement trop mise en avant alors qu'elle ne devrait pas être citée.</t>
  </si>
  <si>
    <t>La force des mouvements sur le terrain.</t>
  </si>
  <si>
    <t>La présence de casseurs, les provocations vis-à-vis de la police de certains groupuscules extrémistes destinés à faire charger la police pour prouver que l'on vit dans un état policier, comme si personne n'en était conscient de nos jours. On peut expliquer cela par l'information au lieu d'actes provoquant des victimes. Les règlements de compte entre groupuscules extrémistes durant les manifestation. Les " représentants " des GJ reçus par les autorités et le gouvernement.</t>
  </si>
  <si>
    <t>Les réseaux sociaux, messageries, caméras des téléphones pour filmer les manifestations.</t>
  </si>
  <si>
    <t>Je ne suis pas un spécialiste des outils numérique, je n'ai pas de réponse à cette question.</t>
  </si>
  <si>
    <t>2020-12-16 05:52:49.085 +00:00</t>
  </si>
  <si>
    <t>2020-12-16 05:46:59.343 +00:00</t>
  </si>
  <si>
    <t>2020-12-16 05:50:51.633 +00:00</t>
  </si>
  <si>
    <t>2020-12-16 05:50:11.188 +00:00</t>
  </si>
  <si>
    <t>La justice social .</t>
  </si>
  <si>
    <t>La hausse des salaires.</t>
  </si>
  <si>
    <t>La rencontre avec des personnes que je ne pensais pas qu'elle serait la.</t>
  </si>
  <si>
    <t>2020-12-16 05:53:54.452 +00:00</t>
  </si>
  <si>
    <t>Que le gouvernement prenne en compte l'avis des citoyens quand ils sont seuls concernés (ex : aide active à mourir quand je choisirai de le faire, que les prostituées soient reconnues comme travailleuses indépendantes et protégées - je ne suis pas consommateur mais je suis écoeuré par ce que je considère comme de l'esclavagisme, etc.)</t>
  </si>
  <si>
    <t>J'ai peu participé. Le fait de mettre un GJ pour dire que je suis en colère est ce en quoi j'ai placé le plus d'espoir.</t>
  </si>
  <si>
    <t>Actions violentes, barrages filtrants et blocages, fins de manifs...
je n'aimerai pas participer à tout ce qui peut, à mon sens, décrédibiliser les GJ</t>
  </si>
  <si>
    <t>Quelques manifs, Assemblées avec maire, Cahier de doléances, échanges avec des personnes anti GJ</t>
  </si>
  <si>
    <t>Réussir à canaliser des GJ un peu trop bourrins</t>
  </si>
  <si>
    <t>Compréhension d'ensemble pour faire décrocher les bourrins.
Échanges avec ceux qui ont peur des GJ</t>
  </si>
  <si>
    <t>Je ne sais pas. manque de temps car j'ai mes propres projets</t>
  </si>
  <si>
    <t>Raccourcir la durée des manifs, s'assoir 15 mn avant d'arriver à la préfecture, s'en aller avant d'arriver à la préfecture.
En gros, tout faire pour empêcher les représentants de l'état de faire déraper la manif.
Je sais qu'il suffit de remonter en tête de cortège pour diriger la foule vers des endroits non prévus sans qu'elle s'en rende compte.</t>
  </si>
  <si>
    <t>Mouvement courageux, citoyen, en réaction à la marche forcée ultralibérale de ces 20 dernières années.</t>
  </si>
  <si>
    <t>Mécontentement et envie de l'exprimer.</t>
  </si>
  <si>
    <t>2020-12-16 05:59:47.888 +00:00</t>
  </si>
  <si>
    <t>L'iniquité des politiques</t>
  </si>
  <si>
    <t>Violence policière inadmissible</t>
  </si>
  <si>
    <t>Le courage des gilets jaunes</t>
  </si>
  <si>
    <t>Mobilisation, s'investir pour une vie décente</t>
  </si>
  <si>
    <t>Difficile, il y a trop de divergences, certaines personnes n'ont pas pu garder le même objectif</t>
  </si>
  <si>
    <t>Beau mouvement de mécontentement, de souffrance pour d'aucuns, mais trop de divergences.</t>
  </si>
  <si>
    <t>Un ras le bol des politiques qui vivent dans un autre monde.</t>
  </si>
  <si>
    <t>L'intérêt du chacun pour soi l'a emporter</t>
  </si>
  <si>
    <t>La solidarité devant l'iniquité</t>
  </si>
  <si>
    <t>Les divergences, absence de rigueur</t>
  </si>
  <si>
    <t>Conflit d'intérêt</t>
  </si>
  <si>
    <t>La mobilisation de nombreuses personnes qui se sont reconnue dans le mal vivre</t>
  </si>
  <si>
    <t>Aucune idée, il faut le même objectif</t>
  </si>
  <si>
    <t>Organisation, rigueur et projet commun</t>
  </si>
  <si>
    <t>La violence qui pour une certaine presse n'a pas été objective, bien au contraire.</t>
  </si>
  <si>
    <t>2020-12-16 05:59:55.767 +00:00</t>
  </si>
  <si>
    <t>Accroissement des inégalités</t>
  </si>
  <si>
    <t>La continuité</t>
  </si>
  <si>
    <t>Les éborgnés, mutilés</t>
  </si>
  <si>
    <t>2020-12-16 06:00:13.357 +00:00</t>
  </si>
  <si>
    <t>Le sentiment de ne pas être présent compte par le gouvernement. J'ai ressenti une forme de mépris et un sentiment d'injustice dans cette volonté de taxer le carburant et de faire plein de cadeaux financiers aux très riches.</t>
  </si>
  <si>
    <t>Les rond-point et les échanges qui se sont passés entre les personnes pour essayer ensemble de s'engager vers un autre monde</t>
  </si>
  <si>
    <t>Les manifestations avec toutes ses violences même si elles étaient dues à des éléments externes</t>
  </si>
  <si>
    <t>Les rencontrer et les échanges avec les autres sur une envie de vivre différemment</t>
  </si>
  <si>
    <t>Les violences durant les manifestations</t>
  </si>
  <si>
    <t>2020-12-16 06:04:40.001 +00:00</t>
  </si>
  <si>
    <t>problèmes de santé liés surtout a l'age.</t>
  </si>
  <si>
    <t>2020-12-16 07:06:39.094 +00:00</t>
  </si>
  <si>
    <t>un mouvement parti de la base, informel, un soulèvement de ras-le-bol complet et donc d'espoir</t>
  </si>
  <si>
    <t>la chaleur fraternelle sur les ronds-points, les confidences spontanées, vraies, des rencontres authentiques.</t>
  </si>
  <si>
    <t>la destruction des ronds-points par les "forces de l'ordre" - la façon dont Macron a cédé des miettes en décembre sans que ça ne coûte rien aux riches finalement.</t>
  </si>
  <si>
    <t>Réfléchir davantage à ce qu'est réellement la non-violence : elle implique un objectif précis et une tactique pour l'atteindre. Si possible, trouver une action simple à haut niveau symbolique. Il s'agit de mettre le pouvoir en face dans l'incapacité d'agir, et donc de lui retirer le pouvoir. Etre astucieux, cela permet d'obtenir l'adhésion de toute la population.</t>
  </si>
  <si>
    <t>Sortir du capitalisme à la recherche d'un monde plus fraternel.</t>
  </si>
  <si>
    <t>Etre en prise directe avec la réalité, être vrai. La persévérance, la ténacité.</t>
  </si>
  <si>
    <t>La présence des thèses d'extrême-droite. Les éléments violents et les destructions matérielles qui font perdre l'adhésion de la population. Les parlottes trop longues qui bouffent l'énergie, enlisent l'action. Le besoin de se donner un "chef", ou un représentant, pas forcément à la hauteur de la situation.</t>
  </si>
  <si>
    <t>Le symbole excellent du "gilet jaune". L'installation dans la durée. Le calme et la dignité, malgré la colère et le désarroi. L'émergence de l'idée de reprendre la pouvoir en partant de la base (décentralisation, communalisme : les communes se gouvernent elles -mêmes).</t>
  </si>
  <si>
    <t>L'installation dans la durée sans que rien n'avance vraiment. Le manque d'objectif commun à court et long terme. Les rassemblements en nombre qui transforment les participants en proies faciles pour la répression. Une position pas claire face à la violence (c'est elle qui fait céder Macron - mais bien comprendre que ce n'est qu'une apparence !).</t>
  </si>
  <si>
    <t>Mettre fin au capitalisme (l'argent avant tout) - Poser les bases d'un monde de respect de l'humain et de son environnement (les deux sont liés).</t>
  </si>
  <si>
    <t>Pas mal de désillusion... Grande déception sur ce que nous sommes : globalement immatures, en grandes difficultés pour conceptualiser un monde nouveau, et psychologiquement très frileux (très effrayés à l'idée qu'on pourrait y perdre quelque chose). Face à une telle faiblesse, l'ancien monde (un peu inquiet quand même) s'impose toujours plus brutalement.</t>
  </si>
  <si>
    <t>Il faudrait un refus d'obéissance au gouvernement en place qui représente sans vergogne l'ancien monde. Par une paralysie du pays (grève générale ? destitution de Macron ?) . Mieux à mon avis 
: lui couper les ressources. Refuser lors de nos achats le paiement de la TVA. Mouvement qui risque fort d'être suivi. Eparpillement, d'où difficulté de la répression dans chaque magasin.</t>
  </si>
  <si>
    <t>Arrêter les manifs, ça ne sert à rien ! Si elles sont calmes, le pouvoir s'en moque. Si elles dérapent vers la violence, c'est une occasion de répression, et on perd le soutien de l'opinion. Arrêter les pétitions aussi (inutiles), les longs temps passés à parler, à analyser ce qui est, et finalement à ne rien faire (genre forums). Arrêter aussi les rencontres dites "joyeuses", "festives" (avant même d'avoir obtenu quelque chose !) - L'heure est grave, il n'y a plus de temps à perdre à s'amuser.</t>
  </si>
  <si>
    <t>L'attitude pleine d'empathie de François Ruffin, son film "J'veux du soleil". L' alliance des revendications sociales ET écologiques.</t>
  </si>
  <si>
    <t>L'incapacité quasi complète des partis dits "de gauche" de se mettre à l'unisson de ce mouvement. Coupure dramatique de leur part avec un mouvement émanant de la base. Grande confusion due à la présence d'éléments d'extrême-droite (celle-ci regroupant pêle-mêle des déçus divers à faible capacité d'analyse politique). Une clarification serait indispensable !</t>
  </si>
  <si>
    <t>anti-élevage industriel, antinucléaire, etc...</t>
  </si>
  <si>
    <t>2020-12-16 06:02:09.053 +00:00</t>
  </si>
  <si>
    <t>Soutenir aux citoyens français et défendre nos droit, condamner l’injustice</t>
  </si>
  <si>
    <t>Le rassemblement, le bloquage des péages la solidarité</t>
  </si>
  <si>
    <t>Parler autour de moi pour soutenir le mouvement</t>
  </si>
  <si>
    <t>2020-12-16 06:05:31.818 +00:00</t>
  </si>
  <si>
    <t>2020-12-16 06:07:03.988 +00:00</t>
  </si>
  <si>
    <t>Mouvement qui permettait à des personnes non syndicalistes de se mettre dans un groupe de militants</t>
  </si>
  <si>
    <t>Cela a permis de faire de nouvelles connaissances, de se revoir régulièrement ...</t>
  </si>
  <si>
    <t>Réflexion pour changer notre société</t>
  </si>
  <si>
    <t>Les picnics partagés, les rencontres, les échanges ...</t>
  </si>
  <si>
    <t>les bleus qui débarquent</t>
  </si>
  <si>
    <t>santé</t>
  </si>
  <si>
    <t>les idées différentes</t>
  </si>
  <si>
    <t>2020-12-16 07:39:23.264 +00:00</t>
  </si>
  <si>
    <t>L'unité des valeurs, défendre sa vie, son pouvoir d'achat face aux gros actionnaires qui se gavent.</t>
  </si>
  <si>
    <t>Échanger avec les autres</t>
  </si>
  <si>
    <t>Problème santé</t>
  </si>
  <si>
    <t>Action plus féroce</t>
  </si>
  <si>
    <t>Génial ce mouvement unitaire</t>
  </si>
  <si>
    <t>L'envie de denoncer</t>
  </si>
  <si>
    <t>La non écoute de lautre</t>
  </si>
  <si>
    <t>La continuité et la force dans le temps</t>
  </si>
  <si>
    <t>Le fric, meilleure répartition des richesses</t>
  </si>
  <si>
    <t>Les mutilés ont été considérés comme fauteur de trouble</t>
  </si>
  <si>
    <t>Twitter Facebook</t>
  </si>
  <si>
    <t>Un seul réseau qui nous informe</t>
  </si>
  <si>
    <t>2020-12-16 06:06:23.668 +00:00</t>
  </si>
  <si>
    <t>Le ras le bol de ce gouvernement qui s en met plein les poches et s en fou du peuple</t>
  </si>
  <si>
    <t>Le nombre de manifestants sur Paris</t>
  </si>
  <si>
    <t>Au début, quand les gens étaient motivé</t>
  </si>
  <si>
    <t>De voir que tout le monde s en fou (ami, collègue...)</t>
  </si>
  <si>
    <t>2020-12-16 06:47:39.900 +00:00</t>
  </si>
  <si>
    <t>L’injustice sociale, le poids écrasant de l’argent par ceux qui le détiennent, la politique de caste...</t>
  </si>
  <si>
    <t>Les ronds-points et les manifs</t>
  </si>
  <si>
    <t>Légitimité, résistance, dignité, puissance</t>
  </si>
  <si>
    <t>La conscience de l’état du monde et la nécessité de s’en défendre</t>
  </si>
  <si>
    <t>Le désir sous-jacent de certains à ressembler et à devenir comme ceux qui les qui les opprimes.</t>
  </si>
  <si>
    <t>Le partage, la reconnaissance générale dans les revendications, l’espoir, l’entraide, la solidarité</t>
  </si>
  <si>
    <t>L’épuisement, le manque d’argent, un défaut de coordination générale</t>
  </si>
  <si>
    <t>Le dialogue, la reconnaissance de soi, l’union...</t>
  </si>
  <si>
    <t>Une république sociale, laïque et solidaire</t>
  </si>
  <si>
    <t>Entre autre, la prudence et la conduite du gouvernement quant aux aides financières durant la crise sanitaire : la force et la ténacité des gilets jaunes restent en mémoire dans l’esprit des politiques.</t>
  </si>
  <si>
    <t>Le dialogue et la ténacité</t>
  </si>
  <si>
    <t>2020-12-16 06:25:10.214 +00:00</t>
  </si>
  <si>
    <t>Comme tout à chacun, j'étais persuadé de la légitimité de ce mouvement; mais très vite des guerres de petits chefs uniquement
pour leurs égos;</t>
  </si>
  <si>
    <t>rond point et manif</t>
  </si>
  <si>
    <t>manif s'il n'y a pas de raisons prècises</t>
  </si>
  <si>
    <t>la solidarité et l'ambiance</t>
  </si>
  <si>
    <t>la violence, les provocateurs et les voyous et ceux qui par ambitions ( vérifiez qui était mis en avant sur Avignon! il a été choisi
par les médias grâce à son petit pois)</t>
  </si>
  <si>
    <t>aucune organisation, aucune vue à court ou long terme, pas d'objectif, pas de leader,</t>
  </si>
  <si>
    <t>mon expérience</t>
  </si>
  <si>
    <t>simplement tout ce qui doit se comprendre doit s'exprimer clairement</t>
  </si>
  <si>
    <t>même réflexe, hiérarchiser les revendications avoir un véritable porte parole avec peut être un RIC pour les membres afin d'être maître du jeu et 
présenter ce que la majorité décide.</t>
  </si>
  <si>
    <t>Bordélique et à organiser</t>
  </si>
  <si>
    <t>l'espoir et le désespoir</t>
  </si>
  <si>
    <t>l'ambition de certains et le brouhaha des revendications, nous avons l'impression que chaque GJ a son avis et non pas pour le bien en général</t>
  </si>
  <si>
    <t>au début la solidarité</t>
  </si>
  <si>
    <t>des groupes qui se sont opposés pour le " pouvoir" ce que nous combattions; Allez comprendre?</t>
  </si>
  <si>
    <t>LES REVENDICATIONS pour un bien être général et clairement exprimées</t>
  </si>
  <si>
    <t>faillite des idées</t>
  </si>
  <si>
    <t>être visible et clair</t>
  </si>
  <si>
    <t>mettre en ligne des actions sans être certains du résultat, mais imaginons des demandes de boycotter des produits au des magasins pendant un temps
déterminé, 15 jours par exemple. Si nous n'achetons pas sur Amazone (en exemple pendant ce temps, nous ne serons pas impacter)</t>
  </si>
  <si>
    <t>aide aux devoirs</t>
  </si>
  <si>
    <t>2020-12-16 06:10:45.685 +00:00</t>
  </si>
  <si>
    <t>La hausse des salaires 
Avoir plus de sécurité dans le pays 
Plus de lits à l'hôpital 
Trop de taxe</t>
  </si>
  <si>
    <t>La solidarité enfin !!! Tout le monde unis pour la même chose</t>
  </si>
  <si>
    <t>A plus aucunes actions.
La raison elle est simple, pas assez d'organisation et certaines personnes ont voulu prendre le pouvoir comme nos hommes politiques... 
Structuration et porte paroles oui mais pas d'élus auto proclamés.</t>
  </si>
  <si>
    <t>L'unité des personnes. On voulait tous la même chose.</t>
  </si>
  <si>
    <t>De voir la déchéance du mouvement créé par les hommes eux même</t>
  </si>
  <si>
    <t>Ce mouvement n'existe plus pour moi.</t>
  </si>
  <si>
    <t>A tourné au ridicule</t>
  </si>
  <si>
    <t>Plus rien à present</t>
  </si>
  <si>
    <t>Le pouvoir et le paraître que l'individu veut avoir</t>
  </si>
  <si>
    <t>2020-12-16 06:20:57.568 +00:00</t>
  </si>
  <si>
    <t>bonjour pour defendre l injustice</t>
  </si>
  <si>
    <t>le ric
les assemblés des assemblés</t>
  </si>
  <si>
    <t>j aimerais qui n "ai plus de clans dans les gilets jaunes ,que l on soit tous unis</t>
  </si>
  <si>
    <t>en 2017 ça été très fort on sentait que le peuple bougeait ,les rencontres entre differentes actions de différentes régions la sympathie du mouvement</t>
  </si>
  <si>
    <t>par tout les temps neige pluie froid mais on tenait</t>
  </si>
  <si>
    <t>l écoute et le mouvement</t>
  </si>
  <si>
    <t>les actions pas toujours ecouter</t>
  </si>
  <si>
    <t>difficile maintenant beaucoup on abandonné</t>
  </si>
  <si>
    <t>avant l amitié les aides les accords</t>
  </si>
  <si>
    <t>les clans dommage</t>
  </si>
  <si>
    <t>au début l entente</t>
  </si>
  <si>
    <t>les désacords après</t>
  </si>
  <si>
    <t>lles réunions ,</t>
  </si>
  <si>
    <t>le mal des gens qui sont plus d accord maintenant ,le manque de personnes</t>
  </si>
  <si>
    <t>ces chaines de télévision qui rapportent que des mensonges</t>
  </si>
  <si>
    <t>ceux qui veulent commander</t>
  </si>
  <si>
    <t>les annonces des manifestations</t>
  </si>
  <si>
    <t>la parole des citoyens</t>
  </si>
  <si>
    <t>2020-12-16 06:11:47.708 +00:00</t>
  </si>
  <si>
    <t>2020-12-16 06:28:24.388 +00:00</t>
  </si>
  <si>
    <t>L'injustice sociale, la corruption de nos élus, la gabgie de nos élites, la paupérisation des retraites de la classe moyenne qui est tondue comme des moutons</t>
  </si>
  <si>
    <t>l'injustice à tous niveaux</t>
  </si>
  <si>
    <t>Manifester le samedi serait ma préférence cependant lors des manifestations auxquelles j'ai participé, je n'est pas du tout apprécier la présences de casseurs qui ont discrédité le mouvement auprès de l"ensemble de la population.
Faits qui ont bien arrangé nos élus.</t>
  </si>
  <si>
    <t>Echange avec des citoyens de tous les horizons, fraternité.</t>
  </si>
  <si>
    <t>présence de casseurs et autres groupuscules de tous bords.</t>
  </si>
  <si>
    <t>les casseurs.</t>
  </si>
  <si>
    <t>mon écoute, ma pondération</t>
  </si>
  <si>
    <t>Logistique</t>
  </si>
  <si>
    <t>Liberté, égalité, fraternité.</t>
  </si>
  <si>
    <t>L'espérance d'un monde meilleur</t>
  </si>
  <si>
    <t>Les débordements de certaines personnes .</t>
  </si>
  <si>
    <t>La justice sous toutes ses formes.</t>
  </si>
  <si>
    <t>La discréditation du mouvement</t>
  </si>
  <si>
    <t>des manifestations avec un service d'ordre digne de ce nom.</t>
  </si>
  <si>
    <t>La suffisance de certains journalistes à la botte de nos élites</t>
  </si>
  <si>
    <t>2020-12-16 06:34:01.722 +00:00</t>
  </si>
  <si>
    <t>Injustice sociale, manque de démocratie.</t>
  </si>
  <si>
    <t>Manifestations, blocages.</t>
  </si>
  <si>
    <t>Prises de paroles dans les médias</t>
  </si>
  <si>
    <t>En pénalisant les citoyens victimes eux aussi du système cela n'avance à rien.</t>
  </si>
  <si>
    <t>Rédactionnel et organisationnel.</t>
  </si>
  <si>
    <t>Une révolution sans chef ne mène à rien, la preuve.</t>
  </si>
  <si>
    <t>Anarchique, Bordélique et pour finir manipulé.</t>
  </si>
  <si>
    <t>Travail, famille, patrie ;-)</t>
  </si>
  <si>
    <t>Pas de rassemblement sur les valeurs communes derrière une organisation démocratique.</t>
  </si>
  <si>
    <t>Je n'aime pas les groupes</t>
  </si>
  <si>
    <t>Plus de démocratie et de justice sociale des vraies réformes à tous les niveaux et dans tous les domaines pour le bien commun.
Reprise du pouvoir par les citoyens au détriment de l'oligarchie.</t>
  </si>
  <si>
    <t>Organisation réelle d'un mouvement démocratique avec un chef élu révocable par la base.</t>
  </si>
  <si>
    <t>Manifestions , destructions tout cela est d'un autre age et contreproductif.</t>
  </si>
  <si>
    <t>Prise de parole dans les médias de ceux qui sont désintéressés non violents intelligents et qui savent s’exprimer.</t>
  </si>
  <si>
    <t>Les crétins qui cassent et qui parlent sans réfléchir.</t>
  </si>
  <si>
    <t>Aucun en particulier, internet en général.</t>
  </si>
  <si>
    <t>Ils sont tous là !</t>
  </si>
  <si>
    <t>2020-12-16 08:53:39.060 +00:00</t>
  </si>
  <si>
    <t>La méprise dont fait preuve le gouvernement</t>
  </si>
  <si>
    <t>Manif de grande ampleur sur un seul site</t>
  </si>
  <si>
    <t>Blocages car cela nuit au mouvement</t>
  </si>
  <si>
    <t>17 novembre et les rondpoints</t>
  </si>
  <si>
    <t>Les images relayées par les médias</t>
  </si>
  <si>
    <t>Manque de communication</t>
  </si>
  <si>
    <t>Dialogue</t>
  </si>
  <si>
    <t>Créer un organigramme clair de coordination</t>
  </si>
  <si>
    <t>Éparpillé</t>
  </si>
  <si>
    <t>La précarité</t>
  </si>
  <si>
    <t>De savoir que les précaires sont les plus nombreux et donc que c’est nous qui avons notre destin dans notre main</t>
  </si>
  <si>
    <t>Les relations entre tj</t>
  </si>
  <si>
    <t>Communication d’un message clair et audible</t>
  </si>
  <si>
    <t>Toujours le manque de communication</t>
  </si>
  <si>
    <t>Porter les idées du peuple</t>
  </si>
  <si>
    <t>La peur des gouvernants</t>
  </si>
  <si>
    <t>A Az voir des têtes de liste qui portent le message de façon audible et crédible</t>
  </si>
  <si>
    <t>La casse est contre productive</t>
  </si>
  <si>
    <t>La manif de l’arc de triomphe</t>
  </si>
  <si>
    <t>Le respect devant le monument de jean moulin</t>
  </si>
  <si>
    <t>Le blocage agressif des usagers</t>
  </si>
  <si>
    <t>L’appel au respect et au calme</t>
  </si>
  <si>
    <t>La casse et le fait d’avoir garder dans le mouvement des individus non métrisables</t>
  </si>
  <si>
    <t>#giletsjaunes</t>
  </si>
  <si>
    <t>Site internet complet et structuré</t>
  </si>
  <si>
    <t>2020-12-16 06:34:32.266 +00:00</t>
  </si>
  <si>
    <t>La révolte contre la pression fiscale, qui est fatalement le fruit de notre système social qui encourage l'assistanat.</t>
  </si>
  <si>
    <t>Le blocage. Etant donné qu'il gène vraiment, il permet de mettre la pression au gouvernement.</t>
  </si>
  <si>
    <t>Barrage filtrants aux ronds-points.</t>
  </si>
  <si>
    <t>Les mutilations liées aux violences policières.</t>
  </si>
  <si>
    <t>Pas moyen d'avoir un ou des leader(s) ou porte-parole(s), trop de revendications, mouvement non structuré, mouvement animé au début par les travailleurs et ensuite par les marginaux qui n'ont bien souvent aucun lien avec la presssion fiscale.</t>
  </si>
  <si>
    <t>Mon énergie aux barrages filtrants.</t>
  </si>
  <si>
    <t>Ma coopération dans le temps, si le mouvement s'était structuré avec un ligne directrice.</t>
  </si>
  <si>
    <t>Mettre en place des porte-paroles.</t>
  </si>
  <si>
    <t>Le mouvement était ambitieux et volontaire au départ. Ensuite, il a perdu tout son sens.</t>
  </si>
  <si>
    <t>La colère.</t>
  </si>
  <si>
    <t>Des revendications trop personnelles, au lieu de se concentrer sur l'essentiel.</t>
  </si>
  <si>
    <t>L'idée de révolte contre la pression fiscale.</t>
  </si>
  <si>
    <t>Le refus de mettre en place des leaders, l'anarchie qui a pris le dessus au bout de quelques semaines.</t>
  </si>
  <si>
    <t>La bonne ambiance.</t>
  </si>
  <si>
    <t>Sans objet</t>
  </si>
  <si>
    <t>Diminuer la pression fiscale.</t>
  </si>
  <si>
    <t>Aucun, car le prix du carburant est revenu à son niveau de départ 6 mois plus tard.</t>
  </si>
  <si>
    <t>Organiser le mouvement avec un leader et quelques revendications qui seraient la synthèse d'une consultation citoyenne.</t>
  </si>
  <si>
    <t>Trop de revendications, pas de leaders donc pas crédible.</t>
  </si>
  <si>
    <t>Incendits et casses sur les Champs-Elysées.</t>
  </si>
  <si>
    <t>Pas d'avis</t>
  </si>
  <si>
    <t>La désorganisation.</t>
  </si>
  <si>
    <t>OUi</t>
  </si>
  <si>
    <t>Ingénieur en informatique</t>
  </si>
  <si>
    <t>2020-12-16 06:20:26.487 +00:00</t>
  </si>
  <si>
    <t>2020-12-16 06:38:35.868 +00:00</t>
  </si>
  <si>
    <t>Toutes les injustices et notamment l'augmentation inéluctable de la pauvreté...</t>
  </si>
  <si>
    <t>Contacter les élus pour qu'ils nous représentent.</t>
  </si>
  <si>
    <t>Les manifestations.... Elles ne sont pas écoutées et elles font de nombreux blessés</t>
  </si>
  <si>
    <t>L'espoir que certaines personnalité de poids commencent à être écoutées.... L'implication lors des actes de quelques avocats...</t>
  </si>
  <si>
    <t>Les yeux éborgnés, les femmes tirées par les cheveux...</t>
  </si>
  <si>
    <t>Le partage de messages et d'idées</t>
  </si>
  <si>
    <t>Je ne vois pas...</t>
  </si>
  <si>
    <t>Pas vraiment, sauf que pour moi, il ne faut pas affronter et être au contact des Fdo....</t>
  </si>
  <si>
    <t>Belle organisation avec de grosses motivations....</t>
  </si>
  <si>
    <t>Le besoin de vivre librement et décemment...</t>
  </si>
  <si>
    <t>L'idée que se font certaines gents sur des leaders...</t>
  </si>
  <si>
    <t>Les lives...</t>
  </si>
  <si>
    <t>Les actions des Black-Blocks...</t>
  </si>
  <si>
    <t>Les lives... Et des initiatives citoyennes...</t>
  </si>
  <si>
    <t>Je ne vois pas... Petit manque de communication et d'organisation à se réunir... Peut-être.</t>
  </si>
  <si>
    <t>Mettre en place une vraie démocratie basée sur la réciprocité et l'universalité entre autre...</t>
  </si>
  <si>
    <t>Un début de vision de la pauvreté à venir....</t>
  </si>
  <si>
    <t>A priori, participer aux instances pour une concertation pacifique sinon une révolution....</t>
  </si>
  <si>
    <t>Les regroupements de gens sur des parcours balisés qui font le bonheur des Fdo....</t>
  </si>
  <si>
    <t>Une poubelle qui brûle visionnée en boucle...</t>
  </si>
  <si>
    <t>La bienveillance....</t>
  </si>
  <si>
    <t>Les messages clairs....</t>
  </si>
  <si>
    <t>Les réseaux sociaux, mais il faudrait notre propre réseau...</t>
  </si>
  <si>
    <t>Non...</t>
  </si>
  <si>
    <t>La pauvreté, les inégalités de droits et d'argent, l'exploitation des enfants...</t>
  </si>
  <si>
    <t>Electronicien</t>
  </si>
  <si>
    <t>2020-12-16 06:41:40.401 +00:00</t>
  </si>
  <si>
    <t>Différence entre les hommes</t>
  </si>
  <si>
    <t>Pas écouter</t>
  </si>
  <si>
    <t>Taxation de1% de l argent manipulé en bourse</t>
  </si>
  <si>
    <t>Faire des actions sur toute la France</t>
  </si>
  <si>
    <t>Simple</t>
  </si>
  <si>
    <t>Appauvrissement</t>
  </si>
  <si>
    <t>Rassemblements</t>
  </si>
  <si>
    <t>L écoute</t>
  </si>
  <si>
    <t>Manque écoute</t>
  </si>
  <si>
    <t>Diminuer les inégalités</t>
  </si>
  <si>
    <t>Certaines bien</t>
  </si>
  <si>
    <t>Présence sur le gouvernement</t>
  </si>
  <si>
    <t>Tous a Paris</t>
  </si>
  <si>
    <t>Les blessés</t>
  </si>
  <si>
    <t>Collectif</t>
  </si>
  <si>
    <t>Porte-parole</t>
  </si>
  <si>
    <t>Pression sur les préfets</t>
  </si>
  <si>
    <t>Pas de réponse après les réunions</t>
  </si>
  <si>
    <t>Réseaux</t>
  </si>
  <si>
    <t>Grève dans les entreprises</t>
  </si>
  <si>
    <t>Maintenance</t>
  </si>
  <si>
    <t>2020-12-16 06:34:24.497 +00:00</t>
  </si>
  <si>
    <t>Le pouvoir au peuple, les décisions collectives du peuple Francais de toute origines. 
Arrêt du pouvoir aux lobbyes, corrompus, arnaqueurs de politiques professionnel qui n'ont pas l'intérêt, la vision, capacité de prendre les décisions de bon sens qui s'impose.</t>
  </si>
  <si>
    <t>Les défilés car agressions policières, mutilations...</t>
  </si>
  <si>
    <t>Présenter des candidats Gilets jaunes à la prochaine élection présidentiel de 2024.</t>
  </si>
  <si>
    <t>Mouvement du peuple pour le peuple, pour un vrai changement.
Pas le mouvement actuel du peuple qui fini systématiquement au profit des lobbyes contre l'intérêt des votants !</t>
  </si>
  <si>
    <t>Ils sont authentiques.</t>
  </si>
  <si>
    <t>Les manipulations politique policières en manifestation.</t>
  </si>
  <si>
    <t>Le ric. La prise en compte et application des décisions collectives de l'ensemble des Francais.</t>
  </si>
  <si>
    <t>2020-12-16 06:38:06.746 +00:00</t>
  </si>
  <si>
    <t>Le sentiment que la coupe était pleine, qu’il fallait que le gouvernement arrête de solliciter financièrement et indirectement les tranches de revenus les plus défavorisées et les classes moyennes</t>
  </si>
  <si>
    <t>Coordination et manifs</t>
  </si>
  <si>
    <t>Les débuts où l’espoir était</t>
  </si>
  <si>
    <t>De me rendre compte de la démesure de certaines attentes et de réaliser que la puissance des égos était voué à l’échec. De la constatation que le refus de s’organiser au niveau national ne mènerait à pas grand chose et favoriserait la stratégie du gouvernement en laissant le temps pourrir l’essence du mouvement</t>
  </si>
  <si>
    <t>La présence qui s’est réduite très rapidement</t>
  </si>
  <si>
    <t>Plus de présence</t>
  </si>
  <si>
    <t>Limiter les demandes et s’y tenir dans le temps. S’organiser et faire pression dans les élections à venir, arriver à parler d’une seule voix cohérente en prenant en compte la situation économique actuelle et proposer des solutions qui rassemblent, communiquer de façon posée et visible</t>
  </si>
  <si>
    <t>Impuissant, mourant, manipulé</t>
  </si>
  <si>
    <t>Le Ric, le fait qu’un gouvernement élu doive rendre des comptes et sanctionné en cas de non respect de son programme initial en prenant en compte néanmoins ce qui ne pouvait pas être prévu exemple la crise actuelle</t>
  </si>
  <si>
    <t>L’incapacité à se mettre d’accord sur les demandes, la démarche</t>
  </si>
  <si>
    <t>L’incapacité à se fédérer à perler d’une seule voix</t>
  </si>
  <si>
    <t>Ça partait dans tous les sens, pas suffisamment d’écoute réciproque</t>
  </si>
  <si>
    <t>Ric et contrôle des actions d’un gouvernement élu</t>
  </si>
  <si>
    <t>Des miettes et un gouvernement qui a affiné sa stratégie de gestion des crises</t>
  </si>
  <si>
    <t>Faire pression sur les candidats des élections futures et les obliger à faire évoluer la constitution</t>
  </si>
  <si>
    <t>Ratisser trop large, il faut privilégier l’essentiel en tablant sur les effets boules de neige en prenant en compte l’état de la société d’aujourd’hui et l’impact qu’aurait les modifications envisagées dont l’emploi</t>
  </si>
  <si>
    <t>Le témoignage des violences dans les manifestations</t>
  </si>
  <si>
    <t>Diversité des positionnements</t>
  </si>
  <si>
    <t>Formation</t>
  </si>
  <si>
    <t>2020-12-16 06:23:03.927 +00:00</t>
  </si>
  <si>
    <t>2020-12-16 07:40:05.497 +00:00</t>
  </si>
  <si>
    <t>Le partage des idées et des ressentis sur les ronds points</t>
  </si>
  <si>
    <t>la première manif dans ma petite ville</t>
  </si>
  <si>
    <t>les manifs dans les grandes villes</t>
  </si>
  <si>
    <t>le partage des expériences au départ du mouvement</t>
  </si>
  <si>
    <t>la main-mise du rn sur les actions et mobilisations diverses et la violence apportée par ses sbires</t>
  </si>
  <si>
    <t>l'aversion au rn qui semble guider en secret ce mouvement pacifique</t>
  </si>
  <si>
    <t>revenons aux rassemblements pacifistes du début et chassons fermement les idées des miliciens pro-casseurs de l'extrème droite fasciste et de leurs fidèles adjoints de LR et LREM</t>
  </si>
  <si>
    <t>sympathique, revendicatif, sentiment d'exclusion des décisions et du partage des richesses</t>
  </si>
  <si>
    <t>l'union fait la force
l'envie de bonheur partagé</t>
  </si>
  <si>
    <t>tous les porte-paroles autoproclamés prohitlériens et ne partageant réellement aucune aucune de nos valeurs</t>
  </si>
  <si>
    <t>la parole partagée</t>
  </si>
  <si>
    <t>l'emprise de la violence générée par le gouvernement, appuyé par toutes les forces de droite, des médias et des forces de l'ordre</t>
  </si>
  <si>
    <t>contribuer aux décisions républicaines et partager les richesses</t>
  </si>
  <si>
    <t>L'argent distribué n'est jamais redescendu aux pieds de la pyramide. Les soit-disant 17 milliards de coût du mouvement GJ n'ont servi qu'à augmenter les salaires de la police, payer un peu de leurs arriérés, donner des primes à des gens qui n'ont jamais manifesté leurs mécontentements, le coût de la casse, le manque à gagner des commerçants, le non encaissement de la taxe "verte" pour nos véhicules etc. Mais quid du smic, du rsa et des aides sociales?</t>
  </si>
  <si>
    <t>voter intelligemment et voir qui propose le ric</t>
  </si>
  <si>
    <t>ne pas voter, s'exclure d'un débat possible</t>
  </si>
  <si>
    <t>tous ont été malveillants: exemple, voir une poubelle brûler pendant 6 h de diffusion sur 4 chaines nationales et ne pas filmer les violences contre les manifestants pacifistes</t>
  </si>
  <si>
    <t>la parole prise d'office par des membres actifs des troupes rn</t>
  </si>
  <si>
    <t>la sympathie des rassemblements générée sur les ronds-point</t>
  </si>
  <si>
    <t>un média pro gj facile d'accès</t>
  </si>
  <si>
    <t>écologie, pauvreté près de chez moi, la résistance antifascisme et celle antilibéralisme des élus non élus par une vraie majorité, etc</t>
  </si>
  <si>
    <t>entrepreneur tp</t>
  </si>
  <si>
    <t>2020-12-16 07:01:50.602 +00:00</t>
  </si>
  <si>
    <t>La situation de ce pays est devenue tellement insoutenable que , pour moi , il fallait qu'enfin le PEUPLE se réveille et (re)prenne son destin face aux monstruosités qui se sont accumulées au fil des décennies . A un moment il y a la goutte d'eau qui fait déborder le vase , l'injustice de trop . Depuis longtemps , comme tout etre censé , pourvu de bon sens , je pressentais que cela ne pouvait plus durer , et ce mouvement , a répondu à mes aspirations car populaire ....</t>
  </si>
  <si>
    <t>Les manif , certes peuvent impressionner , mais il fallait ( avis perso ) frapper très fort , très vite , par de lourdes actions ( pour cela , il aurait fallu peut -etre , 
 se trouver en nombre supérieur , et surtout etre " fédérés" et solidement organisés ( ce n'est aucunement une critique , juste mon sentiment , au fil du temps )</t>
  </si>
  <si>
    <t>Vu l'ambiance maintenant , le temps n'est plus aux manif qui ne servent qu' a etre décrédibilisées par les FO , et à etre massacrés comme vous l'avez été de facon immonde ...Aujourd'hui , on est plus dans l'insurrectionnel ( attention , si tout pouvait etre résolu calmement , ce serait super, je ne prone aucunement la violence , mais il me semble que la violence , elle est bien ancrée en face ) , car il ne reste guère d'options face à ces gouverneux bornés , qui ne changeront pas de cap .</t>
  </si>
  <si>
    <t>Je donne mon sentiment , non pas en temps qu'acteur , car je n'étais pas sur les actions ( disons que comme beaucoup , je suis un GJ solidaire - d'ailleurs mon GJ est toujours sur le devant de ma voiture depuis le début ) ...au début , j'y ai cru , mais face à la violence inouie de FO , j'ai craint le pire ( dont ils sont tout à fait capables )......</t>
  </si>
  <si>
    <t>Ce qui m'a bien sur énormément choqué c'est la haine du pouvoir face aux GJ ...nous savons que maquereau premier hait les gens et le peuple , il l'a prouvé amplement . Ce type là n'a rien d'humain , il ne faut rien attendre des "ces gens là " !</t>
  </si>
  <si>
    <t>"autre "correspondrait à se trouver des excuses ( je n'en ai pas ) , j'ai attendu de voir , mais ce qui a sans doute rebuté , c'est la violence extrème de guerre , fortement médiatisée de david contre goliath ( je sais : c'est david qui gagne au bout du compte )</t>
  </si>
  <si>
    <t>je possède un bon sens paysan et un grand sens de l organisation en entreprise et autre ( sans prétention ) .. je pense d'ailleurs que chacun peut apporter peu on beaucoup , il faut juste savoir et pouvoir canaliser ce fleuve d'idées et de compétence afin de les gérer et les rendre redoutablement efficace , meme si dans ces mouvements populaires il y a place aussi pour l'improvisation ... regardez comment s'est organisée la RESISTANCE en 40.</t>
  </si>
  <si>
    <t>les idées tout le monde en a , il suffit de les accumuler , les trier classer et de facon collégiale , les mettre en forme et en actions</t>
  </si>
  <si>
    <t>un mouvement populaire , courageux, légitime , pacifique ( mais le monde des bisounours a ses limites ) ....qui a su se former , naitre mais sa croissance a manqué de fortifiants pour croitre et devenir grand ...je sais que les braises sont toujours vives et que un souffle et ca reprend !!</t>
  </si>
  <si>
    <t>il me semble que ce sont des gens ordinaires issus de tous les milieux sociaux professionnels , du peuple , qui sont excédés de toutes ces injustices , et qui veulent simplement VIVRE LIBRES et non SURVIVRES ENCHAINES</t>
  </si>
  <si>
    <t>je ne connais pas assez ce mouvement . Regardez la résistance de 40 , il y avait différents mouvements de tous bords politiques ou pas , chacun oeuvrait dans son coin de facon désordonnée , cela ne pouvait etre efficace , il a fallu que de Gaulle envoie j Moulin pour fédérer les différentes factions afin qu'elles soient opérationnelles ..Bien sur il y a des personnes qui sortent du rang ; il y a des différences de vues, de stratégies ...à mon humble avis extérieur comme tout mouvement structuré , il faut des meneurs efficaces , reconnus adoubés par les autres et qui doivent savoir ( pas facile) fédérer tout le monde et toutes les idées ( il faut aussi savoir faire des concessions )</t>
  </si>
  <si>
    <t>encore une fois vu de l'extérieur , sans doute la DETERMINATION qui vous a fait durer malgré des hauts et des bas</t>
  </si>
  <si>
    <t>peut etre le manque de coordination , de savoir - fédérer</t>
  </si>
  <si>
    <t>mettre en place un pouvoir du peuple , virer tous ces pourris , RE-donner le vrai pouvoir au peuple comme en suisse , ou des référendum sont organisés ; mais quelque soit le pouvoir , il DOIT etre sous tutelle ( perso je ne suis d'aucun parti à la con ) je considère qu'il faut prendre : les bonnes idées d'ou qu'elles viennent pour le bien commun ....en 1789 ils sont partis de zero .</t>
  </si>
  <si>
    <t>manifester a montré ses limites , des actions " administratives" n'ont aucune chance d'aboutir , les FO ne lèveront pas la crosse en signe d'alliance ( ils sont trop bien dressés , ils ont aussi l' EUROGENFOR à leur disposition , ..il faut lister les options ( toutes) memes les plus désagréables et collectivement faire des choix , après est-ce réalisable , par quels moyens , jusqu'ou iront les FO ( sur ordre) , faut-il occuper les centres névralgiques par tous les moyens ?</t>
  </si>
  <si>
    <t>surtout pas les merdias ....FB un peu</t>
  </si>
  <si>
    <t>ne perdez pas de vue que vous etes entendus et fliqués à mort avec vos téléphone ; dans certains cas il faut peut etre avoir recours à des moyens moins techniques</t>
  </si>
  <si>
    <t>la cause animale</t>
  </si>
  <si>
    <t>technico commercial</t>
  </si>
  <si>
    <t>2020-12-16 07:47:04.294 +00:00</t>
  </si>
  <si>
    <t>Un formidable élan citoyen, apolitique; qui se révoltait enfin, sous une même couleur contre l'injustice de tous bords</t>
  </si>
  <si>
    <t>J'ai longtemps cru que les manifs avaient une visibilité et pourraient rallier d'autres personnes à la cause.</t>
  </si>
  <si>
    <t>Les manifestations du début qui rassemblaient énormément de monde, de tous bords et tous unis</t>
  </si>
  <si>
    <t>La désunion des ronds points non organisés</t>
  </si>
  <si>
    <t>Conseils individuels sur l'accès aux droits</t>
  </si>
  <si>
    <t>J'aurai voulu que nous organisions des séances-débats et infos sur la politique et le fonctionnement des institutions car nous n'avons pas tous le même degré de connaissance. Je commençais à rassembler des articles, livres etc.. Nous devions créer une sorte de bibliothèque sur notre camp dans ce but et nous avons été expulsés pour la deuxième fois.</t>
  </si>
  <si>
    <t>Savoir-coordination</t>
  </si>
  <si>
    <t>Mouvement citoyen apolitique mais pas a partisan qui soulèvent toutes les injustices de cette société aux mains d'une oligarchie qui gangraine notre économie, nos institutions,</t>
  </si>
  <si>
    <t>l'absence de leader(s) identifié par tous même si c'est l'horizontalité qui a fait le succès du mouvement.</t>
  </si>
  <si>
    <t>L'entr'aide, la solidarité</t>
  </si>
  <si>
    <t>L'égo de chacun; Les divergences sur la méthode: violence/non violence</t>
  </si>
  <si>
    <t>Démocratie participative, inclusive; pour ne plus laisser des élites décider à nos places de ce qui impacte directement nos vie.</t>
  </si>
  <si>
    <t>On commence à parler maintenant dans les éditos, des gilets jaunes comme des précurseurs dans la dénonciation de beaucoup de sujets polémiques (oligarchie, lobbyes, cercles de pouvoir etc.. qui ont la main mise sur l'information</t>
  </si>
  <si>
    <t>Peut être ne plus avoir que cette étiquette gilet jaune ..
Le meilleur moyen d'action est l'information, nerf de la guerre, la convergence des luttes avec d'autres mouvements et s'inspirer des op spectaculaires mais non violentes des méthodes de XR.(extinction Rébellion)..Notre coeur restera jaune mais il est temps qu'il se pare d'une couleur qui rassemble... 
Concernant l'information, le modèle avec les Gilets Jaunes constituants de Paris par exemple, qui informent, bousculent en débarquant, vidéos à l'appui, dans ces lieux de pouvoir financés indirectement par notre argent pour dénoncer l'influence de ces lobbyes, cercles d'influence, expliquant par A + B qui est à la tête de quoi, avec quel ami au gouvernement, qui a influencé telle décision politique etc.. sont pour moi une excellente méthode.. Loin de l'image abetisante que les merdias ont voulu donner des gilets jaunes..
L'info, l'info par des moyens détournés telles les OP des organisations non violentes avec de l'humour..le message passe toujours mieux</t>
  </si>
  <si>
    <t>Le matraquage sur les réseaux sociaux a plutôt, selon moi un effet rébarbatif. Surtout lorsqu'il est moralisateur..</t>
  </si>
  <si>
    <t>Pas un moment en particulier mais la couverture médiatique générale était centrée sur les manifs et les débordements(bien plus spectaculaire que des gens qui manifestent pacifiquement et ont des messages à transmettre!).. Des images en boucle sur les violences etc etc.. C'est ce qui a dissuadé beaucoup de gens que j'ai essayé de mobiliser, pensant que les manifs n'étaient que violence..
Dés que des gj venaient sur les plateaux ils étaient très vite décrédibilisés par tous moyens..</t>
  </si>
  <si>
    <t>Les opérations non violentes</t>
  </si>
  <si>
    <t>La proclamation de leader, la rétention d'infos, les divergences sur les méthodes, les soupçons d'infiltration par les rg etc..</t>
  </si>
  <si>
    <t>La diffusion, l'information sur des sujets de fonds, la convergence des luttes qui a semblé émerger à un moment.</t>
  </si>
  <si>
    <t>Les jugements à l'emporte-pièce, l'égo de certains leaders, la division..</t>
  </si>
  <si>
    <t>Malheureusement les réseaux sociaux grand public comme FB mais dont nous sommes dépendants et qui vérouille via leurs algorythmes ..</t>
  </si>
  <si>
    <t>Des plateformes de débats et sujets de fond, suivi de synthèses et des outils numériques libres</t>
  </si>
  <si>
    <t>une fois avec XR</t>
  </si>
  <si>
    <t>Alternatiba, XR, causes écologistes, mouvements pour une transparence politique etc..</t>
  </si>
  <si>
    <t>Médiatrice sociale numérique</t>
  </si>
  <si>
    <t>2020-12-16 06:33:21.412 +00:00</t>
  </si>
  <si>
    <t>L independance vis a vis des instances syndicales</t>
  </si>
  <si>
    <t>Occupation du terrain, rond points et peages</t>
  </si>
  <si>
    <t>ManifestationS violentes</t>
  </si>
  <si>
    <t>Voir une maree jaune qui a fait peur au gouvernement et au chef d etat</t>
  </si>
  <si>
    <t>Les massacres au LBD</t>
  </si>
  <si>
    <t>Un ras le bol general</t>
  </si>
  <si>
    <t>La presence visible de syndicalistes et de politiques</t>
  </si>
  <si>
    <t>La pluri responsabilte, la spontaneite</t>
  </si>
  <si>
    <t>Recuperation politique</t>
  </si>
  <si>
    <t>Etre ecoute</t>
  </si>
  <si>
    <t>2020-12-16 06:50:11.477 +00:00</t>
  </si>
  <si>
    <t>l'étranglement financier</t>
  </si>
  <si>
    <t>visibilité du "petit peuple"</t>
  </si>
  <si>
    <t>rassemblement où il y a des casseurs</t>
  </si>
  <si>
    <t>la solidarité entre et avec les grévistes</t>
  </si>
  <si>
    <t>l'incivisme de certaines personnes jusqu'à la perte de vie et les casseurs</t>
  </si>
  <si>
    <t>ma présence</t>
  </si>
  <si>
    <t>contrôler les anti-mouvements</t>
  </si>
  <si>
    <t>avoir un porte parole dès le début de la mobilisation</t>
  </si>
  <si>
    <t>le peuple s'exprime</t>
  </si>
  <si>
    <t>l'injustice financière</t>
  </si>
  <si>
    <t>la lassitude et le silence de nos gouvernants</t>
  </si>
  <si>
    <t>le gilet jaune = symbole simple et pas cher
les mobilisations pacifiques</t>
  </si>
  <si>
    <t>pas de porte parole dès le début
le dispersement des revendications</t>
  </si>
  <si>
    <t>considération du "bas peuple"</t>
  </si>
  <si>
    <t>pas de résultats probants</t>
  </si>
  <si>
    <t>le COVID est passé par là 
les mobilisations sans répercutions sur les commerces
faire connaitre les GJ à l'étranger et leurs revendications
usage des réseaux sociaux pour dénoncer les revendications</t>
  </si>
  <si>
    <t>mobilisation de rue ou les casseurs s'invitent et et le rideau baissé des commerces à cause de la peur</t>
  </si>
  <si>
    <t>les casseurs sont des GJ alors que ce n'était pas le concept</t>
  </si>
  <si>
    <t>la visibilité des GJ
le pacifisme</t>
  </si>
  <si>
    <t>manque de référent</t>
  </si>
  <si>
    <t>ne sais pas</t>
  </si>
  <si>
    <t>utilisation des casseurs
blocage des commerces par la peur</t>
  </si>
  <si>
    <t>manque de moyen dans les hôpitaux</t>
  </si>
  <si>
    <t>2020-12-16 06:36:26.646 +00:00</t>
  </si>
  <si>
    <t>Une demande simple et fédératrice : le prix de l'essence.</t>
  </si>
  <si>
    <t>Le premier WE</t>
  </si>
  <si>
    <t>Le premier jour.</t>
  </si>
  <si>
    <t>Quand la mobilisation a baissé.</t>
  </si>
  <si>
    <t>Se faire entendre au plus grand nombre.</t>
  </si>
  <si>
    <t>Action plus dures mais sans dangers inutiles.</t>
  </si>
  <si>
    <t>La population est prête à condition d'attendre la cause qui va rassembler ( ex: peut-être un nième mensonge à propos cette fois de la COVID ?)</t>
  </si>
  <si>
    <t>Juste.</t>
  </si>
  <si>
    <t>Le raz le bol. le pouvoir de l'argent.</t>
  </si>
  <si>
    <t>la peur de perdre le peu qu'on a construit.</t>
  </si>
  <si>
    <t>Le port du gilet, les marches.</t>
  </si>
  <si>
    <t>2020-12-16 06:47:36.367 +00:00</t>
  </si>
  <si>
    <t>Se défendre ensemble en protégeant nos droits, les améliorer, se sentir fort malgré notre vulnaribilité économique et sociale</t>
  </si>
  <si>
    <t>A toutes,</t>
  </si>
  <si>
    <t>Barrages, rond point et blocage</t>
  </si>
  <si>
    <t>La première manifestation car elle a donné de l'élan à l'espérance d'avoir une vie socio économique meilleure et que la solidarité existe encore</t>
  </si>
  <si>
    <t>Les violences qui ont généré de la peur et de l'angoisse, car déjà vulnérable si la santé se perd c'est la perte du peu qu'il nous reste</t>
  </si>
  <si>
    <t>La communication et la conviction</t>
  </si>
  <si>
    <t>communiquer, informer</t>
  </si>
  <si>
    <t>Non, je ne me le permettrais cette idée, je considère que je suis bien représentée et que les batailles pour nos idées ont et seront bien exprimé au détriment de soi donc merci pour ce courage.</t>
  </si>
  <si>
    <t>La solidarité, la conviction, le combat pacifiste et l'opiniâtreté</t>
  </si>
  <si>
    <t>Le pouvoir divise</t>
  </si>
  <si>
    <t>L'engouement</t>
  </si>
  <si>
    <t>La division, la représentation par le média</t>
  </si>
  <si>
    <t>Ce qui est la motivation du mouvement une meilleure vie sociale et économique</t>
  </si>
  <si>
    <t>l'intérêt de la politique et de ses actions, ouvrir les yeux et oreilles pour comprendre comment ça marche</t>
  </si>
  <si>
    <t>Améliorer la vie de chacun d'entre nous par la baisse des charges, des loyers et augmenter les salaires restent un combat sans fin.
Les outils d'internet sont les moyens de communication sans violences physiques.</t>
  </si>
  <si>
    <t>Il n'y en a pas</t>
  </si>
  <si>
    <t>Encore aujourd'hui, tout est de la faute des GJ dans les domaines économiques et sociaux</t>
  </si>
  <si>
    <t>Le mouvement au départ en puis c'est divisé pour être représenté par plusieurs personnes ????</t>
  </si>
  <si>
    <t>S'être divisé .......</t>
  </si>
  <si>
    <t>Avoir eu a peu près le même discours par les différents représentants GJ</t>
  </si>
  <si>
    <t>Ne pas avoir le même discours</t>
  </si>
  <si>
    <t>Facebook et youtube</t>
  </si>
  <si>
    <t>La votre GJ</t>
  </si>
  <si>
    <t>Ecologique, droit des femmes, droits sociaux et économique, le DAL</t>
  </si>
  <si>
    <t>Toutes les causes qui mettent en danger notre intégrité et dignité de l'être humain dont l'écologie</t>
  </si>
  <si>
    <t>2020-12-16 06:38:18.217 +00:00</t>
  </si>
  <si>
    <t>Ce malaise social, ces difficultés à vivre pour les plus démunis, cette injustice sociale, toutes ces inégalités inacceptables... Bien que solidaire dés le début, je n'ai rejoint le mouvement qu'en janvier 2019</t>
  </si>
  <si>
    <t>Des actions ou il y a de la casse "gratuite"</t>
  </si>
  <si>
    <t>Une sensation de solidarité, de coude à coude</t>
  </si>
  <si>
    <t>Quand il y a de la casse inutile</t>
  </si>
  <si>
    <t>Une impression de manque d'objectivité : tous les moyens sont bons pour convaincre à tout prix</t>
  </si>
  <si>
    <t>Réalisation et impressions de tracts avec mes moyens personnels</t>
  </si>
  <si>
    <t>Un esprit contestataire face à ces tristes réalités sociales</t>
  </si>
  <si>
    <t>Parfois tout mélanger, pour approvisionner le mécontentement ...</t>
  </si>
  <si>
    <t>Le refus de leader naturels et spontanés, on ne sait pas toujours où l'on va</t>
  </si>
  <si>
    <t>le combat des chefs...</t>
  </si>
  <si>
    <t>Obtenir satisfaction au niveau social
Obtenir le RIC
Obtenir que les élus ne fassent pas partie d'une caste de privilégiés et rendent des comptes</t>
  </si>
  <si>
    <t>En montrant des extraits tronqués...</t>
  </si>
  <si>
    <t>2020-12-16 07:26:05.245 +00:00</t>
  </si>
  <si>
    <t>La sensibilisation et la communication pacifique</t>
  </si>
  <si>
    <t>Des manifestations dans la rue Elles finissent dans la violence parfois, emmerde plus le peuple que les dirigeants, les petits commerçants que les grands groupes.</t>
  </si>
  <si>
    <t>J'adhère aux idées de plus de justice sociale, de plus de partage de décisions politiques et sociétales, d'échange et de débats. J'aurais préféré un engagement de sensibilisation contre les grands groupes et d'exemple d'un autre système plus équitable.</t>
  </si>
  <si>
    <t>Un autre mode de combat basé sur l'échange, le débat sans manifs dans la rue qui donne l'occasion au pouvoir en place de casser le mouvement et les revendications</t>
  </si>
  <si>
    <t>J'avoue aucun</t>
  </si>
  <si>
    <t>Pleins,
Une vision d'un autre système pour aller dans la même direction de plus de démocratie (la vraie), plus de justice, plus d'égalité, moins de différence de richesse.</t>
  </si>
  <si>
    <t>Oui plein plein plein mais pas avec des actions de violence, de blocage des routes et de manifestations dans la rue qui emmerde principalement le reste de la population et donc se retourne contre le mouvement dont les revendications qui au départ sont juste.</t>
  </si>
  <si>
    <t>De bonnes volontés et des idées louables.
Une mobilisation tenace qui force le respect
Un échange humain qui m'attire. Les barraques à côté des ronds points ( sans les blocages)
Un mauvais choix stratégique de luttes.
Une mauvaise facon</t>
  </si>
  <si>
    <t>La volonté de changer le système.
Plus d'égalité, plus d'humanité .</t>
  </si>
  <si>
    <t>Les échanges d'idées , l'humanité, l'écoute, la prise de conscience qu'un autre système est possible et la ténacité de luttes, le fait de s'opposer à toute prise de pouvoir par une ou quelques personnes.</t>
  </si>
  <si>
    <t>Le choix de manifester dans la rue et de persévérer alors que les violences s'accentuaient. Cela a permis une grande majorité de la population à s'opposer au mouvement, plutôt qu'à le soutenir.
Cela a permis au pouvoir en place d'augmenter les violences policières, de réduire la liberté, de retourner la majorité de la population contre le mouvement .
Les médias qui sont détenus par de grands capitalistes ont œuvré dans ce sens.</t>
  </si>
  <si>
    <t>Plus d'égalité, plus d'échange, plus d'écologie, plus d'humanité, plus d'entraide, plus de partage de décisions, plus de démocratie, moins de consommation inutile, moins de richesse excessive</t>
  </si>
  <si>
    <t>C'est très dommage, cela a aggravé la situation.
L'effet inverse aux revendications louables des gilets jaunes.
On va vers la dictature politique et économique.
Changeons le type de luttes.</t>
  </si>
  <si>
    <t>Reprendre les échanges dans les cabanes, et changer notre façon de consommer, faire des choix de vie, de consommation, d'opposition.
Se regrouper et d'être solidaires</t>
  </si>
  <si>
    <t>La violence, le blocage des routes, rues et petit commerces, empêcher les gens de travailler, le blocage de l'économie de tout les jours sans laquelle on ne peut pas vivre et qui retourne une grande partie de la population contre ceux qui s'engage dans la lutte.</t>
  </si>
  <si>
    <t>De passer essentiellement les violences dans les grandes manifestations mais pas les échanges riches entre les GJ
De passer de courts extraits de GJ qui n'ont pas l'habitude de s'exprimer et d'un niveau plutôt bas, des propos plus que populaire (dans le mauvais sens du terme), de passer des heures des débats de Macron.</t>
  </si>
  <si>
    <t>La persévérance dans les ronds points sans violence</t>
  </si>
  <si>
    <t>La violence dans les manifs</t>
  </si>
  <si>
    <t>2020-12-16 06:52:04.170 +00:00</t>
  </si>
  <si>
    <t>le ric révocatoire</t>
  </si>
  <si>
    <t>blocage des rond points</t>
  </si>
  <si>
    <t>manifestation organisé par le gouvernement ( l'état décide ou les manifestant doivent ou ne doivent pas aller ) ce qui permet à l'état d'organisé des violence via les black bloc et ainsi avoir de belle image pour crédibilisé les gilets jaunes et les faire passé pour des voyous .
je suis pour le blocage de point stratégique .</t>
  </si>
  <si>
    <t>le blocage des rond point .</t>
  </si>
  <si>
    <t>la répression fdo ( pv , violence policière et pénale .</t>
  </si>
  <si>
    <t>la répression policière et judiciaire et violence .</t>
  </si>
  <si>
    <t>plein mais je ne peu m’exprimer librement sur ce sujet</t>
  </si>
  <si>
    <t>des moutons qui attende que l'état jette quelque miette .
qu'a réussi à obtenir les gilets jaunes " rien " !</t>
  </si>
  <si>
    <t>la peur du lendemain ! et la précarité d'aujourd'hui !</t>
  </si>
  <si>
    <t>les miette que l'état donne , les partie politique et les syndicat ( qui sont au service de l'état ) pas la base évidement , eux sont de grand rêveur et font du suivisme .</t>
  </si>
  <si>
    <t>ce qui à fait peur à l'état</t>
  </si>
  <si>
    <t>croire un instant au gouvernement</t>
  </si>
  <si>
    <t>la volonté de changer les choses ( au début des rond points )</t>
  </si>
  <si>
    <t>la suite des manif à paris inutile ( hors pour l'état qui lui a sus s'en servir pour le discrédité ) .</t>
  </si>
  <si>
    <t>le ric en toutes matière et révocatoire</t>
  </si>
  <si>
    <t>rien pour les gilets jaunes hors des yeux crevé et des mains arraché et des peine de prison .</t>
  </si>
  <si>
    <t>2000 personne décidé qui monte sur l’Élisée pour démettre le président en place .</t>
  </si>
  <si>
    <t>ce qui ce fait depuis pas mal de temps ( attendre que l'état organise une politique de répression et perte de liberté )</t>
  </si>
  <si>
    <t>les mutilation et violence policière en direct fausse info des médiat , il y en à des heurs d'image</t>
  </si>
  <si>
    <t>2020-12-16 07:02:19.618 +00:00</t>
  </si>
  <si>
    <t>Le besoin d' être acteur de notre pays et non plus simple spectateur. J'ai ressenti de manière très forte que le gouvernement nous menez à notre propre malheur.</t>
  </si>
  <si>
    <t>La manif qui a été la plus agressive.</t>
  </si>
  <si>
    <t>Je ne crois pas à une solution politique. Les dés sont truqués et ce n'est pas les élections qui nous permettront d'arrêter la chute.</t>
  </si>
  <si>
    <t>Les manifs, où les gens échangeaient entre eux.</t>
  </si>
  <si>
    <t>Quand j'ai réalisé la violence de la répression et les dégâts que ça a occasionnés pour beaucoup.</t>
  </si>
  <si>
    <t>Beaucoup d'échange d'infos sur les réseaux sociaux avec une dialectique suffisamment développée pour discuter sans insulte avec les endormis de manière à convaincre et ouvrir les yeux de ceux qui ne réalisent pas encore. Ma présence dans certaines manifs à Paris.</t>
  </si>
  <si>
    <t>j'aurais voulu avoir des tracts à distribuer dans ma ville. De ceux qui expliquent ce qui se passe sans donner de date mais simplement pour informer sur ce qui se passe politiquement. Sans prendre position pour un parti ou un autre, trop clivant. Communiquer sur un vrai renouveau. Le seul parti qui me semble intéressant c'est l'UPR que les médias ne mettent surtout pas en avant.</t>
  </si>
  <si>
    <t>je crois fermement à un soulèvement massif. Il faut structurer les manifestations de sorte quelles soient véritablement dangereuses pour le gouvernement. Il nous faut une véritable force et il faut bloquer le pays. Il est urgent de taper à leur porte monnaie. Contacter les syndicaliste et non leur direction pour organiser une véritable grève. Se rapprocher éventuellement de certains syndicats de police, ceux qui sont écartés par Alliance. Regrouper les colères et structurer les actes.</t>
  </si>
  <si>
    <t>C'est un mouvement spontané issu du peuple. Les Gilets Jaunes sont la conséquence d'une gestion désastreuse de notre gouvernement. Un ras le bol général de la manière dont on nous considère alors que nous avons sous les yeux des dirigeants totalement incapables et toxiques qui se permettent de nous mépriser.</t>
  </si>
  <si>
    <t>Une soif de justice et d'équité. Un appauvrissement général qui fait que la population craint fortement pour l'avenir. Peu importe que vous soyez smicar ou de la moyenne classe, nous sommes tous tirés vers le bas et chacune des décisions du gouvernement va en faveur des plus riches sans que nous puissions intervenir. Je crois que c'est là que les gens ont réalisé que les élections ne nous permettaient pas d'influer sur la direction du pays.</t>
  </si>
  <si>
    <t>Le niveau intellectuel hélas. Il faut un véritable point commun à tous pour fédérer et qui soit compris par tous. Et de plus, il faut pouvoir proposer une solution pour l'après qui convienne et permette de continuer à faire tourner l'état. Le RIC c'est super mais il faut communiquer absolument sur les solutions prévues si ce gouvernement dégage. Beaucoup de gens posent la question de l'après et il nous faut une réponse précise et applicable.</t>
  </si>
  <si>
    <t>L'effet boule de neige. Nous avons certes été aidé par Macron lui-même qui a collectionné les interventions méprisantes et les décisions impopulaires, mais dans l'ensemble les gens commencent peu à peu à comprendre ce mouvement et à le justifier.</t>
  </si>
  <si>
    <t>Nous avons perdu du temps en laissant les médias décrédibiliser le mouvement par la présentation de certains gilets jaunes à la télévision qui n'y avaient pas leur place. Dans le monde de la communication certains ont voulu se mettre en avant alors qu'il aurait fallu se choisir un messager capable de les affronter sans se ridiculiser. Un homme tel que Maître Boulo correspond parfaitement à ce qu'il nous faut.</t>
  </si>
  <si>
    <t>Les exigences de chacun et les égos surdimensionnés qui font forte impression sur les plus fragiles mais qui au final desservent les objectifs.</t>
  </si>
  <si>
    <t>Un changement radical de la Vème république. le système entier ne fonctionne plus. Il est pour moi essentiel que nos représentants aient des comptes à rendre et puissent être écartés quand ça devient nécessaire. Plus de politique de métier qui protège ses intérêts. Nous sommes envahis par ces gens qui occupent des postes élevés et qui prennent des décisions pour eux. Le RIC est un bon moyen de définir le cadre et l'avenir du pays.</t>
  </si>
  <si>
    <t>les gens commencent à ouvrir les yeux et ceux qui ne le font pas encore sont ceux qui ont encore trop à perdre. Ils vont être de moins en moins nombreux.</t>
  </si>
  <si>
    <t>Il faut bloquer le pays.</t>
  </si>
  <si>
    <t>Les manifs trop bon enfant, les danses et les chants qui nous font passer pour des touristes. Il faut une vraie colère dans la rue.</t>
  </si>
  <si>
    <t>Quand les journalistes ont filmé un homme totalement ivre en manifestation. Très mauvais pour notre image et ça a d'ailleurs largement été diffusé.</t>
  </si>
  <si>
    <t>Quand le dialogue était posé et calme avec de sérieuses informations incontestables.</t>
  </si>
  <si>
    <t>les gens tellement vindicatifs qu'ils ne savent plus pourquoi ils sont là. Trop de revendications éparpillées sans réfléchir à la source et sans cibler celle-ci en tout premier</t>
  </si>
  <si>
    <t>les explications posées et sérieuses dans le calme et sans se faire perturber par les journalistes.</t>
  </si>
  <si>
    <t>ceux qui boivent leur bière dans les ronds points, très mauvaise image !!</t>
  </si>
  <si>
    <t>Quelque chose de plus protégé pour échanger mais c'est compliqué puisque de toute façon il y a forcément des infiltrés et qu'il est impossible de faire un véritable tri.</t>
  </si>
  <si>
    <t>2020-12-16 06:32:56.888 +00:00</t>
  </si>
  <si>
    <t>2020-12-16 06:34:46.154 +00:00</t>
  </si>
  <si>
    <t>La continuité du mouvement</t>
  </si>
  <si>
    <t>trop de violences policières</t>
  </si>
  <si>
    <t>A PARIS, trop de violences</t>
  </si>
  <si>
    <t>participé plus profondément aux actions</t>
  </si>
  <si>
    <t>Que les gilets jaunes continuent à être présents dans les manifestations des samedis</t>
  </si>
  <si>
    <t>2020-12-16 06:45:11.361 +00:00</t>
  </si>
  <si>
    <t>La légitimité de l’action</t>
  </si>
  <si>
    <t>L’information</t>
  </si>
  <si>
    <t>Violence verbale et physique</t>
  </si>
  <si>
    <t>Une unité nationale</t>
  </si>
  <si>
    <t>Le départ des violences</t>
  </si>
  <si>
    <t>Ni violence ni saccage et pas de reproche à ceux qui travaillent ou ne manifestent pas ou plus</t>
  </si>
  <si>
    <t>Mouvement des personnes insatisfaites des politiques de nos pays modernes</t>
  </si>
  <si>
    <t>La précarité et linsertitude</t>
  </si>
  <si>
    <t>Les violences et les vols</t>
  </si>
  <si>
    <t>Une identité de couleurs sans leader</t>
  </si>
  <si>
    <t>La bataille des chefs</t>
  </si>
  <si>
    <t>Changer nos systèmes politiques et électoraux, le peuple n’a aucun pouvoir</t>
  </si>
  <si>
    <t>Renverser le régime</t>
  </si>
  <si>
    <t>Péage en feux et resto aussi et boutique cassée</t>
  </si>
  <si>
    <t>Péage brûle</t>
  </si>
  <si>
    <t>2020-12-16 06:41:18.372 +00:00</t>
  </si>
  <si>
    <t>Un rejet de la politique de droite d'Emmanuel Macron.</t>
  </si>
  <si>
    <t>Le regroupement de tous les déçus de la politique de Macron. Y compris l'extrême droite.</t>
  </si>
  <si>
    <t>Le mouvement dans la durée, tous les samedis et visible.</t>
  </si>
  <si>
    <t>L'amalgame des genres.</t>
  </si>
  <si>
    <t>Faire évoluer la politique actuelle.</t>
  </si>
  <si>
    <t>2020-12-16 07:06:42.651 +00:00</t>
  </si>
  <si>
    <t>le bafouement de Liberté égalité fraternité</t>
  </si>
  <si>
    <t>sur l'information par les réseaux sociaux et les réunions</t>
  </si>
  <si>
    <t>les réunions</t>
  </si>
  <si>
    <t>les rencontres avec les différentes personnes</t>
  </si>
  <si>
    <t>le tabassage gratuit par les flics qui se sont souvent trompés de personnes !!!!</t>
  </si>
  <si>
    <t>le manque d'ouverture d'esprit de beaucoup de personnes</t>
  </si>
  <si>
    <t>mes recherches basé sur de l'information journalistique et historique</t>
  </si>
  <si>
    <t>peut être ma sagesse</t>
  </si>
  <si>
    <t>trouvé des vrais leadeur déjà en place dans le monde politique , économique et dans l'état actuel des choses ,se soutenir avec les associations ,les collectifs qui se sont crés pour lutter contre les abérations ,la mascarade du COVID 19 qui est malheureusement lié en tout point avec les gilets jaunes</t>
  </si>
  <si>
    <t>lutte pacifique pour obtenir le droit de vivre décemment</t>
  </si>
  <si>
    <t>l'égalité et le droit de vivre dignement avec son salaire</t>
  </si>
  <si>
    <t>le manque de compétence de certains dirigeants ,le manque d'organisation ,et le besoin de pouvoir pour certaines personnes</t>
  </si>
  <si>
    <t>les manifs ,la capacité de rassemblement</t>
  </si>
  <si>
    <t>la représentation du mouvement au niveau national</t>
  </si>
  <si>
    <t>le rassemblement des personnes</t>
  </si>
  <si>
    <t>le manque d'organisation de personnes capables de diriger des réunions pour que cela tourne en règlement de compte personnel</t>
  </si>
  <si>
    <t>arriver a faire comprendre aux gens qu'ils doivent s'unir ,arrêter de pensé a leur petite personne exclusivement ,qu'ils arrêtent de dire que peut on faire a notre niveau? mais qu'ils soutiennent officiellement les personnes qui se battent pour nous en utilisant les armes de nos oppresseurs</t>
  </si>
  <si>
    <t>pour moi aucune</t>
  </si>
  <si>
    <t>je viens de le dire dans le paragraphe 21, si il existe encore une structure officielle des GJ qu'ils se rallient à ses associations tout en restant a leur place car nous GJ sommes fait pour aller dans la rue manifester pacifiquement ,nous n'avons pas les capacités a nous battre sur le plan légal ,nous sommes des néophytes ,nous n'avons pas la roublardise de ces gens</t>
  </si>
  <si>
    <t>parler pour ne rien dire</t>
  </si>
  <si>
    <t>les actions de vandalisme passé en boucle dans les médias</t>
  </si>
  <si>
    <t>la gentillesse et l'information</t>
  </si>
  <si>
    <t>les divergences duent essentiellement a des problèmes de "clocher"</t>
  </si>
  <si>
    <t>les prises de paroles de gens inconnus</t>
  </si>
  <si>
    <t>les prises de paroles de certaines personnes et le manque de mise au clair par les GJ sur les casseurs qui s'introduisaient dans les manifs</t>
  </si>
  <si>
    <t>association Bon Sens .org</t>
  </si>
  <si>
    <t>Les resto du cœur et la cause animale</t>
  </si>
  <si>
    <t>2020-12-16 06:39:01.117 +00:00</t>
  </si>
  <si>
    <t>2020-12-16 06:54:57.715 +00:00</t>
  </si>
  <si>
    <t>Changer les choses et arrêter de faire payer les péages</t>
  </si>
  <si>
    <t>Eveil citoyen</t>
  </si>
  <si>
    <t>Réunion avec détracteur. Car c'est Sans fin et n'amène à rien</t>
  </si>
  <si>
    <t>Ouverture de péage et faire reculer les flics</t>
  </si>
  <si>
    <t>Être blessé par la police et voir ma famille l'être</t>
  </si>
  <si>
    <t>Je suis maman</t>
  </si>
  <si>
    <t>Esprit de synthèse faire des pancartes enrôler la population</t>
  </si>
  <si>
    <t>Aucun j'ai tout donné</t>
  </si>
  <si>
    <t>S'unir que les pro action aident les pro ric et vice-versa</t>
  </si>
  <si>
    <t>Espoir magie peur</t>
  </si>
  <si>
    <t>Volonté de changer</t>
  </si>
  <si>
    <t>Les médias et les partis politiques</t>
  </si>
  <si>
    <t>La diversité</t>
  </si>
  <si>
    <t>Écoute et le soutien</t>
  </si>
  <si>
    <t>Écoute et les prises de décisions par vote</t>
  </si>
  <si>
    <t>Les détracteurs qui casse toute les initiatives</t>
  </si>
  <si>
    <t>Changer la société. Retrouvé la liberté l'égalité et la fraternité</t>
  </si>
  <si>
    <t>Ouverture d'esprit et crainte des flics</t>
  </si>
  <si>
    <t>Continuer d'informer et lutter contre les médias</t>
  </si>
  <si>
    <t>Manif a paris nombre largement sous-estimé arrestation arbitraire et zoom sur la casse</t>
  </si>
  <si>
    <t>Chaque mouvement touche des personnes différentes</t>
  </si>
  <si>
    <t>Détracteur</t>
  </si>
  <si>
    <t>Le monde tout les samedi</t>
  </si>
  <si>
    <t>Casseur mais pas gj</t>
  </si>
  <si>
    <t>Télégramme signal Facebook</t>
  </si>
  <si>
    <t>Féministe et migrant</t>
  </si>
  <si>
    <t>Tout ce qui touche le social</t>
  </si>
  <si>
    <t>Informaticienne secteur bancaire</t>
  </si>
  <si>
    <t>2020-12-16 06:49:27.650 +00:00</t>
  </si>
  <si>
    <t>Le ras le bol d'etre pris pour des vaches à lait toujours payer plus sans que les salaires augmentent</t>
  </si>
  <si>
    <t>Rond point et diffusion</t>
  </si>
  <si>
    <t>Rencontres et dialogue</t>
  </si>
  <si>
    <t>Faculté d'expression et coordination</t>
  </si>
  <si>
    <t>Persuader davantage</t>
  </si>
  <si>
    <t>Le manque de leaders crédibles à l'échelle nationale</t>
  </si>
  <si>
    <t>Les rond points et l'impact symbolique</t>
  </si>
  <si>
    <t>Les manifs les samedi</t>
  </si>
  <si>
    <t>La solidarité la volonté d'agir le relais entre nous pour relever les équipes</t>
  </si>
  <si>
    <t>Manque de leadership commun</t>
  </si>
  <si>
    <t>Donner plus de pouvoir d'achat aux plus modestes ceux qui payent tout mais qui n'ont droit à rien</t>
  </si>
  <si>
    <t>Le 1er dec 2018</t>
  </si>
  <si>
    <t>La lutte contre la pollution</t>
  </si>
  <si>
    <t>Responsable camping</t>
  </si>
  <si>
    <t>2020-12-18 06:31:41.260 +00:00</t>
  </si>
  <si>
    <t>Le changement pour une justice sociale</t>
  </si>
  <si>
    <t>Je n'ai rien fait</t>
  </si>
  <si>
    <t>Je n'ai pas d'avis</t>
  </si>
  <si>
    <t>Le fouquets, j'avais l'impression que tout aller basculer</t>
  </si>
  <si>
    <t>Se faire tabasser</t>
  </si>
  <si>
    <t>je ne sais pas mais un jour il faudrait que le "ras le bol" l'emporte sur le temps et l'argent</t>
  </si>
  <si>
    <t>non, les idées misent en place étaient bonnes</t>
  </si>
  <si>
    <t>très bon, il ne doit pas mourir</t>
  </si>
  <si>
    <t>ils ont en commun la justice sociale et se qui les unis c'est qu'il n'y a pas de syndicat.</t>
  </si>
  <si>
    <t>S'il y avait des politiques ou des syndicats qui s'en mêle.</t>
  </si>
  <si>
    <t>l'union, la quantités présente et la durée</t>
  </si>
  <si>
    <t>La lassitude</t>
  </si>
  <si>
    <t>Je ne sais pas ce qu'est un TES</t>
  </si>
  <si>
    <t>vers une meilleur justice sociale</t>
  </si>
  <si>
    <t>suppression d'une taxe à la pompe</t>
  </si>
  <si>
    <t>Le problème dans ces action, c'est que personne ne veut d'une coordination, ils se sentent tous un peu "anar". Et on a tous vu par le passé, que sans coordination c'est le bordel. A partir de là, on ne peut pas aboutir à grand chose.</t>
  </si>
  <si>
    <t>Dans chaque groupe, quel qu’il soit, il y a toujours un dominateur. Cette personne doit être désigné par tout les membres du groupe. Et ainsi de suite faire la pyramide. Un mouvement, pour aboutir, il doit être structuré,il n'y a qu'a regarder les fourmis ou les abeilles. Si chacun fait sa petite salade dans son coin, ça ne marche pas.
Une maison ou autre, quand on la bâtie, on suit un plan et tout est nickel. Si chacun des membres de la famille bâtie son morceau dans son coin, on arrivera à rien.
C'est pourquoi, en France, on n'est pas encore prêt pour faire la révolution.</t>
  </si>
  <si>
    <t>la casse et le tabassage</t>
  </si>
  <si>
    <t>je n'ai jamais participé</t>
  </si>
  <si>
    <t>la présence systématique dans les ronds points</t>
  </si>
  <si>
    <t>la casse</t>
  </si>
  <si>
    <t>je n'en sais rien</t>
  </si>
  <si>
    <t>la justice sociale</t>
  </si>
  <si>
    <t>responsable atelier</t>
  </si>
  <si>
    <t>2020-12-16 06:40:34.363 +00:00</t>
  </si>
  <si>
    <t>2020-12-16 13:12:08.058 +00:00</t>
  </si>
  <si>
    <t>Au début ce qui m'a motivé est que le mouvement est parti sur des bases revendicatives assez nettes.</t>
  </si>
  <si>
    <t>La visibilité du mouvement.</t>
  </si>
  <si>
    <t>Il faut à tout prix encadrer les manifestations afin d'éviter au maximum de se faire embarquer dans des heurts avec la police. Il n'est pas admissible que nous ayons eu autant de blessés dans nos manifestations car bien sûr la police y est allée de bon cœur.</t>
  </si>
  <si>
    <t>Le contact humain avec des personnes que je ne connaissais pas et que je n'avais jamais vu dans les manifestations.</t>
  </si>
  <si>
    <t>C'est la vue de ces dizaines de personnes estropiées par la police et la quinzaine de décès sur les ronds points.</t>
  </si>
  <si>
    <t>Nous sommes au fin fond de l'Ariège et il est difficile de participer à des manifestations régulièrement.</t>
  </si>
  <si>
    <t>Je suis militant syndical depuis plus de 40 ans et j'ai pu apporter un peu d'expérience à certains moments.</t>
  </si>
  <si>
    <t>L'encadrement des manifestations est préoccupant et c'est vers cela qu'il faut aller. Malheureusement cela demande une grande rigueur et des gens volontaires avec le risque d'avoir des débordements internes.</t>
  </si>
  <si>
    <t>Je trouve que dans l'ensemble le mouvement n'était pas si mal. Les seuls points noirs je les ai évoqués plus haut. 
Pour améliorer le mouvement il faut communiquer le plus possible mais ça n'est pas chose aisée quand de nombreux médias sont pro-gouvernementaux.</t>
  </si>
  <si>
    <t>C'est un mouvement citoyen qui a démarré comme un feu de broussaille et qui a mis en difficulté un gouvernement très sectaire. Si ce mouvement n'avait pas eu lieu nous croulerions actuellement sur des tonnes de taxes.</t>
  </si>
  <si>
    <t>Leur diversité</t>
  </si>
  <si>
    <t>Les premiers mois, c'est la solidarité qui a vraiment tenu les groupes.</t>
  </si>
  <si>
    <t>Les différentes lignes politiques ont engendré des fissures dans le mouvement.</t>
  </si>
  <si>
    <t>Les mêmes choses</t>
  </si>
  <si>
    <t>Actuellement je ne sais pas trop mais il me semble qu'au même titre que les écologistes, il faudrait se rallier à un parti politique pour les élections présidentielles afin de ne pas diviser un peu plus l'électorat de gauche. Il faut que ce mouvement engendre une nouvelle voie démocratique.</t>
  </si>
  <si>
    <t>L'arrêt des taxes sur le carburant et l'arrêt d'une partie de la CSG pour les retraités.</t>
  </si>
  <si>
    <t>Je pense que cela passe par une reconnaissance du mouvement d'une majorité des français. Créer un média indépendant serait peut-être intéressant.</t>
  </si>
  <si>
    <t>Il faut éviter que les manifestations dégénèrent et pour cela trouver une stratégie au niveau de la police mais surtout des BB.</t>
  </si>
  <si>
    <t>Souvent les médias n'ont montré que les violences des GJ ou des forces de l'ordre. Nous sommes souvent tombés dans les pièges que nous tendait les représentants de l'état mais il est très difficile de les éviter.</t>
  </si>
  <si>
    <t>Respect des consignes proclamés par le groupe.</t>
  </si>
  <si>
    <t>Le non respect de certaines consignes</t>
  </si>
  <si>
    <t>Trop de leadeurs se sont proclamés en même temps</t>
  </si>
  <si>
    <t>Agent de la fonction publique</t>
  </si>
  <si>
    <t>2020-12-16 06:49:05.434 +00:00</t>
  </si>
  <si>
    <t>L injustice socio-économique et écologique</t>
  </si>
  <si>
    <t>Retour des syndicats et de la gauche vraiment à gauche</t>
  </si>
  <si>
    <t>Le débat</t>
  </si>
  <si>
    <t>Les flics</t>
  </si>
  <si>
    <t>Mon engagement au long cours</t>
  </si>
  <si>
    <t>Le syndicat</t>
  </si>
  <si>
    <t>Plus politique</t>
  </si>
  <si>
    <t>Colère et blessures</t>
  </si>
  <si>
    <t>Manque de syndicat</t>
  </si>
  <si>
    <t>F inter</t>
  </si>
  <si>
    <t>CFDT</t>
  </si>
  <si>
    <t>Les sans-abri ou papiers</t>
  </si>
  <si>
    <t>Jardinier</t>
  </si>
  <si>
    <t>2020-12-16 06:46:15.800 +00:00</t>
  </si>
  <si>
    <t>2020-12-16 06:53:42.103 +00:00</t>
  </si>
  <si>
    <t>Je ne suis pas engagé physiquement mais soutient le mouvement</t>
  </si>
  <si>
    <t>L'écoute et la participation</t>
  </si>
  <si>
    <t>Le nombre de personnes</t>
  </si>
  <si>
    <t>Les dégradations systématique</t>
  </si>
  <si>
    <t>Peu de mouvement au abord de notre lieux</t>
  </si>
  <si>
    <t>participer et mettre en place des projets débattu en communs</t>
  </si>
  <si>
    <t>Faire de délation des casseurs si il le faut afin d'être écouté et reconnu</t>
  </si>
  <si>
    <t>Indispensable</t>
  </si>
  <si>
    <t>La précarité, le sentiment d être écarté, pas entendu, trop loin d un pain au chocolat à 20cts</t>
  </si>
  <si>
    <t>Les casseurs, les parties, tous ceux qui ne veulent servir que leur cause</t>
  </si>
  <si>
    <t>Surtout le nombre et le soutient des français, qui prouve à lui seule la nécessité d'un changement massif des systèmes oligarques politique de se pays, et aussi un'peu partout dans le monde</t>
  </si>
  <si>
    <t>Probablement les difficultés à ne pas se faire happé par des mouvences</t>
  </si>
  <si>
    <t>J imagine La solidarité</t>
  </si>
  <si>
    <t>J imagine le manque de solidarité</t>
  </si>
  <si>
    <t>2020-12-16 06:47:51.772 +00:00</t>
  </si>
  <si>
    <t>la necessite de se mobiliser face au gouvernement.</t>
  </si>
  <si>
    <t>les ronds points et les manifs</t>
  </si>
  <si>
    <t>les violences de toutes parts</t>
  </si>
  <si>
    <t>un formidable mouvement de concertation</t>
  </si>
  <si>
    <t>un desir de justice sociale</t>
  </si>
  <si>
    <t>le ric</t>
  </si>
  <si>
    <t>un leger recul du gouvernement une grande sympathie des gens qui ne manistaient pas</t>
  </si>
  <si>
    <t>reformer le mouvement</t>
  </si>
  <si>
    <t>la mise en avant continuelle de violences alors que la manifestation se passait bien ils se focalisaient sur qq actes delictueux</t>
  </si>
  <si>
    <t>2020-12-16 06:52:54.856 +00:00</t>
  </si>
  <si>
    <t>être contre tout ses gros riches</t>
  </si>
  <si>
    <t>le froid</t>
  </si>
  <si>
    <t>tous unis pour la même cause et même combat</t>
  </si>
  <si>
    <t>la solidarité, sociabilité</t>
  </si>
  <si>
    <t>la haine; le pouvoir</t>
  </si>
  <si>
    <t>pas grand choses Macron est toujours au pouvoir</t>
  </si>
  <si>
    <t>la destitutions du gouvernement</t>
  </si>
  <si>
    <t>d' avoir fait passer des Blacks blocks pour des GJ</t>
  </si>
  <si>
    <t>2020-12-16 06:48:33.301 +00:00</t>
  </si>
  <si>
    <t>2020-12-16 07:03:23.657 +00:00</t>
  </si>
  <si>
    <t>Politisé ,après coup ! Dommage ,à mon avis il faut reprendre en encadrant le mouvement avant les manifs .</t>
  </si>
  <si>
    <t>Retraites et pouvoir d'achat .</t>
  </si>
  <si>
    <t>Je n'ai pas d'idée .</t>
  </si>
  <si>
    <t>La mobilisation de la 1er manif ! moment très fort</t>
  </si>
  <si>
    <t>Les violences !</t>
  </si>
  <si>
    <t>Pacifique</t>
  </si>
  <si>
    <t>Virer ceux qui se prennent la tête !</t>
  </si>
  <si>
    <t>Mouvement populaire .</t>
  </si>
  <si>
    <t>La fraternité .</t>
  </si>
  <si>
    <t>La cohésion de certains</t>
  </si>
  <si>
    <t>La division ,guidée par des hobbys politiques</t>
  </si>
  <si>
    <t>Je crois que la fraternité à unis tous les groupes .</t>
  </si>
  <si>
    <t>Les divisions de ceux qui ont voulu prendre de l'importance ,par rapport aux autres !</t>
  </si>
  <si>
    <t>Bien regarder nos revendications ,il y a celles qui sont possible et toutes les autres ,ou il ne faut pas trop rêver !</t>
  </si>
  <si>
    <t>Pour moi pas grand chose .</t>
  </si>
  <si>
    <t>Occupation des rond-point comme par le passé et aller sur le lieu des élus de la République ,surtout sans violence .</t>
  </si>
  <si>
    <t>Tf1 ,La 2 ,BFM ,Cnew</t>
  </si>
  <si>
    <t>La division de certains meneurs</t>
  </si>
  <si>
    <t>Des représentants crédibles !!!</t>
  </si>
  <si>
    <t>Beaucoup d'autres</t>
  </si>
  <si>
    <t>Administrateur réseaux (informatique)</t>
  </si>
  <si>
    <t>2020-12-16 07:04:01.539 +00:00</t>
  </si>
  <si>
    <t>Les inégalités importantes</t>
  </si>
  <si>
    <t>Prise de l’Élysée</t>
  </si>
  <si>
    <t>L’occupation des ronds-points</t>
  </si>
  <si>
    <t>Les violences policières</t>
  </si>
  <si>
    <t>Bloquer les familles les plus riches de France qui sont ceux qui dirige</t>
  </si>
  <si>
    <t>Ras-le-bol de trop d’inégalités</t>
  </si>
  <si>
    <t>Les divergences politiques</t>
  </si>
  <si>
    <t>Occupation des péages</t>
  </si>
  <si>
    <t>Les manifestations trop classique</t>
  </si>
  <si>
    <t>Plus de démocratie, moins d’inégalités</t>
  </si>
  <si>
    <t>Bloquer les familles les plus riches, les écoles privées les plus importantes, les commerces de luxe, Les entreprises du luxe en général</t>
  </si>
  <si>
    <t>Je pense qu’il ne faut plus dépenser d’énergie dans les manifestations mais la consacrer sur les blocages Parce que un blocage même s’il est enlevé par la police peut revenir n’importe quand et la multiplication fera le problème avec le temps</t>
  </si>
  <si>
    <t>Les médias montrent principalement le spectacle mais pas le fond sauf dans les interviews ou les invitations à des émissions</t>
  </si>
  <si>
    <t>2020-12-16 08:26:23.529 +00:00</t>
  </si>
  <si>
    <t>Je ne me suis pas engagée mais je trouve que cette révolte est légitime parce que les dernières mesures du gouvernement sur le travail sont inadmissibles et que toute autre action a été ignorée par le gouvernement .Seules les marches à répétition et hélas les violences l'ont fait enfin réagir .</t>
  </si>
  <si>
    <t>Le fait qu'il n'y ait pas de délégués élus pour discuter avec le pouvoir est très handicapant ,mais cela implique quelques compromissions ; Il faudrait établir un cahier des charges pour obtenir l'essentiel .</t>
  </si>
  <si>
    <t>Un soulèvement dû à un ras-le-bol qui s'est transformé en une action politique à cause de la répétion des marches .</t>
  </si>
  <si>
    <t>Le refus de lieders .Ce questionnaire pourrait être le moyen de voir ce qui pour vous est essentiel .</t>
  </si>
  <si>
    <t>Je crois que c'est une collaboration et une certaine confiance dans les autres .</t>
  </si>
  <si>
    <t>Rendre la parole et surtout le pouvoir aux citoyens ;c'est à dire donner aux régions et aux villes une certaine autonomie ,peu de pouvoir à l'administration ,uniquement pour les questions régaliennes .</t>
  </si>
  <si>
    <t>Le silence des radios ,des émissions de t.v. et des journaux sur le nombre des blessés et sur l'importance de ces blessures alors qu'ils s'attardaient sur des dégâts matériels .Heureusement que des journaux sur le net rectifiaient le tir .</t>
  </si>
  <si>
    <t>Quelques gilets jaunes se sont laissés entraîner par les Blaks Blocs à des pillages de magasins . Les injures envers la jeune femme le 2° mois qui apparaissait comme une porte-parole .</t>
  </si>
  <si>
    <t>L'écologie me semble le combat majeur ;mais les partis qui se déclarent ne sont ni dignes de confiance ni décidés à prendre des décisions réellement pragmatiques .</t>
  </si>
  <si>
    <t>Professeur de l'enseignement secondaire</t>
  </si>
  <si>
    <t>2020-12-16 06:50:56.810 +00:00</t>
  </si>
  <si>
    <t>Démocratie participative</t>
  </si>
  <si>
    <t>Unitaire</t>
  </si>
  <si>
    <t>Refuser la participation des black bloc</t>
  </si>
  <si>
    <t>La " famille " des gilets jaunes</t>
  </si>
  <si>
    <t>Les manifestations monopolisées par les black bloc</t>
  </si>
  <si>
    <t>L'amitié</t>
  </si>
  <si>
    <t>La concertation</t>
  </si>
  <si>
    <t>Utopique</t>
  </si>
  <si>
    <t>La non concertation</t>
  </si>
  <si>
    <t>2020-12-16 07:05:03.457 +00:00</t>
  </si>
  <si>
    <t>La justice et justesse de la cause</t>
  </si>
  <si>
    <t>Mobilisation citoyenne et soutien de la population en général</t>
  </si>
  <si>
    <t>Occupation des ronds-points</t>
  </si>
  <si>
    <t>Incendies fouquets</t>
  </si>
  <si>
    <t>Le mouvement citoyen mériterait la mise en place d'une certaine gouvernance et l'appui de conseils juridiques, et légaux voire d'élus locaux afin de mieux comprendre le système législatif qu'ils (nous) souhaitent changer...</t>
  </si>
  <si>
    <t>Mouvement à l'origine citoyen et apolitique de contestation sociale</t>
  </si>
  <si>
    <t>La volonté de rétablir une justice sociale (droit de vivre dignement)</t>
  </si>
  <si>
    <t>Des discours qui se sont politisés
Des intérêts personnels apparus pour ceux qui étaient les plus médiatisés 
Une radicalisation et violence d'une partie du mouvement</t>
  </si>
  <si>
    <t>Redonner la parole aux citoyens:mise en place du RIC et assouplir ses modalités d'opération</t>
  </si>
  <si>
    <t>Mettre en place des groupes de travail locaux chargés de rédiger des propositions d'activation du RIC, qui soient conformes aux droits. Pour pouvoir le cas échéant, pouvoir les synthétiser et essayer de les proposer au vote de l'assemblée et population (2/3)et le faire voter par referendum</t>
  </si>
  <si>
    <t>Les accidents :personnes tentant de forcer le passage.
Les gilets jaunes sont perçus comme des fanatiques, des jusquauboutistes... 
Déséquilibre dans la narration entre la façon dont est relatée la mort de la gilet jaune (simple accident malencontreux) et la terreur de la personne qui se serait trouvée dans le véhicule selon les médias...</t>
  </si>
  <si>
    <t>Change. Org petitions en ligne</t>
  </si>
  <si>
    <t>2020-12-16 06:58:36.527 +00:00</t>
  </si>
  <si>
    <t>La différence sociale, ne pas supporter que des gens à notre époque ne puisse pas se nourrir alors qu'il travail !!</t>
  </si>
  <si>
    <t>Enfant en bas âge</t>
  </si>
  <si>
    <t>QST</t>
  </si>
  <si>
    <t>Hortucultrice</t>
  </si>
  <si>
    <t>2020-12-16 07:05:41.833 +00:00</t>
  </si>
  <si>
    <t>La différence entre les personnes , ils y a trop de gens qui souffrent pour peu de gens qui s enrichissent ce n est plus liberté égalité fraternité</t>
  </si>
  <si>
    <t>Lorsque nous sommes allés voir tous les parties des élus de perpignan, nous avons même dit au député grau vu qu il connaissait macron de lui en parler...</t>
  </si>
  <si>
    <t>J etais voltigeur moto et la violence ne sert à rien à un moment nous étions 1500 motards et ça se voyait et il y a eu des violences inutiles</t>
  </si>
  <si>
    <t>Quand nous étions au parc des expositions de perpignan et que le maire pujol a parlé et quand nous sommes allés à l independants ..</t>
  </si>
  <si>
    <t>A la réunion a la salle des fêtes de cabestany. La salle était pleine et avec des imbéciles qui pensaient que leur rond point était mieux que l autre la salle c est vide ça a été un fiasco...dommage</t>
  </si>
  <si>
    <t>Je travaille dans une entreprise relié à edf et je ne peux me permettre d etre licencié</t>
  </si>
  <si>
    <t>Mon travail</t>
  </si>
  <si>
    <t>La sécurité en moto</t>
  </si>
  <si>
    <t>Ma volonté a ne plus avoir cette inégalité. On reviens au moyen-âge les richesses et les manants et on est au 20 même siècle...</t>
  </si>
  <si>
    <t>De se structurer et d avoir des personnes qui parlent au nom de tous et d enlever des ego de certains</t>
  </si>
  <si>
    <t>Envie de bien faire mais trop d elements perturbateurs qui on discrédité le mouvement .Peux être volontairement ou par imbécilité</t>
  </si>
  <si>
    <t>L envie d aider les plus démunis et la volonté d arreter cette oligarchie ..</t>
  </si>
  <si>
    <t>L envie de certains d etre sous les projecteurs et de ne plus penser a ceux qui on besoin d etre aider</t>
  </si>
  <si>
    <t>La volonté d arreter cette défiance du pouvoir contre le peuple</t>
  </si>
  <si>
    <t>Trop de violence</t>
  </si>
  <si>
    <t>Au début la fraternité et l entraide</t>
  </si>
  <si>
    <t>A la fin la cupidité et la méchanceté</t>
  </si>
  <si>
    <t>Que des GJ soit représenté au parlement c est ce qui c est passé a la révolution il ni a pas que des énarques au parlement il y a aussi des représentants du peuple</t>
  </si>
  <si>
    <t>Pour moi aucun</t>
  </si>
  <si>
    <t>Etre uni et discipliné</t>
  </si>
  <si>
    <t>Lorsque nous étions au boulou avec les motards et les piétons nous étions plus de 5000 et fr3 a dit pas plus de 1500 .il y a un film qui s appelle Mad city avec dustin hoffman et john Travolta (le pouvoir des medias) ou les médias font tuer une personnes avec leurs mensonge..</t>
  </si>
  <si>
    <t>Lorsque au début il y avait de l entraide</t>
  </si>
  <si>
    <t>L envie que le pouvoir d achat soit bien pour tout le monde</t>
  </si>
  <si>
    <t>Violence et ego</t>
  </si>
  <si>
    <t>La planète</t>
  </si>
  <si>
    <t>Conseiller solaire</t>
  </si>
  <si>
    <t>2020-12-16 07:23:37.400 +00:00</t>
  </si>
  <si>
    <t>asphyxie fiscale sous toute ses formes</t>
  </si>
  <si>
    <t>réunions et forums Internet</t>
  </si>
  <si>
    <t>blocage / barrage filtrant</t>
  </si>
  <si>
    <t>les lives faisant intervenir des personnalités connues ou non mais qui maitrisaient leur sujet afin de faire germer l'idée du R.I.C dans les têtes</t>
  </si>
  <si>
    <t>les pillages sous toutes leur formes</t>
  </si>
  <si>
    <t>manque de structuration du/des mouvements
il aurait fallu faire un programme/plateforme minimum commun pour fédérer une masse et porter cette plateforme commune plutôt que de lancer de multiples combats allant du pouvoir d'achat à la taille minimum de la courgette pour sa mise en vente...</t>
  </si>
  <si>
    <t>voir mon commentaire précédent il s'applique pleinement a cette 10eme question</t>
  </si>
  <si>
    <t>la rédaction de tract</t>
  </si>
  <si>
    <t>gestion de plateformes informatiques et d'un processus de sélection de sujets de revendications</t>
  </si>
  <si>
    <t>la structuration, par ville, canton, département, région, le maillage. 
non pas pour nommer des barons mes pour mettre en place un réseau qui est capable de consulter sur des sujets qui nous préoccupent et capable aussi de faire remonter des idées ou des points de crispations.</t>
  </si>
  <si>
    <t>je ne sais pas comment il est structuré...</t>
  </si>
  <si>
    <t>l'envie "d'un meilleur.."</t>
  </si>
  <si>
    <t>le manque de structuration, le fait qu'on ne connaisse pas son organisation</t>
  </si>
  <si>
    <t>aider les uns à connaitre la misère des autres</t>
  </si>
  <si>
    <t>manque de structuration, cette volonté aveugle de ne pas vouloir dialoguer avec ceux qui gouvernent et pour cause quand on n'est pas structuré on est pas représentatif donc on ne peut pas dialoguer, c'est le serpent qui se mord la queue.. où en est on sur le sujet après plus d'un an ??</t>
  </si>
  <si>
    <t>pas grand chose</t>
  </si>
  <si>
    <t>beaucoup trop d'individualités</t>
  </si>
  <si>
    <t>si 500000 personnes constituent se mouvement il doit y avoir a peu pret 500000 objectifs differents..</t>
  </si>
  <si>
    <t>des resultats à portée immediate ou moyen terme on été obtenus (gel de telle ou telle mesure, report de ceci ou cela) mais rien n'a été gravé dans le marbre ou la loi.</t>
  </si>
  <si>
    <t>structuration, programme commun, même si on ne peut pas rassembler tout le monde. il vaut mieux rassembler 65/70% des personnes plutôt que d'avoir une nébuleuse de "courants"
technique de l’entonnoir: vous mettez sur une même ligne 50 sujets et vous faites voter pour ou contre ces sujets et vous faites une sélection des 49 meilleurs scores et ensuite des 48 meilleurs scores, 46/45 etc etc meilleurs scores pour ne garder peut être que les 10/15 sujets qui auront réunis les meilleurs scores durant TOUS les votes.. et vous avez une plateforme commune, de quoi fédérer.</t>
  </si>
  <si>
    <t>mettre en place des groupes de réflexion sur des sujets qui ne font pas l'unanimité dans lesquels des personnes font faire un boulot de dingue et qui à la fin sera valider par trop peu de personne (voir rejeter), ce qui aura comme effet de décourager les personnes à s'impliquer davantage</t>
  </si>
  <si>
    <t>les pillages... ça restera dans la mémoire de tous ceux qui sont "pour" les gilets jaunes comme ceux qui sont "contre" les gilets jaunes. c'est aussi ce qui a décrédibilisé très fortement le mouvement des gilets jaunes qui sont passés du stade de victimes à celui de prédateurs</t>
  </si>
  <si>
    <t>les témoignages en direct de cas concrets lors d'interviews</t>
  </si>
  <si>
    <t>pillages, le rejets affichés des institutions par certains</t>
  </si>
  <si>
    <t>une chaine d'infos numérique (Youtube par exemple, peut etre existe-t-elle deja, mais je ne la connais pas)</t>
  </si>
  <si>
    <t>2020-12-16 06:58:02.064 +00:00</t>
  </si>
  <si>
    <t>la solidarité citoyenne, face a des mesures politique contre les plus faibles . l'inégalité croissante entre le pouvoir et le peuple</t>
  </si>
  <si>
    <t>de pouvoir éveiller une partie de la population face a ce qu'il se passe , RIC, ventes des bien communs , energies, aeroports, inégalités sociales</t>
  </si>
  <si>
    <t>les manifs deviennent dangereuses , police violente comme beaucoup l'on remarqués</t>
  </si>
  <si>
    <t>les rencontres faites , l'union d'un peuple, malheureusement peu de concernés ou d'impliqués dans le mouvement</t>
  </si>
  <si>
    <t>la frustration de ne pas voir évoluer les choses manif apres manif</t>
  </si>
  <si>
    <t>dernier mouvement populaire de masse, au début, qui avec le temps ça c'est essoufflé</t>
  </si>
  <si>
    <t>des citoyens unis face a une politique qui ne va plus dans le sens du peuple , voir contre le peuple</t>
  </si>
  <si>
    <t>les GJ son est resteront apolitique , donc la politique , les médias qui désinforme et décrédibilisent le mouvement</t>
  </si>
  <si>
    <t>2020-12-16 07:23:57.879 +00:00</t>
  </si>
  <si>
    <t>L'espoir que la population se réveille enfin et se rende compte de là où on veut nous emmener..</t>
  </si>
  <si>
    <t>Au début j'avais espéré que la colère de la foule aurait suffit à changer les choses.. aujourd'hui j'espère que nous arriverons à prendre la majorité aux prochaines législatives</t>
  </si>
  <si>
    <t>Aucune, s'il faut retourner dans la rue j'irai à la seule condition c'est qu'on soit encore plus nombreux.</t>
  </si>
  <si>
    <t>Au début quand on a tous fait connaissance, tout le monde était là, aujourd'hui on est rentré dans un système de clivage qui me fait gerber</t>
  </si>
  <si>
    <t>Quand j'ai vu les gens partir petit à petit des manif.. parce-qu'on leurs reprochait d'avoir de l'argent ou d'être policier, de voter RN..</t>
  </si>
  <si>
    <t>Je ne vais plus aux manif, plus assez de monde et aucune cohésion.les syndicats divisent la population et donc on ne fait des manif que corporatistes</t>
  </si>
  <si>
    <t>Il paraît que je suis un rassembleur, et je connaissais bien le monde de la route donc pour calmer les collègues prisonniers des blocages.</t>
  </si>
  <si>
    <t>Je continue à rassembler, dans une autre action, la politique, et avec moi il n'y a plus ni droite ni gauche, ni blancs ni noirs il n'y a que des citoyens</t>
  </si>
  <si>
    <t>Enlevez vos oeillères, ne jugez pas les gens sur ce qu'ils votaient et soyez rassembleurs, vous aurez fait un énorme pas..</t>
  </si>
  <si>
    <t>Révolutionnaire, historique, instructif.</t>
  </si>
  <si>
    <t>Ils sont tous citoyens, ils ont tous compris qu'on allait dans le mur et qu'il fallait changer les choses.. chacun a sa solution à nous de les écouter et de comprendre sans juger</t>
  </si>
  <si>
    <t>La méfiance et le clivage: toi t'es un bbq un casseur dégage, toi tu vote RN dégage, toi t'es patron dégage voilà ce que j'ai entendu.. désolant</t>
  </si>
  <si>
    <t>Quand on a su se comprendre et s'accepter, dans les différents mouvements, associations ou autres structures</t>
  </si>
  <si>
    <t>On a laissé les partis politiques et les syndicats prendre les rênes des manifestations</t>
  </si>
  <si>
    <t>Les associations et la compréhension de chacun..</t>
  </si>
  <si>
    <t>Des gens qui étaient là pour juger et diviser, ceux qui ne venaient que pour casser, il fallait comprendre et accepter toutes les opinions</t>
  </si>
  <si>
    <t>Mettre en place une nouvelle forme de démocratie</t>
  </si>
  <si>
    <t>Ceux qui restent, dans la grande majorité, se respectent et s'écoutent, ils espèrent changer les choses.</t>
  </si>
  <si>
    <t>La politique et gagner aux législatives, et réunir tous les citoyens, oublier le clivage gauche droite..</t>
  </si>
  <si>
    <t>Les syndicats et les pétitions</t>
  </si>
  <si>
    <t>Les dégradations de l'arc de Triomphe</t>
  </si>
  <si>
    <t>La créations D'association et l'écoute de tous</t>
  </si>
  <si>
    <t>Des gens qui voulaient virer ceux qui ne correspondaient pas à leurs visions du mouvement</t>
  </si>
  <si>
    <t>Distributions de tracts pour expliquer ce qu'on voulait</t>
  </si>
  <si>
    <t>La casse et le saccage de magasins ou banques.. complètement con et inutile à mon avis..</t>
  </si>
  <si>
    <t>Un média télévisé reconnu et impartial
Un site internet national</t>
  </si>
  <si>
    <t>Grèves des routiers, toutes..</t>
  </si>
  <si>
    <t>La cause paysanne..les routiers en colère..</t>
  </si>
  <si>
    <t>2020-12-16 06:52:31.870 +00:00</t>
  </si>
  <si>
    <t>2020-12-16 07:00:42.700 +00:00</t>
  </si>
  <si>
    <t>changement radical de moyen de lutte
les demandes du mouvement légitime
assemblé des assemblés 
forme sans tête</t>
  </si>
  <si>
    <t>champs Elysees
gratuité des péages
contact avec les députés</t>
  </si>
  <si>
    <t>diffusion sur les reseaux sociaux</t>
  </si>
  <si>
    <t>discussions avec d'autres GJs
acte 3
voir les gens se repolitiser</t>
  </si>
  <si>
    <t>violences policieres</t>
  </si>
  <si>
    <t>l'impasse FN-RN
derrière le 'Macron démission', c'est tout le système en arrière plan à changer
contrer les fake news nombreuses dans le mouvement</t>
  </si>
  <si>
    <t>soutien inconditionnel aux blessés dû aux violences policières....fond d'aide aux victimes</t>
  </si>
  <si>
    <t>énergie 
justice
fraternité</t>
  </si>
  <si>
    <t>souci de justice</t>
  </si>
  <si>
    <t>immigration
usage de la violence
repression des FO</t>
  </si>
  <si>
    <t>beaucoup de chose, pas de leader</t>
  </si>
  <si>
    <t>pas grand chose
cagnote general pour les victimes des violences policieres</t>
  </si>
  <si>
    <t>fraternité</t>
  </si>
  <si>
    <t>membres FN-RN</t>
  </si>
  <si>
    <t>justice</t>
  </si>
  <si>
    <t>excellente, on s'en souviendra plus tard, quand le timing sera meilleur</t>
  </si>
  <si>
    <t>mouvement de masse, GJS pas assez nombreux</t>
  </si>
  <si>
    <t>aucune, toute tactiques et strategies sont bonnes</t>
  </si>
  <si>
    <t>le boxeur "gitan"</t>
  </si>
  <si>
    <t>NA</t>
  </si>
  <si>
    <t>un réseau social propre au GJs sans censure</t>
  </si>
  <si>
    <t>2020-12-16 07:07:29.537 +00:00</t>
  </si>
  <si>
    <t>L'injustice sociale, le retour en arrière de nos acquis sociaux, les réformes scélérates.</t>
  </si>
  <si>
    <t>Manifs et diffusion sur les réseaux sociaux</t>
  </si>
  <si>
    <t>Blocages ou barrages filtrants à cause de la répression policière</t>
  </si>
  <si>
    <t>La rencontre de belles personnes présentes pour les mêmes raisons</t>
  </si>
  <si>
    <t>Le gaz lacrymo</t>
  </si>
  <si>
    <t>Un engagement politique municipal</t>
  </si>
  <si>
    <t>la force du nombre</t>
  </si>
  <si>
    <t>Il faut abandonner le gilet jaune trop stigmatisé par les médias et se réunir des millions dans la rue.</t>
  </si>
  <si>
    <t>Mouvement du peuple qui n'a pas voulu de chef mais qui n'a pas su s'unifier</t>
  </si>
  <si>
    <t>Le changement</t>
  </si>
  <si>
    <t>Les conflits politiques intrinsèques et les opinions divergentes</t>
  </si>
  <si>
    <t>La motivation sur la durée</t>
  </si>
  <si>
    <t>Les groupes de gj se sont déchirés entre eux.</t>
  </si>
  <si>
    <t>Les informations sur les réseaux sociaux.</t>
  </si>
  <si>
    <t>L'ego de chef de groupe facebook qui se sont improvisés leadeurs mais qui n'avaient pas les épaules pour mettre leur ego de coté et unifier un max de personnes</t>
  </si>
  <si>
    <t>La démission de Macron au départ mais aussi un changement de République et plus de pouvoir au peuple qui sait que les Présidents successifs n'ont pas œuvrer pour leurs intérêts mais pour les leurs, ceux des oligarques et des "puissants"</t>
  </si>
  <si>
    <t>Beaucoup de blessés, 1 mort, et une petite prime Macron donné par les entreprises à leur bon vouloir.</t>
  </si>
  <si>
    <t>Tout le peuple dans la rue, gj ou pas mais tous ensemble. Actuellement les gens font encore des manifs séparées : peuple, restaurateur...</t>
  </si>
  <si>
    <t>1 manif le samedi. Ca bougera quand le peuple sera dehors plusieurs jours d'affilés.</t>
  </si>
  <si>
    <t>La mort de Zineb Redouane, passée sous silence et plus en genéral : Désinformation, mise en avant de fait de violences isolés, dénigrement des mutilés, mise sous silence des violences policières, prison pour les gj devenu prisonniers politiques,</t>
  </si>
  <si>
    <t>Les appels au calme et à la non violence.</t>
  </si>
  <si>
    <t>"Vol" de groupe facebook quand désaccords entre les admins.</t>
  </si>
  <si>
    <t>Les figures gj qui se sont détachées</t>
  </si>
  <si>
    <t>Les casseurs car les médias s'en sont servis pour décrédibiliser le mouvement</t>
  </si>
  <si>
    <t>facebook, les lives</t>
  </si>
  <si>
    <t>un outil non traçable par la police pour s'organiser sans se faire interpeller. On voit bien que l'on nous ne nous autorise plus à manifester même pacifiquement.</t>
  </si>
  <si>
    <t>2020-12-16 07:04:38.116 +00:00</t>
  </si>
  <si>
    <t>un mouvement citoyen apolitique qui melange toutes les catégories de populatiol française.</t>
  </si>
  <si>
    <t>les reflections sur le RIC. la réinformation de la population. 
l éducation des citoyens sur le systeme politique actuel.</t>
  </si>
  <si>
    <t>les manifestations. elles sont trop faciles a infiltrer ou dénigrer.</t>
  </si>
  <si>
    <t>les manifestations qui rassemblait tout le monde.</t>
  </si>
  <si>
    <t>les manifestations qui degénerent.
les leaders qui rejoignent des partis politiques...</t>
  </si>
  <si>
    <t>réinformation</t>
  </si>
  <si>
    <t>mettre en oeuvre des assemblées constituantes</t>
  </si>
  <si>
    <t>faire plus de réinformation, s eloigner des partis politiques.
montrer au monde les alternatives a ce systeme.</t>
  </si>
  <si>
    <t>un mouvement citoyen apolitique qui rassemble les français sous la meme envie du changement.</t>
  </si>
  <si>
    <t>le rejet du systeme politique actuel.
le manque de pouvoir et de consultation du peuple dans un pays qui est censé etre democratique.</t>
  </si>
  <si>
    <t>rejoindre les partis politiques actuels qui sont les verrous du systemes.</t>
  </si>
  <si>
    <t>l entre aide. la diffusion de video. l information.</t>
  </si>
  <si>
    <t>la reprise du mouvement par les partis politiques. la repression policiere.</t>
  </si>
  <si>
    <t>les discussions et les idees pour batir une france nouvelle.</t>
  </si>
  <si>
    <t>l impuissance pour changer les choses a part manifester.</t>
  </si>
  <si>
    <t>redonner le pouvoir au peuple via la constitution.</t>
  </si>
  <si>
    <t>prise de conscience d une partie de la popilation du probleme.
reinformation sur les alternatives.</t>
  </si>
  <si>
    <t>atteindre un seuil critique de citoyen convaincu qu il faut revoir la constitution et trouver le moyen de le faire.</t>
  </si>
  <si>
    <t>les manifestations qui sont devenus des moyens pour la police de se defouler et de denigrer le mouvement.</t>
  </si>
  <si>
    <t>l affaire legay.</t>
  </si>
  <si>
    <t>s écouter, trouver des solutions ensemble. réinformer</t>
  </si>
  <si>
    <t>je ne sais pas.</t>
  </si>
  <si>
    <t>les conferences sur le RIC</t>
  </si>
  <si>
    <t>la reponse aux violences policieres</t>
  </si>
  <si>
    <t>internet : facebook, youtube...</t>
  </si>
  <si>
    <t>une plateforme d echange et de reinformation. des conferences</t>
  </si>
  <si>
    <t>2020-12-16 07:17:43.408 +00:00</t>
  </si>
  <si>
    <t>Toutes les injustices sociales et les promesses non tenues de nos dirigeants</t>
  </si>
  <si>
    <t>A toutes</t>
  </si>
  <si>
    <t>Ce n'est pas une question d'aimer ou pas, c'est juste que certaines actions, comme les manifs du samedi, dans ma ville, devenaient et sont inutiles. Les gens sont à fond dans la consommation et nous les gênions.</t>
  </si>
  <si>
    <t>Les échanges, pouvoir exprimer ce qui n'allait pas dans ce système politique, partager les idées.</t>
  </si>
  <si>
    <t>La répression systématique avant même de commencer parfois.</t>
  </si>
  <si>
    <t>S'organiser sur le plan national, trouver des modes de contestations qui ne puissent pas être impactés par toutes les restrictions, repressions et autres.</t>
  </si>
  <si>
    <t>Des citoyens éveillés. GJ = Grands justiciers !</t>
  </si>
  <si>
    <t>Le don de soi, l'empathie et le sens des valeurs.</t>
  </si>
  <si>
    <t>Les égos surdimensionnés de certains, le manque de constance de beaucoup.</t>
  </si>
  <si>
    <t>La volonté de faire bouger les choses, d'agir. Sans action, le mouvement a perdu de sa raison d'être, mais, tout a été fait en ce sens par nos dirigeants.</t>
  </si>
  <si>
    <t>Une certaine cohésion.</t>
  </si>
  <si>
    <t>La gratuité des péages étaient bien perçue par la population. L'envie et le nombre ont fait que beaucoup d'actions ont pu être menées à terme.</t>
  </si>
  <si>
    <t>Certains qui voulaient décider pour les autres et qui nous menaient directement à la confrontation avec les autorités.</t>
  </si>
  <si>
    <t>Faire tomber le gouvernement pour carrément changer le système politique.</t>
  </si>
  <si>
    <t>Cela a permis à beaucoup de personnes d'ouvrir les yeux. Le mouvement a permis de révéler les mensonges, les infamies de nos gouvernants.</t>
  </si>
  <si>
    <t>Dénoncer la spoliation de notre pouvoir en tant que citoyen. Le peuple doit, comme la constitution le dit, redevenir souverain.</t>
  </si>
  <si>
    <t>Toutes les initiatives sont bonnes à prendre,, cette question est difficile.</t>
  </si>
  <si>
    <t>L'affaire du boxeur, l'oeil perdu de Jérôme Rodriguez, les violences soi-disant perpétrées par les Gilets jaunes.</t>
  </si>
  <si>
    <t>L'écoute, la parole est donnée à tous, mais, de manière cadrée pour éviter le chaos.</t>
  </si>
  <si>
    <t>L'individualisme chez certains, les égos.</t>
  </si>
  <si>
    <t>L'entente, la cohésion.</t>
  </si>
  <si>
    <t>Les réseaux sociaux d'où le désir de nos dirigeants de censurer à ce niveau là.</t>
  </si>
  <si>
    <t>Les mouvements pour le climat.</t>
  </si>
  <si>
    <t>L'enfance, les sans-abri, les animaux et l'écologie.</t>
  </si>
  <si>
    <t>Assistante Maternelle</t>
  </si>
  <si>
    <t>2020-12-16 07:20:18.407 +00:00</t>
  </si>
  <si>
    <t>Manifs actions</t>
  </si>
  <si>
    <t>J'ai laissé les manifs car les gens sont pas assez concernes</t>
  </si>
  <si>
    <t>Commencer à croire que c'était le moment voir que les gens reprenaient espoir</t>
  </si>
  <si>
    <t>Les gazages des fo</t>
  </si>
  <si>
    <t>Mon âge</t>
  </si>
  <si>
    <t>Mon âge trop violent pour moi</t>
  </si>
  <si>
    <t>Résistance contre un pouvoir anti démocratique</t>
  </si>
  <si>
    <t>Croire à un monde plus juste</t>
  </si>
  <si>
    <t>Trop de divisions par un manque de tolérance entre gj</t>
  </si>
  <si>
    <t>Échanges entre tous et un peu de solidarité</t>
  </si>
  <si>
    <t>Mobilisation</t>
  </si>
  <si>
    <t>Montrer des casseurs qui non rien avoir avec les gj</t>
  </si>
  <si>
    <t>2020-12-16 07:28:22.355 +00:00</t>
  </si>
  <si>
    <t>La perte de pouvoir d’achat et l’augmentation des taxes</t>
  </si>
  <si>
    <t>Plus aucune, car toutes sont phagocytées par des partis politiques, qui en aucun cas pense collectif mais veulent simplement que l’on mette leur bulletin dans une urne</t>
  </si>
  <si>
    <t>Les charges des FdO</t>
  </si>
  <si>
    <t>Les tentatives de récupération politiques</t>
  </si>
  <si>
    <t>Les manœuvres politiques</t>
  </si>
  <si>
    <t>Proposer d’autres stratégies</t>
  </si>
  <si>
    <t>Une autre méthodologie d’action</t>
  </si>
  <si>
    <t>Trop d’égo, trop d’intérêt personnel, trop de manipulations politiques et politiciennes</t>
  </si>
  <si>
    <t>Pas grand chose, si ce n’est un ras le bol général</t>
  </si>
  <si>
    <t>Les égos de chacun, et les manœuvres politiques et politiciennes</t>
  </si>
  <si>
    <t>Rien si ce n’est la motivation de chacun</t>
  </si>
  <si>
    <t>Aucune coordination</t>
  </si>
  <si>
    <t>Joker</t>
  </si>
  <si>
    <t>Changer de type de gouvernance</t>
  </si>
  <si>
    <t>La défaite, car tous reste sur leur position(leur intérêt) respective et ont fait que la population ne s’est jamais retrouvée dans une revendication commune</t>
  </si>
  <si>
    <t>Chacun doit manifester dans sa commune, c’est le seul moyen d’être en surnombre ; 35 000 commune pour environ 250 000 FdO donc moins de 10 par commune 😈😈😈 cqfd</t>
  </si>
  <si>
    <t>Tous au même endroit, continuer à avoir des politiciens qui veulent parler aux noms des GJ, ou des GJ qui disent qu’il faut être « encarté »</t>
  </si>
  <si>
    <t>Il y aurait de nombreux exemple, c’est surtout la manière dont ils est présenté qui compte réellement</t>
  </si>
  <si>
    <t>La récupération politique et les « casseurs »</t>
  </si>
  <si>
    <t>Les vidéo</t>
  </si>
  <si>
    <t>Ce n’est pas des outils numériques dont nous avons besoin mais là c’est un autre sujet</t>
  </si>
  <si>
    <t>2020-12-16 06:57:47.637 +00:00</t>
  </si>
  <si>
    <t>La précarité , l’injustice , nos retraités ect..</t>
  </si>
  <si>
    <t>Les casseurs et les morts lés blessés</t>
  </si>
  <si>
    <t>2020-12-16 06:59:55.582 +00:00</t>
  </si>
  <si>
    <t>2020-12-16 07:01:25.764 +00:00</t>
  </si>
  <si>
    <t>2020-12-16 07:15:51.536 +00:00</t>
  </si>
  <si>
    <t>J'ai toujours été de gauche, mais je m'aperçois que la gauche est devenue "gauchisme", je me suis engagée depuis toujours à me battre contre la lutte des classes !</t>
  </si>
  <si>
    <t>Le début de la convergence</t>
  </si>
  <si>
    <t>L'affrontement avec les commerçants</t>
  </si>
  <si>
    <t>Il faudrait organiser un printemps 2021 dans une seule ville où tous les GJ se regrouperaient, cela serait organisé et coordonné par des référents départementaux.</t>
  </si>
  <si>
    <t>Mouvement déstructuré et disparate</t>
  </si>
  <si>
    <t>La lutte des classes ainsi que du néo-libéralisme et le retour a une vraie démocratie.</t>
  </si>
  <si>
    <t>Le manque d'écoute et de convergence</t>
  </si>
  <si>
    <t>L'entraide, la solidarité</t>
  </si>
  <si>
    <t>La convergence, l'écoute des autres membres et la coordination</t>
  </si>
  <si>
    <t>Le manque d'écoute et de partage des informations</t>
  </si>
  <si>
    <t>Le changement de Constitution et l'établissement du RIC en toutes matières</t>
  </si>
  <si>
    <t>Pour l'instant cela a été minime, mis à part le geste pécuniaire envers les retraités en 2019</t>
  </si>
  <si>
    <t>Il faut que les français soient plus solidaires, tels que les commerçants, les restaurateurs, les forces de l'ordre etc. Ainsi que nous l'avions préconisé dès les premiers actes...
Il faudrait une plus grande mobilisation dans la rue.</t>
  </si>
  <si>
    <t>La confusion entre les Black Blocs et les GJ</t>
  </si>
  <si>
    <t>Le manque d'écoute et de consensus</t>
  </si>
  <si>
    <t>Le manque de convergence</t>
  </si>
  <si>
    <t>Facebook, forums</t>
  </si>
  <si>
    <t>2020-12-16 07:08:05.769 +00:00</t>
  </si>
  <si>
    <t>Simplement un mouvement citoyen</t>
  </si>
  <si>
    <t>Rencontre avec des personnes de tout rend</t>
  </si>
  <si>
    <t>Les casseurs les faux gilets jaunes la police</t>
  </si>
  <si>
    <t>Ma petite expérience au sein d un syndicat</t>
  </si>
  <si>
    <t>Que l on ne change pas d objectif</t>
  </si>
  <si>
    <t>J y réfléchi</t>
  </si>
  <si>
    <t>Démocratie liberté du peuple egalite</t>
  </si>
  <si>
    <t>Difficulté financière plus aucune confiance à nos gouvernants</t>
  </si>
  <si>
    <t>Discrédité du gouvernement ,prise de pouvoir de certain gilet jaune</t>
  </si>
  <si>
    <t>Rassemblement du peuple</t>
  </si>
  <si>
    <t>Parti dans tout les sens</t>
  </si>
  <si>
    <t>Solidarité l ecoute</t>
  </si>
  <si>
    <t>Comme je les dis la prise de pouvoir de certain</t>
  </si>
  <si>
    <t>2020-12-16 07:03:39.274 +00:00</t>
  </si>
  <si>
    <t>2020-12-16 07:23:44.798 +00:00</t>
  </si>
  <si>
    <t>L INJUSTICE</t>
  </si>
  <si>
    <t>CHANGEMENT DE POLITIQUE</t>
  </si>
  <si>
    <t>MANIF DU SAMEDI</t>
  </si>
  <si>
    <t>RISQUE D ARRESTATION</t>
  </si>
  <si>
    <t>FAIRE UNE CAGNOTTE POUR FONDER UNE ASSOCIATION AFIN DE PRENDRE DES PREUVES ET POURSUIVRE LES VIOLENCES POLICIERES GRATUITES QUE LES TETES DU MOUVEMENT SE TOLERENT</t>
  </si>
  <si>
    <t>SOLIDAIRE</t>
  </si>
  <si>
    <t>LA JUSTICE SOCIALE ET PLUSIEURS TETES DE MOUVEMENT</t>
  </si>
  <si>
    <t>LES INDIVIDUALISTES</t>
  </si>
  <si>
    <t>L UNION ET LA VOLONTE</t>
  </si>
  <si>
    <t>LA DEUNION</t>
  </si>
  <si>
    <t>UNE JUSTICE SOCIALE ET DES POLITICIENS PROCHE DES PREOCCUPATIONS DE LA POPULATION</t>
  </si>
  <si>
    <t>QUELQUES AVANCEES ET DES POLITICIENS PLUS MEFIANT</t>
  </si>
  <si>
    <t>CONTINUER</t>
  </si>
  <si>
    <t>LES MENSONGES DE CASTANER</t>
  </si>
  <si>
    <t>JE N AI PAS DE GROUPE</t>
  </si>
  <si>
    <t>LES DEBATS TELEVISES</t>
  </si>
  <si>
    <t>LA CRITIQUE DES TETES DE MOUVEMENT ENTRE ELLES</t>
  </si>
  <si>
    <t>PAYSAGISTE</t>
  </si>
  <si>
    <t>2020-12-16 07:05:42.312 +00:00</t>
  </si>
  <si>
    <t>Le manque de pouvoir d'achat, aucune écoute de la population par les politiques, hypocrisie générale</t>
  </si>
  <si>
    <t>Les manifestations et le blocage des péages</t>
  </si>
  <si>
    <t>Les manifestations je n'ai pas envie de perdre un oeil et de voir la police félicitée pour avoir tabassé la population</t>
  </si>
  <si>
    <t>Y en n'a pas personne n'a écoute la population</t>
  </si>
  <si>
    <t>Limiter les mouvements ou ils peuvent nous accuser de violence, programmer des réunions calmés d'information des gens. De réelles informations sur comment nous ne sommes pas en démocratie et ce qui doit changer 
Trop de desinformations il faut casser ça</t>
  </si>
  <si>
    <t>La détresse des Français</t>
  </si>
  <si>
    <t>Écrasés par le système (charges, salaire, qualité de vie)</t>
  </si>
  <si>
    <t>Tellement de revendications différentes, l'an moindre carotte qui sera donnée pourrai les diviser. Mais le RIC est un objectif commun sui les uni</t>
  </si>
  <si>
    <t>2020-12-16 07:06:30.476 +00:00</t>
  </si>
  <si>
    <t>La reponse des autorites face à ce mouvement</t>
  </si>
  <si>
    <t>le relvement des minima sociaux</t>
  </si>
  <si>
    <t>les manifs, parfaitement inutile, et qui perturbe le quotidien, il faudrait plutot faire le siege des insttitutions et des etreprises visees</t>
  </si>
  <si>
    <t>2020-12-16 07:35:28.490 +00:00</t>
  </si>
  <si>
    <t>Je ne suis pas engagé mais simple sympathisant</t>
  </si>
  <si>
    <t>Les manifestations de rues malheureusement discréditées par l'action des appariteurs et le relais des médias.</t>
  </si>
  <si>
    <t>Ma seule action a consisté à mettre un gilet jaune sur mon tableau de bord. Il y est toujours avec un petit mot "Ce gilet jaune pour signifier mon ras le bol de me faire tondre la laine chaque année plus ras que l'année précédente. Et tout ça pour gaver un poignée d'individus qui de toute façon n'en auront jamais assez."</t>
  </si>
  <si>
    <t>Des actions peut-être un peu trop naïves.</t>
  </si>
  <si>
    <t>Faire éclater les scandales dans lesquels nos dirigeants sont compromis. Leur demander de rendre des comptes, y compris sur d'anciens scandales tels que vente des autoroutes, vente des ports autonomes, contras pour les portiques routiers, j'en passes et des meilleures.</t>
  </si>
  <si>
    <t>Bisounours</t>
  </si>
  <si>
    <t>Le constat plus ou moins conscient que les choses nous échappent.</t>
  </si>
  <si>
    <t>L'habile travail du gouvernement (en fait, des éminences grises qui leur donnent des ordres et des médias qui leur appartiennent).</t>
  </si>
  <si>
    <t>Pas de groupe GJ</t>
  </si>
  <si>
    <t>Une meilleur justice sociale</t>
  </si>
  <si>
    <t>Frapper là où ça fait mal... ...au porte monnaie.</t>
  </si>
  <si>
    <t>Malheureusement, les mouvements, qu'ils soient politiques, syndicaux ou spontanés, ne remettent pas en cause les problèmes structurels de nos sociétés. Via les compromis, les arrangements ou la naïveté, ils sont tous plus ou moins voués à l'échec.</t>
  </si>
  <si>
    <t>Non en particulier mais l'insistance sur les "casseurs" est plus que coupable.</t>
  </si>
  <si>
    <t>Un site Internet afin de favoriser la concertation, la création de réunions, la communication.</t>
  </si>
  <si>
    <t>Sauvegarde de la nature</t>
  </si>
  <si>
    <t>Informaticien (développeur)</t>
  </si>
  <si>
    <t>2020-12-16 07:15:02.689 +00:00</t>
  </si>
  <si>
    <t>L'augmentation du gasoil, le handicap et virer le gouvernement macroniste</t>
  </si>
  <si>
    <t>Les rencontres de belles personnes</t>
  </si>
  <si>
    <t>Le nassage et le gazage gratuits</t>
  </si>
  <si>
    <t>Restez solidaires et forts</t>
  </si>
  <si>
    <t>Personnes qui veulent vivre et non survivre</t>
  </si>
  <si>
    <t>Le ras le bol de toujours payer et que le gouvernement ne nous écoute pas</t>
  </si>
  <si>
    <t>Les trolls</t>
  </si>
  <si>
    <t>Les black blocks</t>
  </si>
  <si>
    <t>Les forces de l'ordre</t>
  </si>
  <si>
    <t>Viré le gouvernement</t>
  </si>
  <si>
    <t>Toutes les couvertures médiatiques</t>
  </si>
  <si>
    <t>2020-12-16 07:20:45.529 +00:00</t>
  </si>
  <si>
    <t>Marre d’être dans une dictature !</t>
  </si>
  <si>
    <t>Peut être les manifs mais doutait que cela fonctionne vu que ce n’est plus le peuple qui décide</t>
  </si>
  <si>
    <t>Aux manifs car il y’a beaucoup d’actes de violences, de casses à cause de certains idiots et cela me fait peur</t>
  </si>
  <si>
    <t>Voir de plus en plus de monde se révolter contre ce gouvernement merdique</t>
  </si>
  <si>
    <t>Ne pas pouvoir manifester a cause des casseurs et à cause d’horaires de travail intenses</t>
  </si>
  <si>
    <t>Peur des casseurs, des éventuels coups</t>
  </si>
  <si>
    <t>Toujours également la peur des casseurs et des éventuels coups volontaires ou involontaires</t>
  </si>
  <si>
    <t>En ce moment De crise sanitaire c’est compliqué de se projeter donc j’avoue que je n’y ai pas réfléchi</t>
  </si>
  <si>
    <t>Indispensable pour faire tomber ce gouvernement misérable, 
Donner la parole aux peuples via des référendums est essentiel</t>
  </si>
  <si>
    <t>La colère d’être pris pour des pigeons qui ne sont bons qu’à payer, faire tel ou tel chose et fermer leur bouche ...</t>
  </si>
  <si>
    <t>Les actes des casseurs qui donnent une mauvaise réputation au GJ car un vrai GJ n’a pas de tel acte et respecte autour de lui</t>
  </si>
  <si>
    <t>Éviction des casseurs mais difficile</t>
  </si>
  <si>
    <t>Les partages ? Je ne sais plus</t>
  </si>
  <si>
    <t>La mobilisation de certains à cause de la peur de l’état et de ses conséquences</t>
  </si>
  <si>
    <t>Référendum</t>
  </si>
  <si>
    <t>Je suis plutôt pessimiste à l’idée d’être entendus et suivi par ce gouvernement</t>
  </si>
  <si>
    <t>A cause des casseurs qui s’accagent tout ainsi que les vitrines de magasins alors qu’on s’acharne à travailler pour obtenir ce que l’on a aujourd’hui</t>
  </si>
  <si>
    <t>La Solidarité</t>
  </si>
  <si>
    <t>La mauvaise réputation a cause des casseurs</t>
  </si>
  <si>
    <t>Gentillesse, solidarité</t>
  </si>
  <si>
    <t>2020-12-16 07:18:07.842 +00:00</t>
  </si>
  <si>
    <t>La peur de l’avenir ! du réchauffement climatique, de la demande et de l’offre de consommer toujours plus et d’être réduite à être une « consommatrice » bête qu’il faut surtout empêcher de réfléchir. On sent qu’on n’a plus le droit de remettre en question ce système bien huilé. Je sens que ce monde prend des décisions qui vont dans le sens opposé de ce que je vise pour être en paix et heureuse. J’ai l’impression que le modèle politique de le France est de réduire son peuple au service du progrès et de l’économie, sur le modèle de la politique Chinoise et ça me fait très peur...</t>
  </si>
  <si>
    <t>Quand des gilets jaunes s’exprimaient devant des politiciens et quand des politiciens parlaient des gilets jaunes.</t>
  </si>
  <si>
    <t>J’ai trop peur pour moi et mes proches pour faire des actions qu’on me mettraient en danger car je me rend compte que l’on vie dans un pays où il peut nous arriver des choses graves si on s’engage à contredire le système. C’est pas que je n’aimerais pas manifester c’est que j’en ai trop peur...</t>
  </si>
  <si>
    <t>Quand je voyais le peuple se souder et se sentir fort et intelligent ! Quand je sentais qu’on demandait des choses simples et humaines, en étant d’accord tous ensemble que ce monde ne nous rend pas heureux.</t>
  </si>
  <si>
    <t>Quand les gilets jaunes étaient décrédibilisés en étant insultés d'incompétents, d’ignorants, de bisounours, de naïfs, d’utopistes, d’égoïstes, de consommateurs idiots, et d’agressifs et même violents... j’ai été très triste de voir la guerre médiatisée entre les CRS et les gilets jaunes... et qu’on ne parle que de çà. Comme si les CRS ne faisaient pas partie du peuple français !? La pire des catastrophes a été de voir le peuple français se battre... CRS VS gilets jaunes...</t>
  </si>
  <si>
    <t>La peur d’avoir des problemes</t>
  </si>
  <si>
    <t>Je suis psychologue adepte de la communication non violente.</t>
  </si>
  <si>
    <t>Je souhaiterais que les gilets jaunes manifestent dans les rues en criant et en tenant des banderoles « les CRS avec nous! » alors si la guerre entre le peuple cesse, alors les politiciens ne pourrons plus nous ignorer. Donnons la parole aux corps de métier censés protéger la politique française. Écoutons leurs peines !</t>
  </si>
  <si>
    <t>Guerre entre le peuple et le peuple qui fait le métier de protéger la politique française</t>
  </si>
  <si>
    <t>L’envi de vivre dans un pays qui leur permet d’être heureux et épanouis !</t>
  </si>
  <si>
    <t>La haine, la colère, l’envi de se battre physiquement</t>
  </si>
  <si>
    <t>La cohésion et l’espoir</t>
  </si>
  <si>
    <t>S’acharner à se battre dans la rue contre les armes et boucliers payés par nos impôts. Ne pas refuser cette guerre ! Ne pas demander la paix et la non violence. Ne pas inviter les CRS à nous rejoindre ou d’un moi’s à les representer</t>
  </si>
  <si>
    <t>L’écoute politique ! L’action politique.</t>
  </si>
  <si>
    <t>Se réunir et représenter le’ peuple entier tout corps de métier confondu</t>
  </si>
  <si>
    <t>La guerre</t>
  </si>
  <si>
    <t>2020-12-16 07:26:38.535 +00:00</t>
  </si>
  <si>
    <t>mes difficultes financieres (seul avec enfants a charge), l arrogance du pouvoir (Etat)</t>
  </si>
  <si>
    <t>debut decembre, lorsque l Etat a eu peur et a failli ceder, on etait en insurrection, on y etait presque pour renverser le pouvoir</t>
  </si>
  <si>
    <t>manifestation (peur de la violence policiere)</t>
  </si>
  <si>
    <t>le sentiment de la fragilite du pouvoir</t>
  </si>
  <si>
    <t>la peur lorsque j ai ete victime de gaz lacrymogene a rouen</t>
  </si>
  <si>
    <t>manque de leader du mouvement, pour realiser un vrai coup d etat, desordre du mouvement</t>
  </si>
  <si>
    <t>partage de reflexions sur facebook (local et national)</t>
  </si>
  <si>
    <t>organisation</t>
  </si>
  <si>
    <t>organiser une cellule de reflexion et agir sur la police, dernier rempart du pouvoir</t>
  </si>
  <si>
    <t>mouvement du peuple, revolutionnaire</t>
  </si>
  <si>
    <t>difficultes du monde reel et envie de changer le systeme</t>
  </si>
  <si>
    <t>trop de petits leaders et desorganisation</t>
  </si>
  <si>
    <t>les mobilisations, le message du mouvement</t>
  </si>
  <si>
    <t>infiltration black block, violence policiere contre les gilets jaunes, manque de coordination pour renverser le pouvoir</t>
  </si>
  <si>
    <t>ca part dans tous les sens</t>
  </si>
  <si>
    <t>l action politique</t>
  </si>
  <si>
    <t>le pouvoir a peur</t>
  </si>
  <si>
    <t>attaquer le pouvoir sur son point faible, et s organiser</t>
  </si>
  <si>
    <t>blocage de rond points, qui illustre le fait qu on ne sait pas ou on va</t>
  </si>
  <si>
    <t>la prise de l arc de triomphe</t>
  </si>
  <si>
    <t>le symbole du gilet, marqueur d urgence</t>
  </si>
  <si>
    <t>l infiltration par les black block</t>
  </si>
  <si>
    <t>un reseau social ou une appli ou la parole serait libre</t>
  </si>
  <si>
    <t>ecologie</t>
  </si>
  <si>
    <t>conseiller pole emploi</t>
  </si>
  <si>
    <t>avec enfants</t>
  </si>
  <si>
    <t>2020-12-16 07:09:52.270 +00:00</t>
  </si>
  <si>
    <t>Ras le bol fiscal ! Ras le bol des augmentations d un gouvernement qui dilapide l argent et a qui il en faut toujours plus !</t>
  </si>
  <si>
    <t>Les manifestations au début. Et puis après quelques manifestations, quand la police a oeuvrée et fait ses premiers blessés, les laches français ont arreter de venir</t>
  </si>
  <si>
    <t>Rond point. C'est inutile</t>
  </si>
  <si>
    <t>En décembre, lors du démontage de la grille à paris. Si la semaine suivante il avait été poursuivi le même registre d action, peur comme avait le gouvernement, on aurait eu gain de cause et plus eu besoin de manifester</t>
  </si>
  <si>
    <t>La lâcheté des certains face à la police. Les faux débats TV entre nos sous disant représentants</t>
  </si>
  <si>
    <t>Le fait que beaucoup s enfuit devant la police et nous laisse seul</t>
  </si>
  <si>
    <t>Ne jamais reculer</t>
  </si>
  <si>
    <t>2020-12-16 07:23:02.582 +00:00</t>
  </si>
  <si>
    <t>l'injustice sociale est ma principale motivation
la perte de nos libertés
le pouvoir d'achat
et remplacer ce gouvernement pour faire la 6ième république</t>
  </si>
  <si>
    <t>manif du 16 mars 2019 aux Champs Elysée et celle de Montparnasse ....beaucoup de monde et ont y croyaient vraiment !</t>
  </si>
  <si>
    <t>blocage des zones commerciales qui ne servent en fait qu'à retourner l'opinion publique contre le mouvement
pour les manifs du samedi toujours prêt!, mais les gaz ne avec mon opération du coeur font que maintenant j'y vais de moins en moins....j'attends les très grosses manif maintenant</t>
  </si>
  <si>
    <t>le 16 mars 2019 aux Champs Elysée à Paris et celle de Montparnasse (l'hopital de la Salpétrière)
les manifs du début sur Dijon</t>
  </si>
  <si>
    <t>gazage et une GV</t>
  </si>
  <si>
    <t>problèmes de santé....j'ai été opéré à coeur ouvert</t>
  </si>
  <si>
    <t>pas d'union des français
indifférence de beaucoup et chaque secteur du travail ne font en fait que pour elles</t>
  </si>
  <si>
    <t>pas de savoir faire , juste d'avoir été présent dans la rue depuis le début du mouvement</t>
  </si>
  <si>
    <t>continuer de descendre dans la rue mais quand beaucoup de monde dans celle ci</t>
  </si>
  <si>
    <t>meilleures communications avec la population qui reste indifférente</t>
  </si>
  <si>
    <t>mouvement social contre l'injustice sociale</t>
  </si>
  <si>
    <t>le fait que nous gilets jaunes nous ayons compris les choses et la solidarité dans les manifs</t>
  </si>
  <si>
    <t>la lassitude de ne voir rien changer ,mais un gilet jaune reste un gilet jaune non?</t>
  </si>
  <si>
    <t>la solidarité entre eux</t>
  </si>
  <si>
    <t>les groupes dont certains ne s'adaptent pas</t>
  </si>
  <si>
    <t>je suis indépendant</t>
  </si>
  <si>
    <t>renverser le gouvernement pour faire une 6ième république</t>
  </si>
  <si>
    <t>beaucoup mais pas suffisament, la preuve ont est toujours là</t>
  </si>
  <si>
    <t>que les français prennent conscience et descendent dans la rue
monter à l'Elysée</t>
  </si>
  <si>
    <t>la CGT qui ne revendique que pour elle même</t>
  </si>
  <si>
    <t>la manif de Montparnasse où ont nous a accuser d'avoir attaqués l'hôpital de la Salpétrière</t>
  </si>
  <si>
    <t>2020-12-16 07:22:49.140 +00:00</t>
  </si>
  <si>
    <t>Le besoin de changer ce système capitaliste</t>
  </si>
  <si>
    <t>Les ronds points et manifestations</t>
  </si>
  <si>
    <t>Manifestation quand les policiers sont devenus trop violents</t>
  </si>
  <si>
    <t>Les abus des policiers</t>
  </si>
  <si>
    <t>La violence dans les manifestations</t>
  </si>
  <si>
    <t>Ma présence mon temps</t>
  </si>
  <si>
    <t>Créer une association</t>
  </si>
  <si>
    <t>Nécessaire pour un nouvel état équitable</t>
  </si>
  <si>
    <t>La nécessité vitale de changer de gouvernement.</t>
  </si>
  <si>
    <t>Il y a tellement de choses à changer à améliorer, qu il a autant de différents combats.</t>
  </si>
  <si>
    <t>La quantité de personne qui en ont ras le
bol. 
Ce n était pas une manisfestation des infirmières, des policiers , c était tout le peuple qui a pu participer aux manifestation pour montrer son ras le bol</t>
  </si>
  <si>
    <t>Cette diversité enduit une diversité de combat et le pourquoi les gj se révoltaient n a pas été assez clair</t>
  </si>
  <si>
    <t>Se battre pour le même combat</t>
  </si>
  <si>
    <t>Pas toujours le temps et voir que l état n écoute rien</t>
  </si>
  <si>
    <t>Le référendum citoyen</t>
  </si>
  <si>
    <t>Je n en sais trop rien malheureusement</t>
  </si>
  <si>
    <t>Les pétitions</t>
  </si>
  <si>
    <t>Associer les gilets jaunes a des casseurs</t>
  </si>
  <si>
    <t>Que dés personnes connues osent dire qu elles étaient pour le moveleng à déculpabiliser pas mal de personne a le dire également</t>
  </si>
  <si>
    <t>Les médias qui associent les casseurs au gj</t>
  </si>
  <si>
    <t>Médias Facebook</t>
  </si>
  <si>
    <t>Association ou groupe whatapps (que la police ne peut pas tracer)</t>
  </si>
  <si>
    <t>2020-12-16 07:31:13.629 +00:00</t>
  </si>
  <si>
    <t>injustice</t>
  </si>
  <si>
    <t>mesures pour aider les plus faibles</t>
  </si>
  <si>
    <t>diffusion du sens du mouvement</t>
  </si>
  <si>
    <t>le début</t>
  </si>
  <si>
    <t>police</t>
  </si>
  <si>
    <t>age</t>
  </si>
  <si>
    <t>image</t>
  </si>
  <si>
    <t>plate forme régionale internet pour les isolés</t>
  </si>
  <si>
    <t>mouvement pré revolutionnaire</t>
  </si>
  <si>
    <t>rejet oligarchie et de ses sbires</t>
  </si>
  <si>
    <t>manque de perspectives de conquête du pouvoir politique</t>
  </si>
  <si>
    <t>la circulation de la parole et de l'information</t>
  </si>
  <si>
    <t>manifs centre de Paris</t>
  </si>
  <si>
    <t>parole er action déterminées</t>
  </si>
  <si>
    <t>désagrégation après un mois</t>
  </si>
  <si>
    <t>satisfaction des revendications</t>
  </si>
  <si>
    <t>un premier résultat a vite été arraché rapidement à Macron</t>
  </si>
  <si>
    <t>unification avec tous les secteurs en lutte: syndicats, chercheurs , hospitaliers , livreurs, artistes, avocats, restaurateurs....</t>
  </si>
  <si>
    <t>isolement</t>
  </si>
  <si>
    <t>un article de 8 pages dans une revue brésilienne</t>
  </si>
  <si>
    <t>se retrouver au rond point, conscience que l'union fait la force</t>
  </si>
  <si>
    <t>répression</t>
  </si>
  <si>
    <t>durée</t>
  </si>
  <si>
    <t>faute de perspective</t>
  </si>
  <si>
    <t>outil permettant de se mobiliser très localement</t>
  </si>
  <si>
    <t>2020-12-16 08:36:26.609 +00:00</t>
  </si>
  <si>
    <t>Blocages des Radars</t>
  </si>
  <si>
    <t>reprendre au lus vite les actions</t>
  </si>
  <si>
    <t>Mouvement citoyen spontané</t>
  </si>
  <si>
    <t>La démocratie directe</t>
  </si>
  <si>
    <t>la mobilisation</t>
  </si>
  <si>
    <t>Le manque de leaders charismatiques</t>
  </si>
  <si>
    <t>Les opérations radar et rond-point</t>
  </si>
  <si>
    <t>Manque de monde pour les manif</t>
  </si>
  <si>
    <t>Démocratie Directe ou au minimum le RIC</t>
  </si>
  <si>
    <t>confinement</t>
  </si>
  <si>
    <t>Continuer sans relache</t>
  </si>
  <si>
    <t>Les blocages quand cela concerne la circulation de tous</t>
  </si>
  <si>
    <t>2020-12-16 07:15:45.957 +00:00</t>
  </si>
  <si>
    <t>Révolte du peuple sur un plan autre qu'une simple manifestation. Enfin le peuple s'organisait pour lutter ensemble</t>
  </si>
  <si>
    <t>celle là si elle n'est pas structurée des le début</t>
  </si>
  <si>
    <t>Les renvois de certains leaders ayant généré le mouvement</t>
  </si>
  <si>
    <t>Structurer le mouvement et Elire les représentants à son début</t>
  </si>
  <si>
    <t>Beau bordel où chacun a voulu être calife à la place du calife.</t>
  </si>
  <si>
    <t>2020-12-16 07:23:58.972 +00:00</t>
  </si>
  <si>
    <t>les rond-points</t>
  </si>
  <si>
    <t>la casse de l'arc de triomphe.</t>
  </si>
  <si>
    <t>au tout debut l'occupation des rond-points restait bon enfant</t>
  </si>
  <si>
    <t>dès les premières degradations ,nous payons les reparations avec nos impots,je trouve stupide de casser.</t>
  </si>
  <si>
    <t>vous rassemblez enfin sans parti politique, faire un sitting geant ,les gens assis ne casse rien seul les casseurs seront debout et prendrons des coups.
Gandhi a gagné comme ça.</t>
  </si>
  <si>
    <t>une belle idée devoyée par certains</t>
  </si>
  <si>
    <t>la misére</t>
  </si>
  <si>
    <t>l'ambition de certains</t>
  </si>
  <si>
    <t>le rond-points</t>
  </si>
  <si>
    <t>les manifestations qui ont degenérés</t>
  </si>
  <si>
    <t>un sitting geant</t>
  </si>
  <si>
    <t>les manifestations qui emmerdent tout le monde</t>
  </si>
  <si>
    <t>la diffusion de videos demontrant des violences policières et de la part des manifestants</t>
  </si>
  <si>
    <t>le pacifisme</t>
  </si>
  <si>
    <t>la casse et les violences</t>
  </si>
  <si>
    <t>une chaine info dediée</t>
  </si>
  <si>
    <t>2020-12-16 07:52:53.374 +00:00</t>
  </si>
  <si>
    <t>Un ras le bol global du mépris des décisionnaires envers la masse populaire (il me semble avoir lu quelque part "un gouvernement du peuple, par le peuple et pour le peuple"...)</t>
  </si>
  <si>
    <t>Rond points, manifestations générales, prises de paroles, etc... Tout ce qui rend les gilets jaunes visibles</t>
  </si>
  <si>
    <t>Les premiers actes, la découverte de la masse du mouvement national non coordonnée, qui tient bon dans la durée</t>
  </si>
  <si>
    <t>L'association d'idée gilets jaunes / casseurs</t>
  </si>
  <si>
    <t>Ne sais pas, mais le mouvement ne doit pas s'eteindre</t>
  </si>
  <si>
    <t>Juste quelques mots : courage, détermination, nécessité morale</t>
  </si>
  <si>
    <t>Marre du gouvernement sourd dans lequel ils ne se sentent plus représentés, et je pense du système politique global qui est trop distant du peuple</t>
  </si>
  <si>
    <t>Le fait de ne pas avoir d'unité national, d'un corps de "direction" qui coordinerai le mouvement</t>
  </si>
  <si>
    <t>Le nombre important dans les premiers temps, et la durée du mouvement</t>
  </si>
  <si>
    <t>La désorganisation, et les revendications différentes en fonctions des personnes interviewées</t>
  </si>
  <si>
    <t>Obtenir le référendum initiative citoyenne, mais surtout rappeler que le gouvernement est censé être au service du peuple</t>
  </si>
  <si>
    <t>La prime Macron, la réforme des retraites qui est encore en lutte (en partie grâce aux gilets jaunes)</t>
  </si>
  <si>
    <t>Continuer les actions pacifistes visibles, rester présents dans les médias</t>
  </si>
  <si>
    <t>Les casses imputées systématiquement au mouvement gilets jaunes</t>
  </si>
  <si>
    <t>Facebook je pense</t>
  </si>
  <si>
    <t>La cause féminine</t>
  </si>
  <si>
    <t>Technicien électronique en bureau d'études</t>
  </si>
  <si>
    <t>2020-12-16 07:33:35.694 +00:00</t>
  </si>
  <si>
    <t>L'injustice sociale et fiscale, le manque de transparence ...l'amplification obscène de la richesse de quelques uns au détriment de la majorité...l'impunité et l'indecence de ceux qui gouvernent....ferment les yeux et ne font rien...si ce n'est favoriser les lobbys, bof pharma and co.... impression que rien ne change depuis le moyen âge ;)</t>
  </si>
  <si>
    <t>Les manifestations pacifiques et répétitives ....un vingtaine seulement pour moi</t>
  </si>
  <si>
    <t>Aujourd'hui plus l'envie de manifester. ..lassitude peur et impression l'inutilité...sentiment d'être minoritaire à vouloir changer la société....tant de personne sont satisfaites ....ne comprennent même pas ce magnifique mouvement des GJ...</t>
  </si>
  <si>
    <t>La joie d'être si nombreux au début...l'espoir que cela fasse changer la société....tous milieux confondus...toutes générations confondues...</t>
  </si>
  <si>
    <t>Les premiers gazages...l'incompréhension....</t>
  </si>
  <si>
    <t>Je perds espoirs qu'il y ait des changements tant que les politiciens feront tout pour empêcher le RIC qui les met trop en danger... ils verrouillent toute expression et liberté par les restrictions, la violence et la peur...tendance à me replier sur mes idéaux et à vivre en accord avec mes convictions à mon humble niveau.... continuer à parler, dire mon opposition, me centrer sur l'essentiel autour de moi, les amis, la famille... aider ceux que je peux, plus de solidarité, de recul aussi...je suis moins rebelle et plus fataliste...mais je rêve encore d'un sursaut....que la justice l'emporte, que la planète s'en sorte que les hommes se réveillent et s'ouvrent aux uns et autres...</t>
  </si>
  <si>
    <t>Plus d'égalité plus de respect de tous</t>
  </si>
  <si>
    <t>Les stéréotypes profonds donnés à la gauche et extrême gauche qui sont diabolisees alors que l'histoire récente nous montre que les crises, les divisions et la haine viennent de l'extrême droite....</t>
  </si>
  <si>
    <t>La pérennité du mouvement...tant de semaines de manifestations ...tant de personnes qui ne lâchent rien...elles sont hélas de moins en moins nombreuses mais elles restent admirables</t>
  </si>
  <si>
    <t>La bêtise de certains ...les fanatiques, les casseurs, les violents, ...pour moi les GJ sont de gauche...seule une politique sociale peut faire changer le monde...l'extrême droite reste le capitalisme et n'apportera aucune révolution économique et écologique...</t>
  </si>
  <si>
    <t>Grève pour les retraites...</t>
  </si>
  <si>
    <t>L'environnement en général..</t>
  </si>
  <si>
    <t>2020-12-16 20:13:43.698 +00:00</t>
  </si>
  <si>
    <t>Un ras le bol de la dictature financière actuelle et de la mondialisation forcée : immigration laxiste, taxation excessive, islamisation inquiétante, lois liberticides ou pour des minorités lobbyistes ne correspondant pas au BIEN COMMUN, etc.</t>
  </si>
  <si>
    <t>La révolte contre les taxes carbone injustifiées</t>
  </si>
  <si>
    <t>Les manifestations où des blackbox interviennent pour semer la discorde (souvent ultra-gauche). Le communisme a déjà prouvé sa nullité.</t>
  </si>
  <si>
    <t>Les pétitions et consultations publiques mais c'était encore une mascarade de l'Etat !
Comme d'habitude on fait miroiter une bonne chose qui finit en eau de boudin :(</t>
  </si>
  <si>
    <t>Les casseurs !</t>
  </si>
  <si>
    <t>J'ai la malheureuse impression que le Gouvernement muselle tous ceux qui le dérange (le film HOLD-UP) en est un bel exemple.</t>
  </si>
  <si>
    <t>Aucune idée de compétence qui pourrait vous aider.</t>
  </si>
  <si>
    <t>Je ne saurais dire...</t>
  </si>
  <si>
    <t>C'est la manifestation d'une grogne généralisée du Peuple Français et pas juste des Parisiens bobo vivant sagement avec énormément d'argent. On sens l'agacement face aux problème de chômage, d'immigration, de sur-fonctionnarisation, de non respect des lois existantes et de taxes qui gangrènent notre Pays depuis les années 1980s.</t>
  </si>
  <si>
    <t>Ils sont de vrais Français !</t>
  </si>
  <si>
    <t>Les intérêts ne sont pas les mêmes pour tous et c'est là-dessus que le Gouvernement joue pour tuer la chose !!</t>
  </si>
  <si>
    <t>Le Pays a pris conscience que la Campagne, les classes moyennes et les Ouvriers ont le droit de s'exprimer !</t>
  </si>
  <si>
    <t>Désordre dans les revendications, comme à la CGT :(</t>
  </si>
  <si>
    <t>Les pétitions sur internet</t>
  </si>
  <si>
    <t>Les événements sur le terrain, cela n'a rien d'efficace et ça coûte plus que ça ne rapporte.</t>
  </si>
  <si>
    <t>Replacer les Français (pas les immigrés et les marginaux) au cœur de la République !</t>
  </si>
  <si>
    <t>Retrait du projet de loi des retraites.</t>
  </si>
  <si>
    <t>Renverser les élites sorties de Science6po et de l'ENA. Ce sont des institutions désuètes et fonctionnant en castes : elles se protègent entre elles et n'écoute plus le Peuple. Elles utilisent des idées préconçues poussées par des Lobbies peu recommandables : entreprises pharmaceutiques, minorités LGBTQi ou musulmanes, etc. On découd la culture française et son Patrimoine pour niveler les gens par le bas et les soumettre à l'Islam ! C'est DEGUELASSE !!</t>
  </si>
  <si>
    <t>Se laisser envahir par des casseurs ou des revendications étrangères au sujets de fond : le protectionnisme, la reprise économique et le chômage !</t>
  </si>
  <si>
    <t>Les GJ ont été assimilés aux casseurs (blackbox) et extrémistes ultra gauchistes !!</t>
  </si>
  <si>
    <t>Les mobilisation sur Internet et l'émergence de Youtubers indépendants comme TroubleFait qui dénonce les incohérences du gouvernement actuel et des précédents. Nous dépendons trop de l'Europe !</t>
  </si>
  <si>
    <t>Les manifestations dans Paris. inutiles et récupérées par les extrémistes</t>
  </si>
  <si>
    <t>Garder le courage de dire ce qu'on pense malgré tout</t>
  </si>
  <si>
    <t>Recevoir de l'information hors canaux des médias de masse standardisés et contrôlés par l'Etat</t>
  </si>
  <si>
    <t>Facebook, mailings</t>
  </si>
  <si>
    <t>Telegram, groupes WhatsApp</t>
  </si>
  <si>
    <t>La Manif pour Tous</t>
  </si>
  <si>
    <t>La Manif Pour Tous, Lutter pour la Vie / Anti Théorie du Genre</t>
  </si>
  <si>
    <t>2020-12-16 07:18:37.131 +00:00</t>
  </si>
  <si>
    <t>2020-12-16 07:56:47.459 +00:00</t>
  </si>
  <si>
    <t>1 élan nouveau de contestation !!!!!!</t>
  </si>
  <si>
    <t>1 mouvement de foule</t>
  </si>
  <si>
    <t>toutes les actions etaient bonnes</t>
  </si>
  <si>
    <t>les retrouvailles avec les camarades</t>
  </si>
  <si>
    <t>les accrochages entre nous</t>
  </si>
  <si>
    <t>partages des facebook</t>
  </si>
  <si>
    <t>je qu'on a fait tout ce qu'on pouvait</t>
  </si>
  <si>
    <t>essayer de repartir</t>
  </si>
  <si>
    <t>mouvement venu du peuple pour la justice , mais hétéroclite ......</t>
  </si>
  <si>
    <t>la défense des plus petits des plus humbles , la justice sur tous les plans ......</t>
  </si>
  <si>
    <t>des divisions sur le plan politique des gens vraiment de gauche et d'autres d’extrême droite et la politique est nécessaire .</t>
  </si>
  <si>
    <t>les ronds points , les manifs , l'ambiance</t>
  </si>
  <si>
    <t>des divisions</t>
  </si>
  <si>
    <t>pas mal</t>
  </si>
  <si>
    <t>une justice pour tous avec beaucoup moins de pauvres .</t>
  </si>
  <si>
    <t>les resultats que l'on connait</t>
  </si>
  <si>
    <t>sais pas</t>
  </si>
  <si>
    <t>la couverture médiatique a été importante au début du mouvement le 1er mois puis après ils l'on limitée au maxi ....</t>
  </si>
  <si>
    <t>xxx</t>
  </si>
  <si>
    <t>2020-12-16 07:41:42.313 +00:00</t>
  </si>
  <si>
    <t>je ne me suis pas engagé car en allant sur un rond point j'ai trouvé des gens très engagés à l'ultragauche et intolérants. Tous les totalitarismes me révulsent (une partie de ma famille a été décimée par les nazis) et je déteste le communisme, l'ultralibéralisme et l'islam (un totalitarisme que peu reconnaissent car ils sont abusés par le fait qu'existent effectivement de braves gens qui se disent musulmans mais qui n'appliquent pas totalement le Coran). Je suis capable de travailler avec des communistes, mais à condition qu'on ne me renvoie pas sans arrêt Mélenchon au visage (ce qui a été le cas et qui m'a dégoûté). En clair, ce mouvement n'a aucune chance s'il ne s'extrait pas du politicien pour viser le politique, si chacun ne respecte pas les convictions de l'autre en se concentrant uniquement sur la tâche à accompli et non sur les conversions à obtenir.</t>
  </si>
  <si>
    <t>obtention du RIC</t>
  </si>
  <si>
    <t>actions violentes : la violence est un piège, moralement inacceptable, et de plus, utilisée par le pouvoir pour justifier le retour musclé à l'ordre (désiré par la majorité)
la violence commence dans le discours entre militants qui prêchent leur idéologie plutôt que d'essayer de construire à neuf en partant des personnes rassemblées (toutes singulières et finalement représentatives). A neuf, d'ailleurs oui et non : il y a énormément de matériau utilisable (je pense entre autres, à Chouard dont je suis les travaux depuis 10 ans et à beaucoup d'autres : Chomsky (à gauche), Barrés (à droite)....autant de visions qui peuvent être utilisées, reformulées et repensées, digérées par les personnes actuelles avec leurs aspirations</t>
  </si>
  <si>
    <t>proposition tenace du RIC (qui fait peur aux politiques, gardiens du système) car c'est le fil qu'il faut tirer pour tout détricoter.</t>
  </si>
  <si>
    <t>violence</t>
  </si>
  <si>
    <t>pas assez de tolérance chez les GJ (ceux que j'ai rencontrés étaient ouvertement ultragauche). Ils n'avaient pas la maturité nécessaire pour garder personnelle leur source d'inspiration et voulaient mélanchoniser à tout va. Les politiciens (y compris les idiots utiles aux extrêmes tueront le mouvement)</t>
  </si>
  <si>
    <t>je n'ai pas pu lmettre grand chose à disposition</t>
  </si>
  <si>
    <t>j'aurais aimé discuter sereinement, prioriser les buts à atteindre (le RIC me paraît un but majeur),</t>
  </si>
  <si>
    <t>il faut gagner en maturité (je parle pour moi aussi). je note que c'est d'ailleurs avec ce genre de mouvement que l'on acquiert peu à peu cette maturité. le côté politicien et revendicatif de son origine sociopolitique est destructeur pour le mouvement qui doit rassembler le peuple. le peuple est sous-éduqué, hypnotisé par les media et les besoins factices. mais j'ai confiance</t>
  </si>
  <si>
    <t>un sursaut de conscience populaire</t>
  </si>
  <si>
    <t>conscience qu'on les roule dans la farine</t>
  </si>
  <si>
    <t>absence de maturité, de connaissance de l'histoire et des idées, incapacité à viser certains buts collectifs en acceptant de ne pas jeter à la figure de l'autre ses propres convictions politiques</t>
  </si>
  <si>
    <t>prise de conscience générale</t>
  </si>
  <si>
    <t>violence, irrespect, mépris pour les commerçants mis à mal (alors qu'il aurait fallu s'en faire des alliés afin que le mouvement fasse tache d'huile), égoïsmes exacerbés et corporatistes avec revendications-gadgets au lieu de chercher un renversement du système</t>
  </si>
  <si>
    <t>parfois, bonne humanité et mise de côté des différences pour viser le but supérieur (rarement atteint, mais quelques bons moments de prise de conscience et de fraternité jetant des ponts sur toutes les différences)</t>
  </si>
  <si>
    <t>sectarisme, égoïsme revendicatif, mépris des commerçants ("des gros bourgeois" m'a dit une retraitée qui après conversation sur son passé professionnel, n'avait pas fait grand chose de sa vie mais qui ne voyait pas que ces "gros bourgeois" étaient -pour certains- des personnes laborieuses, qui lui payaient sa retraite), désir pour certains d'en découdre avec l'ordre (ce qui l'acte de décès du mouvement), absence d'éducation de la masse (mais cela change, ce mouvement participe à la prise de conscience).</t>
  </si>
  <si>
    <t>RIC bien établi (je n'ai pas la place de tout détailler ici, j'ai écrit un livre d'une centaine de pages à ce sujet il y a 4 ans, qui a été refusé par tous les éditeurs contactés : il devait être mauvais !)</t>
  </si>
  <si>
    <t>pris de conscience, éducation des participants, expérience</t>
  </si>
  <si>
    <t>éduquer, discuter, éclaircir les idées, réfléchir à ce qui est utile</t>
  </si>
  <si>
    <t>blocage des commerçants, des centre-villes les samedis, violence</t>
  </si>
  <si>
    <t>je m'interroge sur la provenance des casseurs (instrumentalisés par le pouvoir ? par ex, l'épisode de l'Arc de Triomphe...). Certes j'ai vu des gens excités dans les rangs des GF mais je doute que ce niveau de violence soit authentiquement GJ. Néanmoins, TOUTE violence est contreproductive.</t>
  </si>
  <si>
    <t>arriver à discuter, à voir ce qui est important, à s'éduquer les uns avec les autres</t>
  </si>
  <si>
    <t>déjà dit : sectarisme, égoïsme</t>
  </si>
  <si>
    <t>FB, snap</t>
  </si>
  <si>
    <t>TEAMS, Zoom, Klaxoon : outils de partage d'idées où on peut exposer, discuter, éclaircir, apprendre</t>
  </si>
  <si>
    <t>2020-12-16 07:28:09.788 +00:00</t>
  </si>
  <si>
    <t>2020-12-16 07:25:25.670 +00:00</t>
  </si>
  <si>
    <t>2020-12-16 07:27:31.366 +00:00</t>
  </si>
  <si>
    <t>2020-12-16 07:42:20.160 +00:00</t>
  </si>
  <si>
    <t>Le peuple s’exprimait le peuple est mal représenté par une proportionnelle qui n’en est pas une</t>
  </si>
  <si>
    <t>Celle du début des ronds-points</t>
  </si>
  <si>
    <t>Le mouvement a été dénaturé par les gauchistes les violences de toutes sortes</t>
  </si>
  <si>
    <t>Sur les ronds-points</t>
  </si>
  <si>
    <t>Violences envers les policiers les commerces casse du mobilier urbain violences entre gilets jaunes qui n’adhéraient pas à l’idéologie imposée</t>
  </si>
  <si>
    <t>Désaccord entre GiletsJaunes</t>
  </si>
  <si>
    <t>Absences des ronds-points désaccords sur l’idéologie gauchiste</t>
  </si>
  <si>
    <t>Expérience personnelle</t>
  </si>
  <si>
    <t>Liberté d’expression ne doit pas nuire à d’autres libertés comme celles des commerces</t>
  </si>
  <si>
    <t>Le mouvement est mort sous l’emprise des gauchistes et de leur idéologie mortifère</t>
  </si>
  <si>
    <t>Beau mouvement qui aurait pu apporter énormément pour le peuple qui n’a plus la parole qui subit une politique nuisible à la société au vivre-ensemble à nos libertés à notre identité française</t>
  </si>
  <si>
    <t>La précarité grandissante dans de nombreux domaines sécurité santé travail logement services...</t>
  </si>
  <si>
    <t>Violences de toutes sortes 
Plus de crédibilité</t>
  </si>
  <si>
    <t>La convivialité du début la même espérance le même combat</t>
  </si>
  <si>
    <t>La venue et l’emprise de l’idéologie gauchiste</t>
  </si>
  <si>
    <t>Union du début</t>
  </si>
  <si>
    <t>Emprise des gauchistes violences de toutes sortes</t>
  </si>
  <si>
    <t>Je n’y crois plus</t>
  </si>
  <si>
    <t>Le vote les pétitions la proportionnelle</t>
  </si>
  <si>
    <t>Couvertures des violences</t>
  </si>
  <si>
    <t>Agressivité violences</t>
  </si>
  <si>
    <t>2020-12-16 07:26:53.861 +00:00</t>
  </si>
  <si>
    <t>Le souhait de faire remonter des questions de société vers la représentation nationale</t>
  </si>
  <si>
    <t>Les premières manifestations</t>
  </si>
  <si>
    <t>Les suivantes, polluées par les black blocks</t>
  </si>
  <si>
    <t>Les passages aux ronds points et les échanges avec les manifestants</t>
  </si>
  <si>
    <t>Les attaques contre l'Arc de Triomphe</t>
  </si>
  <si>
    <t>Présenter des candidats aux élections</t>
  </si>
  <si>
    <t>Parti d'un mouvement populaire et justifié, il a malheureusement été corrompu par les actions d'extrémistes qui ont dévoyé le but premier du mouvement.</t>
  </si>
  <si>
    <t>Le rejet d'une déconsidération du citoyen</t>
  </si>
  <si>
    <t>Les solutions proposées : il y a beaucoup d'idées antagonistes dans le mouvement</t>
  </si>
  <si>
    <t>2020-12-16 07:25:40.349 +00:00</t>
  </si>
  <si>
    <t>2020-12-16 09:07:30.944 +00:00</t>
  </si>
  <si>
    <t>Assez de voir le gouvernement s'engouffrer dans une politique de fuite en "avant" vers un inévitable fossé d'inégalités finissant de bâtir les fondements d'un monde qui ne saurait être solidaire sans parler bien sûr de son manquement à une réflexion de dynamique de production, en quelconque accord avec l'urgence écologique.</t>
  </si>
  <si>
    <t>J'avoue être bien pessimiste quant au "pot de terre contre pot de fer"</t>
  </si>
  <si>
    <t>À toutes actions qui entravent le travail des personnes socialement fragiles ainsi que des discours à l'emporte pièces des "représentants du mouvement", parfois virulents et creux. Si représentations en des personnes physiques il y a alors je pense que la responsabilité des casseurs perturbateurs et personnes violentes leur incombent.</t>
  </si>
  <si>
    <t>De voir à Paris la solidarité de toute la population malgré le caractère inévitablement sclérosant de la mobilisation.</t>
  </si>
  <si>
    <t>Le mépris du gouvernement et la violence des policiers lancés à l'aveugle contre des personnes qui se battent pour leurs droits alors qu'elle laisse littéralement les casseurs faire leur œuvre.</t>
  </si>
  <si>
    <t>Je ne pense pas avoir de savoir faire</t>
  </si>
  <si>
    <t>Je pense qu'il est nécessaire qu'il change de forme ... les manifestations ce sont faites entendre il est pour moi venu le temps des collectifs et de réunions des causes nous luttons tous pour un monde plus égalitaire plus réfléchi</t>
  </si>
  <si>
    <t>Un coup d'état démocratique</t>
  </si>
  <si>
    <t>La volonté de réduire les inégalités</t>
  </si>
  <si>
    <t>Comme d'habitude les égos</t>
  </si>
  <si>
    <t>Son caractère démocratique</t>
  </si>
  <si>
    <t>Les personnes qui tirent la couverture à eux</t>
  </si>
  <si>
    <t>Que la notion de pénibilité et d'utilité soient payantes</t>
  </si>
  <si>
    <t>Coalisions avec d'autres mouvements</t>
  </si>
  <si>
    <t>Continuer sous la forme précédente</t>
  </si>
  <si>
    <t>Les violences policières tues et les images déformées</t>
  </si>
  <si>
    <t>Pas de groupe</t>
  </si>
  <si>
    <t>Solidarité et pugnacité frappées du sceau de non violence</t>
  </si>
  <si>
    <t>Les mobilisations violentes</t>
  </si>
  <si>
    <t>2020-12-16 07:41:19.453 +00:00</t>
  </si>
  <si>
    <t>une grosse envie de justice et de cohérence.</t>
  </si>
  <si>
    <t>l'age</t>
  </si>
  <si>
    <t>beaucoup plus de cohésion,de cohérence, d'intelligence.</t>
  </si>
  <si>
    <t>les "gilets jaunes sont le peuple, le peuple est les gilets jaunes.</t>
  </si>
  <si>
    <t>la pauvreté les inégalités devant la vie.</t>
  </si>
  <si>
    <t>les propagandes anti gilets jaunes propagées par les politiques et en générale tous ceux que ce mouvement contrarie</t>
  </si>
  <si>
    <t>L'expression</t>
  </si>
  <si>
    <t>La violence souvent provoquée par les forces de l'ordre</t>
  </si>
  <si>
    <t>l'application de la doctrine Française Liberté égalité fraternité</t>
  </si>
  <si>
    <t>Trop faibles</t>
  </si>
  <si>
    <t>réaliser un véritable groupe de pression sur le parlement et le Sénat (qu'il faudrait envisager de dissoudre)</t>
  </si>
  <si>
    <t>La retransmission des violences à l'arc de triomphe.</t>
  </si>
  <si>
    <t>journal télévisé, presse écrite</t>
  </si>
  <si>
    <t>2020-12-16 07:40:48.764 +00:00</t>
  </si>
  <si>
    <t>Bonjour le fait de vouloir essayer de changer les choses et de retrouver du pouvoir d achat</t>
  </si>
  <si>
    <t>Le pouvoir d achat</t>
  </si>
  <si>
    <t>Les manifestations on se fait tirer dessus comme des lapins on ne nous respecte pas on ne nous écoute pas a moins de faire une révolution c est la seule chose qui pourrait fonctionne</t>
  </si>
  <si>
    <t>Les échanges se retrouver à une réalité</t>
  </si>
  <si>
    <t>Certaines personnes de politique venant se meler pour se montrer histoire de prendre des voix et les charges des forces de l ordre alors que nous étions pacifique</t>
  </si>
  <si>
    <t>Mes idées exemple avoir le même smic que le Luxembourg le même prix d achat de l essence et du tabac j ai pris de mon temps perso pour essayer de changer ou faire changer les choses mais pacifiquement on a vu que ce n était pas possible</t>
  </si>
  <si>
    <t>Plus de communication plus d organisation être encore plus dur dans nos revendication</t>
  </si>
  <si>
    <t>Ne plus être sage durcir les manifestation partout en France et dom Tom. Ne rien lâcher tant que le gouvernement ne cede pas paralyser la France entière d ailleurs ca la été pendant le confinement et ca l ai également avec la fermeture des bars et restaurants en ce moments ce sont les gros comme qui s enrichissent comme d habitude il faut stopper tout ça</t>
  </si>
  <si>
    <t>Pas assez pertinent à mon goût trop sage au vu de ce qui c est passé</t>
  </si>
  <si>
    <t>La précarité on galère la solidarité</t>
  </si>
  <si>
    <t>La mise en place de certaines fausses primes donné par l état 
Divisées pour mieux régné</t>
  </si>
  <si>
    <t>Les commentaires et communiqués de FLY RIDER</t>
  </si>
  <si>
    <t>les personnes qui se sont senti pousser des ailes et se lancer en politique lol</t>
  </si>
  <si>
    <t>L entraide le dialogue la force de mobilisation l engagement</t>
  </si>
  <si>
    <t>Bloquée le France entière</t>
  </si>
  <si>
    <t>Neant</t>
  </si>
  <si>
    <t>Être dur et efficace ne rien lâcher tout bloquer entree sortie du pays</t>
  </si>
  <si>
    <t>Montrer des images de violences d autres personnes voulant se meler à nos revendications et dire que ce sont les gilets jaunes la cause de tout ça</t>
  </si>
  <si>
    <t>Le racisme la discrimination</t>
  </si>
  <si>
    <t>Être pacifique</t>
  </si>
  <si>
    <t>Benevole secours catholique</t>
  </si>
  <si>
    <t>Aider les personnes âgées</t>
  </si>
  <si>
    <t>2020-12-16 07:27:02.721 +00:00</t>
  </si>
  <si>
    <t>2020-12-16 07:55:07.213 +00:00</t>
  </si>
  <si>
    <t>les injustices sociales générées par le pouvoir.
la perte du pouvoir d'achat depuis plusieurs années.</t>
  </si>
  <si>
    <t>manifs du samedi</t>
  </si>
  <si>
    <t>toute action impopulaire lésant une partie de la population</t>
  </si>
  <si>
    <t>les manifs du samedi dans l'acte 1 à 6</t>
  </si>
  <si>
    <t>il n'y en a pas eu .
la reprise de l'organisation par une certaine catègorie de gilets jaune a tuè a mon avis le mouvement</t>
  </si>
  <si>
    <t>manque d'infos sur les mouvements</t>
  </si>
  <si>
    <t>aucun,malgrè 30 ans de luttes dans mon entreprise(sncf)</t>
  </si>
  <si>
    <t>empêcher certains débordements nèfastes à la lègitimitè du mouvement.
tenter de faire respecter le fond qu'il ne faut jamais perdre de vue</t>
  </si>
  <si>
    <t>une meilleure information permettant de fèdèrer davantage</t>
  </si>
  <si>
    <t>justice sociale</t>
  </si>
  <si>
    <t>ècoeurement de nos dirigeants successifs</t>
  </si>
  <si>
    <t>les actes de violences,dègradations au cours des manifs</t>
  </si>
  <si>
    <t>presque tout</t>
  </si>
  <si>
    <t>l'encadrement vers la fin</t>
  </si>
  <si>
    <t>encadrement</t>
  </si>
  <si>
    <t>aucun d'interressant</t>
  </si>
  <si>
    <t>lhistoire l'a prouvè à maintes reprises ,des mouvements de foules importants</t>
  </si>
  <si>
    <t>difficile car les mèdias ne sont pas avec nous et les infos ne passent pas suffisament.une manif ratèe discrèdite le mouvement</t>
  </si>
  <si>
    <t>lorsque les motardsde la police ont ètè pris à parti par des manifestants ,la raison n'a pas ètè suffisament mise en avant</t>
  </si>
  <si>
    <t>la verticalitè</t>
  </si>
  <si>
    <t>les violences policières ont accentuè les motivations</t>
  </si>
  <si>
    <t>les dètèriorations absurdes</t>
  </si>
  <si>
    <t>aucun vraiment</t>
  </si>
  <si>
    <t>une info efficace GJ sur le net</t>
  </si>
  <si>
    <t>toutes les luttes dans mon entreprise .de 1972 à 2003</t>
  </si>
  <si>
    <t>protection de la nature</t>
  </si>
  <si>
    <t>conducteur de trains</t>
  </si>
  <si>
    <t>2020-12-16 07:32:14.295 +00:00</t>
  </si>
  <si>
    <t>Barrage rond-point, péages autoroute, manifestations sur Paris, le grand débat</t>
  </si>
  <si>
    <t>Solidarité entre les participants</t>
  </si>
  <si>
    <t>Violences des 2 côtés</t>
  </si>
  <si>
    <t>Partager autour de moi les idées du grand débat</t>
  </si>
  <si>
    <t>Utilisation plus forte des médias ?</t>
  </si>
  <si>
    <t>Injustice, précarité, usure face à la mauvaise répartition des richesses et du pouvoir</t>
  </si>
  <si>
    <t>Les médias, les politiques, les égos...la complexité du monde et des individus</t>
  </si>
  <si>
    <t>Partage du pouvoir et un réel contre pouvoir</t>
  </si>
  <si>
    <t>2020-12-16 07:33:23.310 +00:00</t>
  </si>
  <si>
    <t>2020-12-16 07:29:38.078 +00:00</t>
  </si>
  <si>
    <t>2020-12-16 07:41:31.246 +00:00</t>
  </si>
  <si>
    <t>Je vs ai soutenus du mieux possible mais pas de manifestations car handicapée. De tt coeur avec vous.</t>
  </si>
  <si>
    <t>Petit don</t>
  </si>
  <si>
    <t>Groupements par craintes des voyous qui s'immiscent et discréditent le mouvement et pour raison évoquée + haut b</t>
  </si>
  <si>
    <t>Sans parler du fait que certains amis (soi-disant amis!) m'ont éliminée du groupe parce que j'étais d'accord avec vous.</t>
  </si>
  <si>
    <t>J'aurais conseillé de faire de + gros groupes au lieu de trop petits et un peu d'organisation</t>
  </si>
  <si>
    <t>Réunions de travail en amont pour organisation efficace. Bon courage</t>
  </si>
  <si>
    <t>L'esprit de groupe</t>
  </si>
  <si>
    <t>Virer Macron lol</t>
  </si>
  <si>
    <t>Alors là ?????</t>
  </si>
  <si>
    <t>Comme d'habitude ils ne disent que ce qu'ils veulent dire!</t>
  </si>
  <si>
    <t>Rédacteur principal FP</t>
  </si>
  <si>
    <t>2020-12-16 07:44:49.557 +00:00</t>
  </si>
  <si>
    <t>Je suis déjà engagée à Attac</t>
  </si>
  <si>
    <t>Partage des richesses</t>
  </si>
  <si>
    <t>Les moments de répression policière</t>
  </si>
  <si>
    <t>Pas vraiment</t>
  </si>
  <si>
    <t>Mouvement révolutionnaire bien ancré dans sa base de travailleurs précaires et exploités</t>
  </si>
  <si>
    <t>L’injustice la colère le désir de se rassembler pour se parler et être plus forts</t>
  </si>
  <si>
    <t>Rien ne doit les diviser</t>
  </si>
  <si>
    <t>Les ronds-points, la visibilité</t>
  </si>
  <si>
    <t>La violence mal contrôlée</t>
  </si>
  <si>
    <t>Rassemblement plus fort pour les faire plier sur lois retraites, sécurité globale, ...</t>
  </si>
  <si>
    <t>Recul sur le projet des retraites</t>
  </si>
  <si>
    <t>Un meilleur rapport de force</t>
  </si>
  <si>
    <t>2020-12-16 07:49:17.897 +00:00</t>
  </si>
  <si>
    <t>Dégager Macron</t>
  </si>
  <si>
    <t>Blocage complet des raffineries</t>
  </si>
  <si>
    <t>Barrages ,trop de gens mécontents qui pourtant partage la cause</t>
  </si>
  <si>
    <t>rencontre et partage entre désabusés</t>
  </si>
  <si>
    <t>Rester non violent face à la violence gratuite</t>
  </si>
  <si>
    <t>revoir la stratégie de mouvement de masse</t>
  </si>
  <si>
    <t>un esprit de fraternité ,une soif d'égalité et un besoin de liberté</t>
  </si>
  <si>
    <t>les revendications absurdes de certains</t>
  </si>
  <si>
    <t>renverser les inégalités sociales</t>
  </si>
  <si>
    <t>une police toute puissante</t>
  </si>
  <si>
    <t>la disparition d'un tag MACRON DEGAGE sur le monument d'une place ,lors de la diffusion sur FR3</t>
  </si>
  <si>
    <t>réseaux sociaux mais infiltration importante</t>
  </si>
  <si>
    <t>Instruction en famille</t>
  </si>
  <si>
    <t>routier</t>
  </si>
  <si>
    <t>2020-12-16 07:54:17.799 +00:00</t>
  </si>
  <si>
    <t>lutte contre la hausse d'impôt</t>
  </si>
  <si>
    <t>le blocage des rond point</t>
  </si>
  <si>
    <t>Manifestation a Paris car elle donne trop la possibilité à la police, aux politique et aux media de corrompre le mouvement (violence).</t>
  </si>
  <si>
    <t>ma mise en garde à vue pour détention d'arme et outrage. (je revenais d'une compétition d'escrime, je suis allé rejoindre mon frère a Mirecourt qui c'est plus mobilisé que moi, lors de mon départ je fut contrôlé, voyant mon sac ils ont demandé se qu'il y avais de dans, je leur est répondu qu'il y avais des épées. ils ont demandé a les voir, je lors est montré en ouvrant le sac et en est profité pour prendre ma licence sportive. la le ton de l'agent a changer, il m'a dit que je n'avais pas le droit de transporté ce genre de chose. Ce a quoi je lui est répondu que je suis arbitre départemental d'escrime et que je pense bien connaitre le réglemente, je suis libre de transporté ces armes sous certaine condition a savoir qu'elle doit être range dans un sac fermé et que je doit être titulaire d'une licence fédérale se qui est le cas (je crois que ces a se moment qu'il y a u outrage) je suis sorti de la gendarmerie dans la nuit)</t>
  </si>
  <si>
    <t>me talent pour faire chier avec la loi.</t>
  </si>
  <si>
    <t>Il serai préférable de mené le même genre d'action sous les fenêtres de nos élus en province et ne surtout pas allez à Paris.</t>
  </si>
  <si>
    <t>explosif, mais beau</t>
  </si>
  <si>
    <t>c'est la France populaire de tous bords politique qui ce sont rassemble pour combattre une chose commune.</t>
  </si>
  <si>
    <t>l'absence de leader politique pour entretenir le mouvement.</t>
  </si>
  <si>
    <t>le mouvement à faire peur a l’oligarchie</t>
  </si>
  <si>
    <t>il n'a pas sut changer de stratégie et c'est fait manipulé puis corrompre par le gouvernement.</t>
  </si>
  <si>
    <t>une bonne ambiance</t>
  </si>
  <si>
    <t>c'est devenu lieu de discutions politique de même qualité que le bistro</t>
  </si>
  <si>
    <t>revoir la constitution pour donné plus de pouvoir au citoyen et limité les pouvoirs du gouvernement (emperché le vote de loi) si il y a une majorité de la population qui est contre.</t>
  </si>
  <si>
    <t>manifeste devant les préfectures, gendarmerie, commissariat, maison de député, maison de ministre.</t>
  </si>
  <si>
    <t>manifesté a Paris</t>
  </si>
  <si>
    <t>La mort de la veille dame à Marseille en marge des manifestations ou le mouvement a étais pointé du doigt.</t>
  </si>
  <si>
    <t>2020-12-16 07:44:11.838 +00:00</t>
  </si>
  <si>
    <t>2020-12-16 07:52:03.227 +00:00</t>
  </si>
  <si>
    <t>La poperisation des personnes les plus pauvres et l'enrichissement des plus riches sans aucune considération des premiers</t>
  </si>
  <si>
    <t>Mouvement social dans nos rues car des casseurs y sont presque toujours présents et denaturent ce mouvement. De plus le relai fait par les médias retourne la population contre ce mouvement</t>
  </si>
  <si>
    <t>Les premiers débats avec les responsables politiques</t>
  </si>
  <si>
    <t>Les Relais orchestrés par les médias et loa casse durant les défilés</t>
  </si>
  <si>
    <t>Problème de santé</t>
  </si>
  <si>
    <t>Je ne peux le faire directement. Mais se rapprocher des syndicats et faire une action commune c'est grâce aux syndicats se rapprocher de juristes capables d'aider ce mouvement</t>
  </si>
  <si>
    <t>Nous n'avons aucun porte parole digne de ce nom, il faut rendre ce mouvement commun à l'ensemble des français et pour ce faire se rapprocher des syndicats est essentiel</t>
  </si>
  <si>
    <t>Social et économique</t>
  </si>
  <si>
    <t>Plus grand chose car on voit de tout et aucun porte parole n'existe.</t>
  </si>
  <si>
    <t>Pas de responsable !</t>
  </si>
  <si>
    <t>Malheureusement rien.</t>
  </si>
  <si>
    <t>L'Organisation des défilés, pas averti. 
Pas de porte parole</t>
  </si>
  <si>
    <t>Améliorer la vie des populations par un meilleur reste à vivre financier, plus de participation dans la vie citoyenne.</t>
  </si>
  <si>
    <t>Je n'en vois aucun</t>
  </si>
  <si>
    <t>Se lier aux syndicats.</t>
  </si>
  <si>
    <t>Parler des GJ sans savoir quelles sont leurs revendications. Montrer des gens qui expriment leur raz le bol sans dire ce dont ils ont besoin...</t>
  </si>
  <si>
    <t>Un Forum, un site</t>
  </si>
  <si>
    <t>Je suis responsable syndicale</t>
  </si>
  <si>
    <t>À peu près toutes</t>
  </si>
  <si>
    <t>TéléConseiller</t>
  </si>
  <si>
    <t>2020-12-16 07:55:18.706 +00:00</t>
  </si>
  <si>
    <t>La cause était juste.</t>
  </si>
  <si>
    <t>Péages gratuits, manifs à Paris.</t>
  </si>
  <si>
    <t>La conférence d'Etienne Chouard.</t>
  </si>
  <si>
    <t>Le mouvement avait sa chance au tout début. Il est trop tard maintenant que la répression a eu le temps de s'organiser. Passez à autre chose.</t>
  </si>
  <si>
    <t>Le peuple veut reprendre son pouvoir.</t>
  </si>
  <si>
    <t>Il sont des citoynes qui font de la politque. Le RIC.</t>
  </si>
  <si>
    <t>Les médias.</t>
  </si>
  <si>
    <t>La mobilisation rapide, l'organisation spontanée, la recherche de solutions en profondeur comme le RIC.</t>
  </si>
  <si>
    <t>Les gilets jaunes qui essaient de rentrer en politique. Ou comment diviser encore plus l'électorat contestataire, poireauter pendant 5 ou 10 ans pour finir encore une fois déçus et amers, et se faire formater par le jeu des médias et du monde politique. Alors qu'il suffirait de faire pression sur les partis existants avec une plateforme commune de revendications comme le RIC. Les lobbys font bien comme ça et ça marche assez bien pour eux.</t>
  </si>
  <si>
    <t>La mobilisation, l'ambiance.</t>
  </si>
  <si>
    <t>Le RIC serait suffisant puisqu'il permettrait d'obtenir démocratiquement tout le reste.</t>
  </si>
  <si>
    <t>Eveil des consciences politiques d'un côté et perfectionnement des techniques de répression et de propagande de l'autre.</t>
  </si>
  <si>
    <t>Aucune idée. Je n'ai déjà pas vu venir le mouvement des GJ.</t>
  </si>
  <si>
    <t>Le plâtre de statue cassé et les tags de l'Arche de la Victoire passé en boucle. A comparer avec le peu de couverture des mutilés par LBD et des violences policières en général.</t>
  </si>
  <si>
    <t>2020-12-16 08:03:21.418 +00:00</t>
  </si>
  <si>
    <t>Le mensonges et le mépris des hôte de la république,</t>
  </si>
  <si>
    <t>les Rond-points</t>
  </si>
  <si>
    <t>les manifestations avec toutes les dégradations qui on plombées le moral des français,et des toutes façon à la fin du compte c'est nous com paye.</t>
  </si>
  <si>
    <t>les rassemblements au Rond-points</t>
  </si>
  <si>
    <t>la première manif</t>
  </si>
  <si>
    <t>Être proche des autres</t>
  </si>
  <si>
    <t>le partage</t>
  </si>
  <si>
    <t>le structurer.</t>
  </si>
  <si>
    <t>le rapprochement entre les classes sociales.</t>
  </si>
  <si>
    <t>Le ras le bol général être pris pour des DINDONS, con peut farcir tous les jours</t>
  </si>
  <si>
    <t>les désaccords</t>
  </si>
  <si>
    <t>les dégats</t>
  </si>
  <si>
    <t>les casseurs</t>
  </si>
  <si>
    <t>Redonner le pouvoir au peuple</t>
  </si>
  <si>
    <t>très loin des objectifs voulus au départ</t>
  </si>
  <si>
    <t>reprendre la mobilisation avec une coordination nationale.</t>
  </si>
  <si>
    <t>Affaire Bénalla</t>
  </si>
  <si>
    <t>les divergences politique</t>
  </si>
  <si>
    <t>unités</t>
  </si>
  <si>
    <t>la presse internet</t>
  </si>
  <si>
    <t>2020-12-16 08:15:45.466 +00:00</t>
  </si>
  <si>
    <t>L'absence d'une vraie démocratie.</t>
  </si>
  <si>
    <t>Rien d'interdit</t>
  </si>
  <si>
    <t>L'espoir du début et l'émergence du RIC.</t>
  </si>
  <si>
    <t>Perte de confiance dans la police et l'arrivée des anti-FA et black blocs.</t>
  </si>
  <si>
    <t>Connaissances (institutions, politique, économie, UE...) + réseau social et professionnel pour valoriser et promouvoir le mouvent GJ et le RIC.</t>
  </si>
  <si>
    <t>MCP (mouvement constituant populaire) pour fédérer toutes les initiatives.</t>
  </si>
  <si>
    <t>poussée démocratique pour la France.</t>
  </si>
  <si>
    <t>Violence : il faudrait que les anti-FA et les Black-blocs fassent leur mouvement à part pour utiliser la violence comme moyen de faire plier le pouvoir. C'est eux qui ont pourri le mouvement "bon-enfant" qui ne faisait pas peur mais qui aurait pu être puissant par le nombre.</t>
  </si>
  <si>
    <t>une seule et unique revendication : le RIC. Ne plus partir dans des débats interminables sur des sujets législatifs...</t>
  </si>
  <si>
    <t>de plus en plus de gens sont sensibilisés à la question du RIC</t>
  </si>
  <si>
    <t>Un maillage territorial avec groupes locaux promoteurs du RIC et actions nationales (= MCP).</t>
  </si>
  <si>
    <t>tout est utile.</t>
  </si>
  <si>
    <t>arc de triomphe</t>
  </si>
  <si>
    <t>François Boulot avait un bon comportement / attitude.</t>
  </si>
  <si>
    <t>ant-FA</t>
  </si>
  <si>
    <t>YOUTUBE et DISCORD</t>
  </si>
  <si>
    <t>MCP mouvement constituant populaire</t>
  </si>
  <si>
    <t>médecin</t>
  </si>
  <si>
    <t>2020-12-16 08:15:49.751 +00:00</t>
  </si>
  <si>
    <t>La demande globale d'être entendu par nos élites !</t>
  </si>
  <si>
    <t>Barrages filtrants sous très haute sécurité ( sans Alcool) et sans les dégénérés venus se mettent en Danger.</t>
  </si>
  <si>
    <t>Plus de Manifestations dans les rues ( coordinateurs débordés par des casseurs et voleurs)</t>
  </si>
  <si>
    <t>Les dialogues avec les automobilistes.</t>
  </si>
  <si>
    <t>Cortège débordé. Rien à voir avec le mouvement.</t>
  </si>
  <si>
    <t>Des dégénérés venus s'intégrer au mouvement.</t>
  </si>
  <si>
    <t>Mon expérience du management et d'encadrant.</t>
  </si>
  <si>
    <t>Mettre en place plus de dialogue. Les soient disant * Gilet Jaune * n'étaient en réalité que des excités !</t>
  </si>
  <si>
    <t>Non rien! Ce mouvement ne représente plus que des extrêmes !</t>
  </si>
  <si>
    <t>Usé !</t>
  </si>
  <si>
    <t>Pour un petit nombre , il représente ce que représentait un syndicat fort! Mais pour une grosse majorité maintenant, il représente les Casseurs donc extrémistes !</t>
  </si>
  <si>
    <t>Manque de maîtrise et de coordination des mouvements.</t>
  </si>
  <si>
    <t>Je n'en tire rien de positif.</t>
  </si>
  <si>
    <t>En regardant le Cursus des soient disant représentant , tous avaient un grieffe contre la société. Les plus grandes Gueules sont venus se montrer dans la presse Locale ou Nationale sans assumer leurs mauvaises organisations de mouvements.</t>
  </si>
  <si>
    <t>Pour les premiers mouvements le respect mutuel.</t>
  </si>
  <si>
    <t>L'irresponsabilité des Grandes Gueules !</t>
  </si>
  <si>
    <t>Je n'attends rien de ce mouvement.</t>
  </si>
  <si>
    <t>Aucun , si ce n'est là Note Globale financière pour ceux qui ont eus leurs Vitrines cassées et leurs Chiffres d' Affaire en baisse.</t>
  </si>
  <si>
    <t>Dialogue essentiel avec RDV avec les Élus de Région ( Conseillés Régionaux / Préfets ) Diffusion des Comptes Rendus dans la Presse Régionale. (Nos Élus et Elites!) auront à cœur de remonter leurs actions auprès des plus hautes fonction de l'état.</t>
  </si>
  <si>
    <t>Tous ce qui est de nature à représenter tout le monde est personne ( Trop de Grande Gueule ne voient que leur cas Perso ).</t>
  </si>
  <si>
    <t>Toutes les fins de Communication des Gilets Jaunes se sont finis par des images Négatives / Cassent / Affrontements des Extrêmes / les Grandes Gueules venues se montrer avant les manifs . Et ensuite les mêmes Grandes Gueules mais cassées, venues se plaindre devant les Médias !!!</t>
  </si>
  <si>
    <t>Attitude des plus Anciens pour le respect de chacun.</t>
  </si>
  <si>
    <t>Comportement extrémiste ! Privilégiant leur cas Perso plutôt que de supporter le mouvement global.</t>
  </si>
  <si>
    <t>Petites Réunions de Groupes structurés.</t>
  </si>
  <si>
    <t>Mouvement qui à dégénéré avec l'inclusion des Extrêmes !</t>
  </si>
  <si>
    <t>Aucun car non structuré.</t>
  </si>
  <si>
    <t>Un Outil Numérique représentant le Plus grand nombre de Concitoyens avec des Modérateurs qui ne se laissent pas influencer.</t>
  </si>
  <si>
    <t>Soutien aux Professions Médicales.</t>
  </si>
  <si>
    <t>Association de défense des Animaux.</t>
  </si>
  <si>
    <t>Directeur Industriel</t>
  </si>
  <si>
    <t>2020-12-16 08:12:55.277 +00:00</t>
  </si>
  <si>
    <t>Le sentiment d'injustice. La fierté de voir des français qu'on nommait "moutons" relever la tête et essayer de résister aux discours dominants.</t>
  </si>
  <si>
    <t>Les grandes manifestations. Mais aussi l'inscription dans un temps long.</t>
  </si>
  <si>
    <t>Manifestations.
Trop de violence.</t>
  </si>
  <si>
    <t>Voir que la parole de ceux qui ne sont riens soient enfin (quoique de manière très courte) répercutée dans les médias mainstream.</t>
  </si>
  <si>
    <t>De voir les images de violence éclipser le fond. De voir comment la com' et les stratégies des politiques et la répression policière ont peu à peu mis le mouvement sous éteignoir avant que la crise sanitaire ne l'éteigne.</t>
  </si>
  <si>
    <t>Un mouvement qui tente de donner la voix à ceux qui sont souvent invisibilisés par le système des médias et parqce qu'ils ne sont souvent pas représentés par un courant politique.</t>
  </si>
  <si>
    <t>L'impression de ne pas être considéré par la société.</t>
  </si>
  <si>
    <t>Le besoin d'indépendance donne un côté anarchique et donc perd en efficacité dans la lutte face à un système très soudé et structuré en face (sur le plan organisationnel et sur le plan politique). Toutes les têtes émergentes ont subi des attaques de l'intérieur et de l'extérieur. Peu de soutien des intellectuels.</t>
  </si>
  <si>
    <t>La spontanéité, l'identification de beaucoup de monde à ce mouvement au début.</t>
  </si>
  <si>
    <t>Je ne sais pas. Certainement que les GJ étaient trop différents entre eux et n'avaient au final pas tous les mêmes aspirations. Qu'ils n'avaient pas de relais dans les médias. Qu'ils ont commencé à faire peur . 
Ils n'ont pas réussi à faire pénétrer leurs idées dans la société.</t>
  </si>
  <si>
    <t>La solidarité. La discussion et le partage.</t>
  </si>
  <si>
    <t>Sur les rond-points on ne s'adresse finalement qu'à ses semblables et cela ne diffuse pas assez dans le reste de la société. Les avis des autres ne changent donc pas. Vous restez le raté ou le cauchemar de ceux qui ont encore un bon job et un compte en banque bien garni, vous restez un extrémiste du Rassemblement national ou un extrémiste de gauche, un beauf ou un crétin inculte etc... Bref les images que les français se font d'un GJ ne changent pas.</t>
  </si>
  <si>
    <t>Sortir les gens de la précarité ou au moins parvenir à leur offrir une voie pour en sortir. Rassembler autour de ce projet des politiques de tous bords, des chefs d'entreprise, des associatifs, des intellectuels, des journalistes et des citoyens engagés qui oeuvrent dans ce seul but. Ne pas chercher une quelconque convergence idéologique mais rester dans le pragmatique et le réel.</t>
  </si>
  <si>
    <t>Mise en lumière des petites mains, des délaissés ou invisibles. Aussi mis en avant lors du confinement.</t>
  </si>
  <si>
    <t>Rassembler, convaincre en dehors de son cercle.</t>
  </si>
  <si>
    <t>Violence.</t>
  </si>
  <si>
    <t>2020-12-16 08:14:50.271 +00:00</t>
  </si>
  <si>
    <t>L'incompétence du gouvernement.</t>
  </si>
  <si>
    <t>L'action.</t>
  </si>
  <si>
    <t>Toutes.</t>
  </si>
  <si>
    <t>Les réunions interminables.</t>
  </si>
  <si>
    <t>Moments de solidarité.</t>
  </si>
  <si>
    <t>La durée.</t>
  </si>
  <si>
    <t>Coordination.</t>
  </si>
  <si>
    <t>Formidable. Dommage car pas assez bien compris dans la population.</t>
  </si>
  <si>
    <t>Les mêmes idées.</t>
  </si>
  <si>
    <t>Le bourrage de crâne des médiats (du gouvernement).</t>
  </si>
  <si>
    <t>La diffusion d'idées, la solidarité.</t>
  </si>
  <si>
    <t>Pas assez d'organisation entre les différentes régions et les différents mouvements.</t>
  </si>
  <si>
    <t>Les regroupements des samedi.</t>
  </si>
  <si>
    <t>Pas assez de collectif, trop d'individuel.</t>
  </si>
  <si>
    <t>Gouverner par référendums.</t>
  </si>
  <si>
    <t>Pas grand chose. Pourtant, je suis optimiste dans la vie.</t>
  </si>
  <si>
    <t>Il faut se réinventer......mais je ne suis pas assez intelligent pour la solution miracle.
Trouvez la solution........je marche.....pardon......je suis avec vous!</t>
  </si>
  <si>
    <t>Les mouvements de masse sont plutôt efficaces, mais pour être durables, il faut qu'ils soient préparés à l'avance, originaux (avec un emblème comme le gilet jaune) intelligents, et sortir d'une façon presque spontanée.</t>
  </si>
  <si>
    <t>Les médiats sont payés (subventions) par le gouvernement. Ils vont toujours aller dans son sens.</t>
  </si>
  <si>
    <t>Il ne faut pas de CHEF, mais quelqu'un qui sort du lot peut avoir un impact positif.</t>
  </si>
  <si>
    <t>Ceux qui veulent diriger le groupe dans une autre direction.</t>
  </si>
  <si>
    <t>Ceux qui voyaient le coté humain du mouvement.</t>
  </si>
  <si>
    <t>Ceux qui venaient pour se défouler.</t>
  </si>
  <si>
    <t>Le bouche à oreilles !!!!!</t>
  </si>
  <si>
    <t>Il n'en manque pas !!!</t>
  </si>
  <si>
    <t>OUI mais j'agis individuellement.</t>
  </si>
  <si>
    <t>employé</t>
  </si>
  <si>
    <t>2020-12-16 07:53:11.137 +00:00</t>
  </si>
  <si>
    <t>Les nouvelles taxes sur le pétrole.</t>
  </si>
  <si>
    <t>Le blocage des ronds points du début des manifs.</t>
  </si>
  <si>
    <t>Je ne parcticiperais pluas/pas à aucunes actions des GJ d'aujourd'hui qui sont gangrénés par l’extrême gauche.</t>
  </si>
  <si>
    <t>Les deux premiers mois.</t>
  </si>
  <si>
    <t>Après les deux premier mois.</t>
  </si>
  <si>
    <t>Le mouvement à été rapidement récupéré par l'extrême gauche.</t>
  </si>
  <si>
    <t>Virer tous ces manges-merdes de l'extrême gauche.</t>
  </si>
  <si>
    <t>Mouvement souverainiste du petit peuple qui est par la suite récupéré par l'extrême gauche et qui tourne très mal.</t>
  </si>
  <si>
    <t>Au début, l'union ce faisais au tour des inégalités des classes moyennes et qui travaille et qui sont tout le tant la tranche la plus imposé fiscalement.</t>
  </si>
  <si>
    <t>L'arrivé de l'extrême gauche dans le mouvement.</t>
  </si>
  <si>
    <t>L'arrivé et la récupération par l'xtrême gauche qui à finit par désorganiser, le peux qu'il y avait d'organisation qu'il y avait dans ce mouvement.</t>
  </si>
  <si>
    <t>Même chose : le merdier à commencer avec l'arrivée des mouvements de gauches.</t>
  </si>
  <si>
    <t>Aujourd'hui : rien.</t>
  </si>
  <si>
    <t>Le néant, malheureusement.</t>
  </si>
  <si>
    <t>Rien. Ce mouvement, qui n'est plus le notre doit disparaitre.</t>
  </si>
  <si>
    <t>aujourd'hui aucun.</t>
  </si>
  <si>
    <t>Le saccage de l'arc de Triomphe par les hordes barbares venues des banlieues islamisées.</t>
  </si>
  <si>
    <t>Le blocage des ronds points et le respects des forces de l’ordre (nous avons même sur Perpignan sympathisé avec les gendarmes).</t>
  </si>
  <si>
    <t>La recuperation du mouvement par la gauche.</t>
  </si>
  <si>
    <t>Toutes les actions du débuts du mouvement (jusqu'au saccage de l'Arc de Triomphe).</t>
  </si>
  <si>
    <t>Même réponse que précédemment.</t>
  </si>
  <si>
    <t>2020-12-16 07:46:35.957 +00:00</t>
  </si>
  <si>
    <t>faire reculer le gouvernement</t>
  </si>
  <si>
    <t>la ou il y a de la casse car ses nous qui payons a la fin</t>
  </si>
  <si>
    <t>les manifestations de masse</t>
  </si>
  <si>
    <t>les Bla block</t>
  </si>
  <si>
    <t>toute mes compétences</t>
  </si>
  <si>
    <t>ma vie</t>
  </si>
  <si>
    <t>le structurer encadrer officialiser le rendre légal au yeux du gouvernement et des Français</t>
  </si>
  <si>
    <t>populaires</t>
  </si>
  <si>
    <t>le fais d'êtres révolter</t>
  </si>
  <si>
    <t>le manques de structures et des indicatives inadéquates</t>
  </si>
  <si>
    <t>2020-12-16 07:54:57.173 +00:00</t>
  </si>
  <si>
    <t>L injustice et le laxisme de notre gouvernement pour monter en puissance</t>
  </si>
  <si>
    <t>A toutes les manifestations</t>
  </si>
  <si>
    <t>Je ne peux participer car invalide mais je suis avec vous</t>
  </si>
  <si>
    <t>Quand vous vous faites tiré dessus</t>
  </si>
  <si>
    <t>Je suis invalide</t>
  </si>
  <si>
    <t>Invalide</t>
  </si>
  <si>
    <t>Pour être entendu tirez votre argent des banques</t>
  </si>
  <si>
    <t>Tirez votre argent des banques. Vous verrez au niveau national si vous n allez pas être entendu</t>
  </si>
  <si>
    <t>La solidarité d un peuple en souffrance</t>
  </si>
  <si>
    <t>Les banques et le pouvoir du gouvernement sur un peuple en souffrance</t>
  </si>
  <si>
    <t>Votre assiduité</t>
  </si>
  <si>
    <t>La racaille qui se mélanger à vous pour piller les boutiques et brûler les voitures</t>
  </si>
  <si>
    <t>De vous faire entendre mais sans publier votre mouvement sur les réseaux sociaux qui sont surveillés. En temps de guerre il n y avait pas cela et les gens avançaient pareil</t>
  </si>
  <si>
    <t>Vous n êtes pas assez discret sur vos actions</t>
  </si>
  <si>
    <t>Les manchots et les borgnes au nom de quoi ?</t>
  </si>
  <si>
    <t>L indifférence pour l handicap et le peu de moyen financier qu on leurs accorde.</t>
  </si>
  <si>
    <t>2020-12-16 07:43:43.652 +00:00</t>
  </si>
  <si>
    <t>La justice</t>
  </si>
  <si>
    <t>Les manifestations musclees</t>
  </si>
  <si>
    <t>Les actions pacifistes</t>
  </si>
  <si>
    <t>Quand l état d esprit n était pas poluer par des considérations politiques</t>
  </si>
  <si>
    <t>Seule la lutte et la désobéissance civique</t>
  </si>
  <si>
    <t>2020-12-16 07:53:25.111 +00:00</t>
  </si>
  <si>
    <t>Le désir d un monde plus juste et équitable</t>
  </si>
  <si>
    <t>Expressions pour faire réfléchir, avancer les débats en espérant que les décideurs politiques écoutent et agissent bientôt</t>
  </si>
  <si>
    <t>Je ne l ai pas fait avant car je réalise encore une formation en dehors de mon travail a plein temps mais jetais de tout coeur avec le mouvement et véhiculé les valeurs dans mes discussions avec mon entourage</t>
  </si>
  <si>
    <t>La mobilisation ensemble de personnes qui se rencontrent et échangent sur des problématiques similaires et l action de vouloir changer et améliorer les conditions</t>
  </si>
  <si>
    <t>Voir la violence d extrêmes groupuscules sur les forces de l'ordre bien utilisee médiatiquement en plus et celle des policiers dérapent sur les passants et manifestants</t>
  </si>
  <si>
    <t>Très peu par manque de disponibilité</t>
  </si>
  <si>
    <t>Les rejoindre surtout/ la formulation pour exprimer les besoins et idées, projet: communication...</t>
  </si>
  <si>
    <t>Je vais réfléchir...des actions stratégiques sont essentielles pour toucher ceux qui sont au dessus comme bloquer certains circuits d approvisionnement ; cela favorisera les circuits courts et le travail ici aussi...</t>
  </si>
  <si>
    <t>Liberté égalité fraternité cohésion justice rassemblements avenir</t>
  </si>
  <si>
    <t>Une volonté d'améliorer leurs conditions pour vivre décemment et stopper l exploitation</t>
  </si>
  <si>
    <t>Cohésion et partage</t>
  </si>
  <si>
    <t>Recommencer et continuer</t>
  </si>
  <si>
    <t>Les violences ont été les plus mises en avant donc exploitées et manipulantes</t>
  </si>
  <si>
    <t>Colère mal dirigée ?</t>
  </si>
  <si>
    <t>Expressions</t>
  </si>
  <si>
    <t>Fcbk et boîtes mail</t>
  </si>
  <si>
    <t>Manifs, pétitions en ligne, conférences débats...</t>
  </si>
  <si>
    <t>Droits humains, environnementaux et animaliers...éducation, accès à l eau...</t>
  </si>
  <si>
    <t>Attaché de recherche clinique</t>
  </si>
  <si>
    <t>2020-12-16 08:10:56.905 +00:00</t>
  </si>
  <si>
    <t>la hausse générale des prix, l'inégalité sociale , l'absence de démocratie participative ...............</t>
  </si>
  <si>
    <t>les blocages , nous nous mettions des tas de gens à dos!</t>
  </si>
  <si>
    <t>tenir notre rond point 
péage gratuit pendant trois semaines avec évacuations et reprise successives</t>
  </si>
  <si>
    <t>certaines manifs avec une répression incroyable</t>
  </si>
  <si>
    <t>passer du temps à unifier !</t>
  </si>
  <si>
    <t>union sans failles !</t>
  </si>
  <si>
    <t>non! tant que nous ne serons pas unis comme les cinq doigts d'une main !</t>
  </si>
  <si>
    <t>un merveilleux bordel</t>
  </si>
  <si>
    <t>justice dans tous les sens du terme</t>
  </si>
  <si>
    <t>la nouveauté des actions</t>
  </si>
  <si>
    <t>certaines personnes ont recommencer à parler de politique , celle que je déteste !</t>
  </si>
  <si>
    <t>une certaine amitié</t>
  </si>
  <si>
    <t>l'affrontement imbécile de certains egos !</t>
  </si>
  <si>
    <t>pour moi ayant une petite retraite ,l'annulation de l'augmentation de la CSG 
pour le reste ..............rien!</t>
  </si>
  <si>
    <t>arriver à attirer les jeunes ,grands absents du mouvement!</t>
  </si>
  <si>
    <t>les manifs inopinées et préparées dans une stricte clandestinité ,est ce possible ????</t>
  </si>
  <si>
    <t>l'omerta sur le massacre des GJ , l'ensemble de la population n'en sait rien! 
voir " le mur jaune"</t>
  </si>
  <si>
    <t>toujours les egos de certains incapables de se remettre en question</t>
  </si>
  <si>
    <t>la force et le courage</t>
  </si>
  <si>
    <t>le mouvement à attiré tous les styles de comportements et de ce fait dans les groupes 
des guéguerres ont dénaturées l'incroyable enthousiasme du 17.11</t>
  </si>
  <si>
    <t>je suis un banni de Facebook , pour l'instant je teste twitter , je suis l'actualité sur des médias "libres"</t>
  </si>
  <si>
    <t>des réseaux sociaux qui ne pratique pas la censure politique !</t>
  </si>
  <si>
    <t>manifs retraites 
 " violences policières</t>
  </si>
  <si>
    <t>marin pompier Marseille</t>
  </si>
  <si>
    <t>2020-12-16 07:59:14.826 +00:00</t>
  </si>
  <si>
    <t>La sensibilisation de nos politiques du mal etre de son peuple</t>
  </si>
  <si>
    <t>Le moment où tu te rend compte que ton voisin a les memes visions</t>
  </si>
  <si>
    <t>Les éborgné main arraché</t>
  </si>
  <si>
    <t>Le mouvement est mort car repris par des mouvements politique des idées oui trouver un moyens d’être représenté en structurant le mouvement j’estime que la personne la plus à même de prendre la parole et d’être le porte étendard c’est Rodriguez</t>
  </si>
  <si>
    <t>Apolitique désespoir haine des élites qui décident pour le peuple sans le consulter</t>
  </si>
  <si>
    <t>Gens issue du peuple Justice social</t>
  </si>
  <si>
    <t>L’inaction du gouvernement</t>
  </si>
  <si>
    <t>Le gilet jaune une cause qui nous rallie</t>
  </si>
  <si>
    <t>Ben pas grand chose malheureusement ils veulent rien lâcher</t>
  </si>
  <si>
    <t>Investir les plateau tv arrêter de payé les impôts et foutre à la porte chaque gouvernant qui ne respecte pas ou n’écoute pas la parole de son peuple</t>
  </si>
  <si>
    <t>Les journalistes non de cesse de juge le mouvement de tout et de n’importe quoi nous devrions arrêter de payé la redevance d’ailleurs</t>
  </si>
  <si>
    <t>La ferveur de la foule et le soutien</t>
  </si>
  <si>
    <t>Le reprise du mouvement par des politique</t>
  </si>
  <si>
    <t>La reprise de mouvement politique</t>
  </si>
  <si>
    <t>2020-12-16 08:07:16.698 +00:00</t>
  </si>
  <si>
    <t>Le pouvoir absolu de ce gouvernement a la solde des dirigeants mondiaux et de Bigpharma</t>
  </si>
  <si>
    <t>Le blocage general</t>
  </si>
  <si>
    <t>Les manifs car les FO ont ordre de detruire le mouvement des GJ donc ils utilisent la violence</t>
  </si>
  <si>
    <t>Sur le terrain</t>
  </si>
  <si>
    <t>Sur le terrain au vu de la vilence des FO</t>
  </si>
  <si>
    <t>La communication principalement sur FB</t>
  </si>
  <si>
    <t>transformer les citoyens moutons en loups</t>
  </si>
  <si>
    <t>La vraie vie</t>
  </si>
  <si>
    <t>L'humain</t>
  </si>
  <si>
    <t>L'engagement des citoyens</t>
  </si>
  <si>
    <t>L'impossibilité de communication stoppée par les merdias</t>
  </si>
  <si>
    <t>Les citoyens</t>
  </si>
  <si>
    <t>Les moutons</t>
  </si>
  <si>
    <t>Rendre aux citoyens leur legitimité</t>
  </si>
  <si>
    <t>Pas grand choses au vu des energies depensées , les merdias occultent tout</t>
  </si>
  <si>
    <t>Longtemps reflechit mais pas de solution correcte , le chaos</t>
  </si>
  <si>
    <t>La non association de tous les citoyens de tous les metiers confondu . . L'Unité</t>
  </si>
  <si>
    <t>Ils detiennent toute l'information et un grosse majorité de citoyens les considerent comme "parole d'evangile""</t>
  </si>
  <si>
    <t>L'ngagement</t>
  </si>
  <si>
    <t>les citoyens</t>
  </si>
  <si>
    <t>Les forces de l'ordre aux ordres de Macron</t>
  </si>
  <si>
    <t>Les telephones portables pour les films et les directs</t>
  </si>
  <si>
    <t>Des sabres laser veritables contre les FO lol</t>
  </si>
  <si>
    <t>La nature</t>
  </si>
  <si>
    <t>Chef d'atelier</t>
  </si>
  <si>
    <t>2020-12-16 07:53:44.634 +00:00</t>
  </si>
  <si>
    <t>Je ne suis pas engagé dans le mouvement mais plutôt sympathisant et observateur .
Ce mouvement est un bon moyen de contrer la dictature politique dans laquelle nous nous trouvons avec des élus à la solde de différents lobbys économiques</t>
  </si>
  <si>
    <t>J'étais très curieux de savoir vers quoi le RIC déboucherait . 
J'ai espéré voir des intellectuels , des economistes , des penseurs structurer le mouvement</t>
  </si>
  <si>
    <t>Les interviews de mr tout le monde gilet jaune , peut être choisi par les médias pour décrédibiliser le mouvement . C'est là tout le problème de ce mouvement et de sa dualité intrinsèque: il est constitué de mr tout le monde mais le problème est que mr tout le monde ne peut pas exercer le pouvoir par manque d'instruction, manque d'intelligence parfois aussi hélas ... Interviewer Martine gilet jaune du fin fond du cantal caissière en supermarché ou Bruno gilet jaune l'agriculteur du coin petit exploitant qui s'exprime de façon pas bien claire et développe des idées politiques ou part en délire économique approximatif et non fondé ne peut avoir aucune légitimité face à des hommes politiques instruits, formés parfois dans les meilleures universités ou écoles ... Mais c'est un dilemne car les gilets jaunes c'est l'expression des attentes et du peuple et Martine et Bruno font pratie du peuple ! Alors manipulation des médias ou échantillon représentatif du mouvement des gilets jaunes ? Quoiqu'il en soit , ce sont des images ou des vidéos qui ont largement contribuées à décrédibiliser le mouvement à mon sens .</t>
  </si>
  <si>
    <t>Le manque d'espoir de voir découler de réels changements politiques découlant de ce mouvement</t>
  </si>
  <si>
    <t>honnetement aucun, je me suis placé en observateur surtout , de loin</t>
  </si>
  <si>
    <t>comme disais Platon (je crois) la seule chose que je sais , c'est que je ne sais rien . Je n'ai pas de leçon ou de savoir à mettre à dispo hélas .</t>
  </si>
  <si>
    <t>Je pense qu'il est indispensable pour assurer la crédibilité du mouvement qu'il se structure et mette en avant des penseurs et personnalités crédibles pour faire face aux pouvoirs en place .
Il faut convaincre la population en masse pour qu'il y aie un réel impact pour de réels changements .
Le mouvement des gilets jaunes est démocratique et je pense met en avant la prise du pouvoir par le peuple conjointement aux institutions en place et pour le peuple mais face aux gilets jaunes il y a des personnalités politiques fortes, des gens instruits et intelligents qui n'ont aucun interêt à céder une parcelle du pouvoir et surtout s'en défende car remettant en jeu les intérets économiques ou d'autres intérets des uns et des autres .
Pour que les gilets jaunes aient un poids et puissent s'imposer , je pense qu'il faut de façon irréfutable , qu'ils démontrent presque de façon mathématique et cartésienne leur nécessité de présence dans l'exercice du pouvoir politique. 
Ca peut peut etre passer par la démonstration auprès de la population qu'ils sont importants et attendus et que les française veulent une representation politique et qu'on leur cède une parcelle du pouvoir . Si face à un sondage ou une sorte de référendum, les pouvoirs en place étaient devant le fait accompli que le souhait de la majorité des français est de voir une représentation politique par ce mouvement ,alors ils n'auraient dans un état de droit et dans une démocratie qui se dit républicaine aucun autre choix que d'accepter ce mouvement . Car de toute façon les gilets jaunes ça les gène et ça remet en question tous les petits arrangements qu'ils ont entre eux dans la sphère du pouvoir</t>
  </si>
  <si>
    <t>un mouvement sincère , une voix du peuple , un mouvement bienveillant MAIS malheureusement pardon de le dire , une armée de bras cassés et de gens pas très : cultivés / instruits (pour ce qui est de la masse des gilets jaunes)
Le problème est je pense un problème d'instruction . Oui Martine et Bruno ont une voix et ont quelque chose à dire et oui ils peuvent faire partie des gilets jaunes . Mais ils ne doivent pas en être les représentants , ni les portes paroles . Une fois encore il est question de crédibilité et structuration du mouvement . Il est indispensable je pense de propulser des penseurs ou intellectuels à la tête du mouvement au sens non pas de dirigeant mais de représentant, porte parole pour assurer la crédibilité du mouvement .</t>
  </si>
  <si>
    <t>La volonté d'assurer un débat démocratique
la volonté d'une certaine équité entre français</t>
  </si>
  <si>
    <t>Pas d avis sur la question</t>
  </si>
  <si>
    <t>2020-12-16 08:13:18.718 +00:00</t>
  </si>
  <si>
    <t>Perte de confiance dans l'avenir en France. 
Enlèvement par l'état de ma capacité (financière, expression, idéologique, libertés) d'autodétermination.</t>
  </si>
  <si>
    <t>Manifestation pacifique</t>
  </si>
  <si>
    <t>Lors de la première manifestation, cettesensation de participer à un mouvement de tout un chacun avec des gens de tout niveau social.</t>
  </si>
  <si>
    <t>Lors de la manifestation du 12 septembre 2020, lorsque j'ai pris conscience que des forces de l'ordre police et CRS puis justice sont devenus des outils de répression et d'oppression. 
36h de garde à vue sans avoir pu me joindre au cortège. 
Et le fait de voir que de nombreux merdias relaient les mensonges d'état.</t>
  </si>
  <si>
    <t>Les impacts sur la famille, amendes et/ou perte d'emploi</t>
  </si>
  <si>
    <t>Distribution de tracts. 
En informatique générale, recherche de solutions de communications peut-être.</t>
  </si>
  <si>
    <t>L'état nous torpille par les médias, comment contrer cette désinformation? 
Monter des services d'ordres "musclés" Pour des manifestations pour bloquer les casseurs.</t>
  </si>
  <si>
    <t>Citoyen, spontané, fondamental, essentiel, vrai, vital. 
Le mouvement des gilets jaunes est l'essence de la 1ère démocratie française.</t>
  </si>
  <si>
    <t>Le besoin d'être reconnu comme citoyen des droits de l'Homme dans un état ou l'état de droit est garant de la vie.</t>
  </si>
  <si>
    <t>La peur individuelle</t>
  </si>
  <si>
    <t>Le service d'ordre des manifestations. 
Avoir laisser des personnes se mélanger aux manif pour casser a desservi le mouvement.</t>
  </si>
  <si>
    <t>Blocage de routes en voitures</t>
  </si>
  <si>
    <t>Le choix national par référendum d'initiative citoyenne.</t>
  </si>
  <si>
    <t>Inonder les boites aux lettres des élus et des grands acteurs (préfet, directeurs de régions, ...) 
Inonder les affichages publics d'informations cachées par nos dirigeants.</t>
  </si>
  <si>
    <t>Affrontement direct avec les forces de l'ordre. 
Manifestations de masse prévues longtemps à l'avance.</t>
  </si>
  <si>
    <t>Les médias montrent seulement la casse et l'agression des fdo.</t>
  </si>
  <si>
    <t>Réseaux sociaux
Diffuseur médias
Odysee.com</t>
  </si>
  <si>
    <t>Réseau indépendant crypté</t>
  </si>
  <si>
    <t>Non
Anti masques demain</t>
  </si>
  <si>
    <t>Les droits de l'homme et du citoyen</t>
  </si>
  <si>
    <t>Ingenieur informatique</t>
  </si>
  <si>
    <t>2020-12-16 08:18:32.485 +00:00</t>
  </si>
  <si>
    <t>Manif et blocages</t>
  </si>
  <si>
    <t>Expulsion des ronds-points</t>
  </si>
  <si>
    <t>Connaissances en économie, environnement, etc</t>
  </si>
  <si>
    <t>Permaculture</t>
  </si>
  <si>
    <t>Disposer de salle de réunion cityoenne</t>
  </si>
  <si>
    <t>Vouloir plus de démocratie</t>
  </si>
  <si>
    <t>Les manifs, les ronds-points et les blocages</t>
  </si>
  <si>
    <t>Les ronds-points et les projets concrets</t>
  </si>
  <si>
    <t>Retrait de la taxe carburant</t>
  </si>
  <si>
    <t>Converger avec chaque autre manif qui nous concerne (violences policières, égalité, droits sociaux, environnement, etc...)</t>
  </si>
  <si>
    <t>Rester entre-soi</t>
  </si>
  <si>
    <t>Absence totale des images de la répression et des violences policières pendant très longtemps.</t>
  </si>
  <si>
    <t>Accepter nos différences et en parler</t>
  </si>
  <si>
    <t>Rejet de nos différences</t>
  </si>
  <si>
    <t>Refus d'avoir un ou une "chef"</t>
  </si>
  <si>
    <t>Vouloir participer aux élections nationales</t>
  </si>
  <si>
    <t>Facebook, youtube</t>
  </si>
  <si>
    <t>Un équivalent de facebook en version open source (qui existe pourtant)</t>
  </si>
  <si>
    <t>2020-12-16 08:11:35.671 +00:00</t>
  </si>
  <si>
    <t>Lorsque les gilets jaunes ont étés reçu à l’élisee</t>
  </si>
  <si>
    <t>Manifestation physique</t>
  </si>
  <si>
    <t>L’espoir de la réforme et de la reconnaissance du vote blanc et du ric</t>
  </si>
  <si>
    <t>Les casseurs la racaille venu se mêler aux manifestants</t>
  </si>
  <si>
    <t>Soutien</t>
  </si>
  <si>
    <t>Faire naître un représentant politique par un référendum</t>
  </si>
  <si>
    <t>Le peuple qui veut de la citoyenneté comme l’a été l’abolition des nobles</t>
  </si>
  <si>
    <t>Les valeurs la reconnaissance du vote blanc</t>
  </si>
  <si>
    <t>Un vrai représentant de l’intérêt général en politique</t>
  </si>
  <si>
    <t>Solidarité la fraternité</t>
  </si>
  <si>
    <t>Les manifestations physiques ne fonctionnent plus car les politiques laissent pourrir volontairement en laissant les casseurs et les médias s’en mêler</t>
  </si>
  <si>
    <t>Le ric et la reconnaissance du vote blanc</t>
  </si>
  <si>
    <t>De la récupération politique</t>
  </si>
  <si>
    <t>Continuer la mobilisation en distanciel sur les réseaux sociaux et par visio et refaire un pétition pour le vote blanc et le ric</t>
  </si>
  <si>
    <t>Manifestation physiques qui a détruit l’image du mouvement</t>
  </si>
  <si>
    <t>Mettre en avant les casseurs qui n’ont rien à voir avec le gilets jaunes alors qu’ils le savent pertinemment</t>
  </si>
  <si>
    <t>La concentration sur l’intérêt général</t>
  </si>
  <si>
    <t>La division des groupes</t>
  </si>
  <si>
    <t>Le site de pétition</t>
  </si>
  <si>
    <t>2020-12-16 08:14:23.832 +00:00</t>
  </si>
  <si>
    <t>Je ne me suis pas engagée, je l'ai observé et soutenu de loin. Puisque les syndicats sont tant décriés chez les GJ, le "mouton de la CGT" a laissé place.</t>
  </si>
  <si>
    <t>Plus de cohésion? Un peu de cours d'histoire pour rappeler ce que les syndicats leur ont apporté?</t>
  </si>
  <si>
    <t>Courageux</t>
  </si>
  <si>
    <t>Reveil collectif</t>
  </si>
  <si>
    <t>Leur manque d'ouverture aux autres, leur intolérance,</t>
  </si>
  <si>
    <t>Lire les programmes et aller voter intelligemment cette fois.</t>
  </si>
  <si>
    <t>La lumière sur une France en colère, sur les abus du pouvoir.</t>
  </si>
  <si>
    <t>Difficile je n'ai pas la tv, quant à la presse écrite j'ai très vite zappé les articles pour me faire ma propre opinion en visionnant les vidéos des manifs et autres sur YT.</t>
  </si>
  <si>
    <t>L'émergence de certaines figures avec une capacité à prendre la parole devant une caméra et à développer ses arguments.</t>
  </si>
  <si>
    <t>L'émergence de certaines figures qui n'ont cherché qu'à tirer parti de la situation.</t>
  </si>
  <si>
    <t>De courtes vidéos pour décrypter l'actualité politique afin d'éclairer un peu ceux qui ont un peu de mal à appréhender les choses...</t>
  </si>
  <si>
    <t>A peu tout ce qui s'est fait ces 10 dernières années avant les GJ.</t>
  </si>
  <si>
    <t>Tout ce qui touche aux injustices et à la destruction de l'environnement.</t>
  </si>
  <si>
    <t>Hôtesse d'accueil</t>
  </si>
  <si>
    <t>2020-12-16 07:53:51.703 +00:00</t>
  </si>
  <si>
    <t>la colère</t>
  </si>
  <si>
    <t>Manif le samedi</t>
  </si>
  <si>
    <t>révolution</t>
  </si>
  <si>
    <t>les déplacement manif a Paris</t>
  </si>
  <si>
    <t>le gazage</t>
  </si>
  <si>
    <t>Récupération de matériaux</t>
  </si>
  <si>
    <t>---</t>
  </si>
  <si>
    <t>Magistrale</t>
  </si>
  <si>
    <t>De vrais valeurs</t>
  </si>
  <si>
    <t>Les complotistes</t>
  </si>
  <si>
    <t>Renversé le pouvoir</t>
  </si>
  <si>
    <t>action coordonnées, de la strategie</t>
  </si>
  <si>
    <t>trop d'éxample</t>
  </si>
  <si>
    <t>twitter</t>
  </si>
  <si>
    <t>un site internet dédié</t>
  </si>
  <si>
    <t>2020-12-16 08:01:10.087 +00:00</t>
  </si>
  <si>
    <t>2020-12-16 07:51:33.447 +00:00</t>
  </si>
  <si>
    <t>2020-12-16 08:17:54.120 +00:00</t>
  </si>
  <si>
    <t>Combattre la dictature</t>
  </si>
  <si>
    <t>Macron DÉGAGE</t>
  </si>
  <si>
    <t>Rond point et manifs</t>
  </si>
  <si>
    <t>Les lacrimo</t>
  </si>
  <si>
    <t>Ne pas cédé aux chantage du gouvernement</t>
  </si>
  <si>
    <t>Que les jeunes participe plus et surtout sans casse</t>
  </si>
  <si>
    <t>Formidable. Solidarité</t>
  </si>
  <si>
    <t>La colère, l'injustice, la pauvreté</t>
  </si>
  <si>
    <t>Il ni à pas de division</t>
  </si>
  <si>
    <t>Passe</t>
  </si>
  <si>
    <t>La bonne humeur malgré les intempéries</t>
  </si>
  <si>
    <t>Pas de disfonctionement</t>
  </si>
  <si>
    <t>Reprendre les mouvements avec plus de participations des jeunes MAIS sans casse. La casse ne sert à rien</t>
  </si>
  <si>
    <t>Les blac bloc</t>
  </si>
  <si>
    <t>La réalité sur le terrain contrairement aux médias des chaînes T V</t>
  </si>
  <si>
    <t>Sans avis</t>
  </si>
  <si>
    <t>F B</t>
  </si>
  <si>
    <t>Nos retraites aux rabais. L'avenir de mes enfants et petits enfants et les suivants</t>
  </si>
  <si>
    <t>Intérimaire</t>
  </si>
  <si>
    <t>2020-12-16 08:15:02.184 +00:00</t>
  </si>
  <si>
    <t>La première manif, celle des 80hms heure, puis le le 17/11 les taxes, toujours plus de taxes sans solution</t>
  </si>
  <si>
    <t>La ténacité des rond-point, les actions cibles, et paris au début mais pas assez suivi</t>
  </si>
  <si>
    <t>Question budget difficile de se déplacer pour les manifs en ville et c'est devenu très dangereux</t>
  </si>
  <si>
    <t>L'appartenance à un groupe, une cohésion</t>
  </si>
  <si>
    <t>La répression, terrible</t>
  </si>
  <si>
    <t>Aucun, ma présence au début, puis de la diffusion des informations</t>
  </si>
  <si>
    <t>Je n'en n'ai pas spécialement</t>
  </si>
  <si>
    <t>Publicité et explication</t>
  </si>
  <si>
    <t>Ténacité pour la liberté</t>
  </si>
  <si>
    <t>L'espoir d'une vie meilleure pour tous</t>
  </si>
  <si>
    <t>Pas assez de coordination</t>
  </si>
  <si>
    <t>La ténacité</t>
  </si>
  <si>
    <t>Avoir une vraie démocratie</t>
  </si>
  <si>
    <t>Se coordonner et diffuser les informations pas seulement sur les réseaux, tracts dans les boîtes aux lettres.... Ne pas oublier les gens hors des villes qui n'ont que les réseaux et encore s'ils s'y intéressent</t>
  </si>
  <si>
    <t>Information sur papier</t>
  </si>
  <si>
    <t>L'individualisme</t>
  </si>
  <si>
    <t>Les réseaux</t>
  </si>
  <si>
    <t>La presse, la radio, c'est pas numérique je sais 😉</t>
  </si>
  <si>
    <t>Famille d'accueil pour personnes handicapées</t>
  </si>
  <si>
    <t>2020-12-16 07:59:43.594 +00:00</t>
  </si>
  <si>
    <t>pour essayer de faire réagir ce gouvernement qui na pas la tete sur les epaule pour gouverner la françe et avec toute ses taxes et l'argent qu'il nous pique pour ce permettre eux de vivre mieux et toucher au retraité sans arret il ne merite pas leur plaçe</t>
  </si>
  <si>
    <t>quand sont ministre a la noix a fait degager les rond point de forçe pour etre tranquil</t>
  </si>
  <si>
    <t>tres bon mouvement</t>
  </si>
  <si>
    <t>d'etre français et d'en avoir marre de ce faire taper sur la tete par des technocrate qui ne vont rien</t>
  </si>
  <si>
    <t>oui dans l'ensemble sa a bien fonctionner</t>
  </si>
  <si>
    <t>l'objectif serait que ce gouvernement démisionne</t>
  </si>
  <si>
    <t>a l'heure actuel ont ne voit pas de resultat car des promesse jamais tenu comme maintenant</t>
  </si>
  <si>
    <t>2020-12-16 08:09:25.080 +00:00</t>
  </si>
  <si>
    <t>LES JARDINIERS DE LA CONSTITITION</t>
  </si>
  <si>
    <t>LES MANIFS</t>
  </si>
  <si>
    <t>2 MANIFS A PARIS ULTIMATUM DONT MARCHE POUR LE CLIMAT AUSSI</t>
  </si>
  <si>
    <t>REPONSE DU GOUVERNEMENT</t>
  </si>
  <si>
    <t>REVOLTE POPULAIRE</t>
  </si>
  <si>
    <t>LE SENTIMENT D'INJUSTICE ET VOLONTE DE CHANGEMENTS IMPORTANTS</t>
  </si>
  <si>
    <t>DES BETISES ET LA NATURE HUMAINE</t>
  </si>
  <si>
    <t>RIC ET CHANGEMENT DE LA CONSTITION</t>
  </si>
  <si>
    <t>LES MANIFS DU SAMEDI ET LES VIOLENCES</t>
  </si>
  <si>
    <t>FACEBOOK</t>
  </si>
  <si>
    <t>DEFENSE DES ANIMAUX ET DE LA PLANETE</t>
  </si>
  <si>
    <t>2020-12-16 08:00:02.038 +00:00</t>
  </si>
  <si>
    <t>De voir tout un tas de personnes se réveiller politiquement.</t>
  </si>
  <si>
    <t>Les actions qui ont permis aux uns et aux autres de faire leur culture politique en commun, de se soutenir, de créer ensemble.</t>
  </si>
  <si>
    <t>Manifestations du samedi. Parce que ce n'a ne permet plus rien sans le nombre et une force de proposition politique sereine, même si cela prend la forme d'associations.</t>
  </si>
  <si>
    <t>Les ronds points et la mise en lumière de la souffrance de tous les jours.</t>
  </si>
  <si>
    <t>La destruction des ronds points, les nasses et le retour de la brigade des voltigeurs.</t>
  </si>
  <si>
    <t>Je suis engagé politiquement (communiste) sans être prosélyte. Le discours contre l'usage du scrutin, le "tous pourris", la très faible culture politique historique de beaucoup de personnes que j'ai côtoyé dans le mouvement sans volonté de changer cela, m'ont aussi démobilisé. Plus que les gaz.</t>
  </si>
  <si>
    <t>Je n'ai plus aucun camarade de lute proche. Mais je suis investis dans d'autres mouvements associatifs d'émancipation. Donc je ne quitte pas la lutte.</t>
  </si>
  <si>
    <t>Ma culture politique que j'ai partagé, donné des bouquins, ma connaissance des manifestations (enfin surtout savoir éviter de se faire casser la gueule par les flics pour les gens avec qui j'étais). Mais c'était à très petite échelle, juste une tout petit groupe de personnes, moins d'une dizaine.</t>
  </si>
  <si>
    <t>Malheureusement non.</t>
  </si>
  <si>
    <t>Émancipation, culture politique (même si beaucoup ont peur de ce mot)</t>
  </si>
  <si>
    <t>C'est bien le problème à mon sens, nous n'avons pas réussi à faire du commun. Ça n'est resté qu'au stade du discours. Les actions des GJ pour le commun existent bien (actions d'aides, soutien social, alimentaire, etc), mais ça ne fait pas système.</t>
  </si>
  <si>
    <t>Le capitalisme. Et ce n'est pas une blague.</t>
  </si>
  <si>
    <t>2020-12-16 08:29:02.469 +00:00</t>
  </si>
  <si>
    <t>Mettre fin à la constitution de la 5ème république.
Mettre en place un régime parlementaire et diminuer drastiquement les pouvoirs des "Jupiters".
Instituer un vrai référendum à la place du truc infaisable de MACRON voté par les "GODILLOTS" de LREM.
Etc....</t>
  </si>
  <si>
    <t>réunions ou assemblées, ronds points et manifs du samedi.</t>
  </si>
  <si>
    <t>les actions du début</t>
  </si>
  <si>
    <t>les actions de l'état contre le mouvement.</t>
  </si>
  <si>
    <t>mon âge 71 ans</t>
  </si>
  <si>
    <t>Je suis écrivain public bénévole, aides administrative, juridique,fiscale et de formation générale.</t>
  </si>
  <si>
    <t>les mêmes.</t>
  </si>
  <si>
    <t>Essayons de nous mettre d'accord et ne pas nous tirer dans les "pattes"......</t>
  </si>
  <si>
    <t>il représente ce que sont les français: " des veaux" qui peuvent devenir des taureaux et couper la tête des monarques.</t>
  </si>
  <si>
    <t>des français qui sont devenus des taureaux.</t>
  </si>
  <si>
    <t>incapacité à se réunir et à choisir des représentants.</t>
  </si>
  <si>
    <t>voir plus haut</t>
  </si>
  <si>
    <t>question redondante, j'ai déjà répondu.</t>
  </si>
  <si>
    <t>j'ai déjà répondu.</t>
  </si>
  <si>
    <t>les stratégies actuelles de division.</t>
  </si>
  <si>
    <t>la mise en avant des dégradations au dépens de buts du mouvement.</t>
  </si>
  <si>
    <t>je fatigue...</t>
  </si>
  <si>
    <t>redondant</t>
  </si>
  <si>
    <t>fatigue de répondre</t>
  </si>
  <si>
    <t>pouet!!!</t>
  </si>
  <si>
    <t>you tube et les médias libres.</t>
  </si>
  <si>
    <t>un vrai site GJ en recrutant des journalistes INDEPENDANTS.</t>
  </si>
  <si>
    <t>la vraie démocratie, la justice sociale et la mise à mort du libéralisme économique.</t>
  </si>
  <si>
    <t>CASH MANAGEMENT OFfICER chez BNPPARIBAS</t>
  </si>
  <si>
    <t>2020-12-16 08:04:47.917 +00:00</t>
  </si>
  <si>
    <t>Ras le bol fiscal</t>
  </si>
  <si>
    <t>La parlotte</t>
  </si>
  <si>
    <t>Premiers actes</t>
  </si>
  <si>
    <t>Le noyautage par l'extrême gauche et tous les crasseux qui vont avec</t>
  </si>
  <si>
    <t>Noyautage par l'extrême gauche</t>
  </si>
  <si>
    <t>Muscle</t>
  </si>
  <si>
    <t>Virer les gauchistes et redevenir appolitique</t>
  </si>
  <si>
    <t>Devenu un ramassis de gauchistes</t>
  </si>
  <si>
    <t>Plus rien malheureusement</t>
  </si>
  <si>
    <t>Les gauchistes</t>
  </si>
  <si>
    <t>La cohésion des debuts</t>
  </si>
  <si>
    <t>La récupération politique de l'extrême gauche qui a permis les cassages</t>
  </si>
  <si>
    <t>Cohésion</t>
  </si>
  <si>
    <t>Destitution du président et la mise en place de référendum sur des points vitaux</t>
  </si>
  <si>
    <t>Virer les gauchistes et reprendre les choses en mains</t>
  </si>
  <si>
    <t>Cassages, black bloc, etc...</t>
  </si>
  <si>
    <t>Le nombre du début, la cohésion des corps et des idées.</t>
  </si>
  <si>
    <t>La cohésion du début</t>
  </si>
  <si>
    <t>Le noyautage par l'extrême gauche</t>
  </si>
  <si>
    <t>Rs</t>
  </si>
  <si>
    <t>Chef d'équipe</t>
  </si>
  <si>
    <t>2020-12-16 08:01:24.895 +00:00</t>
  </si>
  <si>
    <t>La manipulation constante du gouvernement</t>
  </si>
  <si>
    <t>Les débuts étaient prometteurs et la population était solidaire</t>
  </si>
  <si>
    <t>Lorsque la police massacrée des hommes pour un pouvoir totalitaire</t>
  </si>
  <si>
    <t>La complication c’est qu’on a pas de leader quelqu’un qui n’aurait Pas peur d’affronterLes gouvernements</t>
  </si>
  <si>
    <t>Le manque de coordination dans les idées</t>
  </si>
  <si>
    <t>Seulement les journalistes indépendants qui filmés la réalité</t>
  </si>
  <si>
    <t>2020-12-16 08:05:21.705 +00:00</t>
  </si>
  <si>
    <t>Je pense que le fossé se creuse entre une population active et un pouvoir financier dirigeant qui part a la derive, ne representant plus du tout cette premiere.</t>
  </si>
  <si>
    <t>La reunion des gens sur les ronds points</t>
  </si>
  <si>
    <t>Les manifestations qui sont trop centralisés et donc facilement intstrumentalisable par les adversaires au pouvoir.</t>
  </si>
  <si>
    <t>La pugnacité du mouvement mais le debut c'est la spontaneité des reunions humaines faisent chaud au coeur.</t>
  </si>
  <si>
    <t>La repetiion des manifestations qui etait contre productive pour les commercants des centre ville et pour les manifestants.</t>
  </si>
  <si>
    <t>Beaucoup de spontaneité dans ce cri du coeur pour un monde moins decevant et moins avilissant.</t>
  </si>
  <si>
    <t>D'etre des bons eleves qui sont decus. C'est la revolte des gens qui ont fait les choses biens malgré les difficultés et à qui on dit que c'est eux les coupables des crises economiques</t>
  </si>
  <si>
    <t>La repetition des evenements avec a la clef une certaine fatigue. Et puis le pouvoir adversaire a beaucoup contribué à diviser l'opinion sur les GJ</t>
  </si>
  <si>
    <t>La spontaneité et l'horizontalité du mouvement.</t>
  </si>
  <si>
    <t>Pas assez de strategie pour gagner l'opinion publique qui etait presque acquise au debut du mouvement.</t>
  </si>
  <si>
    <t>plus de democratie pour pouvoir avoir de reelles actions politiques qui ne serait pas uniquement en faveur des tartuffes du pouvoir.</t>
  </si>
  <si>
    <t>je ne sais pas mis a part que la situation est encore plus tendu et que le pouvoir est encore plus acculé. Peut etre la revelation d'un etat autoritaire.</t>
  </si>
  <si>
    <t>S'organiser dans la vie reelle pour un mouvement politique</t>
  </si>
  <si>
    <t>les manifestations systematiques.</t>
  </si>
  <si>
    <t>le comptage des manifestants ou par exemple ils etaient 120000 sur toute la france et 1500 à orleans.</t>
  </si>
  <si>
    <t>d'une certaine maniere les reseaux sociaux meme si il faudrait revenir à quelque chose de plus reel.</t>
  </si>
  <si>
    <t>2020-12-16 08:07:16.439 +00:00</t>
  </si>
  <si>
    <t>La révolte contre les injustices</t>
  </si>
  <si>
    <t>Rond-point et blocages</t>
  </si>
  <si>
    <t>Manifestations publiques je peux plus physiquement</t>
  </si>
  <si>
    <t>La fin de la mobilisation</t>
  </si>
  <si>
    <t>Mes convictions</t>
  </si>
  <si>
    <t>Mon engagement</t>
  </si>
  <si>
    <t>Il ne faut pas se laisser embobiner par les politiques et la presse. Il ne faut rien lâcher.</t>
  </si>
  <si>
    <t>Révolte, solidarité</t>
  </si>
  <si>
    <t>La misère financière et sociale.</t>
  </si>
  <si>
    <t>La motivation des débuts</t>
  </si>
  <si>
    <t>La tenacité</t>
  </si>
  <si>
    <t>Le bonheur social</t>
  </si>
  <si>
    <t>Pas grand choses</t>
  </si>
  <si>
    <t>Motivation, ténacité, manifs, blocages</t>
  </si>
  <si>
    <t>Pourparler</t>
  </si>
  <si>
    <t>L'interprétation des motivations de GJ</t>
  </si>
  <si>
    <t>La révolte dans les manifs</t>
  </si>
  <si>
    <t>Les compromis</t>
  </si>
  <si>
    <t>2020-12-16 08:12:40.013 +00:00</t>
  </si>
  <si>
    <t>Le démantèlement des acquis sociaux et la précarité annoncée des plus modestes par les politiques engagées par le gouvernement</t>
  </si>
  <si>
    <t>Le recule du gouvernement à la mise en place des mesures de restrictions (augmentations des taxes et tarifs divers, diminutions des aides sociales et j'en passe). La gratuité des services de base (soins, pharmacie, etc) ainsi que le retour aux services publiques de base (poste, banque, autoroutes, etc...)</t>
  </si>
  <si>
    <t>A aucune sauf peut-être aux actions menées par les mouvances de droite. Les avancées sociales se font par la gauche, c'est un fait !</t>
  </si>
  <si>
    <t>Les rencontres, discussions et débats</t>
  </si>
  <si>
    <t>Les charges injustifiées et l'agressivité des différents corps de police, notamment les CRS et surtout la BAC qui n'avait rien à faire dans ces manifestations.</t>
  </si>
  <si>
    <t>Pas grand chose mais ma présence me semblait déjà être l'essentiel</t>
  </si>
  <si>
    <t>L'éveil des consciences, mais ça, c'est une autre paire de manches...</t>
  </si>
  <si>
    <t>Pas vraiment, je ne me considère pas comme une personne ayant un leadership, ce n'est pas dans ma nature.</t>
  </si>
  <si>
    <t>Essentiel</t>
  </si>
  <si>
    <t>La nécessité d'un mouvement sociale qui aspire à une meilleure répartition des richesses et à un état qui le soutient</t>
  </si>
  <si>
    <t>Les opinions politiques et les divergences intellectuelles</t>
  </si>
  <si>
    <t>La fraternité, la spontanéité</t>
  </si>
  <si>
    <t>Les revendications du mouvement : RIC, politiques sociales (on en est loin)</t>
  </si>
  <si>
    <t>Bah, quelques miettes !</t>
  </si>
  <si>
    <t>Voter pour sa gamelle et non pas voter comme on nous dit de le faire par les médias de tous bords</t>
  </si>
  <si>
    <t>Certaines violences, mais ne sont elles pas toutes justifiées ?</t>
  </si>
  <si>
    <t>Sans commentaire</t>
  </si>
  <si>
    <t>2020-12-16 07:59:05.066 +00:00</t>
  </si>
  <si>
    <t>2020-12-16 07:58:52.737 +00:00</t>
  </si>
  <si>
    <t>2020-12-16 08:28:17.137 +00:00</t>
  </si>
  <si>
    <t>Bonjour, avez vous compris l'origine des GJ ? j'ai lu, observé et participé au mouvement des GJ. Tout le monde connait maintenant the economist ... celui de 2017 semble très parlant pour ce mouvement .... Un complot des 1% a mis sur le devant de la scène des "sans dent" pour équiper et entrainer des forces de police non aguerries à de multiples situations de MO. Ce qui n'est plus du tout le cas aujourd'hui, et aussi pour voir leur soumission au système. Suite à tout cela nous arrivons à la crise Covid qui n'en est qu'au début. Donc pour certains observateurs et je les rejoins, les GJ ne sont que des idiots utiles. Je vous rappelle que je suis pro GJ, et qu'à part les 1%, tout le monde aurait du faire parti de ce mouvement, mais qui l'a compris ? Alors maintenant que reste t il, une poignée de cœurs vaillants désabusés dans l'attente de ?? Maintenant nos gouvernants n'ont jamais été aussi forts, aujourd'hui confinement et muselières (c'est d'ailleurs à cela que l'on le reconnait), demain vaccins, après demain camps, si vous avez pris connaissance des projets mondialistes, tout est dit et ils ne s'en cachent même plus. Connaissez vous Serge Monast ... alors allez voir ce qu'il écrivait avant sa mort en 1996 ..... et 1984 est un roman prémonitoire .... mais tout arrive et c'est pour cela qu'ils œuvrent ! une petite maxime pour terminer " mieux vaut mourir debout que de vivre à genoux" ACamus</t>
  </si>
  <si>
    <t>2020-12-16 08:05:23.562 +00:00</t>
  </si>
  <si>
    <t>Celle des gilets jaunes</t>
  </si>
  <si>
    <t>Quand j’ai pu voir des violences policières</t>
  </si>
  <si>
    <t>Quand vous avez pété l’arc de triomphe</t>
  </si>
  <si>
    <t>Vous crever les pneus</t>
  </si>
  <si>
    <t>Oui, arrêtez tout !</t>
  </si>
  <si>
    <t>Mouvement de punk à chiens, cassos, pue la pisse et gauchiste radicaux</t>
  </si>
  <si>
    <t>La bêtise</t>
  </si>
  <si>
    <t>Des neuronnes</t>
  </si>
  <si>
    <t>Lol ...</t>
  </si>
  <si>
    <t>Alors là bonne question ... le RIC ? Mdr</t>
  </si>
  <si>
    <t>Tout arrêter</t>
  </si>
  <si>
    <t>Cyril Hanouna</t>
  </si>
  <si>
    <t>Maxime Nicolle</t>
  </si>
  <si>
    <t>Il est long votre questionnaire ...</t>
  </si>
  <si>
    <t>Aucun vous êtes déjà partt</t>
  </si>
  <si>
    <t>Ça me regarde</t>
  </si>
  <si>
    <t>Oui et ça me regarde</t>
  </si>
  <si>
    <t>Aou aou aou !</t>
  </si>
  <si>
    <t>2020-12-16 08:30:49.243 +00:00</t>
  </si>
  <si>
    <t>Ras le bol du prix de la vie. Le gasoil était monté à 1,92€....sans parler de la nourriture. L. État se graissant et le peuple s. Apauvrait</t>
  </si>
  <si>
    <t>Les manif et l. Échange avec les gilets.</t>
  </si>
  <si>
    <t>Il n. Y en a pas</t>
  </si>
  <si>
    <t>Je suis nulle en bricolage mais j'ai aidé du mieux possible à fabriquer une cabane. J. Ai porter du Matos. Pas trop eu l. Occasion d. En faire plus.</t>
  </si>
  <si>
    <t>Quand on j est impliqué, on peut tt faire</t>
  </si>
  <si>
    <t>Changer de technique... Il faut 1 lieder</t>
  </si>
  <si>
    <t>Top au début. La revolution que j. Attendais depuis longtemps puis ça a commencé à se tirer dans les pâtes et ça c. Est tari.</t>
  </si>
  <si>
    <t>Le ras le bol de ce système qui nous prend pour des cons. La haine aux hommes politiques menteurs et corrompus.</t>
  </si>
  <si>
    <t>Personne ne mène du coup ça part en sucette</t>
  </si>
  <si>
    <t>L. Organisation des manifs et rond point</t>
  </si>
  <si>
    <t>Déjà sur le rond point que j. Aidais il y en à une qui se prenait pour la cheffe mais sans dire que c'était la cheffe. C'est elle qui tranchait et elle parlait très mal aux gens, était agressive et pouvait être blaissante.</t>
  </si>
  <si>
    <t>L. Aide, la solidarité</t>
  </si>
  <si>
    <t>L. Organisation</t>
  </si>
  <si>
    <t>On y est partiellement arrivé car le gasoil a considérablement baissé au début du mouvement... Au départ c. Était le prix de la vie, les politiques véreux mais chacun a plaidé sa cause et ce n. Était plus cohérent. L. État nous a entendu et à vu notre détresse mais ça ne suffit pas</t>
  </si>
  <si>
    <t>Baisse de l. Essence,
Le social</t>
  </si>
  <si>
    <t>1 lieder</t>
  </si>
  <si>
    <t>Partir dans tous les sens</t>
  </si>
  <si>
    <t>Les médias sont les poupées du gouvernement toute la haute nous a prit pour des guignols et on les a épaté ! Les médias ont descridite les GJ lors des manifestations, avec les casseurs.... 1GJ dit bland l. Autre dit rouge..</t>
  </si>
  <si>
    <t>Les discours</t>
  </si>
  <si>
    <t>Mal parler aux gens, donner des ordres</t>
  </si>
  <si>
    <t>L. Entre aide</t>
  </si>
  <si>
    <t>Les idées diverses</t>
  </si>
  <si>
    <t>Musicienne, prof de violon et piano</t>
  </si>
  <si>
    <t>2020-12-16 08:09:30.519 +00:00</t>
  </si>
  <si>
    <t>Un ras le bol général des actions du gouvernement</t>
  </si>
  <si>
    <t>Quand des gilets jaunes devaient être reçu a l elysee</t>
  </si>
  <si>
    <t>Les manif ont vite dégénéré je me suis fais gazé et coursé 
Je pense que c'est trop dangereux maintenant</t>
  </si>
  <si>
    <t>Les rassemblements c'était fort</t>
  </si>
  <si>
    <t>Matraquage, gazage, se faire courser, encercler</t>
  </si>
  <si>
    <t>La peur des grenades glif4</t>
  </si>
  <si>
    <t>Les manif n'ont mené à pas grand chose malheureusement</t>
  </si>
  <si>
    <t>La seule chose que j'ai faite c'est des pancartes</t>
  </si>
  <si>
    <t>Il faudrait plus de soutient de la part de célébrités je pense 
Les mettre en début de cortège</t>
  </si>
  <si>
    <t>Unité
Rassemblement
Peuple français</t>
  </si>
  <si>
    <t>Les galères du quotidien et l'espoir</t>
  </si>
  <si>
    <t>Ce qui brûlent cassent volent ...</t>
  </si>
  <si>
    <t>Le nombre de personnes rassemblées</t>
  </si>
  <si>
    <t>On aurait du être plus soudés</t>
  </si>
  <si>
    <t>Les vidéos</t>
  </si>
  <si>
    <t>Ça partait n'importe comment au niveau des commentaires</t>
  </si>
  <si>
    <t>Que des choses qui ne m ont pas concerné</t>
  </si>
  <si>
    <t>Il faudrait que la police se lie à nous
Qu'on arrive à obtenir un entretien avec le président</t>
  </si>
  <si>
    <t>Les élections présidentielles ce sera un bon moyen</t>
  </si>
  <si>
    <t>Quand on était presque 1 million et que les infos disaient qu'on était que 1000</t>
  </si>
  <si>
    <t>Être posé et calme comme fly rider</t>
  </si>
  <si>
    <t>Ceux qui s énervent ne sont pas crédible</t>
  </si>
  <si>
    <t>Spa</t>
  </si>
  <si>
    <t>2020-12-16 08:17:03.297 +00:00</t>
  </si>
  <si>
    <t>Pas de blocage car cela nuit aux concitoyens , je pense le barrage filtrant plus adéquat par contre je pense qu’il faut faire des actions aux niveaux des grosses entreprises ( Total ), des banques ...</t>
  </si>
  <si>
    <t>La mobilisation sur les ronds-points et l’entraide que cela a généré</t>
  </si>
  <si>
    <t>Lorsque nous avons été gazés par les forces de l’ordre pour nous faire évacuer alors qu’il n’y avait aucun signe hostile de la part des manifestants</t>
  </si>
  <si>
    <t>Uniquement ma présence</t>
  </si>
  <si>
    <t>Nécessaire</t>
  </si>
  <si>
    <t>Le ras le bol d’être les pions des plus riches qui s’enrichissent toujours plus au détriment des plus démunis</t>
  </si>
  <si>
    <t>Je ne comprends pas les divisions 
Alors que l’on doit s’unir pour faire bouger les choses</t>
  </si>
  <si>
    <t>La prise de parole dans les médias de certains et la casse occasionnée par les black block sur les monuments , mobilier urbain qui sert à la population et non aux plus riches</t>
  </si>
  <si>
    <t>L’union</t>
  </si>
  <si>
    <t>Que le peuple soit écouté et respecté et que ceux que l’on élise tiennent leur parole , et n’oublient pas le pourquoi ils sont élus</t>
  </si>
  <si>
    <t>Les médias mettent en avant les casseurs plutôt que les manifestants et leur cause</t>
  </si>
  <si>
    <t>La cause animal</t>
  </si>
  <si>
    <t>Réceptionniste de nuit</t>
  </si>
  <si>
    <t>2020-12-16 08:25:11.726 +00:00</t>
  </si>
  <si>
    <t>le pouvoir d'achat</t>
  </si>
  <si>
    <t>le blocage</t>
  </si>
  <si>
    <t>les manifestations. 
pour moi marché et chanté ne sert à rien. en 68 ils n'ont pas mis 2 ans pour obtenir gamins de cause</t>
  </si>
  <si>
    <t>rencontrer des gens</t>
  </si>
  <si>
    <t>la maladie</t>
  </si>
  <si>
    <t>jocker</t>
  </si>
  <si>
    <t>tout bloqué</t>
  </si>
  <si>
    <t>magnifique au départ 
un peut desolant maintenant</t>
  </si>
  <si>
    <t>le ras le bol d'être pris pour des vaches à lait</t>
  </si>
  <si>
    <t>que personne n'accepte les idées des autres.</t>
  </si>
  <si>
    <t>au début quand on ce battaient pour le pouvoir d'achat. le RIC</t>
  </si>
  <si>
    <t>toutes ces manifestations qui n'avaient rien à voir avec les idées du départ</t>
  </si>
  <si>
    <t>l'information</t>
  </si>
  <si>
    <t>les critiques entre GJ</t>
  </si>
  <si>
    <t>la démission du gouvernement. et un meilleur pouvoir d'achat. ric</t>
  </si>
  <si>
    <t>pour moi rien de concret</t>
  </si>
  <si>
    <t>les manifestations. pour ce promener en chantant autant aller dans les bois au moins on ne ce fait pas gazé</t>
  </si>
  <si>
    <t>quand ils disent que les GJ c'est fini</t>
  </si>
  <si>
    <t>sans commentaire</t>
  </si>
  <si>
    <t>les critiques, les insultes</t>
  </si>
  <si>
    <t>ça c'était au début</t>
  </si>
  <si>
    <t>ne pas accepter l'avis du voisin</t>
  </si>
  <si>
    <t>les smartphones</t>
  </si>
  <si>
    <t>la maltraitance envers les animaux</t>
  </si>
  <si>
    <t>serveuse</t>
  </si>
  <si>
    <t>2020-12-16 08:32:23.303 +00:00</t>
  </si>
  <si>
    <t>La motivation des troupes</t>
  </si>
  <si>
    <t>Manif du samedi mais soyons clair, pas avec des bouquets de jonquilles ! On n'avancera pas</t>
  </si>
  <si>
    <t>Rond point et ballade de santé inutile</t>
  </si>
  <si>
    <t>L'entraide, les rencontres, l'espoir</t>
  </si>
  <si>
    <t>Les coups de gueule avec ceux qui ne comprennent pas, les lâches qui attendent qu'on fasse tout à leur place pour ne pas perdre qq euros pour leur confort</t>
  </si>
  <si>
    <t>Mon implication et mes connaissances syndicales, g essayé de fusionner les GJ et les syndiqués</t>
  </si>
  <si>
    <t>Le pacifisme ne fonctionnera pas</t>
  </si>
  <si>
    <t>Liberté, Égalité, fraternité</t>
  </si>
  <si>
    <t>Les divergences d'opinion, le racisme ou les travailleurs contre les plus démunies ou les pacifiste et non pacifistes...</t>
  </si>
  <si>
    <t>Les manifestations mais trop de répression</t>
  </si>
  <si>
    <t>Les mensonges des médias, le pacifisme</t>
  </si>
  <si>
    <t>Le suivi des manifs</t>
  </si>
  <si>
    <t>Les trolls, les égoïstes et les grandes gueule qui plutôt que de bouger ou motiver les autres les rabaissé t plus bas que terre alors qu'avec un peu de courage ils seraient capable de grandes choses</t>
  </si>
  <si>
    <t>Une écoute des citoyens, la 6eme République et la fin des privilèges pour les politiques qui s'enrichissent au lieu de servir</t>
  </si>
  <si>
    <t>Des vies et du temps perdu</t>
  </si>
  <si>
    <t>Stop le pacifisme il faut tapper un gros coup, sortir la guillotine et apprendre aux futurs politique, l'humilité, à manger des pâtes au beurre, à payer leur loyer, leur voiture et chauffeur ou qu'ils prennent le métro...</t>
  </si>
  <si>
    <t>Les ballades de santé en ville, dispatcher un jour par ci un jour par la, tantôt les soignants, tantôt les resto.... Tous ensemble.</t>
  </si>
  <si>
    <t>L'histoire de la manif à Paris avec Christophe Dettinger, mauvaise foi de la police et des médias face à un homme humble et courageux</t>
  </si>
  <si>
    <t>L'Entraide, la compréhension des autres, l'unité de l'espoir pour la suite de notre pays</t>
  </si>
  <si>
    <t>Les grandes gueules qui pensent tout savoir, qui jugent et qui ne s'impliquent pas</t>
  </si>
  <si>
    <t>Le calme</t>
  </si>
  <si>
    <t>Le pacifisme et les gens butter</t>
  </si>
  <si>
    <t>La tv</t>
  </si>
  <si>
    <t>Ceux de la cgt</t>
  </si>
  <si>
    <t>Celle pour les travailleurs et le respect de la planète</t>
  </si>
  <si>
    <t>Hôtesse de caisse</t>
  </si>
  <si>
    <t>2020-12-16 08:20:50.481 +00:00</t>
  </si>
  <si>
    <t>Le cri d’alerte à la misère sociale tant financière que culturelle et le mal-être général des catégories sociales différentes des « cols blancs »</t>
  </si>
  <si>
    <t>Gilet jaune visible sur le tableau de bord et dépôt de denrées aux gilets jaunes lors de mon passage quotidien au rond-point</t>
  </si>
  <si>
    <t>Blocage rond-point et le soutien des médias qui ont obligé les énarques à écouter et entendre</t>
  </si>
  <si>
    <t>Manif...car les écarts de violence ne sont pas maîtrisés</t>
  </si>
  <si>
    <t>La solidarité des français 
Un sentiment de cohésion sociale</t>
  </si>
  <si>
    <t>L’insécurité en général</t>
  </si>
  <si>
    <t>La tournure des suites au mouvement qui s’est très vite politisé</t>
  </si>
  <si>
    <t>Plus Représentatif et un ou une leader apolitique</t>
  </si>
  <si>
    <t>Il n’a pas su perdurer dans le temps car ça a vite tourné à l’individualisme 
Les intérêts personnels ont pris le dessus et les violences non maîtrisées car Tous les français privé ou public adhéraient à la phase 1</t>
  </si>
  <si>
    <t>Sortir les plus démunis du cercle vicieux des problèmes financiers et vivre dignement en France</t>
  </si>
  <si>
    <t>Individualisme des leaders et croire que politiser le mouvement les aurait aidé à faire courber le réseau</t>
  </si>
  <si>
    <t>Le gilet sur le tableau bord
Le gilet jaune est un symbole fort</t>
  </si>
  <si>
    <t>Manque d’organisation pour encadrer les manifs et les violences physiques et matérielles</t>
  </si>
  <si>
    <t>Valoriser les populations fragiles
Créer des ateliers d’insertion
Vaincre l’isolement 
Maintien des aides financières 
Politique de logement social
Augmentation du SMIC 
Et pousser les syndicats à faire leur boulot car certains ont oublié leur 1er objectif</t>
  </si>
  <si>
    <t>Pour moi...le doublement de la prime d’activité</t>
  </si>
  <si>
    <t>Dégâts des vitrines et boutiques quelque soit la ville 
Les commerçants ne devaient pas en faire les frais</t>
  </si>
  <si>
    <t>Réseaux sociaux 
Débats TV</t>
  </si>
  <si>
    <t>Oh ! Nous en sommes submergés 
Et les militants n’ont pas tous accès au numérique</t>
  </si>
  <si>
    <t>2020-12-16 08:18:23.901 +00:00</t>
  </si>
  <si>
    <t>pour défendre l'avenir de nos enfants ,les retraites ,etc</t>
  </si>
  <si>
    <t>que tout le monde trouve son compte dans leurs vies</t>
  </si>
  <si>
    <t>manif a Paris et se faire gazer ??</t>
  </si>
  <si>
    <t>d'avoir rencontrer des gens</t>
  </si>
  <si>
    <t>voir les gens éborgnés ,blaisser sur Paris</t>
  </si>
  <si>
    <t>,?</t>
  </si>
  <si>
    <t>que sa se passe sans brutalité</t>
  </si>
  <si>
    <t>gilet jaune</t>
  </si>
  <si>
    <t>que tout le monde se rejoigne</t>
  </si>
  <si>
    <t>les riches et les pauvres</t>
  </si>
  <si>
    <t>les dérives a Paris</t>
  </si>
  <si>
    <t>être avec les personnes de ma ville etc</t>
  </si>
  <si>
    <t>rien a changer j'ai toujours le meme salaire</t>
  </si>
  <si>
    <t>des miettes</t>
  </si>
  <si>
    <t>ne plus avoir de président de la république et être diriger pour un conseil collectif (élu de chaque région)</t>
  </si>
  <si>
    <t>gazage ,eborgniage,sang</t>
  </si>
  <si>
    <t>MONSIEUR RODRIGUEZ</t>
  </si>
  <si>
    <t>LES CRS</t>
  </si>
  <si>
    <t>CRS POLICE?</t>
  </si>
  <si>
    <t>telephone</t>
  </si>
  <si>
    <t>oui manif avec les sindicats</t>
  </si>
  <si>
    <t>agent technique</t>
  </si>
  <si>
    <t>2020-12-16 08:08:23.892 +00:00</t>
  </si>
  <si>
    <t>2020-12-16 08:18:56.950 +00:00</t>
  </si>
  <si>
    <t>Une grande solidaritée et un ras le bol.</t>
  </si>
  <si>
    <t>Aux différentes reunions</t>
  </si>
  <si>
    <t>Se retrouver sur les rond points et refaire le monde</t>
  </si>
  <si>
    <t>Affronter le froid et etre evacue par les forces de l ordre et se prendre des pv gratuits,sans fondement pour nous obliger à rentrer.Aucun recours accepté et doublement des amendes parfois,ça c est degueulasse.</t>
  </si>
  <si>
    <t>La generosité et l entraide</t>
  </si>
  <si>
    <t>combat, avancée,lutte</t>
  </si>
  <si>
    <t>La pauvreté et l inconnu.</t>
  </si>
  <si>
    <t>Les debats à la télé.</t>
  </si>
  <si>
    <t>La bonne entente</t>
  </si>
  <si>
    <t>Les jeunes qui la nuit venue foutaient le cirque et nous discréditaient</t>
  </si>
  <si>
    <t>La discution et la bonne entente entre nous</t>
  </si>
  <si>
    <t>Je ne sais pas quoi repondre,peu etre une mauvaise coordination des fois</t>
  </si>
  <si>
    <t>Prendre les petites gens pour des cytoyens à part entiere</t>
  </si>
  <si>
    <t>Bonnes pour moi dans l ensemble</t>
  </si>
  <si>
    <t>face book</t>
  </si>
  <si>
    <t>2020-12-16 08:26:42.052 +00:00</t>
  </si>
  <si>
    <t>Quand j'ai vu que la mobilisation évoluait vers quelque chose de plus grand qu'une simple contestation de taxe, quand la prise de conscience collective a eu lieu sur la globalité du probléme.. fausse démocratie, injustice sociale et fiscale, refus d'un mode de vie excluant qui ne consiste qu'a travailler et consommer.</t>
  </si>
  <si>
    <t>Ouverture des barrieres de péages, le meilleur ralliement de la population et surtout de la classe supérieure à la cause avec un symbolisme fort: celui de la privatisation des routes au détriment des Français, les moments de débats autour d'un café avec les passants, le squattage des ronds points avec les variantes : potager, création artistique..</t>
  </si>
  <si>
    <t>Les chaines humaines inutiles, les manifestations qui n'ont plus de but physique ou symbolique</t>
  </si>
  <si>
    <t>En cas de manif: comme les street medics sont nés spontanement il faudrait un service d'ordre ds chaque mobilisation avec des consignes claires: protection des petits commerces et des biens privés, ne rien faire concernant les filliales, les enseignes de marque internationale, les banques, les assurances, les biens publics.
Répondre aux violences en marquant les FDO avec de la peinture, les FDO doivent garder leurs matériels en l'etat, passer des heures à nettoyer après chaque manif pourrait avoir un effet apaisant (huhu) et pourrait leur donner envie d'eviter le contact si les 1er lignes se mettait de la peinture sur les fringues.
(Technique non violente qui pourrait donner de belles photos)</t>
  </si>
  <si>
    <t>L'envie d'un changement de société, plus juste et démocratique</t>
  </si>
  <si>
    <t>La violence, l'ingérence des partis politiques et mouvements apparentés, le non renouvellement des représentants. Certains représentant ont été extremement nefaste. Les manifestations qui n'avaient plus de themes, plus de banderoles..</t>
  </si>
  <si>
    <t>la tentative de fédérer le mouvement.</t>
  </si>
  <si>
    <t>Le RIC, ou mieux une campagne electorale en 2022 qui aura pour theme la fin de la 5é ou le recours systématique au RIC, et l'election de ce candidat/e biensur</t>
  </si>
  <si>
    <t>provoquer le débat pour la Présidentielle. prévoir en fin de manif une sorte de scene avec quelques intervenants parlant d'un sujet précis. Quelque chose de pas trop long et des sujets différents à chaque manif.
La finalité du parcours ne doit pas être la confrontation avec les FDO, meme si ça se termine comme ça, il faut proposer autre chose.</t>
  </si>
  <si>
    <t>Les coupures electriques, bruler des pneus; aidons les personnes et respectons la nature c'est seulement comme ça que l'on pourra remporter l'opinion.</t>
  </si>
  <si>
    <t>les non stop le samedi avec des editorialistes vomissant leur haine et demandant de condamner les mobilisations.</t>
  </si>
  <si>
    <t>violence, alcool (c'est pas le lieu pour changer de monde ) et prise de parole de certaines figures mediatiques pitoyables avec pour finir la récupération via des mouvements politisés infiltrés</t>
  </si>
  <si>
    <t>FB et twitter</t>
  </si>
  <si>
    <t>2020-12-16 08:08:26.070 +00:00</t>
  </si>
  <si>
    <t>2020-12-16 08:18:14.466 +00:00</t>
  </si>
  <si>
    <t>Ma situation précaire d'intérimaire ou de prestataire depuis 7 ans</t>
  </si>
  <si>
    <t>Un gilet jaune derrière mon pare-brise de voiture</t>
  </si>
  <si>
    <t>coordination et organisation</t>
  </si>
  <si>
    <t>J'aimerai plus de propositions sur comment donner du travail pérenne 
Un référent au gouvernement mais pas un tas de gens qui donnent leur avis sur BFM ou CNews</t>
  </si>
  <si>
    <t>Croiser les gens sur les ronds-points</t>
  </si>
  <si>
    <t>les bagarres à la télé et tous ces gens qui parlent à la télé sans proposer de solutions pour du travail ou la possibilité
de devenir propriétaire de son logement.</t>
  </si>
  <si>
    <t>Au final qu'avons nous obtenu ?</t>
  </si>
  <si>
    <t>La difficulté pour vivre tous les jours, la solidarité, la bonne humeurs, l'engagement</t>
  </si>
  <si>
    <t>Les personnes qui n'ont rien à faire dans le mouvements, les casseurs, les beaux-parleurs</t>
  </si>
  <si>
    <t>Plus de travail en France</t>
  </si>
  <si>
    <t>Avoir des soutiens au gouvernement, des grands patrons qui ramène du travail en France, Soutenir les petits patrons et artisans,
 mieux taxer les gens qui ont de l'argent, traquer la fraude fiscale, diminuer les taxes sur l'alimentation et augmenter les taxes sur les produits
de luxe</t>
  </si>
  <si>
    <t>Le questionnaire est trop long ......</t>
  </si>
  <si>
    <t>cadre dans l'industrie</t>
  </si>
  <si>
    <t>2020-12-16 08:14:32.446 +00:00</t>
  </si>
  <si>
    <t>L'esprit citoyen et responsable du début m'avait motivé pour au moins soutenir ce mouvement. Hélas après les dérives de violence de destruction des sites parisiens et autres je me suis complètement désolidarisé de ce mouvement qui s'est lui même rendu impopulaire auprès d'une majorité de français et a ridiculisé notre pays.</t>
  </si>
  <si>
    <t>Les action pacifiques</t>
  </si>
  <si>
    <t>Je n'ai plus l'intention de soutenir en quoi que ce soit ce mouvement qui s'est sabordé</t>
  </si>
  <si>
    <t>Le début où les manifestants étaient unis et pacifiques</t>
  </si>
  <si>
    <t>La destruction des sites parisiens</t>
  </si>
  <si>
    <t>Les destructions</t>
  </si>
  <si>
    <t>Mouvement qui a ridiculisé la France</t>
  </si>
  <si>
    <t>Heureusement aucun vu l'issue</t>
  </si>
  <si>
    <t>Le bon sens</t>
  </si>
  <si>
    <t>L'arrêter</t>
  </si>
  <si>
    <t>Bien parti il a abusé et s'est auto détruit</t>
  </si>
  <si>
    <t>Plus rien, sauf hélas la violence</t>
  </si>
  <si>
    <t>La violence et trop d'exigences utopistes</t>
  </si>
  <si>
    <t>sans opinion</t>
  </si>
  <si>
    <t>stopper maintenant avant de ruiner le pays</t>
  </si>
  <si>
    <t>quelques bons résultats au début, tels la suppression de l'augmentation de la CSG pour les petits retraités, mais c'est insuffisant</t>
  </si>
  <si>
    <t>Inutile de continuer</t>
  </si>
  <si>
    <t>les mouvements pacifistes, arrêter les violences , lutter contre les casseurs</t>
  </si>
  <si>
    <t>oui on pourrait penser que certains glorifient les violences</t>
  </si>
  <si>
    <t>2020-12-16 08:17:17.668 +00:00</t>
  </si>
  <si>
    <t>Je n'ai jamais été directement "engagé" dans le mouvement, même si j'en soutiens les bases fondatrices.</t>
  </si>
  <si>
    <t>Celles ayant pour objectif une meilleure répartition des richesses dans le pays et la lutte contre le changement climatique.</t>
  </si>
  <si>
    <t>Les occupations de ronds-points, parce que j'ai une famille et donc pas de temps à consacrer à ça. Et je ne suis pas certain de l'efficacité non plus.</t>
  </si>
  <si>
    <t>La lecture des 150 propositions de la convention citoyenne pour le climat.</t>
  </si>
  <si>
    <t>D'apprendre que des manifestants se faisaient tabasser par les forces de l'ordre durant les manifestations.</t>
  </si>
  <si>
    <t>Aucun, je n'ai pas vraiment participé.</t>
  </si>
  <si>
    <t>Avec du temps et sans répression de la part des forces de l'ordre, j'aurais sans doute participé aux manifestations. Et notamment celles autour de la défense du pouvoir d'achat et du réchauffement climatique.</t>
  </si>
  <si>
    <t>Non mais je pense qu'il est important qu'il continue d'exister.</t>
  </si>
  <si>
    <t>Des citoyens qui se révoltent contre l'organisation de la société et dénoncent les incohérences du système.</t>
  </si>
  <si>
    <t>Défense des intérêts de la population française en général (et pas celle des élites et des actionnaires comme c'est majoritairement le cas au travers des lobbys).</t>
  </si>
  <si>
    <t>Le fait qu'il y ait des gens très différents en termes de revenu (très très pauvre jusqu'à la classe moyenne), de métiers, de disponibilités, et d'origine politique.</t>
  </si>
  <si>
    <t>L'émergence de la convention citoyenne pour le climat.</t>
  </si>
  <si>
    <t>Parfois des interviews de GJ qui disaient tout et son contraire d'un média à l'autre.</t>
  </si>
  <si>
    <t>Je n'ai pas fait partie d'un groupe.</t>
  </si>
  <si>
    <t>Une meilleure répartition des richesses dans la société tout en permettant d'améliorer l'avenir pour nos enfants (lié aux pb climatiques).</t>
  </si>
  <si>
    <t>La convention citoyenne pour le climat. Le grand débat a été une grande fumisterie !</t>
  </si>
  <si>
    <t>Faire en sorte que les 150 propositions de la convention citoyenne pour le climat soient adoptés (et pas seulement 40% édulcorés).</t>
  </si>
  <si>
    <t>Déjà dit : occuper les ronds points.</t>
  </si>
  <si>
    <t>Oui, lorsqu'on a vu des manifestants se faire taper dessus à terre par des forces de l'ordre, ou autres violences policières. J'ai été scandalisé et je le suis toujours depuis...</t>
  </si>
  <si>
    <t>2020-12-16 08:15:47.525 +00:00</t>
  </si>
  <si>
    <t>toujours plus d'injustice sociale, payer plus pour ne pas arriver à vivre</t>
  </si>
  <si>
    <t>rond point</t>
  </si>
  <si>
    <t>manifestations pacifiques</t>
  </si>
  <si>
    <t>voir rassembler les gens de toutes horizons pour une même cause</t>
  </si>
  <si>
    <t>voir le mouvement s'essoufler</t>
  </si>
  <si>
    <t>peut de monde solidaire
confinement qui empêche les manifestations 
repressions</t>
  </si>
  <si>
    <t>filtrage des voiture 
tracts</t>
  </si>
  <si>
    <t>blocage totale des voiture ,
manifestation dans les magasins
blocage de l'économie</t>
  </si>
  <si>
    <t>des assembles citoyennes</t>
  </si>
  <si>
    <t>admirable et nouveau</t>
  </si>
  <si>
    <t>injustice ,requonquérir leur droits</t>
  </si>
  <si>
    <t>le président et les divisions</t>
  </si>
  <si>
    <t>affaiblissement er dénigration par les médias</t>
  </si>
  <si>
    <t>la malveillance et la désorganisation</t>
  </si>
  <si>
    <t>démission du président</t>
  </si>
  <si>
    <t>plus d'écoute de maires</t>
  </si>
  <si>
    <t>retrouver nos droits de manifester que cesse cette répression policière</t>
  </si>
  <si>
    <t>convergence des luttes</t>
  </si>
  <si>
    <t>discréditation du mouvement systématique par les médias et politiques et pas un mot sur les manifs ,et peut d'informations sur les gardes a vue et les blesses</t>
  </si>
  <si>
    <t>2020-12-16 08:28:20.517 +00:00</t>
  </si>
  <si>
    <t>coût de la vie</t>
  </si>
  <si>
    <t>frein sur la consommation et retrait massif d'argent en banque</t>
  </si>
  <si>
    <t>j'ai 75 ans</t>
  </si>
  <si>
    <t>voir question n° 4</t>
  </si>
  <si>
    <t>dificile face a la répression</t>
  </si>
  <si>
    <t>manque de courrage et de volonté de la classe moyenne</t>
  </si>
  <si>
    <t>retrouver la démocratie</t>
  </si>
  <si>
    <t>déobéissance civil</t>
  </si>
  <si>
    <t>a chaque manif</t>
  </si>
  <si>
    <t>un réseau sans censure</t>
  </si>
  <si>
    <t>reprise en main de notre santé</t>
  </si>
  <si>
    <t>2020-12-16 08:28:04.865 +00:00</t>
  </si>
  <si>
    <t>L'envie de faire changer les choses
plus d’égalité et de pouvoir pour le peuple</t>
  </si>
  <si>
    <t>blocage...ne pas trop ennuyer les gens</t>
  </si>
  <si>
    <t>le partage avec les autres manifestants et ce sentiment d'espoir</t>
  </si>
  <si>
    <t>les violences</t>
  </si>
  <si>
    <t>Je pense qu'il faut beaucoup plus pointer les avantages des politiciens pour les mettre mal à l'aise (retraite des sénateurs etc.....)
Mettre en drapeau jaune aux fenêtres en permanence, des villes jaunes</t>
  </si>
  <si>
    <t>Une bonne idée, cela devait arriver cette envie de changement, mais pas de leaders posés, calmes, non extrême et représentatifs</t>
  </si>
  <si>
    <t>une envie de changement, d' égalité et de changement des élites et bien sur , une envie de participer aux décisions</t>
  </si>
  <si>
    <t>les egos des "leaders"</t>
  </si>
  <si>
    <t>les invites sur les plateaux TV</t>
  </si>
  <si>
    <t>la complicité</t>
  </si>
  <si>
    <t>les extremistes</t>
  </si>
  <si>
    <t>pour moi, un remaniement complet des élections
pas dilections validées avec 17% seulement des inscrits ayant voté ( au minimum 45%), prise en compte du vote blanc, et un regard sur les actions des politiques
et RIC plus facile à réalisé</t>
  </si>
  <si>
    <t>pour moi aucun</t>
  </si>
  <si>
    <t>des villes jaunes, drapeaux aux fenêtres , gilets sur le tableau de bord, pression sur les maires, et actions sociales envers les démunis pour montrer la solidarité, et des manifestations encadrées sans gènes pour les commerçants</t>
  </si>
  <si>
    <t>la confrontation sur les plateaux TV, il faut du calme, toujours du calme</t>
  </si>
  <si>
    <t>l'arc de triomphe, l'amalgame qui a été fait a été scandaleux</t>
  </si>
  <si>
    <t>la complicité et le partage</t>
  </si>
  <si>
    <t>la volonté de prendre le leadership</t>
  </si>
  <si>
    <t>la solidarité, l' enthousiasme et la bonne humeur</t>
  </si>
  <si>
    <t>la volonté d'avoir le leadership</t>
  </si>
  <si>
    <t>2020-12-16 08:19:26.530 +00:00</t>
  </si>
  <si>
    <t>Me battre pour les retraites, et l'avenir de mes petits enfants très péoccupant.</t>
  </si>
  <si>
    <t>blocage des routes auto route</t>
  </si>
  <si>
    <t>bloquer toute l'activité d'une ville pas spécialement Paris, mais tous ensemble, médical, pompiers, industries, transports, personnes âgées, jeunes......
afin de faire bouger les choses, marre d'être pris pour des cons</t>
  </si>
  <si>
    <t>voir tout le monde réuni pour se battre</t>
  </si>
  <si>
    <t>gazage par les flics</t>
  </si>
  <si>
    <t>pas de leader, rien ne change, des manifestations chacun de son côté, pas d'uniformité, toujours Paris, tout le monde ne peut s'y rendre, tous les samedis cela ne sert à rien, se mobiliser un weekend, mais avec tous les professionnels confondus et non professionnels, tout le peuple</t>
  </si>
  <si>
    <t>trouver des leaders, des responsables pour chaque département, manifester dans toutes les villes de France en même temps, se retrouver tous les métiers, tous les âges, faire bloc, et arrêter toute la France un jour, transports, vols, chemin de fer, routes, plus d'activités durant une journée</t>
  </si>
  <si>
    <t>dispersé, pas d'unité</t>
  </si>
  <si>
    <t>le désir du changement, ras le bol</t>
  </si>
  <si>
    <t>pas d'unité</t>
  </si>
  <si>
    <t>montrer que le peuple est là</t>
  </si>
  <si>
    <t>éparpillement</t>
  </si>
  <si>
    <t>démission du président, être entendu</t>
  </si>
  <si>
    <t>changements</t>
  </si>
  <si>
    <t>bloquer toute la France un samedi, mais dans toutes les villes, arrêt total</t>
  </si>
  <si>
    <t>montrer que nous existons</t>
  </si>
  <si>
    <t>mouvements politiques</t>
  </si>
  <si>
    <t>bénévolat, aide</t>
  </si>
  <si>
    <t>aide soignante</t>
  </si>
  <si>
    <t>2020-12-16 08:13:38.540 +00:00</t>
  </si>
  <si>
    <t>Modifier l'ordre établi, trop motivé par une croissance a deux vitesses</t>
  </si>
  <si>
    <t>dans le RIC</t>
  </si>
  <si>
    <t>Manif, parfois trop violentes !</t>
  </si>
  <si>
    <t>Les rencontres et les échanges</t>
  </si>
  <si>
    <t>courir avec des flics au cul et voir que tout cela est instrumentalisé</t>
  </si>
  <si>
    <t>Pragmatisme dans l'organisation d'action pacifique et impactantes</t>
  </si>
  <si>
    <t>Mieux s’organiser pour éviter les violences</t>
  </si>
  <si>
    <t>2020-12-16 08:30:15.050 +00:00</t>
  </si>
  <si>
    <t>Le rejet de Macron et de ce qu'il représente une oligarchie friquée, méprisante, cosmopolite, anti france soumise au grand capital</t>
  </si>
  <si>
    <t>Les manifestations chaque samedi</t>
  </si>
  <si>
    <t>éviter tout ce qui amène de la casse. la casse discrédite les manifestants</t>
  </si>
  <si>
    <t>Les manifestations et les échanges entre manifestants</t>
  </si>
  <si>
    <t>Les gaz asphyxiants et les coups donnés par la BAC</t>
  </si>
  <si>
    <t>Chacun apporte ce qu'il peut, c'était la force des Gilets Jaunes, une grande camaraderie au début avant que le mouvement ne soit noyauté par l'extrême gauche et pourri par les Black Blocs, qui rendent le plus grand service au pouvoir. Ne sont ils pas d'ailleures à la solde du pouvoir? prêt à tout pour conserver ses privilèges et son pouvoir.</t>
  </si>
  <si>
    <t>Il faut se structurer et former un grand parti pour conquérir le pouvoir.</t>
  </si>
  <si>
    <t>Une belle jacquerie fraternelle, qui aurait du se structurer pour rejeter le système élitiste friquée cosmopolite libéral libertaire actuel</t>
  </si>
  <si>
    <t>L'intérêt pour le Pays et ses habitants y compris ceux de la France périphérique.</t>
  </si>
  <si>
    <t>L'extrême gauche haineuse qui s'est accaparée le mouvement et lui a fait perdre son sens</t>
  </si>
  <si>
    <t>Les ronds points et les manifestations de chaque samedi</t>
  </si>
  <si>
    <t>la division amenée par l'extrême gauche, son exclusion de ceux qui ne pensaient pas comme elle et l'absence de creéation d'un parti politique UNI</t>
  </si>
  <si>
    <t>peu de suivi entre les membres du groupe, trop d'individualisme</t>
  </si>
  <si>
    <t>Le RIC et le pouvoir vraiment démocratique représentant toutes les couches de la population pour le bien commun. Le politique est au service du peuple pas à son propre service.</t>
  </si>
  <si>
    <t>Aucun, Macron s'est moqué du monde avec son grand débat et la presse aux ordres l'a flatté. Puis la dictature sanitaire (Covid), confinement, absurdité des règles gouvernementales ont détruit le pays</t>
  </si>
  <si>
    <t>Critiquer le pouvoir, ne participer à rien faire comme en ex URSS on fait semblant de me payer, je fait semblant de travailer; L'URSS s'est effondrée et Dieu sait qu'elle disposait d'un appareil répressif.</t>
  </si>
  <si>
    <t>Les casses lors des manifestations</t>
  </si>
  <si>
    <t>Les critiques des Giles jaunes, les prenant pour des demeurés sans culture, le mépris ouvertement affichés, alors que ces Gilets Jaunes sont de braves et honnêtes citoyens inquiets de l'avenir et du déclin irrémédiable de la France.</t>
  </si>
  <si>
    <t>Les premiers débats à la télévision décrivant la vie difficile des intervenants de cette France périphérique.</t>
  </si>
  <si>
    <t>des manifestations réglées régulières, tenaces</t>
  </si>
  <si>
    <t>la casse des Black Blocks et surtout le saccage de l'Arc de triomphe</t>
  </si>
  <si>
    <t>le site Demosphère qui indiquait à Paris les points de rassemblement des Gilets jaunes</t>
  </si>
  <si>
    <t>2020-12-16 08:21:43.640 +00:00</t>
  </si>
  <si>
    <t>La baisse continue du pouvoir d achat depuis trente ans</t>
  </si>
  <si>
    <t>Manifestation bien sûr!</t>
  </si>
  <si>
    <t>Aucune action n est mauvaise en soi .</t>
  </si>
  <si>
    <t>Quand le pouvoir a eu peur d une mutinerie générale !</t>
  </si>
  <si>
    <t>Les résultats obtenus</t>
  </si>
  <si>
    <t>Mes trente années de syndicalisme</t>
  </si>
  <si>
    <t>L engagement total</t>
  </si>
  <si>
    <t>Les jeunes vont être sacrifiés dans l avenir.
C’est à eux de s emparer de leur futur !</t>
  </si>
  <si>
    <t>Désespoir, mépris de la classe possédante, et cynisme de nos dirigeants.</t>
  </si>
  <si>
    <t>La peur de mourir à petit feu.</t>
  </si>
  <si>
    <t>Le manque de volonté.</t>
  </si>
  <si>
    <t>Les grandes manifestations</t>
  </si>
  <si>
    <t>Les revendications</t>
  </si>
  <si>
    <t>J appartiens à un syndicat, cela m est très difficile de répondre à cette question</t>
  </si>
  <si>
    <t>Même réponse que précédemment</t>
  </si>
  <si>
    <t>Améliorer la condition des travailleurs</t>
  </si>
  <si>
    <t>Très très modestes résultats</t>
  </si>
  <si>
    <t>Grève générale</t>
  </si>
  <si>
    <t>La communication aux médias</t>
  </si>
  <si>
    <t>Les violences policières ahurissantes n ont que très modestement été dénoncées</t>
  </si>
  <si>
    <t>Le renoncement</t>
  </si>
  <si>
    <t>La rage</t>
  </si>
  <si>
    <t>L abattement</t>
  </si>
  <si>
    <t>Pas d avis</t>
  </si>
  <si>
    <t>2020-12-16 08:24:19.376 +00:00</t>
  </si>
  <si>
    <t>Pas de hausse des salaires,
pas de hausse des retraites,
la privation des liberté et surtout l'injustice.</t>
  </si>
  <si>
    <t>Hausse de notre niveau de vie....</t>
  </si>
  <si>
    <t>Trop âgés, peur de se faire tabasser...</t>
  </si>
  <si>
    <t>La solidarité...</t>
  </si>
  <si>
    <t>Les blessures infligées au gilets jaunes pendant les manifestations.</t>
  </si>
  <si>
    <t>J'ai participé financièrement aux collectes de fond.</t>
  </si>
  <si>
    <t>Le mouvement est dévalorisé car personne à sa tête pour nous défendre .... et puis les Traoré impliqués dans la lutte m'ont fait baissé les bras.</t>
  </si>
  <si>
    <t>Voué à l'échec si le mouvement fait un pacte avec un parti politique.</t>
  </si>
  <si>
    <t>La pauvreté, le chômage, l'injustice....</t>
  </si>
  <si>
    <t>Aucune structuration, aucun bureau avec une personne digne de confiance qui puisse parler au nom des GJ.</t>
  </si>
  <si>
    <t>Au commencement l'espoir renaît mais au fur et à mesure les querelles de chefaillons ont commencées.... et le mouvement est devenu impopulaire!</t>
  </si>
  <si>
    <t>Rien, des bagarres entre ceux qui voulaient prendre la tête du mouvement.</t>
  </si>
  <si>
    <t>L'écoute, la mobilisation des personnes qui étaient là, la compréhension car nous étions tous dans le même bateau....</t>
  </si>
  <si>
    <t>Je n'en vois actuellement aucun, plus de motivation du peuple.</t>
  </si>
  <si>
    <t>Former un bureau avec lequel le gouvernement pourra discuter et aucune alliance malsaine....</t>
  </si>
  <si>
    <t>La violence...</t>
  </si>
  <si>
    <t>La partialité des journalistes...</t>
  </si>
  <si>
    <t>L'imprimante lol !</t>
  </si>
  <si>
    <t>2020-12-16 08:28:39.192 +00:00</t>
  </si>
  <si>
    <t>J'ai soutenu le mouvement car je pense qu'il était en faveur de plus d'équité dans notre société et souhaitait remettre les citoyens au centre du système décisionnaire étatique, pour que nous n'ayons plus des élus qui nous dirigent mais une vraie démocratie participative, où chacun se sent en capacité d'agir.</t>
  </si>
  <si>
    <t>Je pense que c'est dans les campements des ronds points : de la visibilité, la sympathie de la population, pour ces personnes qui défendent nos droits de manière respectueuse tout en étant engagé. Je crois que c'est par l'information auprès de la population, l'engagement dans ces actions non violentes et visibles qu'il est possible de rallier le plus de monde.</t>
  </si>
  <si>
    <t>Les manifestations de Paris, par exemple. C'est totalement contre productif, car des "casseurs" viennent se mêler à la foule et créent la panique, sans compter qu'ils décrédibilisent le mouvement auprès de la population.</t>
  </si>
  <si>
    <t>La présence de GJ sur les ronds points, aux péages d'autoroute, ce qui permettait l'échange et de manifester notre soutien.</t>
  </si>
  <si>
    <t>Les manifestations et leur répression.</t>
  </si>
  <si>
    <t>Pas de mobilisation à proximité de chez moi ( dans un rayon de quelques km ). Je n'ai pas non plus Facebook ( par choix ) et donc n'avais pas accès aux informations sur la mobilisation.</t>
  </si>
  <si>
    <t>J'ai fait circuler un maximum d'information dans mon réseau.</t>
  </si>
  <si>
    <t>Mon sens de l'organisation, de la communication.</t>
  </si>
  <si>
    <t>Je pense que ce mouvement a été précurseur. Aujourd'hui, sous d'autres formes, des actions sont menées ( bonsens.org ; CNNR ), rassemblant à nouveau et peut être différemment. Je salue le courage et l'engagement de toutes celles et ceux qui ont donné de leur temps, de leurs convictions, mais je crois que les GJ ont été trop décrédibilisés par notre gouvernement pour pouvoir aujourd'hui encore agir comme ils l'ont fait par le passé. C'est à tout un chacun de se mobiliser, mais aussi de mobiliser son réseau pour poser les bases d'une nouvelle société, plus juste et inclusive pour tous. Nous pouvons nous rassembler, mais aussi désobéir, individuellement, en assumant et exprimant notre responsabilité d'adulte, de citoyen libre de penser et d'agir.</t>
  </si>
  <si>
    <t>Un nouvel espoir !</t>
  </si>
  <si>
    <t>L'humanité, le besoin de se sentir considérés, entendus, reconnus.</t>
  </si>
  <si>
    <t>Le manque de coordination et parfois de réflexion, dans le sens prise de recul : trop d'émotionnel, en somme.</t>
  </si>
  <si>
    <t>Le rapport à la population sauf dans les manifs à cause des casseurs.</t>
  </si>
  <si>
    <t>Les casseurs dans les manifs, d'où l'inutilité de telles actions.</t>
  </si>
  <si>
    <t>N/A</t>
  </si>
  <si>
    <t>A mon sens, il n'y a plus de finalité. Les GJ aujourd'hui sont décrédibililsés, et même rentrés dans le paysage, le décor, malheureusement.</t>
  </si>
  <si>
    <t>Cela a permis de mettre à jour beaucoup de maux de notre société, et surtout le fonctionnement injuste de cette dernière. Une belle prise de conscience pour tous.</t>
  </si>
  <si>
    <t>Passer par de nouveaux canaux.</t>
  </si>
  <si>
    <t>L'association par les médias des GJ à des mouvements fascistes ou black blocks.</t>
  </si>
  <si>
    <t>Le sourire des personnes, leur énergie, la main tendue aux autres, sur les ronds points et barrages.</t>
  </si>
  <si>
    <t>Les cris, les montées en pression, l'énervement, le fait de vouloir faire passer le message à tout prix aux autres ( contre productif à mon sens ).</t>
  </si>
  <si>
    <t>Le relais par les médias marginaux ( internet ).</t>
  </si>
  <si>
    <t>Une chaine Youtube ( ou autre ) ?</t>
  </si>
  <si>
    <t>2020-12-16 08:23:20.976 +00:00</t>
  </si>
  <si>
    <t>2020-12-16 08:34:59.429 +00:00</t>
  </si>
  <si>
    <t>l'espoir de pouvoir changer de système de gouvernement</t>
  </si>
  <si>
    <t>dans le RDH et je ne comprend pas pourquoi les "leaders" ne veulent pas y adhérer ???</t>
  </si>
  <si>
    <t>manifestation (ca ne serre a rien) a part ce faire démolir</t>
  </si>
  <si>
    <t>le début ou tout était possible ,mais on à laisser passer Mr Philipe Argilliers</t>
  </si>
  <si>
    <t>l'argument de Nicolle Maxime avec les "DOSSIERS"</t>
  </si>
  <si>
    <t>arrêter les manif il y a une autre solution le RDH</t>
  </si>
  <si>
    <t>le partage d'informations</t>
  </si>
  <si>
    <t>l'action concrète avec le RDH</t>
  </si>
  <si>
    <t>mouvement du peuple</t>
  </si>
  <si>
    <t>la recherche de la vérité, le profond espoir de changement de gouvernance ,l'espoir de construire un nouveau monde plus respectueux du peuple</t>
  </si>
  <si>
    <t>la remise en question des leaders</t>
  </si>
  <si>
    <t>le rassemblement de personne de tout bort</t>
  </si>
  <si>
    <t>les manifs il faut aller vers autre chose désobéissance civil</t>
  </si>
  <si>
    <t>l'amitié la même vision des choses</t>
  </si>
  <si>
    <t>la reprise du pouvoir par le peuple, le RIC</t>
  </si>
  <si>
    <t>essoufflement</t>
  </si>
  <si>
    <t>adhérer au RDH</t>
  </si>
  <si>
    <t>la naissance de nombreux groupes socio</t>
  </si>
  <si>
    <t>les réseau socio</t>
  </si>
  <si>
    <t>nonn</t>
  </si>
  <si>
    <t>le RDH</t>
  </si>
  <si>
    <t>carrossier</t>
  </si>
  <si>
    <t>2020-12-16 08:50:05.855 +00:00</t>
  </si>
  <si>
    <t>le merdier politique que nous connaissons depuis trop longtemps</t>
  </si>
  <si>
    <t>je n'ai plus l'âge de manifester, surtout devant les violences que nous avons connue</t>
  </si>
  <si>
    <t>la continuité des ronds points</t>
  </si>
  <si>
    <t>la réponse médiatique toujours orientée vers du négatif</t>
  </si>
  <si>
    <t>mon âge</t>
  </si>
  <si>
    <t>toujours mon âge</t>
  </si>
  <si>
    <t>rentrer dans des actions plus concrètes</t>
  </si>
  <si>
    <t>arriver à mutualiser les différents groupes et arriver à trouver un leader valable ayant avant tout une bonne tête, un langage clair, une intelligence de premier ordre en un mot un être relativement rare sans positionnement politique d'aucune sorte</t>
  </si>
  <si>
    <t>un mouvement qui à légèrement déstabilisé nos dirigeants, ce mouvement pourris par les racailles, par une presse au ordres et toujours négative, par une police trop obéissante à des ordres de violence, celle-ci aurait du être davantage réticente déontologiquement à appliquer ces ordres, la police n'a pas appliqué le droit mais des consignes.</t>
  </si>
  <si>
    <t>une soif d'un meilleur avenir, une lassitude des mensonges de nos politiques, les chaises tournantes de ces mêmes politiques, le manque de compétence de nos politiciens qui flottent dans des idéologies complètement utopique militante, allant vers un multiculturalisme totalement stupide, comme si tous les humains étaient faits sur le même modèle, avec les mêmes idées, la même éducation, les mêmes modes de vie, les mêmes croyance, ce qui est totalement idiot</t>
  </si>
  <si>
    <t>nos propres divisions de vue, de politique, d'éducation, de croyance, de points de vue sur notre pays qui est devenu une palette mondiale de gens trop différent les uns des autres via une immigration devenus totalement disproportionnée, incontrôlée et pas forcément compatible, par rapport à une population réellement Française, ce qui à fait en grande partie disparaître un patriotisme qui soudait la population en autre pendant la guerre de 1914-1918</t>
  </si>
  <si>
    <t>le déclenchement du début mais malheureusement mal piloté</t>
  </si>
  <si>
    <t>le manque de cohésion de ceux qui voulaient diriger le mouvement</t>
  </si>
  <si>
    <t>les ronds points qui ont au moins créé une fraternité</t>
  </si>
  <si>
    <t>un mouvement devenu trop long</t>
  </si>
  <si>
    <t>une meilleur vie, un meilleur avenir pour nos enfants</t>
  </si>
  <si>
    <t>aucun réellement fiable</t>
  </si>
  <si>
    <t>je ne sais pas plus</t>
  </si>
  <si>
    <t>chaque reportage était trop orienté vers le négatis</t>
  </si>
  <si>
    <t>les réseaux</t>
  </si>
  <si>
    <t>une cohésion</t>
  </si>
  <si>
    <t>sportifs</t>
  </si>
  <si>
    <t>territorial</t>
  </si>
  <si>
    <t>2020-12-16 08:31:24.982 +00:00</t>
  </si>
  <si>
    <t>ras le bol de la fiscalité galopante et des réductions de libertés</t>
  </si>
  <si>
    <t>manifestations de toutes sortes</t>
  </si>
  <si>
    <t>pétitions et envoi de courriels aux politi-chiens</t>
  </si>
  <si>
    <t>la première manifestation de masse</t>
  </si>
  <si>
    <t>la récupération par la gauche et la trahison de certains "leaders"</t>
  </si>
  <si>
    <t>actions individuelles d'affichages et de mailings et/ou pétitions</t>
  </si>
  <si>
    <t>s'écarter des mouvements de gauche et/écolos</t>
  </si>
  <si>
    <t>une belle idée qui, malheureusement, a été dévoyée</t>
  </si>
  <si>
    <t>un ras le bol de la fiscalité et de la macronie</t>
  </si>
  <si>
    <t>les rond-points et les premières manifestations</t>
  </si>
  <si>
    <t>la récupération et la présence des anarchistes</t>
  </si>
  <si>
    <t>mettre fin à ma dictature et au matraquage fiscal</t>
  </si>
  <si>
    <t>zéro</t>
  </si>
  <si>
    <t>augmenter les pressions et désobéissance civique</t>
  </si>
  <si>
    <t>accepter d'êttre confondus avec la gauche ou les écolos</t>
  </si>
  <si>
    <t>présences massives partout</t>
  </si>
  <si>
    <t>les destructions par les infiltrés</t>
  </si>
  <si>
    <t>présences massives sur tout le territoire</t>
  </si>
  <si>
    <t>les destructions et les récupérations politiques</t>
  </si>
  <si>
    <t>internet pour les infos et les mailings</t>
  </si>
  <si>
    <t>services-clubs</t>
  </si>
  <si>
    <t>la défense des libertés et de notre culture</t>
  </si>
  <si>
    <t>direction de sociétés</t>
  </si>
  <si>
    <t>2020-12-16 08:23:50.804 +00:00</t>
  </si>
  <si>
    <t>Conducteur autocars</t>
  </si>
  <si>
    <t>2020-12-16 16:46:11.232 +00:00</t>
  </si>
  <si>
    <t>retraite !!! manque de moyens pour vivre decemment !!!! colere !!!</t>
  </si>
  <si>
    <t>peages pensant que le peuple allait nous rejoindre !!!</t>
  </si>
  <si>
    <t>grosses manif montpellier et toulouses !!! trop dangereux maintenant !!! flics et produits nocifs qu ils nous envoient et amendes !!! grrr</t>
  </si>
  <si>
    <t>fraternité sur les ronds point !!</t>
  </si>
  <si>
    <t>amendes !!!</t>
  </si>
  <si>
    <t>ma presence tous les jours avec café gouter etc etc</t>
  </si>
  <si>
    <t>presence !! soutien !!!</t>
  </si>
  <si>
    <t>bahh non je compte sur les collectifs !!! j ai plus 20 ans !!! R I C</t>
  </si>
  <si>
    <t>solidarité fraternité amitié !!</t>
  </si>
  <si>
    <t>les yeux ouverts sur les grosses pourritures qui nous gouvernent</t>
  </si>
  <si>
    <t>la politique malheureusement</t>
  </si>
  <si>
    <t>le debut</t>
  </si>
  <si>
    <t>trop de division !!! plusieurs AG par semaine avec des groupes differents !!!pas d union !!!</t>
  </si>
  <si>
    <t>solidarité !!!!</t>
  </si>
  <si>
    <t>trop de division !!!</t>
  </si>
  <si>
    <t>nulles toujours au meme point grrr !!!!</t>
  </si>
  <si>
    <t>OUVRIR les yeux du peuple !!!!</t>
  </si>
  <si>
    <t>blocages !!! peages !!!</t>
  </si>
  <si>
    <t>trop de groupe et AG dispachééééé</t>
  </si>
  <si>
    <t>division</t>
  </si>
  <si>
    <t>contact avec les Gj et les different groupe voir ce qu il se passe dans les grandes villes</t>
  </si>
  <si>
    <t>face book you tube !!!</t>
  </si>
  <si>
    <t>2020-12-16 08:58:12.835 +00:00</t>
  </si>
  <si>
    <t>La juste des revendications, pouvoir vivre dignement et encore plus lorsque l'on à un travail. Ne pas laisser les gens sur le carreau. Plus d'équilibre entre les besoins des élites et du peuple. Mais ce ce qui m'a vraiment marqué c'est que c'était trans partisane, ce qui n'était plus le cas après plusieurs manifestation. Une récupération en partie de LFI au détriment du mouvement de contestation, ce qui a chassé les personnes d'autres bords à juste titre. Le pourrissement du mouvement par les blacks bloc, que les journalistes se sont empresser d'associer aux Gilets jaunes pour les décrédibiliser ce qui a retourner une grande partie de la population contre les Gillets jaunes.</t>
  </si>
  <si>
    <t>Lorsque j'ai vu des policiers enlever leur casque, j'ai crus qu'il y aurait convergence des luttes, et que le gouvernement en tirerait les conséquences. C'est ce rendez-vous manqué qui n'a pas tout fait basculé. Mais rien n'est perdu, la police qui n'est pas seulement composé d'éborgneurs ou de brutes qui prennent plaisir à faire mal aux gens, n'en peut plus. De plus en plus le gouvernement perd la main sur la police.</t>
  </si>
  <si>
    <t>Tout ce qui se rapporte à casser, vandaliser. La revendication pour plus de justice sociale ne doit pas être violente, il y a tellement de façon d'en merder le gouvernement il n'y a pas besoin de casser. Je fais partie des classes moyennes, plus ou moins privilégié, j'essaye de faire changer les mentalités de ceux qui sont autour de moi, et il y a énormément de travail à faire de ce côté là, mes collègues gagnent très bien leur vie et sont totalement déconnecté de la vie des personnes qui sont en difficultés, ils voient d'un mauvais œil les gilets jaunes</t>
  </si>
  <si>
    <t>La prise de l'arc de triomphe</t>
  </si>
  <si>
    <t>Le saccage de l'arc de triomphe</t>
  </si>
  <si>
    <t>Comme indiqué plus haut, j'essaye de convaincre de la juste des revendications des gilets jaune à mon niveau dans une classe sociale un peu plus haute que la moyenne.</t>
  </si>
  <si>
    <t>----</t>
  </si>
  <si>
    <t>Dans tout les cas se désolidarisé des black bloc qui pourrissent le mouvement, et se désolidariser de LFI qui souhaite plus une récupération.
élire un collège de représentant, définir ce qu'est un gilet jaune et ce que n'est pas un gilet jaune en vue d'une clarification.
Sans s'associer aux partis politiques, à tour de rôle de l'extrême droite à l'extrême gauche, aller interpeler publiquement (avec journalistes) les dirigeants de partis pour leur demander de s'engager dans leur programme de campagne sur le RIC entre autre. De cette façon vous toucherez tous les courants et militants de tout bords.</t>
  </si>
  <si>
    <t>Maintenant je considère le mouvement est majoritairement plutôt d'extrême gauche. Je pense que vous perdez beaucoup d'effectifs avec cette étiquette.</t>
  </si>
  <si>
    <t>Le RIC, c'est la plus formidable avancée démocratique, et le bonus le RIC révocatoire, magnifique !!!</t>
  </si>
  <si>
    <t>Personnes à la tête du mouvement, plusieurs leader qui ne tirent pas forcément dans la même direction, cela créer de la confusion. Il faut un collège élus qui donnera la possibilité au gilets jaunes de les questionner sur les orientation du mouvement via RIC</t>
  </si>
  <si>
    <t>les réseaux sociaux, les youtubeurs pro gilet jaune (Tatiana Ventose, Vincent Lapierre, Greg Tabibian, Droitard méchant et d'autres que j'ai pas en tête)</t>
  </si>
  <si>
    <t>de ne pas avoir dénoncer aux journalistes la présence des black bloc et de l'inaction de la police pour les neutraliser</t>
  </si>
  <si>
    <t>qu'un représentant politique élus instaure le RIC, c'est le graal.</t>
  </si>
  <si>
    <t>beaucoup d'enfumage de la part du gouvernement, pour moi c'est au point mort.</t>
  </si>
  <si>
    <t>les présidentielle arrive il faut jouer sur cela pour dire que la population votera pour celui qui donnera le RIC</t>
  </si>
  <si>
    <t>Black bloc, il ne servent qu'a pourrir le mouvement, il font fuir en plus une partie des gilets jaune qui on une sensibilité politique de droite. Il n'y a pas de raison de les faire fuir il partagent les mêmes aspirations</t>
  </si>
  <si>
    <t>Le faite que les journaliste de BFM filment du haut de leur bâtiment en attendant que la police jette des lacrymo pour voir ce qu'il va se passer.
Sinon qu'il utilise engin de chantier pour parler de chariot élévateur, quels ignares</t>
  </si>
  <si>
    <t>la victimisation de Jérôme Rodriguez</t>
  </si>
  <si>
    <t>Les débordement de Jérôme rodriguez de de fly rider</t>
  </si>
  <si>
    <t>Je pense FB, moi j'utiliser essentiellement Youtube et le journal financé par le gouvernement Russe RT.</t>
  </si>
  <si>
    <t>https://mieuxvoter.fr/index.php/decouvrir/ 
le vote par jugement majoritaire</t>
  </si>
  <si>
    <t>Coronafolie</t>
  </si>
  <si>
    <t>Je suis souverainiste de gauche, donc tout ce qui pourrait redonner de la liberté d'action à notre pays et refaire notre model social</t>
  </si>
  <si>
    <t>Testeur logiciel</t>
  </si>
  <si>
    <t>2020-12-16 08:19:11.191 +00:00</t>
  </si>
  <si>
    <t>Ras le bol des décisions dt tsar macron qui augmente tout, baisse les retraites de gens qui ont travaillés 40 et 40 heures par semaine et pas 35! Qui dit une chose et fait son contraire, incapable de faire regner l'ordre dans les banlieus, qui envoie les CRS contre les gilets jaunes respectueux des biens mais laisse les badblocks casser afin d'accuser les gilets jaunes, ça l'arrange de laisser pourrir les mouvements. J'ai 70 ans et je n'avais jamais vu les policiers manifester dans la rue. Il ferait mieux de défendre sa police et la laisser faire son travail difficile. C'est un comble de voir un président incapable defendre les gens en infraction et accabler sa poloce! Vivement qu'on s'en débarasse de ce petit merdeux!</t>
  </si>
  <si>
    <t>Malheureusement pas beaucoup, le petit tsar laissant pourrir les mouvement et ne donnant rien sauf des taxes!</t>
  </si>
  <si>
    <t>Là ou il y a risque de casse</t>
  </si>
  <si>
    <t>Helas je n'en vois pas beaucoup!</t>
  </si>
  <si>
    <t>Tous, je pense</t>
  </si>
  <si>
    <t>Mon age et ma santé</t>
  </si>
  <si>
    <t>Impression de tract, petits soutiens financiers malgrés ma petite retraite.</t>
  </si>
  <si>
    <t>Peu malheureusement car pas habitué à manifester.</t>
  </si>
  <si>
    <t>Non , à part continuer à maintenir la pression contre le tsar emmanuel 1 er</t>
  </si>
  <si>
    <t>2020-12-16 08:37:25.905 +00:00</t>
  </si>
  <si>
    <t>La spontanéité de ce mouvement apolitique et sans syndicat. Je ressentais vraiment l’âme du peuple.</t>
  </si>
  <si>
    <t>Les blocages, les assemblées, les ronds-points.</t>
  </si>
  <si>
    <t>Manifestation, je n’y trouve plus d’intérêt.</t>
  </si>
  <si>
    <t>Le 17 novembre, et les relations avec les autres.</t>
  </si>
  <si>
    <t>Le jour où le fouquet’s a brûlé. J'étais Présente et j’ Été gazée et blessée par un pavé.</t>
  </si>
  <si>
    <t>Mobilisation autour de moi, motivation pour faire bouger les autre.</t>
  </si>
  <si>
    <t>Il faudrait faire remonter un groupe de leaders, et cibler les intérêts généraux de la population. 3 thèmes 1 le RIC. 2 justice sociale. 3 justice tout court. Dans la justice sociale inclure la justice fiscale. Suppression de la TVA sur les produits de première nécessité.</t>
  </si>
  <si>
    <t>Historique, le mouvement des GJ restera dans l’hiDroite.</t>
  </si>
  <si>
    <t>Ce qui les unit c’est qu’ils sont apolitiques et donc personne pour les désunir.</t>
  </si>
  <si>
    <t>Les leaders qui ne sont pas à la hauteur des aspirations du peuple.</t>
  </si>
  <si>
    <t>L’info Via les réseaux sociaux.la bêtise</t>
  </si>
  <si>
    <t>La bêtise humaine et les médias meantrems</t>
  </si>
  <si>
    <t>J’ Été à des manifs un peu partout en France. Je ne me suis jamais inclus dans un groupe</t>
  </si>
  <si>
    <t>Les groupes montraient des dis fonctionnements et des discours différents</t>
  </si>
  <si>
    <t>Primes pour certains salariés, abandons de la taxe carbone. Belle trouille à MACRON😂</t>
  </si>
  <si>
    <t>Voir plus haut par rapport aux leaders</t>
  </si>
  <si>
    <t>Manifestations et violences</t>
  </si>
  <si>
    <t>L’inc Du Fouquet’s. J’y étais c’est les CRS qui ont envoyé des gaz lacrymogène sur les stores qui ont mis le feu. On entend toujours dire que ce sont les GJ</t>
  </si>
  <si>
    <t>L’intell De certains intervenants F. BOULOT. M. NICOLL etc</t>
  </si>
  <si>
    <t>Ingrid LEVAVASSEUR et l’a Je ne me rappelle plus son nom</t>
  </si>
  <si>
    <t>Facebook, YouTube</t>
  </si>
  <si>
    <t>Un site d’inf Spécifique GJ</t>
  </si>
  <si>
    <t>Grèves ou manifestations syndicales</t>
  </si>
  <si>
    <t>Infirmiere de secteur psychiatrique</t>
  </si>
  <si>
    <t>2020-12-16 08:19:20.987 +00:00</t>
  </si>
  <si>
    <t>2020-12-16 08:36:53.970 +00:00</t>
  </si>
  <si>
    <t>Engagée de cœur.... contre l’injustice , contre un état manipulateur et dictateur. Contre une oligarchie qui veut toujours plus de pouvoir et d’argent, prête à paupériser et asservir le peuple. Nous le voyons très concrètement dans la gestion de cette « pandémie « !</t>
  </si>
  <si>
    <t>La revendication pour le RIC.</t>
  </si>
  <si>
    <t>La solidarité et la convivialité des ronds points.</t>
  </si>
  <si>
    <t>La manipulation médiatique et gouvernementale pour discréditer le mouvement.</t>
  </si>
  <si>
    <t>Maison incendiée à réparer....</t>
  </si>
  <si>
    <t>Ne plus aller à Paris, plutôt se concentrer sur une multiplication des actions très localisées en prise avec les élus locaux et les habitants pour mettre à jour les injustices, la gestion des ressources locales, participer aux décisions locales. En fait diffuser le mouvement par le local pour avoir peut-être la perspective d’un vrai contre pouvoir.</t>
  </si>
  <si>
    <t>Le peuple pour le peuple.... justice et partage équitable des ressources...</t>
  </si>
  <si>
    <t>Une certaine vision des injustices sociales et un besoin de rétablir une équité.</t>
  </si>
  <si>
    <t>Le sentiment d’impuissance face à celle de l’oligarchie.</t>
  </si>
  <si>
    <t>La mobilisation forte, preuve d’un immense besoin de changement.</t>
  </si>
  <si>
    <t>L’affrontement avec le pouvoir en place.</t>
  </si>
  <si>
    <t>Le changement par le local pour atteindre le changement global.</t>
  </si>
  <si>
    <t>Constituer des petits groupes de pression locaux.</t>
  </si>
  <si>
    <t>La mise en avant des violences pour discréditer le mouvement.</t>
  </si>
  <si>
    <t>Liberale</t>
  </si>
  <si>
    <t>2020-12-16 08:20:34.848 +00:00</t>
  </si>
  <si>
    <t>2020-12-16 08:56:35.577 +00:00</t>
  </si>
  <si>
    <t>Les injustices gouvernementales, et la perte progressive de nos libertés</t>
  </si>
  <si>
    <t>Les grosses manifestations et les actions ponctuelles mais percutantes</t>
  </si>
  <si>
    <t>La première manifestation (acte 1) qui avec l’effet de surprise a fait vraiment très peur au pouvoir en place et les très grosses manifestations qui les obligeaient à revoir leur copie. Il faudrait que ces grosses manifs puisse reprendre.</t>
  </si>
  <si>
    <t>Les moments où le pouvoir, les médias et les casseurs (je les mets dans le même panier) arrivaient à détourner notre message par tout les moyens. Et quand les policiers mutilait nos courageux gilets jaunes. Ce sont les pires moments pour moi.</t>
  </si>
  <si>
    <t>Mon handicap car je suis en fauteuil roulant et malade.</t>
  </si>
  <si>
    <t>Ne pouvant me déplacer en manifestations, même si j’aurais beaucoup aimée, je motivais les troupes et je donnais de mon temps sur les réseaux, partages, infos, dessins, discussions avec des personnes qui ne comprenait pas le mouvement, et un peu de militantisme ;)</t>
  </si>
  <si>
    <t>J’aurais préférée venir manifester et faire des actions malheureusement je ne peux pas à cause de ma santé mais si j’ai la possibilité de faire plus je le ferais selon mes possibilités bien sur. La communication officielle m’aurait intéressée (création d’affiches et dessins).</t>
  </si>
  <si>
    <t>La création d’une vraie structure « gilets jaunes » avec des règles à respecter dans les manifs et dans le groupe gilets jaunes car je pense que les gens en ont besoin et aussi je pense que ce qui dessert le mouvement c’est surtout qu’il n’y en ai pas car les médias se servent aussi de ça pour nous discréditer. Bien entendu pas trop de règles non plus mais un minimum serait bien je pense.</t>
  </si>
  <si>
    <t>Mouvement pour la liberté, la justice et le pouvoir du peuple français.</t>
  </si>
  <si>
    <t>Le besoin de liberté et de justice pour tous.</t>
  </si>
  <si>
    <t>Les fakes news, les médias, la politique, et le manque de structure.</t>
  </si>
  <si>
    <t>Les grandes manifestations car elles ont contribuées à fait plier le pouvoir. Et les actions ponctuelles mais percutantes car elles marquent les esprits.</t>
  </si>
  <si>
    <t>Le manque de structure et de règles en général et dans les manifs.</t>
  </si>
  <si>
    <t>L’information, la modération (pas sur tout les groupes), le partage et les échanges.</t>
  </si>
  <si>
    <t>Le fait que les personnes qui s’occupent de modérer le groupe le font parfois selon leur orientations personnelles politiques ou autres et ne laissent parfois pas la chance aux nouveaux arrivants dès s’exprimer, il y a certains groupes ou je suis partie très vite à cause des modérateurs et c’est dommage.</t>
  </si>
  <si>
    <t>L’objectif ultime pour moi serait de pouvoir imposer le RIC mais un vrai RIC ! Et aussi d’avoir du poids sur le gouvernement.</t>
  </si>
  <si>
    <t>Les actions menées ont déjà permis de faire plier le gouvernement sur pas mal de chose surtout lorsque nous étions en nombre.</t>
  </si>
  <si>
    <t>Structurer le mouvement, fédérer et rassembler.
Créer une structure saine et apolitique va rassurer et va nous permettre de rassembler. 
Elle nous permettra surtout de changer la mauvaise image que les médias et gouvernement nous a collé.
Les règles dans la structure sont importantes car les règles rassurent, ni trop, ni pas assez mais suffisantes pour amener les personnes à qui le mouvement faisait peur à nous rejoindre.
De plus la communication est importante, il serait bien je pense de créer au sein de la structure un pôle communication compètent.</t>
  </si>
  <si>
    <t>Pour moi les stratégies inefficaces sont celles qui permettent aux médias et au gouvernement de détourner le message. Pour eux tout les moyens sont bons mais je pense qu’une fois qu’il y aura des règles stratégiques surtout a propos des manifestations et qu’un grand nombre les respecteront notre message aura plus d’impact. Des stratégies sont à mettre en place concernant les policiers, les black blocs et les casseurs, afin de se désolidariser d’eux et d’éviter qu’ils ne polluent le message car c’est cela qui est inefficace. La désobéissance non violente est pour moi une meilleure solution.</t>
  </si>
  <si>
    <t>Frappé dans quel sens ? Dans le bon sens la toute première .</t>
  </si>
  <si>
    <t>2020-12-16 08:33:34.825 +00:00</t>
  </si>
  <si>
    <t>c'est des gens qui travaillent et qui ont du mal à finir le mois, pas des personnes qui sont surpayées derrière leur bureau et qui décident d'augmenter une taxe ou un impôt.</t>
  </si>
  <si>
    <t>une France du peuple</t>
  </si>
  <si>
    <t>Une France qui ouvre les yeux</t>
  </si>
  <si>
    <t>leur désaccord, et la pression sur certains</t>
  </si>
  <si>
    <t>la positivité, le dialogue et la chaleur humaine</t>
  </si>
  <si>
    <t>le combat des chefs entre eux</t>
  </si>
  <si>
    <t>le gouvernement fait plus attention sur les taxes et impôts</t>
  </si>
  <si>
    <t>la ruralité est plus écouté , les maires sot plus écoutés</t>
  </si>
  <si>
    <t>une démocratie réelle</t>
  </si>
  <si>
    <t>2020-12-16 08:39:24.742 +00:00</t>
  </si>
  <si>
    <t>L envie de faire avancer les choses ,participer au mouvement et pouvoir regarder mes enfants en face en leur montrant qu une lutte est possible et nécessaire</t>
  </si>
  <si>
    <t>Manif les samedis et les blocages de toute sortent</t>
  </si>
  <si>
    <t>Les regroupements sur les Champs Élysées</t>
  </si>
  <si>
    <t>Les nasses pendant les défilés pacifiques</t>
  </si>
  <si>
    <t>Solidaire évolutif et organisé</t>
  </si>
  <si>
    <t>L envie d avancer ,de redonner un sens au mot Démocratie dans ce pays</t>
  </si>
  <si>
    <t>Les idées divergentes et personnels</t>
  </si>
  <si>
    <t>La mobilisation chaque samedi</t>
  </si>
  <si>
    <t>Manque de porte-parole et d organisation au début</t>
  </si>
  <si>
    <t>Instaurer un RIC pour les questions importantes et ne plus laisser ces gouvernements décider à notre place</t>
  </si>
  <si>
    <t>Continuer à s organiser comme vous l avez fait ,localement,sur les réseaux dans les journaux,faire découvrir aux français qu un autre choix que ces politiques est possible</t>
  </si>
  <si>
    <t>La prise des ronds points</t>
  </si>
  <si>
    <t>Facebook au début</t>
  </si>
  <si>
    <t>Oui,les mouvements pour le climat,la planète et la défense des animaux</t>
  </si>
  <si>
    <t>2020-12-16 08:25:48.296 +00:00</t>
  </si>
  <si>
    <t>C'est Macron qui nous mange tout, c'est une marionnette à New Cuet</t>
  </si>
  <si>
    <t>Le début était bien, après les blessés c'était dur.</t>
  </si>
  <si>
    <t>Le problème je suis au fond du Finistère.</t>
  </si>
  <si>
    <t>2020-12-16 09:06:01.416 +00:00</t>
  </si>
  <si>
    <t>Révolution contre ce gouvernement, contre Macron et sa politique des riches qui ne fait que perdre nos acquis et appauvrir le peuple.</t>
  </si>
  <si>
    <t>Tous ensemble, on lâche rien. On a chanté on a dansé on a pleuré et rendu gratuit le péage</t>
  </si>
  <si>
    <t>La peur de la violence policière</t>
  </si>
  <si>
    <t>J'ai en souvenir le bloquage routier qui avait bloqué le pays. Ensemble Tous ensemble, que ce soit le milieu hospitalier, l'EN, les syndicats etc 
La solution est d'élire un chef d'État qui ne s'enrichisse plus sur le dos du peuple et qui puisse éradiquer la pauvreté. Un toit et un travail pour Tous.</t>
  </si>
  <si>
    <t>La solidarité, la conscience que nous sommes diriger par des personnages qui ne veulent que le pouvoir en écrasant le peuple.</t>
  </si>
  <si>
    <t>La violence et le désespoir de ne pas être entendu</t>
  </si>
  <si>
    <t>Le nombre de gens dans les manifs, la force du "On lâche rien", les vidéos en direct, le RIC...</t>
  </si>
  <si>
    <t>Il aurait peut-être fallut tenir 1 semaine ou 1 mois sans relâche pour les attraper, les virer et les juger sévèrement</t>
  </si>
  <si>
    <t>Résistance et Espoir</t>
  </si>
  <si>
    <t>Désespoir de ne pas être écouté</t>
  </si>
  <si>
    <t>Destitution de ce gouvernement pourri</t>
  </si>
  <si>
    <t>L'arc de triomphe saccagé</t>
  </si>
  <si>
    <t>Vidéo en live, réseaux sociaux</t>
  </si>
  <si>
    <t>Manifs les samedis, contre les violences conjugales, pour soutenir des employés devant leur usine, pour la retraite, pour les chômeurs...</t>
  </si>
  <si>
    <t>Oui je suis bénévole, cause animale, protection des animaux abandonnés, contre la maltraitance et la cruauté en général.... la pollution et destruction de la planète...</t>
  </si>
  <si>
    <t>Assistante éducative pour enfants handicapés éducation nationale</t>
  </si>
  <si>
    <t>2020-12-16 08:31:53.434 +00:00</t>
  </si>
  <si>
    <t>Les gilets jaunes sont dans le sillage des revendications démocratiques de mai 68. Leurs luttes ont permis d'arrêter les intentions nocives du gouvernement en matière de retraites, santé, éducation, libertés individuelles.</t>
  </si>
  <si>
    <t>Retraites</t>
  </si>
  <si>
    <t>Je vote et je soutien.</t>
  </si>
  <si>
    <t>Le vote m'apparaît être un des moyens, sinon le seul pour faire changer les choses. Il y a du bon dans les partis principaux. Malheureusement, pour des rentes de situations électives, des privilèges à sauvegarder, les politiques très bien rémunérés par les contribuables font semblant de s'opposer devant les caméras mais leur seul but, c'est de se perpétuer au grand dam des intérêts légitimes et naturels des travailleurs et des pauvres de notre pays. Je suis Pepe MUJICA.</t>
  </si>
  <si>
    <t>Fonctionnaire territorial</t>
  </si>
  <si>
    <t>2020-12-16 08:35:45.166 +00:00</t>
  </si>
  <si>
    <t>l'injustice sociale et la mauvaise répartition des richesses, savoir que des gens qui travaillent toute la semaine n'ont même pas de quoi se nourrir correctement</t>
  </si>
  <si>
    <t>les manifs et les rassemblements sur les ronds points</t>
  </si>
  <si>
    <t>j'aimerais participer plus mais dans mon village isolé de tout, c'est pas facile</t>
  </si>
  <si>
    <t>la fraternité entre les gens et la prise de conscience</t>
  </si>
  <si>
    <t>voir que le gouvernement s'en fout royalement</t>
  </si>
  <si>
    <t>j'ai essayé d'informer et de diffuser le max d'infos</t>
  </si>
  <si>
    <t>être plus disponible</t>
  </si>
  <si>
    <t>s'organiser, se concerter et manifester sur les lieux du pouvoir : l'élysée, beauvau et le quartier de la défense</t>
  </si>
  <si>
    <t>une prise de conscience collective, le début d'une révolution</t>
  </si>
  <si>
    <t>l'injustice sociale qu'ils rencontrent au quotidien</t>
  </si>
  <si>
    <t>les différentes idées politiques et pour certains, le racisme</t>
  </si>
  <si>
    <t>la fraternité, la cohésion et les grands rassemblements</t>
  </si>
  <si>
    <t>la désorganisation, le manque de structuration</t>
  </si>
  <si>
    <t>la fraternité entre les gens</t>
  </si>
  <si>
    <t>le fait qu'à la campagne, on est peu nombreux à se mobiliser</t>
  </si>
  <si>
    <t>renverser ce gouvernement de corrompus et sortir de la dictature de la finance</t>
  </si>
  <si>
    <t>la visibilité, se sentir moins seul dans la galère</t>
  </si>
  <si>
    <t>tous à paris, sur les lieux de pouvoirs et réunir le maximum de gens</t>
  </si>
  <si>
    <t>aucune, tout est bon à prendre, il faut tout essayer</t>
  </si>
  <si>
    <t>parler uniquement des forces de l'ordre blessées et rarement des manifestants blessés</t>
  </si>
  <si>
    <t>la solidarité et l'entraide</t>
  </si>
  <si>
    <t>la division, surtout au niveau du racisme</t>
  </si>
  <si>
    <t>la mobilisation des samedis</t>
  </si>
  <si>
    <t>la division à cause des idées politiques</t>
  </si>
  <si>
    <t>2020-12-16 09:05:39.755 +00:00</t>
  </si>
  <si>
    <t>Un profond écœurement du cynisme de ce système et un besoin de justice sociale</t>
  </si>
  <si>
    <t>Tristement, aucune car le choix tactique de la macronie d'instaurer dès le début une faille entre le peuple et la police ne laissait aucune illusion sur leur détermination à écraser le mouvement...</t>
  </si>
  <si>
    <t>les moments de fraternisation</t>
  </si>
  <si>
    <t>L'impuissance face à l'injustice</t>
  </si>
  <si>
    <t>Une soupape dont la vapeur sort avant que la cocotte n'explose...</t>
  </si>
  <si>
    <t>Un désir de justice</t>
  </si>
  <si>
    <t>Trop peu se rendent compte qu'ils sont manipulés...</t>
  </si>
  <si>
    <t>Trop de dispersion nuit à l'efficience des actions et nous sommes aussi tombés trop facilement dans les pièges pourtant grossiers tendus par la macronie...</t>
  </si>
  <si>
    <t>la mobilité</t>
  </si>
  <si>
    <t>Le RIC en toute choses</t>
  </si>
  <si>
    <t>Concrètement, aucun...</t>
  </si>
  <si>
    <t>Convaincre les agents des forces de l'ordre de se joindre à notre cause.
Faire une grève générale illimitée.
La TVA représentant 55 % des recettes de l'état, une grève de la consommation aurait également un impact certain...
Sans le problème de l'éparpillement des voix de gauche, la candidature de François BOULO en 2022 aurait été une bonne chose à tenter...</t>
  </si>
  <si>
    <t>Tout ce qui peut contribuer à nous diviser
La violence et le vandalisme sont inacceptables et, en effrayant les indécis, font le jeu du gouvernement...</t>
  </si>
  <si>
    <t>Y en a trop...</t>
  </si>
  <si>
    <t>Savoir garder son calme, réfléchir, convaincre...</t>
  </si>
  <si>
    <t>Ecologie et justice sociale sont indissociables. Il n'y aura pas d'avenir digne de ce nom sans développement durable.</t>
  </si>
  <si>
    <t>2020-12-16 08:44:21.498 +00:00</t>
  </si>
  <si>
    <t>Un ras le bol général. Le sentiment de participer à l'histoire, qu'il fallait bougérer. 
C'était le vrai "peuple " qui bougeait enfin</t>
  </si>
  <si>
    <t>Les ronds-points, en embêtant le moins de monde possible. 
Juste manifester librement</t>
  </si>
  <si>
    <t>Blocage de péages, toutes actions bloquant trop les gens.</t>
  </si>
  <si>
    <t>Le début avec de l'espoir, communion avec toutes sortes de gens</t>
  </si>
  <si>
    <t>Quand il y a eu des actions violentes ( Fouquet's) par exemple. 
Des gens violents parmi les gilets jaunes qui commençaient à poindre.</t>
  </si>
  <si>
    <t>Chansons</t>
  </si>
  <si>
    <t>Attention à l'image qu'on donne. 
Les guerres intestines de nos pseudo représentants ne valaient pas mieux que les partis politiques en place</t>
  </si>
  <si>
    <t>Espoir de changement, peuple</t>
  </si>
  <si>
    <t>La volonté de changer de système. 
La volonté du peuple, nous ne faisons plus les lois.
Nous ne sommes pas représentés</t>
  </si>
  <si>
    <t>La politisation, les médias, les casseurs</t>
  </si>
  <si>
    <t>La spontanéité du mouvement</t>
  </si>
  <si>
    <t>La recherche de leaders et représentants. 
Qu'on a emmerdé les gens, pas nos dirigeants</t>
  </si>
  <si>
    <t>La communion, le rapprochement</t>
  </si>
  <si>
    <t>L'exigence souhaitée par des extrémistes Gj.
Bientôt le fanatisme</t>
  </si>
  <si>
    <t>Un chgt du système politique, il ne fonctionne pas/plus</t>
  </si>
  <si>
    <t>A montrer que le peuple peut-être là</t>
  </si>
  <si>
    <t>Le ric, des organisateurs en groupe mais presque anonymes</t>
  </si>
  <si>
    <t>Manifestations muselées désormais. 
Donc inefficaces et réprimées. 
Donc viser à mettre de la pression sur les politiciens ( occupation des permanences ).
C'est eux qu'on doit "emmerder".
Pas les gens</t>
  </si>
  <si>
    <t>Non pas de mémoire, c'est général</t>
  </si>
  <si>
    <t>Violence, intolérance vis à vis des gens qui voulaient travailler, se déplacer normalement</t>
  </si>
  <si>
    <t>La guerre des "leaders"</t>
  </si>
  <si>
    <t>Quelques manifs
Loi travail</t>
  </si>
  <si>
    <t>2020-12-16 08:59:02.095 +00:00</t>
  </si>
  <si>
    <t>La destruction de la Nation, de son peuple et de tous ses acquis sociaux, politiques et culturels des siècles passés !</t>
  </si>
  <si>
    <t>Les ronds-points et les assemblées citoyennes.</t>
  </si>
  <si>
    <t>Les manifestations du samedi car c'était le bordel complet !</t>
  </si>
  <si>
    <t>Les rencontres autour des ronds-points.</t>
  </si>
  <si>
    <t>Lorsque nous avons reçu une grenade de desencerclement GLI F4 à 10 m de notre position.</t>
  </si>
  <si>
    <t>La réflexion.</t>
  </si>
  <si>
    <t>Davantage m'investir dans les assemblées citoyennes.</t>
  </si>
  <si>
    <t>Oui : celui-ci doit impérativement se structurer s'il veut pouvoir perdurer dans le temps et être efficace dans les revendications et les innovations qu'il porte.</t>
  </si>
  <si>
    <t>C'est un mouvement populaire insurrectionnel.</t>
  </si>
  <si>
    <t>L'attachement à leur pays et à sa terre qui, elle, ne ment pas comme le disait quelqu'un.</t>
  </si>
  <si>
    <t>Il faut aux Gilets Jaunes comme à tout mouvement un chef, sans quoi c'est la débandade assurée !</t>
  </si>
  <si>
    <t>La production d'idées réellement novatrices et identitaires tout à la fois, et dont le mouvement à su faire une habile et efficace synthèse.</t>
  </si>
  <si>
    <t>Il s'est soumis beaucoup trop vite à la légalité administrative, perdant du même coup son côté un peu improvisé et donc sa marge de manœuvre.</t>
  </si>
  <si>
    <t>Les assemblées citoyennes et les ronds-points.</t>
  </si>
  <si>
    <t>La coordination des groupes dans les manifestations du samedi.</t>
  </si>
  <si>
    <t>LE RÉFÉRENDUM D'INITIATIVE CITOYENNE</t>
  </si>
  <si>
    <t>La prime, injustement dite "Macron", accordée aux salariés pour récompenser leurs efforts.</t>
  </si>
  <si>
    <t>Il faut absolument arriver à faire basculer les forces de l'ordre de notre côté, sans quoi la partie est d'ores et déjà perdue !</t>
  </si>
  <si>
    <t>Se laisser récupérer par les syndicats et les partis politiques me semble être la pire des choses, car ces organisations noyautent le mouvement pour en faire n'importe quoi.
Ce mouvement doit donc impérativement s'organiser à la manière d'un mouvement politique, s'il veut pouvoir agir efficacement !</t>
  </si>
  <si>
    <t>Sur les violences policières visant délibérément les GJ, notamment avec les gens eborgnes et les mains arrachées, ainsi que les grenades et autres fumigènes.</t>
  </si>
  <si>
    <t>La constitution d'assemblées citoyennes.</t>
  </si>
  <si>
    <t>Défier les forces de l'ordre.</t>
  </si>
  <si>
    <t>La discussion de tout le monde avec tout le monde et à propos de tous les sujets.</t>
  </si>
  <si>
    <t>Le noyautage par les blacks blocs et les antifas, lequel a fait perdre toute authenticité et réelle autonomie à ce mouvement.</t>
  </si>
  <si>
    <t>Il manque une fréquence radio dédiée aux Gilets Jaunes sur la bande FM.</t>
  </si>
  <si>
    <t>Grèves des enseignants.</t>
  </si>
  <si>
    <t>La défense de mon pays.</t>
  </si>
  <si>
    <t>Professeur à domicile</t>
  </si>
  <si>
    <t>2020-12-16 08:29:14.742 +00:00</t>
  </si>
  <si>
    <t>2020-12-16 08:53:11.564 +00:00</t>
  </si>
  <si>
    <t>La possibilité d'augmenter notre citoyenneté, et surtout celle des plus démunis</t>
  </si>
  <si>
    <t>Les manifestations su samedi ( :D ). 
C'était trop violent, mais je pense que la réponse du gouvernement était proportionnel a sa peur.
Mais nous n'avons pas su convertir.</t>
  </si>
  <si>
    <t>Les discussions avec des manifestants et le partage d'un combat commun pour le bien de tous</t>
  </si>
  <si>
    <t>Les confrontations avec les CRS.
Frappé, mise a terre plusieurs fois.</t>
  </si>
  <si>
    <t>Pas plus</t>
  </si>
  <si>
    <t>Là est le problème, il aurait fallu convertir pour un nouveau mode d'action car les blocages les manifestations, n'ont pas été concluante ou pas assez.</t>
  </si>
  <si>
    <t>Un mouvement qui prouve que la démocratie n'est plus de notre cité.
Admettons que ce n'était qu'un faible pourcentage de la population. C'était un groupe de personnes avec des revendications pour autant elles n'ont pas été du tout entendu, ni même écouté.</t>
  </si>
  <si>
    <t>La diversité, la fraternité et la précarité.
Le symbole du gilet jaune, très visible et très accessible.</t>
  </si>
  <si>
    <t>La diversité, en étant aussi sa force .
Chaque gilet jaune représente tous les gilets jaunes ce qui rend le mouvement plus difficilement défendable. 
Les mal agissement de l'un se répercute sur tout le monde</t>
  </si>
  <si>
    <t>Le regroupement derrière un but précis le RIC</t>
  </si>
  <si>
    <t>Les médiats, la conversion de la force de chacun dans le mouvement a trois fois rien a travers les médias classique</t>
  </si>
  <si>
    <t>Augmenter la démocratie</t>
  </si>
  <si>
    <t>Je ne sais pas, c'est sans doute la question la plus difficile.</t>
  </si>
  <si>
    <t>Bloquer les autres citoyens, ça ne fais que diviser.</t>
  </si>
  <si>
    <t>Quand certain gilet jaune rappais des textes sur les chaines tv.
Les interventions génialissime de François Boulo</t>
  </si>
  <si>
    <t>Touche pas mon pote,
retraite
etc ...</t>
  </si>
  <si>
    <t>Ingénieur développement informatique</t>
  </si>
  <si>
    <t>2020-12-16 09:51:17.459 +00:00</t>
  </si>
  <si>
    <t>Travailler toujours plus, dans des conditions toujours plus dégradées, des salaires toujours plus bas.</t>
  </si>
  <si>
    <t>Face aux situations d'injustice sociale toujours croissantes, face à l'inaction, mépris et complaisance de nos dirigeants (politiques et grands patrons), je suis gilet jaune dans l'âme mais j'ai bien trop peur des violences policières pour participer aux manifestations.</t>
  </si>
  <si>
    <t>Les échanges avec les gilets jaunes mobilisés sur les ronds-points, l'énergie ultra positive qu'ils dégageaient en dépit de leur profond ras le bol et désespoir pour certains.</t>
  </si>
  <si>
    <t>Quand le gouvernement, a remis sa réforme des retraites sur la table, preuve s'il en fallait, que l'avis du peuple ne compte plus.</t>
  </si>
  <si>
    <t>Ma force de conviction auprès de proches récalcitrants.</t>
  </si>
  <si>
    <t>Ma plume ??</t>
  </si>
  <si>
    <t>Ce qui me semble le plus nuire au mouvement étant l'assimilation gilets jaunes - casseurs ; gilets jaunes casseurs de flics, opter pour des manifestations immobiles versus cortèges mobiles. Au sein desquelles matérialiser des lignes de passages pour les policiers, afin que les autorités puissent accéder plus facilement aux agitateurs et qu'elles ne puissent plus se cacher derrière un prétendu problème d accès pour justifier leur inaction.</t>
  </si>
  <si>
    <t>Les GJ sont au 21eme siècle ce que les sans-culottes furent au 18ème, le vent de la liberté.</t>
  </si>
  <si>
    <t>La révolte face à un système au sein duquel les puissants tentent de museler le peuple et assurément n'a que faire de sa parole.</t>
  </si>
  <si>
    <t>Sans certitude, je dirais que certains remettent en cause le système lui-même, les fondements mêmes de la 5eme République (j'en suis), d'autres croient toujours au bien fonder de la Vème et voudraient juste que les cartes soient redistribuées en faveur de moins d'opacité politique et plus d'équité sociale et économique.</t>
  </si>
  <si>
    <t>La mobilisation. J'ai vraiment été impressionnée par le courage, l'abnégation et la détermination de ces hommes et femmes à réitérer leur action chaque samedi, vaille que vaille, quoiqu'il arrive.</t>
  </si>
  <si>
    <t>Le mouvement ne s'est pas suffisamment désolidarisé des violences et cassés, faisant le beurre des médias. Des "têtes d'affiches" sont apparues, dès lors elles auraient dû s'afficher ensembles et unies dans les manifestations et sur les plateaux télé.</t>
  </si>
  <si>
    <t>NC</t>
  </si>
  <si>
    <t>1/ mettre un terme à la colossale différence de salaires entre "la base" et la classe dirigeante ; ramener les fastes du Pouvoir à une juste proportion (Mr de Gaulle n'avait certainement pas anticipé que ses successeurs se goinfreraient sur le dos de la république)
2/ s'attaquer au délire des dividendes, toujours plus colossaux, ne servant qu'une poignée de privilégiés, au détriment du salaire et des conditions de travail de la masse</t>
  </si>
  <si>
    <t>Nul doute que le mouvement des GJ compte en son sein divers experts (économistes, gestionnaires patrimoniaux, managers ++...), on pourrait suggérer de les réunir pour réaliser en toute transparence (retroplanning et avancée à disposition du peuple) un audit en profondeur du fonctionnement de l'Etat. 
Se mobiliser ou prendre d'assaut uniquement les lieux républicains (l'ensemble des ministères, l'assemblée, l'Elysée, Matignon...).Je fais toutefois partie de ces pessimistes pensant que c'est peine perdue. Nous sommes dirigés par des Al Capone en col blanc, agissant en toute impunité et n'ayant même plus besoins d'agir dans l'ombre.</t>
  </si>
  <si>
    <t>La mobilité des cortèges nuit à l'image du mouvement car occasionne la fermeture de nombreux commerces sur le parcours, empêchant ainsi les Français d'aller travailler.</t>
  </si>
  <si>
    <t>Ce n'est pas un moment mais une méthode, le choix des images par les medias, qui ont très largement relayé les instants où casseurs et GJ semblaient agir à l'unisson ; de même qu'ils se sont faits relai des petites phrases assassines entre têtes d'affiches.</t>
  </si>
  <si>
    <t>Quand on a vu sur nos écrans des GJ portant secours à des policiers acculés par des casseurs. Cela remettait les idées claires, les GJ ne sont pas anti police mais contre les ordres liberticides, alternant l'inaction face aux black-blocks et la violence face à une septuagénaire venue défendre l'avenir de ses enfants et petits enfants ; des ordres qu'ils reçoivent d'en "Haut"...</t>
  </si>
  <si>
    <t>L'inaction de GJ face à un policier victime de coups de la part de casseurs voire GJ...</t>
  </si>
  <si>
    <t>Là encore la solidarité entre les représentants de l'Etat (policiers et pompiers) et des GJ, avancer ensemble main dans la main contre un Etat abusif et fracturant, c'est le plus beau symbole qu'on pourrait offrir.</t>
  </si>
  <si>
    <t>Idem, jouer le jeu de la division entre citoyens GJ et citoyens policiers, souffrant des mêmes maux, des mêmes injustices mais devant répondre aux obligations de l'uniforme.</t>
  </si>
  <si>
    <t>Les marches pour le climat.</t>
  </si>
  <si>
    <t>Responsable agence de recrutement</t>
  </si>
  <si>
    <t>2020-12-16 09:16:15.352 +00:00</t>
  </si>
  <si>
    <t>Ras le bol d'être pris pour un mouton à qui on tond la laine sur le dos. Mais je ne me suis pas particulièrement engagé auprès des GJ. Cela fait bien plus longtemps que je milite.</t>
  </si>
  <si>
    <t>Ce qui m'a surtout donné de l'espoir, c'est de voir le réveil des consciences. Ce n'est pas un type d'actions en particulier.</t>
  </si>
  <si>
    <t>Les manifs. Devenues inutiles à mon sens dans la mesure où la violence y est devenue institutionnalisée. Elles sont des actes de communication et celle-ci est complètement dévoyée dès lors que son sens est réduit à la violence qui y règne. Elles en deviennent contre-productives.</t>
  </si>
  <si>
    <t>Aller vers des actions locales, non pas de contestation, mais de construction. Ce dont nous avons réellement besoin, c'est d'un projet fédérateur global qui redonne de l'espoir aux gens. Pour l'instant nous nous battons surtout "contre" alors qu'il faudrait se battre "pour". Ce projet d'avenir s'imposera de lui-même via les expériences menées localement sur le terrain. En étant concret, il prêtera beaucoup moins aux interprétations. C'est toute la différence avec la théorie politique d'un programme qui ne promet toujours le bonheur qu'au futur... Ce qui est toujours très contestable.</t>
  </si>
  <si>
    <t>Spontané</t>
  </si>
  <si>
    <t>Le ras le bol d'une oligarchie qui, sous couvert de morale, nous impose sans cesse des restrictions en faisant tout le contraire de ce qu'elle prétend. 
L'envie de retrouver un vrai fonctionnement démocratique, juste, social et équitable.</t>
  </si>
  <si>
    <t>Le manque de projet commun. Inévitablement, lors des prochaines élections présidentielles, les voix GJ vont se diluer dans la multiplicité des partis qui tous diront qu'ils ont compris nos revendications et que leur priorité sera d'y répondre. Inutile de rêver, on sait déjà comment ça finit. Quel que soit le nom de celui ou celle qui gagnera le jackpot, on en reprendra pour 5 ans et aucune contestation sociale ne parviendra à faire bouger les choses. On continuera à s'agiter dans le vide.</t>
  </si>
  <si>
    <t>La mixité sociale et l'échange entre les personnes, preuve s'il en est que c'est bien du local que viendra le changement.</t>
  </si>
  <si>
    <t>Rien en particulier. Le mouvement a fonctionné comme il a pu, en fonction des aléas.</t>
  </si>
  <si>
    <t>1 - Virer cette oligarchie qui, quelle que soit sa couleur politique, ne roule que pour son bénéfice et se moque éperdument de l'intérêt général.
2 - Mettre en place et pérenniser un système réellement démocratique, juste et équitable.</t>
  </si>
  <si>
    <t>Des violences, des blessés, des tués, des incarcérés, des sursis, des fichés... Et pour obtenir quoi ?</t>
  </si>
  <si>
    <t>Changer de stratégie. A commencer par imposer une candidature unique à gauche en appelant au boycott du vote si on ne l'obtient pas. De toute façon, sans elle, le résultat est déjà connu : ce sera soit pire, soit encore pire. 
Miser sur ce qu'on fait localement en matière de solidarité, d'environnement, d'éducation populaire, de culture, etc... Et montrer ce que ça apporte réellement aux gens.</t>
  </si>
  <si>
    <t>Il est très difficile (voire impossible) de convaincre d'une idéologie, même s'il est indispensable d'essayer. Participer à des émissions où le représentant GJ est en minorité face à des contradicteurs sélectionnés me semble totalement contre-productif et ne peux convaincre que des gens déjà convaincus.</t>
  </si>
  <si>
    <t>Ils furent si nombreux...</t>
  </si>
  <si>
    <t>Le calme, l'assurance dans ses propos, la pédagogie, l'ouverture et l'écoute des avis contraires</t>
  </si>
  <si>
    <t>La véhémence des propos extrémistes</t>
  </si>
  <si>
    <t>Les réseaux sociaux, même s'ils sont un piège.</t>
  </si>
  <si>
    <t>Aucune idée. Je préfère l'humain aux machines</t>
  </si>
  <si>
    <t>Musicien, comédien, auteur et metteur en scène pendant 30 ans (intermittent du spectacle) Sans droits depuis juin 2019</t>
  </si>
  <si>
    <t>2020-12-16 08:44:16.779 +00:00</t>
  </si>
  <si>
    <t>Je suis trop âgé</t>
  </si>
  <si>
    <t>Âgé</t>
  </si>
  <si>
    <t>Hélas isolé</t>
  </si>
  <si>
    <t>Expérience politique et syndicale</t>
  </si>
  <si>
    <t>Une charte définissant une orientarion claire</t>
  </si>
  <si>
    <t>Déstructuré</t>
  </si>
  <si>
    <t>Refus du système</t>
  </si>
  <si>
    <t>L'absence de charte et d orientation claire</t>
  </si>
  <si>
    <t>Les discussions</t>
  </si>
  <si>
    <t>Fusionner les luttes</t>
  </si>
  <si>
    <t>Syndicat</t>
  </si>
  <si>
    <t>Lutte anticapitaliste</t>
  </si>
  <si>
    <t>Çonsultant</t>
  </si>
  <si>
    <t>2020-12-16 08:43:25.724 +00:00</t>
  </si>
  <si>
    <t>la baisse du salaire de nis "dirigeants politique.</t>
  </si>
  <si>
    <t>les manifestations du samedi et les blocages.</t>
  </si>
  <si>
    <t>les prises de paroles et les échanges</t>
  </si>
  <si>
    <t>les confrontations</t>
  </si>
  <si>
    <t>ne pas essayé de traité trop de sujet a la fois. ce concentrer sur des sujet cles et si tenir...</t>
  </si>
  <si>
    <t>necessaire vitale logique voici mes mots</t>
  </si>
  <si>
    <t>la souffrance aux quotidien... le mepris et la non eciutes de nis dirigants le fait de vivre les leles difficultes a chaque echelle</t>
  </si>
  <si>
    <t>le trop grands nombres de sujet a traités et leurs priorites</t>
  </si>
  <si>
    <t>le nombres de participant.</t>
  </si>
  <si>
    <t>la baisse du train de vie de nos politique et de leurs privileges.. la politique devrait etre un metier de conviction et non de gros sous</t>
  </si>
  <si>
    <t>gestionnaire de stock</t>
  </si>
  <si>
    <t>2020-12-16 08:40:54.922 +00:00</t>
  </si>
  <si>
    <t>agent de maitrise</t>
  </si>
  <si>
    <t>2020-12-16 08:58:54.946 +00:00</t>
  </si>
  <si>
    <t>Le sentiment croissant d'injustice, d'insécurité professionnelle et personnelle. Celui de se diriger vers une société égoïste et mercantile dont je ne partage plus les valeurs.</t>
  </si>
  <si>
    <t>Les</t>
  </si>
  <si>
    <t>Les manifestations, car elles sont trop dangereuses et utilisées par des mouvements radicaux et violents, ainsi que par des racailles, qui se servent des gens sincères et honnêtes comme prétextes (et boucliers) face aux forces de l'ordre afin de réaliser des casses et des pillages.
Tant qu'un service d'ordre sérieux et ferme ne sera pas organisé pour ces manifestations, en collaborations avec les forces de l'ordre (ou sans, si elles ne veulent pas y être associé : mais en informant tout le monde de cette décision), elles seront contre productives pour atteindre les objectifs recherchés.</t>
  </si>
  <si>
    <t>Les discussions et les confrontations d'idées au service de valeurs communes, d'une société plus juste et solidaire.</t>
  </si>
  <si>
    <t>La vision d'individus très repérables qui s'incrustent parmi les manifestants. Ces derniers ne veulent pas d'eux et changent de trajet pour les éviter, sans aller à la confrontation. Mais ces extrémistes sont très bien équipés (talkies-walkies, mégaphones,...) et organisés : ils "collent" aux manifestants honnêtes. La police qui voit ces individus et leurs comportements et les laisse faire (si je le constate, en tant que personne "lambda", non spécialiste de la sécurité, alors il est évident que les forces de l'ordre, entrainées, ne peuvent pas passer à côté, sauf à en avoir reçu l'ordre, pour laisser dégénérer la manifestation).</t>
  </si>
  <si>
    <t>Le fait que la sécurité ne soit pas assurée, ni par les manifestants, ni par les forces de l'ordre.</t>
  </si>
  <si>
    <t>Ma "lucidité" sur l'organisation et la sécurité</t>
  </si>
  <si>
    <t>Organiser au plus vite un service d'ordre et une vraie communication sur les relations avec les forces de l'ordre, avec preuves à l'appui (enregistrement des conversations avec les préfets, par ex.).
Des manifestants avec des caméras "piétons" activées durant toutes les manifestations et avec enregistrements en temps réel sur le cloud (pour l'impossibilité d'effacer le contenu sur le matériel s'il est saisi ou détruit).
Ces enregistrements ne doivent pas être en consultation publique, mais seulement s'il y a des incidents.</t>
  </si>
  <si>
    <t>C'est un mouvement pour la justice et l'égalité des chances. Le mouvement des valeurs sociales et solidaires, sans aucune discrimination, qu'elle soit positive ou négative.</t>
  </si>
  <si>
    <t>La volonté de montrer que l'axe dans lequel se dirige cette société ne nous convient pas, car il n'est plus en adéquation avec les valeurs que nous partagions avant l'arrivée de la finance et de ses critères stricts, violents et injustes.</t>
  </si>
  <si>
    <t>Le fait qu'on subdivise le partage de ces valeurs communes et essentielles en de multiples revendications qui deviennent un "fouillis" inextricable d'opinions personnelles et auquel il devient impossible de répondre.
Mais c'est là, le vrai révélateur de la société qui ne gère plus les cas individuels avec bienveillance, mais répond aux besoins de chacun en se réfugiant derrière une administration froide et éloignée de l'individu : une société qui n'est plus au service de l'individu, mais du marché et de ses critères financiers.</t>
  </si>
  <si>
    <t>Le fait qu'il perdure malgré toute la répression et le dénigrement.</t>
  </si>
  <si>
    <t>Le manque d'une parole concertée et de portes paroles sérieux et posés.
La vision claire et brève de la société et des valeurs qu'on veut défendre, avant de la décliner en actions qu'on voudrait que le gouvernement engage.</t>
  </si>
  <si>
    <t>L'absence de coordination</t>
  </si>
  <si>
    <t>Un société plus juste et à l'écoute de tous ses citoyens</t>
  </si>
  <si>
    <t>Pas assez visibles et infimes (normal : nos élus vivent très bien comme ça et ne veulent rien faire pour changer)</t>
  </si>
  <si>
    <t>VOTER
Continuer à se mobiliser malgré tous les problèmes, pour montrer que rien n'éteindra cette lueur d'espoir d'une société meilleure</t>
  </si>
  <si>
    <t>L'absence de service d'ordre interne et de communication en temps réel sur les manifestations</t>
  </si>
  <si>
    <t>La vision des scènes de violences à la fin de certaines manifestations. L'absence d'interview de GJ. Le blocus des médias sur les gilet jaunes : les commentaires sont réalisés par des consultants et aucun GJ ne participe aux débats.</t>
  </si>
  <si>
    <t>L'ambiance bienveillante</t>
  </si>
  <si>
    <t>La bienveillance et le respect d'autrui, GJ ou non</t>
  </si>
  <si>
    <t>Le désaveu de certains porte parole qui sont montré comme auto proclamés, alors qu'ils n'en est rien car eux-même le disent (ça contribue aux noyautage du mouvement par la désinformation)</t>
  </si>
  <si>
    <t>Me tenir informé et me cultiver</t>
  </si>
  <si>
    <t>Change.org</t>
  </si>
  <si>
    <t>Un vrai site commun GJ</t>
  </si>
  <si>
    <t>2020-12-16 08:34:41.268 +00:00</t>
  </si>
  <si>
    <t>2020-12-16 08:53:15.370 +00:00</t>
  </si>
  <si>
    <t>Un ras le bol généralisé : trop de taxes et d'impôts, niveau de vie qui baisse, salaires qui stagnent, retraites trop basses (le "minimum vieillesse" se situe sous le "seuil de pauvreté"...), insécurité grandissante, immigration incontrôlée et tout son cortège de "désagréments" pour nous (agressions, vols, viols,..........meurtre...Ame qui nous ruine...)
De bons "motifs" pour crier sa colère !!!</t>
  </si>
  <si>
    <t>Blocages et manifs</t>
  </si>
  <si>
    <t>les "manifs" ne servent à rien : on a l'impression de se "promener" et nos gouvernants s'en moquent éperdument..............
Nos défilés pacifiques sont infiltrés par des "semeurs de trouble" et la répression policière disproportionnée et trop sanglante</t>
  </si>
  <si>
    <t>Le blocage des ronds points : union et motivation,des liens forts se sont créés..</t>
  </si>
  <si>
    <t>Les affrontements avec les forces de l'ordre,
les perturbateurs en tous genres</t>
  </si>
  <si>
    <t>Infirmière : j'ai apporté mes compétences,
soutien logistique aux ronds points : apport de ravitaillement,</t>
  </si>
  <si>
    <t>les petits rassemblements de 50 à 300 personnes dans les petites villes ne servent strictement à rien..........Combien de personnes dans les rues de la capitale pour la finale de foot ou les obsèques de Johnny ???? Si l'on n'est pas capables d'en faire autant pour protéger nos libertés et améliorer nos conditions de vie on court à notre perte</t>
  </si>
  <si>
    <t>Bien au départ....guéguerre des "chefs" ensuite et divergences d'idées (Jacline Moureaud, Jérôme Rodriguez et les autres...............)
Le "peuple" grondait d'une seule voix au départ, ce qui était motivant............mais ensuite, entre la répression policière et les exactions commises par des "éléments extérieurs" au mouvement nous avons été décrédibilisés............</t>
  </si>
  <si>
    <t>Le désespoir, le désir d'une vie meilleure (augmentation du niveau de vie, des salaires et retraites, baisse des taxes et impôts....),le besoin de "sécurité" avec des FO qui protègent le peuple et pas la racaille...........le retour d'une VRAIE justice qui condamne les criminels de tous poils et montre son empathie aux victimes, le ras-le-bol d'un peuple qui se sent "envahi", qui voit que l' "égalité" n'est plus de mise.....................</t>
  </si>
  <si>
    <t>L'émergence de "têtes", le parti pris politique, le ralliement avec les syndicats..............</t>
  </si>
  <si>
    <t>dit plus haut</t>
  </si>
  <si>
    <t>Petite ville = on se connait, on se soutient, on s'entraide............
Informations bien relayées, ravitaillement alimentaire et en bois pour les feux au top
bonne ambiance et franche camaraderie</t>
  </si>
  <si>
    <t>décrit plus haut</t>
  </si>
  <si>
    <t>2020-12-16 08:41:47.353 +00:00</t>
  </si>
  <si>
    <t>Un espoir de faire une révolution populaire</t>
  </si>
  <si>
    <t>Blocage du système</t>
  </si>
  <si>
    <t>Suis ouvert</t>
  </si>
  <si>
    <t>Blocage total de l’A9</t>
  </si>
  <si>
    <t>Juridique</t>
  </si>
  <si>
    <t>Trop de complotistes et d’illuminés ont nuit à mon engagement</t>
  </si>
  <si>
    <t>C’est bien le problème</t>
  </si>
  <si>
    <t>Mouvement fourre tout</t>
  </si>
  <si>
    <t>Les actions dures</t>
  </si>
  <si>
    <t>Peur du gendarme</t>
  </si>
  <si>
    <t>Dégager le système capitaliste</t>
  </si>
  <si>
    <t>Répression tout azimuts</t>
  </si>
  <si>
    <t>Mouvement de masse</t>
  </si>
  <si>
    <t>Mise en avant des casseurs</t>
  </si>
  <si>
    <t>Nombre des manifestants</t>
  </si>
  <si>
    <t>Surtout utiles aux flics</t>
  </si>
  <si>
    <t>Réseaux dark net</t>
  </si>
  <si>
    <t>2020-12-16 08:37:43.791 +00:00</t>
  </si>
  <si>
    <t>Au debout quand tu le monde était uni pour la mémé cause après quand les syndicat et la gauche sont arrive cette fini pour moi et le groupe</t>
  </si>
  <si>
    <t>quand les gauchistes sont arrives des violant personnages</t>
  </si>
  <si>
    <t>ont a bloque les ronds point je apporte le café et gâteau</t>
  </si>
  <si>
    <t>ne plus avoir dans le mouvements la gauche de Melanchon</t>
  </si>
  <si>
    <t>2020-12-16 08:37:05.289 +00:00</t>
  </si>
  <si>
    <t>Le mépris de la classe politique</t>
  </si>
  <si>
    <t>Les blocages des ronds points, les ouvertures de péage et les manifestations du samedi.</t>
  </si>
  <si>
    <t>Union, révolte, liberté</t>
  </si>
  <si>
    <t>La colère du peuple, le manque de considération des élites</t>
  </si>
  <si>
    <t>Les idées politiques des uns et des autres</t>
  </si>
  <si>
    <t>2020-12-16 08:47:22.815 +00:00</t>
  </si>
  <si>
    <t>la fraude en général de ceux qui nous gouvernent
leur impunité
j aspire à un monde plus juste, et je ne comprends pas l intérêt qu on les grandes fortunes à ne pas partager
je travail dans la nature et l avenir climatique me fait peur
les règles du libéralisme: libre échange, libre concurrence sont idiotes.
il faut contrôler les grosses entreprises et les fonds de pensions.
je haie la spéculation et les paradis fiscaux</t>
  </si>
  <si>
    <t>révoltes à paris</t>
  </si>
  <si>
    <t>manifestations pacifistes à Lyon car les CRS nous font mal! c est une honte!</t>
  </si>
  <si>
    <t>mouvement citoyen pour une société plus propre plus humaine et plus durable.</t>
  </si>
  <si>
    <t>l amour de la vie et des autres humains</t>
  </si>
  <si>
    <t>les égaux et les points de vue politiques</t>
  </si>
  <si>
    <t>l autogestion</t>
  </si>
  <si>
    <t>modifier le mode de scrutin
consulter réellement les citoyens
ex: par referendum internet tous les dimanches soirs à 20h00 avec des boitiers et des cartes type carte à puce 
comme avec les moyens de paiement type sum-up</t>
  </si>
  <si>
    <t>prise de conscience général de la pauvreté de la france que les classes dirigeantes aime à ignorer et mépriser</t>
  </si>
  <si>
    <t>parti politique</t>
  </si>
  <si>
    <t>glbt</t>
  </si>
  <si>
    <t>tous ce qui touche le sauvetage de la nature et le respect des droits de l homme</t>
  </si>
  <si>
    <t>2020-12-16 09:20:39.545 +00:00</t>
  </si>
  <si>
    <t>La solidarité avec les plus modeste et démunis, puis mon indignation devant l'action violente de la " police " milice.
Et le mépris du gouvernement.</t>
  </si>
  <si>
    <t>Prise de conscience des citoyens 
Promotion du RIC</t>
  </si>
  <si>
    <t>Tout types d'action violente, qui 
Décrédibilise le mouvement
Et en rejette les soutien.</t>
  </si>
  <si>
    <t>Ceux de fraternité</t>
  </si>
  <si>
    <t>L'orsqua la seconde manifestations, j'ai vu un des premiers oeil crevé et que des CRS on jeté une grenade lacrymogènes sur le groupe isolé qui portait assistance à ce blessé malgré que nous les ayons prévenu et demander de prévenir les secours.</t>
  </si>
  <si>
    <t>Menace d'amendes à 135 €</t>
  </si>
  <si>
    <t>L'esprit de modération et persévérance</t>
  </si>
  <si>
    <t>Aucune prétention</t>
  </si>
  <si>
    <t>Suivez l'exemple du maquis à parisou des Gillets jaunes constituant.</t>
  </si>
  <si>
    <t>Populaire , de toutes les couches de la société, et tout les bords politique
Refus d'asservissement par les prétendue élite et oligarques.</t>
  </si>
  <si>
    <t>L'esprit de rejet de l'oligarchie. 
Le désir d'une société plus juste et plus égalitaires.</t>
  </si>
  <si>
    <t>La violence de certains. 
la médiatisation de personnes Affabulatrice. 
Ou politique cherchant à récupérer le mouvement. 
Je ne parle pas ici de ceux qui le soutiennent. 
Mais de ceux qui voudrais en devenir les leaders</t>
  </si>
  <si>
    <t>La prise de conscience des problèmes
Du mondialisme</t>
  </si>
  <si>
    <t>Le manque d'informations en amont des lieux et heures de rassemblement par d'autres canne aux que les réseaux sociaux ( il y avait bien à un moment demo sphère Paris, mais il ont cessé d'informer sur les rassemblement et parcours,) Est-ce dû à des pressions de l'État ???</t>
  </si>
  <si>
    <t>J'ai n'appartient à aucun groupe</t>
  </si>
  <si>
    <t>Je n'appartient à aucun groupe</t>
  </si>
  <si>
    <t>Prise de conscience des problèmes
Puis désaffection suite au violence et salade de certains groupes.</t>
  </si>
  <si>
    <t>Manifester en masse sans violence le plus souvent possible, sans résignation
J'usqu'a présidentielle si nécessaire. 
Rassembler rassembler rassembler.</t>
  </si>
  <si>
    <t>Les actions violente ou de saccage</t>
  </si>
  <si>
    <t>La mauvaise foi généralisé des chroniqueurs. 
Constatant la différence du traitement de l'information et la réalité, l'orque je rentrais de manifestations. 
À l'exception de RT</t>
  </si>
  <si>
    <t>Je ne fait parti d'aucun groupe</t>
  </si>
  <si>
    <t>Le partage des points de vues et la confraternité. 
La persévérance malgré la violence d'État.</t>
  </si>
  <si>
    <t>Toujours et encore, la violence et les dégradations par certains groupes ou individus.</t>
  </si>
  <si>
    <t>En ce qui me concerne you Tube.</t>
  </si>
  <si>
    <t>Je n'ai pas suffisamment de connaissances à ça sujet. 
Peut être une plate-forme numérique d'échange , dedié au Gillet jaunes ????</t>
  </si>
  <si>
    <t>Toutes celles qui sont pour la justice et l'égalité.</t>
  </si>
  <si>
    <t>Menuisiers agenceur</t>
  </si>
  <si>
    <t>2020-12-16 09:09:34.250 +00:00</t>
  </si>
  <si>
    <t>Le changement de fonctionnement dans le but que l'on arréte de nous prendre pour des imbéciles, de nous taxer : imposer, et autres sans que ces ressources ne soient constructives et affectées à ce pour lesquelles elles sont soit disant prévues. ( vignette auto pour les retraites, taxe carbonne qui ne va pas à l'écologie, RDS ou remboursement dette sociale qui n'est jamais remboursée et qui est en augmentation constante vetc...)</t>
  </si>
  <si>
    <t>Actions impactant le Gouvernement et non les petits commerçants.</t>
  </si>
  <si>
    <t>Manif du samedi car désormais malheureusement elles ne servent plus à rien.</t>
  </si>
  <si>
    <t>La réunion de tous ces Vrais Français dans la misére</t>
  </si>
  <si>
    <t>Comme toujours ceux qui en tirent parti pour leurs comptes et qui ont portés atteinte au mouvement</t>
  </si>
  <si>
    <t>Etude des Lois et des différents moyens de nous défendre</t>
  </si>
  <si>
    <t>Ma disponibilité malheureusement depuis mon domicile</t>
  </si>
  <si>
    <t>Plus de communication ouverte vers le public afin de les retourener et de lui faire toucher du doigt que nous ne sommes pas des voyoux et que ces derniers sont payés et envoyés par Macron</t>
  </si>
  <si>
    <t>Très interessant, pas suffisament uni, n'arrivant plus à retrouver son espace, s'étant laissé manipuler par le magicien des mots et des actions "par derriere" qu'est Macron</t>
  </si>
  <si>
    <t>La Force, le Courage, La Tenacité et la Volonté</t>
  </si>
  <si>
    <t>Le fait de ne pas arriver ( et ce malgrè et avec leur meilleure volonté ) à se faire "entendre"</t>
  </si>
  <si>
    <t>La Volonté de changement, l'Union et tant bien que mal les décisions prises</t>
  </si>
  <si>
    <t>Le fait de ne pas avoir pris en compte ou plutôt de ne pas s'être rendu compte assez tôt du piége que nous tendait Macron pour ne pas y tomber dedans</t>
  </si>
  <si>
    <t>Notre Union et nos Concertation dans l'ensemble...</t>
  </si>
  <si>
    <t>Le désacord entre certains</t>
  </si>
  <si>
    <t>Mettre dehors Macron 
Le RIC Sans oublier de faire interdire le vote "indirect" qui est l'ouverture immédiate aux commissions et remerciements obligatoires. 
C'est le Peuple qui doit Elire et nos les Elus entre Eux. 
Dans la même la révocation immédiate des Elus travaillant "Pour Eux " et non pour le Peuple.</t>
  </si>
  <si>
    <t>Très positives dans l'ensemble. Bien qu'à ce jour Macron reprends "ses aises" sans ces actions aujourd'hui la France notre France serait encore plus détruite... et ce n'est déjà pas brillant</t>
  </si>
  <si>
    <t>Communiquer tracter et expliquer les dégâts désormais irrécupérables sur nos Finances, nos Institutions, notre sécurité, notre Education, Sur le Plan Social, sur la Santé, sur L'impact National et International etc... 
Il faut traiter de façon simple et compréhensible, un théme à chaque fois et ce jusqu'à le déstabiliser</t>
  </si>
  <si>
    <t>Les mouvements qui ne servent plus à rien car au contraire ils nous déservent</t>
  </si>
  <si>
    <t>la destruction de l'arc de triomphe. Sur B F M(acron) alors que sur cette place il y a presque autant de flics que de manifestants BFM montre le Soit disant Gilet Jaune Descellant ses pavés puis allant les jeter sur l'arc de triomphe SANS qu'aucun flic n'intervienne ??????.......
La mort de la personne agée à Marseille qui plusieurs mois après .... N'est pas du à la fussée envoyée par les Flics ?????????.</t>
  </si>
  <si>
    <t>Un certain équilibre des personnalités et des décisions.</t>
  </si>
  <si>
    <t>Le fait que certains au début jouaient les chefs et n'étaient là que pour "parader"</t>
  </si>
  <si>
    <t>L'union, une certaine entente et ce désir de changement</t>
  </si>
  <si>
    <t>La dispertion et le séctarisme de certains</t>
  </si>
  <si>
    <t>Répondre et écrire pour essayer de toutes mes forces de faire changer les choses; J'ai honte à mon age de laisser un tel Héritage à mes enfants.</t>
  </si>
  <si>
    <t>les imprimantes;</t>
  </si>
  <si>
    <t>La Possibilité d'imprimer de diffuser à très large échelle.</t>
  </si>
  <si>
    <t>Toyut ce qui défend la Nature les Droits et Respect, l'Humanité, le Dévellopement des ressources pour les pays pauvres etc...</t>
  </si>
  <si>
    <t>2020-12-16 08:40:22.937 +00:00</t>
  </si>
  <si>
    <t>2020-12-16 09:05:58.172 +00:00</t>
  </si>
  <si>
    <t>la honte d'être un mouton</t>
  </si>
  <si>
    <t>Manif. Je supporte mal le gaz (j'ai 76 ans)</t>
  </si>
  <si>
    <t>Discutions</t>
  </si>
  <si>
    <t>Les charges des flics (je ne cours pas aussi vite qu'en 68)</t>
  </si>
  <si>
    <t>être là</t>
  </si>
  <si>
    <t>Convertir des flics</t>
  </si>
  <si>
    <t>Surveiller les "casseurs" de beaucoup plus prés</t>
  </si>
  <si>
    <t>L'idée du samedi et du dimanche est géniale (pas la perte d'argent engendrée par les grèves.</t>
  </si>
  <si>
    <t>Raz le bol</t>
  </si>
  <si>
    <t>Stratégie trop flou causé peut être par l'individualisme</t>
  </si>
  <si>
    <t>forcer le gouvernement dans ses derniers retranchements c.à.d. le plus stupide. La violence.</t>
  </si>
  <si>
    <t>L'opportunité, pour le gouvernement, qu'à offert la crise sanitaire pour juguler à coup de confinement, de"prunes" et autres gâteries.</t>
  </si>
  <si>
    <t>Démembrement du système et changement de constition</t>
  </si>
  <si>
    <t>Timides</t>
  </si>
  <si>
    <t>Recommencer de façon plus intensive</t>
  </si>
  <si>
    <t>Faire un tant soit peu confiance aux promesses</t>
  </si>
  <si>
    <t>2020-12-16 08:57:51.919 +00:00</t>
  </si>
  <si>
    <t>Mouvement spontané, populaire, sans encadrement dirigé par la base suite au raz le bol général!</t>
  </si>
  <si>
    <t>Les manifs aux ronds-points permettaient à tout le monde de visualiser ce qu'il se passait sans beaucoup de gêne, les ouvertures des péages ont été évidemment très populaires!</t>
  </si>
  <si>
    <t>Les manifs dans la rue si elles ne sont pas mieux encadrées car trop de "casseurs" ont discrédité le mouvement!</t>
  </si>
  <si>
    <t>Les discutions sur les ronds-points.</t>
  </si>
  <si>
    <t>Certaines fin de manifs qui ont dégénérées</t>
  </si>
  <si>
    <t>très bien que cela vienne du peuple, mais un minimum d'organisation est à prévoir!</t>
  </si>
  <si>
    <t>Les fins de manifs se terminent toujours par de la casse ( organisée par d'autres?)</t>
  </si>
  <si>
    <t>Soulèvement populaire, révolte du peuple devant l'accroissement du fossé qui sépare les riches des pauvres!</t>
  </si>
  <si>
    <t>Précarité de plus en plus importante, injustice sociale!</t>
  </si>
  <si>
    <t>Très beau mouvement collectif au départ, mais petit à petit on a retrouvé une séparation entre les diverses classes sociales le composant!</t>
  </si>
  <si>
    <t>Au départ mouvement spontané, tout le monde a "foncé" sans trop savoir ou cela allait aboutir!</t>
  </si>
  <si>
    <t>Comme d'habitude, chacun défends ses propres intérêts sans voir l'intérêt général!
Trop de discordes entre les différents "leaders"!</t>
  </si>
  <si>
    <t>Trop de discordes entre les différents "leaders"</t>
  </si>
  <si>
    <t>Ancien syndiqué !</t>
  </si>
  <si>
    <t>Coordinateur travaux!</t>
  </si>
  <si>
    <t>2020-12-16 09:01:25.958 +00:00</t>
  </si>
  <si>
    <t>La constatation que c’était de plus en plus difficile de s’en sortir pour beaucoup de gens</t>
  </si>
  <si>
    <t>Les manifestations et les réunions</t>
  </si>
  <si>
    <t>Je suis plus réticente pour les manifestations en raison des violences mais j’y demeure favorable si de grande ampleur</t>
  </si>
  <si>
    <t>Les manifestations du début où on était nombreux et les policiers en recul</t>
  </si>
  <si>
    <t>Les dernières manifestations avec des policiers qui suivaient partout et la violence des blackbloks</t>
  </si>
  <si>
    <t>Je me suis inscrite au MCP 
C’est très motivant de proposer des choses et de changer la constitution pour avoir le RIC et être participante au même titre que chacun d’entre nous</t>
  </si>
  <si>
    <t>Tous unis pour le bien de tous</t>
  </si>
  <si>
    <t>Le désir de justice et d’une vie meilleure</t>
  </si>
  <si>
    <t>Le gouvernement fait tout pour ça 
Les médias mainstream nous désinforment
Diviser pour mieux régner</t>
  </si>
  <si>
    <t>L’union ,l’entraide 
Ne pas être isolé 
Voir que nous sommes tous dans le même bateau</t>
  </si>
  <si>
    <t>Vouloir avoir raison à tout prix sans écouter les autres qui avaient peur
Ne rien avoir pu faire pour neutraliser les blacblocs
Ne pas avoir assez proposer d’alternative et partager plus sur notre envie de construire un monde plus juste et plus humain</t>
  </si>
  <si>
    <t>Le fait d’être ensemble</t>
  </si>
  <si>
    <t>Réécrire la constitution 
Répandre l’information sur ce qu’on fait 
Être des millions pour pouvoir l’imposer et changer notre société 
C’est possible 
Par petits pas mais inexorablement</t>
  </si>
  <si>
    <t>Une prise de conscience et un éveil</t>
  </si>
  <si>
    <t>Regrouper petit à petit tous les groupes qui proposent les changements 
Se réunir,partager,diffuser et agrandir le nombre de participants</t>
  </si>
  <si>
    <t>Râler ,détruire sans rien proposer de positif pour tous</t>
  </si>
  <si>
    <t>On montrait les violences commises par quelques uns en boucle et pas la bonne humeur,la légitimité des revendications inscrite sur des milliers de pancartes et on invitait pratiquement jamais nos meilleurs défenseurs à s’exprimer sur les chaînes Tchoua les plus regardées 
De plu,les journalistes leur coupaient la parole,essayaient de les piéger plutôt que de les laisser s’exprimer librement</t>
  </si>
  <si>
    <t>Les informations non divisantes et étayées de certains</t>
  </si>
  <si>
    <t>L’agressivité ou la division</t>
  </si>
  <si>
    <t>2020-12-16 09:41:09.806 +00:00</t>
  </si>
  <si>
    <t>35 ans de syndicalisme, pour voir nos acquis s'évaporer dût en partie par le manque de suivis des salariés, que j'ai retrouvé pour certains sur les ronds-points.</t>
  </si>
  <si>
    <t>le 10/01/2019 quand les routiers devaient faire grève contre les 10% en heures supplémentaires, grève annulée, macron a repoussé la mesure; les syndicats on annulés l'ordre de grève. (Il ne devait pas y avoir d'autres revendication ?) depuis je ne cotise plus.</t>
  </si>
  <si>
    <t>Aucune, je pense que toutes les action auxquelles j'ai participées étaient utiles.</t>
  </si>
  <si>
    <t>Le filtrage des Ro-Po, et voir la solidarité et le soutient des gents.</t>
  </si>
  <si>
    <t>De voir que des personnes soit capable de saboter, casser et même piller le cabanes sur les Ro-Po.</t>
  </si>
  <si>
    <t>Dépannage électrique, ( pannes sur le Ro-Po ).</t>
  </si>
  <si>
    <t>Les idées viennent des assemblées.</t>
  </si>
  <si>
    <t>Essentiels, quand on voit que les syndicats la joue perso.</t>
  </si>
  <si>
    <t>Le réveille sur la situation. Alors que des gents pensaient être à l'abri des mesures macron, on voit que de plus en plus de corps de métier se mobilisent, malheureusement pas encore dans l'unité avec nous.</t>
  </si>
  <si>
    <t>Le temps qui passe, c'est le jeu de macron.</t>
  </si>
  <si>
    <t>L'appel à se rendre sur les Ro-Po, les gents passaient s'arrêtaient si ils voulaient, et partaient quand ils voulaient; cette liberté que tu n'a pas sur une place ou dans un endroit fermé.</t>
  </si>
  <si>
    <t>Le manque de responsable élus, dès le départ plutôt que des gents autoproclamés. Mais la spontanéité du mouvement n'a pas pu le permettre.</t>
  </si>
  <si>
    <t>La communication sur place, en SMS, sur le NET.</t>
  </si>
  <si>
    <t>L'auto proclamation du chef qui a divisé, et même fait partir des gents.</t>
  </si>
  <si>
    <t>Rassembler.</t>
  </si>
  <si>
    <t>La reconnaissance des G-J comme une force vive.</t>
  </si>
  <si>
    <t>Créer un bureau national et des bureaux départementaux pour décider nationalement des actions a mener, mais là comme le dit Etienne Chouard "nous trahirons le mouvement en confiant notre avenir à des décideurs...."</t>
  </si>
  <si>
    <t>Je pense que toutes les stratégies le sont à la longue, la seule qui l'est c'est le blocage total. Mais sans les syndicats ............</t>
  </si>
  <si>
    <t>Les violences policières attribuées au G-J.</t>
  </si>
  <si>
    <t>Les soutiens de personne qui ne sont pas médiatisés, et on sait pourquoi. Etienne Chouard, Franck Lepage, J-Marie Bigard, Bruno Gaccio, Yvan Le Bolloc'h, etc .....</t>
  </si>
  <si>
    <t>les gents qui restaient sur les cabanes des Ro-Po, quand se sont toujours les mêmes tu as l'impression d'être chez eus. Mais la critique est facile.</t>
  </si>
  <si>
    <t>Les médiats indépendants de la finance, qui investiguaient vraiment, que la loi sécurité voudrait museler.</t>
  </si>
  <si>
    <t>Les merdiats.</t>
  </si>
  <si>
    <t>Les réseaux sociaux, les Smart-phones.</t>
  </si>
  <si>
    <t>Syndical, 35 ans. Mutualiste 32 ans.</t>
  </si>
  <si>
    <t>2020-12-16 09:00:43.757 +00:00</t>
  </si>
  <si>
    <t>Re prendre notre vie et décision en main, raz le bol de se faire plumer et réduire le sénat et les députés à supprimer complet car il devrait suivre le peuple t’elle est le but des député</t>
  </si>
  <si>
    <t>Aucune car elle sont toutes a faire</t>
  </si>
  <si>
    <t>Les manif et péages et blocage filtrent</t>
  </si>
  <si>
    <t>Se faire roulé dessus</t>
  </si>
  <si>
    <t>Bloqué les péages</t>
  </si>
  <si>
    <t>Le problème est que la population ne bouge pas ils sont tous tenus en laisse par des crédits et on peur</t>
  </si>
  <si>
    <t>Il faut reprendre des manifestations avec un service d’ordre car les élections arrive le RIC et reprendre leurs vie en main</t>
  </si>
  <si>
    <t>Idem paragraphe du haut</t>
  </si>
  <si>
    <t>Un leader qui écoute
Car certain vois midi a sa porte 
Enfin bref le français est un pénible permanent</t>
  </si>
  <si>
    <t>Péages et barrages filtrants</t>
  </si>
  <si>
    <t>Les manif à Paris cela discredité les gj et monté les français contre les français</t>
  </si>
  <si>
    <t>La concertation des actions</t>
  </si>
  <si>
    <t>Rien on était solidaire et tous a l’écoute de l’autre</t>
  </si>
  <si>
    <t>Il faut que tous les français se fédère 
Et faire pression sur nos députés 
Car le gouvernement a fait pourire les manif</t>
  </si>
  <si>
    <t>Aucune toutes son a faire</t>
  </si>
  <si>
    <t>BFM TV des cons et certains détournent les phrases 
On a été obligé de virer fr3 car pas honnête</t>
  </si>
  <si>
    <t>2020-12-16 08:54:51.108 +00:00</t>
  </si>
  <si>
    <t>La hausse de taxe</t>
  </si>
  <si>
    <t>Au début, avant la récupération qui a détruit l ame du mouvement</t>
  </si>
  <si>
    <t>Les lbd</t>
  </si>
  <si>
    <t>Le détournement qu'à pris le mouvement après récupération</t>
  </si>
  <si>
    <t>Revenir aux bases et ne pas tout mélanger 
Les gens qu travaillent ont protesté pour leurs pouvoirs d'achat, il n'était nul question de RSA et autres</t>
  </si>
  <si>
    <t>Formidable, pitoyable</t>
  </si>
  <si>
    <t>Le changement de vision sur les demandes</t>
  </si>
  <si>
    <t>Aucune unité nationale voir même régionale</t>
  </si>
  <si>
    <t>Redonner du pouvoir d'achat au travailleurs, je dis bien les gens qui travaillent et non pas les bénéficiaires de prestations social en tout genre</t>
  </si>
  <si>
    <t>Reprendre les manifestations</t>
  </si>
  <si>
    <t>L'utilisation de lbd, Grenade par les forces de l'ordre</t>
  </si>
  <si>
    <t>Non, en principe je travail</t>
  </si>
  <si>
    <t>Lutter contre l'immigration</t>
  </si>
  <si>
    <t>Électricien</t>
  </si>
  <si>
    <t>2020-12-16 09:04:59.862 +00:00</t>
  </si>
  <si>
    <t>La politique libérale du gouvernement , nos acquis sociaux qui se meurt petit à petit , l’injustice sociale , fiscale et écologique, l’appauvrissement du peuple</t>
  </si>
  <si>
    <t>Les rond-points car ça a permis a beaucoup de personnes à se retrouver , sortir de leur isolement depuis tellement d’années....</t>
  </si>
  <si>
    <t>Aux manifs , répression policière terrible et injuste</t>
  </si>
  <si>
    <t>Le peuple réuni pour une même cause</t>
  </si>
  <si>
    <t>Nasser que place pendant 3 heures et gazage intense.....</t>
  </si>
  <si>
    <t>Mon implication en manifs , mais j’aurai aimer apporter plus en œuvrant en groupe de département</t>
  </si>
  <si>
    <t>Aide à developer le mouvement , expliquer aux personnes réticentes les actions des GJ</t>
  </si>
  <si>
    <t>La communication , expliquer de façon simple et courte , nos revendications et nos actions</t>
  </si>
  <si>
    <t>Courage , honneur et bienveillance</t>
  </si>
  <si>
    <t>La perte des leurs acquis, l’appauvrissement et la volonté de sortir de cette injustice générale de la classe moyenne</t>
  </si>
  <si>
    <t>La politique , car beaucoup ont des convictions politiques différentes</t>
  </si>
  <si>
    <t>La solidarité au départ et l’envie d’en finir avec cette politique libérale</t>
  </si>
  <si>
    <t>La mauvaise organisation , il faudrai se structurer , mais beaucoup ne veulent pas de leader , je suis entièrement d’accord...d’où la lassitude de beaucoup</t>
  </si>
  <si>
    <t>La communication via les réseaux sociaux , l’entraide , la solidarité</t>
  </si>
  <si>
    <t>La division politique</t>
  </si>
  <si>
    <t>La destitution du Président et de son gouvernement</t>
  </si>
  <si>
    <t>hélas pas d’avancés sociales , mais une solidarité du peuple sans faille</t>
  </si>
  <si>
    <t>C’est difficile , car beaucoup on des idées , mais peu de mobilisation , une Bonne grève générale tous secteurs confondus</t>
  </si>
  <si>
    <t>Les manifs , même si il faut occuper le terrain , ne rien lâcher</t>
  </si>
  <si>
    <t>L’action des GJ a l’arc de triomphe couverte de façons injuste par les médias Nationaux , à la botte de l’exécutif</t>
  </si>
  <si>
    <t>Un réseau social indépendant</t>
  </si>
  <si>
    <t>2020-12-16 09:35:26.765 +00:00</t>
  </si>
  <si>
    <t>Je suis pour le partage, la planète 🌏 appartient à tous, pour moi, nul groupement d'humains ne doit l'accaparer, pour son seul profit, car il a besoin des autres humains pour l'exploiter au détriment, de ceux qu'ils asservissent, la justice, l'équité. J'ai rejoint le groupe que le 1er décembre 2018, car je savais qu'il faudrait durer et surtout prendre le temps de grossir le nombre.</t>
  </si>
  <si>
    <t>Être sur les ronds-points, pour convaincre de les multiplier. Envahir tous les ronds-points de France, ne pas laisser des kms de route sans du jaune.</t>
  </si>
  <si>
    <t>Blocages, au fil du temps, les personnes devant l'occupation de plus en plus de ronds-points, se seraient arrêtées, cela a été vécu sur notre rond-point. On ne combat pas, une dictature avec des actions forcées. Expliquer, c'est beaucoup plus éducatif.</t>
  </si>
  <si>
    <t>Le contact entre gilets-jaunes et les non gilets-jaunes.</t>
  </si>
  <si>
    <t>Les divisions entre jaunes, la perte du but commun.</t>
  </si>
  <si>
    <t>Ma volonté d'être gilets-jaunes.</t>
  </si>
  <si>
    <t>J'ignore.</t>
  </si>
  <si>
    <t>Occuper les ronds-points, et augmenter leurs nombres. Le système routier devrait être jaunes.</t>
  </si>
  <si>
    <t>Un formidable cri d'union "stop à la servitude, oui à la respiration de tous"</t>
  </si>
  <si>
    <t>Vivre, être pleinement humain.</t>
  </si>
  <si>
    <t>Manque de confiance les uns envers les autres, dû aux divisions societales ancestrales.</t>
  </si>
  <si>
    <t>La participation aux ronds-points.</t>
  </si>
  <si>
    <t>La division des actions. La multiplication des actions, trop rapide, n'a pas permis, de forger une réelle union.</t>
  </si>
  <si>
    <t>La joie d'être réuni.</t>
  </si>
  <si>
    <t>Le manque de partage
Les villes n'allaient aux villages.
Les villages allaient aux villes.</t>
  </si>
  <si>
    <t>Participer activement aux décisions nationales, et surtout mettre fin aux non respects de leurs NON,,</t>
  </si>
  <si>
    <t>Nous sommes.</t>
  </si>
  <si>
    <t>Reoccuper les ronds-points.
Apprendre :
À faire confiance 
À gérer positivement la défiance</t>
  </si>
  <si>
    <t>La multiplication des actions.
Un but commun
Une action commune</t>
  </si>
  <si>
    <t>La construction des cabanes</t>
  </si>
  <si>
    <t>Les diffences sociales</t>
  </si>
  <si>
    <t>En réunion, la prise de parole par chacun, d'émettre sa pensée.</t>
  </si>
  <si>
    <t>La formation de mini groupe dans l'ensemble du groupe.</t>
  </si>
  <si>
    <t>Facedebook</t>
  </si>
  <si>
    <t>J'ignore, par méconnaissance du monde numérique</t>
  </si>
  <si>
    <t>Assistante d'ingénieurs</t>
  </si>
  <si>
    <t>2020-12-16 08:44:47.022 +00:00</t>
  </si>
  <si>
    <t>2020-12-16 09:17:18.833 +00:00</t>
  </si>
  <si>
    <t>Ras le bol des taxes et impôts dont on ne connaît pas la vraie destination.</t>
  </si>
  <si>
    <t>Occupation pacifique des ronds points.</t>
  </si>
  <si>
    <t>Les manifestations fourre tout dont le soutien à la famille Traoré. Sans commentaires.</t>
  </si>
  <si>
    <t>Les ronds points et certains plateaux télé ou on a vraiment vu et surtout entendu le décalage entre politiques et citoyens.</t>
  </si>
  <si>
    <t>La casse dans les manifestations. On ne gagne rien avec la violence. Faire du Gandhi par la résistance pacifique aurait été une meilleure façon de mettre le pouvoir en difficulté au lieu de cela on a perdu l adhésion des artisans et des petits commerçants qui ont été asphyxiés. La pandémie derrière et demain combien de gilets jaunes auront encore plus perdu.</t>
  </si>
  <si>
    <t>Trop tard. Trop de malentendus, de récupérations politiciennes et surtout trop de mélanges des genres .</t>
  </si>
  <si>
    <t>Incompris dès le départ par TOUS les politiques qui, de la droite à la gauche, n’ont cherché qu’à le discréditer</t>
  </si>
  <si>
    <t>Plus de justice sociale,</t>
  </si>
  <si>
    <t>Les guerres des petits chefs , les outrances et surtout le mélange des genres</t>
  </si>
  <si>
    <t>L occupation pacifique des ronds points.</t>
  </si>
  <si>
    <t>Les manifestations en général, les blocages des centres commerciaux.</t>
  </si>
  <si>
    <t>L occupation des ronds points et la bonne humeur.</t>
  </si>
  <si>
    <t>Parfois trop de personnes alcoolisées. Pas formidable pour l image et le message à faire passer.</t>
  </si>
  <si>
    <t>Le but ultime n est pas de faire tomber le Republique. L’anarchie ne sert que les intérêts de certains profiteurs... sans commentaires.
Le vrai but était de faire prendre conscience des écarts entre les villes et les campagnes’ sur les transports, les commerces’ l accès aux services publics</t>
  </si>
  <si>
    <t>Une petite prise de conscience car des références sur le mouvement des GJ sont citées dans des réunions ou des débats télé.</t>
  </si>
  <si>
    <t>Aller voter . Un bulletin blanc ou nul ne ressente rien pour l instant. Il ne sert que les partis au pouvoir pour signifier la non opposition ou l adhésion tacite à leur politique. 
Remobiliser les syndicats ou en créer un représentatif des intérêts non des partis mais des gens dans toute leur diversité c est pas gagné.</t>
  </si>
  <si>
    <t>Les manifestations dans les villes.</t>
  </si>
  <si>
    <t>La sortie du plateau télé de Morandini des GJ après qu une députée LREM se soit opposé à l augmentation du SMIC alors qu elle n en connaissait même pas le montant ni horaire, ni mensuel.</t>
  </si>
  <si>
    <t>2020-12-16 09:21:41.264 +00:00</t>
  </si>
  <si>
    <t>la neutralité "apolitique" du mouvement, la tentative éhonté de discrédit de la classe médiatico-politique, sa non réponse et un mouvement qui s'inscrit dans la durée par résilience.</t>
  </si>
  <si>
    <t>les journées de convergence... le lapin de Versailles était magique / le slogan de l'Arc de Triomphe prometteur.</t>
  </si>
  <si>
    <t>Faire des occupations. la rue est imprenable. Les FdO peuvent tabasser dans l'espace public, mais c'est rédhibitoire s'ils en viennent à détruire un lieu privé.</t>
  </si>
  <si>
    <t>zone rurale</t>
  </si>
  <si>
    <t>rhétorique</t>
  </si>
  <si>
    <t>arrêter de croire tout ce qui se dit sur Internet, écouter toutes les critiques internes, avoir confiance les uns avec les autres. ne pas se focaliser sur les diviseurs créé et monté en épingle par les médias.</t>
  </si>
  <si>
    <t>historique</t>
  </si>
  <si>
    <t>sensibles aux accidents de la vie.</t>
  </si>
  <si>
    <t>écouter des vendeurs de rêves qui parlent pour ne rien dire et sans analyse politique profonde</t>
  </si>
  <si>
    <t>faire soi même s'en rien attendre de personne</t>
  </si>
  <si>
    <t>n'avoir pas su monter le niveau d'insurrection face à la répression. on ne va pas à l'élysée sans carton d'invitation.</t>
  </si>
  <si>
    <t>appeler à une assemblée constituante</t>
  </si>
  <si>
    <t>nada</t>
  </si>
  <si>
    <t>occupations lieux économiques et de pouvoir (au fenwick)</t>
  </si>
  <si>
    <t>déambuler sans but, c-à-d manifester pour manifester. Chaque sortie doit mettre la pression là où ça fait mal. il est passé où le "on vient te chercher chez toi" ?</t>
  </si>
  <si>
    <t>Reportage sur le peuple des ronds-points et autres cabanes quasi inexistants, sinon pour faire le décompte des accidents mortels sur ceux-ci.</t>
  </si>
  <si>
    <t>na</t>
  </si>
  <si>
    <t>les portes paroles qui apportaient des éléments de compréhension (F. Boulot)</t>
  </si>
  <si>
    <t>versus ceux qui proposent des solutions erratiques et toutes foireuses (C. Chalençon).</t>
  </si>
  <si>
    <t>direct vidéo</t>
  </si>
  <si>
    <t>un service public pour le public</t>
  </si>
  <si>
    <t>Contre G7</t>
  </si>
  <si>
    <t>nspp</t>
  </si>
  <si>
    <t>2020-12-16 09:04:01.871 +00:00</t>
  </si>
  <si>
    <t>Obtenir une première démocratie</t>
  </si>
  <si>
    <t>Rond-point, seule utilité, montrer que le mouvement existe toujours, c'est trop peu</t>
  </si>
  <si>
    <t>Retrouver un des emblèmes de la république, la fraternité</t>
  </si>
  <si>
    <t>Constater les violences policières et le manque de soutient</t>
  </si>
  <si>
    <t>Ma seule présence en soutient</t>
  </si>
  <si>
    <t>Avoir plus de disponibilité et de motivation</t>
  </si>
  <si>
    <t>Non, on a déjà pas mal tenté de choses, mais sans la mobilisation de millions de personnes je ne vois pas comment y arriver</t>
  </si>
  <si>
    <t>Idéaliste mais tellement utile à l'éveil citoyen</t>
  </si>
  <si>
    <t>Le besoin de justice sociale et fiscale</t>
  </si>
  <si>
    <t>L'individualisme, hélas</t>
  </si>
  <si>
    <t>Nous n'avons pas pu lutter efficacement contre la propagande des médias qui ont réussi à casser le soutiens des français</t>
  </si>
  <si>
    <t>Quelques manifs et quelques réunions constructives</t>
  </si>
  <si>
    <t>Les embrouilles dues à des individualités</t>
  </si>
  <si>
    <t>Le RIC qui permettrait de résoudre la plupart des problèmes, même s'il fallait y mettre des années</t>
  </si>
  <si>
    <t>Ouvrir les yeux sur la politique, mais hélas du tous pourris</t>
  </si>
  <si>
    <t>Tant qu'on ne sera pas des millions.......
Je ne vois pas de solution, hormis luter sur les réseaux sociaux, mais pas sur nos propres listes, il faut se battre sur les sites de désinformation comme l'Express et consort</t>
  </si>
  <si>
    <t>Quasiment toutes puisqu'elles seront écrasées par la propagande ou la violence des FDOs</t>
  </si>
  <si>
    <t>Seule la diffusion des vidéos de violences passées en boucle sur les réseaux sociaux a permis d'avoir un petit écho sur les médias du gouvernement</t>
  </si>
  <si>
    <t>2020-12-16 08:50:56.407 +00:00</t>
  </si>
  <si>
    <t>2020-12-16 11:18:09.369 +00:00</t>
  </si>
  <si>
    <t>Les souverainetés individuelles et collective sont inséparables. Si nous voulons ou devons vivre ensemble, ça doit être pour l'intérêt de tous, pour le bonheur de chacun. Une société doit se préoccuper du maillon faible en priorité. La solidarité est le concept le plus indispensable et le plus remarquable d'une société évoluée. Cette solidarité rejaillit sur toute la société et la rend plus forte. Voir le bouquin de Wilkinson dont la conclusion est "Pour vivre heureux vivons égaux". Les Gilets Jaunes incarnent la revendication d'une société plus juste et plus humaine, dans laquelle l'argent ne doit être qu'un moyen de vivre heureux et non un objectif quantitatif maximisé. Le RIC est un des moyens de compenser les failles de la constitution de 58 pour rendre au peuple ce qui lui appartient, c'est à dire sa souveraineté. Bref, les Gilets Jaunes sont un mouvement qui revendique sa citoyenneté pour recouvrer la maîtrise de son destin et garder sa dignité.</t>
  </si>
  <si>
    <t>Les premiers actes ont pu laisser croire à un basculement politique. Mais les déclarations de Macron selon lesquelles rien ne serait plus comme avant étaient des leurres. En fait c'est la digue policière qui a été renforcée et engagée de façon concertée avec le pouvoir dans les violences qu'on connaît encore aujourd'hui. Les premiers actes n'évoquaient pas le RIC qui est intervenu plus tard avec bonheur, sans doute grace à l'association "Article3" voire aussi grâce à Etienne CHOUARD.</t>
  </si>
  <si>
    <t>Le problème des manifestations est leur pollution par les blaks-Blocks qui ont pour mission de décrédibiliser tout mouvement social. C'est prouvé. Des personnes éminentes appartenant aux FDO se sont exprimées sur le sujet pour dire qu'elles savaient où et quand les Blacks-Blocks se préparaient, commençaient à casser et les ordres d'intervention ne venaient pas. Ne venaient quasi jamais. On s'imagine pourquoi. Pendant ce temps, des manifestants pacifiques en prenaient plein la gueule sous les charges aveugles des CRS, de leurs grenades de désencerclement et de leur LBD.
Ci-après, je note non pas mon engagement physique qui était nul. Mais mon adhésion au mouvement et ma contribution sur les réseaux sociaux !</t>
  </si>
  <si>
    <t>J'ai été dialoguer sur quelques Rond-Points pour m'imprégner de l'état d'esprit GJ très bon enfant. Le film de Ruffin est me semble t-il très fidèle à cet état d'esprit à la fois revendicatif, digne et créatif. La générosité était au cœur des rassemblement. La soif de lien social était perceptible. L'amitié, l'affection, l'amour de l'autre et des autres créaient une atmosphère chaleureuse dans le partage de ces lieux et des pique-niques improvisés. On sentait l'humain reprendre vitalité et redevenir l'avènement espéré qui aurait consisté à changer de société. L'aspiration à "Être" plutôt qu'à n'être qu'un consommateur, qui plus est sans moyen était bien présente. Le besoin de considération s'exprimait partout.</t>
  </si>
  <si>
    <t>Les violences policières ! Les dénis de Macron concernant ces violences policières "qui n'existent pas dans un état de droit". On peut aussi en conclure que s'il y a des violences policières c'est que c'est l'état de droit qui n'existe pas, ou plus.</t>
  </si>
  <si>
    <t>J'ai relayé sur les RS</t>
  </si>
  <si>
    <t>J'aurais aimé développer une forme d'éducation populaire pour convaincre du bien fondé pour chacun et pour tous de se prendre en charge politiquement. J'aurais aimé pouvoir mettre en place un module pédagogique pour expliquer et démontrer que chacun est capable de se prendre en main politiquement et que le RIC ETM qui rendrait le pouvoir à qui de droit (donc au peuple) amènerait à des décisions plus sages que celles que nos "élites" peuvent engendrer, trop souvent polluées par des conflits d'intérêts. Je voudrais convaincre que le peuple est grand quand on lui donne la parole, quand on le considère. Nous sommes aujourd'hui dans un cercle vicieux où plus on prend les gens pour des cons et plus ils deviennent cons. Il faut inverser le système. Le peuple qui est informé, qui débat et dont les aspirations, choix et décisions sont pris en compte devient génial, c'est ma conviction.</t>
  </si>
  <si>
    <t>L'éducation populaire par le biais d'actions associatives de sensibilisation à la politique. 
Il s'agit de convaincre que le souverainisme, c'est juste revendiquer de pouvoir choisir pour soi-même son propre destin, les voies et moyens de sa propre vie. Pourquoi confier celà à d'autres, de pseudo-représentants qui ne représentent qu'eux-mêmes, des "spécialistes du bonheur des autres" qui ne savent même pas être heureux eux-mêmes ?</t>
  </si>
  <si>
    <t>Un mouvement humain qui se lève</t>
  </si>
  <si>
    <t>Leur humanité les unit. Chacun se reconnaît en l'autre. Et réciproquement. Celà crée l'origine de notre tryptique républicain : Liberté, Egalité, Fraternité. Ce concept est ancré très profondément dans notre mémoire collective et ressort régulièrement malgré les tentatives de nos gouvernants de l'enterrer pour des motifs, soit futiles, soit qui n'ont rien à voir dans la chaîne de cause à effet qu'ils évoque.</t>
  </si>
  <si>
    <t>1- Le gouvernement se charge de décrédibiliser les GJ par les médias dont 95% sont détenus par 9 milliardaires qui n'ont aucune spécialité en matière de communication. C'est juste pour eux un moyen de contrôle de l'information qui dérive alors vers la propagande conservatrice.
2 - Certains GJ sont parfois soit naïfs, soit compromis comme cette GJ qui envisageait de rallier Macron sur une liste électorale. Là, c'est de la trahison mais peut-être le résultat d'une infiltration, ou d'une manipulation.
3 - L'extrême droite a souvent été évoquée comme noyau dur du mouvement, ce qui m'a toujours semblé parfaitement faux, même si quelques uns s'y sont immiscés. Et celà a beaucoup nuit au mouvement d'autant que les Black-Bloks s'activaient en toute liberté pour casser l'Arc-de-Triomphe sous le regard bienveillant des FDO</t>
  </si>
  <si>
    <t>Un élévation sensible du niveau de conscience populaire, de la force de l'union, de l'intérêt du vivre ensemble dans un contexte d'égalité, de solidarité, de fraternité. Le sentiment de ne plus être seul et isolé a rendu une certaine dignité à ceux qui, dans leur isolement, étaient désespérés. 
L'absence de hiérarchie était à double tranchant : un plus énorme en matière de stratégie, une faiblesse potentielle dans l'harmonisation des buts recherchés.</t>
  </si>
  <si>
    <t>Sous estimation du risque de diversion, de distension, de capacité du pouvoir à réagir de manière brutale et totalitaire. Aujourd'hui nous sommes au seuil d'un totalitarisme qui ne dit pas son nom, mais qui est bien là, encadré par une UE qui exige notre soumission. Mais elle n'est que le produit de nos gouvernants successifs qui ne représentent que l'oligarchie.</t>
  </si>
  <si>
    <t>La créativité, l'imagination, la fluidité des "tours de table" ou des prises de parole ...</t>
  </si>
  <si>
    <t>Les évacuations des rond-points ont progressivement ruiné ces lieux de rencontre et de débat, ces agoras spontanées.
Le manque d'unité nationale face à un mouvement d'intérêt général</t>
  </si>
  <si>
    <t>L'épanouissement du citoyen dans une société égalitaire, où règne l'harmonie, la joie de vivre dans le respect des autres et de soi-même</t>
  </si>
  <si>
    <t>D'un côté une répression renforcée au service de l'ordre conservateur ;
De l'autre un espoir de développement de valeurs humaines et sociales, avec le sentiment d'appartenance à un mouvement collectif qui fait peuple auquel on se sent membre à part entière et auquel on est relié par la communauté de destin que nous partageons.</t>
  </si>
  <si>
    <t>Il faut remettre en place des lieux de réunion et de débat ; organiser aussi massivement des modules d'éducation populaire façon "ateliers constituants" pour montrer l'intérêt mais aussi la voie du retour à l'autonomisation du peuple dont les élites doivent rester des experts techniques mais pas des maîtres politiques. La politique doit rester la prérogative du peuple tout entier. Le RIC ETM serait un immense atout pour l'amélioration de nos conditions de vie et mérite toute l'attention d'un peuple amoureux de liberté d'égalité et de fraternité.</t>
  </si>
  <si>
    <t>La violence, même si elle est provoquée par la partie adverse est de toute façon inefficace, voire contre productive. Elle est utilisée pour justifier les réponses les plus violentes aux mouvements populaires, même envers les plus pacifiques. L'objectif de l'adversité est de soumettre le peuple aux lois du marché : concurrence dans le coût du travail (donc bas salaires) et consommation. Pendant ce temps là les services publics disparaissent, nos fleurons industriels sont vendus, notre autonomie économique se paupérise.
La gauche morcelée est un autre gros problème. La FI a un bon programme, mais l'égo de son leader crée des blocages. Le projet de 6e république est porteur d'espoir mais imposer des députés élus dans une constituante est source d'échec. Seul un exclusif tirage au sort de jurés, en grand nombre (1 millier par exemple) permettrait d'avoir une VRAIE représentativité du peuple français. Et à n'en pas douter capable de définir les voies et les moyens de l'intérêt général.</t>
  </si>
  <si>
    <t>Le passage en boucle d'actes violents qui n'étaient pas le fait de GJ mais qui leur étaient pourtant attribués. 
Parfois même des actions inventées comme l'attaque d'un hôpital dans lequel certains s'étaient réfugiés pour échapper aux charges policières.
Les déclarations de certaines personnalités qui cataloguaient le mouvement de mouvement d'extrême droite</t>
  </si>
  <si>
    <t>Le smartphone pour fluidifier l'utilisation de Facebook,</t>
  </si>
  <si>
    <t>Un outil qui fédère ou regroupe tous les réseaux sociaux</t>
  </si>
  <si>
    <t>2020-12-16 08:50:57.929 +00:00</t>
  </si>
  <si>
    <t>2020-12-16 09:03:50.910 +00:00</t>
  </si>
  <si>
    <t>La pression des taxes des gouvernements successifs trop lourdes et la suppression des acquis sociaux de plus en plus importante. L'injustice totalitaire entre les riches et les pauvres et bien d'autres choses qu'il serait trop long de détailler. Mais en gros la disparation de la démocratie évidente depuis macron !!!</t>
  </si>
  <si>
    <t>aucune toutes les actions ont leur portées ils suffit de se faire entendre</t>
  </si>
  <si>
    <t>le 17 novembre 2018 c'était le meilleur de voir enfin le peuple se rassembler</t>
  </si>
  <si>
    <t>La violence des forces de l'ordre</t>
  </si>
  <si>
    <t>l'accompagnement d'un proche vers la mort</t>
  </si>
  <si>
    <t>mon temps et mon énergie c'est déjà pas mal</t>
  </si>
  <si>
    <t>n'étant pas une meneuse pas de savoir-faire en particulier, juste ma disponibilité pour participer à toutes actions qui se présentent</t>
  </si>
  <si>
    <t>Ne rien lacher,continuer jusqu'à la destitution de macron et surtout mettre en place le RIC</t>
  </si>
  <si>
    <t>C'est l'espoir, la solidarité, l'envie de vivre et non de survivre</t>
  </si>
  <si>
    <t>Sortir de ce merdier ou nous croupissons tous depuis des décennies</t>
  </si>
  <si>
    <t>Un peu trop de nombriliste !</t>
  </si>
  <si>
    <t>le nombre de participants</t>
  </si>
  <si>
    <t>les actions solidaires</t>
  </si>
  <si>
    <t>un peu trop de critiques et d'égos</t>
  </si>
  <si>
    <t>dégager macron et sa dictature, retrouver nos libertés et notre pouvoir d'achat</t>
  </si>
  <si>
    <t>minimes pour l'instant. Mais il faut continuer</t>
  </si>
  <si>
    <t>Destituer macron et imposer le RIC</t>
  </si>
  <si>
    <t>rien en particulier toutes les actions sont bonnes, le but ne pas s'éteindre</t>
  </si>
  <si>
    <t>Trop long, mais surtout mensonges, fausses informations.</t>
  </si>
  <si>
    <t>2020-12-16 08:52:32.016 +00:00</t>
  </si>
  <si>
    <t>2020-12-16 08:52:41.763 +00:00</t>
  </si>
  <si>
    <t>2020-12-16 09:12:06.408 +00:00</t>
  </si>
  <si>
    <t>La justice contre l'oligarchie qui à déclarer la guerre au peuple de France ,le RIC le frexit quitter cette Europe de Dictature et de non droit</t>
  </si>
  <si>
    <t>Manif mais il faut que tous les Français sortent ensemble 3 millions dehors et c'est plié</t>
  </si>
  <si>
    <t>Barrage les gens klaxon mais ne sont pas reconnaissant ils ne bougent pas</t>
  </si>
  <si>
    <t>Actes 3</t>
  </si>
  <si>
    <t>Place d'Italie le Préfet avait tout bloqué gazage à gogo champs Élysée et dernièrement le 12 Dec</t>
  </si>
  <si>
    <t>Informé le plus possible de tout ce qui se passe actuellement ouvrir les yeux aux endormi</t>
  </si>
  <si>
    <t>Le mal vient de la tête les oligarques le Bildenberg les sionistes enfin ceux qui mettent le Président au pouvoir et aussi très important les Merdias qui nous ont et font beaucoup de mal par leur désinformation. BFM.Cnews.etc......</t>
  </si>
  <si>
    <t>Bloquer les Medias</t>
  </si>
  <si>
    <t>Une belle Famille de gens aux grand coeur</t>
  </si>
  <si>
    <t>La fraternité le bien commun la justice et la liberté</t>
  </si>
  <si>
    <t>Les excités qui picolent trop et raconte n'importe quoi</t>
  </si>
  <si>
    <t>Ceux qui veulent imposer un parti politique</t>
  </si>
  <si>
    <t>Les partages</t>
  </si>
  <si>
    <t>La victoire finale</t>
  </si>
  <si>
    <t>Pas grand chose pour le moment à part beaucoup de blessés des personnes en prison etc...</t>
  </si>
  <si>
    <t>Des gros blocages action non stop sur les medias</t>
  </si>
  <si>
    <t>Les manifs statiques</t>
  </si>
  <si>
    <t>Il y en à beaucoup tout simplement le dernier le 12 les Merdias nous salissent continuellement et désinforme et quand ont voit les charges de crs c'est inadmissible qu'ils cachent tout cela c'est pour ça que les médias sont responsables et complice du gouvernement</t>
  </si>
  <si>
    <t>La Fraternité</t>
  </si>
  <si>
    <t>Les disputes</t>
  </si>
  <si>
    <t>La tenue dans le temps</t>
  </si>
  <si>
    <t>Les vidéos des médias désinformation totale</t>
  </si>
  <si>
    <t>Un réseau privé comme odyssée etc...</t>
  </si>
  <si>
    <t>2020-12-16 09:21:06.951 +00:00</t>
  </si>
  <si>
    <t>Protester contre la politique liberticide qui ce développe depuis + de 20 ans surtout avec le gouvernement actuel</t>
  </si>
  <si>
    <t>rassemblement pacifiques</t>
  </si>
  <si>
    <t>Toutes actions qui dessert le mouvements pour la population</t>
  </si>
  <si>
    <t>Le debut, regroupement de personnes diverses pour exprimer un ras le bol, arrêter d'être un mouton</t>
  </si>
  <si>
    <t>Voir des pillards et des black blocs dénaturer l'action, et voir de simples citoyens blessés et éborgnés alors que les vrais responsables n'ont rien eus</t>
  </si>
  <si>
    <t>le mouvement divise au lieu de fédérer</t>
  </si>
  <si>
    <t>Pas de recuperation politique, le plus c'etait le regroupement spontané , sans leader politique,et ca ne peut etre qu'éphémère
Difficile de voir l'avenir de ce mouvement</t>
  </si>
  <si>
    <t>En declin</t>
  </si>
  <si>
    <t>Une situation globale qui se degrade</t>
  </si>
  <si>
    <t>Situation personnelle trop divergente</t>
  </si>
  <si>
    <t>La mise sous pression du gouvernement qui a du lacher du leste</t>
  </si>
  <si>
    <t>Lasser l'opinion publique de voir des violences et des entraves a la circulation le tout bien mis en évidences par les medias</t>
  </si>
  <si>
    <t>des rassemblements pacifiques ou instinctivement des personnes neutralisaient les fauteurs de troubles</t>
  </si>
  <si>
    <t>Les extremes ont voulu récupérer le mouvement</t>
  </si>
  <si>
    <t>que le gouvernement arrete sa marche forcée sans tenir compte des citoyens</t>
  </si>
  <si>
    <t>Montrer que la situation est explosive( plus quelques petit avantages fiscaux ou aides)</t>
  </si>
  <si>
    <t>A chaque decision arbitraire remettre la pression sur le gouvernement sans porter prejudice a la population
travailler les medias pour démontrer la justesse d'un tel mouvement</t>
  </si>
  <si>
    <t>solidarite, respect des opinions differentes</t>
  </si>
  <si>
    <t>faire renoncer le gouvernement</t>
  </si>
  <si>
    <t>passer pour des imbéciles violents</t>
  </si>
  <si>
    <t>petitions</t>
  </si>
  <si>
    <t>un vrai medias non extrémiste et ouvert</t>
  </si>
  <si>
    <t>anti répression automobile, anti corruption des elus, anti bétonisation des villes...</t>
  </si>
  <si>
    <t>2020-12-16 09:04:27.071 +00:00</t>
  </si>
  <si>
    <t>La volonté de rester éloigné des partis politiques.</t>
  </si>
  <si>
    <t>Les médias n'ont cherché qu'à discréditer le mouvement et cela est bien normal puisqu'ils travaillent tous pour les puissants.</t>
  </si>
  <si>
    <t>2020-12-16 09:56:29.653 +00:00</t>
  </si>
  <si>
    <t>Le fait que des gens ne puissent pas vivre décemment,ne puissent pas se chauffer.
Que la classe moyenne soit taxee en permanence.
Que nous ne soyons pas entendue par les politiques ,qu il n y ai pas de démocratie directe ,de justice sociale ,fiscale et environnemental.</t>
  </si>
  <si>
    <t>Tout ce qui pouvait faire prendre conscience de cela ,alerter la population ,les politiques .
Toutes actions qui donnait un peu plus de pouvoir d achat aux gens.,leur permettait de vivre plus décemment.</t>
  </si>
  <si>
    <t>Les non déclarées qui augmente la répression et amènent des amendes ( les gens n en ont pas les moyens ).</t>
  </si>
  <si>
    <t>Le nombre ,la solidarité.</t>
  </si>
  <si>
    <t>Des moments de répression .les blessés et mutilés ,les gav arbitraires.</t>
  </si>
  <si>
    <t>La baisse du nombre même si je reste toujours la.</t>
  </si>
  <si>
    <t>Organisation,liens de convergence ,communication.</t>
  </si>
  <si>
    <t>Une coordination entre régions ,villes.
Des actions simultanées sur un même thème.</t>
  </si>
  <si>
    <t>Une lutte pour une justice sociale ,fiscale ,environnementale.le RIC et un mouvement partisan.</t>
  </si>
  <si>
    <t>Le mieux vivre .
L envie de justice équitable.</t>
  </si>
  <si>
    <t>Les idées politiques divergentes</t>
  </si>
  <si>
    <t>L envie commune</t>
  </si>
  <si>
    <t>Les divergences sur une organisation du mouvement.l
Les conflits .</t>
  </si>
  <si>
    <t>Se parler , émettre des idées d actions et les voter en commun.
L e travail d organisation ensemble.
Le respect et la fraternité</t>
  </si>
  <si>
    <t>Les jugements sur les uns les autres.
Les attaques ,la rivalité.</t>
  </si>
  <si>
    <t>Se faire entendre.amener les citoyens à prendre une place pour faire évoluer ce monde vers une société plus juste pour tous.</t>
  </si>
  <si>
    <t>Prise de conscience.</t>
  </si>
  <si>
    <t>Difficile a dire.</t>
  </si>
  <si>
    <t>La résistance en face est forte.</t>
  </si>
  <si>
    <t>Les mensonges de l attaque de l hôpital parisien.</t>
  </si>
  <si>
    <t>Le respect de chacun ,les débats ,l écoute des différents points de vue.
La diffusion de communiqué a la presse des actions menées et leurs objectifs.</t>
  </si>
  <si>
    <t>Les critiques.,embrouilles en manif .
Les actions deletaires face a l opinion public sans explications.</t>
  </si>
  <si>
    <t>Montrer les choses .</t>
  </si>
  <si>
    <t>La non explication des actions.</t>
  </si>
  <si>
    <t>Communiquer sur ce qu on fait.</t>
  </si>
  <si>
    <t>Telegram et autres moyens de communication internes.
Facebook et autres pour diffuser les lives,évents a venir et des communiqués.</t>
  </si>
  <si>
    <t>Un outil ou tous les groupes pourraient se coordonner.( Même si ça existe ,c est peu utilisé )peut être que ce n est pas connus de tous d ailleurs.</t>
  </si>
  <si>
    <t>Oui des mouvements associatifs ,des manifs syndicales</t>
  </si>
  <si>
    <t>Plein...</t>
  </si>
  <si>
    <t>Infirmiere</t>
  </si>
  <si>
    <t>2020-12-16 08:57:47.127 +00:00</t>
  </si>
  <si>
    <t>2020-12-16 09:53:18.754 +00:00</t>
  </si>
  <si>
    <t>Le retour de la dignité et de l'intégrité de tous. Nous sommes tous unis indirectement dans le monde. Tout existe pour que nous soyons en harmonie avec tous les hêtres vivants animales et végétales.</t>
  </si>
  <si>
    <t>La communication factuel audible et reproductible.</t>
  </si>
  <si>
    <t>Manifestation car complètement piégée par les forces de l'ordre. Et surtout injustement tronqué dans les médias.
Surtout inefficace face à l'exécutif têtu borné, et inhumain.</t>
  </si>
  <si>
    <t>Voir le premier jour cette union de toutes les classes sociales confondus.
Ce retour à l'humanité.</t>
  </si>
  <si>
    <t>Le constat que la lutte dans les rues ne suffit plus à être entendu.
Que le machiavélisme des psychopathes atteints du syndrome d'hubiris sont très forts. Et que pour les soigner il faut un réel internement. Comment s'improviser soignants ???
Quand on a été formater a consommer ???</t>
  </si>
  <si>
    <t>Violence forces armées et déni des autorités, en défiance du mouvement.</t>
  </si>
  <si>
    <t>Mon discernement. Ma bienveillance. Ma lucidité. Mon impartialité. Mon côté bricoleur. Mon désir d'équité totale....</t>
  </si>
  <si>
    <t>Créer des jardinières partagé autonome.
Des poêle à bois électrogène. Des filtres et récupération d'eau. Des sanitaires sec avec bio gaz. Des systèmes de broyage, fonte et moulages plastique pour des réel zéro déchets....</t>
  </si>
  <si>
    <t>Il faut un genre Outlook pouvant concentrer tout les comptes fb vk insta mail blogs... qui puisse synthétiser les articles et éviter les doublons et permettre le vrai décryptage pour transformer infos en ric...</t>
  </si>
  <si>
    <t>Difficile, disparate. Et peureux.
Moi idem.</t>
  </si>
  <si>
    <t>Incompréhension des inégalités.</t>
  </si>
  <si>
    <t>Leurs visions du but de la vie. Et des rapports hiérarchisé.</t>
  </si>
  <si>
    <t>La spontanéité de départ</t>
  </si>
  <si>
    <t>Les trolleurs et les casseurs blocs bizarre...</t>
  </si>
  <si>
    <t>J'étais juste en soutient. Avec un gj.</t>
  </si>
  <si>
    <t>La culture populaire et ric généralisé pour des décisions justes pour tout et pour tous. La reprise de nos responsabilités citoyenne pour vivre ensemble. Avec l'introduction du vivaient, relationnel bienveillance, et du spirituelle des la maternelle.</t>
  </si>
  <si>
    <t>Bof</t>
  </si>
  <si>
    <t>Logiciel géré par tous.</t>
  </si>
  <si>
    <t>Mensonges nombre de participants.
Amalgame avec casseurs systématiques. Indifférence de la légitimité des revendications d'équités.
Banalisation de la larbinisation...</t>
  </si>
  <si>
    <t>Black blogs et forces armées.</t>
  </si>
  <si>
    <t>Nassage</t>
  </si>
  <si>
    <t>Outlook style pour tout compte et ric
La démarche
Zonefr.com pourrait être intéressant.</t>
  </si>
  <si>
    <t>Oui anti masque</t>
  </si>
  <si>
    <t>Autonomie souveraine environnementale circulaire</t>
  </si>
  <si>
    <t>2020-12-16 09:11:24.359 +00:00</t>
  </si>
  <si>
    <t>L'affaire Benalla et le manque évident de démocratie dans notre pays</t>
  </si>
  <si>
    <t>La diffusion d'information sur le RIC sur les rond points</t>
  </si>
  <si>
    <t>Manifestation, trop de représsion, trop façile de donner une image négative</t>
  </si>
  <si>
    <t>Les échanges avec les citoyens sur les ronds points</t>
  </si>
  <si>
    <t>L'image désastreuse donnée par les médias</t>
  </si>
  <si>
    <t>Bcp d'informations sur le RIC</t>
  </si>
  <si>
    <t>Faire plus d'actions informatives sur le RIC et arrêter ce qui a une image négative pour le mouvement comme les manifestations</t>
  </si>
  <si>
    <t>Un mouvement qui veut plus de décisions pour le bien commun et qui cherche de la démocratie et à être mieux représenté</t>
  </si>
  <si>
    <t>Leur recherche de la démocratie et du bien commun</t>
  </si>
  <si>
    <t>Les revendications en dehors du RIC qui se dispersent trop, les médias, les représentants, les personnes qui se lancent dans des groupes/organisations politiques/Jean Marie Bigard au nom des gilets jaunes.</t>
  </si>
  <si>
    <t>LA recherche de diffusion d'information</t>
  </si>
  <si>
    <t>La continuation des manifestations non utiles au mouvement</t>
  </si>
  <si>
    <t>la difficulté à comprendre le mouvement national, les images médiatiques...</t>
  </si>
  <si>
    <t>le Référendum d'Initiative Citoyenne (RIC)</t>
  </si>
  <si>
    <t>moi j'attendais le RIC, je l'ai pas eu. Il y a bien eu une prime GJ rebaptisée prime Macron qui a contribué à décrédibiliser le mouvements. "Macron leur donne une prime ils bloquent toujours"</t>
  </si>
  <si>
    <t>Des actions de blocage ponctuelles partout en France avec information du RIC à la population</t>
  </si>
  <si>
    <t>Les grosses manifestations à Paris avec autant de voyous que de GJ</t>
  </si>
  <si>
    <t>Les incendies durant les manifestations ou le gouvernement qui avait annoncé que des GJ étaient rentrés de force dans un hopital.
Rien n'a été dit dans les médias pour contre balancer. Mes amis présents lors du Fouquet m'ont hyper relativisé ce qui était vu aux médias preuves à l'appui. Idem, en visionnant les images sur internet des GJ qui forcent l'hopital on se rend largement compte que c'est la police qui les accule. Les médias n'en ont absolument pas parlé.</t>
  </si>
  <si>
    <t>Les personnes qui se lancent en politique au nom des GJ</t>
  </si>
  <si>
    <t>Whatapps et facebook</t>
  </si>
  <si>
    <t>2020-12-16 09:23:27.511 +00:00</t>
  </si>
  <si>
    <t>La motivation commune à tous les Gilets jaunes: la démocratie c'est le peuple qui commande et c'est l'Etat qui obéit</t>
  </si>
  <si>
    <t>Diffusion sur les réseaux sociaux et manifs du samedi</t>
  </si>
  <si>
    <t>Le "Vrai débat" entre le 29 janvier 2019 et le 3 mars 2019 et tout le travail constituant</t>
  </si>
  <si>
    <t>Le grand massacre des Gilets jaunes avec le bilan que l'on connaît</t>
  </si>
  <si>
    <t>J'ai écrit de nombreux articles de réflexion et de synthèse sur www.mondialisation.ca et j'ai publié deux livres: "L'insurrection des Gilets jaunes et la nouvelle société qui vient", éditions Publibook, 2019, 318 pages; "Les raisons de la colère", Vérone éditions, 2019, 591 pages et un troisième volume est en cours de publication chez Publibook: "L'insurrection des Gilets jaunes, le massacre coronavirus et la nouvelle société qui vient" tome 2, qui sera publié au début 2021.</t>
  </si>
  <si>
    <t>Le jour où la situation l'exigera: je suis prêt à mettre à la disposition du peuple ma connaissance de l'organisation stratégique armée ...</t>
  </si>
  <si>
    <t>Travailler dès à présent sur l'organisation des "communaux collaboratifs", tel que je l'ai expliqué dans mes livres. La société doit organiser une nouvelle manière de vivre sans demander l'avis de personne. Certes c'est cela que vise principalement la loi de Macron contre "l'indépendantisme". Il ne s'agit pourtant pas d'indépendantisme au sens de séparatisme mais de gouvernements autonomes au niveau des Régions et au niveau des communes: "décoloniser les provinces" disait Michel Onfray.</t>
  </si>
  <si>
    <t>Insurrectionnel et mouvement de libération pour une démocratie: le peuple qui commande et l'Etat qui obéit!</t>
  </si>
  <si>
    <t>Leur situation de maltraités par la caste de l'aristocratie stato-financière!</t>
  </si>
  <si>
    <t>Les tentatives de récupération par les partis politiques, frontalement ou de manière détournée.</t>
  </si>
  <si>
    <t>Les mobilisations ponctuelles et régulières qui ont exacerbé les charlatans politiques qui prétendent nous gouverner!</t>
  </si>
  <si>
    <t>Tout a bien fonctionné, puisque le FEM (Forum Economique Mondial) s'est senti obligé de passer à l'action pour conseiller aux gouvernements du monde de mettre en place la réplique coronavirus afin de tuer les peuples, leur résistance, leur volonté de liberté et de reconnaissance, leur droits, tout ce qui leur permettait de vivre et peu à peu en les enfermant dans une surveillance acharnée qui exécute en même temps les liens qui nous unissent dans la lutte pour la dignité. Le but de la stratégie coronavirus et vaccination vise à détruire toute possibilité de revendications et d'insurrection...</t>
  </si>
  <si>
    <t>La fraternité!</t>
  </si>
  <si>
    <t>Retrouver la souveraineté du peuple sur tous les plans et pour cela le Frexit obligatoire, puis le RIC en toutes matières: une démocratie participative sur le modèle de ce que les gens de l'Etat du Chiapas ont réalisé au Mexique.</t>
  </si>
  <si>
    <t>Excellents: ils ont mis au pied du mur les "élites" dans l'obligation de se radicaliser contre le peuple... Nous avons désormais tous les motifs voulus pour aller jusqu'au bout de la résistance: la libération.</t>
  </si>
  <si>
    <t>Résister contre tout le programme du massacre coronavirus qui est fait pour briser la révolte et nous obliger à capituler en nous enfermant dans un système de contrôle absolu par la nanotechnologie incluse dans le "vaccin" qui est une "thérapie génique" destinée à nous maîtriser sans échappatoire possible...</t>
  </si>
  <si>
    <t>Résistance sur tous les plans et autonomie la plus grande possible des communes, selon la description que j'ai eu l'occasion de faire dans mes livres cités plus haut dans votre enquête...</t>
  </si>
  <si>
    <t>La falsification et la manipulation lors de la bataille des Champs Elysées et lors des violences policières dépassant toutes les limites ...</t>
  </si>
  <si>
    <t>La détermination et la régularité de la mobilisation .</t>
  </si>
  <si>
    <t>Il ne manque pas d'outils numériques: l'important c'est que l'information puisse circuler partout pour tout le monde et que un canal ne soit pas privilégier. Tous les relais doivent être cités et utilisés par tous...</t>
  </si>
  <si>
    <t>2020-12-16 09:21:09.635 +00:00</t>
  </si>
  <si>
    <t>La Constitution est une Arnaque pour le Peuple et le Pouvoir appauvris de plus en plus les régions et les citoyens</t>
  </si>
  <si>
    <t>aux ronds point, le Pouvoir n'a aucune honte et ne prête aucune attention, sauf qu'and ça gène la circulation, même si c'est positif pour l'image du mouvement.</t>
  </si>
  <si>
    <t>Au départ du mouvement</t>
  </si>
  <si>
    <t>Le dénigrement des Plateaux TV et le fait qu'ils nous font passer pour des casseurs, alors que tout est programmé par l'Etat pour casser le Mouvement</t>
  </si>
  <si>
    <t>l'âge et la forme, 68 ans, j'ai fait 5 manifestations et je suis actif sur les réseaux sociaux</t>
  </si>
  <si>
    <t>Les Manifestations pour qu'elles réussissent il faut à tout pris un service de protection, d'organisation et des volontaires pour protéger les manifestants, un corps de volontaires pour faire dégager les Blaks-Blocks et les filmer en permanence.</t>
  </si>
  <si>
    <t>REVOLUTION Citoyenne</t>
  </si>
  <si>
    <t>La casse social, la pauvreté en France, la précarité dans nos services Publiques, la corruption au sommé de L'Etat et leur privilèges démesurés, la prostitution du Pouvoir face à L'Union Européenne et surtout la perte de sa Souveraineté.</t>
  </si>
  <si>
    <t>Il y a comme partout des gens qui sont la pour tirer partis au diviser le mouvement, chacun tire à soi la couverture, il n'y a pas d'âme organisatrice pour sortir un plan concret, si c'est juste pour dire que on est apolitique et ne pas aller voter, on continuera à jouer le jeux du Pouvoir et cela du à l'arnaque de nôtre Constitution, au dernier moment il va falloir donner la consigne pour aller voter et virer les deux Partis programmés par le Pouvoir en place, celui qui épouse au moins une partie de nos revendications.</t>
  </si>
  <si>
    <t>2020-12-16 09:00:31.865 +00:00</t>
  </si>
  <si>
    <t>2020-12-16 09:16:10.780 +00:00</t>
  </si>
  <si>
    <t>Pouvoir donner mon avis sur la politique de mon pays. Etre entendue. Mettre les politiques face à leurs incohérences entre leurs actes et leurs dires. Avoir des retraites permettant de vivre dignement quelque soit son parcours. Ouvrir un avenir plus lumineux pour les générations futures</t>
  </si>
  <si>
    <t>Pas de casse.</t>
  </si>
  <si>
    <t>Pouvoir discuter, échanger les idées de chacun, que toutes les couches sociales se retrouvent sur certains points.</t>
  </si>
  <si>
    <t>Cibler les objectifs par referendum, ne pas courir plusieurs lièvres à la fois. Remettre l'humain au centre des débats.</t>
  </si>
  <si>
    <t>L'attention à l'autre, porter la parole de ceux qui ne se font pas entendre</t>
  </si>
  <si>
    <t>Le temps qui s'allonge sans que rien ne bouge réellement. Usure</t>
  </si>
  <si>
    <t>Rencontrer des gens différents avec les mêmes aspirations que je n'ai jamais été amené à rencontrer dans ma vie du moins en si grand nombre.</t>
  </si>
  <si>
    <t>Peut être la durée, la disponibilité difficile à garder,</t>
  </si>
  <si>
    <t>Le partage des idées, les discussions, les réflexions, l'entraide.</t>
  </si>
  <si>
    <t>Le manque de temps disponible sur la durée.</t>
  </si>
  <si>
    <t>La violence, la casse.</t>
  </si>
  <si>
    <t>la dignité humaine</t>
  </si>
  <si>
    <t>2020-12-16 09:05:30.117 +00:00</t>
  </si>
  <si>
    <t>Le RIC, la démocratie</t>
  </si>
  <si>
    <t>Les rencontres</t>
  </si>
  <si>
    <t>Celui de mes cordes vocales</t>
  </si>
  <si>
    <t>Je ne sais pas faudrait peut-être instituer un rituel. Agnostique, je regrette les rassemblements que pouvaient provoquer les messes d'antant. Je regrette les organisations de masse que pouvaient représenter les syndicats, les assemblées générales. Il nous faut sans doute des lieux confortables pour nous réunir, parler. Je pense à ce lieux alternatif B17 à Nantes qui a été sans doute déterminant dans la construction de tout un tas de révoltes dont ce canard Nantes révoltée qui est devenu un phare. Nous devons sans doute y réfléchir afin de commencer à nous auto organiser. Les lieux sont une symbolique forte, un refuge ou s'échange la fraternité et la solidarité. Sans lieu pas prise de conscience de nos forces...</t>
  </si>
  <si>
    <t>Solidarité, prise de conscience</t>
  </si>
  <si>
    <t>Le désir de justice et de monde meilleur</t>
  </si>
  <si>
    <t>Les petites idées à la petite semaine.</t>
  </si>
  <si>
    <t>Le premier rush</t>
  </si>
  <si>
    <t>La suite de ce rush le manque de lieu ou se retrouver pour se réconforter se rassurer s'organiser.</t>
  </si>
  <si>
    <t>2020-12-16 09:30:22.275 +00:00</t>
  </si>
  <si>
    <t>Le raz le bol des taxes et inégalités.</t>
  </si>
  <si>
    <t>Age +70ans</t>
  </si>
  <si>
    <t>Analyse de la situation. Idées lancées sur les sites.</t>
  </si>
  <si>
    <t>Lancer une charte à faire signer aux candidats aux élections. Un programme préétabli dont le candidats signe ce pourquoi il est d'accord.</t>
  </si>
  <si>
    <t>Actions trop centrées sur la capitale.</t>
  </si>
  <si>
    <t>Le raz le bol des taxes et des élus qui décident arbitrairement et ne sont pas "connectés" avec le peuple.</t>
  </si>
  <si>
    <t>L'épuisement et le temps passé pour aucun résultats.</t>
  </si>
  <si>
    <t>Au début la mobilisation</t>
  </si>
  <si>
    <t>La casse, l'infiltration des casseurs dans les manifestations</t>
  </si>
  <si>
    <t>Le R.I.C. à tous les niveaux. La probité des élus et fonctionnaires.</t>
  </si>
  <si>
    <t>Faire se rallier les actuels élus et personnalités (même si ce n'est que partiellement) aux idées des J.G. (Et surtout R.I.C.) Il faut au maximum porter plainte contre les donneurs d'ordres d'exactions.</t>
  </si>
  <si>
    <t>S'en prendre aux forces de l'ordre.</t>
  </si>
  <si>
    <t>Que dire des Merdias qui sont subventionnés par l'état....ils ne vont pas cracher dans la soupe!</t>
  </si>
  <si>
    <t>Ces gens qui se croient suivis par les G.J. et parlent en leurs noms et surtout se mettent en avant.</t>
  </si>
  <si>
    <t>F.B.</t>
  </si>
  <si>
    <t>Justice. Condition animale.</t>
  </si>
  <si>
    <t>Menuisier</t>
  </si>
  <si>
    <t>2020-12-16 10:26:01.727 +00:00</t>
  </si>
  <si>
    <t>L'injustice que supporte la classe moyenne et la classe inférieure. Considérées comme des abrutis, des pauvres (sans dent) à ne comprennent rien, ne voient rien, incultes et non formés. Cette vision de notre société par nos dirigeants doit cesser.</t>
  </si>
  <si>
    <t>Les manifs, les occupations de rond points avec tracts. Les messages sur les résidences des politiciens pour qu'ils sachent qu'ils ne sont pas tout à fait en dehors de la société et qu'à un moment ils pourraient devoir rendre de vrais comptes.</t>
  </si>
  <si>
    <t>Les manifs et les occupations de rond points.</t>
  </si>
  <si>
    <t>Les pseudos manifestants qui cassent tout, les médias généralistes aux ordres qui font des images qui ne relatent pas la vérité du terrain.</t>
  </si>
  <si>
    <t>Je n'ai aucune compétence que les GJ n'aient déjà.</t>
  </si>
  <si>
    <t>Mouvement populaire sans idéologie politique rassemblant le peuple de France.</t>
  </si>
  <si>
    <t>Je ne connait pas les units.</t>
  </si>
  <si>
    <t>La merde déversée sur eux par la propagande médiatique, les "casseurs" libres de faire ce qu'ils veulent sans intervention de la police pour avoir de belles images de violences dans les médias et ainsi faire peur à ceux qui seraient tentés de venir en manif. Je connais ces procédés de puis longtemps dans les manifs lycéennes et étudiantes. 
Le fait de les rattacher à un parti politique alors qu'ils sont la diversité.
Le fait de leur désigner des leaders.</t>
  </si>
  <si>
    <t>la mobilisation instinctive du peuple.</t>
  </si>
  <si>
    <t>Rien, ce qui a dégénéré a été mis en place consciemment et volontairement pour casser le mouvement, les BBlocs, les comportements policiers violents, ...</t>
  </si>
  <si>
    <t>Tout si on prend en compte que ce sont des micros sociétés avec tout ce que cela comporte.</t>
  </si>
  <si>
    <t>Que les politiques se rendent comptent de la merde dans laquelle ils nous mettent. Ils sont en dehors de nos vies et se foutent complètement de la société qu'ils construisent du moment qu'ils soient au pouvoir et hors d'atteinte des lois qu'ils font pour nous. Notre vie devient petit à petit un enfer restrictif.</t>
  </si>
  <si>
    <t>Retrait de la taxe carburant, aides et augmentations diverses, mais le gouvernement ne comprend spas que ce que veulent les gens c'est vivre sans aide pour ceux qui travaillent: ouvriers, salariés, agriculteurs, commerçants, professeurs.</t>
  </si>
  <si>
    <t>Continuer et bloquer le pays. Obliger les politiques à nous entendre et à travailler pour les intérêts du peuple.</t>
  </si>
  <si>
    <t>Aucune, il faut "attaquer" de tous les cotés.</t>
  </si>
  <si>
    <t>L'affaire des policiers à moto qui ont été obligé de sortir leurs armes. En fait ils ont agressé une foule paisible qui s'est retourné contre eux. Il faut voir l'intégralité de l'action et pas seulement la fin.</t>
  </si>
  <si>
    <t>Se rassembler et se souder.</t>
  </si>
  <si>
    <t>Idem, se rassembler et montrer notre nombre</t>
  </si>
  <si>
    <t>facebook, instagram, whatsapp, les reportages de journalistes indépendants.</t>
  </si>
  <si>
    <t>2020-12-16 09:08:04.673 +00:00</t>
  </si>
  <si>
    <t>abus du gouvernements vers un apauvrissement des plus modestes</t>
  </si>
  <si>
    <t>solidarite des manifestants</t>
  </si>
  <si>
    <t>dommage de deplorer l'infiltration de casseurs dans les manifestations, ce qui donne une mauvaise image des gilets jaunes</t>
  </si>
  <si>
    <t>un meilleur encadrement des manifestations aurait peut etre put eviter la casse qui a ete prejudiciable aux gilets jaunes</t>
  </si>
  <si>
    <t>stopper ce regime de dictature</t>
  </si>
  <si>
    <t>plus de mobilisation</t>
  </si>
  <si>
    <t>2020-12-16 10:14:31.771 +00:00</t>
  </si>
  <si>
    <t>Toutes, J'ai mieux à faire,</t>
  </si>
  <si>
    <t>J'en étais pas; alors...</t>
  </si>
  <si>
    <t>Voir au dessus,</t>
  </si>
  <si>
    <t>La flemme,</t>
  </si>
  <si>
    <t>Des idées, j'en ai, 
Pour améliorer le mouvement?
Non,</t>
  </si>
  <si>
    <t>Inutile, Pure perte de temps,</t>
  </si>
  <si>
    <t>Leur gilet jaune,</t>
  </si>
  <si>
    <t>Ceux qui en portent des oranges,</t>
  </si>
  <si>
    <t>Je ne fais partie d'aucun groupe</t>
  </si>
  <si>
    <t>Se faire entendre, Obtenir gain de cause,</t>
  </si>
  <si>
    <t>Je n'en sais rien,</t>
  </si>
  <si>
    <t>Eviter d'aller gueuler dans la rue et de donner à des vandales un superbe terrain de jeu,</t>
  </si>
  <si>
    <t>Ça existe?</t>
  </si>
  <si>
    <t>Les infos toutes chaînes confondus, Du vrai matraquage,</t>
  </si>
  <si>
    <t>Faut-il me répéter?</t>
  </si>
  <si>
    <t>Voir plus haut et pages précédentes,</t>
  </si>
  <si>
    <t>... et pages précédentes,</t>
  </si>
  <si>
    <t>Partager pour la PA</t>
  </si>
  <si>
    <t>Ceux qui sont utilisés d'ordinaire,</t>
  </si>
  <si>
    <t>Aucun, Y'en a bien assez,</t>
  </si>
  <si>
    <t>Oui, en 78 pour les classes surchargées, 
Et quand, je vois qu'aujourd'hui, rien a bougé...</t>
  </si>
  <si>
    <t>Oui,</t>
  </si>
  <si>
    <t>2020-12-16 09:08:42.297 +00:00</t>
  </si>
  <si>
    <t>pour une vie plus simple et vivre de son travail . pour mes enfants</t>
  </si>
  <si>
    <t>plus de manifestations , ne sert a rien de randonner dans les rues , il faut agir , bloquer le pays</t>
  </si>
  <si>
    <t>organisation du 17 nov sur ma ville , passages sur France 3 bourgogne franche comté</t>
  </si>
  <si>
    <t>Blocages mais en masse</t>
  </si>
  <si>
    <t>force et honneur</t>
  </si>
  <si>
    <t>les difficultés de vivre de son travail , la survie</t>
  </si>
  <si>
    <t>2020-12-16 09:03:07.897 +00:00</t>
  </si>
  <si>
    <t>2020-12-16 09:25:04.026 +00:00</t>
  </si>
  <si>
    <t>le fait que le peuple ne dirige plus le pays, que l'ont soit soumis à des pseudo élu mis en place par quelque super riche</t>
  </si>
  <si>
    <t>les marches populaires des week-end pour l'effet de masse.</t>
  </si>
  <si>
    <t>blocage de rond-point. pour emporter l'adhésion du peuple, il faut l'aider, faire des actions qui on du sens pour lui. l'empêcher de se déplacer n'est pas un bon moyen selon moi. les péages gratuit en revanche oui.
pour avoir le soutiens il faut donc faire des actions qui ont du sens et qui touche une large parti de la population, comme Gandhi avait fait la marche du sel, il faut trouver quelques choses qui touche tout le monde. un exemple pourrait être des actions forte d'aide pour les personnes agées, tout le monde à un grand-père et une grand-mère. avant de vouloir renversé un gouvernement il faut avoir le peuple derrière soit et ça peut passer par ce genre d'action.</t>
  </si>
  <si>
    <t>le sentiment de faire unité pendant les manif, de se rendre compte qu'on est pas seul, que du lien se recrée</t>
  </si>
  <si>
    <t>aucun j'étais peu actif au final</t>
  </si>
  <si>
    <t>ma capacité d'écoute et d'organisation peut-être</t>
  </si>
  <si>
    <t>que tout le monde lise : Comment faire tomber un dictateur quand on est seul, tout petit, et sans armes
une bonne entré en matière sur la manière de faire une révolution pacifiste, et en le lisant on comprend pourquoi nous avons échouer</t>
  </si>
  <si>
    <t>à l'image des français, plein de contradiction mais avec une volonté commune, redonner le pouvoir au peuple</t>
  </si>
  <si>
    <t>la volonté de mettre en place une assemblé constituante citoyenne, la mise en place du RIC, reprendre une souveraineté politique. une meilleur répartition des richesse. la justice sociale et l'environnement</t>
  </si>
  <si>
    <t>presque tout le reste, les Gilets jaunes sont représentatif du peuple, il y a donc tout et son contraire. mais il faut mettre ça de côté, on aura le temps de pas être d'accord plus tard</t>
  </si>
  <si>
    <t>le pacifisme des manifestation</t>
  </si>
  <si>
    <t>ce qui a fait du mal au mouvement du point de vue de l'opinion et de ce les média ont pu en faire, c'est les casseur dans les manifs. la mise n place aurait pu permettre de les repousser et de moins perdre de crédibilité pour les gens qui ne se renseigne que par les média d'état... ne pas donner le baton pour se faire battre quoi. après je dis ça, je sais que c'est compliqué</t>
  </si>
  <si>
    <t>Na</t>
  </si>
  <si>
    <t>assemblé constituante citoyenne</t>
  </si>
  <si>
    <t>de la poudre aux yeux de la part du gouvernement... mais aussi se rendre compte que nous sommes nombreux, et c'est déjà pas rien</t>
  </si>
  <si>
    <t>retrouver de la légitimité au niveau du grand publique. Comment... je ne sais pas</t>
  </si>
  <si>
    <t>au premier janvier 2019, TF1 disant qu'il n'y a pas de violence policière alors qu'il y avait déjà eu une morte à Marseille. le fait que les média n'insiste pas plus sur cette morte d'ailleurs, et le fait que l'autopsie des autorité algérienne contredise celle des français... il y aurait tellement à dire</t>
  </si>
  <si>
    <t>Facebook et autre réseaux sociaux</t>
  </si>
  <si>
    <t>2020-12-16 09:38:22.278 +00:00</t>
  </si>
  <si>
    <t>3 mots: apartisan, asyndical, pacifique. Je suis fatiguée que des personnes catégorisent les gens, je rêvais d'une vraie union.</t>
  </si>
  <si>
    <t>Manifester à Paris près des lieux de pouvoir (l'acte II et III)</t>
  </si>
  <si>
    <t>Blocages et grèves car la situation économique est déjà impactée par la crise sanitaire.</t>
  </si>
  <si>
    <t>Manif de l'Acte II à Paris et les ronds-points jusqu'à leur destruction</t>
  </si>
  <si>
    <t>Les réunions, les conflits et les manifestations avec peu de personnes</t>
  </si>
  <si>
    <t>Bénévolat, bricolage, 
communication (banderoles, pancartes, réseaux sociaux)</t>
  </si>
  <si>
    <t>Préparation AG/réunion</t>
  </si>
  <si>
    <t>Manifester stratégiquement: rassemblements des manifestants aux portes d'entrée des centre-villes puis déplacement vers une cible du centre (un lieu de pouvoir, tiré au sort chaque samedi et divulgué à 12h par téléphone à une personne référente sur chaque lieu de rassemblement). Sur les parcours, les manifestants pourraient diffuser toutes sortes de moyen de communication (coller des affiches, peindre sur la rue, film plastique avec des messages....)</t>
  </si>
  <si>
    <t>Apartisan, asyndical et pacifique</t>
  </si>
  <si>
    <t>RIC, justice fiscale, sociale et environnementale</t>
  </si>
  <si>
    <t>Conflits, égoïsme, désorganisation</t>
  </si>
  <si>
    <t>Ronds-points, l'Assemblée des assemblées, Ateliers constituants,</t>
  </si>
  <si>
    <t>Réunions, communication et coordination</t>
  </si>
  <si>
    <t>Ronds-points</t>
  </si>
  <si>
    <t>Réunions, Communication</t>
  </si>
  <si>
    <t>6ième République</t>
  </si>
  <si>
    <t>Repression</t>
  </si>
  <si>
    <t>Manifestation à Paris près des lieux de pouvoir (8, 16 et 17 arrondissement)</t>
  </si>
  <si>
    <t>Manifestations à Paris dans l'axe Place République-Bastille</t>
  </si>
  <si>
    <t>Campagne de diabolisation (racisme, extremisme, terrorisme...)</t>
  </si>
  <si>
    <t>Entraide, générosité</t>
  </si>
  <si>
    <t>Égoïsme, égocentrisme</t>
  </si>
  <si>
    <t>Détermination, entraide, coopération</t>
  </si>
  <si>
    <t>Égoïsme, Naiveté,</t>
  </si>
  <si>
    <t>Facebook, live</t>
  </si>
  <si>
    <t>Application constituant</t>
  </si>
  <si>
    <t>Ateliers constituants avec Etienne Chouard et Éducation populaire politique avec Franck Lepage</t>
  </si>
  <si>
    <t>Employée d'hôtel</t>
  </si>
  <si>
    <t>2020-12-16 09:25:06.129 +00:00</t>
  </si>
  <si>
    <t>Le mécontentement par rapport aux inégalités grandissantes alimenté par un système qui favorise les "super" milliardaires qui tendent a avoir de plus en plus de pouvoir</t>
  </si>
  <si>
    <t>Les rassemblement pacifiques sur les ronds point, péages gratuits. Les manifs à Paris ou autre sont un piège, les images sont manipulées et la police à des consignes de frapper fort, dès le début des rassemblements GJ</t>
  </si>
  <si>
    <t>Casser, s'acharner sur la police (ils sont comme nous), utiliser la violence</t>
  </si>
  <si>
    <t>Les rassemblements pacifiques péages et RP</t>
  </si>
  <si>
    <t>Le détournement des manifs savemment orchestré par des groupes ultra violent. Les violences policières grtuites, alors qu'il n'y avait aucun troubles , sous couvert des consignes gouvernemantales</t>
  </si>
  <si>
    <t>Je suis convaincu que les manifs sont devenues des pièges qui se referment sur nous et deviennent contre productifs</t>
  </si>
  <si>
    <t>Le débat avec mes proches, diffuser de la vrai information sur ce qui se passait pendant les mnifs</t>
  </si>
  <si>
    <t>Il faudrait à mon sens créer des système vertueux comme cela se fait de plus en plus. Ne pas aller contre le système il n'attends que ça pour nous broyer, mais créer, imaginer, des projets en parallèle. Alimenter la prise de conscience que nous avons du pouvoir non pas pour détruire l'ancien, mais en créant du nouveau</t>
  </si>
  <si>
    <t>Des personnes qui ont conscience que les dès sont pipée, qu'une oligarchie financière très organisée aidé des politiques dont ils paient leur campagnes et des médias qui leur appartiennent font tout pour assoir leur contrôle, leur pouvoir et surtout leurs profits</t>
  </si>
  <si>
    <t>L'espérance de plus d'équité en ce bas monde, d'éthique et de vrai justice</t>
  </si>
  <si>
    <t>Diviser pour mieux régner ! tout est fait pour créer des clivages</t>
  </si>
  <si>
    <t>La durée, le nombre, la solidarité surtout au début, avant que le mouvement ne soit sali par les médias, les blackbloc, les politiques</t>
  </si>
  <si>
    <t>Créer un monde plus juste</t>
  </si>
  <si>
    <t>A chaque fois que les forces de l'ordre ont chargé sur des manifestants pacifiques avec pour consigne de casser le mouvement. S'il n'y avait pas eu de vidéos montrant les violences gratuites beaucoup d'entre elles seraient restées inconnues du grand public. Le fait aussi que les GJ interviewés n'étaient pas choisi pour avoir une bonne éloquence, capables d'exprimer clairement le fond du problème, à savoir qu'une poignée de milliardaires possèdent plus que la moitié la plus pauvre des habitants de cette planète. C'est le nerf de la guerre ! De l'argent il y en a a profusion et assez de richesses pour tous mais elles sont accaparées par une minorité qui en plus les fait fructifier dans des paradis fiscaux qu'ils ont créé et n'hésitent pas à détruire et a polluer pour ce faire</t>
  </si>
  <si>
    <t>Agent territorial secteur citoyenneté/jeunesse</t>
  </si>
  <si>
    <t>2020-12-16 09:36:09.427 +00:00</t>
  </si>
  <si>
    <t>Voir le monde autrement que dans le kaléidoscope de l'économie.</t>
  </si>
  <si>
    <t>Malheureusement aucune</t>
  </si>
  <si>
    <t>Rien ne m'effraie dans les actions...</t>
  </si>
  <si>
    <t>Le blocage du péage de l'autoroute</t>
  </si>
  <si>
    <t>les lendemains de rencontre avec les élus.</t>
  </si>
  <si>
    <t>Mal renseigné... j'ai déménagé entre temps et ne sais comment contacter les gens.</t>
  </si>
  <si>
    <t>Aucun...</t>
  </si>
  <si>
    <t>Celui de la réflexion, celui du partage.</t>
  </si>
  <si>
    <t>Je suis un créatif, alors bien sûr, celle de la mise en scène, du spectacle.</t>
  </si>
  <si>
    <t>Prise de conscience que quelque chose ne va plus... sursaut de gens qui n'ont plus rien en main (dernier sursaut ?), dont la vie est construite par d'autres.</t>
  </si>
  <si>
    <t>Envie d'exister.</t>
  </si>
  <si>
    <t>Le clivage politique alors qu'il n'est pas question de politique mais d'humains.</t>
  </si>
  <si>
    <t>La sortie de leur isolement de certains, la prise de conscience que l'autre existe.</t>
  </si>
  <si>
    <t>Malheureusement les scories de l'éducation et de l'information... les violences, non pas générées par une incompréhension de l'enjeu.</t>
  </si>
  <si>
    <t>convivialité.</t>
  </si>
  <si>
    <t>Absence de vrais dialogues mais je n'ai pas assez participé pour m'en plaindre.</t>
  </si>
  <si>
    <t>Une vision du monde différente : l'homme n'est pas mauvais de naissance, l'existence (de la nature et de l'homme) est prioritaire sur toute autre considération (économie, loi...)</t>
  </si>
  <si>
    <t>Lorsque je regarde mon entourage, je dirai peu de choses... mais chez certains actifs, la prise de conscience de l'autre.</t>
  </si>
  <si>
    <t>En 50 ans de lutte, je n'ai pas vu de véritables changement qui n'aient pas été dévoyés par les autorités... parce que comme en 2005 pour le Référendum lorsque les groupe de discussion ont produit leur fruit, le fruit a été mis à la poubelle. Mais je reste persuadé que la prise de conscience de chacun qu'on ne peut y arriver seul et que pour soi... mais j'avoue que je suis démuni (ma déprime actuelle n'y est pas pour rien).</t>
  </si>
  <si>
    <t>Rien n'est inefficace... à part le repli sur soi... La prise de conscience de chacun qu'on fait ça pour tous, est primordiale...</t>
  </si>
  <si>
    <t>rien que le début du mouvement où tous les médias ont traité les manifestants de fachos... j'ai été outré de cette contre information propagandiste (dont je connaissais les rouages de l'intérieur lorsque j'ai été pigiste mais dont l'ampleur m'a surpris). Les journaliste (aux ordres ?) n'ont pas fait leur devoir et je suppose que ceux qui ont voulu le faire se sont tus (par autocensure ou simplement par censure).</t>
  </si>
  <si>
    <t>la non violence</t>
  </si>
  <si>
    <t>le jugement de certains</t>
  </si>
  <si>
    <t>petits groupes non violents</t>
  </si>
  <si>
    <t>le mouvement de masse engendre la violence mais il est aussi indispensable.</t>
  </si>
  <si>
    <t>Essayer d'enclencher du dialogue. Mais j'utilise peu les réseaux sociaux</t>
  </si>
  <si>
    <t>Des outils que je n'utilise pas ou peu.</t>
  </si>
  <si>
    <t>Un outil spécifique... mais impossible (?) dans notre monde... sauf un réseau clandestin...</t>
  </si>
  <si>
    <t>2020-12-16 09:12:20.840 +00:00</t>
  </si>
  <si>
    <t>Sympathisant au début puis en retrait ensuite en désaccord</t>
  </si>
  <si>
    <t>Ne plus voter pour le REM .
Ouvrir les yeux sur le vrai Macron</t>
  </si>
  <si>
    <t>Être force de propositions politiques structurées 
Non-violente
Éloigné des extrêmes droites comme gauche</t>
  </si>
  <si>
    <t>Rejet massif de la France profonde du libéralisme français et mondial</t>
  </si>
  <si>
    <t>Pas grand-chose.
Trop de chacun a raison</t>
  </si>
  <si>
    <t>L'idée du gilet jaune l'action symbolique au niveau des ronds points</t>
  </si>
  <si>
    <t>Les manifestations répétées tous les samedis avec son cortège de violence.
L'absence de propositions pour avancer.</t>
  </si>
  <si>
    <t>Pas concerné</t>
  </si>
  <si>
    <t>2020-12-16 09:10:42.421 +00:00</t>
  </si>
  <si>
    <t>2020-12-16 09:21:10.356 +00:00</t>
  </si>
  <si>
    <t>les premières mesures de taxation des retraites, augmentation du prix des carburants dans des zones sans transport public</t>
  </si>
  <si>
    <t>manifestations dans les grandes villes</t>
  </si>
  <si>
    <t>Aucune, si ce n'est dans les urnes ; le mouvement, très rapidement, tel que cela résultait des réunions hebdomadaires, a exprimé des revendications politiques et syndicales, souvent révolutionnaires, exprimant cette idée saugrenue que c'était pas la violence de rue que nous obtiendrions des résultats, la suite a prouvé que non. Une majorité de gilets jaunes, dont moi, ont alors déserté ces assemblées politiques.</t>
  </si>
  <si>
    <t>celui des grandes manifestations pacifiques sur les champs et dans les grandes villes</t>
  </si>
  <si>
    <t>les mêmes manifestations pourries de l'intérieur par des groupes extrémistes de gauche déguisés en gilets jaunes et pensant nous utiliser pour appuyer leurs revendications politiques.</t>
  </si>
  <si>
    <t>le noyautage d'extrémistes de gauche, syndicalistes, violents</t>
  </si>
  <si>
    <t>mon expérience des conséquences de la violence comme moyen d'expression , mes connaissances pour diffuser par les médias le bien fondé de nos revendications</t>
  </si>
  <si>
    <t>neutralité politique, syndicale</t>
  </si>
  <si>
    <t>aucune, terminé pour les gilets jaunes et pour moi, ne restent que les urnes. Les violents le sont toujours, bien que minoritaires dans les urnes et la rue</t>
  </si>
  <si>
    <t>la mort du cygne</t>
  </si>
  <si>
    <t>plus rien en commun, buts différents, moyens différents</t>
  </si>
  <si>
    <t>voir ci dessus</t>
  </si>
  <si>
    <t>des premiers objectifs communs</t>
  </si>
  <si>
    <t>l'introduction de revendications politiques et syndicales</t>
  </si>
  <si>
    <t>bonne communication au début, bonne entente, jusqu'à l'apparition de revendications politiques et syndicales</t>
  </si>
  <si>
    <t>revendications différentes et conflits d'égo</t>
  </si>
  <si>
    <t>le mouvement n'existe plus</t>
  </si>
  <si>
    <t>la prise de conscience d'une france périphérique ignorée et même méprisée</t>
  </si>
  <si>
    <t>les urnes, le vote obligatoire, l'examen minutieux des propositions des candidats politiques et l'acceptation d'un candidat en fonction des propositions que nous pouvons jugées essentielles pour nous. Comme le disait l'un de mes prof de droit constitutionnel, un vote n'est pas un achat en supermarché ou on prend et on laisse, il faut choisir parmi les propositions celles qui sont essentielles pour vous même si les autres peuvent être contraires.</t>
  </si>
  <si>
    <t>la politisation, syndicalisation, la violence</t>
  </si>
  <si>
    <t>non, simplement la prise de conscience que certains médias n'étaient pas objectifs</t>
  </si>
  <si>
    <t>le nombre, l'absence de violence</t>
  </si>
  <si>
    <t>la politisation, syndicalisation, appels à la violence révolutionnaire</t>
  </si>
  <si>
    <t>l'unité sur des revendications communes, au début</t>
  </si>
  <si>
    <t>vous répétez les mêmes questions !</t>
  </si>
  <si>
    <t>facebook, tweeter</t>
  </si>
  <si>
    <t>mai 68</t>
  </si>
  <si>
    <t>la situation des français, en général, sociale, politique, économiqsue, sécuritaire, identitaire</t>
  </si>
  <si>
    <t>cadre fonction publique</t>
  </si>
  <si>
    <t>2020-12-16 09:49:12.698 +00:00</t>
  </si>
  <si>
    <t>Les besoins sociaux des personnes qui devaient vivre en dessous du seuil de pauvreté et les pressions ressenties qui laissaient présager une aggravation de la situation</t>
  </si>
  <si>
    <t>Une pression pacifique qui a été dévoyée par les Blacks Blocs qu'on a laissé agir sciemment et qui ont fait qu'une partie de l'opinion publique a fait l'amalgame BB=GJ déguisé</t>
  </si>
  <si>
    <t>Les manifs: d'abord parce que je suis âgée (73 ans) et que je sais que je ne ferais pas face à une charge policière; et aussi parce que j'estime que c'est un moyen de lutte dépassé dont le pouvoir se sert à défaut d'être vraiment inquiété. Il y a tellement de sujets lourds de pressions et de perspectives négatives que ce n'est pas la peine d'en rajouter</t>
  </si>
  <si>
    <t>L'enthousiasme du début; les nombreuses voitures avec le gilet (la mienne l'a toujours puisque mes demandes sont toujours là)
Le fait que se révèle un mouvement profond que les luttes classiques et catégorielles ne pouvaient générer
J'ai appris des choses qui m'ont donné des idées pour la suite... (achat du livret sur le vrai débat; discussion avec des GJ qui m'ont fait visiter des lieux, lire des livres...)</t>
  </si>
  <si>
    <t>Les BB; le traitement de l'information; la sensation rapide que cela ne mènerait à rien</t>
  </si>
  <si>
    <t>Age, sentiment qu'il fallait inventer autre chose, mais quoi?</t>
  </si>
  <si>
    <t>Pareil à part que j'ai trouvé quelques idées qui fonctionnent très localement</t>
  </si>
  <si>
    <t>sans doute pas grand chose</t>
  </si>
  <si>
    <t>en périphérie; lutte pour une vie plus simple, plus solidaire, plus écologique, pour contrer les tendances "d'hypercapitalisme" et de renouer avec une économie au service de l'humain. Mais j'y arrive perso (aucune commande sur les plateformes en ligne pendant les confinements et 30€ d'achats mensuels environ en grande surface en estimant n'avoir manqué de rien)</t>
  </si>
  <si>
    <t>Arrêter ce qui ne peut que valoir des réactions violentes de la part du pouvoir</t>
  </si>
  <si>
    <t>Un creuset pour l'expression des mécontentements et une faiblesse liée à des bases théoriques et politiques trop variées</t>
  </si>
  <si>
    <t>L'enthousiasme (qui n'est pas mort et couve sous la cendre), une sensation que demain risque d'être pire qu'aujourd'hui</t>
  </si>
  <si>
    <t>Les divergences d'analyses politiques. Une personne leader charismatique Priscillia, mais qui n'a pu faire autre chose que d'accueillir des mouvements de pensée très divergents
La nouveauté de ce type de réaction populaire</t>
  </si>
  <si>
    <t>Faire déplacer autant de gens pendant aussi longtemps prouve les motivations des participants
Le sentiment que la convention citoyenne sur l'écologie n'aurait pas pu avoir lieu s'il n'y avait pas eu les G.J.</t>
  </si>
  <si>
    <t>Pas de ligne directrice quant à la menée du mouvement, ce qui requiert, me semble-t-il une formation particulière</t>
  </si>
  <si>
    <t>Je n'ai pas eu de groupe GJ, je n'ai fait que réagir sur plusieurs réseaux sociaux</t>
  </si>
  <si>
    <t>pareil
En revanche, j'ai initié un blog sur la réussite intellectuelle pour construire une charnière entre professionnels de l'humain et grand public</t>
  </si>
  <si>
    <t>Tirer parti des forces vives du pays pour inventer un fonctionnement qui ne soit plus basé sur "le plus d'argent possible pour quelques uns"</t>
  </si>
  <si>
    <t>Pour moi, une attention sur l'écologie, sur des fonctionnements alternatifs.. qui doivent faire leurs preuves de viabilité</t>
  </si>
  <si>
    <t>Multiplier les "révolutions tranquilles" (j'ai trouvé des tonnes d'idées dans ce livre de B. Manier écrit en 2012 et initiateur du film "Demain")
Texte paru en postface du livre réponse de Patrick Viveret, altermondialiste:
« Nous sommes à la fin de trois cycles. Le premier, (…), c'est la dérégulation, compétition à outrance, délocalisation, ce que l'universitaire américain Robert Reich appelle l'hypercapitalisme (…) .
 La deuxième fin de cycle est plus profonde. C'est la fin du grand cycle historique de domination du modèle de modernité occidentale. Max Weber avait caractérisé l'entrée dans la modernité par le passage de l'«économie du salut» au «salut par l'économie». Ce cycle arrive à sa fin parce que ses promesses n'ont pas été tenues (…).Le troisième fin de cycle historique est ce que j'appelle la sortie du néolithique. L'humanité ne peut avancer dans son processus d'humanisation qu'en sortant de la dureté. Elle a besoin de franchir un saut qualitatif dans sa propre humanisation, de mettre sa sagesse au même niveau que son savoir. (…) L'enjeu est : comment l'humanité peut elle passer du réseau pensant au réseau aimant ? Gandhi avait pointé cette question cruciale de l'amour. Mais c'est un terrain qui est resté en friche. »</t>
  </si>
  <si>
    <t>penser qu'un mouvement non organisé va déboucher sur quelque chose de constructif</t>
  </si>
  <si>
    <t>Des manifestants assis... et gazés
Le traitement de la chute de la vieille dame à Nice, faite par la compagne du policier acteur</t>
  </si>
  <si>
    <t>sans réaction</t>
  </si>
  <si>
    <t>La décision de sortir "le vrai débat", car je n'ai pas l'impression, deux ans plus tard que le mouvement ait vraiment fait avancer les choses</t>
  </si>
  <si>
    <t>Les déclarations excessives de certains leaders ponctuels (contrastant en plus avec certains de leurs actes privés)</t>
  </si>
  <si>
    <t>difficile à dire, je ne les utilise que ponctuellement (mais intensément quand je le fais)</t>
  </si>
  <si>
    <t>2020-12-16 09:08:56.212 +00:00</t>
  </si>
  <si>
    <t>J'ai vue un elan de solidarité, de ras le bol, je me suis dis enfin la France se réveille, enfin les français s'unissent contre ce gouvernement qui n'a pas su convaincre les Français et qui par sa politique a pousser les français à sortir dans les rues ! 
Je pensais qu'en m'engageant auprès de tous ces français le gouvernement pouvait changer de cap, écouter les français, prouver que nous sommes dans une démocratie où le peuple est entendu et ecouté. 
Mais non, ce n'était que du vent, le gouvernement à préfèré arracher des yeux, des mains, m'attraquer femmes enfant adolescent ! Et continuer sa politique sans se soucier des revendication des français !</t>
  </si>
  <si>
    <t>Les actions plus politisés, un jour les GJ ont pris d'assaut le siège de la région rhone Alpes 
Je penses qu'a travers ces actions on peut être plus écouter car les jours et nuits passé dans un rond point ou à ouvrir certains étage n'était pas suffisant !</t>
  </si>
  <si>
    <t>Rester sur un rond point jour et nuit car finalement ou à été l'utilité ?</t>
  </si>
  <si>
    <t>Discuter avec tous les automobilistes lorsque nous étions au rond point pour partager notre point de vue et parfois en convaincre plus d'un !</t>
  </si>
  <si>
    <t>La confrontation avec d'autre gilet jaune car c'est un mouvement représentatif du peuple mais parfois nous ne pouvons pas nous entendre avec chaque individu !</t>
  </si>
  <si>
    <t>La négociation 
J'ai à plusieurs reprises negocier avec les forces de l'ordre (gendarmes) pour diverse sujet 
Mais aujourd'hui après toutes ces images d'horreur je ne serais plus capable de discuter d'humain à humain avec eux.</t>
  </si>
  <si>
    <t>L'Organisation. .. 
Le mouvement des gilets jaunes se dit apolitique 
Mias la réalité fait que la politique régit nos vis à tous ! Je regrette que le mouvement ne se soit pas constituer en parti politique</t>
  </si>
  <si>
    <t>- organiser les manifestations et les désobéissance s civiles en créant des référents 
- malheureusement les hommes ont besoin de leader car sinon c'est l'anarchie 
- créer du lien entre chaque groupe de GJ et de citoyens pour communiquer sur les actions, trouver un canal commun en évitant de passer par les réseaux sociaux car aujourd'hui le big état peut facilement être controlé 
- crééer des actions plus forte, plus politiser, marquer les esprits pour faire prendre consciences aux Français qu'il est important de montrer son mécontentement 
- communiquer un maximum sur les lois, Décret, orientation politique du moment afin que la majorité prennent conscience de ce qu'il se passe car aujourd'hui nombreuses personnes ne se soucis pas de la politique tendis que c'est primordial !!!</t>
  </si>
  <si>
    <t>2020-12-16 09:10:36.168 +00:00</t>
  </si>
  <si>
    <t>Au départ revendiquer le coup de la vie.</t>
  </si>
  <si>
    <t>Les manifestations et les blocages.
Il faut arrêter de bloquer les gens qui travaillent car cela joue contre le mouvement.</t>
  </si>
  <si>
    <t>La rencontre avec d'autre personne.</t>
  </si>
  <si>
    <t>Faire face à des personnes prêt à tout casser.
Me retrouver avec des personnes anarchistes et anti-flic.</t>
  </si>
  <si>
    <t>Le dialogue</t>
  </si>
  <si>
    <t>Le mouvement a été détruit par des personnes qui ont rien compris au revendications.</t>
  </si>
  <si>
    <t>Le mouvement est devenu anti-flic,anti système.</t>
  </si>
  <si>
    <t>2020-12-16 09:21:29.589 +00:00</t>
  </si>
  <si>
    <t>pays avec beaucoup trop de taxes, et des gouvernements qui se succède qui n'ont aucune vision d'avenir pour les francais.</t>
  </si>
  <si>
    <t>le referendum, le peuple dois pouvoir s'exprimer.</t>
  </si>
  <si>
    <t>on ne participe à plus aucune mannif, les francais sont beaucoup trop personnel, mouvement soutenue a + de 70% des francais et trop peux de monde dehors.....</t>
  </si>
  <si>
    <t>la représsion digne d'un pays totalitaire.</t>
  </si>
  <si>
    <t>les francais reste chez eux meme en se moment ou on nous prive de nos libértés pour un virus mortel a 0.05%....que dire c'est fantastique se pays.</t>
  </si>
  <si>
    <t>La liberté, le soutient, la volonté d'agir pour avoir mieux.</t>
  </si>
  <si>
    <t>L'extreme gauche pour moi a casser le mouvement, la casse n'eté pas nécessaire il aurais juste fallu être 1million dans la rue et le gouvernement aurais plier à nos revendications mais comme pour la loi retraire très peux de français dans la rue il préfère rester au chaud et regarder les autre se battre pour eux....</t>
  </si>
  <si>
    <t>manque de personnalité forte pour se rassembler derrière, la masse a toujours besoin d'un ou plusieurs chef pour les guidé et la en l'occurrence les GJ ne voulais personne.....</t>
  </si>
  <si>
    <t>les organisateurs.</t>
  </si>
  <si>
    <t>pour moi aucun .....</t>
  </si>
  <si>
    <t>rien tant que se serons toujours les meme qui se batte.....quand les gens ne sont pas dos au mur il estime qu'il ne faut pas se battre pour ses droits ils n'ont aucune vision sur le furur de leur vie</t>
  </si>
  <si>
    <t>les chiffres de participation</t>
  </si>
  <si>
    <t>les meme que les syndicats utilise</t>
  </si>
  <si>
    <t>2020-12-16 09:34:27.888 +00:00</t>
  </si>
  <si>
    <t>Vie chère, injustices flagrantes du système judiciaire, fortunes indécentes face à l'extrême misère, pouvoir politique mafieux, médias mafieux, propagande et abrutissement du peuple, incohérences des propos et des actes face à l'écologie, éducation, enseignement, transport, logement, habillement, santé, consommation, énergie, production (travail): toutes choses propriété de la collectivité captées, volées et spoliées par l'ultra libéralisme capitaliste hors planification du lendemain de leur propre descendance, de la société et de la planète. Etc.,etc.;</t>
  </si>
  <si>
    <t>Dépité, je ne sais plus que penser. Nous sommes devant ogre immoral et sans pitié armé jusqu'aux dents toujours prêt à écraser le peuple. Alors quelle(s) action(s) mener?
J'avais cru qu'en ce samedi de Décembre 2018 aux portes de Élysées c'était gagné (je n'y étais pas). C'était sous-estimer la Bête!
Alors mouvements de masse, faire supérieur en nombre, peut-être; plusieurs millions, 10,20,30...</t>
  </si>
  <si>
    <t>J'ai raccroché les défilés: trop âgé à présent pour courir devant des lions formatés et déchaînés .</t>
  </si>
  <si>
    <t>Santé proche, décès et ses suites.</t>
  </si>
  <si>
    <t>Je n'ai jamais critiqué car l'engament, l'action et la coordination sont par trop intenses et difficiles que la seule critique possible n'est que celle qui soit constructive. Donc, des idées? Je ne suis pas un meneur, alors des "si et des mais", oui je sais dire, seulement il nous faut bien plus que ces mots inutiles.
Dans les "si" je pense qu'une contre-propagande, ou pour faire plus élégant une information de masse afin de convaincre que tout le peuple sait reprendre son pouvoir et sa démocratie serait à mettre en place. C'est-à-dire une diffusion à grande échelle et la contradiction mot pour mot des mensonges étatiques et médiatiques. Je viens de le dire, ce sont des si. Car, ce serait une clé, un sésame, mais comment faire contre ce rouleau compresseur? Avec quels moyens?
Enfin en conclusion j'aurais à émettre une mise en garde en référence au passé historique.
Le peuple étant généralement pacifiste, toutes les guerres, de l'antiquité à nos jours, ne sont que des combats de chefs avides de pouvoir, appuyés par leurs copains crapuleux inféodés à l'argent. La mise à mort du nazisme qui ne l'oublions pas était la continuité d'une guerre capitaliste à fait croire que c'en était fini de la tyrannie. Nous connaissons la suite. La naïveté a laissé le fléau se remonter sournoisement. Certes, ses propos diffèrent mais les intentions demeurent: toujours abject!
Autre épisode douloureux et humiliant pour le pauvre et gentil peuple: La Commune de Paris en 1871.
Tout allait enfin pour le mieux jusqu'au moment où les bourgeois sont revenus avec une armée soulevée de l'étranger et on massacré sans vergogne.
En rappelant ces évènements je veux dire qu'après la reprise de la démocratie et la mise à l'écart des bourreaux du système il faudra bien se méfier que leurs méfaits ne ressuscitent pas. Méfiance donc de possibles alliances manigancées et retour en armes des tyrans. Méfiance physique bien sûr, mais aussi méfiance législative. Il sera essentiel d'entretenir une surveillance permanente afin d'éviter un nouveau massacre. Ils en sont capables. Il n'est que voir comment ils ont agit envers les gilet-jaunes. 
Vive la démocratie, vive le peuple libre, vive l'égalité, vive la fraternité!</t>
  </si>
  <si>
    <t>Le sentiment de grande injustice, nationale mais aussi interplanétaire</t>
  </si>
  <si>
    <t>Les manipulations médiatiques auxquels beaucoup se laissent berner. Diviser pour régner, le vieil adage fonctionne toujours!</t>
  </si>
  <si>
    <t>L'effet de surprise des premiers actes.</t>
  </si>
  <si>
    <t>La cohésion. Car la division était organisée par le pouvoir.</t>
  </si>
  <si>
    <t>Cohésion. Amitiés.</t>
  </si>
  <si>
    <t>Globalement positif.</t>
  </si>
  <si>
    <t>Démission du gouvernement et emprisonnement immédiat des responsables politiques et capitalistes en attente procès
6ème république
RIC carl</t>
  </si>
  <si>
    <t>Il faudrait, il faudrait... je ne sais plus.
J’espère impatiemment les prochaines élections et que le peuple sera enfin convaincu que voter en masse sans se laisser berner par la propagande médiatique sera notre issue. C'est le seul moment où l'on peut, encore, s'exprimer.
Imaginons que si tous les inscrits se rendent aux urnes, eh bien le rouleau compresseur aura changé de camp. Et toutes leurs magouilles et manigances n'auront pas de force face au nombre.
N'oublions pas que nous avons (et déjà bien avant le mouvement GJ) un programme proposant une assemblée constituante et le RIC. Si le peuple anesthésié s'était réveillé, si aux prochaines élections ce programme sort vainqueur alors là, oui, nous aurons les billes pour contester en cas de manquement à son application. Mais je pense qu'il le sera. Il suffit de le vouloir et d'aller voter, en masse!
Attention, ce n'est pas du prosélytisme, c'est le fruit d'observations depuis bien trop longtemps.</t>
  </si>
  <si>
    <t>2020-12-16 09:12:16.472 +00:00</t>
  </si>
  <si>
    <t>2020-12-16 09:12:39.768 +00:00</t>
  </si>
  <si>
    <t>2020-12-16 09:14:00.983 +00:00</t>
  </si>
  <si>
    <t>2020-12-16 09:24:06.989 +00:00</t>
  </si>
  <si>
    <t>très fiere qu'il ait pu émerger</t>
  </si>
  <si>
    <t>ombreux dons de soutien aux ronds points</t>
  </si>
  <si>
    <t>le blocage des rond points</t>
  </si>
  <si>
    <t>des casses</t>
  </si>
  <si>
    <t>toutes les conversations avec de vrais humains</t>
  </si>
  <si>
    <t>la découverte de la manipulation médiatique</t>
  </si>
  <si>
    <t>cuisine mais peu impliquée quand même seulement aux passages de sronds points</t>
  </si>
  <si>
    <t>ne sais pas ce qui pourrait faire résonance aujourd'hui</t>
  </si>
  <si>
    <t>Un colère de l'injustice pas de priseen compte du malaise des très riches et des "plus en plus pauvres " ecarts de pouvoir d'achat énorme et qui s'accentue</t>
  </si>
  <si>
    <t>un constat de non équité entre les humain</t>
  </si>
  <si>
    <t>Sais pas</t>
  </si>
  <si>
    <t>la grande et longue mobilisation</t>
  </si>
  <si>
    <t>le manque d'unité liée au fait de ne pas vouloir créer un groupe d'appartenance ou le ralliement à un sundicat</t>
  </si>
  <si>
    <t>Sais pa sn'y étais pas</t>
  </si>
  <si>
    <t>retablir un peu plus de justice sociale</t>
  </si>
  <si>
    <t>un toute petite avancée mais tellement diluée que le problème persiste</t>
  </si>
  <si>
    <t>sais pas il faut chercher d'autres moyens qu'ils se fassent entendre</t>
  </si>
  <si>
    <t>Sais suis bien triste de ne pas savoir</t>
  </si>
  <si>
    <t>Ils ont montré les dégâts en faisant passer tout le monde pour des casseurs</t>
  </si>
  <si>
    <t>Je n'ai pas de groupe je suis juste "sympathisante"</t>
  </si>
  <si>
    <t>pas de choses a dire la dessus pas sassez impliquée</t>
  </si>
  <si>
    <t>la pugnacité et la longueur du mouvement</t>
  </si>
  <si>
    <t>les casseurs systematiques</t>
  </si>
  <si>
    <t>Sais pas sans doute les telephones</t>
  </si>
  <si>
    <t>2020-12-16 09:15:46.173 +00:00</t>
  </si>
  <si>
    <t>2020-12-16 09:19:04.410 +00:00</t>
  </si>
  <si>
    <t>La discution en vue de retrouver notre pouvoir de décision</t>
  </si>
  <si>
    <t>Les gav</t>
  </si>
  <si>
    <t>Optimisme</t>
  </si>
  <si>
    <t>Argumentation</t>
  </si>
  <si>
    <t>Abnégation</t>
  </si>
  <si>
    <t>Historique</t>
  </si>
  <si>
    <t>L'esprit et la référence à 1789</t>
  </si>
  <si>
    <t>La propagande médiatique, et les partis politiques</t>
  </si>
  <si>
    <t>2020-12-16 09:34:43.504 +00:00</t>
  </si>
  <si>
    <t>inégalité sociale, volonté de renverser la monarchie oligarchique dictatoriale en place</t>
  </si>
  <si>
    <t>Les actions des XR ou Attac, bien ciblée</t>
  </si>
  <si>
    <t>Toutes, il est temps de changer de méthode.</t>
  </si>
  <si>
    <t>Les rencontres avec des gens capable de s'écouter</t>
  </si>
  <si>
    <t>Hormis les lacrymo et nasses, voir les gens avec des bières à 8,8 ou des barbecue avec des merguez de lidl</t>
  </si>
  <si>
    <t>A part ceux qui ouvrent les péages, très difficile de créer des actions, la famille préférant rester sur les RP ou se balader le samedi.</t>
  </si>
  <si>
    <t>Savoir ? je ne sais pas grand chose sauf discerner la bêtise humaine.</t>
  </si>
  <si>
    <t>Là encore, tout dépend de la motivation du groupe.</t>
  </si>
  <si>
    <t>Oui tout plein, et disponibles en open source pour toutes et tous.</t>
  </si>
  <si>
    <t>Un espoir</t>
  </si>
  <si>
    <t>40 ans de lobotomisation, un asservissement financier permanent, le smartphone.</t>
  </si>
  <si>
    <t>La masse</t>
  </si>
  <si>
    <t>Vouloir en discuter encore et encore (RR, AG) au lieu de faire des actions</t>
  </si>
  <si>
    <t>rond points</t>
  </si>
  <si>
    <t>Laisser certaines personnes prendre un pouvoir de parole qui a fait fuir les autres.</t>
  </si>
  <si>
    <t>Renverser ce gouvernement, mettre en place une constituante pour la 1ere démocratie, introduire le pouvoir du peuple, par le peuple, pour le peuple.</t>
  </si>
  <si>
    <t>Énorme, et ça continue. on parle de nous tous les jours.</t>
  </si>
  <si>
    <t>Comprendre que Paris croit que c'est la France. Donc ignorer Paris et mener des actions dans tout le reste du pays. Pour paris, la grogne est bien lancée et nous n'avons plus besoin d'être présent.</t>
  </si>
  <si>
    <t>Les manif frontales en face des condés.</t>
  </si>
  <si>
    <t>Si on parle des mérdias à la solde du gvt, toutes. Heureusement, on a plein de petit gars qui ont pris tous les risques pour nous montrer l'envers du décors afin de sa faire une idée plus juste de la réalité.</t>
  </si>
  <si>
    <t>les injures gratuites et faciles</t>
  </si>
  <si>
    <t>Tous, mais on sature avec tous ces applis, FB, twitter, telgpram, instragram, discord, proton, etc..</t>
  </si>
  <si>
    <t>Choisir un seul réseau d'échange</t>
  </si>
  <si>
    <t>2020-12-16 09:55:53.737 +00:00</t>
  </si>
  <si>
    <t>L 'irresponsabilité égoïste des élites et le racket des classes moyennes à leur propre profit</t>
  </si>
  <si>
    <t>Le premier samedi 
Les rond points sur Vannes</t>
  </si>
  <si>
    <t>L'absence de ligne claire et la polarisation excessive à mon sens sur le RIC</t>
  </si>
  <si>
    <t>Expérience politique</t>
  </si>
  <si>
    <t>Travail en groupe et en assemblée</t>
  </si>
  <si>
    <t>S'emparer des failles de la gouvernance contemporaine et les stigmatiser. Proposer des alternatives simples claires et crédibles</t>
  </si>
  <si>
    <t>À mi chemin de LA FRONDE et des CAMISARDS</t>
  </si>
  <si>
    <t>Le refus des exactions d' un système jacobin pyramidal dévoyé</t>
  </si>
  <si>
    <t>Des sous entendus latents et refoulés, trop importants pour arriver à construire qqch type C.N.R. qui pourtant s'impose</t>
  </si>
  <si>
    <t>La communication organisationnelle</t>
  </si>
  <si>
    <t>La synthèse et la mise en valeur des revendications</t>
  </si>
  <si>
    <t>Une certaine discipline spontanée</t>
  </si>
  <si>
    <t>L'absence de ligne de conduite politique</t>
  </si>
  <si>
    <t>Relocaliser au plus près possible et plausible le pouvoir décisionnel et en exclure les commensaux</t>
  </si>
  <si>
    <t>Élaboration échanges mobilisation semonce aux gouvernants</t>
  </si>
  <si>
    <t>Poser les vraies questions , facile en cette période chaotique, et harceler ces pouvoirs libéraux facisants sur leur programme toujours bien d' actualité de régression sociale et de mise en ordre consumériste</t>
  </si>
  <si>
    <t>Tout ce qui est trop brouillon et qui laisse de l' espace aux attaques des inféodés au système</t>
  </si>
  <si>
    <t>Tous les actes violents et sans valeur symbolique non provoqués concrètement par les sbires de la police</t>
  </si>
  <si>
    <t>Le respect de chacun</t>
  </si>
  <si>
    <t>Les stéréotypes</t>
  </si>
  <si>
    <t>Empathie</t>
  </si>
  <si>
    <t>Le manque de projection dans l' avenir</t>
  </si>
  <si>
    <t>Retraites, loi travail, tous ceux pour la défense des acquis sociaux.
Mai 1968+++</t>
  </si>
  <si>
    <t>État fédéral, revenu universel, Europe sociale et sociétale, écologie responsable</t>
  </si>
  <si>
    <t>Soignant</t>
  </si>
  <si>
    <t>2020-12-16 09:43:06.847 +00:00</t>
  </si>
  <si>
    <t>la durée de l'action malgrés la répression gouvernementale !!!</t>
  </si>
  <si>
    <t>La violence et la provocation qui ne ménent nulle part.</t>
  </si>
  <si>
    <t>la médiatisation du mouvement ; nous sommes la le peuple se souléve</t>
  </si>
  <si>
    <t>la violence policiaire</t>
  </si>
  <si>
    <t>le dialogue et l'association avec d'autre organisation voir les insoumis par exemple</t>
  </si>
  <si>
    <t>le dialogue social l'explication du mouvement tellement évident voir l'histoire</t>
  </si>
  <si>
    <t>Un peuple qui se réveille</t>
  </si>
  <si>
    <t>Ne plus vivre à genoux et pris pour des imbéciles.</t>
  </si>
  <si>
    <t>les média sous la tutelle du gouvernement c'est comme à l'armé le plus petit léche le cul au supérieur dans l'espoir d'être ou demeurer d'être bien payé. c'est tellement facile d'être du côté du plus fort. Tous les coups sont permis : Invisibilité du mouvement , répression policiére, procédures pénales, interdiction arbitraire de manifester par des arguments de sécurités ou sanitaire....</t>
  </si>
  <si>
    <t>l'information l'antidote mensongére du gouvernement ; la vérité masqué</t>
  </si>
  <si>
    <t>tous ont bien fonctionné</t>
  </si>
  <si>
    <t>l'information et c'est pas facile</t>
  </si>
  <si>
    <t>continuer</t>
  </si>
  <si>
    <t>même s'il n'y paraissent pas ils ont un impact Le RIC</t>
  </si>
  <si>
    <t>continuer et s'impliquer dans la vie politique ne serait que d'aller voter!!!</t>
  </si>
  <si>
    <t>les gillets jaunes montrés comme des casseurs des gens incultes et inapte à gérer un pays .</t>
  </si>
  <si>
    <t>2020-12-16 09:22:00.099 +00:00</t>
  </si>
  <si>
    <t>2020-12-16 10:08:48.619 +00:00</t>
  </si>
  <si>
    <t>Il est souhaitable que les démunis ne restent pas isolés mais montre qu'ils existent et sont nombreux.</t>
  </si>
  <si>
    <t>Les réunions dans les ronds point, en jaune; étaient des actions originales et remarquables.</t>
  </si>
  <si>
    <t>Il est regrettable que des gilets jaunes aient laissé faire les violents, les casseurs quand ils ne s'associaient pas eux même à ces voyous. Ils ont été incapable d'élire des représentants pour discuter de leurs revendications.</t>
  </si>
  <si>
    <t>Etablir par écrit des plateformes de revendication et les imposer au gouvernements par le biais d'élus.</t>
  </si>
  <si>
    <t>Justifié mais violent, mal organisé.</t>
  </si>
  <si>
    <t>La misère et le désir d'une société plus juste.</t>
  </si>
  <si>
    <t>La violence et le manque d'organisation.</t>
  </si>
  <si>
    <t>Le manque d'organisation.</t>
  </si>
  <si>
    <t>Plus de justice, une meilleure prise en charge des plus faibles, une simplifications des nombreuses aides avec des démarches compliquées. Un revenu minimal de 1000 € dès 18 ans. Une centralisation par départements obligatoire au niveau de l'ANPE des offres d'emplois tout en laissant des officines spécialisées publier des offres d'emplois en parallèle.
Encourager l'apprentissage directement sur le terrain pour ceux qui sont trop éloigné de l'école, que les professionnels soient mieux aidés mais contraints de prendre des apprentis. Une grande réforme fiscale s'impose basée sur la simplicité et la justice.</t>
  </si>
  <si>
    <t>Nulles.</t>
  </si>
  <si>
    <t>Dès que la situation du pays s'y prêtera, il faudrait recommencer en évitant les erreurs commises et sans violences.</t>
  </si>
  <si>
    <t>La violence rend les actions rejetées par de nombreux citoyens.</t>
  </si>
  <si>
    <t>La casse des commerces particulièrement choquante.</t>
  </si>
  <si>
    <t>La solidarité des GJ dans les rond points.</t>
  </si>
  <si>
    <t>Toutes les violences même vis à vis de ceux qui se voulaient porte parole.</t>
  </si>
  <si>
    <t>Syndicat ouvrier.</t>
  </si>
  <si>
    <t>Oui, tout ce qui concerne l'amélioration de la société, la justice sociale, la préservation de la nature, la souffrance animale, la réorganisation de la justice trop longue et compliquée, la simplification de la fiscalité, la simplification de l'Administration : 2 députés et un sénateur par département. Les Conseillers d'Etat ne devraient pas rester plus de 10 ans. Les décisions de la Cours des Comptes devraient être mieux appliquées etc, etc ....</t>
  </si>
  <si>
    <t>Cadre à la Poste.</t>
  </si>
  <si>
    <t>2020-12-16 09:34:21.327 +00:00</t>
  </si>
  <si>
    <t>Un besoin de dire notre raz le bol face a un pouvoir "enarque" de plus en plus autocrate</t>
  </si>
  <si>
    <t>Les réunions entre personnes qui se voyaient peu</t>
  </si>
  <si>
    <t>les manifestations la violence est trop difficile</t>
  </si>
  <si>
    <t>des rencontres</t>
  </si>
  <si>
    <t>les manifestations
les grands débats de Macron</t>
  </si>
  <si>
    <t>ma bonne volonté</t>
  </si>
  <si>
    <t>avoir des modérateurs</t>
  </si>
  <si>
    <t>Un mouvement citoyen</t>
  </si>
  <si>
    <t>la difference est un avantage</t>
  </si>
  <si>
    <t>les manœuvres de certains, la repression, une forme de complicité de certains avec la violence</t>
  </si>
  <si>
    <t>la coordination
le respect des autres, l'intolérance
la violence
la complicité de certains avec cette violence</t>
  </si>
  <si>
    <t>trop d'intolerance</t>
  </si>
  <si>
    <t>changer la société</t>
  </si>
  <si>
    <t>accepter de travailler et d'agir avec les syndicats</t>
  </si>
  <si>
    <t>la complicité avec la violence</t>
  </si>
  <si>
    <t>les manifestations</t>
  </si>
  <si>
    <t>l'intolerance</t>
  </si>
  <si>
    <t>la volonté d'agir</t>
  </si>
  <si>
    <t>la complicité avec la violence
le refus de certains de vouloir s'organiser
le noyautage</t>
  </si>
  <si>
    <t>je ne sais pas ces outils c'est nouveaux</t>
  </si>
  <si>
    <t>la coordinatiopn</t>
  </si>
  <si>
    <t>oui contre la reforme des retraites</t>
  </si>
  <si>
    <t>l'humanisme 
la pauvreté
la faim
l'exclusion</t>
  </si>
  <si>
    <t>Consultant</t>
  </si>
  <si>
    <t>2020-12-16 09:58:14.897 +00:00</t>
  </si>
  <si>
    <t>Initialement c'est l'élection de Macron avec le peu de pourcentage de participation...j'ai compris ce jour là que les français ont été manipulés ainsi qu'un mauvais pressentiment d'un quinquennat liberticide qui s'installait....</t>
  </si>
  <si>
    <t>Manifs....😐 et coordination</t>
  </si>
  <si>
    <t>Je ne participe plus .....
Les manifs dégénèrent ça ne m'intéresse pas
Et le manque évident d'un vrai leader....</t>
  </si>
  <si>
    <t>Les ronds points et les manifs
Cette solidarité 😊</t>
  </si>
  <si>
    <t>Incendie du Fouquets...
Les.casseurs....</t>
  </si>
  <si>
    <t>La bouffe au plus fort du mouvement 😂
La propagande auprès des connaissances</t>
  </si>
  <si>
    <t>.......</t>
  </si>
  <si>
    <t>Se regrouper derrière un personnage fort représentant judicieusement et fidèlement nos revendications</t>
  </si>
  <si>
    <t>Pour le côté positif : nécessaire, convivial, utile, apolitique, fraternel...
Pour le côté négatif : désorganisé, répétitif, sans représentant crédible</t>
  </si>
  <si>
    <t>Le mieux vivre ensemble et le pouvoir d'achat.
Le refus des mesures successives conduisant les français tout droit dans la précarité.</t>
  </si>
  <si>
    <t>La haine anti flic</t>
  </si>
  <si>
    <t>Les blocages....même si je ne suis pas pour emmerder les autres, il faut reconnaître que les blocages des grandes surfaces par exemple a eu un fort impact....</t>
  </si>
  <si>
    <t>Certains ont confondu cause populaire et action commune avec désir de vengeance et projet politique personnel......</t>
  </si>
  <si>
    <t>La solidarité, la convivialité nous avons respecté et avons été respectés...et soutenus par les gens. Mais je suis d'une petite ville !!!! Ceci explique cela....</t>
  </si>
  <si>
    <t>Les divergences d'opinion au fur et à mesure que le temps avançait...la lassitude s'est installée et le sentiment d'inutilite tout ceci alimenté par les guéguerres des "leaders"</t>
  </si>
  <si>
    <t>Le Ric à mon avis.... dans l'idéal, ce serait aussi et ce n'est que mon avis, le retrait de la loi sur les retraites, sur le code du travail, et la petite dernière la sécurité....J'ai personnellement rêvé d'une 6eme république...plus juste ....</t>
  </si>
  <si>
    <t>J'ai lâché l'affaire .....je.ne suis pas au courant des résultats positifs de.nos actions ..... tout ce que le gvt a mis en place et que nous avons combattu est effectif, on s'enfonce encore plus à mes yeux.....</t>
  </si>
  <si>
    <t>2022 un personnage fort et représentatif candidat à l'élection</t>
  </si>
  <si>
    <t>Les éternelles manifs du samedi qui passent tout le monde et qui contribuent à entretenir la mauvaise image ...</t>
  </si>
  <si>
    <t>Au tout début,.....le dénigrement systématique des participants qualifiés de.branleurs , alcolos, de casseurs et de racistes......tout ce que.nous.n'etions pas...</t>
  </si>
  <si>
    <t>Certains ont basculé dans la violence cherchant l'affrontement.....</t>
  </si>
  <si>
    <t>Le pacifisme , l'absence de politisation ...</t>
  </si>
  <si>
    <t>Les "représentants" télé collabos ....</t>
  </si>
  <si>
    <t>Twitter et fb</t>
  </si>
  <si>
    <t>Je ne sais pas...</t>
  </si>
  <si>
    <t>Maraude mais je.ne le fais plus
Place aux.jeunes...</t>
  </si>
  <si>
    <t>Restos du coeur</t>
  </si>
  <si>
    <t>Chef d'entreprise ...j'avais un resto</t>
  </si>
  <si>
    <t>2020-12-16 09:39:25.451 +00:00</t>
  </si>
  <si>
    <t>L'injustice de cette société</t>
  </si>
  <si>
    <t>les ronds points en premier, en second les actions sur les autoroutes et les manifestations sans violence</t>
  </si>
  <si>
    <t>Un mouvement sans politique, avec un besoin de justice sociale et une reconnaissance des problèmes que les médias passent souvent sous silence</t>
  </si>
  <si>
    <t>Le gout de justice sociale</t>
  </si>
  <si>
    <t>Le manque d'unité une certaine querelle d'égo.
Il faudrait plus s'appuyer sur des personnes comme François Boulo, Didier Maisto qui sont capable de parler au plus grand nomre</t>
  </si>
  <si>
    <t>Les rond points, et l'unité du départ</t>
  </si>
  <si>
    <t>Le manque d'unité qui apparait au fil du temps, et la violence qui décrédite le mouvement</t>
  </si>
  <si>
    <t>une forme de dialogue</t>
  </si>
  <si>
    <t>Une querelle d'égo</t>
  </si>
  <si>
    <t>Une meilleure justice sociale</t>
  </si>
  <si>
    <t>Une reconnaissance malgré tout du malaise ambiant</t>
  </si>
  <si>
    <t>De l'unité</t>
  </si>
  <si>
    <t>L'erreur de se présenter à des élections tant que le mouvement ne sera pas plus souder</t>
  </si>
  <si>
    <t>Une certaine unité</t>
  </si>
  <si>
    <t>2020-12-16 09:29:27.138 +00:00</t>
  </si>
  <si>
    <t>Le ras bol</t>
  </si>
  <si>
    <t>Manif ( mais en total désaccord avec les blacks blocks et la dégradation ) et rond point</t>
  </si>
  <si>
    <t>Blocage et manif à cause de la violence et la casse</t>
  </si>
  <si>
    <t>La violence et les dégradations. 
La peur des forces de l’ordre</t>
  </si>
  <si>
    <t>Ma fille étant porteuse de trisomie 21 je me sens proche des causes qui défendent l’inclusion des personnes handicapées</t>
  </si>
  <si>
    <t>2020-12-16 10:06:23.622 +00:00</t>
  </si>
  <si>
    <t>les même colères , dégout et idées que j'aie</t>
  </si>
  <si>
    <t>au depart les rond point qui à réveiller certain du peuple et surtout la fraternité et les manifestations pour expliquer nos idées non écoutées ou entendues au reste du peuple</t>
  </si>
  <si>
    <t>les manifestations ( j'y vais quand même ) car je n'aie pas l'impretion que cela réveille les gens , ont c'est fait souvent insultés , filmer et photographier par des gens qui restait loin de nous comme si ont étaient des singes au zoo , et surtout le gros problème c'est que dans les manifs certain parle du chose style " les masques forcer au enfant " d'autre " la loi globale " d'autre " les restaurants , bar etc fermer " donc les gens qui ne sont pas avec nous et nous regarde n'y comprennent plus rien et n'essaye même pas de nous écouter et nous rejoindre même si ils ont les même idées que nous</t>
  </si>
  <si>
    <t>les rond point</t>
  </si>
  <si>
    <t>le 23 mars 2019 car je vie a nice</t>
  </si>
  <si>
    <t>problème de santé car je suis handicapé et je ne pensais pas que mon corps puisse tenir les km pendant les manifs maintenant je sais qui oui</t>
  </si>
  <si>
    <t>mes idées et si possible mes aides</t>
  </si>
  <si>
    <t>pendant les manif qu'ont parle TOUS de la même chose ensemble si c'est possible ,quelle soit bien préparer style , manif pour les masques , que tous le monde dise et explique pour quoi ils sont contre , au lieu que ce soit juste un petit groupe au milieu de la manif , comme ça les gens qui nous regarde pourront peut être j'ajouter a nous , changer d'idée si il croient au choses dit a la TV etc</t>
  </si>
  <si>
    <t>c'est le bordel</t>
  </si>
  <si>
    <t>ils sont souvent tous dans la merde , la fraternité</t>
  </si>
  <si>
    <t>leur nombril et beaucoup ont les cheville qui gonfle</t>
  </si>
  <si>
    <t>voir que beaucoup sont dans la meme merde que soit même car assez souvent personne ne sait que notre voisin ou même la famille a du mal a finir le mois par ce qu'ont à honte donc ont n'en parle pas</t>
  </si>
  <si>
    <t>Deja mauvais préparation ( d'un coté c'est normal ont ne sort pas des grandes écoles ) et certain croient qu'ils sont les dieux du groupe donc les autre doivent leur obéir et les suivent</t>
  </si>
  <si>
    <t>l'écote et les votes</t>
  </si>
  <si>
    <t>les chevilles qui gonfle a certain</t>
  </si>
  <si>
    <t>pas grand chose et surtout bien étouffé par l'état</t>
  </si>
  <si>
    <t>de ne pas se stabiliser sur une seule chose</t>
  </si>
  <si>
    <t>déjà dans toute la France les couvertures médiatique nous à marquer comme casseurs , voleurs , destructeur et comme j'étais dans cette manifestation celle du 23 mars 2019 avec l'agretion de geneviève legay</t>
  </si>
  <si>
    <t>l'ecoute et la fraternité</t>
  </si>
  <si>
    <t>manipulation</t>
  </si>
  <si>
    <t>pareil que mes groupes , l'ecoute et la fraternité</t>
  </si>
  <si>
    <t>pareil que mes groupes , manipulation</t>
  </si>
  <si>
    <t>2020-12-16 09:49:56.407 +00:00</t>
  </si>
  <si>
    <t>Le sentiment d'injustice et la violence de la répression exercée sur un mouvement populaire.</t>
  </si>
  <si>
    <t>Paradoxalement, les grandes manifs.</t>
  </si>
  <si>
    <t>Paradoxalement encore, les réunions qui viraient au recueil de vœux pieux.</t>
  </si>
  <si>
    <t>Moments de solidarité et d'échange, surtout sur les ronds-points, avec des personnes aux parcours variés.</t>
  </si>
  <si>
    <t>Discussions sur la Constitution qui auraient pu être intéressantes mais qui tournaient au n'importe quoi.</t>
  </si>
  <si>
    <t>Je suis un travailleur salarié, mais je suis écrivain aussi, ce qui, pour moi, est encore plus important; avec l'éducation des enfants et à ma mère, très malade, cela ne me laissait pas énormément de temps.</t>
  </si>
  <si>
    <t>Capacité d'analyse, de formulation.</t>
  </si>
  <si>
    <t>Sens de l'organisation.</t>
  </si>
  <si>
    <t>J'avoue que depuis plusieurs moi tout cela m'est un peu sorti de la tête. Pourtant, il y aurait des choses à faire en rapport avec la politique sanitaire aberrante du gouvernement, je crois.</t>
  </si>
  <si>
    <t>Révolte d'un peuple qui ne veut pas se laisser mourir.</t>
  </si>
  <si>
    <t>Soif de justice, sans doute volonté d'exister encore en tant que nation.</t>
  </si>
  <si>
    <t>Des débats un peu creux qui semblent tout juste importés de Mai 68.</t>
  </si>
  <si>
    <t>Au début au moins, la solidarité, le brassage social.</t>
  </si>
  <si>
    <t>Sans doute l'ordre dans les manifs, le débat qui s'est délité. L'organisation face à la répression, aussi.</t>
  </si>
  <si>
    <t>Au début, tout; à la fin (pour moi), plus grand-chose.</t>
  </si>
  <si>
    <t>Voir réponse du dessus.</t>
  </si>
  <si>
    <t>On pourrait arriver à une véritable renaissance, si l'aménagement du territoire était mis en branle. Justice sociale et développement bénéfique pour tous, voilà ce que je crois être le but des Gilets jaunes.</t>
  </si>
  <si>
    <t>Le mouvement aura fait date, et c'est une victoire. Dans le détail, je ne vois pas trop ce qu'il a rapporté.</t>
  </si>
  <si>
    <t>Je ne vois pas trop à court terme. Il faudrait quelque chose comme les ronds-points, mais en plus "solide", plus résistant.</t>
  </si>
  <si>
    <t>Il faut (même si on les a parfois supportés avec mansuétude, vu la répression) à tout prix éradiquer les Black Blocks et autres casseurs. Peut-on avoir un service d'ordre ?</t>
  </si>
  <si>
    <t>L'affaire de la Marianne de l'arc de Triomphe, alors qu'il s'agissait d'un simple plâtre sans valeur. Ça a fait des ravages dans l'opinion.</t>
  </si>
  <si>
    <t>L'intelligence des organisateurs pour tourner les dispositions policières, la capacité des divers gilets jaunes interrogés à définir le but de leur action.</t>
  </si>
  <si>
    <t>La casse, puis la quasi disparition des revendications initiales au profit de considérations de tous ordres marquées par un certain gauchisme.</t>
  </si>
  <si>
    <t>L'entraide, la solidarité, dont des exemples étaient omniprésents.</t>
  </si>
  <si>
    <t>Casseurs.</t>
  </si>
  <si>
    <t>J'utilise, mais je ne m'y connais pas trop. Par exemple, je n'ai pas Twitter.</t>
  </si>
  <si>
    <t>Comme tout citoyen, sans plus.</t>
  </si>
  <si>
    <t>Lecteur-correcteur</t>
  </si>
  <si>
    <t>2020-12-16 09:29:26.720 +00:00</t>
  </si>
  <si>
    <t>2020-12-16 09:45:46.045 +00:00</t>
  </si>
  <si>
    <t>L inégalité sociale, ET réformes répressives sur les avantages sociaux</t>
  </si>
  <si>
    <t>Blocage et faire grève générale</t>
  </si>
  <si>
    <t>Manifestations, perso pour un nouveau mai 68</t>
  </si>
  <si>
    <t>MUTILATIONS</t>
  </si>
  <si>
    <t>Trop de dispersions</t>
  </si>
  <si>
    <t>Liberté ÉGALITÉ fraternite</t>
  </si>
  <si>
    <t>Trop de SPEUDOS leaders</t>
  </si>
  <si>
    <t>Le monde de manifestants</t>
  </si>
  <si>
    <t>Dispersion</t>
  </si>
  <si>
    <t>Unite</t>
  </si>
  <si>
    <t>Trop de leaders</t>
  </si>
  <si>
    <t>FOUTRE en l air toute cette sphère d ÉNARQUES</t>
  </si>
  <si>
    <t>Trop de casss inutiles,ET intrusion des BB</t>
  </si>
  <si>
    <t>La casse à l arc de triomphe soi-disant de la part des GJ</t>
  </si>
  <si>
    <t>Cancer pédiatrique</t>
  </si>
  <si>
    <t>2020-12-16 09:59:37.984 +00:00</t>
  </si>
  <si>
    <t>Les inégalités tant sur les salaires que sur les avantages entre les salariés et les hommes politiques (président, ministres, et ceux du sénat etc etc...) et bien sûr le pouvoir d'achat, la retraite, la sécurité sociale, la mutuelle, qui nous coutent de plus en plus cher et nous couvrent de moins en moins......</t>
  </si>
  <si>
    <t>Mon espoir étais qu'un petit groupe de personnes (7) n'ayant pas peur des mots ni du président et gouvernement, représentatif des gilets jaunes, se forme et qu'il soit le porte parole des citoyens. Un groupe intègre, non influençable, qui ne se braque pas uniquement sur le prix du carburent...</t>
  </si>
  <si>
    <t>Vu ma situation et mon âge, je ne peux que soutenir le mouvement par voie du Net et mon bulletin de vote. Mais j'étais actif et participais aux manif. SANS JAMAIS FOUTRE LE BORDEL NI DÉTRUIRE QUOI QUE CE SOIT!!!! À cause de ces casseurs la manif. est frise la honte pour beaucoup de gens. À cause de cette bande de fouteur de merde nous perdons de la crédibilité! À cause de leurs actions de merde les manif. ne sont plus porteuses de la vraie revendication. À cause de ces casseurs c'est la dispersion par les lances à eau et les grenades lacrymogènes.</t>
  </si>
  <si>
    <t>La manif. jusqu'aux portes de l'Élysée</t>
  </si>
  <si>
    <t>Ne pas avoir trouvé LA "tête" et LA "langue" qu'il fallait dès le début pour parlementer avec le président en personne, pour lui mettre les points sur les "i" et la barre au "t".</t>
  </si>
  <si>
    <t>Donner mes idées, mon opinion, c'est tout ce que je peux faire. Et signer les pétitions.</t>
  </si>
  <si>
    <t>Je ne suis bientôt que l'ombre de moi même......à ce stade mon savoir faire n'a plus très grande valeur. Mais le mouvement devrait peut être faire savoir son mécontentement de manière pacifique tout en étant ferme, sans entretenir ni rancune, ni rancoeur, ni vengeance. Faire savoir leur vouloir d'une mise à niveau entre citoyen de base et ces chers politiques. Ce qui laisse entrevoir un jugement pour les coupables d'hier et d'aujourd'hui, qui nous ont mené dans cette situation désastreuse. Ils doivent payer, ils doivent être jugés par un tribunal civil et payer leurs fautes et leurs abus. Prison ferme, peine pénale, confiscation des biens acquis sous la durée de leur(s) mandat(s), annulation de leur(s) retraite(s) acquise(s) sous leur(s) mandat(s)etc....</t>
  </si>
  <si>
    <t>Le mouvement selon moi, devrait se faire dans l'ordre, que chacun soit muni d'une casserole et d'une louche, s'assoir devant l'Élysée, le parlement, au sénat etc... faire de même dans toutes les villes devant les mairies et taper sur ces casseroles jusqu'à ce que le chef de l'état et son 1er ministre accepte de recevoir et dialoguer avec le groupe des 7 porte-paroles des gilets jaunes et ce sous l'oeil et l'ouïe du peuple via la télévision, radio, internet.</t>
  </si>
  <si>
    <t>À l'heure actuelle le mouvement est disloqué. Une très grande partie à perdu sa foi dans la victoire. Il faut remodeler les gilets jaunes et surtout écarter les casseurs.</t>
  </si>
  <si>
    <t>Dans tout mouvement on peut trouver des points communs et des points de désaccord. Le gros problème est que s'il n'y a pas d'entente entre tous ces mouvements pour n'en former plus qu'1, le gouvernement à gagner d'avance. "Diviser pour régner" disait....Napoléon, je crois???</t>
  </si>
  <si>
    <t>Le manque d'homogénéité</t>
  </si>
  <si>
    <t>Le regroupement à ses début</t>
  </si>
  <si>
    <t>Trop vite divisé par les médiats qui sont à la solde du gouvernement. Leurs interviews ne reflète pas la voix du peuple...ils sont orientés pour tromper les citoyens et les diviser.</t>
  </si>
  <si>
    <t>Je n'ai pas de groupe à proprement parler. Je suis gilet jaune, voilà tout.</t>
  </si>
  <si>
    <t>Réussir à canaliser les esprits pour qu'enfin la plus grande majorité soit convaincu d'une remise à niveau du pouvoir d'achat et que cesse les abus de nos gouvernents</t>
  </si>
  <si>
    <t>Pour ainsi dire nuls. des promesses et de l'enfumage de la part du président et son gouvernement</t>
  </si>
  <si>
    <t>je pense avoir déjà répondu à cette question dans mes réponses ci dessus</t>
  </si>
  <si>
    <t>L'inefficacité d'un mouvement réside dès l'instant ou le bloc pacifique n'en est plus un</t>
  </si>
  <si>
    <t>Le fait de faire porter le chapeau aux gilets jaunes lles agissements des casseurs</t>
  </si>
  <si>
    <t>ceux qui restent calmes et fermes</t>
  </si>
  <si>
    <t>Ceux qui parlent sans trop savoir argumenter leur propos.</t>
  </si>
  <si>
    <t>La télé, le Net, le portable</t>
  </si>
  <si>
    <t>Les moyens sont là!!! C'est le manque d'objectivité et sa mauvaise utilisation qui font défaut</t>
  </si>
  <si>
    <t>par pétition, à beaucoup.</t>
  </si>
  <si>
    <t>Oui et j'essaie de les aider par pétition</t>
  </si>
  <si>
    <t>Factotum</t>
  </si>
  <si>
    <t>2020-12-16 09:46:34.759 +00:00</t>
  </si>
  <si>
    <t>La situation économique politique et sociale le tout insupportable aujourd’hui encore marre des mensonges des coups bas de Lola fin des services publics et des acquis</t>
  </si>
  <si>
    <t>Actions du samedi et actions décentralisée que nous avons realisees</t>
  </si>
  <si>
    <t>Je participerai à toutes les actions prises avec les syndicats les partis politiques de gauche les mouvements et associations tous ensemble et le plus longtemps possible en adoptant un programme ou un projet de société nouveau</t>
  </si>
  <si>
    <t>Tous les moments de grande mobilisation générale</t>
  </si>
  <si>
    <t>Tous les moments de casse qu’équerre soit les cibles réfléchir à l éviction des BlackBerry bois par nous mêmes</t>
  </si>
  <si>
    <t>Mon expérience syndicale Cgt et mon engagement politique fi</t>
  </si>
  <si>
    <t>Tactiques et stratégie de luttes affiner les problèmes d orga</t>
  </si>
  <si>
    <t>Une stratégie d union sur la base du projet en associant les jeunes penser à des actions fortes et discrètement preparees</t>
  </si>
  <si>
    <t>Le mouvement a échoué à cause de la diversités des sujets des opinions qui ont exclu les orga syndicale et politique</t>
  </si>
  <si>
    <t>Des revendications qui les unis et les divisés ont trop subi la manipulation du gouvernement et des médias le fait de ne jamais vouloir faire de la politique et de créer destendances</t>
  </si>
  <si>
    <t>La prise de conscience des vrais enjeux politiques</t>
  </si>
  <si>
    <t>L amitié et la fraternité le tout lié à l action</t>
  </si>
  <si>
    <t>Changer le fonctionnement de la société en abolissant tous les privileges</t>
  </si>
  <si>
    <t>Avoir fait la démonstration en nombre que tout peut être possible union et actions</t>
  </si>
  <si>
    <t>Organiser des pôles de résistance et proposer d autres moyens d organisation de fonctionnement de l entreprise en contrôlant le financement</t>
  </si>
  <si>
    <t>Toutes divisions qui ne rassemblent pas le plus grand nombre</t>
  </si>
  <si>
    <t>Les compte rendu de manif ou ont eu lieu des violences ou de la casse</t>
  </si>
  <si>
    <t>2020-12-16 09:58:19.246 +00:00</t>
  </si>
  <si>
    <t>Les injustices et ce début de dictat</t>
  </si>
  <si>
    <t>La diffusion sur les réseaux des messages et le soutien des gj actifs</t>
  </si>
  <si>
    <t>Je suis dans le soins ne plus soigner des mutilations duent aux violences affligés aux Gj</t>
  </si>
  <si>
    <t>La cohésion le partage</t>
  </si>
  <si>
    <t>Les blessures avec sequelles et l'incomprehension et la toute puissance du gouvernement et la manipulation des medias</t>
  </si>
  <si>
    <t>Le soutien psychologique</t>
  </si>
  <si>
    <t>La patience</t>
  </si>
  <si>
    <t>Je pense que le covid 19 aide à la compréhension et à la cohésion du monde et permet de voir la réalité de ce qui est nécessaire pour vivre équitablement en France ce que le mouvement gj voulait démontrer....</t>
  </si>
  <si>
    <t>Mise à jour</t>
  </si>
  <si>
    <t>L'equitabilitè</t>
  </si>
  <si>
    <t>Les extrêmes</t>
  </si>
  <si>
    <t>Le ras le bol de cette répression coercitives</t>
  </si>
  <si>
    <t>Petit groupe le respect et l'écoute</t>
  </si>
  <si>
    <t>Le nombre petit village plus en soutien aux autres groupes</t>
  </si>
  <si>
    <t>Un droit de vivre dans la dignité et la liberté égalité fraternité</t>
  </si>
  <si>
    <t>Peu de résultats merci Covid</t>
  </si>
  <si>
    <t>Voter pour la bonne personne</t>
  </si>
  <si>
    <t>Contre un dictat il est difficile de combattre</t>
  </si>
  <si>
    <t>Toute la manipulation et la violence déformées par les medias</t>
  </si>
  <si>
    <t>La transparence le phénomène de groupe</t>
  </si>
  <si>
    <t>La nomination d'un leader a favorisè l'emprise du gouvernement</t>
  </si>
  <si>
    <t>La neutralité la transparence la cohésion du mouvement général</t>
  </si>
  <si>
    <t>Les violences extérieures le manque de transparence des médias et la toute puissance du gouvernement et le non respect des droits de l'homme.</t>
  </si>
  <si>
    <t>Facebook et les réseaux sociaux</t>
  </si>
  <si>
    <t>Un chaîne TV gilet jaune</t>
  </si>
  <si>
    <t>Là où je ressens une injustice</t>
  </si>
  <si>
    <t>La santé</t>
  </si>
  <si>
    <t>Idpsy</t>
  </si>
  <si>
    <t>2020-12-16 09:35:44.423 +00:00</t>
  </si>
  <si>
    <t>2020-12-16 09:40:19.891 +00:00</t>
  </si>
  <si>
    <t>Un ras le bol de ce gouvernement qui taxe tout affublé de ses écolos</t>
  </si>
  <si>
    <t>blocage du pays</t>
  </si>
  <si>
    <t>ces points de rencontre ou l'on fait tien que du bla bla</t>
  </si>
  <si>
    <t>cette énorme camaraderie</t>
  </si>
  <si>
    <t>l'alcool et le vol d'argent dans nos cagnottes par des notres</t>
  </si>
  <si>
    <t>je suis un vieux soixantehuitard</t>
  </si>
  <si>
    <t>élan populaire</t>
  </si>
  <si>
    <t>un état d'esprit</t>
  </si>
  <si>
    <t>l'engagement et le but</t>
  </si>
  <si>
    <t>le but a obtenir</t>
  </si>
  <si>
    <t>inconnu</t>
  </si>
  <si>
    <t>des avancés</t>
  </si>
  <si>
    <t>blocage économique du pays.......mais aujourd'hui avec le covid</t>
  </si>
  <si>
    <t>le bla bla</t>
  </si>
  <si>
    <t>france bleu bien</t>
  </si>
  <si>
    <t>2020-12-16 10:16:46.176 +00:00</t>
  </si>
  <si>
    <t>un espoir de pouvoir naitre LA vraie démocratie, une république citoyenne faite pour les citoyen.</t>
  </si>
  <si>
    <t>aucune, car le mouvement a été récupéré par 2 ou trois personnes (illégitimes pour ma part) qui ont noyauté le mouvement. Pour changer cette société moribonde il fallait la combattre avec ses propres armes : à l'horizon des élections législatives européennes, il fallait créer un parti, entrainer avec nous l’Italie et la Belgique qui participaient au mouvement. A ce moment la plus de 70% des gens était favorable au mouvement. en créant un groupe de députés européen les gilets jaune étaient dans la place et peut être, voir surement déjà influencer les lois européenne, des élections européenne il était simple d'être légitime pour les législatives... Au lieu de cela nous nous sommes refusé d'entré dans le jeu politique en revendiquant que nous étions apolitique ! crétinerie : lorsque l'on défile dans la rue pour réclamer quelque chose au gouvernement on entre dans le jeu de la politique. LEs trois que je dénoncent ont embrouillé le message, politiques et journalistes ne comprenaient pas du tout ce que les gilets jaune voulaient exactement, donnant des situations gênantes de GJ sur les plateaux TV car les journalistes passaient des plombes à comprendre la structure du mouvement et faisant passer les GI pour des neuneus sans aucune idée. Au lieu de cela, le mouvement s'est empêtrée dans une violence intellectuelle et physique. Entrainer des citoyens pour vouloir entrer à l’Élysée était une pure connerie qui a tué dans la tête de ceux qui nous soutenaient encore la volonté de voir les choses changer. Les massacres de vitrine ou de monuments ont tué toute légitimité. L'ignorance historique de ceux qui ont tenu le mouvement est pitoyable, pour refaire un 1789, il fallait encore que les forces de l'ordre soient de notre côté.</t>
  </si>
  <si>
    <t>je ne veux plus rien a voir avec les Gilets Jaune, ce mouvement est plombé de l'intérieur et n'ai pas plus soutenu par la population que ne l'est macron. Il faudrait déjà virer ceux qu'ils l'ont tué, ceux qui ont des intentions présidentiels (ca, ca fait doucement rigolé!!!!!), changer de nom. Créer un parti en étant très clair sur ce que vous voulez comme politique. Sachez que le RIC n'est pas la panacée du renouveau, il faut faire table rase du système actuel, fini le sénateurs, finis les députés! Les citoyens sont les seuls à savoir ce qui est bon pour eux, ils sont leurs propres députés. Il serait bon aussi que tous ceux qui font parti du mouvement sache ce qu'est la démocratie (Demos/kratos, volonté du peuple), ce qu'est la constitution, un peu aussi d'histoire pour poser les bases du RIC, car là encore les gens n'y comprennent rien. Ne laisser pas au gouvernement d'instaurer un outil démocratique aussi important que le RIC, car il en accouchera d'un gadget sans intérêt comme la convention citoyenne qui n'est ni plus ni moins qu'une pauvre chambre des députés de 150 personnes : Mais comment 70 millions de personnes peuvent se plier aux décisions de 150 personnes alors que les 500 députés nous foutent déjà dans la merde? Ce sont nous les citoyens qui doivent interagir sur les lois et donc sur la constitutions, ils faut que le referendum soit la seule voix des citoyens et que l'on nous rendent la constitution qui, avec la démocratie sont les deux piliers de la citoyenneté!</t>
  </si>
  <si>
    <t>les deux ou trois premiers mois, après certains ont récupéré le mouvement et nous sommes devenu les esclaves de ses gens qui ont fait de leur peur une ignorance crasse!</t>
  </si>
  <si>
    <t>devant ma tv lorsque j'ai vu des gilets jaune participer aux affrontements entrainés par les black-block contre les forces de l'ordre! Désoé, mais pour moi cela sonnait la mort du mouvement. Surtout que là encore, les meneurs, ceux qui sont les pseudo "dieux" des GI, n'ont même pas désavoués ces violences...</t>
  </si>
  <si>
    <t>voir le mouvement sombré de tout côté et d'entendre de toute part que les GI n'étaient que violence et bêtises, alors que les gens eux souffraient encore et toujours de ce que les GI déconnaient au début du mouvement. J'ai réalisé alors qu'effectivement ce mouvement, si il était juste, il était mené par des crétins qui ne rêvaient que de se faire voir sur les plateaux TV mais qui étaient incapable de faire comprendre à tous la substance moelle du mouvement.</t>
  </si>
  <si>
    <t>il n'y a plus de gilets jaune!</t>
  </si>
  <si>
    <t>J'aurai bien voulu mettre à dispositions mes connaissances, mais hélas la sphère de ceux qui détiennent le mouvement semblerait aussi hermétique que la CIA!!</t>
  </si>
  <si>
    <t>Des idées je vous en ai donné aux questions précédentes : création d'un parti, gagner les élections afin de noyauter cette république, que les citoyens récupèrent la constitution, faire du vote un outil seulement législatif (le vote ne doit pas servir à l'élection d'un type qui peut devenir notre maitre), Créer des comité citoyen avec des citoyens tirés au sort pour un temps déterminé (afin d'éviter toute tentation de prise de pouvoir) qui n'aurait aucun pouvoir de décision, seulement là pour collecter les désidératas des citoyens, écouter les experts et élaborer les lois soumises aux citoyens pour être votées. Ce système pourrait être instauré à plusieurs niveaux de la société : Mairie, dont le maire serait le seul personnage politique élu par vote car c'est celui le plus proche de ses concitoyens et connait leur besoin. à un niveau départementale, régionale et nationale. pour faire court : les questions telles que création d'une autoroute seraient à un niveau régional, sous forme d'un référendum, soumise par internet sur un site gouvernemental reprenant toutes les questions. Au choix du citoyens d'y répondre ou pas, de se sentir concerner ou pas. Le mariage gay, l'IVG seraient des questions de niveau national. Ce système à l'avantage de balayer les sénateurs et députés car les créateurs et les décideurs de lois sont les citoyens eux mêmes. Plus de manifestions contre une loi puisque c'est la majorités des citoyens qui demande une loi et c'est la majorité des citoyens qui donneront raison à cette loi. Plus de partis, les syndicats seront réduit au niveau des entreprises et chaque citoyen devient expert de soi même. Ca, c'est pour moi dans l'idéal, mais il serait assez simple d'instaurer le système suisse qui est déjà plutôt dans le haut du pavé.</t>
  </si>
  <si>
    <t>Néant, mort, un espoir déchu, déception... je continu?</t>
  </si>
  <si>
    <t>la misère et la colère</t>
  </si>
  <si>
    <t>Ceux qui récupère le mouvement et qui n'en font rien à part justement de les séparer.</t>
  </si>
  <si>
    <t>Cette volonté de vouloir se faire entendre et les RDV chaque semaine</t>
  </si>
  <si>
    <t>Ceux qui parlaient en leur nom et qui ont tué le mouvement</t>
  </si>
  <si>
    <t>idem 17.</t>
  </si>
  <si>
    <t>ha ben si j'ai pas répondu à cette question avant... renverser le système actuelle et instaurer (sans violence) une nouvelle république</t>
  </si>
  <si>
    <t>quels résultats? un an de mouvement dont on retient que les violence, une crise sanitaire qui s'est installée, un chômage tjrs trop important et qui devrait exploser, encore plus de pauvre et une population devenu moutonnier par résignation! Macron s'est foutu de la gueule des GI et il se fout de leur gueule encore et en 2022? ben on reprend les mêmes et on recommence!</t>
  </si>
  <si>
    <t>table rase de tout, balourder le nom de gilet jaune qui est connoté violent et ignorance. Vous entourer de philosophes, de juristes, d’anthropologues, de pas mal d'intellectuels afin de formé un groupe qui tiennent la route et qui forme la tête de ce mouvement, votre force sera le nombre qui adhérera au mouvement. Il faut comme voltaire vouloir éduquer le peuple afin qu'il se libère, ne pas l'utiliser pour faire peur car à la peur engendre la violence et tue les idées. Organiser des manifestations dans un but bien précis et pas pour le simple fait de défiler. Créer un parti qui explique la finalité et la volonté de donner au peuple sa liberté de parole. Faire de ce parti une hydre d'une dizaine de têtes bien pleine sachant expliquer et parler au citoyens, sachant faire passer les idées du mouvement, ce qui donne la possibilité à ceux qui vous écoutent de ne pas être confronté à une seule personne qui pourrait braqué la population comme le fait Melenchon qui, si il a de bonnes idées, sa personne est ce qu'il y a de plus désagréable. Considérer alors que vous faites de la politique et de le revendiquer, chose qui était complètement incompréhensible lorsque tjours les mêmes sur les plateaux tv se disaient apolitique. Il me semble que manifesté est un acte politique et que le RIC est principalement un outil politique...</t>
  </si>
  <si>
    <t>la violence, des discours contradictoires parce qu'aucune écoute et entente entre ceux qui essayaient de faire passer leur propres idées. la multiplications des manifestations qui énerve la population et les meneurs qui parlent en leur nom mais récupèrent le mouvement</t>
  </si>
  <si>
    <t>toujours pareil, lorsque un journaliste demandait à l'un des ces meneurs : pourquoi vous ne formez pas un parti, il répondait qu'il était là juste parce qu'on lui avait demandé de venir et que les GJ était apolitique! Comment voulez vous que le journaliste comprenne quelque chose et ca faisait passer le mouvement pour une bande de bléreaux ne sachant pas ce qu'ils voulaient! pour ma part ces moments étaient terrifiant.</t>
  </si>
  <si>
    <t>les meneurs</t>
  </si>
  <si>
    <t>ben comme rien ne s'est amélioré... je ne vois pas les côtés positifs du mouvement! on a un type au pouvoir qui nous a ridiculisé, pire avec la crise sanitaire la population est devenu encore plus docile.</t>
  </si>
  <si>
    <t>La violence et les meneurs qui ont poussé les GJ en quelque sorte à la violence</t>
  </si>
  <si>
    <t>FB, youtube</t>
  </si>
  <si>
    <t>média papier et tv</t>
  </si>
  <si>
    <t>2020-12-16 09:52:48.995 +00:00</t>
  </si>
  <si>
    <t>salaires trop bas , gouvernement trop laxiste , volonté évidente du gouvernement d'ignorer nos revendications pour mieux vivre</t>
  </si>
  <si>
    <t>coordination ou organisation , trop de personnes engagées politiquement</t>
  </si>
  <si>
    <t>les actions coup de poing</t>
  </si>
  <si>
    <t>les engagements politique de certains participants</t>
  </si>
  <si>
    <t>la présence dans le mouvement de personnes engagées dans une politique qui n'est pas la mienne</t>
  </si>
  <si>
    <t>la réalisation de banderoles ainsi que la mise en place de supports revendicatifs</t>
  </si>
  <si>
    <t>la fabrication de supports revendicatifs durables</t>
  </si>
  <si>
    <t>évincer tout partisan trop politisé ,et cela quelque soit les partis pris,surtout extrême droite</t>
  </si>
  <si>
    <t>révolutionnaire</t>
  </si>
  <si>
    <t>les difficultés de la vie , travail, salaire</t>
  </si>
  <si>
    <t>les appartenances politique</t>
  </si>
  <si>
    <t>les différentes appartenances politique</t>
  </si>
  <si>
    <t>faire plier les différents gouvernements a nos revendications, pour une vie meilleure</t>
  </si>
  <si>
    <t>bien faibles, trop faibles</t>
  </si>
  <si>
    <t>la création d'une identité , éligible dans l'urne</t>
  </si>
  <si>
    <t>le racolage avec des politiques existantes</t>
  </si>
  <si>
    <t>les scènes de violences</t>
  </si>
  <si>
    <t>l' organisation, la solidarité</t>
  </si>
  <si>
    <t>l’appartenance de certains membres à des groupes politiques extrémistes</t>
  </si>
  <si>
    <t>les infos par mails</t>
  </si>
  <si>
    <t>2020-12-16 09:46:04.099 +00:00</t>
  </si>
  <si>
    <t>Vouloir le changement. Marre des inégalités de plus en plus grandes et frappantes. Le fait que se soit un mouvement pris en charge par le peuple pour le peuple m’a poussé à m’engager.</t>
  </si>
  <si>
    <t>Manifestation. Rond point.</t>
  </si>
  <si>
    <t>J’ai un peur des manifestations et finalement j’en ai fais peu car les violences policières m’effrayées.</t>
  </si>
  <si>
    <t>Y allait avec mon conjoint, les samedis... Les discussions. L’espoir que tout change.</t>
  </si>
  <si>
    <t>Lorsque les médias minimisaient le mouvement. Lorsque le gouvernement n’a pas voulu entendre notre message en marginalisant les gilets jaunes. Les violences policières impunies.</t>
  </si>
  <si>
    <t>Pas de savoir faire.</t>
  </si>
  <si>
    <t>Je ne sais pas trop.</t>
  </si>
  <si>
    <t>Non pas vraiment...</t>
  </si>
  <si>
    <t>Mouvement citoyens. Mouvement du cœur. Mouvement du peuple pour le peuple.</t>
  </si>
  <si>
    <t>L’espoir d’un monde meilleur, plus égalitaire.</t>
  </si>
  <si>
    <t>La méthode. Le volume pas évident à gérer.</t>
  </si>
  <si>
    <t>L’organisation des samedis. Dans les villages et petites villes. La puissance du groupe.</t>
  </si>
  <si>
    <t>Faire comprendre que si nous continuons tel quel nous courront vers la catastrophe. Quel monde veut t on pour nos enfants? La finalité serait de faire attention à notre planète que nous abimons. De soutenir les étudiants. D’aider les retraitées les plus démunies. Une meilleure répartitions des richesses parce qu’il y a des richesses mais elles sont gaspillées.</t>
  </si>
  <si>
    <t>Se regrouper à nouveau régulièrement pour discuter, élaborer et construire ensemble. Avec des personnes clefs qui guident un peu...</t>
  </si>
  <si>
    <t>Ne jamais parler de violences policières alors que les témoignages étaient justes frappant.</t>
  </si>
  <si>
    <t>2020-12-16 09:46:36.853 +00:00</t>
  </si>
  <si>
    <t>En accord avec la majorité des revendications, touchée par le raz-le-bol général.</t>
  </si>
  <si>
    <t>Blocage bancaire du tout début : en tant que consommateurs, nous avons un pouvoir immense que nous ignorons souvent.</t>
  </si>
  <si>
    <t>Manifestations dans les rues : dévoyées systématiquement par les casseurs pour un résultat très minime. Les blocages de sites sont plus efficaces à mon sens.</t>
  </si>
  <si>
    <t>Le tout début.</t>
  </si>
  <si>
    <t>L'instrumentalisation des manifestations par le gouvernement pour monter les français les uns contre les autres.</t>
  </si>
  <si>
    <t>Du temps.</t>
  </si>
  <si>
    <t>Concentrer les actions sur du blocage passif des instituts gouvernementaux.</t>
  </si>
  <si>
    <t>Union citoyenne unique</t>
  </si>
  <si>
    <t>Le raz-le-bol devant mensonges et inactions politiques</t>
  </si>
  <si>
    <t>Longueur et cible de l'action qui impacte finalement plus les cotoyens français que les têtes politiques.</t>
  </si>
  <si>
    <t>Réaction forte du début</t>
  </si>
  <si>
    <t>Le pourrissement dans la longueur des actions</t>
  </si>
  <si>
    <t>Obtention du RIC primordiale.
Prise de conscience des têtes politiques que le peuple français veut des actes et non du blabla.</t>
  </si>
  <si>
    <t>Avis sûrement un peu dur mis nul pour moi à ce jour!</t>
  </si>
  <si>
    <t>Blocages.
Sensibilisation très étendue auprès des concitoyens pour l'obtention du RIC</t>
  </si>
  <si>
    <t>Commerçante</t>
  </si>
  <si>
    <t>2020-12-16 10:34:49.801 +00:00</t>
  </si>
  <si>
    <t>La démocratie directe, l'esprit des GJ de Commercy</t>
  </si>
  <si>
    <t>J'ai essayé d'initier un mouvement GJ sur mon lieu de travail mais hélas, incompréhension de la CGT. Si les GJ avaient pu aussi se révéler dans chaque entreprise, être présent partout, peut-être aurions-nous pu avoir plus de force ?</t>
  </si>
  <si>
    <t>toutes les actions me semble indispensables. Plus il y a d'actions différentes mieux c'est.</t>
  </si>
  <si>
    <t>Les réunions et les rencontres avec d'autres gilets jaunes</t>
  </si>
  <si>
    <t>la difficulté de réunir en général, les divergences avec les syndicats, et surtout les mensonges des médias mainstream</t>
  </si>
  <si>
    <t>diffusion à travers les réseaux sociaux</t>
  </si>
  <si>
    <t>être street-medic</t>
  </si>
  <si>
    <t>plutôt une question : comment faire pour une reprise de ce mouvement ?</t>
  </si>
  <si>
    <t>Un mouvement libertaire, une reprise du pouvoir par le peuple. Ce mouvement est exemplaire</t>
  </si>
  <si>
    <t>le RIC en toutes matières est la pierre angulaire de tout le reste. L'urgence d'agir contre le pouvoir en place, et l'ouverture d'esprit</t>
  </si>
  <si>
    <t>le parasitage de certaines action comme se présenter à des élections européennes, la tendance pour certains à vouloir redonner une couleur politique gauche ou droite alors que c'est le pire piège. 
La non compréhension des actions différentes alors qu'à mon avis elles sont toutes utiles (manifs, rond-point, blocage, interpellation de journaliste devant les grands médias)</t>
  </si>
  <si>
    <t>Le mieux a été l'effet de surprise des premières manifs !</t>
  </si>
  <si>
    <t>Très difficile de répondre car le pouvoir en place fait tout pour discréditer le mouvement. Du coup la vue interne est brouillée il me semble</t>
  </si>
  <si>
    <t>instauration du RIC en toutes matières</t>
  </si>
  <si>
    <t>Face au gouvernement de type macron, aucun résultat à mon avis</t>
  </si>
  <si>
    <t>Nous sommes face à un rouleau compresseur, une partie des GJ, ceux qui le sentent peuvent entrer en résistance active (action directe)</t>
  </si>
  <si>
    <t>La participation aux présidentielles 2022 .... vu que le système est fait pour que ce soit toujours les dominants qui gagnent de toutes façons</t>
  </si>
  <si>
    <t>l'arrestation de Christophe Dettinger, l'éborgnage de Jérôme Rodrigues</t>
  </si>
  <si>
    <t>impact positif en valeur d'image : le pacifisme
impact positif en valeur d'action : la résistance contre les FDO</t>
  </si>
  <si>
    <t>les quelques GJ se présentant à des élections du système</t>
  </si>
  <si>
    <t>YT, FB, Tweeter ....</t>
  </si>
  <si>
    <t>des outils comme YT, FB et tweeter, ils existent mais ne sont pas assez utilisés
c'est plus un problème d'engagement vers ces outils, de rupture des anciennes habitudes</t>
  </si>
  <si>
    <t>2020-12-16 09:51:50.719 +00:00</t>
  </si>
  <si>
    <t>La volonté de se réapproprier notre destin.</t>
  </si>
  <si>
    <t>Barrage péage, rond point et manif</t>
  </si>
  <si>
    <t>Grand débat !</t>
  </si>
  <si>
    <t>Blocage de péage</t>
  </si>
  <si>
    <t>Rond point sous la pluie battante!</t>
  </si>
  <si>
    <t>Compétence secourisme au cas où...</t>
  </si>
  <si>
    <t>Envie de vérité. Que le vote ne soit pas un blanc-seing laissé à nos politiciens.
Réappropriation du pouvoir de décision par le peuple.l'envie d3 changement</t>
  </si>
  <si>
    <t>L'envie de changement. Et la rage d'être pris pour des .....</t>
  </si>
  <si>
    <t>Les différences d'opinions politique.</t>
  </si>
  <si>
    <t>Les problèmes d'ego et le rendu médiatique.</t>
  </si>
  <si>
    <t>La parole entre les participants.</t>
  </si>
  <si>
    <t>Les prises de décision</t>
  </si>
  <si>
    <t>Au minimum le RIC.</t>
  </si>
  <si>
    <t>Enfumage.</t>
  </si>
  <si>
    <t>Bloquage des points de d3cision politique. Et des grands centres financiers.</t>
  </si>
  <si>
    <t>Discuter avec les médias .</t>
  </si>
  <si>
    <t>A chaque manif, chaque débat...</t>
  </si>
  <si>
    <t>J'ai commencé en 1986 !!!</t>
  </si>
  <si>
    <t>Aide-soignant</t>
  </si>
  <si>
    <t>2020-12-16 11:02:32.303 +00:00</t>
  </si>
  <si>
    <t>en tant que militant France Insoumise ce mouvement populaire auto-géré (grâce aux réseaux sociaux) né d'une situation de rupture et s'exprimant à partir de symboles fort (gilets jaunes/danger de la (libre) circulation (des marchandises et des biens sans contrôle), ronds points/conquête d'un espace public inutile en limite de la ville centralisée et des espaces peri-urbains de consommation et des résidences populaires éloignées) rentrait totalement dans ma conception politique.</t>
  </si>
  <si>
    <t>l'occupation permanente des ronds points qui marque la conquête d'un espace public inutile et sa transformation en agora citoyenne avec la rencontre improbable d'individus, la confrontation des idées et la capacité d'auto-organisation populaire</t>
  </si>
  <si>
    <t>je n'ai participé qu'aux actions non violentes et je n'ai donc pas de "regrets"...</t>
  </si>
  <si>
    <t>les ronds points, les manifs du samedi en dehors de Paris</t>
  </si>
  <si>
    <t>pas suffisamment engagé pour en avoir eu</t>
  </si>
  <si>
    <t>ce mouvement est à l'image de la "murmuration" des oiseaux ( il fonctionne en criticalité auto-organisée face à un danger et agît par interconnexion de petits groupes sans aucune verticalité) et, à l'image du phoenix, il peut tout autant disparaître que renaître de ses propres cendres...</t>
  </si>
  <si>
    <t>capacité d'écoute, humour, logistique</t>
  </si>
  <si>
    <t>les savoir-faire dont il aurait pu avoir besoin ...</t>
  </si>
  <si>
    <t>mouvement auto-géré en criticalité active, ce mouvement n'a pas a être "amélioré", il doit être, ou ne pas être, car il est la réponse à la question...</t>
  </si>
  <si>
    <t>mouvement auto-géré en criticalité active</t>
  </si>
  <si>
    <t>la découverte du "danger" par confrontation personnelle ou familiale, la découverte du "partage" collectif comme solution possible...
moins de biens = plus de liens</t>
  </si>
  <si>
    <t>le danger dans un mouvement auto-géré c'est l'arrivée de la verticalité, le danger dans un mouvement qui fonctionne organiquement à partir des réseaux sociaux c'est la rumeur et le complotisme</t>
  </si>
  <si>
    <t>la solidarité, la spontanéité et la capacité d'organisation en gestion horizontale</t>
  </si>
  <si>
    <t>la difficulté à répondre à la violence aveugle du pouvoir</t>
  </si>
  <si>
    <t>la capacité d'écoute et de partage</t>
  </si>
  <si>
    <t>il n'y a pas de dysfonctionnement dans un système auto-géré</t>
  </si>
  <si>
    <t>les gilets jaunes, considérant que l'ignorance, l'oubli ou le mépris des droits de l'homme sont les seules causes des malheurs publics et de la corruption des gouvernements, ont résolu d'exposer les droits naturels, inaliénables et sacrés de l'homme afin que leurs réclamations tournent toujours au maintien de la Constitution et au bonheur de tous.</t>
  </si>
  <si>
    <t>la prise de conscience collective du pouvoir du peuple ...</t>
  </si>
  <si>
    <t>"le "maintien de la Constitution" et le bonheur de tous" c'est ce qui est inscrit dans l'article 1 de la déclaration des droits de l'Homme et du Citoyen de 1789 : la constitution de la Vème République ne répond plus aux fondamentaux de ce pourquoi les citoyens ont fait la révolution : les moyens d'action positifs sont la constituante et à défaut ....</t>
  </si>
  <si>
    <t>le plus inefficace c'est la logique destructive des black-block et la logique destructive des forces d'un ordre établi, cette conjugaison de destruction les rendant ouvertement complices.</t>
  </si>
  <si>
    <t>la couverture médiatique des chaines en continu (CNews, LCI, BFM) ne s'intéressant qu'à l'évènementiel les "événements" ou les "moments" montrés sont ceux qui visuellement sont les plus accrocheurs (flamme, violence, destruction physique et matérielle) ...la démolition des créations artistiques sur les ronds points est pour moi beaucoup plus forte que le sang et les larmes...</t>
  </si>
  <si>
    <t>la construction des liens</t>
  </si>
  <si>
    <t>la destruction des biens collectifs</t>
  </si>
  <si>
    <t>la "murmuration"</t>
  </si>
  <si>
    <t>les attitudes verticales</t>
  </si>
  <si>
    <t>telegram discord</t>
  </si>
  <si>
    <t>des outils qui n'appartiennent pas aux GAFA</t>
  </si>
  <si>
    <t>2020-12-16 10:14:45.996 +00:00</t>
  </si>
  <si>
    <t>A l'origine du mouvement, ce sont les taxes sur l'essence. En effet, avec environ 250% de taxes, et non 60 à 65% comme on l'entend dire sans arrêt (il suffit de prendre le calcul dans le bon sens, c'est à dire à partir du prix HT), c'est particulièrement scandaleux!
D'une façon générale, ce sont les taxes dans leurs ensembles. Elles sont tellement réparties que la plupart des gens ignorent qu'ils travaillent plus de 6 mois et demi pour l'état, et seules les 5 mois et quelque leur permettent de vivre.
Nos dirigeants préfèrent taxer à tout va plutôt que d'économiser en rognant sur tous leurs avantages. La France est un des pays qui a le plus d'élus et les plus taxés au monde.</t>
  </si>
  <si>
    <t>Barrages filtrants aux rond-point, manifs, assemblées.</t>
  </si>
  <si>
    <t>Les bons rapports entre manifestants lors des barrages filtrants aux ronds-points et autoroute.</t>
  </si>
  <si>
    <t>Les comportements de certains manifestants sur l'autoroute.
Les abrutis forçant les barrages aux ronds-points.</t>
  </si>
  <si>
    <t>Du jamais vu quant au nombre de participants, l'ampleur et la durée du mouvement.</t>
  </si>
  <si>
    <t>Un ras le bol général!</t>
  </si>
  <si>
    <t>Chacun a son avis sur les actions à mener.
Peut-être la durée aussi.</t>
  </si>
  <si>
    <t>La solidarité entre GJ.</t>
  </si>
  <si>
    <t>La venue des "Blacks Block" qui ont foutu la M...E!
Pour certains qui étaient contre le mouvement, ce sont les GJ qui sont la cause de ces dégradations, relayé par une presse qui ne veut pas se mouiller.</t>
  </si>
  <si>
    <t>La mise en cause des GJ sur les dégradations et non des "Blacks Block", sauf peut-être un peu sur la fin (ils n'avaient pas trop le choix).</t>
  </si>
  <si>
    <t>Le mauvais comportement de quelques individus GJ sur l'autoroute</t>
  </si>
  <si>
    <t>La solidarité et le nombre de manifestants.</t>
  </si>
  <si>
    <t>La confrontation GJ/CRS. Les CRS se trompaient de cibles (volontairement, et menés par nos dirigeants?).</t>
  </si>
  <si>
    <t>Diverses manifs, la dernières sur les retraites.</t>
  </si>
  <si>
    <t>Pouvoir d'achat, retraite, soignants...</t>
  </si>
  <si>
    <t>Électronicien (réparation)</t>
  </si>
  <si>
    <t>2020-12-16 09:39:04.897 +00:00</t>
  </si>
  <si>
    <t>s'unir pour défendre nos droits</t>
  </si>
  <si>
    <t>expliquer la situation</t>
  </si>
  <si>
    <t>on est dans un changement mondial, notre action doit être une construction de l'avenir, éveiller le plus de consciences....</t>
  </si>
  <si>
    <t>2020-12-16 10:40:55.213 +00:00</t>
  </si>
  <si>
    <t>Retrouver nos droits et pouvoir de citoyens. Le peuple doit décider pour le peuple et le gouvernement ne sert qu'a appliquer les décisions des assemblées citoyennes.</t>
  </si>
  <si>
    <t>Les rencontres avec les autres sur les points de RV</t>
  </si>
  <si>
    <t>Je ne sais pas, je réfléchis au moyen de rassembler et d'unir.</t>
  </si>
  <si>
    <t>Je sais que le mouvement doit présenter quelque chose de nouveau, d'inédit par rapport aux politiques actuelles, un programme unique qui mettra en avant la démocratie par les assemblées citoyennes, la suppression de l'assemblée nationale et du sénat, un seul premier ministre qui mettrait en application les décisions du peuple. Réduire a sa simple expression le pouvoir technocratique et administratif pour que lui aussi n'applique que les décision du peuple. Retrouver notre souveraineté et se désengager des traités européen qui nous empêchent d'être maître de notre économie et de nos industries. Diminuer drastiquement les dépenses de l'état et de ses hauts-fonctionnaires, chaque dépense doit être justifiée et approuvée par les français en dehors du budget voté par le peuple et non par quelques ministrons ou députés. profiter des économies réalisées pour diminuer la charge qui pèse sur les Français, impôts taxes et autres.</t>
  </si>
  <si>
    <t>une très belle initiative qui doit conserver son allant pour obtenir a minima les RIC</t>
  </si>
  <si>
    <t>Nous sommes le peuple</t>
  </si>
  <si>
    <t>Ceux qui veulent prendre la place des gens de pouvoir actuels</t>
  </si>
  <si>
    <t>la reconnaissance de l'autre</t>
  </si>
  <si>
    <t>l'unification et la longévité, la peur que suscite chaque jour le gouvernement et les médias n'a pas quitté les gens et le mouvement ne peut perdurer ainsi</t>
  </si>
  <si>
    <t>Le pouvoir au peuple, par le peuple et pour le peuple. en finir avec la technocratie et l'administration dictatorial du pays.</t>
  </si>
  <si>
    <t>A mon avis aucun</t>
  </si>
  <si>
    <t>Il faut mobiliser chaque citoyen pour que tous se retrouve en même temps et cesse de collaborer avec le gouvernement, il faut que tous en même temps cesse de payer amendes, taxes et autres impôts en déposant des recours administratifs auprès de tous les tribunaux, il faut noyer les bureaucrates sous leur propre paperasserie. il faut bloquer l'arrivée d'argent aux administrations, ministères, Elysée et bloquer l'approvisionnement du Pays. Plus de camions étranger qui franchissent les frontières, plus de sortie de carburant des raffinerie, bloquer Paris sur tous les axes menant à cette ville 20 KM ou plus avant Paris. Bloquer les aéroports et les ports, il faut tous les Français pour cela, agriculteurs, commerçants, artisans, petites et moyennes entreprise, routiers, particuliers tous ensemble.</t>
  </si>
  <si>
    <t>Crier et casser dans les rues ne sert à rien. Tous les dirigeants parisiens s'en fiches ROYALEMENT</t>
  </si>
  <si>
    <t>Je ne sais plus exactement, mais en générale , les médias ont fait passer les GJ pour un mouvement de faible importance mené par des idiots.</t>
  </si>
  <si>
    <t>Le gentillesse, la discussion et les explications données par les GJ aux passants.</t>
  </si>
  <si>
    <t>travail</t>
  </si>
  <si>
    <t>Il manque un média d'information qui touche l'ensemble de la population.</t>
  </si>
  <si>
    <t>2020-12-16 09:56:32.484 +00:00</t>
  </si>
  <si>
    <t>Les injustices commises par le Gouvernement</t>
  </si>
  <si>
    <t>Aucune en particulier</t>
  </si>
  <si>
    <t>Les manifestations, car, il y a trop de casseurs</t>
  </si>
  <si>
    <t>Lorsque je me suis inscrit sur la liste ALLIANCE JAUNE LA RÉVOLTE PAR LE VOTE conduite par Francis Lalanne aux Européennes 2018</t>
  </si>
  <si>
    <t>De constater les divisions au sein du Mouvement des Gilets Jaunes, de constater également les récupérations politiques et syndicales</t>
  </si>
  <si>
    <t>Mon expertise dans les Institutions</t>
  </si>
  <si>
    <t>Le Mouvement des Gilets Jaunes devrait se constituer en un seul et unique collectif a-partisan et a-syndiqué. À la tête de ce collectif, il faudrait élire un/une président(e), un/une porte parole, un/une chargé(e) de presse et de communication, reconnu(e), par le Gouvernement et les médias, comme les seuls interlocuteurs avec qui discuter... Il devrait en être de même dans les 101 départements français grâce à l'élection de délégué(e)s départementaux chargé(e) de négocier avec les préfets et avec les élus locaux et territoriaux. 
Par ailleurs, il faudrait, pour chaque manifestation autorisée, que les Gilets Jaunes prévoient un service d'ordre (reconnu par les policiers et les gendarmes) chargé de la discipline et du maintien de l'ordre.</t>
  </si>
  <si>
    <t>Je pense que le Mouvement des Gilets Jaunes est une chance pour la France. Mais, il faut impérativement l'union</t>
  </si>
  <si>
    <t>Malheureusement, pas grand chose du fait de la division des Gilets Jaunes</t>
  </si>
  <si>
    <t>La désunion et la division, les récupérations politiques et syndicales, les violences dans les manifs</t>
  </si>
  <si>
    <t>Tout à mal fonctionné</t>
  </si>
  <si>
    <t>S'unir en un seul ET UNIQUE mouvement</t>
  </si>
  <si>
    <t>Qu'une chaîne du Service public ait pretendu que Francis Lalanne avait été expulsé d'une manif à Nice... ce qui n'a jamais été le cas</t>
  </si>
  <si>
    <t>Je ne sais pas exactement</t>
  </si>
  <si>
    <t>Les violences dans les manifs et les divisions</t>
  </si>
  <si>
    <t>Je ne suis pas assez qualifié pour pouvoir répondre</t>
  </si>
  <si>
    <t>La lutte contre les maltraitances animales, la lutte contre le gaspillage alimentaire</t>
  </si>
  <si>
    <t>Journaliste</t>
  </si>
  <si>
    <t>2020-12-16 10:27:44.093 +00:00</t>
  </si>
  <si>
    <t>1- La tentative de réveiller près de 60 millions de moutons qui acceptent tout et n'importe quoi d'un gouvernement de bouffons qui impose sa dictature.
2- La possibilité d'exprimer haut et fort nos attentes de ces traîtres de la République avec l'espoir de pouvoir leur rentrer dans le lard (au propre et au figuré).
3- Les chances d'obtenir un maximum de prise en compte de nos revendications grâce à l'ampleur relative du mouvement.</t>
  </si>
  <si>
    <t>Mise hors d'état de nuire des radars</t>
  </si>
  <si>
    <t>Toutes ces actions me semblaient nécessaires, c'est leur somme qui me donnait de l'espoir</t>
  </si>
  <si>
    <t>A la fois toutes et aucune. Il n'y a rien à attendre de ce gouvernement lamentable. Il ne faut plus rien lui demander. Il aurait fallu en exiger la DÉMISSION, à l'époque des GJ. Je n'entreprendrai plus rien pour l'instant, je ne le solliciterai plus pour quoi que ce soit. Je place mon espoir et mon énergie dans le soutien à Rémy Daillet pour le renversement de ce système corrompu.</t>
  </si>
  <si>
    <t>C'était toujours une contrainte. Une énorme déception de nous retrouver à 30 personnes dans les rond-points alors qu'il aurait fallu être 3000 à chaque carrefour pendant seulement quelques jours.
Les Français préféraient rester dans leur petit "confort", le cul au chaud, et laisser faire ceux qui les défendaient contre l'ennemi tout en se complaisant à critiquer les actions menées.</t>
  </si>
  <si>
    <t>La violence des opprimeurs</t>
  </si>
  <si>
    <t>Pas de savoir-faire particulier. Soutien et commentaires incisifs dans de nombreuses pétitions</t>
  </si>
  <si>
    <t>Mes talents d'artiste</t>
  </si>
  <si>
    <t>Arrêt total. Coup d'état sans violence &gt; rejoindre le mouvement de Rémy Daillet-Wiedemann afin de détruire une fois pour toutes le mal à sa racine</t>
  </si>
  <si>
    <t>Une belle initiative pour plus de justice</t>
  </si>
  <si>
    <t>Malheureusement, l'objectif principal m'a toujours semblé être "+ de pouvoir d'achat".</t>
  </si>
  <si>
    <t>Un leader et un seul ou une équipe unanime pour diriger.
Le manque de soutien de la France qui dort.</t>
  </si>
  <si>
    <t>L'obtention d'une forme de RIC</t>
  </si>
  <si>
    <t>Pas assez d'adeptes : Au final, presque rien n'a changé. C'est même de pire en pire mais ce n'est pas dû au mouvement.</t>
  </si>
  <si>
    <t>Idem 18</t>
  </si>
  <si>
    <t>[RENVERSEMENT]</t>
  </si>
  <si>
    <t>Je ne sais pas trop, mais insuffisants voire inexistants dans mon quotidien.</t>
  </si>
  <si>
    <t>Supplier les criminels au pouvoir d'appliquer des lois qu'eux-même n'appliquent pas.
Faire appel à leur bienveillance pour le peuple, les animaux, la planète.
Dorénavant faire quoi que ce soit d'autre que de les ligoter, les baîllonner et les juger pour crimes contre l'humanité et le Vivant.</t>
  </si>
  <si>
    <t>TV et presse : collabos achetés. Ils ont mis en avant la violence pour faire régner la peur et décourager le peuple de s'insurger.</t>
  </si>
  <si>
    <t>J'utilise uniquement ma boîte mail. Je soutiens les lanceurs d'alerte depuis des lustres dans quasi tous les domaines.</t>
  </si>
  <si>
    <t>Vu la manière dont ils sont utilisés, il y en a déjà trop</t>
  </si>
  <si>
    <t>2020-12-16 10:04:09.550 +00:00</t>
  </si>
  <si>
    <t>L'injustice sociale : entre ras le bol et l’envie de changer les choses face aux politiques sociale menaient par les gouvernants..</t>
  </si>
  <si>
    <t>la prise de conscience de la population :les gens en parlaient et les choses commençaient à bouger et les gouvernants étaient au pied du mur et qu'il fallait agir..</t>
  </si>
  <si>
    <t>les manifestions avec violences, dégradations et aussi les blocages qui empêchent les autres personnes d'adhérer aux idées jaunes ..</t>
  </si>
  <si>
    <t>la rencontre avec mes semblables et la solidarité qui en est née...</t>
  </si>
  <si>
    <t>D'une part les images en boucle des dégradations par les"Black-Blocks" et les violences policières d'autres part (mais pas sur les auteurs des dégradations...)</t>
  </si>
  <si>
    <t>mes connaissances et mes informations ....</t>
  </si>
  <si>
    <t>le temps...</t>
  </si>
  <si>
    <t>lmiter les poissons quand un prédateur se faufile au milieu du banc : s'écarter pour l'isoler (et normalement les mettre en évidence afin que les forces de l'ordre interviennent). Ce qui permettrait à la Police de redorer son blason et aux médias mainstrean d'être face à la VERITE..</t>
  </si>
  <si>
    <t>Elan populaire de survie de "Liberté, Egalité, Fraternité"</t>
  </si>
  <si>
    <t>la dureté de la vie de tous les jours face aux "magouilles" des gouvernants qui travaillent sur une autre planète</t>
  </si>
  <si>
    <t>la violence et la préparation de projets communs</t>
  </si>
  <si>
    <t>les retrouvailles de ses semblables et les échanges</t>
  </si>
  <si>
    <t>le manque de cohésion</t>
  </si>
  <si>
    <t>les discussions et les échanges</t>
  </si>
  <si>
    <t>les démarches personnelles de certain(e)s</t>
  </si>
  <si>
    <t>un bien vivre ensemble</t>
  </si>
  <si>
    <t>prise de conscience dans toutes les strates de la société</t>
  </si>
  <si>
    <t>Avec l'invention du "confinement" et du couvre feu , les GJ ont l'herbe coupée sous les pieds... Je ne sais pas ...</t>
  </si>
  <si>
    <t>le boycott (que je pratique au quotidien) et la désobéissance civile ...</t>
  </si>
  <si>
    <t>"l'incendie du Fouquet" et "la prise d'assaut d'un hôpital parisien"....</t>
  </si>
  <si>
    <t>la mise en évidence des problèmes sociaux</t>
  </si>
  <si>
    <t>la désinformation</t>
  </si>
  <si>
    <t>La mise en évidence des problèmes sociaux et la répression policière</t>
  </si>
  <si>
    <t>Les réseaux sociaux (FB) et les médias alternatifs</t>
  </si>
  <si>
    <t>dans l'enseignement quand j'étais en activité...</t>
  </si>
  <si>
    <t>L'Ecologie et le paix</t>
  </si>
  <si>
    <t>2020-12-16 09:44:11.386 +00:00</t>
  </si>
  <si>
    <t>L'occupation pérenne des ronds points</t>
  </si>
  <si>
    <t>2020-12-16 10:28:17.198 +00:00</t>
  </si>
  <si>
    <t>L'espoir de voir le peuple vraiment représenté et consulté</t>
  </si>
  <si>
    <t>L'élaboration d'une charte Citoyenne.
Manifestation auprès des députés</t>
  </si>
  <si>
    <t>Manque de politisation du mouvement ou de leader ... Sans mettre en avant un parti, mais je pense que la pression sur chaque parti d'intégrer le RIC reste une solution...</t>
  </si>
  <si>
    <t>Courageux.
Trop dispersé. Autant de voies que de leaders. 
Utile, un contre pouvoir. 
Un véritable espoir de citoyenneté et de justice</t>
  </si>
  <si>
    <t>Cette volonté de citoyenneté et de justice</t>
  </si>
  <si>
    <t>Toutes les personnalités GJ différentes qui forcément amènent une dispersion de l'image et du mouvement.
Pour moi, il faudrait un parti GJ avec toutes ces personnalités mais avec un leader et peser sur tous les partis politiques, avec comme support citoyenneté, justice, égalité</t>
  </si>
  <si>
    <t>Toute action est bienvenue.</t>
  </si>
  <si>
    <t>Ma première manifestation le 17 novembre 2018 m'a un peu inquiété. Une certaine agressivité vis-à-vis du public dans les barrages.
Une lutte des classes trop marquée.
Pour moi, ce sont les privilégiés élus qu'il faut bousculer, pas les citoyens aisés d'une façon générale. 
On peut aspirer à une justice sociale, avec le souci de l'intérêt général, sans être dans une situation de précarité</t>
  </si>
  <si>
    <t>Je ne suis pas actif.
Je suis, je diffuse, je manifeste de temps en temps. 
J'aime suivre Étienne chouard, les tv libres...</t>
  </si>
  <si>
    <t>Créer un parti GJ.
Avoir un média TV GJ
Avoir un représentant GJ
pour pouvoir lutter contre tout ce système politico financier pourri. 
Plus de Référendum , des votations pour des choix de société...</t>
  </si>
  <si>
    <t>Les GJ sont visibles et tous les politiques savent qu'ils sont là.
C'est un moyen de pression..à son commencement.</t>
  </si>
  <si>
    <t>Manifestations. Présenter des représentants, 
Au niveau local... Sur les députés et sur les maires pour que la pression monte en haut de l'état.
Et toujours des événements nationaux pour garder une visibilité auprès du public</t>
  </si>
  <si>
    <t>Ce qui m'a frappé et qui continue à me frapper, c'est tous les mensonges sur les violences commises sur les GJ</t>
  </si>
  <si>
    <t>Réseaux sociaux et téléphones portables</t>
  </si>
  <si>
    <t>Une Tv</t>
  </si>
  <si>
    <t>Oui.
Contre la mondialisation et je suis plusieurs lanceurs d'alerte sur différents sujets.</t>
  </si>
  <si>
    <t>Conducteur de bus</t>
  </si>
  <si>
    <t>2020-12-16 09:49:00.284 +00:00</t>
  </si>
  <si>
    <t>2020-12-16 09:55:59.724 +00:00</t>
  </si>
  <si>
    <t>un systeme qui ne fonction pas</t>
  </si>
  <si>
    <t>l'idea qu'un système qui fonction pas pourait changé</t>
  </si>
  <si>
    <t>la casse ne sert a rien</t>
  </si>
  <si>
    <t>le début----l'espoir</t>
  </si>
  <si>
    <t>violence, casse,mepris d'autrui, manque de direction</t>
  </si>
  <si>
    <t>la casse, violence à l'enterieur du movement, et le mépris de la vie d'autrui (commerçant etc), manque de direction</t>
  </si>
  <si>
    <t>le movement ne s'intéressé point a mes competance</t>
  </si>
  <si>
    <t>sagesse et experience?</t>
  </si>
  <si>
    <t>Organization sans delinquance</t>
  </si>
  <si>
    <t>une bonne idea tourné mal</t>
  </si>
  <si>
    <t>des être vivant sur un radeau qui coule</t>
  </si>
  <si>
    <t>des petites ideas avec beaucoup de buts personnel</t>
  </si>
  <si>
    <t>2020-12-16 10:59:32.340 +00:00</t>
  </si>
  <si>
    <t>j'étais d'accord avec leurs revendications : hausse des prix du carburant et le RIC</t>
  </si>
  <si>
    <t>les manifestations ; problème de santé</t>
  </si>
  <si>
    <t>rien de particulier, j'ai surtout essayé d'apporter des idées lors du débat</t>
  </si>
  <si>
    <t>a mon avis, l'idéal serait d'essayer d'aller sur bmf.tv, lci etc et sur les radio libres, de faire de la pub pour un site x ("gilets jaunes") afin de demander a tout le monde de se voter oui ou non pour le RIC au lieu de passer uniquement par change.org.
 perso je trouve qu'il y a eu trop de personne qui ont créer des sites divers au lieu de tout rassembler sur un seul. je pense que l'idéal serait de vous réunir, de trouver tous les points d'accord et de désaccord entre vous. mettre tous les points soumis au vote sur ce site x. et peut-être penser aux présidentielles 2022.</t>
  </si>
  <si>
    <t>bien (ça a réveillé beaucoup de monde) mais pas assez soudé (réuni),</t>
  </si>
  <si>
    <t>la hausse des prix, des lois qui passent malgré les manifs, plus aucune écoute des citoyens, le président décide ont a plus qu'a subir, les riches de plus en plus riches et les pauvres de plus en plus pauvres. travailler pour ne même plus pouvoir se loger etc..</t>
  </si>
  <si>
    <t>la représentation des personnes. vous n'arriver pas a trouver LE porte parole. je trouve cela vraiment dommage.
les idées profondes (certain sont plutôt de droite d'autre de gauche) à mon avis on s'en fout, l'important est de trouver les idées communes, de les mettre en avant, si vous arrivez à ça, pour le reste (les points de désaccord), il y aura le RIC. qui vous départagera.</t>
  </si>
  <si>
    <t>les manifestations. le fait d'aller devant les médias.</t>
  </si>
  <si>
    <t>les violences. le fait de ne pas avoir réussi a trouvé un ou deux portes paroles. la séparation en plusieurs petits groupes. pas d'union.</t>
  </si>
  <si>
    <t>que le RIC puisse exister. d'après moi, il faut vous réunir, ne créer qu'un seul site internet, faire connaitre ce site par le biais de différent média (surtout la télé bmf, lci et les radio libre : sud radio etc..) afin de demander à un maximum de personne de voter en faveur du RIC. mettre en avant, le fait que grâce au RIC, on pourra revenir sur certaines loi et sur d'autre a venir.</t>
  </si>
  <si>
    <t>malheureusement pas grand chose, hormis le fait de vous faire connaitre, et à mon avis ça c'est hyper important pour essayer de changer les choses. les présidentielles arrivent à grand pas. je pense qu'il est possible de modifier l'avenir noir qui se trace de plus en plus.</t>
  </si>
  <si>
    <t>encore une fois vous réunir, ne créer QU'UN seul site, en parler sur un maximum de média pour le faire connaitre. appeler aux votes sur ce site. si beaucoup de personnes vote en faveur du RIC. vous rapprocher d'un maximum de député pour essayer de le faire passer. et pourquoi pas la présidentielle.</t>
  </si>
  <si>
    <t>n'être pas réuni, trop de petit mouvement, comme on dit : "c'est l'union qui fait la force"</t>
  </si>
  <si>
    <t>entendre dire que le GJ était des casseurs (violent), je pense qu'il y a eu certaine personne qui se sont infiltrés dans les manifs pour faire ces violences (black blocs) dans le but de décrédibiliser le mouvement et étant donné que ça a marché, il n'y avait pas de raison pour qu'ils arrêtent. du coup les gens ont eu peur, et n'allait plus aux manifs. de plus les gens qui ont perdu des mains, des yeux etc. pour moi, tout a été fait, pour que le mouvement des GJ s'arrêtent ou en tout cas est moins d'ampleur. comment expliquer que les black blocs ne se font jamais arrêter. mais par contre les GJ oui.</t>
  </si>
  <si>
    <t>le fait de ne pas réussir à légitimer un ou plusieurs porte parole. problème d'égaux, de confiance ...</t>
  </si>
  <si>
    <t>la pétition sur change.org(hausse des carburants), puis sur youtube (pour dire de mettre une gilet jaune sur son tableau de bord)</t>
  </si>
  <si>
    <t>un site UNIQUE super médiatisé</t>
  </si>
  <si>
    <t>aide a domicile</t>
  </si>
  <si>
    <t>2020-12-16 10:13:07.504 +00:00</t>
  </si>
  <si>
    <t>Les actions aux ronds-points ; le "VRAI grand débat" ; les assemblées citoyennes de coordination nationales ; la mise en avant du RIC ; les manifs, mais les très nombreuses victimes très gravement touchées m'ont révolté.</t>
  </si>
  <si>
    <t>La violente répression policière et judiciaire et l'information orientée et tronquée des grands média.</t>
  </si>
  <si>
    <t>Mon âge et mes limites de santé</t>
  </si>
  <si>
    <t>Mes liens au niveau internet et dans les discussions que j'ai pu avoir avec mon entourage.</t>
  </si>
  <si>
    <t>Etudier les possibilités de mise en place d'une forme de "guérilla" urbaine pacifique par une multitude de petits groupes le plus possible disséminés dans toute la ville avec guetteurs sans gilet jaune pour pouvoir dissimuler le gilet jaune et se disperser dès que la police arrive en force et réapparaître une heure plus tard au même endroit ou ailleurs.</t>
  </si>
  <si>
    <t>Un vrai soulèvement populaire.</t>
  </si>
  <si>
    <t>La recherche d'une vie digne ; une démocratie participative ; une fraternité qui dépasse les multiples clivages qui existent ; le rejet d'une société fondée sur l'argent d'abord.</t>
  </si>
  <si>
    <t>Les formes de lutte ; l'absence de relais politiques qui fassent consensus ;</t>
  </si>
  <si>
    <t>Les mots d'ordre fédérateurs ; les assemblées citoyennes de coordination nationales ; le VRAI grand débat.</t>
  </si>
  <si>
    <t>Le manque de stratégies pour contourner la répression policière et judiciaire.</t>
  </si>
  <si>
    <t>Passer à une sixième république fondée sur une réelle participation populaire et la remise de l'humain et de l'avenir de la planète au centre avant les profits financiers pour quelques uns.</t>
  </si>
  <si>
    <t>Le coup de pousse économique en décembre 2018. Les prises de conscience pour un grand nombre.</t>
  </si>
  <si>
    <t>Voir plus haut pour la "guérilla urbaine". Les assemblées citoyennes. Les liens avec les mouvements des quartiers populaires. La recherche de relais politiques.</t>
  </si>
  <si>
    <t>Les traditionnelles manifs.</t>
  </si>
  <si>
    <t>L'accent mis aux JT du 20 h ou sur les chaînes comme BFM sur les dégradations commises et le coût pour les commerçants et la collectivité.</t>
  </si>
  <si>
    <t>Les téléphones portables; internet;</t>
  </si>
  <si>
    <t>De très nombreuses manifs depuis mai 68.</t>
  </si>
  <si>
    <t>Luttes pour les "sans papiers" ; l'immigration ; pour le développement des pays "pauvres"; l'avenir de la planète; un revenu digne pour tous et toutes.</t>
  </si>
  <si>
    <t>Educateur</t>
  </si>
  <si>
    <t>2020-12-16 09:57:10.257 +00:00</t>
  </si>
  <si>
    <t>La pauvreté alors que d'autres brassent des millions. Le fait que certains mettent au chômage des humains alors que leurs entreprises sont très bénéficiaires. 
Le ras le bol des hommes politiques.</t>
  </si>
  <si>
    <t>Les trois premières manifs générales.</t>
  </si>
  <si>
    <t>Des manifs qui tournent dans la ville sans rien bloquer.
A bordeaux le temps de se regrouper place de la bourse cela bloquait l'axe des quais. (important sur la ville) En plus le regroupement était beaucoup plus visible. Plutôt que d'aller s'enfermer dans des rue étroites qui ressemblaient à des souricières.</t>
  </si>
  <si>
    <t>Discussions partages sur le pont françois mitterand.</t>
  </si>
  <si>
    <t>Dans les premières manifs lorsque la police tiraient au hasard, (main et oeil). Lorsque une compagnie de CRS était à une rue des black blocs qui récupéraient des mini pavés pour les lancer de trop loin sur les forces de l'ordre. parfois cela retombait sur les premiers manifestants. (riposte par la suite violente et aveugle des force suppôt de l'impérialisme)</t>
  </si>
  <si>
    <t>on ne perturbe pas les rouages de l'état. On a perdu le soutien de la population car on pénalise les petits commerces des centre ville. On ne perturbe plus les grands axes de communication.</t>
  </si>
  <si>
    <t>Aucun savoir faire si ce n'est l'enthousiasme. Parfois je restais 1/4 de plus sur le lieu de rassemblement et indiquait aux retardataires, la direction de la manif.</t>
  </si>
  <si>
    <t>Une cellule de coordination , mais je n'étais pas assez représentatif pour avoir une légitimité.</t>
  </si>
  <si>
    <t>Il y a pour beaucoup un problème de disponibilité pour être tous à la manif. Ne serait-il pas judicieux de faire de grands rassemblements où chacun pourrait passer quand il pourrait? (en fixant une heure de rendez-vous et pas forcément une fin pour éviter que la police matraque dès la fin de l'horaire. (gazés dés 19h01 place de la république à Paris, même quand on a prévu ses gouttes c'est pénible)
Choisir des lieux qui ne soient pas des souricières.
Faire le sièges des appartements et bureaux du préfet et sous préfets.</t>
  </si>
  <si>
    <t>Spontanés, réconfortant pour la solidarité.
long et désespérant , mais les luttes pour nos droits sont longues, parfois trop longues.</t>
  </si>
  <si>
    <t>Un combat juste, l'envie qu'on prenne en considération l'avis des plus démunis.</t>
  </si>
  <si>
    <t>Même si les black blocs ont apporté par la violence une réponse rapide ( face à la casse ) une prime de noël, cette violence a empêcher beaucoup de personnes un peu tiède mais soutenant le mouvement au début de venir nous rejoindre.</t>
  </si>
  <si>
    <t>Le RIC et la taxation des capitaux de la bourse.</t>
  </si>
  <si>
    <t>2020-12-16 09:54:15.186 +00:00</t>
  </si>
  <si>
    <t>1) Le ras le bol du blanc seing que l'on est obligé de donner à chaque gouvernement 
2) l'absence de toute responsabilité qu'on les élus et les gouvernements dans leurs décisions (vente des autoroutes, des aéroports, de l'eau, ...)
3) globalement l'absence de possibilité pour un citoyen de demander des comptes aux élus 
4) l'augmentation des prix du carburant dont les bénéfices partent dans les paradis fiscaux comme le Luxembourg
5) la dérive totalitaire des différents gouvernements avec une foret accélération avec Macron, un disciple de Machiavel</t>
  </si>
  <si>
    <t>Correspondance (inutile) avec mon député</t>
  </si>
  <si>
    <t>Le blocage des ronds points</t>
  </si>
  <si>
    <t>j'aimerais participer à toutes les actions qui pourrait établir les RICs et installer un vrai régime démocratique mais ma situation financière et ma disponibilité de me le permette pas</t>
  </si>
  <si>
    <t>Le sentiment de fraternité et de partage sur les ronds points</t>
  </si>
  <si>
    <t>la haine exprimé par certains automobilistes qui ont été facilement manipulés par les médias</t>
  </si>
  <si>
    <t>J'ai proposé de développer un logiciel qui permettrait de comptabiliser les personnes qui manifestent afin de mettre fin aux chiffres scandaleusement bas fournis par la police et annoncé par les médias.
Mais je me suis heurté à un problème de confidentialité (il faut éviter le "traçage" )</t>
  </si>
  <si>
    <t>Organiser des réunions mensuelles pour maintenir le lien ?</t>
  </si>
  <si>
    <t>Un mouvement démocratique pour plus de démocratie</t>
  </si>
  <si>
    <t>le ras le bol de l'attitude, du mépris et des mensonges de Macron (cela avait été le cas aussi avec Hollande et les "sans dents") et de son gouvernement</t>
  </si>
  <si>
    <t>La diversité des opinions, la peur d'être manipulé pour finalement ne pas obtenir ce que l'on souhaite ( les RICs), et la pression policière qui laisse / encourage les casseurs et mutile les manifestants</t>
  </si>
  <si>
    <t>2020-12-16 10:04:03.951 +00:00</t>
  </si>
  <si>
    <t>Isolé.</t>
  </si>
  <si>
    <t>Union pour une action large.</t>
  </si>
  <si>
    <t>Écriture de la constitution.</t>
  </si>
  <si>
    <t>Maîtriser le réseau télé et disposer d'une chaine publique.</t>
  </si>
  <si>
    <t>Chaque fois que l'on parle des black blocks au lieu des revendications.</t>
  </si>
  <si>
    <t>Information indépendante (Le média pour tous, sud radio...)
Discord</t>
  </si>
  <si>
    <t>2020-12-16 10:21:52.941 +00:00</t>
  </si>
  <si>
    <t>J'ai soutenu intellectuellement comme défenseur de l'instauration d'une démocratie semi-directe en France à l'aide du RIC comme outil.</t>
  </si>
  <si>
    <t>Je n'ai pas fondé beaucoup d'espoir car je ne crois pas à la gouvernance horizontale d'un mouvement quel qu'il soit. Ce n'est qu'une pagaille organisée qui n'inspire pas confiance.</t>
  </si>
  <si>
    <t>Aucune manifestation de rue qui ne rassemble pas un minimum d'un million de participants. Tout simplement parce qu'elle ne peut pas influencer efficacement le pouvoir en place et ne fait que pénaliser les Français.</t>
  </si>
  <si>
    <t>LES RONDS POINTS PAISIBLES</t>
  </si>
  <si>
    <t>LES CASSEURS</t>
  </si>
  <si>
    <t>Le manque d'unité totale. Les dissentions internes. Les égos de certains. Le manque d'expérience de l'ensemble. Une contestation qui part dans tous les sens a peu de chance d'aboutir.</t>
  </si>
  <si>
    <t>Nous proposons avec les Agoras Citoyennes de France, une solution concrète qui peut permettre à n'importe quel citoyennes ou citoyens de se rassembler dans un collectif dont le fonctionnement pourrait représenter un tsunami citoyens national qui aurait toutes les chances de contribuer à la mise sur orbite d'une démocratie semi directe et de combler le maillon manquant dans la chaine des pouvoirs : celui des citoyens. Le RIC étant l'outil mis à la disposition des Français, pour contrebalancer les décisions gouvernementales contestées par une majorité exprimé par le vote et non dans la rue.</t>
  </si>
  <si>
    <t>Celui des Agoras Citoyennes de France, qui a vocation à rassembler tous les Français sans aucune discrimination, afin de composer une majorité réelle dans le pays sur tous les sujets d'importance comme par exemple
En premier lieu la réforme des articles 3 11 et 89 pour l'instauration du RIC et de la démocratie semi-directe
Le coût de l'état (65 % du PIB) c'est intolérable (chasse aux gaspis et aux structures inutiles)
Le financement des partis politiques et des syndicats
L'immigration
Les prélèvements obligatoires
Le temps de travail
Le pouvoir d'achat
Le traitement équitable de tous les citoyens
etc...
Les règles écologiques</t>
  </si>
  <si>
    <t>Oui bien sûr. Le réorganiser complètement dans l'union et non dans la dispersion.
Un seul mot d'ordre : EFFICACITE donc le RIC et la démocratie semi-directe comme seul objectif.
Une fois le RIC obtenu dans des conditions qui le rendent utilisables, toutes les demandes majoritaires dans le pays auront leur place.</t>
  </si>
  <si>
    <t>Il ne faut pas perdre de vue que les gilets jaunes ne représentent qu'une petite partie du pays mais qu'ils ont droit au traitement équitable de tous les citoyens. Et non d'être méprisés par un pouvoir d'oligarques. C'est majoritairement la France d'en bas soutenue par une grande partie de la classe moyenne. C'est donc le rassemblement paisible mais déterminé de ces deux franges de la population qui peut mettre à bas l'oligarchie. Ce sont 80 % des Français qui doivent assumer leur responsabilité et se réunir pour défendre leur esprit de patriotes. La France mérite leur combat justifié. C'est celui des Agoras Citoyennes de France dont la porte est gradement ouverte à toutes celles et à tous ceux qui ont compris que le Collectif était une nécessité pour gagner ce combat pour la démocratie.</t>
  </si>
  <si>
    <t>Leur manque d'un pouvoir d'achat décent.</t>
  </si>
  <si>
    <t>Leur manque du sens de l'organisation et du respect de cette organisation. Leur image est en plus détruite par les casseurs. Ce n'est pas dans la rue que doivent se passer les actions, mais par l'union et le vote, sur un objectif commun et un seul : l'instauration du RIC dans la constitution.</t>
  </si>
  <si>
    <t>Les premiers pas des gilets jaunes</t>
  </si>
  <si>
    <t>l'inorganisation et la division</t>
  </si>
  <si>
    <t>les liens d'amitiés entre les uns et les autres qui ont pu se créer</t>
  </si>
  <si>
    <t>La démocratie semi-directe avec le pouvoir référendaire donné aux citoyens dans une structure adéquate : les agoras citoyennes de France.
La finalité étant de combler le maillon manquant dans le chaine des pouvoirs : les citoyens.
Aujourd'hui le pouvoir est monopolisé par une clan qui entoure le Président . Il s'agit d'une nouvelle monarchie et non d'une République.</t>
  </si>
  <si>
    <t>une amélioration des bas salaires insuffisante par des décisions non pérennes et un nombre de blessés lourdement atteint inacceptables.</t>
  </si>
  <si>
    <t>Il n'y en a qu'un seul : Le rassemblement dans l'union pour le RIC et la démocratie semi directe.
Seul contre tous, le combat est perdu d'avance.
Rassemblé au sein d'un collectif de citoyens ouvert sans aucune discrimination quelle qu'elle soit, l'évolution de la manière de faire de la politique est possible.</t>
  </si>
  <si>
    <t>L'inorganisation, la dispersion, les divisions égotiques, la multiplication des revendications.</t>
  </si>
  <si>
    <t>Les grands blessés dans les manifestations et l'incrustation des casseurs.</t>
  </si>
  <si>
    <t>NE SE PRONONCE PAS</t>
  </si>
  <si>
    <t>LE DESORDRE</t>
  </si>
  <si>
    <t>UN CHAINE TV</t>
  </si>
  <si>
    <t>Le Cercle des Citoyens Français
Tous Citoyens Responsables
Les Agoras Citoyennes de France</t>
  </si>
  <si>
    <t>La seule cause qui vaille : c'est la démocratie véritable, celle qui donne du pouvoir aux Citoyens non engagés mais responsables.</t>
  </si>
  <si>
    <t>Chef d'entreprise</t>
  </si>
  <si>
    <t>2020-12-16 10:07:05.323 +00:00</t>
  </si>
  <si>
    <t>La hausse des prix</t>
  </si>
  <si>
    <t>Grand rassemblement des gilets jaunes</t>
  </si>
  <si>
    <t>Continuation des manifs (attention aux bavures policières )</t>
  </si>
  <si>
    <t>Macron nous sommes dans la rue</t>
  </si>
  <si>
    <t>Mouvement imposants</t>
  </si>
  <si>
    <t>Où sont passer nos sous 
Sûrement dans les taxes</t>
  </si>
  <si>
    <t>Toucher le monde entier</t>
  </si>
  <si>
    <t>Manque de certitude de réussite</t>
  </si>
  <si>
    <t>La vrai baisse des prix</t>
  </si>
  <si>
    <t>Convention citoyenne</t>
  </si>
  <si>
    <t>Les sujets de la Convention citoyenne ne doivent pas seulement être sur le climat ✊🏽</t>
  </si>
  <si>
    <t>Rond point
Blocage des axes
Manifestation
Prises de parole</t>
  </si>
  <si>
    <t>Réseau sociaux
Bouche a oreille</t>
  </si>
  <si>
    <t>Employé de restauration</t>
  </si>
  <si>
    <t>2020-12-16 09:59:17.872 +00:00</t>
  </si>
  <si>
    <t>2020-12-16 10:17:09.012 +00:00</t>
  </si>
  <si>
    <t>Ce qui m'a motivé principalement dans le mouvement est l'inégalité sociale dans notre pays : les riches sont de plus en plus riches et les pauvres de plus en plus pauvres et ils sont de plus en plus nombreux.</t>
  </si>
  <si>
    <t>J'avais beaucoup d'espoir dans les manifestations du samedi afin qu'elles soient considérées et aboutissent à une amélioration des conditions de vies.</t>
  </si>
  <si>
    <t>Aucune action n'est inutile.</t>
  </si>
  <si>
    <t>Lors des premières manifestations (acte 1 à 6) il y avait beaucoup d'espoir ensuite cela a dérivé.</t>
  </si>
  <si>
    <t>Aucun mauvais moment, dommage que cela soit aujourd'hui éteint.</t>
  </si>
  <si>
    <t>J'ai donné de mon temps.</t>
  </si>
  <si>
    <t>J'ai encore du temps à donner .</t>
  </si>
  <si>
    <t>Il faudrait des représentants afin de rouvrir les discutions.</t>
  </si>
  <si>
    <t>Le mouvement avait bien débuté mais il a été décrédibilisé par les politiques, journalistes, showbiz etc...</t>
  </si>
  <si>
    <t>Je crois que la solidarité était commune à tous les GJ.</t>
  </si>
  <si>
    <t>La violence a divisé le mouvement.</t>
  </si>
  <si>
    <t>Les manifs des samedis.</t>
  </si>
  <si>
    <t>Les négociations avec les politiques.</t>
  </si>
  <si>
    <t>La coordination avec les autres groupes.</t>
  </si>
  <si>
    <t>La réduction des taxes et la valorisation des derniers de cordées, de corvée.</t>
  </si>
  <si>
    <t>Une mauvaise image des non favorisés et des manifs.</t>
  </si>
  <si>
    <t>Avoir des représentants et s'intégrer au monde de la politique.</t>
  </si>
  <si>
    <t>Le vote des GJ n'est pas efficace.</t>
  </si>
  <si>
    <t>C'est simple, tous les reportages des manifs étaient négatifs ainsi que les micro trottoirs.</t>
  </si>
  <si>
    <t>Les rassemblements du samedi.</t>
  </si>
  <si>
    <t>Les casseurs des samedis.</t>
  </si>
  <si>
    <t>Internet et tous ses outils ont été très utiles.</t>
  </si>
  <si>
    <t>Il y a ce qu'il faut mais cela demande une organisation.</t>
  </si>
  <si>
    <t>Plusieurs manifs comme la réforme du code du travail, la réforme des retraites etc...</t>
  </si>
  <si>
    <t>la réforme du code du travail, la réforme des retraite etc..</t>
  </si>
  <si>
    <t>Responsable Qualité d'une multinationale américaine.</t>
  </si>
  <si>
    <t>2020-12-16 09:56:14.389 +00:00</t>
  </si>
  <si>
    <t>2020-12-16 10:11:05.008 +00:00</t>
  </si>
  <si>
    <t>lutte contre les inegalité , la fraude fiscale et le tout puissant pouvoir des elites auto proclamées</t>
  </si>
  <si>
    <t>tout est perdu d'avance car toutes les jacquerieq de l'histoire ont été repriméesa vec la plus grande violence et la desinformation</t>
  </si>
  <si>
    <t>ne plus consommer en supermarchés , physique ou en ligne....ne pas investir dans les instrument institutionnels.....faire marcher l'economie circulaire....consommé le moins possible de petrole..systematiser le recuperation et la reparation = c'est ce que je fais</t>
  </si>
  <si>
    <t>premier jours des ronds point</t>
  </si>
  <si>
    <t>impossible de faire le petit chef, ce n'est d'ailleurs pas souhaitable a ce stade</t>
  </si>
  <si>
    <t>cconvergence de l'ecologie et du social</t>
  </si>
  <si>
    <t>non, j'ai 62 ans et je suis dans le meme etat d'esprit depuis l'age de 15 ans ...ca fait beaucoup d'années de deceptions..riches plus riches , guerre , pollution , financiarisation ..et ca ira de mal en pis car les oligarques ne sont pas les plus cultivés ni les plus intelligents , c'est juste une noblesse de classe.</t>
  </si>
  <si>
    <t>la jacquerie de l'epoque actuelle</t>
  </si>
  <si>
    <t>anarchisme , qui doit etre ordonné disciplinée et compassionnelle</t>
  </si>
  <si>
    <t>trop grande segregation de classe intellectuelle</t>
  </si>
  <si>
    <t>le gouvernement a eu peur</t>
  </si>
  <si>
    <t>violence mal ciblées et inutile voire nefastes</t>
  </si>
  <si>
    <t>organisation , logistique</t>
  </si>
  <si>
    <t>mesententes entre gens tres differents souvent peu au courant de la realité economique = elle est bien pire que ce qu'il pensent</t>
  </si>
  <si>
    <t>dans la pratique simple et immediate :
recupérer les quelques 250 milliards de fraude et detournement fiscaux
developpé l'esprit ecologique en tant que principe humaniste</t>
  </si>
  <si>
    <t>pour l'instant on n'a eu que le confinement et des paroles creuses</t>
  </si>
  <si>
    <t>structuration politique , qui malheureusement tournerait mal a cause des brebis galeuses ambitieuses non representatives: les pauvres ne sont pas les seuls concerné , 
Il faudrait nommer l'ennemi : les 0.1% qui detienne et accapare la richesse et la dilapide au detriment des population et du milieu</t>
  </si>
  <si>
    <t>idem supra</t>
  </si>
  <si>
    <t>rien en particulier , mais en general l'info main stream montre des fait a grand spectable qui n'ont aucun interet politique ni social et n'ont jamais officialiser les causes et les but du mouvement</t>
  </si>
  <si>
    <t>face de book et youtube ( helas)</t>
  </si>
  <si>
    <t>aucun , la solution n'est pas la</t>
  </si>
  <si>
    <t>veterinaire</t>
  </si>
  <si>
    <t>2020-12-16 10:12:08.371 +00:00</t>
  </si>
  <si>
    <t>Baisse des taxes</t>
  </si>
  <si>
    <t>Baisse. Des taxes sur carburant</t>
  </si>
  <si>
    <t>Manif a cause des blak blok</t>
  </si>
  <si>
    <t>La période des ronds points</t>
  </si>
  <si>
    <t>Les manifs à cause des nlack blok</t>
  </si>
  <si>
    <t>Égalité</t>
  </si>
  <si>
    <t>Persévéré</t>
  </si>
  <si>
    <t>Manifs diverses retraites, etc..</t>
  </si>
  <si>
    <t>2020-12-16 10:30:04.132 +00:00</t>
  </si>
  <si>
    <t>le sursaut spontané et populaire</t>
  </si>
  <si>
    <t>un début d'organisation générale</t>
  </si>
  <si>
    <t>blocage des gens en voiture.
très contre-productif.
j'ai vu des abrutis se prendre pour des petits chefs et décidés qui passaient ou non, en faisant attendre les gens pour rien déclenchant ainsi leur colère....</t>
  </si>
  <si>
    <t>j'ai fait la navette entre 3 groupes</t>
  </si>
  <si>
    <t>la déception de voir que ça ne fonctionnait pas</t>
  </si>
  <si>
    <t>rien n'a fonctionné. il faut une véritable organisation. les cellules autonomes anarchiques ne donnent rien et se dissolvent toute seul avec les querelles internes... le gouvernement n'a qu'à attendre... il faut fonctionner comme un parti politique, il n'y a que ça que les gens comprennent.</t>
  </si>
  <si>
    <t>essai d'explication et coordination.
il faut bien comprendre qu'au final, dans ce monde de marchand et de consommation, c'est le peuple qui à le pouvoir. Nous sommes les millions de consommateurs. les fortunes de nos gouvernant se font parce que nous consommons.
il suffirait que le peuple s'entende et ne consomme plus rien pendant trois jours. ensuite que nous nous présentions tous devant notre banque dans l'intention de récupérer notre argent (sans le faire bien sur). une telle démonstration de force montrerait à la poignée de gens qui nous gouverne que nous sommes unis et que le pouvoir, c'est nous.
les banques, les multinationales, le gouvernement.... tous à genoux. en trois jours. sans sortir de chez soi. sans un coup de feu, sans un blessé.</t>
  </si>
  <si>
    <t>- dépassé les clivages gauche/droite (tous les problèmes doivent être évoqués : économie, politique, travail, immigration, délinquances, laïcité et religion, droits et devoirs du citoyen etc)
- avoir un programme précis et reconnus par tous
- trouvé des représentants compétant, intelligent et posé capable d'avoir un discours construit et intelligible.</t>
  </si>
  <si>
    <t>un bon fond</t>
  </si>
  <si>
    <t>trop d'égo et de caractère différend</t>
  </si>
  <si>
    <t>la spontanéité du début</t>
  </si>
  <si>
    <t>passé l'enthousiasme du début, il à été impossible de structurer quelques chose sur la durée.
il y a trop d'égo. trop de querelles internes, personnes n'est d'accord car chacun ne voit pas plus loin que ses intérêts personnels. c'est vieux comme le monde. c'est comme ça qu'on se fait avoir depuis la nuit des temps. un petit groupe bien structuré prend le pouvoir et gère des millions de personnes en les divisant constamment et en valorisant à outrance l'individu. c'est de pire en pire et encore pire aujourd'hui. nos gouvernant se régalent : ils organisent la guerre de tous contrent tous. gauche/droite, riche/pauvre, blanc/noir, musulman/non musulman, black block/manifestant etc etc.</t>
  </si>
  <si>
    <t>voir 17</t>
  </si>
  <si>
    <t>voir 18</t>
  </si>
  <si>
    <t>influence réelle sur le pouvoir ou prise du pouvoir</t>
  </si>
  <si>
    <t>le mouvement à été en grande partie discrédité</t>
  </si>
  <si>
    <t>déjà répondu</t>
  </si>
  <si>
    <t>blocage en tout genre.
vouloir crée un mouvement sans chef ni représentant</t>
  </si>
  <si>
    <t>presse à deux vitesses, politisé, partial et vendu.
exemple innombrables.</t>
  </si>
  <si>
    <t>il y avait beaucoup de bonne volonté et tout le monde s'est bien entendu au début</t>
  </si>
  <si>
    <t>c'est humain, il y a les suiveurs et les suivis. c'est comme ça. l'égalité de tous peut être valable sur les droits et les devoirs mais pas sur les individus. donc, inévitablement : querelle d'égo pour savoir qui dirigeait qui.</t>
  </si>
  <si>
    <t>voir 32</t>
  </si>
  <si>
    <t>les figure qui sont sorties du mouvement n'étaient pas choisis mais plus ou moins imposés par la presse. ce sont des gens qui n'étaient pas préparés et qui n'avaient pas les compétences pour représenter un mouvement national.</t>
  </si>
  <si>
    <t>ce sont les comportements humains qui sont utiles. chacun doit se poser la question de ce qu'il doit améliorer en lui même pour améliorer le sort de tous. les outils numériques ne sont que des outils.</t>
  </si>
  <si>
    <t>voir 37</t>
  </si>
  <si>
    <t>une foule</t>
  </si>
  <si>
    <t>2020-12-16 11:41:35.604 +00:00</t>
  </si>
  <si>
    <t>avant même que le mouvement se créé j'étais révoltée des injustices, de voir que Macron avait été élu alors qu'il avait travaillé sur la loi travail ! j'ai lu son programme avant qu'il se présente et je savais donc qu'il avait l'intention de supprimer nos acquis.</t>
  </si>
  <si>
    <t>photocopies des tracs et distribution de tracs dans ma ville, participer à écrire à tous les avocats du 76 pour qu'ils défendent les gj, donné argent pour cagnotte. a ete modérateur sur une page fb</t>
  </si>
  <si>
    <t>lorsque le nombre était dans la rue ! même encore aujourd'hui, nous avons fait en sorte de gêner la planification de toutes les réformes de Macron. Le fait de se rendre visible a fait qu'il a été obligé de rétrograder dans la destruction de notre constitution.</t>
  </si>
  <si>
    <t>malheureusement, souffrant d'une maladie rare,sous oxygene et souvent avec une perf, je ne peux aller en manifestation, pourtant je suis gj et je soutiens ceux qui sortent.</t>
  </si>
  <si>
    <t>lorsque le personnel personnel soignant les avocats et les syndicats ont rejoint les GJ ! et que des avocats ont commencé à défendre les gj, lorsque monsieur Dettinger a protégé une femme au sol et a frappé un policier, lorsque je vois encore beaucoup de personnes dans les rues le samedi, malgré que les journalistes mean stream ont tout fait avec le gouvernement pour discrediter le mouvement.</t>
  </si>
  <si>
    <t>la violence, les verbalisation, la repression avec des personnes emprisonnées et surtout tous les blessés et les morts ! et voir que certains GJ ou certaines personnes qui sont pour le mouvement critiquent toujours ce que fait pierre paul ou jacques sans rien apporter de concret au mouvement.</t>
  </si>
  <si>
    <t>la maladie...</t>
  </si>
  <si>
    <t>j'ai fait comprendre à des personnes qui étaient sceptiques contre ces deux ans de protestation, que si personne ne bougeait nous deviendrons un pays du tiers monde, sans sécurité sociale alors qu'elle n'etait pas déficitaire, sans retraite alors que jusqu'à présent cela fonctionnait très bien et qu'il ne manquait pas de ressources, j'ai fait comprendre à certains GJ qu'il fallait du temps, beaucoup de temps avant d'obtenir gain de cause, que ca n'est pas sur quelques mois que l'on peut régler 30 ans de non gérance de notre pays, et qu'avec un président tel que Macron, il ne fallait pas s'attendre à ce qu'il écoute. Que la violence ne servirait pas la cause mais au contraire cela permettrait de donner des armes à cette tyrannie pour nous asphyxier complètement.</t>
  </si>
  <si>
    <t>Certains GJ ne réfléchissent pas aux conséquences de ce qu'ils disent, ils n'arrivent pas à penser par eux même, ils sont étroits et manquent parfois d'intelligence. Cela me désole au plus profond, ils critiquent beaucoup ceux qui ont un peu plus qu'eux au lieu de demander à avoir autant voir plus... du coup ils incitent le gouv. à nous retirer encore plus de droits ! les gens ont besoin d'un leader et en même temps lorsque certains sortent du lot ils le rejettent. Donc il aurait fallut instruire les gens, un peu comme une école pour leur donner l'envie de réfléchir ensemble, de faire comprendre que la critique est bonne lorsqu'elle est constructive et non pas destructive, apprendre à philosopher et à se remettre soi même en question !</t>
  </si>
  <si>
    <t>il faut arrêter de dire tout le temps que les gens ne sortent pas dans la rue, de râler parce qu'on n'est pas 1 million, même si on était que 10 c'est une prise de conscience que rien ne va, ca n'est pas le cas pour tous et donc il faut respecter les choix pris ! il faut arrêter de critiquer les actions et accepter que ceux qui nous regardent nous critiquent. Il faut arrêter d'interpeler les policiers lors des manifs, ca ne sert à rien. il ne faut plus répondre aux agressions verbales de qui que ce soit. et ne pas appeler les gens à nous rejoindre. Ni essayer de comprendre pourquoi il y a si peu de personnes dehors ! ca ne fait que déprimer ceux qui sont là et cela les incite à ne plus venir ! il faut se concentrer sur nos premières demandes ! car le mouvement s'éparpille trop sur trop de sujet et c'est ce qui ne le rend plus crédible ! il faut à chaque prise de parole expliquer que la sécurité sociale se portait bien avant macron en montrant les chiffres, que les caisses de retraites n'etaient pas vides ( il y avait même un fond de solidarité de coté au cas ou) par contre le cout de la vie avait augmenter de beaucoup alors que les salaires et le taux horaire du smic n'avait pas bougé depuis 10 ans. Que nous voulons vivre sans avoir de fin de mois difficile, parce que c'était le role de l'etat de nous apporter une vie descente pour tous !!!</t>
  </si>
  <si>
    <t>trop éparpillé mais de bonnes volontés</t>
  </si>
  <si>
    <t>les injustices !</t>
  </si>
  <si>
    <t>le manque d'empathie et l'égoisme</t>
  </si>
  <si>
    <t>le fait de n'avoir aucun chef</t>
  </si>
  <si>
    <t>le défaitisme.</t>
  </si>
  <si>
    <t>les infos échangées</t>
  </si>
  <si>
    <t>le fait de s'occuper des trolls</t>
  </si>
  <si>
    <t>faire réagir plus humainement et moins européens les politiques, ouvrir les yeux à toute la population pour obtenir une vraie démocracie</t>
  </si>
  <si>
    <t>Nous avons été le moteur dans tous les autres pays qui nous ont suivi, Nous avons obtenu des délais pour l'augmentation du carburant, une prime de fin d'année pour les plus précaires, des réformes reportées comme la réforme des retraites toujours pas votée, la démission du premier ministre, du ministre de l'interieur et du porte parole. La reconnaissance dans le monde que l'on est en dictature avec une police indigne des francais, que le peuple francais n'est pas ce deux qui se laissent faire, malgré la violence politique et arbitraire de la justice, reconnaissance des GJ dans le monde pour une vie meilleure et plus juste.</t>
  </si>
  <si>
    <t>Continuer sans violences toutes les actions, que ce soit les manifestations, les visites devant des lieux sur les oligarches, les blocages de payage, la protestation aussi bien sur les réseaux sociaux que dans la rue, se mettre tous d'accord pour voter Un politique qui se rapproche le plus de nos idées et qui fera barrage et à lrem et à l'extreme droite qui ont la meme politique. Ensemble nous sommes plus fort et nous pouvons vaincre.</t>
  </si>
  <si>
    <t>déblatérer sur des actions, sur des personnes plus connues dans le mouvement, s'énerver sur les trolls, se disperser sur trop de sujets</t>
  </si>
  <si>
    <t>losque pour la premiere fois on a reconnu des violences faites par des forces de l'ordre sur la population... lorsque les gj avaient accès aux plateaux de tv et avaient en face d'eux des ministres qui ne connaissaient ni le salaire d'un smicard, ni combien coutait une baguette... quand ils annoncaient qu'il n'y avait plus de gj et que le mouvement était terminé et que sur les images on voyait la foule marcher avec des slogans... lorsque le boxeur, par légitime défense, à boxé un policier et qu'on l'a accusé de tous les maux de la terre. des témoignages de Jeromes Rodriguez après qu'il ait été blessé, son courage et sa détermination. Les intervews de Francois Bulot, maxime Nicoll, Eric Drouet.</t>
  </si>
  <si>
    <t>j'ai assisté à une réunion ou ca ne volait pas haut, ou les gens étaient là car ils se sentaient seuls et voulaient s'amuser... j'ai participé à distribuer des tracs mais ils ne savaient pas trop comment et à qui les donner, il a fallut leur montrer, ils ne se préocupaient pas de ce qui se disaient sur les autres groupes et ne s'informaient pas et du coup ils étaient mal informé ce qui le jour ou il a fallut envoyé les signatures pour le ric, ils voulaient l'envoyer à un député de l'extreme droite j'ai refusé en disant qu'il fallait les transmettre à P. Ludoski, Ils ne savaient meme pas qui s'etait.. au bout de deux trois actions, j'ai quitté le groupe. j'avais l'impression d'être avec des gens sans cervelle avec qui discuter était difficile. Une personne décidait et les autres suivaient.. du coup je suis partie...</t>
  </si>
  <si>
    <t>houla vaste question ou il faudrait des pages pour expliquer alors on va commencer par le telephone, l'ordi, on peut parler de site comme pour des journalistes indépendants, je citerai médiapart, Ruptly, rt france, sputnik france, Radiotogonssa, vécu, brut etc... la recherche sur gouv aussi pour connaitre les lois, la charge des ministres, youtube pour visionner des vidéos, fb pour dialoguer et se rapprocher des gj et des groupes gj, messenger pour parler en plus petit comité et faire des actions etc...</t>
  </si>
  <si>
    <t>2020-12-16 10:30:37.849 +00:00</t>
  </si>
  <si>
    <t>les mensonges, le mépris et la bêtise de l oligarchie au pouvoir, le besoin et l'envie de vivre dans un pays et une société juste et honnête, ma volonté de sortir de l'union européenne.</t>
  </si>
  <si>
    <t>les ronds-points, les blocages</t>
  </si>
  <si>
    <t>les manifs du samedi gangrénées par les antifas</t>
  </si>
  <si>
    <t>les ronds-points, la solidarité et la reconnaissance dans la lutte</t>
  </si>
  <si>
    <t>antifas, répression policière</t>
  </si>
  <si>
    <t>ma volonté, mon engagement, ma réflexion, mon libre arbitre</t>
  </si>
  <si>
    <t>même si je sais que le mouvement est apolitique, je me retrouve dans les envies et propositions de F.Philippot et le mouvement des Patriotes; la sortie de l'UE est essentielle, nécessaire, vitale.</t>
  </si>
  <si>
    <t>citoyens en colère, souverain, complotiste (qui DENONCE les complots!!), légitime, censé</t>
  </si>
  <si>
    <t>les antifas, les querelles internes, mais surtout le fait de ne pas avoir une Unité, une même réflexion et une même action pour une même cause qui ne doit pas être autre chose que le FREXIT!</t>
  </si>
  <si>
    <t>l'envie, la mobilisation</t>
  </si>
  <si>
    <t>le fait de ne pas avoir un seul et même but</t>
  </si>
  <si>
    <t>idem 17</t>
  </si>
  <si>
    <t>idem 18</t>
  </si>
  <si>
    <t>FREXIT</t>
  </si>
  <si>
    <t>le renforcement de l'esprit critique, du libre arbitre, et de la réflexion des citoyens qui se sentent concernés</t>
  </si>
  <si>
    <t>si il y a référendum sur la sortie de l'UE tout dépendra du résultat...
si OUI, tous les moyens seront bons,
si NON, ce sera la fin de l'Histoire..
mais d'ici là c'est compliqué d'imaginer qu'il y est référendum sans qu'il ne soit imposé de force aux élites en place</t>
  </si>
  <si>
    <t>tout ce qui ne va pas dans le sens du FREXIT</t>
  </si>
  <si>
    <t>l'arc de triomphe, les violences policières "légitimes", lallemand et son "on est pas dans le même camp"!! tout est dit, défendons nous, ils sont contre nous, contre la France</t>
  </si>
  <si>
    <t>ronds-points, péages...</t>
  </si>
  <si>
    <t>des individualités..</t>
  </si>
  <si>
    <t>idem 32</t>
  </si>
  <si>
    <t>idem 33</t>
  </si>
  <si>
    <t>les vidéos de citoyens gilets jaunes lambda</t>
  </si>
  <si>
    <t>ouvrier en espaces verts</t>
  </si>
  <si>
    <t>2020-12-16 11:40:24.819 +00:00</t>
  </si>
  <si>
    <t>Le fait que le gouvernement nous prend tous pour des poires. 
Réponse un peu plus étayée : je suis anti-capitalisme à grosse tendance anarchiste. Pour moi il a été naturel de rentré dans le mouvement. De plus, la mesure sur la taxation du diesel qui a initié le mouvement, n'était pour moi que le sommet de l'iceberg des loi anti-poupulaire (allant à l'encontre du peuple) qui allaient suivre.</t>
  </si>
  <si>
    <t>Toutes ont du sens pour moi, mais la grève totale ou l'accès libre sans paiement sont pour moi les meilleurs façon de contrer le gouvernement. Comme à dit je ne sais plus qui : sans nous, les travailleurs (ouvriers et autres mains essentielles), ils ne sont rien ; et ça il ça il faut le leur rappeler.</t>
  </si>
  <si>
    <t>Toutes me conviennent, je suis limité dans l'espace, le temps, et financièrement.</t>
  </si>
  <si>
    <t>Discuté sur le rond-point aura été un très bon moment.</t>
  </si>
  <si>
    <t>Voir les collègues gilet jaunes se faire tabasser par les forces de l'ordre.</t>
  </si>
  <si>
    <t>Je n'ai rien apporté que ma personnes et mes idéaux.</t>
  </si>
  <si>
    <t>Ancien ambulancier, j'aurais pu aider pendant les manifestations, mais faute de moyen je ne pouvais pas m'y rendre, comme la plupart des gens de mon rond-point, la plupart du troisième âge.</t>
  </si>
  <si>
    <t>Outre ce que j'ai dans 4, il faut absolument crée une "brigade" gilet jaune pour répondre aux violences policières, par la violence et les images. Nous ne sommes pas des sacs à patates, il faut rendre les coups, ou du moins s'en protéger physiquement (vu que la justice ne fait pas son boulot...). C'est radical mais nécessaire. Le mouvement black block à ses atouts (et inconvénient si, et seulement si, on ne comprend pas le sens de leur action).
Nous avons le devoir de nous défendre contre la répression, de quelques manières que ce soit.</t>
  </si>
  <si>
    <t>nécessaire délité, insoumis, dévoyé.</t>
  </si>
  <si>
    <t>La prise de conscience commune je pense, le besoin de remettre beaucoup de chose à plat et d'en définir de nouvelles pour notre bien à tous et pas que pour celui des "puissants".</t>
  </si>
  <si>
    <t>Le consensus. Si on prend le mouvement comme une manifestation de l'anarchisme, normalement nous n'avons pas besoin de faire les choses de la même manière tant que l'objectif est commun. Désolé je manque de mot pour exprimer mon ressenti mais je pense avoir bien résumé ma pensé.</t>
  </si>
  <si>
    <t>Les AG et donc le consensus.</t>
  </si>
  <si>
    <t>La trop grande importance donnée aux actions de "factions" mineurs.</t>
  </si>
  <si>
    <t>Tout en fait, on n'a pas vraiment eut de problèmes, mais j'ai rejoins le rond-point vers l'acte 4.</t>
  </si>
  <si>
    <t>Pas grand chose à par l'évacuation forcé du rond-point.</t>
  </si>
  <si>
    <t>Changer le système de gouvernement actuel. Abattre l'hégémonie du consommer, détruire l'idée que l'argent est une nécessité, que tous "travaille" (agisse, met à profit ses compétences, se met à disposition) pour tous.</t>
  </si>
  <si>
    <t>Insuffisants. Il faut être beaucoup plus ferme. Les extrêmes sont mauvais, mais ils sont déjà dans l’extrême. Nous, en tant que masse, ne sommes pas Ghandi, Mère Theresa ou le Boddhisatva.</t>
  </si>
  <si>
    <t>Comme je le disais, grèves général, opération gratuite, etc... Tout ce qui peut mettre à mal le système capitaliste, puisqu'il s'agit de ça en fin de compte.</t>
  </si>
  <si>
    <t>Les manifs. Au vu des derniers évènements, ce n'est pas comme ça que l'on changera les choses.</t>
  </si>
  <si>
    <t>L'image d'un manifestant étalé par terre dans une rue de traverse, pendant que l'on entend des tirs de LBD en fond. Tout simplement horrible à notre époque et dans notre pays.</t>
  </si>
  <si>
    <t>La sensibilisation.</t>
  </si>
  <si>
    <t>Certains nous ont vu comme des "pommés".</t>
  </si>
  <si>
    <t>Les figures de proues peuvent être importantes, mais dans le cas des GJ, il faut que l'ensemble des figures se prononcent en même temps. Peu importe qu'il y est quelques divergence de points de vu entre les différents groupes, tant qu'il y a un but commun.</t>
  </si>
  <si>
    <t>Les réseaux sociaux en général et le bouche à oreille.</t>
  </si>
  <si>
    <t>2020-12-16 10:00:56.285 +00:00</t>
  </si>
  <si>
    <t>2020-12-16 10:01:57.642 +00:00</t>
  </si>
  <si>
    <t>les débuts</t>
  </si>
  <si>
    <t>vers la fin</t>
  </si>
  <si>
    <t>2020-12-16 10:46:43.251 +00:00</t>
  </si>
  <si>
    <t>Ces la volonté de créer un mouvement politique dans l'esprit purement ( girondin ) pour que le pouvoir ne s'exercent plus sur le peuple mais que le citoyen est la possibilité d'avoir le pouvoir décisionnel</t>
  </si>
  <si>
    <t>Aux révisions du pouvoir d'achat, toutes personnes qui apportent ça pierre à l'édifice économique ,se doit de vivre déssament pour lui redonner ça dignité c'est un minimum.</t>
  </si>
  <si>
    <t>Les actions sur les champs Élysées pour éviter d'être manipulés par les politiciens qui nous envoient des gens pour uniquement créer la violence sa non</t>
  </si>
  <si>
    <t>Les rassemblements sur les ronds-points dans la plus grande convivialité autour d'un feu et de repas de fortune avec des échanges verbaux constructifs.</t>
  </si>
  <si>
    <t>Les mouvements de violences qui se sont intégrées à nôtre mouvement non-violent</t>
  </si>
  <si>
    <t>L'état d'esprit de la raison et l'esprit de la synthèse</t>
  </si>
  <si>
    <t>Le sens de la réflexion sur les échanges verbaux pour nous amener vers un programme politique, qui puisse nous permettre d'asseoir solidement se mouvement.</t>
  </si>
  <si>
    <t>Prendre des décisions notoires sur le mouvement politique avec un détail complet sur nôtre programme pour donner des fondations solides dont le mouvement a besoin</t>
  </si>
  <si>
    <t>Un grand désarroi du citoyen, une reprise en main des décisions politiques pour faire revivre le girondisme.</t>
  </si>
  <si>
    <t>Les injustices sociales, le rétablissement d'une vie décente</t>
  </si>
  <si>
    <t>La non désignation d'un responsable du mouvement, d'un porte parole de se mouvement, d'une concertation à l'échelle nationale, pour se mettre aux diapason.</t>
  </si>
  <si>
    <t>Le manque de concertations à l'échelle nationale</t>
  </si>
  <si>
    <t>L'organisation des rassemblements</t>
  </si>
  <si>
    <t>La création d'un parti politique dans uniquement l'esprit girondin philosophiquement je suis aux diapason avec Michel Onfray, et ceux qui l'entourent dans la revue front populaire</t>
  </si>
  <si>
    <t>Très moyens manque de concertations à l'échelle nationale</t>
  </si>
  <si>
    <t>Faire des réunions locales, départementales, des propositions de programme à l'échelle nationale avec la désignation d'un représentant du mouvement.</t>
  </si>
  <si>
    <t>Montrez que des mouvements de violences et très peux de mouvements non -violent</t>
  </si>
  <si>
    <t>Échanges, concertations, décisions,</t>
  </si>
  <si>
    <t>La revue front populaire</t>
  </si>
  <si>
    <t>La revue du front populaire</t>
  </si>
  <si>
    <t>Je suis trompettiste et chef d'orchestre</t>
  </si>
  <si>
    <t>2020-12-16 10:27:34.176 +00:00</t>
  </si>
  <si>
    <t>Les injustices sociales, politiques, économiques etc...</t>
  </si>
  <si>
    <t>Aucuns.</t>
  </si>
  <si>
    <t>Le Ministère de Griveaux avec un transpalette (5 janvier 2019).</t>
  </si>
  <si>
    <t>L'Arc de Triomphe (1er décembre 2018)</t>
  </si>
  <si>
    <t>Expèriences syndicales (écriture de tract et sa distribution).</t>
  </si>
  <si>
    <t>J'aurai bien aimé une grève générale.</t>
  </si>
  <si>
    <t>Dégager les partis politiques (de gauche) du mouvement pour que le peuple reprenne la main.</t>
  </si>
  <si>
    <t>Espoir.</t>
  </si>
  <si>
    <t>La haine d'une politique ultra-libérale qui tue la France et son peuple.</t>
  </si>
  <si>
    <t>Je réitère : "l'infiltration de partis politique, telle la France Insoumise, du mouvement.</t>
  </si>
  <si>
    <t>La police.</t>
  </si>
  <si>
    <t>La diffusion d'informations.</t>
  </si>
  <si>
    <t>Je ne vois pas.</t>
  </si>
  <si>
    <t>Dégager le système politique en place depuis 50 ans pour une république du peuple, pour le peuple, par le peuple.</t>
  </si>
  <si>
    <t>Une SEULE chaine d'info spécial GJ sur Youtube qui donnerait des nouvelles quotidiennes.</t>
  </si>
  <si>
    <t>Arrêter d'aller sur les chaines d'info mainstream pour répondre à des questions provocatrices de médiocres journalistes.</t>
  </si>
  <si>
    <t>l'Arc de Triomphe.</t>
  </si>
  <si>
    <t>Je n'en vois pas.</t>
  </si>
  <si>
    <t>Le fait d'être non politique, non syndical. Pas de chefs.</t>
  </si>
  <si>
    <t>Le fait de vouloir entrer en politique.</t>
  </si>
  <si>
    <t>Youtube.</t>
  </si>
  <si>
    <t>Plus de 20 ans à Sud Rail, ça en fait des mouvements sociaux. Le premier était pour l'embauche des emplois jeunes jusqu'aux derniers contre les réformes des retraites, ferroviaire, code du travail...</t>
  </si>
  <si>
    <t>La défense des conditions de travail.</t>
  </si>
  <si>
    <t>Cheminot.</t>
  </si>
  <si>
    <t>2020-12-16 10:31:23.712 +00:00</t>
  </si>
  <si>
    <t>Un objectif simple et fédérateur.</t>
  </si>
  <si>
    <t>Blocages qui dégénèrent.</t>
  </si>
  <si>
    <t>Le premier jour sur un rond point.</t>
  </si>
  <si>
    <t>Quand je me suis aperçu que le mouvement s'essoufflait.</t>
  </si>
  <si>
    <t>Se montrer et faire du bruit.</t>
  </si>
  <si>
    <t>Etre plus éloquent.</t>
  </si>
  <si>
    <t>Attendre un évènement qui fédèrera le plus de monde possible.</t>
  </si>
  <si>
    <t>Le raz le bol du pouvoir de l'argent.</t>
  </si>
  <si>
    <t>Le repli sur soi sans tenir compte des problèmes des autres.</t>
  </si>
  <si>
    <t>Le port du gilet et la demande de départ : sur la hausse du carburant.</t>
  </si>
  <si>
    <t>Ne pas se rassembler sur un même thème commun à tous.</t>
  </si>
  <si>
    <t>RDV sur les rondpoints.</t>
  </si>
  <si>
    <t>Les blocages des rondpoints.</t>
  </si>
  <si>
    <t>Renverser la 5ème république.</t>
  </si>
  <si>
    <t>aucuns.</t>
  </si>
  <si>
    <t>Se mobiliser toujours plus nombreux contre ceux qui détiennent le pouvoir actuellement.</t>
  </si>
  <si>
    <t>Parlementer avec le gouvernement en place.</t>
  </si>
  <si>
    <t>Les premiers WE, la mobilisation était très importante contrairement aux dire des médias.</t>
  </si>
  <si>
    <t>Parler de nos problèmes.</t>
  </si>
  <si>
    <t>Les gens qui restaient concentré sur leurs problèmes.</t>
  </si>
  <si>
    <t>La communication dans les manifs.</t>
  </si>
  <si>
    <t>Les dérives et la venue des casseurs ou autre délinquants.</t>
  </si>
  <si>
    <t>réseaux sociaux sur tel portable.</t>
  </si>
  <si>
    <t>Attentat contre le journal</t>
  </si>
  <si>
    <t>L'amélioration de la justice.</t>
  </si>
  <si>
    <t>Prof d'EPS</t>
  </si>
  <si>
    <t>2020-12-16 10:27:28.580 +00:00</t>
  </si>
  <si>
    <t>Au départ ,aucune sympathie 
Mouvement contre les 80km heure Etc</t>
  </si>
  <si>
    <t>Le seul mouvement qui aie eu un impact sur la politique éco sociale du gouvernement Macron 
Les réformes moins d'apl , finis les contrats aidés , la retraite ...je pense que ça a été le seul mouvement d'opposition</t>
  </si>
  <si>
    <t>Une mise en commun des soucis quotidiens , dégagée du bla bla 
Une mobilisation des sociologues qui observe mais qui ne donne pas de leçons</t>
  </si>
  <si>
    <t>Les divergences d'opinion probablement 
La mise en exergue de qqs uns sur les plateaux tv ...et la récupération des partis politiques aussi différents que le Fn et le Pc</t>
  </si>
  <si>
    <t>La prise de conscience au travers des témoignages de la vie quotidienne des personnes précaires .
La prise de conscience d'une "vie retrouvée" sur les rond points au travers une humanité ,d'un faire ensemble , d'une bagarre contre la solitude</t>
  </si>
  <si>
    <t>La récupération des partis 
La non mobilisation des intellectuels ( à part Ruffin et qqs autres , la peur de se déclarer auprès d'un mouvement inconnu qui pouvait manier ts les discours d'un extrème à l autre</t>
  </si>
  <si>
    <t>La finalité reste la même me semble t il : faire entendre la voix et la vie des personnes qui dans notre pays riche vivent dans la misère et par contre coup aide à stopper (un peu et si c'est possible ) la politique ultra libérale .</t>
  </si>
  <si>
    <t>C'est un mouvement qui a stoppé qq chose , avec lequel le gouvernement doit compter parce qu'il en a peur ...même si nous ne sommes pas dupes de ce qui se poursuit 
Finalement on n 'entend plus Macron dire "je fais ce que j'ai dit ...puisqu'il fait ce qu'il ne dit pas</t>
  </si>
  <si>
    <t>Difficile à dire car les médias ont fait tourner en boucle des images de "violence" (l arc de triomphe reste un grand moment ) par contre n 'ont pas forcément rectifié les images de Necker ...l hôpital attaqué n'était finalement qu'un hôpital refuge des manifestants face à la violence de l'attaque policière .</t>
  </si>
  <si>
    <t>2020-12-16 10:17:30.324 +00:00</t>
  </si>
  <si>
    <t>Une forme nouvelle de soulèvement avec une part importante donnée à l'échange entre les citoyens.</t>
  </si>
  <si>
    <t>Manifs et rassemblements</t>
  </si>
  <si>
    <t>Echange avec les personnes</t>
  </si>
  <si>
    <t>Répression policière</t>
  </si>
  <si>
    <t>Contacts et logistique</t>
  </si>
  <si>
    <t>Populaire, citoyen, égalitaire, horizontal</t>
  </si>
  <si>
    <t>Rien et c'est ça qui les unit.</t>
  </si>
  <si>
    <t>Les médias, la façon de juger les choses qu'ils nous ont inculqué, la grille de lecture capitaliste.</t>
  </si>
  <si>
    <t>Changement complet de système</t>
  </si>
  <si>
    <t>Information, éveil et repolitisation de la société</t>
  </si>
  <si>
    <t>Dialogue avec les pouvoirs politiques</t>
  </si>
  <si>
    <t>L'essort des médias indépendants face aux médias traditionnels traitant le mouvement GJ de façon antipartisane, calmonieuse, dégradante, réductrice et ordurière...</t>
  </si>
  <si>
    <t>Alignement sur des schémas de pensé</t>
  </si>
  <si>
    <t>2020-12-16 10:17:03.910 +00:00</t>
  </si>
  <si>
    <t>Pour l'injustice sociale</t>
  </si>
  <si>
    <t>Les manifs ou la violènce etait présente</t>
  </si>
  <si>
    <t>Le partage sur les rond-point avec les GJ</t>
  </si>
  <si>
    <t>La répréssion des forces de l'ordre qui était démesurer</t>
  </si>
  <si>
    <t>Aucun savoir faire de spéciale</t>
  </si>
  <si>
    <t>Continuer,dans la mème direction,avec plus de ténacité</t>
  </si>
  <si>
    <t>C'est comme une grande famille</t>
  </si>
  <si>
    <t>La solidarité,l'écoute, le partage</t>
  </si>
  <si>
    <t>Pour certain les opinions politiques</t>
  </si>
  <si>
    <t>Les a prioris</t>
  </si>
  <si>
    <t>Le partage</t>
  </si>
  <si>
    <t>Pas assez concluant</t>
  </si>
  <si>
    <t>Continuer de manifesté</t>
  </si>
  <si>
    <t>Les blacks blocs font du tort aux GJ</t>
  </si>
  <si>
    <t>Sans commantaires</t>
  </si>
  <si>
    <t>Sans commantaire</t>
  </si>
  <si>
    <t>Je ne sais pas,trop complexe pour moi</t>
  </si>
  <si>
    <t>2020-12-16 10:06:51.713 +00:00</t>
  </si>
  <si>
    <t>Je n'étais pas vraiment engagée au départ mais devant l'ampleur et la profondeur de l'engagement des uns et des autres dans toute la France j'ai été enthousiasmée.
C'était le peuple enfin qui se soulevait ( comme en 1789!) , moi qui avait milité toute ma jeunesse pour un monde juste.</t>
  </si>
  <si>
    <t>Les ronds points ont permis aux personnes de discuter, de se politiser à une vitesse grand V, de prendre conscience de leur force : Tous Ensemble! 
de redonner de l'espoir ,de la fraternité aux personnes isolées qui ne parlaient plus à leur travail, à leurs voisins et là, tout à coup tout change: on se parle quelque soit son passé, militant ou non, son métier et même ses opinions politiques parce que on a un objectif commun: la justice sociale.
Il s'est passé beaucoup de temps de réflexions au cours des réunions ou assemblées avec les cahiers de doléances pour dégager le RIC et cela on ne l'enlèvera plus à ceux qui ont participer.
Savez vous qu'à Dijon, aux Archives Départementales,à une réunion pour le public, on nous a montré les cahiers de doléances ( qui étaient déjà archivés !!!: on les donne aux archives plutôt que de les étudier au gouvernement...) et le directeur a dit qu'il préparait avec ses archivistes une exposition pour mettre en parallèle ces cahiers et ceux conservés de 1789. Riche idée pour que les gens qui ont méprisé ce mouvement se rendent compte de ce qui était écrit dans ces cahiers de 2018- 2019!!! C'était émouvant de les lire . l'exposition n'a pas eu lieu pour cause de covid et est certainement repoussée, jusqu'à quand?</t>
  </si>
  <si>
    <t>J'ai peur des flics maintenant.</t>
  </si>
  <si>
    <t>Discuter avec les gens dans les manifs :tu arrives, tu défiles et tout de suite la conversation s'engage et après tu chantes!
 Dans une manif syndicale, tu ne discutes qu'avec tes copains !</t>
  </si>
  <si>
    <t>les violences policières . J'ai vu le film : ce pays que l'on tient sage et j'étais bouleversée</t>
  </si>
  <si>
    <t>quand je discutais avec les gens, je racontais mon expérience politique ( j'ai 74 ans!!!) et militante mais cela ne suffit pas car devant l'étendue des difficultés sociales des gens (terribles souvent) on se sent impuissant personnellement.</t>
  </si>
  <si>
    <t>je n'en ai plus beaucoup....</t>
  </si>
  <si>
    <t>Il faudrait savoir où en est la réflexion. Je ne reçoit plus de mèls de Priscillia!!! 
Refaire une grande manifestation parisienne, plus d' 1 million ( comme nous en 1995) en convergeant de tous les coins de Paris( préparation minutieuse) en excluant les Blacks Blocks infiltrés par les flics. Re bouster les gens qui ont le moral en berne,qui ne croit plus en leur pouvoir ( grève générale, mais difficile pour des gens déjà en difficultés) mais qui sont en colère devant la gestion calamiteuse de la crise sanitaire ( et ce sont toujours les mêmes qui étaient en première ligne..
 Déjà décider d'un jour où on mettra tous son gilet jaune à sa voiture pendant une semaine, pour commencer ,refaire les ronds points. Boycoter les médias qui nous sont hostiles, tous!</t>
  </si>
  <si>
    <t>2020-12-16 10:20:18.642 +00:00</t>
  </si>
  <si>
    <t>Faire valider le RIC dans la constitution</t>
  </si>
  <si>
    <t>Les immenses manifs en province</t>
  </si>
  <si>
    <t>Les blessés dans les manifs</t>
  </si>
  <si>
    <t>Peu de savoir faire</t>
  </si>
  <si>
    <t>J'ai peu de savoir faire en la matière</t>
  </si>
  <si>
    <t>Salvateur</t>
  </si>
  <si>
    <t>la solidarité dans la lutte</t>
  </si>
  <si>
    <t>Les différentes stratégies selon les régions et les casseurs</t>
  </si>
  <si>
    <t>La reconnaissance d'une force qui veut changer les choses</t>
  </si>
  <si>
    <t>La communication contre celle du gouvernement</t>
  </si>
  <si>
    <t>La démocratie interne</t>
  </si>
  <si>
    <t>Contribuer à un changement de société</t>
  </si>
  <si>
    <t>La reconnaissance d'une majorité de Français</t>
  </si>
  <si>
    <t>Etre force de proposition en terme de lois</t>
  </si>
  <si>
    <t>Les blessés qui n'ont pas été reconnus</t>
  </si>
  <si>
    <t>La violence lors des manifs</t>
  </si>
  <si>
    <t>une plateforme numérique autour du RIC</t>
  </si>
  <si>
    <t>Toutes les manifs possibles</t>
  </si>
  <si>
    <t>Faire élire un président non libéral</t>
  </si>
  <si>
    <t>Chargé de mission environnement</t>
  </si>
  <si>
    <t>2020-12-16 10:41:44.811 +00:00</t>
  </si>
  <si>
    <t>Differentes prises de conscience, la constatation que la démocratie n'existe pas, que nous nous dirigeons vers une dictature de plus en plus opérationnelle, que je refuse. Tous ces élus ne représentent absolument pas le peuple mais des intérêts particulier, en utilisant l'argent prélève sur le dur labeur du peuple, pour satisfaire leur actions liberticide, qui vont a l"encontre du bien commun de la Vie et de la Terre. Intelligement nous devons donc reprendre notre pouvoir.</t>
  </si>
  <si>
    <t>En les discussions entre les gens</t>
  </si>
  <si>
    <t>Les actions violentes sont inutiles, les confrontation avec les "forces de l'ordre" n'on d'interet que pour les lâches de la gouvernance.</t>
  </si>
  <si>
    <t>Les prise de paroles des hommes et femme qui on generer le mouvement, l'entre aide et les peises de conscience de tous !</t>
  </si>
  <si>
    <t>Les mauvais objectifs, le manque d'organisation, la violence</t>
  </si>
  <si>
    <t>Le manque de représentativité, de dialogue avec tous le monde, les manque d'ouverture a exprimer.</t>
  </si>
  <si>
    <t>J'ai relayer l'information sur les réseaux.</t>
  </si>
  <si>
    <t>Trouver des moyen de diffuser encore plus largement.</t>
  </si>
  <si>
    <t>Avoir une représentation du mouvement par chaine sur odyssée, youtube, et autre possible, pour mettre a disposition et a la connaissance de tous les intéresser, les travaux de rédaction du RIC qu'une interactivité soit ouverte pour que chacun puisse en parrallèle des textes deja rédiger apporter leur pierre a l'edifice, c'est comme ça que se construira en commun ce que nous voulons pour diriger notre communauté de Vie humaine en France. Que ce lieux d'echange soit connu de tous en informant les gens par le biais des réseaux sociaux fb youtube..</t>
  </si>
  <si>
    <t>Raz le bol des voleurs, menteurs, assassins, qui on pris le pouvoir sur le peuple en utilisant les ressources generer par ce même peuple. Stop maintenant je refuse ! Je reprends mon pouvoir et m'uni avec les autres pour construire une Vie digne de mon Humanité.</t>
  </si>
  <si>
    <t>Le raz le bol de galérer de plus en plus, metro boulot dodo, de la bouffe frelaté et des jeux, pour les 3/4 de la vie, meme plus de retraite et le cimetière ! Ho ça va, alors qu'une poignée de salopards se gavent et détruisent tous non c'est fini !</t>
  </si>
  <si>
    <t>La nouvelle prise de conscience exacerbe les ego, il faut laisser remonter toutes les frustrations pour retrouver un equilibre pour enfin marcher ensemble.</t>
  </si>
  <si>
    <t>Tout le monde voulait en découdre avec l'ordre en place, pour arreter ça.</t>
  </si>
  <si>
    <t>Ce vouloir en découdre n'etait pas juste le starter, mais est rester le carburant, donc voué a l'echec. Il faut une représentativité sage et poser du besoin commun accessible a tous.</t>
  </si>
  <si>
    <t>L'organisation des manifestations, la présence.</t>
  </si>
  <si>
    <t>La parole constructive, le calme des ego</t>
  </si>
  <si>
    <t>Mettre en place ne RIC</t>
  </si>
  <si>
    <t>Montrer notre raz le bol, le durcissement de la gouvernance....</t>
  </si>
  <si>
    <t>Je l'ai deja dit une chaine une plateforme interactive, des textes consultables. .</t>
  </si>
  <si>
    <t>Blablabla redondant</t>
  </si>
  <si>
    <t>Tous les actes de violence policière sont cacher</t>
  </si>
  <si>
    <t>Les journalistes independant, et les gens qui filmait</t>
  </si>
  <si>
    <t>Je l'ai dit</t>
  </si>
  <si>
    <t>Travail de la vigne</t>
  </si>
  <si>
    <t>2020-12-16 10:29:55.598 +00:00</t>
  </si>
  <si>
    <t>Le sentiment d'être pris pour un imbécile depuis plus de 40 ans par les gouvernements successifs. Le démentiellement de nos industries, de nos services publics. La mondialisation et son capitalisme impitoyable pour les plus faibles. Le dédain et l'impunité de nos élus et leur total décalage avec les citoyens alors qu'ils sont nos employés. Une Europe dissolue, préoccupée par le bien être des nantis et le libéralisme à outrance et qui se fout pas mal des peuples. J'en passe et des meilleurs !!!!!</t>
  </si>
  <si>
    <t>En aucun, le mouvement était voué à l'échec de par son manque de structure, mais je recommencerai. Les casses et les évènements lors des manifs ont facilité le dénigrement dans les médias ce qui a fait chuter la sympathie de l'opinion publique qui ne s'est pas reconnue dans ces violences (provoquées par les forces de l'ordre ou pas).</t>
  </si>
  <si>
    <t>Blocages et barrages.</t>
  </si>
  <si>
    <t>Les premières manifs qui ont regroupé beaucoup de monde de tous niveaux sociaux.</t>
  </si>
  <si>
    <t>La baisse de sympathie de l'opinion, l'impression d'avoir été incompris.</t>
  </si>
  <si>
    <t>Structurer le mouvement. Il faut des interlocuteurs crédibles devant les médias et les gouvernants sinon c'est trop facile de discréditer le mouvement par sa cacophonie et ses intervenants parfois limite crétins...</t>
  </si>
  <si>
    <t>Peuple, révolte, solidarité</t>
  </si>
  <si>
    <t>Un avenir meilleur pour nous et nos enfants. Pouvoir travailler et vivre décemment de son travail. Une soif de justice devant les nantis et les élus.</t>
  </si>
  <si>
    <t>Le manque de structure, le mouvement ne parle pas d'une seule voix et c'est en partie çà qui a pourri notre mouvement.</t>
  </si>
  <si>
    <t>Sa forte mobilisation au début.</t>
  </si>
  <si>
    <t>Le manque de structuration. Le très grand nombre de revendications.</t>
  </si>
  <si>
    <t>La solidarité. Les échanges d'idées.</t>
  </si>
  <si>
    <t>La grande diversité des problèmes soulevés, justifiée bien sûr. Le manque de visibilité sur l'évolution du mouvement car pas de représentants à qui s'adresser.</t>
  </si>
  <si>
    <t>Mettre au pas les gouvernants, les faire redescendre sur terre. C'est nous les citoyens qui employons ces gens et ils doivent faire en sorte de prendre en compte nos revendications et d'améliorer nos vies. Si ce contrat n'est pas rempli, ils doivent être dégagés.</t>
  </si>
  <si>
    <t>Pas grand chose. Ma seule satisfaction, c'est que le pouvoir a eu peur et c'est déjà une bonne chose.</t>
  </si>
  <si>
    <t>Désigner un des représentants départementaux et régionaux qui éliront eux-mêmes notre représentant national qui pourra être démis si besoin par l'assemblée des représentants.</t>
  </si>
  <si>
    <t>La violence dans les manifs contre les commerces, le mobilier urbain ou les monuments qui n'apporte rien au contraire.</t>
  </si>
  <si>
    <t>Les interviews de certains crétins qui ont amusé la galerie et qui nous ont discrédité. Le manque d'encadrement dans les manifs.</t>
  </si>
  <si>
    <t>Internet, les réseaux sociaux</t>
  </si>
  <si>
    <t>Tous les mouvements sociaux .</t>
  </si>
  <si>
    <t>La prise en compte de la volonté des citoyens par des consultations.</t>
  </si>
  <si>
    <t>2020-12-16 11:13:07.607 +00:00</t>
  </si>
  <si>
    <t>le constat que ce pays sous la direction de ses élites autoproclamées a fait la choix de la mondialisation contre son peuple de travailleurs, de retraités et surtout contre ceux qui n'intéressent personne (surtout des politiques). le choix scandaleux de soutenir l'étrangers contre le français qui a créé LA RICHESSE donc ont profiter les enfants et surtout les politiques et les nantis !. aujourd'hui plus de 10 millions de pauvres et nos politiques continuent les dépenses pharaoniques et emprunts de débiles !</t>
  </si>
  <si>
    <t>a partir de la fin du 2 eme rassemblement , le pouvoir a repris la main par la dévalorisation des G.J , a partir de ce moment la lutte pacifique ne pouvait plus être celles des gens sincères ! (les mêmes erreurs que la Commune de Paris a pratiquée l'HONNETETE = la mort ! ) Le POUVOIR MONDIALISTE Fr a prouvé que nous donnons beaucoup de leçons de liberté QUE CE DIT POUVOIR SE REFUSE BIEN D'APPLIQUER A NOUS-MEMES.
Ces manifestations PACIFIQUES DES G;J est entachées par des violences dirigées qui dévalorisent et confirment la propagande gouvernementale contre le peuple des travailleurs-contribuables et surtout contre ceux qui restent le long du chemin .....</t>
  </si>
  <si>
    <t>Le confinement, permet a de nombreuses personnes d'analyser la situation, de démasquer les aberrations des politiques , d'ouvrir les yeux sur la hiérarchie des problèmes et de constater QUE LES PERSONNES LES MOINS DIPLOMEES ET LESZ MOINS BIEN RENUMERES FONT TOURNER LE PAYS donc la société . Tandis que les cadres et politiques formés dans les grandes écoles PEUVENT RESTER ENTRE- EUX GRASSEMENT ENTRETENUS. Ils sont l'inefficacité économique et politique tout juste capable de faire des discours = trop grand déséquilibre entre la tête de l'état et le "gueux" ou celui qui n'est rien ! PLUS GRAVE cette caste veut IMPOSER une identité culturelle et morale contraire aux principes fondamentaux de notre société millénaire !
Le peuple est-il encore capable d'imposer ses choix ? VOILA LA CLEF DU PROBLEME .....</t>
  </si>
  <si>
    <t>Les échanges entre citoyens , le partage et la découverte des vrais laissés pour compte trop souvent invisible</t>
  </si>
  <si>
    <t>les bousculades, et les mouvements de panique engendrés par la police souvent injustifiés ! (vision du moment )</t>
  </si>
  <si>
    <t>aucun , sauf relayer les infos</t>
  </si>
  <si>
    <t>1 - le mouvement des GILETS JAUNES doit DEMOLIR l'image qu'une majorité de français ont de casseurs ! qui est bien sûr une exploitation du pouvoir honteuse !
2 - plus délicat (voir impossible) un porte-parole nationale (qui ne doit pas entrée dans le jeu politique, ou syndicale: le système n'est plus adapté a la défense des travailleurs)
3 - promouvoir la liberté contre le mondialisme destructeur des peuples des civilisations en un mot REDORER LE BLASON DE LA VRAIE LIBERTE UNIVERSELLE Il semble que la lutte sera déterminante contre la mondialisation qui va utiliser l'IA au-delà de l'imaginable et conduire vers l'extrême pauvreté !
4 - ?</t>
  </si>
  <si>
    <t>Mouvement d'origine spontané non contrôlé. (révolte des laissés pour compte au bord du chemin des bien faits du modernisme)</t>
  </si>
  <si>
    <t>1 - l'injustice celle qui confisque le plaisir de vivre normalement de son travail !
2 - l'injustice d'être jeté comme un chiffon lorsque l'entreprise fait passer son bénéfice avant ceux qui créent la richesse !
3 - l'injustice des impositions confiscatoires et la gabegie étatique</t>
  </si>
  <si>
    <t>la récupération du mouvement par les syndicats et politiques, puis plus grave disparition de l'idéal du bien commun 
la propagande de formatage du pouvoir constante relayée par les médias en boucle !</t>
  </si>
  <si>
    <t>la présence constante des GJ depuis l'origine 
leur visibilité est toujours là depuis l'origine = une détermination incroyable et pacifique</t>
  </si>
  <si>
    <t>le manque de service d'ordre pour bloquer les casseurs , voir la passivité 
la déclaration des manifestations = viol de la constitution = soumission au pouvoir !</t>
  </si>
  <si>
    <t>la détermination , la convivialité, les échanges d'idées</t>
  </si>
  <si>
    <t>? il faut prendre en compte la lassitude et les aléas du quotidien</t>
  </si>
  <si>
    <t>la finalité aujourd'hui du mouvement est difficile a déterminer : le chômage augmente de façon vertigineuse, la pauvreté est aussi en progression importante, le pouvoir a eu le temps avec la complicité du virus d'amoindrir l'esprit de résistance et de domestiquer l'individu à la soumission ...
OBJECTIF PRIORITAIRE rendre sa liberté de penser et d'agir au citoyen ? illusion certainement car rien ne prépare le citoyen a être LIBRE !</t>
  </si>
  <si>
    <t>le résultat est que beaucoup de manquement étatique ont été mis en évidence surtout le rôle régalien en déliquescence !
le pouvoir est certes affaibli mais reste toujours des plus menaçant et vote les lois en catimini contre le peuple !</t>
  </si>
  <si>
    <t>la période est des plus mouvante, car les élections sont proches ....
1 ere action volontaire changer le vieux et nouveau monde macroniste par des élections sanctions (rejet de tous ces politiques qui nous ont conduit au désastre) l'heure est aux choix pour nous et nos enfants</t>
  </si>
  <si>
    <t>rester enfermé dans le carcan politique , il faut oser casser la table du politiquement correct et entre soi !</t>
  </si>
  <si>
    <t>BFM , LCI avec la sélection des images dévalorisantes EN COUPANT L'ORIGINE 
Le gazage d'un bébé a Paris a la sortie du métro, et bien d'autres</t>
  </si>
  <si>
    <t>comportement normal et discussions entre personnes voulant comprendre et expliquer le pour quoi de leurs présences</t>
  </si>
  <si>
    <t>L'attitude de certains manifestants courageux face aux policiers expliquant le pourquoi de la présence des manifestants pacifiques</t>
  </si>
  <si>
    <t>l'action des casseurs QUI NE SONT PAS DES GJ ....</t>
  </si>
  <si>
    <t>internet , le portable avec la transmission en directe des événements 
LES VIDEOS qui constituent des PREUVES IRREFUTABLES pour l'avenir car justice devra être rendu (réellement au nom du peuple )</t>
  </si>
  <si>
    <t>un drome</t>
  </si>
  <si>
    <t>contre l'arbitraire, les médias formateurs de zombis , la mondialisation source de pauvreté intellectuelle, fiduciaire et de malheur mondiaux ! pour les peuples</t>
  </si>
  <si>
    <t>La seule lutte de base EST LA LIBERTE , que reste-t-il de la vraie liberté en Fr ?, en UE ?, dans le monde le nombre de conflits n'a jamais été aussi élevés TOUJOURS source de profit pour les mondialistes et des pauvreté extrême pour les peuples ( exemples depuis l'Afghanistan à la Syrie, etc.)
le déracinement de populations vers des pays supposés riches qu'il faut détruire pour établir un ordre nouveau ....</t>
  </si>
  <si>
    <t>2020-12-16 10:47:43.668 +00:00</t>
  </si>
  <si>
    <t>Je soutiens le mouvement car trop de choses ne vont plus en France.</t>
  </si>
  <si>
    <t>l'amélioration de la vie des petits et de tout ceux qui crèvent à petit feu pendant que d'autres s'engraissent</t>
  </si>
  <si>
    <t>je n'ai jamais participé sur le terrain</t>
  </si>
  <si>
    <t>Il n'y a pas eu vraiment de meilleurs moments car des forces extérieures se sont toujours mélées aux gilets jaunes pour les discréditer.</t>
  </si>
  <si>
    <t>rien malheureusement</t>
  </si>
  <si>
    <t>Je pense que de toute façon le président et sa clique s'arrangeront toujours pour envoyer des gens pour détruire et vous discréditer.</t>
  </si>
  <si>
    <t>Protecteurs des petits,des gens qui ne sont rien et qui sont méprisés</t>
  </si>
  <si>
    <t>Le désir de justice et de vivre décemment</t>
  </si>
  <si>
    <t>l'ambition de certaines personnes</t>
  </si>
  <si>
    <t>L'union et la bienveillance</t>
  </si>
  <si>
    <t>L'arrêt artificiel par le gouvernement par un confinement qui empêche les manifs</t>
  </si>
  <si>
    <t>je ne fais malheureusement pas parti d'un groupe GJ si ce n'est uniquement par mon soutien moral</t>
  </si>
  <si>
    <t>Donner une meilleure vie à ceux qui crèvent,encore plus de personnes depuis les confinements, l'arrêt et la fermeture de beaucoup d'activités</t>
  </si>
  <si>
    <t>Le gouvernement de macron a laché quelques piécettes et instaurer une prime donnée par les employeurs mais là aussi ça ne peut pas être à égalité et la prime ne sera pas reconduite en 2021.</t>
  </si>
  <si>
    <t>Le blocage de toutes les activités du pays mais macron et sa clique ont rendu ça impossible avec tous les dégats qu'ont fait les confinements</t>
  </si>
  <si>
    <t>Je n'ai pas d'exemple précis mais les médias ont montré un parti pris pour le gouvernement et ont accusé les GJ de tous les maux possibles</t>
  </si>
  <si>
    <t>Soutenir le peuple qui souvent a soutenu les GJ</t>
  </si>
  <si>
    <t>Dégradations dans les manifs même si le mouvement n'était pas responsable</t>
  </si>
  <si>
    <t>Internet peut être un moyen de rassemblement .</t>
  </si>
  <si>
    <t>Tout ce qui provoque de l'injustice comme l'invasion de migrants à qui on donne des logements et de la nourriture qu'ils n'apprécient pas alors que des adultes et même des enfants vivent à la rue,dans des voitures ou dans des logements pitoyables.</t>
  </si>
  <si>
    <t>ouvrière conditionneuse à domicile</t>
  </si>
  <si>
    <t>2020-12-16 10:27:37.305 +00:00</t>
  </si>
  <si>
    <t>le racket sur les déplacements automobiles</t>
  </si>
  <si>
    <t>manif aux rond-points</t>
  </si>
  <si>
    <t>a toutes car le mouvement apolitique a été récupéré par la gauche toujours avide de pouvoir . du coup le mouvement n'est plus apolitique . Au début les manifs étaient bonnes enfants est comprises par les Français, puis la récup de la gauche et extrême gauche d'ou les dérives et le rejet des français de base</t>
  </si>
  <si>
    <t>les trois premiers samedi</t>
  </si>
  <si>
    <t>après les trois premiers samedi</t>
  </si>
  <si>
    <t>politisation du monvement</t>
  </si>
  <si>
    <t>pancartes plantées sur plusieurs rond points restées 3 mois , banderoles sur les ponts , publications sur facebook</t>
  </si>
  <si>
    <t>rejeter tout mouvement politique</t>
  </si>
  <si>
    <t>malheureusement devenu gauchiste</t>
  </si>
  <si>
    <t>au début le raz le bol des taxes et des lois liberticides</t>
  </si>
  <si>
    <t>la gauche et les syndicats politiques l'on désuni</t>
  </si>
  <si>
    <t>les trois premières semaines</t>
  </si>
  <si>
    <t>la politisation</t>
  </si>
  <si>
    <t>aucunes</t>
  </si>
  <si>
    <t>je suis dégoutté par les parties politiques qui ont récupérer le mouvement .</t>
  </si>
  <si>
    <t>les mouvements apolitiques</t>
  </si>
  <si>
    <t>les informations orientées de BFM , depuis c'est une chaîne tv que j'ai banni</t>
  </si>
  <si>
    <t>le comportement respectueux des premières semaines</t>
  </si>
  <si>
    <t>technicien en mécanique</t>
  </si>
  <si>
    <t>2020-12-16 10:14:26.077 +00:00</t>
  </si>
  <si>
    <t>justice fiscale sociale et écologique</t>
  </si>
  <si>
    <t>Manifestations de masse et grèves suivies (loi travail, retraites...)</t>
  </si>
  <si>
    <t>Manifestations pacifiques car ne servent plus à rien</t>
  </si>
  <si>
    <t>Le début sur les ronds points et les discussions avec des personnes de tous horizons</t>
  </si>
  <si>
    <t>les réseaux sociaux qui permettent d'ouvrir les yeux sur ce qui se passe en temps réel sans filtre, mais avec son lot de cons et d'abrutis...</t>
  </si>
  <si>
    <t>voir un peuple de cons et d'abrutis qui se bat chacun pour sa pomme (commerçants, étudiants, retraités, infirmières, éboueurs, routiers, etc etc...) ils n'ont toujours RIEN compris !!!! Nous sommes les 99% contre les 1%</t>
  </si>
  <si>
    <t>partage d'information en masse sur les réseaux sociaux</t>
  </si>
  <si>
    <t>? pouvoir participer à des actions concrètes sur Paris mais trop loin malheureusement :-(</t>
  </si>
  <si>
    <t>une yourte, un potager et l'autonomie, loin de tous ces cons !</t>
  </si>
  <si>
    <t>2020-12-16 10:27:43.379 +00:00</t>
  </si>
  <si>
    <t>pour l'avenir de mes enfants et petits enfants</t>
  </si>
  <si>
    <t>le partages des bonnes ondes de l'espoir</t>
  </si>
  <si>
    <t>les blessés les condamnations des gilets jaunes</t>
  </si>
  <si>
    <t>ma santé</t>
  </si>
  <si>
    <t>le partage des infos</t>
  </si>
  <si>
    <t>le rassemblement de la population échanges d'idées la bienveillance entre les diverses personnes</t>
  </si>
  <si>
    <t>les besoins les injustices de l'etat envers eux et toutes la population</t>
  </si>
  <si>
    <t>pas de réponse</t>
  </si>
  <si>
    <t>2020-12-16 10:25:19.814 +00:00</t>
  </si>
  <si>
    <t>abolition des privileges de la haute fonction publique française .</t>
  </si>
  <si>
    <t>ne sais pasne sait pas</t>
  </si>
  <si>
    <t>beaucoup</t>
  </si>
  <si>
    <t>faire des revendications plus acceptable par le peuple français
exemple
abolition des privileges des presidents de republique ,des ministres et autres aprés leur mandat .
cesser de distribuer nos impots àux associations et verser cet argent aux hopitaux , entretien des batiments publics et des routes et des voies ferrees etc .....
déjà çà c est de nobles revendications</t>
  </si>
  <si>
    <t>non identifiable</t>
  </si>
  <si>
    <t>le depart de la révolte</t>
  </si>
  <si>
    <t>2020-12-16 11:18:26.664 +00:00</t>
  </si>
  <si>
    <t>L'injustice sociale qui dure depuis 35 ans, la corruption généralisé, le système mafieux du pouvoir, qu'il soit de droite ou de gauche contre les honnêtes gens des classes populaires et moyennes qu'on écrase de toutes les façons. Mensonges et manipulations constantes.</t>
  </si>
  <si>
    <t>Je n'ai jamais placé d'espoir dans les manifestations, même si il faut manifester, car constitutionnellement, c'est notre seule arme à part le vote, si sollicité. Toute autre action envisagée n'est pas dans ce cadre. Nous avons pas de champ de manœuvre pour obtenir gain de cause sauf ces deux et sommes à la merci des pouvoirs. Faudrait il encore déterminer avec exactitude, à quelle fins nous manifestons car depuis les GJ il y a de nombreuses questions soulevés en cascade, diminuant toute liberté personnelle et même celle de manifester.</t>
  </si>
  <si>
    <t>Manifestations sans service d'ordre organisé ou s'infiltrent des casseurs décrédibilisants et sans comité de chefs-porte paroles compétents au niveau juridique, négociateur, stratégique et tactique afin de parer aux attaques gouvernementales d'une façon imparable et juste.</t>
  </si>
  <si>
    <t>Luttes internes.</t>
  </si>
  <si>
    <t>Handicap physique. .</t>
  </si>
  <si>
    <t>Toujours handicapée, ne souhaitant pas l'être davantage.</t>
  </si>
  <si>
    <t>Pas de compétence particulière à mettre dans ce domaine à mon âge.</t>
  </si>
  <si>
    <t>La logistique simple,</t>
  </si>
  <si>
    <t>Elargir à d'autres manifestations compatibles, car cela relève du même problème qui nous préoccupe depuis 35 ans dont les GJ sont que la conséquence. Nous subissons une évolution très rapide des mécontentements empilés et mis à vif depuis Sarkozy qui ne cessent d'empirer, alors il faut fédérer ce qui est compatible et ne pas que agir dans son coin. Pour cela il faut une cellule pensante, mais vous devez l'avoir probablement déjà, même si vous devez écouter la société afin de ne pas tomber dans les travers de nos gouvernants depuis des décennies.</t>
  </si>
  <si>
    <t>Avons nous encore un mouvement? Un mouvement de ce genre doit réunir au moins 70% de la population pour exister, vu les différences idéologiques qui sont partie constituante de ce mouvement. Ce n'est pas le cas aujourd'hui.</t>
  </si>
  <si>
    <t>Actuellement, on se demande. Je ne peut répondre à cette question d'une façon certaine car la situation évolue à notre désavantage au niveau des libertés individuelles, du chômage et pauvreté grandissants. Il va falloir réunir ce mouvement, qui était originellement contre un abus de taxation vers une grande vague de défense des biens communs à notre société sans tiraillements partisans vers tel ou autre courant politique idéologisé, mais dirigé par le bon sens et l'humanisme.</t>
  </si>
  <si>
    <t>Manque d'organisation, de référents, d'idées pas assez clairement définies auxquelles on peut attacher tout et n'importe quoi.</t>
  </si>
  <si>
    <t>Une certaine fraternité.</t>
  </si>
  <si>
    <t>Lute des personnalités, manque d'objectif clair, manque de pensé à long terme, manque d'appréciation des réalités.</t>
  </si>
  <si>
    <t>Rien. Pas de contacts, réellement.</t>
  </si>
  <si>
    <t>Manque de contacts et de réflexions sur les évolutions quasi quotidiennes des situations. Manque de concertations, conflits internes.</t>
  </si>
  <si>
    <t>Au vu de l'évolution de toutes les situations, les objectifs actuelles seraient en premier , la récupération des libertés individuelles en même temps qu'une régulation de l'ordre social anti terroriste de tout genre, y compris casseurs qui déstabilise la société et du "vivre" sereinement, tout d'abord. En suite rétablissement d'une démocratie par voies non partisanes (je veux dire s'appuyant pas sur les partis des gouvernements), plus participatives, avec une finalité d'une démocratie proportionnelle et moins "representative",car celle ci n nous "représente" plus depuis longtemps.</t>
  </si>
  <si>
    <t>Mieux définir les finalités politiques pour clarifier l'adhésion. Médiatisation du mouvement et de ces actions serait un regain de ainsi que de transparence.</t>
  </si>
  <si>
    <t>Comme je ne sais plus ce que vous faites, ne m'exprime pas.</t>
  </si>
  <si>
    <t>2020-12-16 10:23:46.243 +00:00</t>
  </si>
  <si>
    <t>courageux</t>
  </si>
  <si>
    <t>le système</t>
  </si>
  <si>
    <t>une grève générale</t>
  </si>
  <si>
    <t>l'arrivée des blakblok casseurs qui ont détourné le mouvement vers la violence</t>
  </si>
  <si>
    <t>2020-12-16 13:37:38.582 +00:00</t>
  </si>
  <si>
    <t>Dire stop aux délires des petits marquis des palais dorés de la ripoublique.
Refuser la marche à l'abîme imposée par la finance mondiale indécente et mortifère.</t>
  </si>
  <si>
    <t>Toutes formes.
Profiter de toutes les opportunités et de tous les fronts, pour déborder les institutions obèses et impotentes face au mouvement.</t>
  </si>
  <si>
    <t>Eviter les actions de masse où les FDO suréquipées abuseront toujours de leurs moyens matériels, d'effectifs fanatisés et du droit de maintien de l'ordre dévoyé par des gouvernants qui sont eux-mêmes aux ordres et ne représentent plus le pays.</t>
  </si>
  <si>
    <t>Tous les moments et modes d'expression où la population a redécouvert la solidarité et ses capacités à se faire entendre</t>
  </si>
  <si>
    <t>La pandémie, aubaine artificiellement instrumentalisée et gonflée pour museler la population par un matraquage mensonger quotidien, des ordonnances arbitraires hors contrôle des Parlement, l'obsession punitive uniquement dictée par la trouille que les GJ ont infligés à ces petits marquis.</t>
  </si>
  <si>
    <t>Diffusion d'infos, vidéos, articles par les réseaux sociaux</t>
  </si>
  <si>
    <t>Eviter ou réduire les occasions de choc frontal contre les FDO.
Tenter plutôt de les déborder par l'agilité, la fluidité et la multiplication de fronts mobiles
Faire de l'entrisme pour déstabiliser les FDO dont beaucoup de membres commencent à s'interroger sur les intentions de ceux qui les instrumentalisent
Reprendre le contrôle du système sanitaire qui est instrumentalisé pour entretenir la trouille et qui ne sont que les prétextes à des mesures punitives infantilisantes : rendre aux médecins "de ville" leurs fonctions de soignants qui leur ont été confisquées par des opportunistes incompétents, stipendiés par bigpharma, instrumentalisés par un gvt dont ils ne sont que des courtisans.</t>
  </si>
  <si>
    <t>Rappeler aux gouvernants qu'ils sont les représentants de la population à qui ils doivent rendre des comptes, au lieu d'abuser de privilèges qu'ils se sont octroyés.
Plus généralement, remettre à leur place des différentes composantes de la société, rappeler leurs droits et leurs devoirs.
Assurer le respect des droits des citoyens, dont celui de leur permettre une vie décente et veiller à leur sécurité.
Assurer la protection contre les extorsions et escroqueries attentatoires aux droits des citoyens (notamment le bradage des services publics au profit de groupes financiers privés)</t>
  </si>
  <si>
    <t>La découverte de leur multiplicité et de la solidarité.</t>
  </si>
  <si>
    <t>La trouille délibérément créée et entretenue par l'aubaine de la pandémie.
Il est indispensable que la population reprenne le contrôle du système sanitaire qui a été détourné pour servir ce gvt autiste et méprisant.
Le corona instrumentalisé est bien plus efficace et dangereux que les matraques.
Attention aussi au racisme : ce gvt n'hésite pas à l'instrumentaliser à son profit pour détruire encore plus nos libertés. 
A jouer avec le feu, il démontre surtout l'ampleur de sa trouille : il est Ie dos au mur, prêt à tout.
Sa perversité narcissique en fait un dangereux personnage (psychopathe selon les diagnostics convergents de nombreux psychiatres) incapable de raison, sans aucun scrupule.
Il ne renoncera à rien.
Aucune négociation n'est crédible.
La seule solution est de le chasser.</t>
  </si>
  <si>
    <t>Communication via réseaux sociaux.
Découverte de la solidarité et du nombre des victimes qui subissent les mêmes agressions du système</t>
  </si>
  <si>
    <t>La résistance dans la durée : ce gvt bénéficie et accapare toutes les ressources de ses fonctions. 
Alors que les capacités individuelles des GJ sont limitées, et que le gvt fera tout pour les épuiser (chômage, sanctions, atteintes aux personnes...).</t>
  </si>
  <si>
    <t>Communication via réseaux sociaux</t>
  </si>
  <si>
    <t>Solidarité dans l'assistance matérielle : comment pérenniser les moyens d'assistance matérielle.</t>
  </si>
  <si>
    <t>Virer les parasites qui ont confisqué le pouvoir à leur seul profit et celui de ceux qui les ont mandatés dans ce but.
Rétablir la prééminence des citoyens et leur contrôle sur ses représentants (RIC, réécriture de la Constitution), pour revenir aux fondamentaux :
Assurer le respect des droits des citoyens, dont celui de leur permettre une vie décente et veiller à leur sécurité.
Assurer la protection contre les extorsions et escroqueries attentatoires aux droits des citoyens.</t>
  </si>
  <si>
    <t>Reconnaissance de l'existence d'une population de plus en plus nombreuse de citoyens abandonnés au bord du chemin, condamnés à l'exclusion, à l'insécurité, au profit de groupes aux menées confiscatoires.</t>
  </si>
  <si>
    <t>Reprise de contrôle sur les institutions publiques : santé, éducation, sécurité matérielle et financière, culture, etc...
Remise au service de la population des institutions destinées à assurer la sécurité publique (FDO, justice, banques, etc...), notamment par entrisme dans ces institutions plutôt que par l'affrontement.
idem sur les institutions d'informations (médias).
Exclure le privé de ces institutions et de celles qui ne sont pas compatibles avec une privatisation : énergie, nucléaire, etc...
Protéger, et assister au besoin, les journalistes et les témoins contre les exactions des FDO.
Réfléchir aux moyens d'empêcher l'usage de drônes des FDO</t>
  </si>
  <si>
    <t>Affrontements de face de FDO fanatisées. 
Jouer plutôt sur la fluidité, la multiplication de fronts mobiles, la surprise (techniques de guérilla, inertie non-violente, désorienter les FDO...)</t>
  </si>
  <si>
    <t>Tous les excès de violences des FDO, avec photos et vidéos abondamment diffusées sur les réseaux sociaux.</t>
  </si>
  <si>
    <t>vedettariat ou tentatives de récupérations politiques.
Néanmoins, une structuration minimum est nécessaire, au niveau de groupes locaux?</t>
  </si>
  <si>
    <t>2020-12-16 11:08:51.465 +00:00</t>
  </si>
  <si>
    <t>La nécessité absolue de changer notre type de société.</t>
  </si>
  <si>
    <t>Les réunions sur les rond-points avec distribution de tracts pour informer et faire prendre conscience aux citoyens de la corruption qui gangrène le pays tous partis politiques confondus.</t>
  </si>
  <si>
    <t>Les blocages sont inutiles et contre productifs. Ce n'est pas en emmerdant les usagers qu'on les ralliera à une cause aussi juste soit-elle.</t>
  </si>
  <si>
    <t>Quelques manifestations ciblées, comme par exemple pour les handicapés.</t>
  </si>
  <si>
    <t>Lorsque je consultais les réseaux sociaux.</t>
  </si>
  <si>
    <t>J'étais invalide et très fatigué.</t>
  </si>
  <si>
    <t>Je ne veux plus être associé à un mouvement qui s'est laissé teinter de racismes, d'homophobie par l'extrême droite.</t>
  </si>
  <si>
    <t>Ma conscience citoyenne.</t>
  </si>
  <si>
    <t>Tout arrêter et reprendre au début.</t>
  </si>
  <si>
    <t>C'est un mouvement populaire de contestation qui est né spontanément et qui a fini par attirer toutes sortes d'opportunistes.</t>
  </si>
  <si>
    <t>Le raz-le bol.</t>
  </si>
  <si>
    <t>Chacun prêche pour sa paroisse et on se retrouve avec des revendications complètement opposées. Il ne faudrait qu'un seul mot d'ordre: faire élire au suffrage universel une assemblée constituante. A partir de là tout deviendrait possible.</t>
  </si>
  <si>
    <t>Au tout début, les actions sur les rond-points.
Les premières manifestations du samedi où les black blocs et les street medics ont montré qui ils étaient vraiment et l'aide qu'ils pouvaient apporter aux mouvements sociaux.</t>
  </si>
  <si>
    <t>Le mouvement est tombé dans tous les pièges tendus par les médias officiels.</t>
  </si>
  <si>
    <t>Beaucoup de paroles et très peu d'action.</t>
  </si>
  <si>
    <t>Changer de société, virer les spéculateurs et et surtout mettre un terme à la corruption.</t>
  </si>
  <si>
    <t>Rien. 
On n'a rien obtenu, et je pense même qu'au contraire les autorités ont profité du désordre pour faire passer de nombreuses mesures portant atteinte à la liberté et aux acquis sociaux.</t>
  </si>
  <si>
    <t>Tout reprendre au début. Agir dans les quartiers pour obtenir des choses concrètes ne serait-ce que devant chez soi, réveiller la conscience citoyenne des gens qui nous entourent, et s'unir progressivement étape par étape, au niveau du quartier, puis de la ville, puis de la région, etc. avant d'espérer obtenir une véritable union au niveau national.</t>
  </si>
  <si>
    <t>Les promenades organisées par les syndicats tous les trois ou quatre mois et qui se termine inéluctablement par un "ça n'a pas marché, mais rendez-vous dans quelques mois et on recommencera et là ça marchera"
Les blocus également sont stupides. Pour qu'une action soit efficace, il faut qu'elle ait le consentement des citoyens.</t>
  </si>
  <si>
    <t>Le saccage de l'arc de triomphe, présenté comme une atteinte à la République, alors qu'il est le symbole de l'empire napoléonien.</t>
  </si>
  <si>
    <t>les campements aux ronds-points ont montré que des gens issus d'horizons différents pouvaient agir ensemble dans la plus grande convivialité.</t>
  </si>
  <si>
    <t>Le fait de persister à manifester le samedi alors qu'il était clair que ces manifs rassemblaient de moins en moins de monde. Ceci a donné une excellente opportunité aux médias de faire croire que le mouvement s'essoufflait.</t>
  </si>
  <si>
    <t>Le téléphone pour sa discrétion.
Les vidéos pour l'information.</t>
  </si>
  <si>
    <t>Il manque cruellement d'un réseau social citoyen, libre et indépendant.</t>
  </si>
  <si>
    <t>La lutte contre le racisme et l'homophobie, le retour à la laïcité, la lutte contre la corruption.</t>
  </si>
  <si>
    <t>2020-12-16 11:01:40.851 +00:00</t>
  </si>
  <si>
    <t>Etant Gilet Jaune , la convivialité , de voir autour de moi des personnes concernées et et franches dans le fait de ne plus vouloir accepter des contraintes inhumaines décidées par des ètres bien payés par nous mème , il faut regrouper rapidement les foules car la catastrophe arrive par le vaccin et tout le reste à venir du fait de la docilité massive des peuples et de notre incompétence à nous regrouper il faut le reconnaitre , peut ètre que c'est ce que Dame Nature veut !!! .</t>
  </si>
  <si>
    <t>les rond points , ça permet d'échanger , de trouver des idées d'actions et de vision de l'avenir sur la mème longueur d'ondes .</t>
  </si>
  <si>
    <t>Pourquoi monter à Paris pour manifester ( et aller se faire tabasser , et de plus il faut avoir les moyens financiers pour le trajet , étant Ardéchois ) , il faut manifester au niveau local , se montrer pour pouvoir encourager notre entourage , d'ailleurs pour moi Paris c'est c'est une ville sale du fait que l'executif y est installé avec ses forces de l'ordre , ce que le peuple souhaite c'est ètre libre de décider avec "des Gardiens de la paix" dont le role est de nous protéger, il faut faire une campagne massive pour regrouper les Gilets Jaunes qu'on ne voit plus car il faut le reconnaitre beaucoup ont abandonné , il faut ètre persévérant dans la vie si on veut voir les choses se cristalliser .</t>
  </si>
  <si>
    <t>les manifs sur Valence dans la Drome et les ronds points sur 30 km à la ronde</t>
  </si>
  <si>
    <t>d'apprendre l'incendie de nos cabanes et de voir le nombre de manifestants sur les ronds points diminuer</t>
  </si>
  <si>
    <t>etre présent , asez souvent pour encourager les troupes</t>
  </si>
  <si>
    <t>trouver des techniques de ralliement de personnes qui croient en notre mouvement</t>
  </si>
  <si>
    <t>Nos dernieres manifestations locales ( avec le gilet jaune )devant leurs bandelore CGT etc ... de différents syndicats existants ont été défavorables , ces derniers ne voulant pas de nous et surtout devant leur propre banderole , donc nous sommes absents dorénavant , pourtant le but serait de faire converger tout le monde...</t>
  </si>
  <si>
    <t>Comme la radio dit "France Culture , l'esprit d'ouverture ", c'est notre role et surtout le devoir d'aider notre entourage à se déconditionner des idées reçues depuis toujours afin de leur faire entrevoir un coin de ciel bleu .</t>
  </si>
  <si>
    <t>un certain courage que la majorité des esclaves qui nous entourent n'ont pas</t>
  </si>
  <si>
    <t>la lassitude et la peur des "forces de l'ordre "</t>
  </si>
  <si>
    <t>le rassemblement au début du mouvement trés important qui prouve que c'est possible et qui va devoir se reproduire de plus en plus</t>
  </si>
  <si>
    <t>perso je n'ai pas la réponse , les forces adverses sont les plus fortes ,</t>
  </si>
  <si>
    <t>le fait de se regrouper est encourageant en donnant de l'espoir pour l'avenir</t>
  </si>
  <si>
    <t>le manque d'information pour les rassemblements</t>
  </si>
  <si>
    <t>relancer la machine</t>
  </si>
  <si>
    <t>perso ayant toujours été éveillé , m'a fait prendre conscience de notre conditionnement et surtout celui des autres</t>
  </si>
  <si>
    <t>vu la conjoncture actuelle nous allier avec les lanceurs d'alerte dont leur vérité crève les yeux et nous réassembler dans l'optique de défense des populations endoctrinées par la minorité de criminels psycopathes milliardaires qui nous gèrent les syndicats sont</t>
  </si>
  <si>
    <t>le refus des syndicats de converger avec notre mouvement est responsable de la situation</t>
  </si>
  <si>
    <t>manifs à paris , informations médiatiques mensongères sur les gj</t>
  </si>
  <si>
    <t>2020-12-16 10:36:31.679 +00:00</t>
  </si>
  <si>
    <t>De plus en plus de doutes sur les organisations de notre pays et le monde (politique, santé, alimentation, éducation, justice...)</t>
  </si>
  <si>
    <t>Retrouver la place du bon sens et de l'équité, arrêter les exagérations de tous ordres et revenir aux essentiels de vie sur notre globe</t>
  </si>
  <si>
    <t>Les risques de violence, car ce n'est pas le but de ces revendications citoyennes, mais c'est une conséquence même si cette violence était organisée par ailleurs, elle laisse le doute !</t>
  </si>
  <si>
    <t>Remise en question, analyse des situations par rapport à mes ressentis</t>
  </si>
  <si>
    <t>la violence, la casse, même si ce n'était pas le fait des gilets jaunes, c'est une conséquence et c'est vrai difficilement évitable (déjà en mai 68)</t>
  </si>
  <si>
    <t>défense des idées de liberté, d'égalité méritée,</t>
  </si>
  <si>
    <t>Question très ouverte et complexe. Ne pas être contre ce mouvement dans la principale mesure où la violence est évitée. J'ose dire de désobéir à tous les ordres qui ne sont pas humains !</t>
  </si>
  <si>
    <t>Ne plus élire des gens qui votent des lois pour nous !
messages de paix comme Refuser la guerre au nom de la vie et de la liberté ! Désolé pour mon utopie</t>
  </si>
  <si>
    <t>Utile, rassembleur</t>
  </si>
  <si>
    <t>liberté, vivre, justice</t>
  </si>
  <si>
    <t>élire un responsable ou un porte parole</t>
  </si>
  <si>
    <t>la tenacité</t>
  </si>
  <si>
    <t>les débordements même s'ils ne sont pas du fait des gilets jaunes</t>
  </si>
  <si>
    <t>Exister en société (tous)</t>
  </si>
  <si>
    <t>une prise de conscience des gouvernants. Ils ont mesuré la puissance du peuple, 
Mais les conséquences actuelles sous couvert de confinement ne sont-elles pas organisées ? Mondiales ?</t>
  </si>
  <si>
    <t>Ne pas succomber à la peur actuelle entretenue pour que personne se réunisse</t>
  </si>
  <si>
    <t>L'arc de Triomphe !</t>
  </si>
  <si>
    <t>violences trop montrées en boucle par les médias</t>
  </si>
  <si>
    <t>Interpellation de la population</t>
  </si>
  <si>
    <t>la presse en boucle sur les moments de violence</t>
  </si>
  <si>
    <t>2020-12-16 10:24:50.304 +00:00</t>
  </si>
  <si>
    <t>manif geante dans le calme</t>
  </si>
  <si>
    <t>2020-12-16 10:48:17.075 +00:00</t>
  </si>
  <si>
    <t>La fin de la Vème République et l’instauration du RIC, avec un retour à l’humain dans la société.</t>
  </si>
  <si>
    <t>Les tentatives de délogement du gouvernement.</t>
  </si>
  <si>
    <t>Au manifestations pacifiste en dehors des endroits de pouvoir, marre de se montrer pour faire beau.
Aux partages incessants sur les divers groupes de l’information, dévoyant l’essence même de l’action initiale.</t>
  </si>
  <si>
    <t>L’humain monter sur Paris pour demander des comptes aux « représentants »</t>
  </si>
  <si>
    <t>La passivité de la masse face aux forces de l’ordre quand un manifestant se fait violenter sans raisons</t>
  </si>
  <si>
    <t>Accident de voiture</t>
  </si>
  <si>
    <t>Mon esprit critique et d’analyse.</t>
  </si>
  <si>
    <t>La supervision d’actions Spécifique</t>
  </si>
  <si>
    <t>Revenir au moteur principal de l’être humain, retrouver sa place dans l’organisation de sa société, remettre toutes les opinions dans le débat, arrêtez de se laisser porter par des flots incessants d’informations nous distrayant de ce qui doit être fait.</t>
  </si>
  <si>
    <t>Le bras du peuple, menotté par la communication gouvernementale</t>
  </si>
  <si>
    <t>Le désir de reprendre en main la vie du pays en étant tous acteurs et non plus des enfants sous la coupe d’une poignée de personnes déconnectées du reste du monde</t>
  </si>
  <si>
    <t>Trop écouter les discours séparatistes des opposants à l’émancipation du peuple. À trop vouloir se justifier on agit plus</t>
  </si>
  <si>
    <t>L’idée pure d’émancipation contre un gouvernement qui agit contre nous tous</t>
  </si>
  <si>
    <t>Écouter les opposants du pouvoir et se laisser infantilisés et entrer dans le jeu qu’eux-mêmes ont imposés</t>
  </si>
  <si>
    <t>L’instauration du RIC en toute matière et la mise en prison de toutes les personnes qui nous ont infantilisés, et ont pris des décisions ou agis contre le pays</t>
  </si>
  <si>
    <t>Aucun résultat, on se perd tous dans des circonvolutions informatives et un combat de discours au lieux d’aller mettre en prison les représentants</t>
  </si>
  <si>
    <t>Monter une bonne fois pour toute sur Paris de façon organisée et enfermer tous les représentants du pouvoir afin de les forcer à instaurer une nouvelle démocratie directe.</t>
  </si>
  <si>
    <t>Les manifestations dans toutes les autres villes. Une dispersion des forces qui se traduit par des blessés voire des morts « inutiles »</t>
  </si>
  <si>
    <t>Toutes les interviews faites par tous les médias dit « mainstream » visant à écraser une intention juste et viscérale du peuple, en rationalisant à leur façon leur vision du mouvement, muselant ainsi l’aspiration de tous</t>
  </si>
  <si>
    <t>La diffusion des manifestations sauvages et les communications de terrain</t>
  </si>
  <si>
    <t>La diffusion d’articles politiques des représentants ou du gouvernement perpétuels, de la diffusion des différentes personnalités politiques de tous bords, se faisant directement placer sous une structure de pensée que nous ne voulons plus.</t>
  </si>
  <si>
    <t>L’incitation à la réflexion sur l’humain et le partage de nos expériences</t>
  </si>
  <si>
    <t>Comme dit ci-dessus :
La diffusion d’articles politiques des représentants ou du gouvernement perpétuels, de la diffusion des différentes personnalités politiques de tous bords, se faisant directement placer sous une structure de pensée que nous ne voulons plus.</t>
  </si>
  <si>
    <t>Les groupes Facebook pour organiser les montées sur Paris</t>
  </si>
  <si>
    <t>Une plateforme sans avis politique de la V ème, qui mise sur l’action sur Paris</t>
  </si>
  <si>
    <t>2020-12-16 10:40:01.964 +00:00</t>
  </si>
  <si>
    <t>La rébellion des petits face aux profits des gros</t>
  </si>
  <si>
    <t>Occupation des ronds-points : originale et visible ; plus marquante que de simples manifs</t>
  </si>
  <si>
    <t>Aucune, toute action est nécessaire et vitale</t>
  </si>
  <si>
    <t>Le fait que ça soit aujourd'hui effectivement reconnu comme un "mouvement"</t>
  </si>
  <si>
    <t>Les répressions et les blessés</t>
  </si>
  <si>
    <t>correction de tracts et affiches, vu mon métier...</t>
  </si>
  <si>
    <t>de la disponibilité plus patente</t>
  </si>
  <si>
    <t>Ne rien lâcher, jamais, et profiter de ce gros melting-pot de personnes d'horizons différents pour créer une union dans la lutte</t>
  </si>
  <si>
    <t>Le peuple qui se réveille enfin, après des années de soumission ; salutaire, nécessaire et solidaire</t>
  </si>
  <si>
    <t>L'envie de remanier la donne actuelle, de parvenir à l'établissement d'un réel programme d'équité et de partage, de lutter contre tous ceux qui se gavent...</t>
  </si>
  <si>
    <t>Les considérations extérieures et les malveillances de certains organes de presse</t>
  </si>
  <si>
    <t>la solidarité, l'union, la sympathie des concitoyens non impliqués</t>
  </si>
  <si>
    <t>le manque de moyens et la répression constante</t>
  </si>
  <si>
    <t>pas assez impliquée pour le savoir</t>
  </si>
  <si>
    <t>un État plus égalitaire, une économie plus redistributive, un égal droit à l'expression libre, l'inclusion des réfugiés</t>
  </si>
  <si>
    <t>Visibilité des gens modestes, voire pauvres, amorce d'une réelle remise en cause des modes de gouverner</t>
  </si>
  <si>
    <t>Mettre le nez dans leur caca à nos dirigeants ! Prouver à tous qu'ils n'agissent pas dans notre intérêt mais seulement le leur</t>
  </si>
  <si>
    <t>aucune, toute action est louable</t>
  </si>
  <si>
    <t>accusation des GJ d'être particulièrement orientés à l'extrême droite</t>
  </si>
  <si>
    <t>"J'veux du soleil", Perret et Ruffin, mise à sac des alentours de l'arc de Triomphe (incendie de restos huppés notamment...)</t>
  </si>
  <si>
    <t>niet</t>
  </si>
  <si>
    <t>Vidéos, films, reportages, réseaux sociaux</t>
  </si>
  <si>
    <t>Peut-être un site ou un blog consultable par tous, affiliés ou non au GJ</t>
  </si>
  <si>
    <t>2020-12-16 10:30:06.327 +00:00</t>
  </si>
  <si>
    <t>Les revendications, et l'envie de se mobiliser pour faire évoluer notre politique.</t>
  </si>
  <si>
    <t>Aux manifestations plutôt virulentes.</t>
  </si>
  <si>
    <t>Manifestations. Celle du 1er mai 2019 m'a un peu traumatisé car j'ai eu peur pour ma vie.</t>
  </si>
  <si>
    <t>Les premiers actes. Lorsque ça jouait au chat et la souris avec les crs et que c'était un peu la course poursuite. Y avait pas mal d adrénaline. Il a eu de supers moments où tout le monde scandaient, chantaient et jouaient de la musique.</t>
  </si>
  <si>
    <t>Les violences policières, les cris, les appels aux medics....</t>
  </si>
  <si>
    <t>RIC et plus de justice sociale</t>
  </si>
  <si>
    <t>2020-12-16 10:49:51.667 +00:00</t>
  </si>
  <si>
    <t>Que le peuple redevienne souverain</t>
  </si>
  <si>
    <t>Différentes actions de désobéissance civil</t>
  </si>
  <si>
    <t>Aucun meilleurs moments, je suis pas là par plaisir</t>
  </si>
  <si>
    <t>Nos échecs....</t>
  </si>
  <si>
    <t>Tout ce que je pouvais et j'en ai encore sous le pied</t>
  </si>
  <si>
    <t>Unité</t>
  </si>
  <si>
    <t>Oui, pour ma part, il faut reprendre les médias, ceux ci sont le nerf de notre guerre, c'est pour cela qu'ils l'aient ont privatiser au tout début du mouvement, je pense que notre plus grosse erreur est la.....</t>
  </si>
  <si>
    <t>In achever, aux armes !</t>
  </si>
  <si>
    <t>La misère..... Cette dictature tyrannique</t>
  </si>
  <si>
    <t>Les médias, et les miettes que ce gouvernement nous jettent</t>
  </si>
  <si>
    <t>Les rond point puisque nous étions moins à gérer....</t>
  </si>
  <si>
    <t>Pas de médias, pas assez de coordination, pas de structure</t>
  </si>
  <si>
    <t>Avoir des médias et obtenir le RIC</t>
  </si>
  <si>
    <t>Récupérer les médias
Mettre au point une structuration 
Expliquer au peuple qu'il peut exister un après Macron</t>
  </si>
  <si>
    <t>Les manifs n'ont préparée qui font plaisir aux fdo</t>
  </si>
  <si>
    <t>Le décès de Denis</t>
  </si>
  <si>
    <t>La prise des centres commerciaux</t>
  </si>
  <si>
    <t>Les manifs non préparées</t>
  </si>
  <si>
    <t>Les fdo grimer en BB</t>
  </si>
  <si>
    <t>Oui, peut pas dire ici pas sécurisé</t>
  </si>
  <si>
    <t>Ouvrier pépiniériste</t>
  </si>
  <si>
    <t>2020-12-16 10:46:42.494 +00:00</t>
  </si>
  <si>
    <t>L'inégalité et l'injustice Sociale!</t>
  </si>
  <si>
    <t>Les ouvertures de Péages car elles impliquent l'adhésion de la population!</t>
  </si>
  <si>
    <t>Toutes les situations de blocage qui impactent les gens et donnent une justification aux violences du gouvernement!</t>
  </si>
  <si>
    <t>Le fait qu'il n'y ai pas de leader National qui s'impose ou qui soit désigné. Autrement dit, le manque d'organisation du mouvement qui a servi de prétexte au gouvernement pour justifier ses violences!</t>
  </si>
  <si>
    <t>Avec cette crise Sociale qui ne peut que s'aggraver, il faut absolument que le mouvement se structure Nationalement. Il n'y a qu'une alternative à une vraie Révolution, c'est de combattre la structure politique véreuse actuelle en infiltrant celle-ci. Une piste parmi d'autres serait de s'associer ou de soutenir un parti comme LFI qui propose de réécrire la Constitution, seule garante de nos libertés.</t>
  </si>
  <si>
    <t>Un ras-le-bol de cette Société qui régresse au point de se rapprocher de la France du moyen-Age avec quelques seigneurs qui dirigent et maltraitent le Peuple!!!</t>
  </si>
  <si>
    <t>Le manque de structuration hiérarchique conduit inévitablement les uns à vouloir imposer aux autres leur point de vue.</t>
  </si>
  <si>
    <t>La finalité est que les gens puissent vivre correctement financièrement soit de leur travail soit d'une allocation s'ils ne peuvent pas travailler!</t>
  </si>
  <si>
    <t>Les Réseaux Sociaux car ils ont permis de contrer la propagande gouvernementale relayée par les média mainstream.</t>
  </si>
  <si>
    <t>Technicien Electroménager</t>
  </si>
  <si>
    <t>2020-12-16 10:49:34.927 +00:00</t>
  </si>
  <si>
    <t>l'injustice sociale</t>
  </si>
  <si>
    <t>les ronds-points permettaient de discuter entre nous ou avec les badauds, de partager les quelques denrées que les gens apportaient et d'occuper le terrain sans violence</t>
  </si>
  <si>
    <t>les manifs car elles dégénéraient souvent par l'intrusion de radicalisés, blacks blocs, ultras ou voyous des cités venus pour casser et piller. Même si quelques personnes réfléchies savent faire la différence avec les gilets jaunes, cela a desservi le mouvement dans l'opinion publique et surtout auprès des commerçants vandalisés ou qui ne pouvaient plus travailler qui soutenaient pourtant cet élan au début.</t>
  </si>
  <si>
    <t>les moments de partage aux ronds-points</t>
  </si>
  <si>
    <t>voir les manifs dégénérer</t>
  </si>
  <si>
    <t>convaincre les gens du bienfondé du mouvement</t>
  </si>
  <si>
    <t>difficile à dire car tant que le mouvement reste marginal, on obtient rien ou des miettes. Il faudrait pouvoir rassembler tous les mécontents dans une action de protestation générale pour avoir du poids</t>
  </si>
  <si>
    <t>spontané, citoyen, bon enfant, fraternel</t>
  </si>
  <si>
    <t>la camaraderie d'antant qui a disparu avec les ouvriers et la volonté de faire bouger les lignes</t>
  </si>
  <si>
    <t>les différences et donc la division sur les actions à tenir</t>
  </si>
  <si>
    <t>les ronds-points</t>
  </si>
  <si>
    <t>les manifs qui dégénéraient</t>
  </si>
  <si>
    <t>la division sur les actions à mener</t>
  </si>
  <si>
    <t>plus de justice sociale</t>
  </si>
  <si>
    <t>une sympathie de l'opinion au début du mouvement mais nous n'avons pas obtenu grand chose de concret</t>
  </si>
  <si>
    <t>des assemblées de camarades et ronds-points pour partager avec le peuple</t>
  </si>
  <si>
    <t>les manifs car elle dégénèrent trop souvent</t>
  </si>
  <si>
    <t>une figure médiatique permet de porter la parole mais son absence au début du mouvement a été positif car le pouvoir était décontenancé car ne savait pas à qui parler</t>
  </si>
  <si>
    <t>les manifs qui dégénèrent et la lassitude qui gagne lorsque le mouvement dure trop longtemps</t>
  </si>
  <si>
    <t>la messagerie électronique qui permet d'informer plusieurs personnes en même temps et de s'organiser</t>
  </si>
  <si>
    <t>une association écologiste</t>
  </si>
  <si>
    <t>tout ce qui défends la Terre, les Etres Humains et les autres</t>
  </si>
  <si>
    <t>employé de banque</t>
  </si>
  <si>
    <t>2020-12-16 10:38:00.626 +00:00</t>
  </si>
  <si>
    <t>2020-12-16 10:58:18.842 +00:00</t>
  </si>
  <si>
    <t>J'ai participé à des grèves, actions et manifestations de manière éparse depuis que je suis lycéen. Mes premières manifestation étaient en 1995. J'ai été très touché et abîmé par nuit debout et quand les gilets jaunes sont apparus j'y ai vu une nouvelle force apparaitre dans ses modalité d'action et sont discours qui dépassait le cadre syndical. Je ne me suis pas pour autant "engagé". J'ai été là quelques fois. Je me suis plutôt engagé à observer, ce que j'ai toujours fait lors des mouvements sociaux auxquels j'ai participé depuis la disparition des surveillants d'externat (pions) qui aura été le dernier combat dans lequel je m'étais réellement engagé.</t>
  </si>
  <si>
    <t>L’intérêt des gilets jaunes semble être que les actions sont remplies d'humour et d'ironie et parfois d'une violence qui disparait au profit de négociation creuses, hypocrites et perdues d'avance (la politique quoi...). J'ai surtout aimé la possibilité qu'il soit possible de tout imaginer. Contrairement au syndicats (que je respecte profondément malgré tout) il n'y a rien qui retienne les gilets jaunes, en théorie.</t>
  </si>
  <si>
    <t>Je ne participe plus a des actions.</t>
  </si>
  <si>
    <t>J'ai beaucoup aimé voir les rues des quartiers commerciaux désertées et vidées de tout, dissipant des nuages de gaz lacrymos d'une puissance ahurissante. 
Observer la police s'entrainer sur le terrain, m’apercevoir qu'il savent moins encore que ce que je croyais, mis à part frapper pour que ça fasse mal... ce qui était quand même le cœur de ce combat, frapper ou ça pourra faire mal, physiquement, médiatiquement...</t>
  </si>
  <si>
    <t>En réalité aucun. J'ai fantasmé beaucoup de choses mais les réunions auxquelles j'ai participé (com action par exemple) m'ont montré que, comme dans tout mouvement, l'égo et l'ambition du pouvoir contrôlent beaucoup d'hommes et femmes mais surtout des hommes. Que pas mal de gens sont trop sensibles aux charismes de psychopathes narcissiques et que le manque de revendications politiques, qui sont un atout pour que le mouvement perdure mais une faiblesse pour galvaniser, permet au pire comme au meilleur de prendre la place dans les débats.</t>
  </si>
  <si>
    <t>La dépression qui suit le confinement.</t>
  </si>
  <si>
    <t>J'ai voulu convaincre tous ceux que je croisais qu'il fallait rejoindre ce combat. J'ai pu constater que les gentrificateurs, les créa(tifs) cul(turels) dont je faisais partie, les bobos, les télétravailleurs d'aujourd'hui, bref la plupart des gens n'ont pas envie penser les choses autrement que leur façon de les penser, même ce qui disent être des révolutionnaire ou je ne sais quoi d'autre. Les gilets jaunes c'est le passage à l'acte et pas simplement des mots qu'on se contente de proférer. J'ai fréquenté des """""artistes"""" qui se méfiaient des gilets jaunes et j'ai pas compris...</t>
  </si>
  <si>
    <t>Je ne sais jamais me positionner dans ce genre de mouvement, je suis un pauvre musicien dépressif auquel on ne fera pas beaucoup confiance</t>
  </si>
  <si>
    <t>Il n'y a pas d'amélioration possible, le tout est de conserver le peu qu'il reste vivant pour pouvoir repartir quand ce sera possible. C'est un peu le dernier espoir de la société. Cette société ira toujours de plus en plus mal. On peut difficilement tuer un virus et on ne pourra plus jamais faire machine arrière après que tous les gouvernements auront vendu la france à la finance. Il faut internationaliser, rendre les gilets jaunes mobiles de par le monde et ne pas se renfermer sur l'identité nationale. L'europe est le seul endroit où il est encore possible de vivre comme un roi, il faut que ce soit un idéal pour tous les peuples du monde d'être libres et unis contre les idéologies qui réduisent l'homme à un insecte dispensable. Parce qu'on ne se rend pas compte à force de bouffer de idéologie américaine à deux balles que les nazis existent encore. Ils ont simplement déménagé partout sur la terre et remplacé les camps par le mépris de l’espèce humaine, les ariens par les bon américains. (nés en france ou ailleurs)</t>
  </si>
  <si>
    <t>libre, sans contraintes formelles et administratives.</t>
  </si>
  <si>
    <t>la colère, la précarité (qui revêt autant de formes qu'il y a d'humains) et l'envie d'agir</t>
  </si>
  <si>
    <t>La violence et les mensonges des médias et des gouvernements, les ambitions personnelles. La fatigue.</t>
  </si>
  <si>
    <t>La coordination. L'efficacité des actions, l'apparition de gens tellement acculés qu'il doivent se battre.</t>
  </si>
  <si>
    <t>Je ne crois pas qu'il y ait eu de mouvement si long et si efficace depuis si longtemps que je ne vois pas trop... le froid, la fatigue, la précarité, la violence des institutions</t>
  </si>
  <si>
    <t>je n'appartiens à aucun groupe</t>
  </si>
  <si>
    <t>il n'y a pas de finalité, il faut qu'il y ait ce moyen de pression permanent qui empêche les politiques de faire leur bizbiz en toute impunité. Il n'y a qu'à regarder le procès sarkozy, Carlos ghosn, etc... pour comprendre que personne ne sera jamais puni pour avoir fait de la merde, sauf les petites gens.</t>
  </si>
  <si>
    <t>pour moi la finalité c'est un monde écologique et juste. Pas une écologie du genre tri sélectif mais un système éducatif, professionnel et sanitaire dont les seuls objectifs sont le bien commun de l'humanité et le bon sens, dans une direction écologique et égalitaire.</t>
  </si>
  <si>
    <t>aujourd'hui je ne sais pas. Les gouvernements s'arment plus vite et mieux que tous les mouvements sociaux, tout sera bientôt inefficace.</t>
  </si>
  <si>
    <t>Quand on vote aujourd'hui des lois pour interdire de filmer la police.</t>
  </si>
  <si>
    <t>l'action</t>
  </si>
  <si>
    <t>l'hypocrisie qui masque l'ambition</t>
  </si>
  <si>
    <t>invalider les racismes et communautarismes.</t>
  </si>
  <si>
    <t>jouer le jeux des médias traditionnels. Participer à des débat creux sur la violence (qui est partout et bien plus puissante qu'une vitrine cassée)</t>
  </si>
  <si>
    <t>apparemment les réseaux sociaux mais j'ai regretté la haine des syndicats qui sont un énorme réseau social qui se passe facilement des réseaux sociaux numériques qui divisent autant qu'il rassemblent.</t>
  </si>
  <si>
    <t>il n'en manque aucun à mon avis.</t>
  </si>
  <si>
    <t>2020-12-16 11:09:29.595 +00:00</t>
  </si>
  <si>
    <t>La colère venait du peuple, de la base . Des rond point où les raisons de cette colère ont trouvé leur racines dans des questions multiples car même si il y a eu une manifestation contre la hausse du carburant, très vite on se rend compte que le mal est plus profond.</t>
  </si>
  <si>
    <t>les manifestations les réunions</t>
  </si>
  <si>
    <t>les premiers ronds point et manifestations</t>
  </si>
  <si>
    <t>quand les ultra gauchistes, antifas ont infiltré et monopolisé le discours</t>
  </si>
  <si>
    <t>j'en ai eu marre de voir que le mouvement a été réduit à la question des violences policières, du racisme et de la " haine" initié par le système pour horizontaliser le conflit et que ce soit devenue la raison première du mouvement. Antifas, ultra gauche et france insoumise ont phagocyté le mouvement. le souverainisme, l'indépendance, la dette, l'immigration, les migrants, rangé vu sous le prisme du racisme. le même discours sur le réchauffement climatique qui est une véritable arnaque.</t>
  </si>
  <si>
    <t>mobilisation covid à l'hôpital</t>
  </si>
  <si>
    <t>je manifestait et encourageait les meneurs</t>
  </si>
  <si>
    <t>le mouvement se vouait apartisant...empêcher les collabos du système tels que les antifas et ultra bobo gauchistes de récupérer le mouvement.</t>
  </si>
  <si>
    <t>Le mouvement des GJ était populaire et a-partisan. Il a démarré avec une population qui parfois n'avait jamais manifesté. Un peuple qui se lève tôt, une classe inférieure a qui l'ont demande de payer pour les autres en permanence tout en étant qualifié de peuple du terroir, des bouzeux, des petits, les silencieux. mais ce mouvement a su faire converger les colères en un ras le bol général</t>
  </si>
  <si>
    <t>la vérité 
l'authenticité
la volonté de retrouver un équilibre, une JUSTICE</t>
  </si>
  <si>
    <t>les pseudo sujets societaux que le système met en permanence sur la table pour occuper le peuple, l'antiracisme, les violences policières, la palestine, le féminisme politique...les antifas, les voyous casseurs, les pilleurs, les profiteurs et certaines têtes d'affiches qui s'engagent dans des manifestations contre le racisme avec la famille traore ou le CCIF ou le climat ... Le système a réussi a limiter le débat avec la complicité de ces têtes d'affiches</t>
  </si>
  <si>
    <t>Il y a eu pas mal d'interventions, je retiens surtout les GJ constituants les barrages ouverts ont réussi a gagner la sympathie de la population encore sceptique. des manifestations sauvages. Qui ont bousculé le pouvoir.</t>
  </si>
  <si>
    <t>certaines manifestation organisées par des personnes egotiques et qui ont permis à la gauche collabos de participer.</t>
  </si>
  <si>
    <t>Nous avons pu creuser les questions et trouver les véritables raisons qui font que le système république ultra libérale capitaliste et franc maconne n'est plus viable et que nous ne voulions plus être les vaches à lait d'une élite oligarchique. Bousculer le débat publique, révéler les mensonges médiatiques, la désinformation et la manipulation mondiale. 
la cohésion de groupe sur ronds point ou les premières manifestations sans distinction de race ou de sexe</t>
  </si>
  <si>
    <t>revoir la question 18</t>
  </si>
  <si>
    <t>retrouver notre souveraineté territoriale et populaire
Le RIC 
la fin de l'oligarchie ouverte et occulte
la fin des médias subventionné et complice du pouvoir
La justice sociale et fiscale</t>
  </si>
  <si>
    <t>pas grands chose</t>
  </si>
  <si>
    <t>prendre le contrôle des médias.</t>
  </si>
  <si>
    <t>il y en a plusieurs
le 1er décembre 2018 : les GJ ont réagit face au pouvoir mais les médias ont titré que les gilets jaunes ont attaqué la tombe du soldat inconnu
le panneau " dégage Macron" modifié par France soir
quand castaner et les médias ont affirmé que nous avions attaqué la pitié salpêtrière</t>
  </si>
  <si>
    <t>l'écoute</t>
  </si>
  <si>
    <t>le rassemblement de tous en un bloc indifférencié, les barrages autoroute</t>
  </si>
  <si>
    <t>les casseurs, les antifas, l' utltra gauche</t>
  </si>
  <si>
    <t>les outils numériques ne sont pas sécurisés donc aucun</t>
  </si>
  <si>
    <t>Gestionnaire administratif</t>
  </si>
  <si>
    <t>2020-12-16 10:53:53.554 +00:00</t>
  </si>
  <si>
    <t>UTILE CAR RAZ LE BOLE GENERAL DES TAXES DIVERS SANS OGMENTATION DES PAYES</t>
  </si>
  <si>
    <t>UNION DE TOUS SPONTANEE</t>
  </si>
  <si>
    <t>MANQUE DE RELAIS SYNDICAL ET POLITIQUE</t>
  </si>
  <si>
    <t>CONTINUER A EMMERDER LE GOUVERNENT</t>
  </si>
  <si>
    <t>BIEN MAIS A CONTINUER</t>
  </si>
  <si>
    <t>FOUTE LE FEU PARTOUI IL N'Y A QUE CELA QU'ILS COMPRENENT</t>
  </si>
  <si>
    <t>LES RONDS POINTS</t>
  </si>
  <si>
    <t>LES CASSEURS ONT FOUTU LE MOUVEMENT PAR TERRE</t>
  </si>
  <si>
    <t>TOUS</t>
  </si>
  <si>
    <t>2020-12-16 11:01:25.813 +00:00</t>
  </si>
  <si>
    <t>Rassembler des personnes qui ont autre chose à dire que "Macron démission".
Quand on demande d'améliorer ou de cesser quelque chose, il faut expliquer, donner des exemples, rester poli et courtois. 
Captiver l'attention c'est un savoir être et un savoir-faire.
-TOUS CEUX QUI SE CONDUISENT MAL, 
-TOUS CEUX QUI SE L'A JOUE "À LA CAMARADE SYNDIQUÉ",
-TOUS CEUX QUI ONT MANIFESTÉ VIOLEMMENT... 
Ils ont fait du tort à ce mouvement qui était LEGITIME au départ.
Après, comme d'habitude, tous ces CRETINS RETRECIT D'ESPRIT ont tout fait "foirer".
Quel dommage. Du coup, ce qu'on retient c'est tout le côté NUISIBLE des gilets jaunes. EN RESUME:
C'était super, un beau projet, enfin une partie du peuple qui a voulu dire stop ...
Mais aujourd'hui ce mouvement est black listé. C'est dead.
DOMMAGE. 
Merci les "cons et connes"</t>
  </si>
  <si>
    <t>Brouillon</t>
  </si>
  <si>
    <t>Le manque de moyens pour bien vivre.
La revalorisation de VRAIS METIERS pénibles.</t>
  </si>
  <si>
    <t>Pas de tête de file pour les représenter. Du coup, tout le monde parle et ne dit RIEN. Brouillon.</t>
  </si>
  <si>
    <t>Se sentir tous ensemble dans les 1er temps.</t>
  </si>
  <si>
    <t>Il faut savoir s'arrêter et lever le pied quand c est nécessaire. Ne pas s'entête à manifester TOUS LES WEEK-END.
Ils ont perdu toute crédibilité car le peuple s'est divisé alors qu'au départ, 70% du peuple était avec eux.</t>
  </si>
  <si>
    <t>Un mieux vivre.</t>
  </si>
  <si>
    <t>Bof...</t>
  </si>
  <si>
    <t>Se reprendre, changer d attitude pour se faire écouter et peut-être changer de nom car gilet jaune c est un coup d essaie qui est méritant, mais il faut qu'il soit suivi pour le présenter sous un autre angle.</t>
  </si>
  <si>
    <t>"GUEULER" au micro des bêtises qui ne font rien avancer et font reculer tout soutien.</t>
  </si>
  <si>
    <t>Au départ, le mouvement a été présenté positivement et donnait la parole à des gens cessés.
TOUS les yeux et toutes les oreilles étaient tournés vers le mouvement.
A ce moment, le gouvernement a du trembler. 
Ce dernier a été sauvé à cause de l attitude et entêtement de certains GJ et les médias les ont bien montré du doigt.</t>
  </si>
  <si>
    <t>la télé</t>
  </si>
  <si>
    <t>Oui, la misère des SDF, des gens qui sont comme nous tous et se retrouve à la rue. 
Je ne parle pas d émigration qui est un autre sujet.</t>
  </si>
  <si>
    <t>2020-12-16 10:41:10.873 +00:00</t>
  </si>
  <si>
    <t>Le ras le bol des impôts et le problème des retraites. C'est toujours les mêmes qui paient</t>
  </si>
  <si>
    <t>Blocages, manifestations</t>
  </si>
  <si>
    <t>Discuter avec des gens qu'on ne connaissait pas</t>
  </si>
  <si>
    <t>La charge des CRS</t>
  </si>
  <si>
    <t>Bricolage</t>
  </si>
  <si>
    <t>Reprendre les ronds-points</t>
  </si>
  <si>
    <t>2020-12-16 10:44:33.835 +00:00</t>
  </si>
  <si>
    <t>2020-12-16 10:46:43.930 +00:00</t>
  </si>
  <si>
    <t>2020-12-16 11:00:43.101 +00:00</t>
  </si>
  <si>
    <t>J'ai compris avec trois mois de retard l'importance du mouvement et sa nécessité, en me révoltant contre les violences policières injustifiées vues sur internet, en découvrant une touchante misère lors de la diffusion du film "je veux du soleil" de F. Ruffin. 
On peut dire que je suis un sympathisant ayant participé dans mon agglomération à 5 ou 6 rassemblements, ou manifestation.</t>
  </si>
  <si>
    <t>le rassemblement des délégués départementaux dans une bourse du travail, pour se coordonner</t>
  </si>
  <si>
    <t>je ne veux pas participer aux actions rond point par manque de temps</t>
  </si>
  <si>
    <t>Arrivant dans la zone des centres commerciaux, l'hypermarché a fermé ses portes emprisonnant des centaines de consommateurs pendant 3/4 d'heures, nous avons tracté autour. Nous étions 40.</t>
  </si>
  <si>
    <t>aucun, mon mégaphone</t>
  </si>
  <si>
    <t>Mouvement politique, horizontal, unitaire, dont la composante d'extrème droite a peu à peu disparu.</t>
  </si>
  <si>
    <t>Leur méfiance des organisations syndicales et politiques</t>
  </si>
  <si>
    <t>L'égocentrisme des petits chefs qui interdisent les ouvertures, le décalage entre les GJ qui sont sur le terrain et ceux qui animent les réseaux sociaux, certains étant dans leur bulle.</t>
  </si>
  <si>
    <t>les manifestations, les ronds points</t>
  </si>
  <si>
    <t>l'ouverture vers les militants de gauche, les syndicalistes.
Les soutiens à des piquets de grève
La présence des GJ dans toutes les manifs (manifs des retraites)
Les réseaux sociaux</t>
  </si>
  <si>
    <t>Le RIC, plus de démocratie directe, plus de justice sociale, une fiscalité plus juste</t>
  </si>
  <si>
    <t>recul de la contre réforme des retraites</t>
  </si>
  <si>
    <t>Les pétitions pour le RIC, accéder aux médias</t>
  </si>
  <si>
    <t>Tout ce qui peut engendrer une confrontation avec les forces de l'ordre qui terrorisent les activistes</t>
  </si>
  <si>
    <t>En manifestation à paris (profs), je m'arrête dans un bistro, BFM TV en direct, je voyais des milliers, des dizaines de milliers de GJ manifester dans les rues de plusieurs villes de France sur l'écran : conclusion 2500 manifestants dans toute la France selon BFM. Les images prouvaient le contraire.</t>
  </si>
  <si>
    <t>Défense collective (avocats)</t>
  </si>
  <si>
    <t>Ne pas vouloir lutter en commun avec les syndicalistes.</t>
  </si>
  <si>
    <t>whatspap, réseaux cryptés</t>
  </si>
  <si>
    <t>2020-12-16 11:04:52.308 +00:00</t>
  </si>
  <si>
    <t>L'engagement de citoyens lambdas sans appartenance politique affichée.</t>
  </si>
  <si>
    <t>Au début du mouvement pour les actions collectives et le soutien des forces de l'ordre lors des blocages de rond-points.</t>
  </si>
  <si>
    <t>Manif à Paris (peur de la violence)</t>
  </si>
  <si>
    <t>Rencontrer des personnes d'horizons différents unis pour la même cause, l'augmentation du carburant.</t>
  </si>
  <si>
    <t>Voir la réaction des politiques et des forces de l'ordre.</t>
  </si>
  <si>
    <t>J'ai ravitaillé en café sur les rond-points le 17/11/2018</t>
  </si>
  <si>
    <t>Je n'ai pas participé à aucune réunion car pas d'infos sur le timing de leur tenue, mais si cela avait été le cas me proposer pour faire le compte-rendu.</t>
  </si>
  <si>
    <t>Continuer à afficher la couleur jaune sur affiches, vêtements.... Montrer qu'un collectif uni existe encore...</t>
  </si>
  <si>
    <t>Mouvement spontané, citoyen, opposé à l'augmentation du coût de la vie et voulant exprimer son ras-le-bol car les GJ sentent qu'ils glissent vers une pauvreté accrue.</t>
  </si>
  <si>
    <t>Rebellion sur la politique du pays</t>
  </si>
  <si>
    <t>Objectif trop vague ou trop idéaliste. Demander qu'une mesure à la fois à plus d'impact (ex : augmentation du prix du carburant)</t>
  </si>
  <si>
    <t>L'entraide, la convivialité, l'initiative personnelle, la tolérance</t>
  </si>
  <si>
    <t>L'entraide, l'envie de montrer qu'on existe.</t>
  </si>
  <si>
    <t>Pas de carnets d'adresses partagés, ni de noms...</t>
  </si>
  <si>
    <t>Faire changer le logiciel des politiques qui ne pensent qu'à l'économie, les taxes, la sécurité... Se centrer plus sur la manière de vivre en tant que citoyen responsable.</t>
  </si>
  <si>
    <t>Un résultat positif pour certaines demandes précises.</t>
  </si>
  <si>
    <t>J'ai pas d'avis précis. A discuter en région, communes, petits comités.... Peut-être être plus présent dans la presse.</t>
  </si>
  <si>
    <t>aucune, par les temps qui courent, pouvoir déjà mobiliser des personnes est un exploit.</t>
  </si>
  <si>
    <t>Les faire passer pour des guignols illetrés et idiots. Les associer au black blocs. Je suis encore choqué du nombre d'éborgnés et autres blessés... 
Heureusement qu'il y a eu le film de Ruffin pour parler des GJ.</t>
  </si>
  <si>
    <t>Apprendre à se connaître, discuter</t>
  </si>
  <si>
    <t>la non organisation, personne ne veut décider pour tous.</t>
  </si>
  <si>
    <t>L'explication des figures des GJ sur leur engagement, pourquoi ils en sont arrivés là.</t>
  </si>
  <si>
    <t>Je peux pas dire car j'utilise Facebook seulement depuis 2019</t>
  </si>
  <si>
    <t>Une newsletter peut-être, c'est dans l'air du temps...</t>
  </si>
  <si>
    <t>2020-12-16 10:48:25.910 +00:00</t>
  </si>
  <si>
    <t>Le coût de la vie</t>
  </si>
  <si>
    <t>2020-12-16 12:20:10.126 +00:00</t>
  </si>
  <si>
    <t>J'ai écouté et regardé car âgée et pas tout à fait solide . Par contre j'ai été intéressée, interpellée et en soutien avec l'ensemble .</t>
  </si>
  <si>
    <t>La mobilisation et l'interpellation du gouvernement pour qu'il rappelle que le gouvernement respecte les principes "gouvernement DU peuple, PAR le peuple et POUR le peuple .</t>
  </si>
  <si>
    <t>Tout ce qui est rès physique à cause de mon âge - 73 - et mes quelques handicaps, mineurs.</t>
  </si>
  <si>
    <t>Ceux mentionnés au-dessus : âge (73) et handicaps physiques mineurs .</t>
  </si>
  <si>
    <t>Aucun , juste l'écoute .</t>
  </si>
  <si>
    <t>Je ne pense pas en avoir . À la reflexion faire regarder à tous 2 séries excellentes : " Travail , Salaire, Profit " de Gerard Mordillat et Bertrand Rothé et "La mise à mort du Travail " de Robert Viallet comprenant ' Destruction , Aliénation, Dépossession ' dont voici 2 des 3 épisodes :&lt;https://www.youtube.com/watch?v=HtctluL3veQ&gt; &lt;https://www.youtube.com/watch?v=x_glRMWVwJk&amp;feature=youtu.be&gt;</t>
  </si>
  <si>
    <t>Non .</t>
  </si>
  <si>
    <t>Un réveil devant l'évolution assez négative de la société .</t>
  </si>
  <si>
    <t>Se rendre compte que l'on est exclu . Des décisions sont prise sans concertation, sans explication , et sans justification qui nous impactent dans notre envie de rester pleinement vivant .</t>
  </si>
  <si>
    <t>C'est la nouveauté de rencontre d'un ensemble de mécontents - et il y a de quoi - venant d'horizons divers donc avec des problèmatiques différentes . C'est tout . Cela permet de se rendre compte 1) qu'on est pas seul dans son coin à être en difficulté, 2) de s'ouvrir aux autres et s'apercevoir des points communs et des différences .
Autrement dit : c'est enrichissant , . Plus difficile certes , mais plus intéressant .</t>
  </si>
  <si>
    <t>La communication des événements .</t>
  </si>
  <si>
    <t>L'inter-communication . Normal . Une génération spontanée est toujours un peu " brouillon " ? Avec du temps cela peut s'arranger, ne croyez vous pas ?</t>
  </si>
  <si>
    <t>Je n'étais PAS dans un groupe pour les raisons données précédemment .</t>
  </si>
  <si>
    <t>Pareil : je n'étais pas dans un groupe .</t>
  </si>
  <si>
    <t>Faire réfléchir le gouvernement qui agit sans réflexion, sans connaissances de terrain, sans remise en question de leurs compétences TRèS limitées .</t>
  </si>
  <si>
    <t>Cela a servi à ce que le président ai un " discours " plus prudent mais avec AUCUN résultat concret réel .</t>
  </si>
  <si>
    <t>Réfléchir , discuter avec tous et chercher . Prendre contact avec d'autres groupes contestant les politiques menées par le gouvernement . Chercher les points communs , échanger des idées , du coup en découvrir, qui peuvent servir .</t>
  </si>
  <si>
    <t>Mon savoir n'est absolument pas dans ce domaine . Ce que je perçois c'est que l'union fait la force et les divisions aident à mieux " régner"</t>
  </si>
  <si>
    <t>Non , ça été dans l'ensemble trop superficiel, mettant en exergue les images et pas le fond des raisons pour lesquelles ce mouvement est apparu .</t>
  </si>
  <si>
    <t>Pas concernée .</t>
  </si>
  <si>
    <t>Les explications données au public .</t>
  </si>
  <si>
    <t>Les débordements .</t>
  </si>
  <si>
    <t>Je ne sais pas .</t>
  </si>
  <si>
    <t>Pour le climat et la santé .</t>
  </si>
  <si>
    <t>Ecologie , santé , justice sociale, respect des femmes des enfants , des LGBT, animaux .</t>
  </si>
  <si>
    <t>ostéopathe</t>
  </si>
  <si>
    <t>2020-12-16 10:57:08.200 +00:00</t>
  </si>
  <si>
    <t>Leurs revendications</t>
  </si>
  <si>
    <t>Les actions concrètes : manifestations, blocages, etc.</t>
  </si>
  <si>
    <t>Certains moments de destruction aveugle</t>
  </si>
  <si>
    <t>L'intelligence</t>
  </si>
  <si>
    <t>Se donner une plus forte identité politique de gauche (la vraie gauche, pas celle du PS)</t>
  </si>
  <si>
    <t>C'est le prolétariat d'aujourd'hui et une partie de la classe moyenne en voie d'apauvrissement qui en ont marre</t>
  </si>
  <si>
    <t>Sentiment de l'injustice face à la concentration des richesses dans les mains d'une classe dominante</t>
  </si>
  <si>
    <t>Penchant de droite de certains qui se résume en une guerre entre pauvres</t>
  </si>
  <si>
    <t>Les vraies manifestations, la visibilité</t>
  </si>
  <si>
    <t>Manque d'organisation politique</t>
  </si>
  <si>
    <t>Droits sociaux (défense des retras, smic, chômage etc)</t>
  </si>
  <si>
    <t>Les mêmes moyens d'actions avec une organisation plus claire</t>
  </si>
  <si>
    <t>Diviser le front (villes contre campagne, français contre étrangers)</t>
  </si>
  <si>
    <t>2020-12-16 11:08:51.910 +00:00</t>
  </si>
  <si>
    <t>Manque de courage</t>
  </si>
  <si>
    <t>La marginalisation, le manque de pouvoir d'achat et la répression généralisée même avant le début du mouvement.</t>
  </si>
  <si>
    <t>La stigmatisation par les médias de certains GJ, racisme, récupération politique, violences etc... Et qui veut assimiler le mouvement entier avec certains comportements pas forcément adaptés (Sauf la violence qui est compréhensible comparé à la violences des institutions et des politiques qui méprisent le mouvement.</t>
  </si>
  <si>
    <t>Le renversement du pouvoir et une réelle démocratie avec des élus aux ordres du peuples et non aux ordres du parti ou du président (Président qui concentre trop de pouvoir et ce prend pour dieu, ou Jupiter...)</t>
  </si>
  <si>
    <t>Quelques miettes en comparaison du but à atteindre</t>
  </si>
  <si>
    <t>Trouver des gens capable de se mobiliser pacifiquement (même si il sera difficile d'éviter la violence) et trouver des vrais journalistes indépendant pour ouvrir les yeux de la majorité des gens qui sont défendu au travers du mouvement des GJ (au moins les trois quarts de la population)</t>
  </si>
  <si>
    <t>La reprise en boucle des "violences" des GJ. Violences qui peuvent être légitime en comparaison du mépris de ceux qui ont le pouvoir actuellement et qui n'ont comme politique la casse sociale. Et le peu d'écho des violences policières particulièrement intense contre les GJ en particuliers les pacifiques, notamment une attaque contre une vielle dame. Avec aucune remise en cause du préfet de police ou sinon pour en mettre un pire en place.</t>
  </si>
  <si>
    <t>Youtube et réseaux sociaux</t>
  </si>
  <si>
    <t>2020-12-16 10:59:23.662 +00:00</t>
  </si>
  <si>
    <t>2020-12-16 11:13:19.569 +00:00</t>
  </si>
  <si>
    <t>Petite retraite</t>
  </si>
  <si>
    <t>Ronpoint</t>
  </si>
  <si>
    <t>Manif a paris trop dangereuse pour mon age</t>
  </si>
  <si>
    <t>L'ambiance et l amitie</t>
  </si>
  <si>
    <t>Trop de violence policiere</t>
  </si>
  <si>
    <t>La même galere</t>
  </si>
  <si>
    <t>La cordination</t>
  </si>
  <si>
    <t>Continuer</t>
  </si>
  <si>
    <t>Tous le monde dans la rue</t>
  </si>
  <si>
    <t>Les manifestations a paris</t>
  </si>
  <si>
    <t>Greves</t>
  </si>
  <si>
    <t>2020-12-16 11:34:09.265 +00:00</t>
  </si>
  <si>
    <t>Le pouvoir d'achat et non le RIC qui est un doux fantasme. Celui là même qui est en parti responsable de la lente agonie du mouvement depuis 2 ans.</t>
  </si>
  <si>
    <t>Blocages, péages.</t>
  </si>
  <si>
    <t>Réunion blaaa blaaa, ADA, projets stupides avec des bonnes idées mais aucunes solutions pour y arriver...les français veulent une solution concrète et réaliste à court terme et non courire après une chimère comme depuis 2 ans.</t>
  </si>
  <si>
    <t>Au tout début les dialogues sur les ronds points, s'investir sur les péages, malgré un passage en gav + tribunal + amende.</t>
  </si>
  <si>
    <t>Le refus du mouvement à avoir un leader à même de négocier la hausse du SMIC, pour sortir rapidement du conflit.</t>
  </si>
  <si>
    <t>Le manque de solution à court terme, et la mise en avant du RIC qui n'est que du rêve. Le pacifisme utile dans les 2 premièrs actes mais mortifère par la suite hormis l'acte 3 qui a déclenché une réponse positive du gouvernement..</t>
  </si>
  <si>
    <t>Même réponse cités plus haut.</t>
  </si>
  <si>
    <t>De l'intelligence en vain....</t>
  </si>
  <si>
    <t>Apprendre des nombreuses erreurs, faire un bilan et admettre rapidement l'échec cuisant des balades du samedi pour réellement mettre le gouvernement en échec.</t>
  </si>
  <si>
    <t>Dégager les pseudos leaders, trouver des personnes intéressantes capable d'écouter et de mettre d'accord sur une solution réaliste et efficace rapidement...Sinon rdv en 2022 pour la réélection de la crotte.</t>
  </si>
  <si>
    <t>Moutons content des 100 et quelques balades, n'ayant toujours pas compris qu'en face d'une dictature il faut arrêter de planer et de vendre du rêve.</t>
  </si>
  <si>
    <t>Le pouvoir d'achat déconnecté du coût de la vie, la colère contre ce gouvernement...</t>
  </si>
  <si>
    <t>Le fait de n'avoir rien eu à part les 100 euros ou du moins les 80 euros réel durant le premier mois du mouvement et sur les 23 autres mois du mépris, de la haine, de la répression, de la violence, des blessé(e)s des mutilé(e)s, une justice et fo politique, 1000 GJ en prison. Pour un résultat minable...</t>
  </si>
  <si>
    <t>Le dialogue au début et une vraie colère à l'acte 3, le 16 Mars et 1 mai 2019.</t>
  </si>
  <si>
    <t>Les pseudos leaders, le pacifisme sur la longueur, le refus d'aller négocier le SMIC avec le gouvernement, ne pas accepter d'ouvrir les yeux et de comprendre l'échec.</t>
  </si>
  <si>
    <t>Le dialogue et les actions réels au mois de décembre 2018.</t>
  </si>
  <si>
    <t>Les divergences, l'ego de certains, et le manque flagrant d'intelligence..</t>
  </si>
  <si>
    <t>Trouver une solution politique réaliste , crédible derrière un parti de gauche existant, pour 2022....Et en attendant arrêter de vendre du rêve avec le RIC ou la folie de certains gourous ayant des ambitions pour 2022 comme Drouet ou Oliv qui cherche à s'unir avec table 700 + la red family avec l'appui et l'aide d'un mec du MoDem...</t>
  </si>
  <si>
    <t>Faire un peu chié les sociétés d'autoroute, et réduire les amendes des radars auto...</t>
  </si>
  <si>
    <t>Continué les radars auto, les péages et blocages même si nous savons que pour les 2 dernières il nous manque le nombre....</t>
  </si>
  <si>
    <t>Tout..,il doit rester 20 à 50 000 gros max d'irréductibles convaincus des balades. Pour les 800 000 autres du début un dégoût de n'avoir quasiment rien obtenu en 2 ans...</t>
  </si>
  <si>
    <t>Le déni des merdias sur les violences policières... heureusement qu'il y a Facebook.</t>
  </si>
  <si>
    <t>L'alcool et les merguez sur les RP..
Plus sérieusement en décembre 2018 une vraie colère...</t>
  </si>
  <si>
    <t>Le manque d'analyse , la compréhension, et l'inaction pour 90 % d'entre eux...</t>
  </si>
  <si>
    <t>L'acte 3...</t>
  </si>
  <si>
    <t>Le refus d'un leader, d'une négociation avec le gouvernement...</t>
  </si>
  <si>
    <t>Les lives , streamyards</t>
  </si>
  <si>
    <t>La cause animale, le climat.</t>
  </si>
  <si>
    <t>Infographiste</t>
  </si>
  <si>
    <t>2020-12-16 11:14:26.829 +00:00</t>
  </si>
  <si>
    <t>ma situation financière je travail seul avec un enfant je suis obligé de cumuler un autre travail pour pouvoir survivre et aucun avenir positif pour nous des retraites ridicules la vie est trop chère ....</t>
  </si>
  <si>
    <t>Blocage des axes principaux</t>
  </si>
  <si>
    <t>Actes de violence de la part de la police on est pacifiste on se fait matraquer et tirere dessus ont devient handicapé et avec de lourdes séquelles 
Une vie détruite pour avoir le malheur de vouloir défendre nos droits qu on est entrain de perdre en peu de temps</t>
  </si>
  <si>
    <t>La solidarité des gens</t>
  </si>
  <si>
    <t>L attaque et les agressions non justifiée de la police 
Aucune intervention de leur part sur les casseurs juste sur les gilets jaunes pacifistes</t>
  </si>
  <si>
    <t>Maintenant frontaliers je n ai pas le droit d avoir un casier judiciaire donc une simple arrestation je perd mon travail</t>
  </si>
  <si>
    <t>Ma présence mon engagement ma solidarité avec les gens en exprimant nos me contentements</t>
  </si>
  <si>
    <t>Une rébellion gèneral et faire comme les pays étrangers se retourner contre les forces de l’ordre tous en cohésion pour se faire entendre</t>
  </si>
  <si>
    <t>La seul solution est que toute les catégories de personnes manifestent ensemble l’es flic qui se plaignent le personnel médical exploité les artisans à l abandons.....</t>
  </si>
  <si>
    <t>En ce moment il n y a plus rien a cause de la situation</t>
  </si>
  <si>
    <t>La situation catastrophique financière notre survie plus d avenir pour nous et les jeunes</t>
  </si>
  <si>
    <t>L égoïsme chacun pense à sa seul situation une fois qu ils ont se qu ils veulent ils quittent le groupe comme on a pu le voir avec les flics</t>
  </si>
  <si>
    <t>Un blocus général</t>
  </si>
  <si>
    <t>Manque de courage par peur</t>
  </si>
  <si>
    <t>Des têtes brûlées</t>
  </si>
  <si>
    <t>Il n y aura rien au bout Macron s en fou royalement il continue à s’en mettre sans poche et nous laisse mourir ça ne le concerne pas</t>
  </si>
  <si>
    <t>Rien pour l instant</t>
  </si>
  <si>
    <t>Refaire comme l époque un mai 68</t>
  </si>
  <si>
    <t>De casser les petits commerces qui n ont rien demandé</t>
  </si>
  <si>
    <t>Quand tout a brûlé</t>
  </si>
  <si>
    <t>La cohésion</t>
  </si>
  <si>
    <t>Des tété brûlés</t>
  </si>
  <si>
    <t>Passivité</t>
  </si>
  <si>
    <t>Personnes agressif car trop remonté</t>
  </si>
  <si>
    <t>Réseau sociaux</t>
  </si>
  <si>
    <t>2020-12-16 12:09:07.642 +00:00</t>
  </si>
  <si>
    <t>Voir ma retraite diminuer car la TVA nous ruine !...L'euros n'as fait accentuer la ruine de notre pays !..Un gouvernement de FOU qui n'écoute rien de ce que le peuple demande !..Et aujourd'hui avec cette pandémie qui dure ..Dure encore et encore ...Ces volte face de ces ministres corrompu ne font qu'aggraver le climats de confiance envers les français !...J'ai 68 ans habite en province et quand j'ai entendu l'appel des GJ sur mon rond point sans hésiter j'ai rejoint ce mouvement car il fallait dénoncer le prix du carburant à la pompe ...Mais pas que ...Ce fut un moment d'une richesse inouïs de rencontrer des gens venu de partout et discuter de nos problèmes !</t>
  </si>
  <si>
    <t>Faire entendre raison à ceux qui avait mis tant d'espoir dans les propositions de LREM leur faire comprendre que ces sinistres nous mènent au gouffre !
Mais j'ai vite compris que d'un âne on en fait pas un cheval de course ....
Je me suis dit : (Tous ensemble si on tire fort on feras céder ce gouvernement )</t>
  </si>
  <si>
    <t>La question est mal posé !
Pour moi ce serais : (A quel type d'action tu aimerais participer et dis nous pourquoi ?)
Je répondrais ... Retourner sur les rond points ..Ouvrir les péages ..Opérations escargot sur les autoroute ..
Ce qui est sûr c'est que je n'irais pas dans les grande villes ou MANU à renforcé les forces du désordre !
Je ne veux pas être gazé ,mutilé !!</t>
  </si>
  <si>
    <t>La rencontre avec tout le mode et l'échange de nos stratégies pour faire plier ce gouvernement de FOU et d'incapable !</t>
  </si>
  <si>
    <t>Accepter toutes les positions des personnes !</t>
  </si>
  <si>
    <t>Rester calme et courtois ...Expliquer encore et encore que nous sommes tous dans le même bateau ... Ne pas chercher à convaincre mais à informer !</t>
  </si>
  <si>
    <t>Chutt..(Comment réduire les effets nocif des gaz lacrymogène ).. Très nocif !!..Mais aussi ces "bombes de désencerclement ..</t>
  </si>
  <si>
    <t>OUI !..Au lieu de publier sur les réseaux sociaux (très surveillés par ce gouvernement qui à peur)..Utiliser d'autres serveurs ,d'autres réseaux sociaux à l'étranger !..Puis envoyer à ses contacts .. Après la mayonnaise monte seule !</t>
  </si>
  <si>
    <t>Le plus puissants des mouvement de ce siècle et qui resteras dans l'histoire</t>
  </si>
  <si>
    <t>La solidarité ,la convivialité et l'espoir d'un monde meilleur</t>
  </si>
  <si>
    <t>Les Merdias TV !!.. Qui sans cesse déversent leur venin .. J'entends .. OUI mais à la TV ils ont dit ça ou ça .. Cela fait bien longtemps que je ne me nourris plus de ces mensonges à répétition !.. Je dis ... STOP aux mensonges de ce gouvernement .. A ces marionnettes qui sièges à l'assemblé nationale ..</t>
  </si>
  <si>
    <t>Le blocage des raffineries en France !!..(Il aurais fallu que tout les pays fasse de même ) .. Tout à bien commencé dans ce mouvement .. Pour preuve il dure encore ! .. Puis la Macronazi à dépensé sans compter notre pognon pour se protéger .. De qui de quoi .. du PEUPLE qu'il est censé protéger ! .. Sûr que c'est au coeur du problème qu'il faut toucher .... Et c'est forcément à PARIS !! Mais nous pauvres citoyens sommes bloqués , surveillé ,amendés ..</t>
  </si>
  <si>
    <t>La peur de la répression en général .. Mais nous sommes toujours là !!...Le grain de sable dans le rouage de la Macronie</t>
  </si>
  <si>
    <t>Le PARTAGE !!</t>
  </si>
  <si>
    <t>La démission de ce FOU pervers et narcissique qui nous sert de président depuis trop longtemps !
Trouver un courageux qui demanderas sa démission et prouveras qu'il est un usurpateur puis ... L'assigneras devant un tribunal pour crime contre l'humanité !!</t>
  </si>
  <si>
    <t>La PEUR à changé de camp !.. Ce gouvernement "Tremble".. Peur de revoir dans la capitale sans cesse des manifestant !</t>
  </si>
  <si>
    <t>L'action à mener est la suivante ... Il faut démonter la machination des élections présidentielles et vite !!
Il faut exiger la transparence des comptes des sénateurs ,ministres ,président ..
Que le PEUPLE qui paye ses impôts puisse consulter (comme le font d'autres pays ) les dépenses qu'ils font !</t>
  </si>
  <si>
    <t>Pourquoi cette question ?? .. On est aujourd'hui confronté à une loi "Sécurité Globale".. Que nous refusons tous ensemble .. Ceux qui le peuvent encore vont sur les MANIF à Paris ..Et là vous demandez ce qui est inefficaces ?? .. Je réponds à la question quand même : Rien n'est inefficace quand il s'agit tous ensemble de se battre contre le même usurpateur !</t>
  </si>
  <si>
    <t>https://www.youtube.com/watch?v=I8HyMJH0k2U</t>
  </si>
  <si>
    <t>La connivence</t>
  </si>
  <si>
    <t>Tel +ordi</t>
  </si>
  <si>
    <t>CGT , SUD</t>
  </si>
  <si>
    <t>Oui les aveugles ,les sans dents ,la déforestation ,les abeilles</t>
  </si>
  <si>
    <t>Technicien à la SNCF</t>
  </si>
  <si>
    <t>2020-12-16 11:11:17.417 +00:00</t>
  </si>
  <si>
    <t>Il était temps de faire quelque chose pour lutter contre le pouvoir financier, des labos pharmaceutiques et la mondialisation.</t>
  </si>
  <si>
    <t>Articles de soutien publiés que Agoravox, les Moutons Enragés, Réseau International etc...</t>
  </si>
  <si>
    <t>Plus de démocratie.</t>
  </si>
  <si>
    <t>La fin</t>
  </si>
  <si>
    <t>Pas de leader politique.</t>
  </si>
  <si>
    <t>Il faut un leader qui s'engage</t>
  </si>
  <si>
    <t>Mon écriture</t>
  </si>
  <si>
    <t>Oui. A partir du moment où un mouvement s'engage à réformer la politique, ce mouvement devient politique. Et un mouvement politique sans un leader qui représente ce mouvement est voué à l'échec. C'est ce qui se passe. Le fait, que les originateurs de ce mouvement n'aient pas voulu désigner un représentant officiel, fait que ce mouvement avait peu de chances de perdurer. Et c'est dommage. Mais un mouvement politique sans leader est voué à l'échec. Il faut comprendre ce point de vue. C'est très important.</t>
  </si>
  <si>
    <t>2020-12-16 11:37:49.599 +00:00</t>
  </si>
  <si>
    <t>De constater que les politiciens élus et autres en général ne font rien pour le bien commun ni pour les programmes qui les ont fait élire qu'ils sont nombreux à être corrompus et qu'en aucune façon ils n'agissent pour le bien du peuple, d'ailleurs aussi bien à l'assemblée qu'au sénat le peuple n'est représenté et de ce fait je désire que ce gouvernement dégage et qu'il soit jugé par un tribunal populaire pour les méfaits qu'ils ont commis.</t>
  </si>
  <si>
    <t>Un réveil des travailleurs pour un blocage général.</t>
  </si>
  <si>
    <t>Toutes les actions son bonnes pour montrer notre détermination.</t>
  </si>
  <si>
    <t>Le partage avec les autres.</t>
  </si>
  <si>
    <t>Comme retraité, j'ai partagé mon expérience (commencée en mai 68)</t>
  </si>
  <si>
    <t>Faire comprendre aux autres que les chaînes qui entravaient les esclaves d'autrefois sont les crédits que la société de consommation les à poussés à contracter aujourd'hui. Brisons ces chaines et "tous dans la rue ". Dans une semaine le gouvernement est à genoux.</t>
  </si>
  <si>
    <t>Reprenons ce qui nous appartient.</t>
  </si>
  <si>
    <t>Les mêmes problèmes à savoir: fin du monde et fin du mois.</t>
  </si>
  <si>
    <t>Les violences faites par les black blocs et par les policiers infiltrés dans les manifs.</t>
  </si>
  <si>
    <t>La division et ceux qui luttent derrière leur clavier et qui critiquent ceux qui sont sur le terrain.</t>
  </si>
  <si>
    <t>La parole, l'éveil, le partage.</t>
  </si>
  <si>
    <t>Les tentatives d'infiltration et de récupération qui ont divisé.</t>
  </si>
  <si>
    <t>Reprendre le contrôle du pouvoir et de ne plus faire de la politique un moyen de s'enrichir, mais d'agir pour le bien commun.</t>
  </si>
  <si>
    <t>Faire prendre aux gens conscience que la seule façon pour que ça change est de mettre de côté nos différences afin d'agir en premier contre se pouvoir corrompu.</t>
  </si>
  <si>
    <t>Grève générale et nettoyer les "écuries d'Augias"</t>
  </si>
  <si>
    <t>La casse en général</t>
  </si>
  <si>
    <t>A toutes les actions, mensonges et falsifications (pour les medias main Stream)</t>
  </si>
  <si>
    <t>Les discutions et le partage des expériences.</t>
  </si>
  <si>
    <t>Les critiques.</t>
  </si>
  <si>
    <t>Luttes pour le climat , pour la protection des espèces, des océans ...</t>
  </si>
  <si>
    <t>Ecologie.</t>
  </si>
  <si>
    <t>ARTISAN chef d'entreprise</t>
  </si>
  <si>
    <t>2020-12-16 11:31:08.087 +00:00</t>
  </si>
  <si>
    <t>L'injustice, les mesures prises par nos gouvernants, l'impossibilé de léguer ce pays à nos enfants dans cet état</t>
  </si>
  <si>
    <t>L'engagement de personnes comme des Avocats, Economistes, etc....</t>
  </si>
  <si>
    <t>Lors de réunions avec des personnes qui ont une ouvertures d'esprit, des stratégies, des outils et qui les mettait au services de tous</t>
  </si>
  <si>
    <t>Les réunions de quartiers ou les égos se confrontent et ,mène à rien sauf à l'abandon....</t>
  </si>
  <si>
    <t>Les moments ou j'ai eu l'impression que nous allions dans la même direction sans problème d'égo....</t>
  </si>
  <si>
    <t>Ou la bêtise humaine à repris le dessus et que chacun à commencer à se regarder le nombril, plus du tout de l'idée de base.</t>
  </si>
  <si>
    <t>Déception que l'engagement de bcp soit là pour de très mauvaises raisons très personnelles, plus du tout pour le bien et l'avancement collectif. que de l'humain avec un petit esprit.</t>
  </si>
  <si>
    <t>Beaucoup d'informations, j'ai suivi des amis qui ce sont présentés au municipales et ont mis une énergie Extraordinaire au détriment de bcp de choses privées, bcp d'admiration pour ces personnes et une réconciliation un peu avec l'humain....</t>
  </si>
  <si>
    <t>Beaucoup quand j'y croyais encore suffisament.</t>
  </si>
  <si>
    <t>A bas les petits égo, marchons dans la même direction, mais n'ai pas assez d'énergie pour ça</t>
  </si>
  <si>
    <t>Espoir, Fatigue mais Joies et Déception</t>
  </si>
  <si>
    <t>Les égos de chacun, être Calife à la place du Calife sans autre intérêt que soi....</t>
  </si>
  <si>
    <t>L'union, l'énergie du désespoir</t>
  </si>
  <si>
    <t>La manipulation ,et la sottise</t>
  </si>
  <si>
    <t>j'ai rencontré des gens incroyablement talentueux, intelligents et responsables, une poignée, mais ils sont précieux !</t>
  </si>
  <si>
    <t>Ces personnes instables qui sèment la misère partout ou ils passent.</t>
  </si>
  <si>
    <t>Alors là je ne sais plus du tout, en tout cas loin de l'objectif du départ à mon sens</t>
  </si>
  <si>
    <t>Beaucoup de drames humains sous le contrôle de nos gouvernants</t>
  </si>
  <si>
    <t>l'intelligence</t>
  </si>
  <si>
    <t>La désolidarisation . Diviser pour régner, c'est la force des faibles et nous sommes en plein ,dedans ; donc restons faibles....</t>
  </si>
  <si>
    <t>Lors du G7 à Biarritz, j'y étais, j'ai vu, subit là j'ai compris aussi que nous n'étions pas en démocratie au vu de ce que les médias ont retransmis</t>
  </si>
  <si>
    <t>L'investissement sans faille d'un noyau dur</t>
  </si>
  <si>
    <t>La bêtise de quelques uns qui à abimé le mouvement</t>
  </si>
  <si>
    <t>l'esprit de groupe de respect et d'intelligence malheureusement d'une minorité</t>
  </si>
  <si>
    <t>La sottise, toujours, l'alcool, les casses qui je pense n'avaient pas grand chose à voir avec le mouvement ... Les amalgames...</t>
  </si>
  <si>
    <t>J'aide mon prochain à mon niveau et surtout avec bienveillance</t>
  </si>
  <si>
    <t>Il y en a bcp mais il faut aussi se préserver d'une forme de manipulation et surtout rester intègre !!!</t>
  </si>
  <si>
    <t>2020-12-16 11:25:06.416 +00:00</t>
  </si>
  <si>
    <t>Le ras de bol de ce gouvernement très narcissique, autoritaire, méprisant, corrompu, menteur, hypocrite et j'en oublie...</t>
  </si>
  <si>
    <t>C'était une période où je n'avais plus espoir en rien</t>
  </si>
  <si>
    <t>il ne faut pas dégradé le patrimoine français</t>
  </si>
  <si>
    <t>De donner des denrées aux personnes aux ronds points, de faire le tour du rond point en klaxonnant</t>
  </si>
  <si>
    <t>je n'aimais pas entendre qu'il y avait des casseurs dans le mouvement</t>
  </si>
  <si>
    <t>mon engagement</t>
  </si>
  <si>
    <t>la solidarité, l'humain</t>
  </si>
  <si>
    <t>le mouvement était généralisé à toute la France</t>
  </si>
  <si>
    <t>la lassitude, il aurait peut être fallu cibler plus le gouvernement : Mairie, préfecture, ministère</t>
  </si>
  <si>
    <t>je ne faisais pas partir d'un groupe</t>
  </si>
  <si>
    <t>Quasiment à chaque moment, elle détournait la vérité et ne faisait qu'aggraver la situation en dénonçant l'action des GJ en insistant sur le négatif</t>
  </si>
  <si>
    <t>2020-12-16 11:27:56.869 +00:00</t>
  </si>
  <si>
    <t>les taxes les carburant trop cher les retraites en baisse les impôts trop élevés et j'en passe</t>
  </si>
  <si>
    <t>rond-point</t>
  </si>
  <si>
    <t>les ripostes des forces de l'ordre</t>
  </si>
  <si>
    <t>des espoirs</t>
  </si>
  <si>
    <t>le nombre de personnes</t>
  </si>
  <si>
    <t>exemplarité et humble</t>
  </si>
  <si>
    <t>la sociabilité</t>
  </si>
  <si>
    <t>les journalistes</t>
  </si>
  <si>
    <t>le nombres de personnes</t>
  </si>
  <si>
    <t>les amalgames force de l'ordre et journalistes</t>
  </si>
  <si>
    <t>les grands défilés s'en affrontement</t>
  </si>
  <si>
    <t>les délations</t>
  </si>
  <si>
    <t>je ne sais pas ?</t>
  </si>
  <si>
    <t>aucun résultat</t>
  </si>
  <si>
    <t>sans avis</t>
  </si>
  <si>
    <t>2020-12-16 11:34:58.910 +00:00</t>
  </si>
  <si>
    <t>Je suis militant de gauche et je participe souvent aux mouvements de révolte et de combat contre l'injustice le capitalisme et l'écologie</t>
  </si>
  <si>
    <t>Les manifs du samedi mais sans dégradations des biens privés et publics</t>
  </si>
  <si>
    <t>Acte 1 à 6</t>
  </si>
  <si>
    <t>Lorsque le mouvement des gilets jaunes ont refusés l'aide et de s'associer avec des syndicats ou des partis politiques amicaux, l'isolationnisme du mouvement</t>
  </si>
  <si>
    <t>L'entêtement à croire que le mouvement serait seul à pouvoir changer l société</t>
  </si>
  <si>
    <t>Le militantisme et le réseau de mes connaissances manifestantes PG LFI</t>
  </si>
  <si>
    <t>un espoir puis une déception des courants internes du mouvement</t>
  </si>
  <si>
    <t>la précarité, la pauvreté, l'isolement besoin d'écoute</t>
  </si>
  <si>
    <t>les mouvement internes qui ont servi les intérêts de certains pour se mettre en avant sans avoir de réelle culture politique et refusé l'aide que ces partis ou syndicats pouvaient apporter à la force du mouvement politique</t>
  </si>
  <si>
    <t>la mobilisation qui prouve qu'il y avait et qu'il y a encore une grande attente</t>
  </si>
  <si>
    <t>l'entêtement dans la volonté d'être apolitique alors que c'est un mouvement très politique</t>
  </si>
  <si>
    <t>je n'ai pas vraiment été dans un groupe</t>
  </si>
  <si>
    <t>la présence d'alcool les ronds points le matin ça allait mais après l'apéro le midi et le casse croute souvent arrosé ça débordait l'aprés-midi et cela a contribué à donné une mauvaise image du mouvement, une image de cas social et sans culture politique dont se sont emparés les médias du gouvernement, c'est dommage car à l'acte trois ou quatre le pouvoir a vraiment vascillé</t>
  </si>
  <si>
    <t>La constituante pour une 6ème République incluant le RIC</t>
  </si>
  <si>
    <t>pas grand choses malheureusement sinon une perte de liberté de manifester et renforcer la violence policière</t>
  </si>
  <si>
    <t>??????</t>
  </si>
  <si>
    <t>3 heures d'image sur une poubelle qui brûle</t>
  </si>
  <si>
    <t>l'entêtement à écarter les mouvements partenaires sociaux</t>
  </si>
  <si>
    <t>l'impact médiatique sur la société de consommation et la révélation de la pauvreté et de la précarité en France</t>
  </si>
  <si>
    <t>de beaufs de certains et je n'ai pas vu la France du chômage dans le mouvement</t>
  </si>
  <si>
    <t>2020-12-16 19:30:51.446 +00:00</t>
  </si>
  <si>
    <t>L’injustice et un avenir sans avenir pour la quasi totalité de l’humanité</t>
  </si>
  <si>
    <t>Les grèves</t>
  </si>
  <si>
    <t>Les manifestations inutiles</t>
  </si>
  <si>
    <t>Les grèves, mais elles furent trop courtes et trop spécifiques</t>
  </si>
  <si>
    <t>La violence des FO et sa négation par l’Etat.
La division du peuple en divers intérêts ( racial, sexiste,professionnel, politique...)</t>
  </si>
  <si>
    <t>la quasi inutilité des manifestations et leur contre-productivité. Aussi, le fait que beaucoup de GJ ne s’attaquent pas vraiment à la cause de tous nos maux. Il serait bien qu’ils prennent conscience de notre ennemi unique et commun; le capitalisme !</t>
  </si>
  <si>
    <t>Ma réflexion, ma capacité d’ analyse et ma force d’argumentation et de conviction</t>
  </si>
  <si>
    <t>Le même</t>
  </si>
  <si>
    <t>Rendre conscients les GJs que notre ennemi est le capitalisme, l’argent et l’Etat. Et que pour s’en sortir et avoir un monde meilleur pour tous il faudra que le prolétariat s’auto abolisse.
Il faut sortir de l’idée que le RIC ou une meilleure démocratie serait la solution, car peu importe qui dirige le navire capitaliste, le capitalisme nous mènera à notre perte</t>
  </si>
  <si>
    <t>Un mouvement justifié, mais disparate quand à son but</t>
  </si>
  <si>
    <t>La misère ou la crainte d’y tomber et la conscience que l’avenir sera sans doute catastrophique</t>
  </si>
  <si>
    <t>Leur but et le fait que beaucoup se trompent d’ennemi. Aussi que l’Etat fait de leur lutte des luttes sociales, pour cacher qu’il s’agit en fait d’une lutte de classe, dont l’Etat à très peur!</t>
  </si>
  <si>
    <t>La colère justifiée</t>
  </si>
  <si>
    <t>L’efficacité et la solidarité</t>
  </si>
  <si>
    <t>L’abolition du capitalisme, de l’argent et de l’Etat devrait être le seul but à atteindre, pour avoir un monde plus humain et un futur.</t>
  </si>
  <si>
    <t>montrer qu’on veut un autre monde, une autre façon de vivre sur terre</t>
  </si>
  <si>
    <t>Abolir le capitalisme, l’argent et l’Etat en commençant par une grève générale illimitée ( l’auto abolition du prolétariat au sens large, ie qui englobe le 90% de l’humanité.</t>
  </si>
  <si>
    <t>Se battre sur le plan politique, manifester...d’autant plus qu’il faudrait manifester tous les jours et en grand nombre pour pouvoir l’emporter...et cela ne peut-être possible que si l’nous n commence d’abord par être en grève générale illimitée</t>
  </si>
  <si>
    <t>2020-12-16 12:45:55.497 +00:00</t>
  </si>
  <si>
    <t>j'ai passé 10 ans comme responsable "restos du cœur" et j'en est marre de voir la misére qui grandi</t>
  </si>
  <si>
    <t>action de descendre dans la rue ,mais pour aller jusqu'au bout ,c'est a dire le départ de macrotte ,donc ne pas reculer devant les forces de l'ordre mais foncer jusqu'au bout</t>
  </si>
  <si>
    <t>justement la rue ,car défiler jusqu’à 19 h et rentrer a la maison ,cela ne m’intéresse pas</t>
  </si>
  <si>
    <t>le début en 2018</t>
  </si>
  <si>
    <t>le recul des personnes et céder aux FDO</t>
  </si>
  <si>
    <t>je n'es pas cette prétention ,les ya cà tres peu pour moi</t>
  </si>
  <si>
    <t>j'ai 72 ans ,alors plutot une aide medicale</t>
  </si>
  <si>
    <t>oui foncer ,foncer et en finir avant de ce retrouver en esclavage</t>
  </si>
  <si>
    <t>tres utile et apporte un peu d'espoir au peuple</t>
  </si>
  <si>
    <t>envie de vivre et non de survivre</t>
  </si>
  <si>
    <t>je ne vois pas</t>
  </si>
  <si>
    <t>union des participants</t>
  </si>
  <si>
    <t>la peur devant les FDO</t>
  </si>
  <si>
    <t>amitié</t>
  </si>
  <si>
    <t>le départ de macrotte</t>
  </si>
  <si>
    <t>descendre dans la rue et aller jusqu'au bout</t>
  </si>
  <si>
    <t>de faire chacun de son coté</t>
  </si>
  <si>
    <t>de faire passer les gj pour des casseurs , alors que la plus part étaient dans la police</t>
  </si>
  <si>
    <t>tenir bon</t>
  </si>
  <si>
    <t>rentrer a la maison à 19 h</t>
  </si>
  <si>
    <t>2020-12-16 11:20:59.374 +00:00</t>
  </si>
  <si>
    <t>2020-12-16 11:43:20.734 +00:00</t>
  </si>
  <si>
    <t>défendre nos retraite et le pouvoir d'achat en général (les hausses de prix carburant,loyer etc..) 
mouvement apolitique au départ,ce qui n'est plus le cas.</t>
  </si>
  <si>
    <t>réunion ,malheureusement au départ les personnes ne souhaitées pas se federer.trop de chef,trop de personnes voulaient le pouvoir
blocage des rond point avec un but de dialoguer et de pédagogie</t>
  </si>
  <si>
    <t>des actions violente,avec de la casse et des réunions pour ne rien dire.</t>
  </si>
  <si>
    <t>du début,jusqu'au grand débat</t>
  </si>
  <si>
    <t>les casseurs et la violence 
de voir l'arc de triomphe saccagé</t>
  </si>
  <si>
    <t>que le mouvement devienne politisé et surtout à l'extrème gauche (lfi en autre)</t>
  </si>
  <si>
    <t>mon experience d'avoir manisfesté par le passé</t>
  </si>
  <si>
    <t>la sagesse et la non violence et pourtant je suis un ancien militaire.</t>
  </si>
  <si>
    <t>je pense sincèrement que nous avons laissé passer le train et que pour ce mandat ,il est trop tard</t>
  </si>
  <si>
    <t>désorganisé,manque d'un vrai leader et noyauté par les politiques</t>
  </si>
  <si>
    <t>la défense de notre liberté et de notre pouvoir d'achat</t>
  </si>
  <si>
    <t>les parties politiques qui ont essayer de prendre le mouvement pour leur compte propre et le manque d'un vrai chef 
de ne parler que d'une seule voix</t>
  </si>
  <si>
    <t>la camaraderie du départ et d'être apolitique</t>
  </si>
  <si>
    <t>trop de chef</t>
  </si>
  <si>
    <t>l'entraide et la camaraderie</t>
  </si>
  <si>
    <t>l'infiltration politique de certain</t>
  </si>
  <si>
    <t>défendre nos droits et liberté et notre pouvoir d'achats</t>
  </si>
  <si>
    <t>trop diffus</t>
  </si>
  <si>
    <t>pour moi trop tard hélas</t>
  </si>
  <si>
    <t>les actions rond point et grande surface pour la signature du RIC</t>
  </si>
  <si>
    <t>Les manifs avec de la violence et de la casse</t>
  </si>
  <si>
    <t>signature pour le RIC</t>
  </si>
  <si>
    <t>le comportement de certaines personnes ,l’alcool sur les ronds point et la récupération politique</t>
  </si>
  <si>
    <t>2020-12-16 11:41:37.128 +00:00</t>
  </si>
  <si>
    <t>Le non respect et le mépris voire le cynisme des gouvernants, politiques ou financiers, par rapport aux citoyens.</t>
  </si>
  <si>
    <t>Les rencontres et échanges avec les citoyens GJ ou non GJ.</t>
  </si>
  <si>
    <t>L’agressivité, la violence des répressions des forces du respect de l'ordre et donc du gouvernement
qui pour ne pas entendre les revendications usent de la répression par la force.</t>
  </si>
  <si>
    <t>Ma mobilisation ma participation aux actions d'autonomie.</t>
  </si>
  <si>
    <t>Avoir plus d'actions collaboratives GJ entre les départements pour atteindre une autonomie face aux lobbies financiers et
consuméristes.</t>
  </si>
  <si>
    <t>Mouvement citoyen, axé sur le réveil des consciences pour une atteindre une vraie démocratie.
Collaboratif et permettant aux personnes de se rencontrer et agir ensemble.</t>
  </si>
  <si>
    <t>Ils sont citoyens, conscients des enjeux de société, d'environnement. Ils sont devenus citoyens et sont
sortis du troupeau.</t>
  </si>
  <si>
    <t>Le manque d'informations qui fait que le mouvement diminue en nombre.
Des têtes de file qui agissent pour leur intérêt.
Relancer le RIC qui a été une espérance pour beaucoup par soif d’autonomie citoyenne.</t>
  </si>
  <si>
    <t>Les dégradations sur toutes les chaines actuellement ou comparer le mouvement à un ramassis d'extrêmes : Droite ou Gauche.</t>
  </si>
  <si>
    <t>WhatsApps, FaceBook</t>
  </si>
  <si>
    <t>Des sites Internet fiables.</t>
  </si>
  <si>
    <t>2020-12-16 11:46:22.261 +00:00</t>
  </si>
  <si>
    <t>le mouvement justement, le fait que ca bouge de maniére importante</t>
  </si>
  <si>
    <t>blocages,péages, mieux ciblés que les rond points</t>
  </si>
  <si>
    <t>blocage rond point, on emmerde les gens</t>
  </si>
  <si>
    <t>les échanges et discussions avec tout le monde</t>
  </si>
  <si>
    <t>se les geler a pas nombreux a 3 h du matin sur rond point</t>
  </si>
  <si>
    <t>syndicaliste confederation paysanne, je connais l organisation des actions de terrain</t>
  </si>
  <si>
    <t>plus participer a l organisation du mouvement, mais la foire d empoigne permanente m as fatigué rapidement</t>
  </si>
  <si>
    <t>oui, faire de l éducation formation a la prise de parole et a l écoute</t>
  </si>
  <si>
    <t>spontané, gaulois, vital</t>
  </si>
  <si>
    <t>subir les décisions de gouvernements vendus aux pétés de tune</t>
  </si>
  <si>
    <t>leur égos, comme tout le monde, et la non connaissance des moyens de le maitriser</t>
  </si>
  <si>
    <t>la spontaneité et l absence de régle et pyramide</t>
  </si>
  <si>
    <t>la coordination entre les groupes et avec les autres organisations, pour des actions plus dures et efficaces</t>
  </si>
  <si>
    <t>l action de terrain</t>
  </si>
  <si>
    <t>aller jusqu au changement politique, ric et nouvelle constitution au travers des états généraux</t>
  </si>
  <si>
    <t>prise de conscience de la force du collectif et de la précarité de beaucoup de gens</t>
  </si>
  <si>
    <t>blocage coordonné du pays, avec les autres mouvements, a partir du printemps</t>
  </si>
  <si>
    <t>les manifs tranquilles aux effets limités; mieux que rien mais pas suffisant. Ils s en foutent!!</t>
  </si>
  <si>
    <t>je ne regarde pas trop les médias dominants, c est plutot internet</t>
  </si>
  <si>
    <t>partage d infos et discussions, sans position dominante</t>
  </si>
  <si>
    <t>prise de pouvoirs, personnes qui parlent tout le temps</t>
  </si>
  <si>
    <t>confederation paysanne, france insoumise</t>
  </si>
  <si>
    <t>la france insoumise et son programme</t>
  </si>
  <si>
    <t>2020-12-16 11:40:59.620 +00:00</t>
  </si>
  <si>
    <t>J'avais vraiment envie d'un changement en faveur de ceux qui souffrent</t>
  </si>
  <si>
    <t>Les manifestations même si certaines ont dégénérées. Il faudrait quand même que les politiques acceptent de voir la réalité de tous les jours, pas de leurs bureaux</t>
  </si>
  <si>
    <t>Je ne veux pas participer à des manifestations dans la rue car cela me fait peur.</t>
  </si>
  <si>
    <t>Ne pas être assez présente</t>
  </si>
  <si>
    <t>Non, j'ai beaucoup de mal à comprendre la politique. Tout ce qui me semble clair est que ceux qui détiennent un pouvoir ne veulent ni le lâcher ni l'utiliser pour aider. Ils préfèrent profiter des avantages que leur position leur offre. Leur engagement et leurs paroles ne servent qu'à tromper. Indiscutablement pour moi, ils se moquent des gens. Voilà ce que je comprends en politique, le reste c'est du charabia (comme pourrait le dire Macron).</t>
  </si>
  <si>
    <t>beaucoup de courage, d'engagement, je suis admirative</t>
  </si>
  <si>
    <t>l'envie d'un changement vers plus de justice et d'égalité</t>
  </si>
  <si>
    <t>Le même qui incite les politiques à ne rien faire : le pouvoir</t>
  </si>
  <si>
    <t>l'engagement et le soutien de la population</t>
  </si>
  <si>
    <t>Le désordre et le manque d'unité, beaucoup ne savaient plus qui écouter</t>
  </si>
  <si>
    <t>Il est impératif d'obtenir un engagement des politiques, qui soit vrai et pas juste des mots, pour apporter des solutions efficaces aux problèmes de la vie quotidienne et surtout que personne, jamais plus ne se retrouve à la rue.
On voit bien avec le covid qu'il y a de l'argent ; il est légitime de se demander pourquoi il est disponible pour un virus mais pas pour sortir les gens de la précarité, leur apporter une aide ou faire en sorte que la vie de tous les jours soit plus vivable.</t>
  </si>
  <si>
    <t>Les ronds-points.... qu'est-ce que j'ai klaxonné pour les soutenir</t>
  </si>
  <si>
    <t>Il y avait trop de divergences entre les meneurs.</t>
  </si>
  <si>
    <t>2020-12-16 13:42:25.148 +00:00</t>
  </si>
  <si>
    <t>L'arrivée du néolibéralisme avec l'augmentation déshumanisée des conditions de vie des plus démunis et les pauvres en augmentation, les richesses pharaoniques qui se sont développées chez les ultra-riches et la perte progressive de la démocratie bafouée par nos politiques qui se font manipuler (volontairement ou pas) par les lobbyistes. D'une certaine façon j'attendais depuis déjà pas mal de temps que les choses bougent, je ne savais que faire, alors quand j'ai entendu parler de ce mouvement j'ai compris qu'il pourrait être ce que j'attendais !</t>
  </si>
  <si>
    <t>Je pense que l'ensemble des actions sont nécessaires, chacune à des niveaux différents mais un élément a manqué, quelque soit l'action menée, c'est le nombre d'intervenants. Je pense que la première chose, quelque soit le méthode, c'est de fédérer au maximum pour qu'un le plus grand nombre de gens prennent conscience de notre action, la trouvent légitime et finissent par y adhérer.</t>
  </si>
  <si>
    <t>Une seule, les actions où la violence s'installe. J'ai à plusieurs reprise quitté la manifestation du samedi à cause de cela. Beaucoup de gens ne sont plus venus à cause des dégâts et des actes de violences commis par des casseurs.</t>
  </si>
  <si>
    <t>Difficile à dire, de façon générale je dirais que j'ai très apprécié la rencontre avec des gens de milieux sociaux différents, pouvoir discuter, échanger sur les motivations de chacun est un enrichissement indéniable et permet aussi de s'ouvrir aux difficultés quotidiennes, souvent insoupçonnées, que rencontrent certaines personnes.</t>
  </si>
  <si>
    <t>De voir comment les casseurs ont brisé le mouvement. De voir des GJ se diviser entre ceux qui approuvaient et ceux qui contestaient ces casseurs, se disputer, se battre même ! Pour moi le mouvement était au départ sensé être paisible, et je reste persuadé encore aujourd'hui que cela devrait être toujours le cas.</t>
  </si>
  <si>
    <t>Essentiellement la présence de casseurs</t>
  </si>
  <si>
    <t>Aucun en particulier ...</t>
  </si>
  <si>
    <t>Difficile à définir ...</t>
  </si>
  <si>
    <t>La première ce serait de revenir à un mouvement "responsable pacifique" ! Je pense que cela pourrait faire revenir des GJ présents au départ et de fédérer peut être des nouveaux.
je pense aussi qu'il serait nécessaire de définir quelles sont les revendications les plus importantes (pour ne pas trop se disperser) et se mettre d'accord sur des propositions par rapport à celles-ci. 
Il faudra aussi qu'un jour il y ait un "porte parole" des GJ, une personne qui sera habilité par l'ensemble des GJ pour être un intervenant auprès des médias et des politiques.</t>
  </si>
  <si>
    <t>Un mouvement qui était légitime et qui avait bien démarré, approuvé par 75% de Français ! Malheureusement, peu de ces 75% ont suivi.
Ce mouvement ait devenu petit à petit aux dires de nombreuses personnes comme générateur de violence, les blacks blocs et casseurs ont laissé des traces indélébiles. Nos politiques et les FDO se servent de ces "casses" pour "légitimer" leurs actions; mettant à mal la poursuite de notre mouvement ... ceci est le constat que j'en fait !</t>
  </si>
  <si>
    <t>La volonté de vouloir faire changer le cours de l'histoire, de vouloir retrouver une démocratie où la voix du peuple compte.</t>
  </si>
  <si>
    <t>La méthode, "pacifique" ou "musclée" !</t>
  </si>
  <si>
    <t>Le premier acte .. une grande réussite !</t>
  </si>
  <si>
    <t>La coordination lors des manifestations, à plusieurs reprises il y a eu des scindages du groupe.</t>
  </si>
  <si>
    <t>Idem que 17</t>
  </si>
  <si>
    <t>idem que 18</t>
  </si>
  <si>
    <t>Je pense que c'est l'obtention du RIC la priorité.</t>
  </si>
  <si>
    <t>Faibles en ce qui me concerne, chacun sait le peu que nous avons obtenu !</t>
  </si>
  <si>
    <t>Je pense que déposer auprès de chaque député une proposition de RIC avec un maximum de signatures tel que cela avait déjà été discuté dans le passé, serait une première approche intéressante.</t>
  </si>
  <si>
    <t>Si on tient compte du vécu, je pense qu'une stratégie de manifestation "musclée" pour se faire entendre et faire parler du mouvement est plutôt inefficace !</t>
  </si>
  <si>
    <t>Non, il ne s'agit pas d'un moment plutôt qu'un autre, c'est l'ensemble des couvertures qui a été frappant, les actes de violences des GJ ont été montrés plus qu'ils n'auraient dû l'être en comparaison des violences faites par les FDO, surtout dans l'audio visuel grand public, celui que la majorité des Français prend en compte.</t>
  </si>
  <si>
    <t>les réseaux sociaux comme facebook</t>
  </si>
  <si>
    <t>peut-être un blog de discutions nationales avec calendrier des manifestations, rendez-vous, AG, etc..</t>
  </si>
  <si>
    <t>2020-12-16 11:49:10.119 +00:00</t>
  </si>
  <si>
    <t>L injustice</t>
  </si>
  <si>
    <t>Dons.</t>
  </si>
  <si>
    <t>Aucun en raison de nos politiques et des racailles qui ont desservi</t>
  </si>
  <si>
    <t>Handicapée je ne peux me mélanger au monde.</t>
  </si>
  <si>
    <t>Quand je saluait les GJ.
Donnait de mes moyens de quoi accompagner leur café vraiment rien, si peu, si peu.
Quand je m arretais pour parler avec eux.</t>
  </si>
  <si>
    <t>Voir le traitement infligé par notre gouvernement. 
Les autres qui critiquent sans cesse, parle mal, font mal.
Les rabaisser.</t>
  </si>
  <si>
    <t>Mes posts, des témoignages, des recoupements de presse.
Des pétitions. 
Vraiment très peu et je suis usée de voir, subir et impuissante.</t>
  </si>
  <si>
    <t>Un journal, une gazette, des témoignages. 
Qu on voit qui nous sommes vraiment et que la société s en fiche de nous</t>
  </si>
  <si>
    <t>Les laisser pour compte pour des honnêtes gens</t>
  </si>
  <si>
    <t>La volonté de faire cesser l injustice, pour nous pour nos enfants.</t>
  </si>
  <si>
    <t>Quand chacun ne regarde que son problème. 
La preuve, sauf erreur pas un mot sur l handicap. 
Les plus pauvres des pauvres.</t>
  </si>
  <si>
    <t>L organisation, la volonté, tenir tenir</t>
  </si>
  <si>
    <t>La dégénérescence à cause des abrutis qui n avaient rien à faire là.</t>
  </si>
  <si>
    <t>Peu dans le 34 car si je n allais pas dans les RS, j avais peu d infos. 
C était très dur pour eux</t>
  </si>
  <si>
    <t>L information</t>
  </si>
  <si>
    <t>L égalité des droits sociaux. 
Des salaires qui permettent de manger et se loger avec respect. 
D être entendu car sans les GJ, plus de société.</t>
  </si>
  <si>
    <t>Vraiment rien de rien pour les personnes handicapées. 
Juste être pris pour des petits</t>
  </si>
  <si>
    <t>Soit se taire et faire comme nos politiques, tricher et mentir ou une vraie révolution. 
Mais faire mal au gouvernement, aux bobos pas aux petits comme nous</t>
  </si>
  <si>
    <t>Ne pas avoir un plan précis, un organigramme que chacun doit porter.
Ne pas avoir tjr le même discours et surtout prêcher à ma fin pour l intérêt personnel.</t>
  </si>
  <si>
    <t>Voir des GJ à terre prendre des coups.
Des femmes, des personnes âgées. 
Le dedain des personnalités à qui je souhaite de souffrir pour comprendre</t>
  </si>
  <si>
    <t>Ne sais plus</t>
  </si>
  <si>
    <t>Les casseurs reconnus comme GJ</t>
  </si>
  <si>
    <t>NSPP</t>
  </si>
  <si>
    <t>Passer des informations</t>
  </si>
  <si>
    <t>Les groupes.
Fb.</t>
  </si>
  <si>
    <t>Une radio, un journal avec des références comme un vrai parti.</t>
  </si>
  <si>
    <t>L handicap 
La maltraitance des femmes et des enfants</t>
  </si>
  <si>
    <t>Handicap 
Enfants 
Femmes</t>
  </si>
  <si>
    <t>2020-12-16 11:46:34.870 +00:00</t>
  </si>
  <si>
    <t>Pour lutter contre toutes les injustices et parce que c'était une opportunité formidable pour que le peuple "invisible" s'exprime.</t>
  </si>
  <si>
    <t>Blocages et manifestations</t>
  </si>
  <si>
    <t>Les rencontres et le partage, l'espoir aussi...</t>
  </si>
  <si>
    <t>Le manque d'écoute et la mauvaise foi des dirigeants;</t>
  </si>
  <si>
    <t>Aucun hélas, j'étais juste présente</t>
  </si>
  <si>
    <t>Je ne sais pas, davantage partager peut-être.</t>
  </si>
  <si>
    <t>Mouvement sincère mais trop anarchique</t>
  </si>
  <si>
    <t>Le désir d'un monde différent</t>
  </si>
  <si>
    <t>Les querelles d'égo ( et oui, ça n'existe pas que chez les "grands" ) !</t>
  </si>
  <si>
    <t>L'union du départ</t>
  </si>
  <si>
    <t>La dispersion et les querelles d'ego</t>
  </si>
  <si>
    <t>Inverser la tendance et redonner le pouvoir au peuple</t>
  </si>
  <si>
    <t>Insuffisants mais le départ était prometteur</t>
  </si>
  <si>
    <t>Plus de cohésion et arrêter les querelles partisanes</t>
  </si>
  <si>
    <t>Tout est efficace si c'est bien mené</t>
  </si>
  <si>
    <t>Les médias ont voulu assimiler les GJ aux casseurs, surtout à la fin du mouvement ; ils ont également voulu faire passer les GJ pour des incultes sanguins !</t>
  </si>
  <si>
    <t>Le sens de l'écoute</t>
  </si>
  <si>
    <t>La volonté du départ</t>
  </si>
  <si>
    <t>Les querelles entre GJ "médiatisés", qui ont nui au mouvement</t>
  </si>
  <si>
    <t>l
Les grèves et manifs liées à l'Education nationale</t>
  </si>
  <si>
    <t>Le sort de certains fonctionnaires ( hospitaliers et enseignants )</t>
  </si>
  <si>
    <t>2020-12-16 13:55:34.622 +00:00</t>
  </si>
  <si>
    <t>Le reveil des consciences politiques des citoyens du bas. A vrai j'attendais que la masse se reveil car moi je l'ai toujours été éveillé politiquement.</t>
  </si>
  <si>
    <t>Action indépendante contre les peages (bien avant 2018) en collant des affiches éducatives</t>
  </si>
  <si>
    <t>Oui beaucoup, j'espere que ce système non-democratique s'écroule comme 1789 et mieux que 1793.</t>
  </si>
  <si>
    <t>Debat dans la rue (manifester en mouvement c'est une chose qui a éveillé d'autre) mais les blabla non constructif, çà fait faire du surplace.</t>
  </si>
  <si>
    <t>Les debuts et l'incompréhension des bourgeois et des medias (pensant que c'etait juste contre les taxes). L'emulsion du mouvement. La peur des gros bourgeois et des ultra riches (medias compris, avec leurs mensonges en chaîne). Macron qui se chie dessus (magnifique) le mec qui n'a pas d'organe.</t>
  </si>
  <si>
    <t>Les merdias denaturant les faits. La lumiere sur les casses materiels. Et les agression aggravées (pcq avec armes) de la police "milice" qui n'en a envoyé aucun derrière les barreaux. L'odieuse et insensé comparaison entre une vitrine cassée /un tag et un membre arraché /un crâne ouvert..</t>
  </si>
  <si>
    <t>Mes dessins et analyse critique et la loi du gouvernement (par sa police) ou les incitations à la haine des merdias</t>
  </si>
  <si>
    <t>La même chose avec plus de lumière</t>
  </si>
  <si>
    <t>Un partie politique, c'est la seule solution. On a bien vu que là haut ces merdes s'en foute et protegent leur système oppressi et violent par leur police. Mettre les idées en pratique avec un "pseudo" représentant revocable si il franchit certaines limites pré etabli et donc revocable, punissable (prison ou travaux d'intérêt generaux, etc)</t>
  </si>
  <si>
    <t>Populaire, et evoluant (se disant apolitique ce qui est de fait faut, car manifester c'est politique) mais appartisant ce qui est sain</t>
  </si>
  <si>
    <t>Le refus des partis qui ne représentent qu'eux. La volonté d'égalité (justice fiscale et justice judicaire). Contre les voyous en costard. Un ras le bol des tromperies et de la fausse-democratie en place.</t>
  </si>
  <si>
    <t>Des volontés d'etre plus vu que d'autre. Des divergences d'actions ou de lutte (qui devrait juste se completer mais bon).une jeunesse dans la politique.</t>
  </si>
  <si>
    <t>La mise en lumière de l'état en roue libre (pas democratique). La prise de conscience de beaucoup. Et des merdias encore plus identifié. Et principalement le besoin du RIC</t>
  </si>
  <si>
    <t>Pas grand chose, sans les merdias on aurait triomphé et fait plier le regime Macron</t>
  </si>
  <si>
    <t>La communication (infos sur les lieux de minif)</t>
  </si>
  <si>
    <t>Une democratie dans son sens 1er. Car c'est comme çà que la veulent les français dans leur majorité (ceux de la révolution à ceux du vote blanc + nul + abstention)</t>
  </si>
  <si>
    <t>Conscience populaire + de luttes on suivie + unité dans les luttes (GJ + quartier populaire + d'autre). Mise à poil du discour de macron (déjà clairement menteur à forte tendance girouette)</t>
  </si>
  <si>
    <t>Rappeler les episodes (lutte pacifiste / macron et gros richard se chiant dessus/ repression extrêmement violente. Aussi éduquer les gens, un rappel que la révolution citoyenne et démocratique n'a pas abouti, ceux qui disent l'inverse sont des ennemis de cette decratie volé par les aristocrates et les grands bourgoies (coup d'etat de Napoléon)</t>
  </si>
  <si>
    <t>Ne rien lâcher, aller dans de vrai lieui démocratique (medias alternatifs, assemblées citoyenne, +)</t>
  </si>
  <si>
    <t>Indécence de la comparaison de la "casse" pour des vitrines (sacralisée) et bouffant la raison des luttes. En marjinalisant ou se glorifiant de la normalité répressive (de la casse humaine). L'etiquette collée systématique et nagatif collée au GJ</t>
  </si>
  <si>
    <t>La volonté commune d'en finir avec ce système</t>
  </si>
  <si>
    <t>Information, suivi de debat de la vraie politique (youtube, mediapart)</t>
  </si>
  <si>
    <t>Les réseaux sociauxn les portables (filmer la violence de la milice, et les bons moments aussi)</t>
  </si>
  <si>
    <t>Gps sur l'uniforme flics de manif et caméra allumer en non-stop sur ces batards</t>
  </si>
  <si>
    <t>Oui, le CPE en 95. En 2005 je crois contre l'UE, et d'autre..</t>
  </si>
  <si>
    <t>Les soigants, les pompiers, le raciste instutionnel qui tue depuis lgtps les non-blanc (dans le silence de ces derniers), la Sncf, je soutiens tout ça</t>
  </si>
  <si>
    <t>Technicien entretien des équipements d'air de jeux</t>
  </si>
  <si>
    <t>2020-12-16 11:43:59.673 +00:00</t>
  </si>
  <si>
    <t>Niveau de vie</t>
  </si>
  <si>
    <t>Virer M</t>
  </si>
  <si>
    <t>Plus de mouvement</t>
  </si>
  <si>
    <t>Citoyens</t>
  </si>
  <si>
    <t>Peuple</t>
  </si>
  <si>
    <t>Pensée unique</t>
  </si>
  <si>
    <t>Telephone</t>
  </si>
  <si>
    <t>2020-12-16 11:37:41.918 +00:00</t>
  </si>
  <si>
    <t>2020-12-16 11:49:19.250 +00:00</t>
  </si>
  <si>
    <t>Le rassemblement motivé pour plus de justices d'hommes et de femmes ordinaires, citoyens accomplis mais déboussolés.</t>
  </si>
  <si>
    <t>manifs du samedi, rassemblements sur les ronds points</t>
  </si>
  <si>
    <t>y en a pas, toutes les actions sont bonnes tant qu'elles n'agressent pas physiquement</t>
  </si>
  <si>
    <t>les moments de partage, solidarité et fraternité</t>
  </si>
  <si>
    <t>Les agressions des forces de l'ordre.</t>
  </si>
  <si>
    <t>j'ai suivi avec mes convictions;</t>
  </si>
  <si>
    <t>du service à la demande dans tous les registres.</t>
  </si>
  <si>
    <t>Avoir des rapprochements avec toutes les forces citoyennes et démocratiques (assos, syndicats, partis politiques, international)</t>
  </si>
  <si>
    <t>Mouvement populaire à l'image de la Commune.</t>
  </si>
  <si>
    <t>La volonté de vivre dignement sans chercher à exploiter autrui.</t>
  </si>
  <si>
    <t>Le non respect des différences.</t>
  </si>
  <si>
    <t>La com, c'était une nouveauté et une belle expérimentation.</t>
  </si>
  <si>
    <t>jsp</t>
  </si>
  <si>
    <t>La 6ème République.</t>
  </si>
  <si>
    <t>Faire une campagne présidentielle active et avant cela une campagne régionale.</t>
  </si>
  <si>
    <t>La parole donnée dans les medias en début , et la censure en fin.</t>
  </si>
  <si>
    <t>2020-12-16 11:39:19.214 +00:00</t>
  </si>
  <si>
    <t>2020-12-16 11:41:38.713 +00:00</t>
  </si>
  <si>
    <t>Le discours du gouvernement complètement à l'ouest de la réalité du terrain ainsi que la mise en place de réformes en force.</t>
  </si>
  <si>
    <t>La revalorisation des salaires</t>
  </si>
  <si>
    <t>La confrontation avec les forces de l'ordre qui a très souvent dégénéré</t>
  </si>
  <si>
    <t>Le premier samedi de mobilisation</t>
  </si>
  <si>
    <t>Les barrages filtrants</t>
  </si>
  <si>
    <t>Une bonne initiative au départ mais qui trop souvent dégénéré</t>
  </si>
  <si>
    <t>2020-12-16 11:53:01.782 +00:00</t>
  </si>
  <si>
    <t>le raz le bol d'une société qui partait en désuétude et qui dénigré de plus en plus le citoyen et l'humain.</t>
  </si>
  <si>
    <t>la coordination et l'organisation</t>
  </si>
  <si>
    <t>les manifs sont devenues trop dangereuses et ont un impact pas assez fédérateur car nous avons un système d'information qui est complètement verrouillé</t>
  </si>
  <si>
    <t>la rencontre avec le peuple, les citoyens et l'échange</t>
  </si>
  <si>
    <t>mon expérience militante et mon sens de l'organisation</t>
  </si>
  <si>
    <t>réorganisation évoluer dans un cadre plus organisé</t>
  </si>
  <si>
    <t>persistant, militant, politique, citoyen</t>
  </si>
  <si>
    <t>le combat et les valeurs humaines</t>
  </si>
  <si>
    <t>le pouvoir</t>
  </si>
  <si>
    <t>la persévérance</t>
  </si>
  <si>
    <t>la relation humaine et la confiance respective</t>
  </si>
  <si>
    <t>les divergences des actions à mener</t>
  </si>
  <si>
    <t>une organisation politique</t>
  </si>
  <si>
    <t>positives</t>
  </si>
  <si>
    <t>il faut une organisation qui gère l'ensemble des GJ</t>
  </si>
  <si>
    <t>individualisme, se confondre dans d'autres combats, se perdre</t>
  </si>
  <si>
    <t>l'incendie du foukets, le mensonge sur les violences</t>
  </si>
  <si>
    <t>la confiance, le sérieux et l'implication</t>
  </si>
  <si>
    <t>le non respect de tous</t>
  </si>
  <si>
    <t>le mouvement citoyen, l'implication de tous, la fédération</t>
  </si>
  <si>
    <t>l'attitude individualiste de certains</t>
  </si>
  <si>
    <t>les médias indépendants</t>
  </si>
  <si>
    <t>le militantisme politique syndical et autres</t>
  </si>
  <si>
    <t>l'action de solidarité</t>
  </si>
  <si>
    <t>éducateur spécialisé</t>
  </si>
  <si>
    <t>2020-12-16 11:41:42.172 +00:00</t>
  </si>
  <si>
    <t>2020-12-16 11:56:48.565 +00:00</t>
  </si>
  <si>
    <t>les inégalités en tout genre</t>
  </si>
  <si>
    <t>les manifs du samedi et les rond-points !</t>
  </si>
  <si>
    <t>tous les samedis quand je sentais la cohésion, l’union d’énormément de personnes autour des mes idées</t>
  </si>
  <si>
    <t>voir que des personnes extérieures sont hermétiques aux idées que l’on prône ; la liberté principalement.</t>
  </si>
  <si>
    <t>rien en particulier</t>
  </si>
  <si>
    <t>audiovisuel</t>
  </si>
  <si>
    <t>multiplier les débats, le dialogue avec le reste du peuple qui n’est pas forcément d’accord avec le RIC</t>
  </si>
  <si>
    <t>bienveillant, libertaire, égalitaire, anarchique (au sens « dépourvu de hiérarchie »)</t>
  </si>
  <si>
    <t>l’espoir, l’amour, le respect, la fraternité, la souffrance</t>
  </si>
  <si>
    <t>les médias, la hiérarchie, le pouvoir</t>
  </si>
  <si>
    <t>l’absence de hiérarchie, l’adoption d’une seule idée comme figure de proue : le RIC</t>
  </si>
  <si>
    <t>ce ne sont que des facteurs extérieurs : les médias, les blackblocs et bien sûr les forces de l’ordre</t>
  </si>
  <si>
    <t>l’obtention du RIC, la vraie démocratie, le changement de système politique</t>
  </si>
  <si>
    <t>Plus de gens ont été amenés à réfléchir et/ou à rejoindre le mouvement</t>
  </si>
  <si>
    <t>continuer sans lâcher, et surtout METTRE LES FORCES DE L’ORDRE DU CÔTÉ DU PEUPLE</t>
  </si>
  <si>
    <t>les blocages, ça embête les potentielles personnes qu’on aurait pu convaincre et ça les retourne 4x plus vite contre nous</t>
  </si>
  <si>
    <t>il y a trop d’exemples</t>
  </si>
  <si>
    <t>2020-12-16 12:30:07.295 +00:00</t>
  </si>
  <si>
    <t>La misére du peuple qui s'agrandit et le fait que les dirigeants ne font rien pour y remédier vraiment.</t>
  </si>
  <si>
    <t>Les échanges pour un monde meilleurs comme l'instauration du RIC en toutes matière</t>
  </si>
  <si>
    <t>Les manifestations à cause de la répression des FO sur le peuple pacifiste.</t>
  </si>
  <si>
    <t>Les gazages</t>
  </si>
  <si>
    <t>Les partage d'informations</t>
  </si>
  <si>
    <t>Être plus présente.</t>
  </si>
  <si>
    <t>rallier les maires à la cause du peuple pour qu'ils puissent créer une monnaie reconnue</t>
  </si>
  <si>
    <t>Solidarité, échange d'idées et d'informations</t>
  </si>
  <si>
    <t>Le mieux vivre pour tous,la souveraineté du peuple avec le RIC</t>
  </si>
  <si>
    <t>La politique, la peur, le refus de croire des choses qui leur sont impossible à imaginer.</t>
  </si>
  <si>
    <t>La solidarité et de l'éveil pour certains</t>
  </si>
  <si>
    <t>Les gens de mauvaise foi et les fausses informations</t>
  </si>
  <si>
    <t>La solidarité,les lives,les échangent</t>
  </si>
  <si>
    <t>Le passage dans les médias qui avait pour seul objectif détruire le mouvement aux yeux du monde</t>
  </si>
  <si>
    <t>Reprendre notre souveraineté avec une 6éme république</t>
  </si>
  <si>
    <t>faire des conférences avec des personnes qui travaillent sur le RIC pour éveiller les gens mais pas que dans les grandes villes. Mais avec les restrictions pas évident pour le moment.</t>
  </si>
  <si>
    <t>Aucune toutes actions et bonne à faire et merci à tous les actifs</t>
  </si>
  <si>
    <t>Le self contrôle face aux dénigrements</t>
  </si>
  <si>
    <t>Les fous furieux malgré que parfois il y a de quoi face à cette répression.</t>
  </si>
  <si>
    <t>Les réseaux,les chaînes infos (médias libre)</t>
  </si>
  <si>
    <t>Des réseaux sociaux pas surveillés</t>
  </si>
  <si>
    <t>2020-12-16 12:13:46.500 +00:00</t>
  </si>
  <si>
    <t>La lutte contre les injustices et la précarité</t>
  </si>
  <si>
    <t>Manifs et reunion</t>
  </si>
  <si>
    <t>La fraternité des rond-point</t>
  </si>
  <si>
    <t>La violence des forces de l ordre sans raison</t>
  </si>
  <si>
    <t>Mon engagement dans les actions et ma solidarité envers le mouvement</t>
  </si>
  <si>
    <t>Je suis volontaire pour aller au devant des citoyens pour les remotiver</t>
  </si>
  <si>
    <t>Tentative de reveil du peuple sur la bascule vers la désintégration de notre service public</t>
  </si>
  <si>
    <t>Ce que le pouvoir REUSSIT bien .. l intimidation</t>
  </si>
  <si>
    <t>Nous avons effrayé un peu les gouvernements</t>
  </si>
  <si>
    <t>La tentative de récupération par des personnalités qui se sont improvisés leader</t>
  </si>
  <si>
    <t>Amitié</t>
  </si>
  <si>
    <t>Nous avons eu le respect de notre municipalité</t>
  </si>
  <si>
    <t>Une bonne information et formation</t>
  </si>
  <si>
    <t>Les faux chiffres communiqués par les chaines ordinaires les images de violences qui tournent en boucle</t>
  </si>
  <si>
    <t>Le dénigrement</t>
  </si>
  <si>
    <t>Des plates formes dédiées</t>
  </si>
  <si>
    <t>Infirmière</t>
  </si>
  <si>
    <t>2020-12-16 11:49:34.682 +00:00</t>
  </si>
  <si>
    <t>la main mise de l'Etat sur nos libertés et la destruction de tout notre système économique par le gouvernement au profit du capitalisme et des grands groupes industriels au détriment du peuple</t>
  </si>
  <si>
    <t>Au départ les manifestations du samedi.</t>
  </si>
  <si>
    <t>Très bon enfant. Les gendarmes très sympathiques nous aidaient à traverser les passages piéton sur les ronds points pour ne pas se faire écraser par les véhicules. Aucune violence à déplorer. 
Il y a eu aussi une manifestation des motards à laquelle j'ai participé.</t>
  </si>
  <si>
    <t>J'habite en Guyane. Au départ il y a eu quelques blocage sur les ronds points mais la population n'a pas suivi et le mouvement s'est vite interrompu.</t>
  </si>
  <si>
    <t>Aucune motivation de la population pour manifester.</t>
  </si>
  <si>
    <t>j'ai juste fait acte de présence</t>
  </si>
  <si>
    <t>2020-12-16 12:06:32.376 +00:00</t>
  </si>
  <si>
    <t>La levée massive aux quatre coins de la France</t>
  </si>
  <si>
    <t>??? Lorsque les jaunes ont fait tremblé le pouvoir avec des propositions concrètes.</t>
  </si>
  <si>
    <t>manifestations car violences policières inouïes, mépris. La France et sa banale violence depuis quelques années.</t>
  </si>
  <si>
    <t>Une certaine fraternité et une détemination</t>
  </si>
  <si>
    <t>Violences policières et du pouvoir avec leur mépris de la vie et la banalité des gazages (handicapés, enfants dans des poussettes avec des bombes à bout portant), des insultes, des personnes tabassées gratuitement à terre face à un groupe monstres lâches (comment peut-on faire de telles choses sur une personne à plusieurs revêtus de l'habit noir ?), les canons à eau, les chiens, les chevaux. Où sommes-nous ? Dans quel type d'état sommes-nous ? Les voltigeurs à comparer à certaines tristes époques. Mais quelles violences !!! Quelle hargne !</t>
  </si>
  <si>
    <t>pas facile face à la terreur !</t>
  </si>
  <si>
    <t>L'espoir ! Une timide illusion face aux intérêts puissants des gouvernants (tous associés à l'élite), du medef, des syndicats patronaux</t>
  </si>
  <si>
    <t>la lutte face à la misère et à l'oppression</t>
  </si>
  <si>
    <t>le manque d'unité (alors qu'en haut lieu, on sait faire et on fait tout pour cela avec les réseaux, l'entre-soi, la domination dans le temps, les calculs...), le savoir-faire pour créer cette unité qui engendre le poids, la peur dans l'autre camp avec des personnes intègres, déterminées soutenues par des équipes infaillibles et solides.</t>
  </si>
  <si>
    <t>la faiblesse d'unité face à un pouvoir prêt à tout : quelques personnes ont, dès le départ, pris les choses en main mais très vite, elles ont eu des pressions qui les ont faites reculées et à juste titre. Elles ont eu le courage mais il arrive à un moment où ce n'est plus tenable.</t>
  </si>
  <si>
    <t>l'unité, une certaine fraternité, la volonté.</t>
  </si>
  <si>
    <t>la désorganisation, trop de critiques qui tuent le mouvement et parfois la lassitude.</t>
  </si>
  <si>
    <t>???? sortir la corruption, les réseaux pour en revenir à l'honnêteté, l'écoute comme dans les pays scandinaves.</t>
  </si>
  <si>
    <t>Une prise de conscience de la majorité des français, une ouverture d'esprit vers la critique des pouvoirs, de leurs actions machiavéliques et destructrices d'une grande partie des français avec l'accélération de la pauvreté et le pillage par quelques groupes d'initiés.</t>
  </si>
  <si>
    <t>???? face à une violence sans fin et sans nom ???? La terreur est bien là. Mais comment faire ?</t>
  </si>
  <si>
    <t>je ne sais pas car les gouvernants font tout pour faire taire</t>
  </si>
  <si>
    <t>globalement : faire passer les gilets jaunes pour des violents, des casseurs y compris celles et ceux des ronds-points qui étaient pacifiques et qu'on a délogé par la force, la brutalité.
Arrestation de Monsieur Drouet aux champs élysées avec une armada de policiers contre quelques personnes</t>
  </si>
  <si>
    <t>la liberté de paroles</t>
  </si>
  <si>
    <t>la détermination au fil des semaines, des mois. La mobilité et l'implantation dans tout le pays.</t>
  </si>
  <si>
    <t>le manque d'unité nationale</t>
  </si>
  <si>
    <t>le portable pour la mobilité</t>
  </si>
  <si>
    <t>2020-12-16 11:51:25.786 +00:00</t>
  </si>
  <si>
    <t>2020-12-16 12:10:03.820 +00:00</t>
  </si>
  <si>
    <t>Ne plus participer à des Manifestation avec plusieurs leader parceque il faut un chef et pas 10 ça engendre la mème politique qu’eux et non des actions concrètes et positives.</t>
  </si>
  <si>
    <t>La solidarité des gens et le regroupement de toute une classe qui travail mais ne gagne rien</t>
  </si>
  <si>
    <t>Les gaz et la violence</t>
  </si>
  <si>
    <t>Ma présence ;-)</t>
  </si>
  <si>
    <t>Publicité internet</t>
  </si>
  <si>
    <t>Oui un seul leader et aussi dès qu’ils y a des violences sur une manif rentrer chez vous, comme ça ils ne restera sur la place que les casseurs. On reviendra un autre jour, solidaire de ceux sui ont en marre de la violence et montrer notre détachement à toute violence. Ensuite un seul leader on vote et au élection on vote encore pour qu’il sois élu..</t>
  </si>
  <si>
    <t>Bataille pour l’injustice et pour sue chacun vive dignement</t>
  </si>
  <si>
    <t>Le smic LOL et ils savent ce que le mot galère veux dire</t>
  </si>
  <si>
    <t>Trop de líder et surtout ne pas savoir se retirer dès qu’ils y’a des violences où intervenir contre les violences .une manif peux très bien se réunir sans allez de bout en bout d’une avenue , le visuel d’un grand rassemblement suffit. Après s’ils y en as qui provoque la police où bien vous les virer ou c’est vous qui partez ;-)</t>
  </si>
  <si>
    <t>La régularité des rdv tous les samedi</t>
  </si>
  <si>
    <t>Trop de lider et aucune intervention pour stopper les casseurs</t>
  </si>
  <si>
    <t>Élection d’un lider et qu’il soit représenté par un lider politique</t>
  </si>
  <si>
    <t>La peur du gouvernement de perdre le contrôle</t>
  </si>
  <si>
    <t>Se rassembler tous les samedi sans violence et se retirer si violence il y a</t>
  </si>
  <si>
    <t>Mélangez gilet jaune aux extrémistes gauche ou droite et aux black block</t>
  </si>
  <si>
    <t>Violences</t>
  </si>
  <si>
    <t>Les tracts dans les boîtes aux lettres et sur les murs..</t>
  </si>
  <si>
    <t>2020-12-16 12:05:25.081 +00:00</t>
  </si>
  <si>
    <t>La légitimité de l'être humain dans son intégrité</t>
  </si>
  <si>
    <t>La longueur dans le temps pour que beaucoup d'entre nous prennent conscience de l'endoctrinement des #gouvernements médias et j'en passe</t>
  </si>
  <si>
    <t>A des manifestations violentes pour moi celles ci ne sont efficaces que lorsqu'elles restent dans la force tranquille et sur le long terme</t>
  </si>
  <si>
    <t>La détermination passive</t>
  </si>
  <si>
    <t>Que le gouvernement et la police ai laissé des casseurs détruire pour casser le mouvement</t>
  </si>
  <si>
    <t>Mon état de santé</t>
  </si>
  <si>
    <t>J'ai informé autour de moi pour l'éveil des consciences humaines</t>
  </si>
  <si>
    <t>Distribuer nourriture et eau</t>
  </si>
  <si>
    <t>Ne pas lâcher ne pas baisser les bras restez intègre en son âme et conscience être patient</t>
  </si>
  <si>
    <t>L'éveil de la conscience des peuples</t>
  </si>
  <si>
    <t>L'amour le respect la tolérance l'entraide</t>
  </si>
  <si>
    <t>Leur ego qui ne leur ouvre pas la voie de l'union l'avancée ne pourra se faire que dans le partage des idées et des philosophies de chacun en écartant toute violence verbale physique ou d'ideaux sectaires de chefs sachant que nous ne sommes chefs que de nous même et de personne d'autre</t>
  </si>
  <si>
    <t>L'union</t>
  </si>
  <si>
    <t>Le besoin d'avoir un représentant qui n'est pas humble de sa personne et vis à vis de ses confrères de lutte c'est d'un orateur neutre qui ne doit retranscrire que les doléances des autres dont nous avons besoin</t>
  </si>
  <si>
    <t>Je n'émet pas d'avis chacun se reconnaîtra dans ce qu'il est</t>
  </si>
  <si>
    <t>Je n'émet pas d'avis personnel chacun se reconnaîtra dans son for intérieur</t>
  </si>
  <si>
    <t>2020-12-16 11:59:49.947 +00:00</t>
  </si>
  <si>
    <t>Le poids de plus en plus élevé des prélèvements...</t>
  </si>
  <si>
    <t>2020-12-16 13:05:09.774 +00:00</t>
  </si>
  <si>
    <t>l'aspect non étiqueté. La convergence des luttes</t>
  </si>
  <si>
    <t>Les blocages, la convergence</t>
  </si>
  <si>
    <t>vraie peur des forces de l'ordre : donc les manifestations. Mais j'y retournerai quand même</t>
  </si>
  <si>
    <t>aucun, seule présence</t>
  </si>
  <si>
    <t>infirmier</t>
  </si>
  <si>
    <t>fédérer...</t>
  </si>
  <si>
    <t>2020-12-16 11:56:16.570 +00:00</t>
  </si>
  <si>
    <t>2020-12-16 12:13:52.804 +00:00</t>
  </si>
  <si>
    <t>La mobilisation sur les réseaux avant le 17, les GJ sur le pare-brise, une prise de conscience de la corruption et du déni politique omniprésents</t>
  </si>
  <si>
    <t>Essayer de rassembler un max de personnes au début, puis l’arrivée des CRS au bout de 4 jours a tout fait basculer</t>
  </si>
  <si>
    <t>Manifs: devenues une chasse aux manifestants par les flics</t>
  </si>
  <si>
    <t>Les rassemblements au QG de Béthune, et une manif à Amiens la 1ère « on vient te chercher chez toi », très très bien organisée!!</t>
  </si>
  <si>
    <t>Voir le déferlement de critiques sur les réseaux et à la TV les samedis soirs des premiers actes</t>
  </si>
  <si>
    <t>Idées de mobilisation sur le QG</t>
  </si>
  <si>
    <t>Malheureusement la répression tellement forte (on a encore pu le constater avec Mélanie 72h de GAV pour rien); la peur qu’ils ont qu’on les fasse tomber... rend les actions visibles compliquées. Et une entrée en politique telle qu’elle existe auj n’a aucun sens puisque nous voulons réformer le système...</t>
  </si>
  <si>
    <t>Le souhait de changer le « monde » 😉</t>
  </si>
  <si>
    <t>Les avis divergents, le manque d’écoute, la jalousie parfois... bref les traits de caractère humain 😢</t>
  </si>
  <si>
    <t>La détermination du début</t>
  </si>
  <si>
    <t>Peut être certaines personnalités qui en ont vu un moyen d’être vu justement</t>
  </si>
  <si>
    <t>Le partage des bavures policières qui ne passaient bien sûr pas aux infos</t>
  </si>
  <si>
    <t>De fausses infos, avec des dates anciennes par exemple</t>
  </si>
  <si>
    <t>Changer de « république », de système, de contrôle des hauts fonctionnaires...</t>
  </si>
  <si>
    <t>Perso rien, même sa putain de prime je l’avais déjà sauf que maintenant mes patrons en profitent pour être defiscalisés</t>
  </si>
  <si>
    <t>Une révolution malheureusement</t>
  </si>
  <si>
    <t>Les manifs à la longue provoquent la lassitude des personnes en dehors du mouvement</t>
  </si>
  <si>
    <t>Les passages en boucles des mêmes scènes tout le week-end à la TV</t>
  </si>
  <si>
    <t>Certains se mettent en avant</t>
  </si>
  <si>
    <t>Divers milieux sociaux présents permettent divers avis</t>
  </si>
  <si>
    <t>Le bouche à oreille (difficile dans une société connectée)</t>
  </si>
  <si>
    <t>La pauvreté, faim dans le monde</t>
  </si>
  <si>
    <t>Opticienne</t>
  </si>
  <si>
    <t>2020-12-16 12:04:40.203 +00:00</t>
  </si>
  <si>
    <t>l'injustice de notre société.</t>
  </si>
  <si>
    <t>La camaraderie.</t>
  </si>
  <si>
    <t>La répression gouvernementale.</t>
  </si>
  <si>
    <t>Continuez.</t>
  </si>
  <si>
    <t>Soulévement populaire.</t>
  </si>
  <si>
    <t>le raz le bolle générale.</t>
  </si>
  <si>
    <t>la désinformation organisée par le pouvoir.</t>
  </si>
  <si>
    <t>l'entraide.</t>
  </si>
  <si>
    <t>le manque de représentation.</t>
  </si>
  <si>
    <t>2020-12-16 15:25:10.511 +00:00</t>
  </si>
  <si>
    <t>J'ai trouvé formidable que spontanément les citoyens prennent la parole, qu'ils expriment leur désaccord face à une société où l'argent devient la seule valeur.</t>
  </si>
  <si>
    <t>Toutes les actions où la population, même si elle ne participait pas, a soutenu le mouvement, les manifestations, les banderoles qui rendaient visibles les raisons du mouvement, en particulier les actions non violentes, de résistance visible, les occupations de certains lieux comme les ronds points, quand bien même la violence venait de la police, car les tous les citoyens conscients ont vu le vrai visage du pouvoir en place. La demande d'un référendum est une excellente chose, une base qui rassemble, même si on ne se fait pas d'illusion sur la réponse du gouvernement.</t>
  </si>
  <si>
    <t>Hormis les actions violentes - mais je pense que ce n'était que des cas très isolés, souvent dûs à la pression exercée par la police - donc, hormis cela, toutes m'ont paru pertinentes.</t>
  </si>
  <si>
    <t>Les grandes manifestations, les soutiens manifestés par la population, en particulier la solidarité que j'ai pu constater, par exemple en fournissant des vivres aux gilets jaunes dont je salue ici le courage.</t>
  </si>
  <si>
    <t>Ce sont évidemment les actes de violence de la part de la police, cette mémé qui a été maltraitée, ces manifestants qui ont été blessés.</t>
  </si>
  <si>
    <t>Je suis une personne handicapée qui a 67 ans, j'avoue m'être un peu dégonflé.</t>
  </si>
  <si>
    <t>Aujourd'hui, je pense qu'il faut que je me bouge les fesses, et je suis prêt à soutenir physiquement un regain du mouvement.</t>
  </si>
  <si>
    <t>J'étais encore en activité pendant le mouvement, avant le confinement (je n'ai pris ma retraite que récemment), et je suis journaliste, j'ai valorisé autant que je pouvais les actions des gilets jaunes.</t>
  </si>
  <si>
    <t>Ecrire, car c'est ce que je sais faire de mieux, et faire savoir que beaucoup de gens qui ne portent pas le gilet sont de tout coeur avec ceux qui se mobilisent.</t>
  </si>
  <si>
    <t>Peut-être, je dis bien peut-être car je n'ai pas la science infuse, porter des revendications et des demandes très concrètes, comme par exemple la défense des services publics qui sont démantelés aujourd'hui et qui nous garantissent pourtant la meilleure justice sociale. Le lien avec des organisations politiques (sans inféodation), pour que ces revendications soient enfin relayées, qu'elles soient portées aussi par des députés, ceux qui défendent le bien public.</t>
  </si>
  <si>
    <t>Des mots me viennent : le besoin d'une vie meilleure, un sursaut de citoyenneté, de dignité, face à un état qui, de plus en plus, favorise les grandes fortunes financières.</t>
  </si>
  <si>
    <t>Je crois qu'il y a une prise de conscience qu'un système qui place le rendement financier (pour une poignée d'individus) mène le pays, et même le monde d'une façon générale, à une impasse. Même si tous les gens qui se mobilisent, et ceux qui soutiennent, n'ont pas forcément la même analyse politique, tous comprennent que la loi du fric démunit une très large majorité de la population, chômeurs, ouvriers, employés et même patrons de PME PMI, au profit d'une toute petite minorité. Cela est clair.</t>
  </si>
  <si>
    <t>L'analyse sur les raisons des fractures sociales, sur le déséquilibre de notre société, avec en plus le rôle néfaste que jouent les médias et la télévision. Je crois que cela empêche d'établir clairement des bases communes de revendications. Mais le mouvement même a eu un rôle pédagogique, en l'occurrence. Car le facteur le plus néfaste, dans un mouvement populaire, c'est le découragement, le fait de perdre l'espoir. Cela peut amener des divisions, car certains sont tentés de ne plus y croire. Cela, il faut le combattre.</t>
  </si>
  <si>
    <t>Malgré le rôle négatif joué par les médias, je crois qu'une large majorité de la population a éprouvé une vague de sympathie pour ceux qui se battent, et l'on a compris qu'ils se battaient pour tous, pour nous, même pour ceux qui ont fait la grimace. C'est un beau succès de ce point de vue.</t>
  </si>
  <si>
    <t>Quand autant de gens venus d'horizons différents mènent ensemble une série d'actions, il y a toujours des bugs, c'est normal. D'autant plus que les médias, pour encore parler d'eux, s'ingénient à mettre en avant les dysfonctionnements et les désaccords. Ce qui n'a pas toujours bien fonctionné, c'est d'établir clairement les plateformes communes, et il y en beaucoup, c'est une meilleure coordination, difficile pour un mouvement qui a démarré avec beaucoup de spontanéité. Cette spontanéité a été très positive, et d'autant mieux reçue par la population ; le mouvement ne s'est pas situé dans l'orbite des appareils politiques et c'est très bien. Mais à un moment donné, la jonction me semble nécessaire, comme je l'ai dit, pour permettre au mouvement d'aboutir à des transformations sociales. C'est là, évidemment, que se joue une partie difficile. Garder son identité mais passer des accords (et ici je pense aux Insoumis, au PCF et à d'autres qui se situent dans une perspective de sortie de la sphère des grandes puissances financières. Cela, à mon humble avis, pourrait prendre la forme d'accords ponctuels sur certains points : augmentation du smic, meilleure protection pour les familles les plus démunies, défense de la sécurité sociale et des services publics, contrôle des flux financiers, soutien aux PME et artisans, et d'autres points qu'il faudrait examiner et lister.</t>
  </si>
  <si>
    <t>La solidarité. La mobilisation. Une bonne conscience politique des enjeux que soulève le mouvement.</t>
  </si>
  <si>
    <t>Difficile à dire, Mes groupes, je ne sais pas au juste ce que ça veut dire.</t>
  </si>
  <si>
    <t>Ah, grande question ! J'ai déjà donné quelques éléments dans une réponse précédente. On voit actuellement un mouvement contraire dans notre société : une déréglementation flagrante en ce qui concerne les très grandes entreprises, au niveau de l'imposition par exemple, du droit à licencier ; d'une façon générale, elles participent de moins en moins à la vie sociale du pays ; en même temps, une réglementation de plus en plus étroite frappe la population, le démantèlement des prud'hommes par exemple, l'augmentation du coût de la vie, et le droit à l'expression très attaqué. Selon moi, la finalité du mouvement pourrait être de rétablir les équilibres, en poussant les députés à monter au créneau pour que certaines lois soient abandonnées, ou corrigées avec la CONSULTATION des citoyens (la réforme des retraites par exemple, qui fait peser de véritables hypothèques sur l'avenir de millions de gens). Mais aussi proposer des lois, ou l'application de lois laissées pour compte, comme l'impôt de solidarité sur les grandes fortunes.</t>
  </si>
  <si>
    <t>En premier lieu, je dirais l'espoir. Le confinement, et sa durée, ont mis un frein à cet espoir, mais il serait dangereux de penser que tout est joué. Le mouvement des gilets jaunes, c'est une véritable cure de santé pour la démocratie.</t>
  </si>
  <si>
    <t>Avant tout, maintenir la mobilisation et l'union. Les moyens d'action ? Qu'avons-nous comme moyens ? Manifester, même si beaucoup doutent de l'efficacité de ce moyen, il reste un DROIT pour lequel nos anciens se sont battu, c'est la parole qui descend dans la rue, et contrairement à ce que pensent certains, c'est quelque chose que craint le pouvoir. L'occupation de certains lieux comme les ronds-points est à réfléchir. Elle a ses bons côtés, la présence des citoyens qui veulent intervenir dans la vie politique est un signe fort. Mais aussi, je l'espère, aboutir à des accords sur des points importants de transformation de la vie sociale. Facile à dire, mais comment faire autrement ? Il faudrait que les porte-parole soient coordonnés, qu'ils soient capables d'avancer des propositions communes, claires.</t>
  </si>
  <si>
    <t>Ce qui me semble inefficace, c'est en premier lieu l'action violente. Le feu, la casse, ont des effets néfastes sur la défense d'une cause. L'histoire l'a montré. Je comprends qu'on ait envie de démolir un certain nombre de représentations du luxe insolent des riches, le Fouquet's, le siège d'une multinationale, et j'en passe. Mais au final, c'est donner des arguments aux ennemis de la démocratie. Je n'ai pas de méthode idéale, mais je sais que nous sommes capables d'imaginer des stratégies intelligentes.</t>
  </si>
  <si>
    <t>Il y en a beaucoup. Les actions de répression violente par les forces "de l'ordre" sont très souvent passées sous silence. Les actions de solidarité et de soutien de la population sont quasiment absentes du traitement médiatique. La parole donnée aux représentants du mouvement est traitée de façon très partiale, en mettant en avant les maladresses et en taisant les argumentations les mieux construites.</t>
  </si>
  <si>
    <t>Les témoignages de ceux qui parlaient de leurs propres difficultés, une dame évoquant son problème pour joindre les deux bouts, par exemple. Mais aussi ceux qui ont dénoncé l'énorme fossé existant entre les plus riches et le reste de la population, TOUT le reste, non seulement les plus pauvres, mais aussi les gens des couches moyennes qui voient leur niveau de vie diminuer inexorablement. Tout ce qui a pu toucher une grande partie de la population a été très positif.</t>
  </si>
  <si>
    <t>Le négatif, ce peut être les attitudes sectaires, le racisme, la défense exclusive d'une corporation, quand bien même défendre ses intérêts immédiats est légitime, pour un mouvement aussi vaste que celui des gilets jaunes, en rester au partiel n'est pas bon.</t>
  </si>
  <si>
    <t>Justement, beaucoup de gilets jaunes, quand le mouvement s'est élargi, ont su trouver les mots et les slogans pour faire comprendre à tout le monde que ce combat nous concernait tous. La dénonciation des injustices sociales et le désir de changer la société pour que tous puissent y trouver leur place, cela a été dit, cela s'est lu sur les banderoles, voilà des choses que le médias n'ont pas pu gommer.</t>
  </si>
  <si>
    <t>J'ai déjà répondu à cette question ; dans les groupes locaux le mouvement a été assez identique à ce qui s'est passé ailleurs.</t>
  </si>
  <si>
    <t>Pour diffuser des infos qui n'apparaissent pas dans les médias, photos, événements, prises de parole.</t>
  </si>
  <si>
    <t>Les outils numériques sont à double tranchant. Mais je dois reconnaître que pour avoir une vision plus globale, sortie du traitement télé ou radio qui sont souvent au service des puissances financières, j'ai utilisé les réseaux sociaux, les journaux internet, les vidéos. Bien sûr ces réseaux, ces chaînes vidéo sur le net, sont aussi entre les mains d'un petit nombre, il y a là, donc, une apparente contradiction. Mais en fait, il est beaucoup plus difficile de contrôler ce qui passe par le net que ce qui passe par la télé ou la radio. Je me sers de la globalité, et aussi de la presse écrite, pour croiser l'information, comparer, pour essayer d'y voir clair en utilisant cet outil fabuleux qui n'est pas numérique : l'esprit critique.</t>
  </si>
  <si>
    <t>Que dire? Les outils alternatifs, je crois. On fait du bio avec le pain et le fromage, on peut aussi en faire avec l'info. Certains le font, d'ailleurs, il y a des chaînes intéressantes sur le net, il faut les trouver, trier car beaucoup d'âneries s'y trouvent aussi.</t>
  </si>
  <si>
    <t>2020-12-16 12:06:33.062 +00:00</t>
  </si>
  <si>
    <t>1°) Le pouvoir central jacobin utilise le mensonge comme outil de gestion de la nation. Dans mon domaine d'expertise c'est flagrant alors je me dis que dans les autres domaines c'est la même chose.
2°) Dans mon domaine d'expertise, j'ai réalisé des études qui font qu'en ce moment on a allumé une bombe sociale qui explosera dans les années 2030-2035. C'est le coût de l'électricité fournit par les éoliennes off-shore. Cela va conduire à tripler le coût du kilowattheure dans les prochaines années. En France on va payer 287€ le mégawattheure aux fournisseurs alors qu'au Danemark la société Wattenfall va le facturer 49.9€... Le casse du siècle par Macron pour les Total, Suez...</t>
  </si>
  <si>
    <t>Écrire aux députés et responsables politique</t>
  </si>
  <si>
    <t>Le retour vers la vérité.</t>
  </si>
  <si>
    <t>Débats</t>
  </si>
  <si>
    <t>Le vrai débat</t>
  </si>
  <si>
    <t>Mes compétences dans le domaine de l'énergie pour garder le prix de l'électricité le plus bas possible et alerter les gens de ce qui va ce passer. les projections de la cours des comptes, de l'Assemblée nationale, du Sénat et de la CRE sont unanimes: en 2032 le prix de l'électricité pour les consommateurs sera multiplié par 3.5.</t>
  </si>
  <si>
    <t>Continuer le vrai débat. Faire un site où l'on peut mettre des dossiers à disposition de tout le monde pour que tous puisse être informés.</t>
  </si>
  <si>
    <t>Mouvement spontané, sincère.</t>
  </si>
  <si>
    <t>Le bien commun</t>
  </si>
  <si>
    <t>Manque de leader charismatique.</t>
  </si>
  <si>
    <t>Faire des groupes de pressions à chaque niveau</t>
  </si>
  <si>
    <t>Relancer les débats</t>
  </si>
  <si>
    <t>Par internet</t>
  </si>
  <si>
    <t>Comment se fait-il qu'il y a eu tant de blessés à la tête.</t>
  </si>
  <si>
    <t>2020-12-16 12:25:37.229 +00:00</t>
  </si>
  <si>
    <t>Le fait que cela semblait être un mouvement spontané, sans étiquette ni leaders!</t>
  </si>
  <si>
    <t>Les manifestations qui se font récupérer! Je préfère une résistance discrète mais suivie dans ma façon de vivre et surtout de consommer!</t>
  </si>
  <si>
    <t>Le démarrage! La rédaction de propositions citoyennes!</t>
  </si>
  <si>
    <t>Sentir les diverses tentatives de récupérations, et en voir certaines aboutir!</t>
  </si>
  <si>
    <t>éloignement et méfiance au vu de l'histoire qui se répète.</t>
  </si>
  <si>
    <t>Soutien, idées!</t>
  </si>
  <si>
    <t>Trouver un leader HUMAIN, FORT, LIBRE DE TOUTE APPARTENANCE QUELLE QU'ELLE SOIT, DÉMOCRATE, et POLITICIEN DÉSINTÉRESSE (si cela est possible!)</t>
  </si>
  <si>
    <t>Mouvement populaire, libre au début, puis pollué!</t>
  </si>
  <si>
    <t>L'envie de participer activement aux décisions qui les concernent, et pour lesquelles ils sont "les payeurs"!</t>
  </si>
  <si>
    <t>Les volontés contraires aux intérêts du plus grand nombre et les ambitions individuelles.</t>
  </si>
  <si>
    <t>Une certaine ambiance bon enfant et solidaire</t>
  </si>
  <si>
    <t>Tout ce qui découle des défauts humains</t>
  </si>
  <si>
    <t>Je n'ai pas de groupe! Je déteste les étiquettes qui sont le meilleur moyen de museler les gens!</t>
  </si>
  <si>
    <t>Plus de VÉRITABLE DÉMOCRATIE!</t>
  </si>
  <si>
    <t>Une petite prise de conscience? Du moins, je l'espère, et surtout, la bonne!</t>
  </si>
  <si>
    <t>Tenter d'éviter les conflits directs, contre productifs, au profits d'actions douces et têtues!</t>
  </si>
  <si>
    <t>Les conflits directs qui permettent, en se servant d'actes pas forcément commis par qui en est accusé, de discréditer le mouvement!</t>
  </si>
  <si>
    <t>Pas d'événement précis! Plutôt un effet d'ensemble!</t>
  </si>
  <si>
    <t>Humanité, solidarité!</t>
  </si>
  <si>
    <t>Ambition, manipulation!</t>
  </si>
  <si>
    <t>Un organisme réellement indépendant, si cela est possible!</t>
  </si>
  <si>
    <t>La considération animale</t>
  </si>
  <si>
    <t>2020-12-16 12:19:13.835 +00:00</t>
  </si>
  <si>
    <t>1) Privation des libertés ; 2) Détournement des fond publics vers le privé ; 3) Dégradation services publics surtout la santé ; 4) Destruction de la sécurité sociale etc.</t>
  </si>
  <si>
    <t>grève générale</t>
  </si>
  <si>
    <t>Actions syndicales division du citoyen avec des particularités corporatistes voir des privilèges personnalisés... syndicats vendus au pouvoir financier leurre pour les syndiqués de bases.... train gratuit pour se rendre au manif au lieu d'imposer une grève sncf pour provocation et division du peuple citoyen, par conséquence casse économique pour l'entreprise et but direction vers privatisation beau travail de collaboration des cadres des syndicats pro-libéraliste...</t>
  </si>
  <si>
    <t>recherche de connaissance et savoir sur divers sujet et comprendre ce présent.</t>
  </si>
  <si>
    <t>de voir les mutilés, de laisser libre court à la violence des blackblocs et antifa impunis et de la police servile... Et surtout récupération de la FI à tout bout de champ et rien de concret ds leurs actions radicales contre la situation de pouvoir totalitaire, ce qui peut être d'une bonne compatibilité de ces mouvement de bienpensance pour le peuple dont le vécu et le niveau de vie sont loin des réalité des gens qu'ils se clament de défendre.</t>
  </si>
  <si>
    <t>recherche d'infos et partage d'une vision pour sortir des carcans pré-établis comme des dogmes.</t>
  </si>
  <si>
    <t>Courageux, incompris par une partie de citoyen qui sont ds un virtuel organisé et qui n'ont pas le temps de s'informer avec une peur permanente qui pèse sur leur tête.</t>
  </si>
  <si>
    <t>sortir du modèle politique et des syndicats et du mensonge permanent</t>
  </si>
  <si>
    <t>les syndicats, les médiats, la peur des autres qui suivent le modèle de la pensée unique....</t>
  </si>
  <si>
    <t>la dissolution du mouvement par la division qui a été imposée par les syndicats, ex: la CGT à demander de porter des gilets rouge pour se différencier....</t>
  </si>
  <si>
    <t>souvent hors sujet, ne se sont pas intéréssé au fond du pourquoi, évites de mentionner les causes réelles du phénomène et surtout ne nomment pas les responsabilité du système.</t>
  </si>
  <si>
    <t>2020-12-16 12:28:03.370 +00:00</t>
  </si>
  <si>
    <t>L'incohérence des recommandations gouvernementales et la pression fiscale</t>
  </si>
  <si>
    <t>es blocages</t>
  </si>
  <si>
    <t>Le côté "bon enfant" des premiers jours</t>
  </si>
  <si>
    <t>Les scènes de violence extrême de certaines manifestations, sans doute aggravées par des mouvements de blackblock</t>
  </si>
  <si>
    <t>Rien, hélas, habitant une trop petite ville</t>
  </si>
  <si>
    <t>Des réflexions sur le long terme</t>
  </si>
  <si>
    <t>Difficile à imaginer</t>
  </si>
  <si>
    <t>Le mouvement a bien démarré, mais s'est enlisé suite à des récupérations et des désaccords</t>
  </si>
  <si>
    <t>Un certain ras-le-bol sur le manque de répartition des efforts de chacun</t>
  </si>
  <si>
    <t>La récupération par des "ténors" politiques</t>
  </si>
  <si>
    <t>Une idée moyenne pour exprimer un certain ras-le-bol</t>
  </si>
  <si>
    <t>Manque de coordination, mais évidemment, sans réprésentativité affirmée, c'est difficile</t>
  </si>
  <si>
    <t>Le pouvoir de rendre visible notre mécontentement</t>
  </si>
  <si>
    <t>Difficile dans la durée, et la division par de multiples "chefs"</t>
  </si>
  <si>
    <t>Au moins obtenir un référendum citoyen pour influencer les députés et le gouvernement</t>
  </si>
  <si>
    <t>Hélas, pas grand chose.</t>
  </si>
  <si>
    <t>Je suis contre les actions violentes et les dégradations des biens de gens qui ne sont souvent pas mieux lotis que nous.
Il faudrait arriver à remobiliser les gens, mais ils sont obnubilés actuellement par la pandémie.
Difficile à mettre en place sans se faire récupérer : avoir un porte-parole qui, comme à une époque J. Bové,
pourrait se faire admettre à une (hypothétique) concertation avec les autorités.</t>
  </si>
  <si>
    <t>Comme disait De Gaulle : la chienlit</t>
  </si>
  <si>
    <t>Lorsque des violences ont éclaté, alors là les grands médias en ont fait un relais impressionnant.
Mais les mêmes médias sont trop près du pouvoir, ils se sont brûlé les ailes, et ne font plus que relayer les consignes et expressions du pouvoir.</t>
  </si>
  <si>
    <t>Encore une fois la violence</t>
  </si>
  <si>
    <t>Les défilés calmes et distributions de tracts</t>
  </si>
  <si>
    <t>On en revient à la violence</t>
  </si>
  <si>
    <t>Je pense que ce sont les réseaux sociaux (dont je ne me sers pas).
Mais le pouvoir a de plus en plus de visibilité sur cesréseaux</t>
  </si>
  <si>
    <t>2020-12-16 14:16:29.979 +00:00</t>
  </si>
  <si>
    <t>Ce n'est pas une décision que j'ai prise ça s'est fait au fur et à mesure de la répression et des injustices grandissantes...on peut dire que j'ai été happée par le mouvement....comme prise dans un tourbillon qui ne s'est plus arrêté pendant plus d'un an</t>
  </si>
  <si>
    <t>toutes les actions pour être visibles et entendus, les ADA</t>
  </si>
  <si>
    <t>l'ADA à Montpellier, le festival jaune, les ronds points, les manifs, la mise en place d'un jardin solidaire gj</t>
  </si>
  <si>
    <t>la violence de la répression pendant les manifs, les auditions au tribunal</t>
  </si>
  <si>
    <t>la communication sur les manifs et ronds points, par les réseaux sociaux, les tracts....l'aide ponctuelle (cuisine service...)à l'organisation de festivals, réunions ...</t>
  </si>
  <si>
    <t>techniques de gestion du stress</t>
  </si>
  <si>
    <t>faire tomber toutes les étiquettes ! organiser des assemblées et des ateliers d'information, de gestion de la communication et de l'écoute, sur le ric (travail sur la constitution) ouverts à tous, des actions de solidarité, des actions artistiques</t>
  </si>
  <si>
    <t>un mouvement populaire joyeux plein d'énergie et d'espoir qui a permis de créer un réseau incroyable au delà de nos différences et beaucoup de remises en question sur nos croyances politiques</t>
  </si>
  <si>
    <t>les gj ont une belle énergie et ne supportent pas l'injustice, le besoin de solidarité, de liens et de partage</t>
  </si>
  <si>
    <t>les étiquettes politiques, les médias, le manque d'informations et d'écoute, les egos</t>
  </si>
  <si>
    <t>l'intelligence collective</t>
  </si>
  <si>
    <t>la communication, la définition d'un objectif commun, agir en fonction de ce qui nous rassemble et pas ce qui nous divise</t>
  </si>
  <si>
    <t>renverser ce gouvernement et changer de système politique (ric assemblée constituante...)</t>
  </si>
  <si>
    <t>retarder certaines actions du gouvernement (retraite vente d'aéroport...) et créer du lien du réseau</t>
  </si>
  <si>
    <t>informer, prendre ou couper les médias non indépendants, organiser des ateliers d'information, de travail sur la constitution, des festivals(musique expo...ambiance conviviale) pour attirer et informer les gens pour être plus nombreux</t>
  </si>
  <si>
    <t>yen a tellement ! déjà sur toutes les violences policières, sur nos revendications (le ric entre autres qui est nié depuis le début..) "on sait pas ce qu'ils veulent..!" sur les soi disant leaders...et sur le manque de leader ! sur le manque de structure du mouvement</t>
  </si>
  <si>
    <t>l'effort pour s'accepter avec toutes nos différences...le dépassement des égos pour une cause commune</t>
  </si>
  <si>
    <t>les étiquettes, les égos, la non écoute</t>
  </si>
  <si>
    <t>la joie, la solidarité, les efforts de bienveillance, la détermination, les discussions, les remises en question, la communication</t>
  </si>
  <si>
    <t>les étiquettes, le manque de recherche de consensus, les intérêts égoistes et/ou politiques</t>
  </si>
  <si>
    <t>sos racisme, ponctuellement causes écolos</t>
  </si>
  <si>
    <t>pour moi être gj c'est embrasser toutes les causes des injustices sociales et écologiques (mais engagée dans aucune organisation)</t>
  </si>
  <si>
    <t>accompagnement psychocorporel</t>
  </si>
  <si>
    <t>2020-12-16 12:27:49.854 +00:00</t>
  </si>
  <si>
    <t>mouvement libre et apolitique. améliorer le pouvoir d'achat</t>
  </si>
  <si>
    <t>les mobilisations</t>
  </si>
  <si>
    <t>les violences entre manifestants et forces de l'ordre</t>
  </si>
  <si>
    <t>FB, Twitter</t>
  </si>
  <si>
    <t>instagram, linkedin</t>
  </si>
  <si>
    <t>2020-12-16 12:43:33.999 +00:00</t>
  </si>
  <si>
    <t>Je ne me suis pas mobilisée de suite parce qu'étant sensible à la problématique du climat et de la détérioration de notre environnement, l'idée de la taxe carbone ne me choquait pas. Par contre ce qui m'a énormément choqué est l'intervention systématique de la police lors des manifestations ce que j'ai vu de mes propres yeux lors de l'acte 4 (si je ne me trompe pas) durant lequel se sont croisées la manif des GJ et celle pour le climat. Ce jour là j'ai compris qu'on leur clouait le bec parce que je n'ai vu aucune violence de la part des manifestants mais j'ai malheureusement vu celle de la police de près puisqu'on a tous été nassés. J'ai cherché à comprendre et je me suis dit qu'il fallait les soutenir.</t>
  </si>
  <si>
    <t>Je n'ai participé qu'aux manifs mais les assemblées et réunions bien qu'étant invisibles aux yeux de tous sont très importantes parce qu'elles permettent la réflexion. Un travail énorme a été fait, pour moi il y a un avant et un après GJ, ils ont sorti les "moins que rien" de l'obscurité. L'idée des ronds points est géniale, je regrette que les cabanes aient été démolies. C'était joyeux.</t>
  </si>
  <si>
    <t>Je ne sais pas, je retournerai en manif mais je reconnais que je fais pause en ce moment... je ne cours pas très vite !!!
Je compare la politique actuelle à un rouleau compresseur, nos gouvernants préfèrent matraquer leur population plutôt que de l'écouter. Ils me font penser à de jeunes enfants qui frappent ou qui mordent parce qu'ils ne savent pas s'exprimer par des mots...sauf que eux vont grandir et apprendre.</t>
  </si>
  <si>
    <t>Durant les manifestations on croyait vraiment que quelque chose était possible. Ceci était démenti dès qu'on jetait un oeil sur les médias mais dans l'action on se sentait unis.</t>
  </si>
  <si>
    <t>Pire que de fuir les gaz ou la matraque, c'était les commentaires des journalistes ou pseudos journalistes ou experts de ci ou de là ou commentateurs nantis. Ils se répandaient avec une suffisance insupportable.</t>
  </si>
  <si>
    <t>Je n'étais qu'une goutte d'eau.</t>
  </si>
  <si>
    <t>Je ne sais pas ce que je peux apporter, je ne sais même pas comment il perdure.</t>
  </si>
  <si>
    <t>Je regrette que les GJ ne se soient pas positionnés pour les élections, je comprends leurs réactions/au monde politique et leur refus de voter mais comment être acteur sans que cela prenne des lunes. La convention citoyenne pour le climat avec tous les moyens qu'on lui a donnés et le travail qu'elle a fourni n'a abouti à rien. Est ce impossible de fonder un parti ?</t>
  </si>
  <si>
    <t>spontané, déterminé, informé, inclusif</t>
  </si>
  <si>
    <t>Ce qui les unit est la prise de conscience que le régime dans lequel nous vivons ne s'intéressera plus à eux si ce n'est pour les asservir.</t>
  </si>
  <si>
    <t>Je ne sais pas vraiment, je ne suis pas assez informée. J'imagine que chacun veut imposer ses points de vue, ses solutions..., la difficulté à se faire entendre, peut-être des personnalités un peu trop fortes..., peut-être carrément le projet de société qu'on aimerait voir advenir.</t>
  </si>
  <si>
    <t>L'image... mais cela ne vient pas des GJ.</t>
  </si>
  <si>
    <t>Pour moi ce serait la prise en compte de tous les citoyens et une politique d'intérêt général.</t>
  </si>
  <si>
    <t>Historiques... Les GJ sont passés par là, ils n'ont pas réussi (pour l'instant ) à changer l'ordre des choses mais ils ont tiré la sonnette d'alarme.</t>
  </si>
  <si>
    <t>Quels moyens d'action ??? 
Infiltrer toutes les structures sociales, économiques, syndicales, médiatiques... et impulser une autre tendance... de l'intérieur. Sinon on va encore se casser le nez contre les boucliers de la police.</t>
  </si>
  <si>
    <t>Je crois que casser est contre productif. Cela sert à être vu certes mais pas entendu. C'est trop facile ensuite de casser un mouvement en ne parlant que de violences. ça nos dirigeants le savent et ils ont leur responsabilités dans l'organisation de cette violence, tous les manifestants le savent.</t>
  </si>
  <si>
    <t>Un GJ a été empêché de parler par l'animateur sous le prétexte qu'il n'était pas GJ... il parlait trop bien.</t>
  </si>
  <si>
    <t>2020-12-16 13:19:42.625 +00:00</t>
  </si>
  <si>
    <t>C'est, en premier lieu, la baisse du carburant à la pompe, étant un habitant du monde rural, ma voiture reste le seul moyen de communication avec les centres administratifs et les commerces, par la suite, j'ai compris que cela devenait un mouvement national très important pour ce qui concerne une nouvelle façon de vivre, en décidant nous-mêmes ce dont nous avions besoin...</t>
  </si>
  <si>
    <t>Bien sûr le RIC, action fondamentale pou le bien de tous, sans attende une hypothétique décision du gouvernement qui agit selon ses désirs et non selon les nôtres...</t>
  </si>
  <si>
    <t>Les mouvements de foule ont été à l'origine de violences non voulues par les gilets jaunes, les vrais, ce sont les blacks blocs qui ont décrédibilisés le mouvement, et ce sont eux, en fait, qui nous ont fait le plus de mal, pour encadrer une manifestation, il faudrait prévoir un service d'ordre propre aux gilets jaunes, un encadrement du mouvement un peu comme la dernière manif qui a eu lieu à Paris avec un service d'ordre réparti sur les deux côtés de la rue, donc sur les trottoirs.</t>
  </si>
  <si>
    <t>Les échanges avec les autres gilets jaunes autour des rond-points, on discutait des heures entières à refaire le monde, c'était super, d'ailleurs, les idées allaient toutes dans le même sens...</t>
  </si>
  <si>
    <t>les violences et la casse des commerces, je suis moi-même très respectueux du matériel et des gens, mais ce qui m'a le plus blessé dans ma chair, ce sont ces jeunes qui ont été atteints par les LBD et qui sont aujourd'hui, infirmes à vie, c'est inacceptable, surtout que ces jeunes n'étaient pas des blacks blocs...</t>
  </si>
  <si>
    <t>Comme je suis artiste, j'ai mis mes compétences professionnelles au profit du mouvement en concevant et réalisant des pancartes...</t>
  </si>
  <si>
    <t>Mes compétences d'écrivain public pour aider ceux qui ont des difficultés avec l'administration...</t>
  </si>
  <si>
    <t>Aujourd'hui, si l'on veut se faire entendre, c'est aussi par le biais des médias, et je pense qu'il y a aussi un problème de moyens financiers, donc, peut-être faudrait-il engager des actions de cagnottes en ligne pour récupérer des fonds et les mettre à disposition du mouvement et décider ensuite des actions à mener...</t>
  </si>
  <si>
    <t>Un mouvement citoyen au service de tous, pour le bien-être de chacun d'entre nous et non pas pour favoriser quelques personnes qui se partagent une richesse générée par des millions de gens, la fin de la monnaie et le début d'échanges non commerciaux, une nouvelle façon de vivre avec en premier lieu le troc, c'est-à-dire un échange de compétences sans passer par l'argent qui pourri toute la société et qui fragilise les plus faibles...</t>
  </si>
  <si>
    <t>C'est avant tout, je pense, la fin du monde actuel, et le désir d'engager les réformes nécessaires pour l'obtention d'une vie meilleure basée sur les échanges entre les personnes qui composent note société, avec le bannissement de cette société de consommation qui arrive à la fin de sa vie...</t>
  </si>
  <si>
    <t>Les gilets jaunes, comme dans toute société, ont des avis différents sur un certain nombre de choses, mais cela reste dans la forme et non pas sur le fond, j'ai pu m'en apercevoir au cours de mes discussions autour des ronds-points...</t>
  </si>
  <si>
    <t>Ce qui a le plus fonctionné, ce sont les revendications dans les manifs, qui étaient toutes à l'unisson du mouvement, qui, malheureusement ont été polluées par la casse des blacks blocs...</t>
  </si>
  <si>
    <t>Le désaccord entre certains membres qui désiraient se présenter aux élections, et d'autres qui ne comprenaient pas cette décision, pensant que le mouvement ne s'inscrivait pas dans l'état actuel des lois de la République, idée que je partage avec beaucoup de mes amis Gilets jaunes...</t>
  </si>
  <si>
    <t>Le blocage des ronds-points au début du mouvement, l'entraide qu'il y a eue pendant plusieurs mois au sein des Gilets jaunes...</t>
  </si>
  <si>
    <t>Bien sûr, pour moi, c'est l'absence d'encadrement pendant les manifs, c'est ce qui a mis fin aux défilés et qui a pourri le mouvement auprès de l'opinion publique...</t>
  </si>
  <si>
    <t>L'objectif ultime c'est d'arriver à convaincre l'opinion par des actions concertées par notre mouvement pour faire en sorte que notre société change complètement pour aller vers un partage plus juste des biens et un échange harmonieux, favorisant une équité et une égalité des chances en ne laissant personne sur le bord de la route...</t>
  </si>
  <si>
    <t>Les résultats obtenus ne sont pas complètement négatifs, mais je pense que l'on aurait pu aller plus loin si l'on avait pu gérer les actions violentes des blacks blocs...</t>
  </si>
  <si>
    <t>Pour le moment, nous ne sommes pas en mesure d'atteindre nos objectifs parce que l'on manque de moyens financiers pour agir, c'est paradoxal, mais c'est la vérité, nous ne sommes pas encore dans cette société idéale et l'on a besoin, pour l'instant, de se servir de l'argent pour arriver à nos fins, qui sont, le retrait définitif du système actuel qui pourri tout le monde et laisse une majorité de gens sur le carreau...</t>
  </si>
  <si>
    <t>Le fait de vouloir associer les syndicats, par exemple, n'est pas forcément une bonne chose, de même qu'un mouvement politique, les Gilets jaunes ne sont pas un mouvement politique, ce ne sont pas non plus des anarchistes, ce sont des personnes de tous âges et de tous niveaux qui veulent enfin pouvoir vivre normalement sans se demander comment ils vont finir le mois et pouvoir donc profiter des joies toutes simples et de chaque moment de la vie...</t>
  </si>
  <si>
    <t>De manière générale, les médias ont mis tout le monde dans le même panier, il n'ont pas été justes par exemple quand ils prétendaient que les Gilets jaunes cassaient les vitrines des magasins, en réalité, c'étaient les blacks blocs qui le faisaient en s'insérant au coeur des manifestants, de plus, ils ont mis l'accent sur ce qui se passait à Paris qui ne correspondait pas forcément aux évènements des petites villes, puisqu'à un moment donné, ils ont prétendu qu'il n'y avait plus personnes su les ronds-points alors que nous étions encore sur place en assurant une permanence 24/24...</t>
  </si>
  <si>
    <t>Le désir de former un groupe homogène sans considération d'appartenance à une branche de la société, nous étions tous de provenances différentes et personne ne parlait de politique sauf pour critiquer l'inaction du gouvernement...</t>
  </si>
  <si>
    <t>A vrai dire, je n'en vois pas, nous étions vraiment unis...</t>
  </si>
  <si>
    <t>Ce sont les attitudes des Gilets jaunes autour des ronds-points, même s'il y a eu des personnes décédées au début du mouvement...</t>
  </si>
  <si>
    <t>Toujours la même chose, la présence des blacks blocs dans les manifs...</t>
  </si>
  <si>
    <t>les téléphones portables qui ont permis de filmer les actions des forces de l'ordre sur les Gilets jaunes qui eux, manifestaient calmement, malheureusement, certains sont encore aujourd'hui infirmes à vie...</t>
  </si>
  <si>
    <t>Ce ne sont pas les outils numériques qui manquent, ce sont les rapports officiels du mouvement, je veux dire, par exemple des journalistes désignés à l'intérieur du mouvement pour ne pas que la vérité soit déformée par les médias officiels...</t>
  </si>
  <si>
    <t>2020-12-16 12:26:42.829 +00:00</t>
  </si>
  <si>
    <t>2020-12-16 12:32:07.161 +00:00</t>
  </si>
  <si>
    <t>l'hypocrisie , les mensonges; le dédain des politiques de tous bord</t>
  </si>
  <si>
    <t>la diffusion et les rassemblement sans violences au Rond point</t>
  </si>
  <si>
    <t>les manifs qui occasionnes des violences du chaos</t>
  </si>
  <si>
    <t>au début voir la mobilisation</t>
  </si>
  <si>
    <t>voir les violence que cela engendre</t>
  </si>
  <si>
    <t>nécéssaire</t>
  </si>
  <si>
    <t>marre des inégalités , marre d'être des citrons pressés</t>
  </si>
  <si>
    <t>LE RIC</t>
  </si>
  <si>
    <t>2020-12-16 12:38:14.240 +00:00</t>
  </si>
  <si>
    <t>Bonjour, on ne travaille plus pour vivre mais pour survivre</t>
  </si>
  <si>
    <t>Barrages filtrants , rond-point</t>
  </si>
  <si>
    <t>Manif du samedi car la police a complètement craquée en s'attaquant même aux personnes âgées</t>
  </si>
  <si>
    <t>Les rencontres faîtes sur les ronds-points, la convivialité, l'entraide, l'écoute</t>
  </si>
  <si>
    <t>Les charges policières</t>
  </si>
  <si>
    <t>Dessin, communication,</t>
  </si>
  <si>
    <t>Autonomie</t>
  </si>
  <si>
    <t>Retour sur les ronds-points, prise de lieux abandonnés</t>
  </si>
  <si>
    <t>Pour le peuple, par le peuple</t>
  </si>
  <si>
    <t>Marre de payer et d'être pris pour des cons</t>
  </si>
  <si>
    <t>Les prises de pouvoir, la politique</t>
  </si>
  <si>
    <t>L'écoute et la tolérance</t>
  </si>
  <si>
    <t>L'intolérance et les egos</t>
  </si>
  <si>
    <t>Que le peuple décide ce qui est bon pour aujourd'hui et pour demain</t>
  </si>
  <si>
    <t>Assez bons</t>
  </si>
  <si>
    <t>Grève générale, bloquer le pays</t>
  </si>
  <si>
    <t>La cohérence et la cohésion</t>
  </si>
  <si>
    <t>Les prises de pouvoir et l'intolérance. D'ailleurs nous ne les voyons plus</t>
  </si>
  <si>
    <t>La cohésion et la convivialité</t>
  </si>
  <si>
    <t>L'intolérance et le manque d'écoute</t>
  </si>
  <si>
    <t>Internet, live, articles</t>
  </si>
  <si>
    <t>Une chaine télé avec de vrais journalistes</t>
  </si>
  <si>
    <t>Nuits debout, blocage avec les routiers, le 49-3, la loi el comri...</t>
  </si>
  <si>
    <t>La défense des animaux et de la nature</t>
  </si>
  <si>
    <t>2020-12-16 12:41:39.659 +00:00</t>
  </si>
  <si>
    <t>La pertinence du discours de Priscillia Ludosky</t>
  </si>
  <si>
    <t>gilet jaune en vue dans la voiture</t>
  </si>
  <si>
    <t>Les mouvements sociaux dans la rue sur la durée</t>
  </si>
  <si>
    <t>Les mêmes mouvements sociaux : agoraphobie, crainte de la répression aveugle...</t>
  </si>
  <si>
    <t>Au début, j'osais y croire</t>
  </si>
  <si>
    <t>Les critiques haineuses des gens qui n'y comprenaient rien, l'intrusion de groupes de casseurs dans les manifs ; toutes ces personnes qui ont décrédibilisé le mouvement</t>
  </si>
  <si>
    <t>S'entourer de "sachants" irréprochables, non politisés, dont la parole ne peut être remise en cause (quoique aujourd'hui...) : politologues, sociologues, universitaires, économistes... Structurer le mouvement en groupes d'étude sur les thèmes de la lutte, et nommer un porte-parole. Très différent d'un leader. Simplement quelqu'un qui porte la voix du mouvement. La plupart des gens pensent que le mouvement est mort. Il faut leur montrer qu'il n'en est rien, qu'il s'agissait juste d'un repli stratégique pour une mise en ordre de marche opérationnelle et efficace. SURTOUT, ne pas céder aux sirènes politiciennes, montrer qu'un mouvement populaire peut fonctionner de façon autonome et pertinente.</t>
  </si>
  <si>
    <t>Le début d'une révolution.</t>
  </si>
  <si>
    <t>Mouvement populaire, non issu d'un engagement politique.</t>
  </si>
  <si>
    <t>Manque de cohésion, dispersion, amateurisme.</t>
  </si>
  <si>
    <t>La durée inédite de la mobilisation citoyenne.</t>
  </si>
  <si>
    <t>Le manque d'encadrement et d'organisation ayant entraîné l'intrusion de groupuscules de casseurs et d'opportunistes</t>
  </si>
  <si>
    <t>Arriver à former une Organisation reconnue de tous, indépendante de l'élite politicienne au pouvoir, une Organisation qui a un réel poids dans la prise de décision au niveau du pays, voire une refonte de notre Constitution</t>
  </si>
  <si>
    <t>Le mouvement est entré dans l'Histoire de France, en démontrant que le peuple était capable de revendiquer dans la durée</t>
  </si>
  <si>
    <t>Dit plus haut</t>
  </si>
  <si>
    <t>Se structurer comme n'importe quel autre mouvement politique ; ne serait suicidaire. Le peuple ne croit plus dans les gens qui nous gouvernent, des fonctionnaires complètement déconnectés de la réalité. Il adhèrera à la nouveauté si elle se démarque vraiment du fonctionnement politique actuel, si elle lui propose un avenir crédible, meilleur, ou chacun aura sa place et sa chance.</t>
  </si>
  <si>
    <t>Les mouvements dans la rue minimisés les derniers temps, voire tus.</t>
  </si>
  <si>
    <t>pétition du début</t>
  </si>
  <si>
    <t>2020-12-16 12:35:32.856 +00:00</t>
  </si>
  <si>
    <t>un sentiment général d'injustice</t>
  </si>
  <si>
    <t>les blocages ,la solidarité</t>
  </si>
  <si>
    <t>tout ce qui est violence physique et psychologiques</t>
  </si>
  <si>
    <t>l'expression de la solidarité à tous les niveauxles moments</t>
  </si>
  <si>
    <t>les moments violents et l'expression du racisme</t>
  </si>
  <si>
    <t>âge</t>
  </si>
  <si>
    <t>mobiliser en masse dès le départ et sur la durée</t>
  </si>
  <si>
    <t>manque de revendications communes</t>
  </si>
  <si>
    <t>unité</t>
  </si>
  <si>
    <t>faire plier les dirigeants</t>
  </si>
  <si>
    <t>unité et nombre</t>
  </si>
  <si>
    <t>localement</t>
  </si>
  <si>
    <t>education</t>
  </si>
  <si>
    <t>2020-12-16 12:44:57.252 +00:00</t>
  </si>
  <si>
    <t>Le coût de mon plein d'essence... qui a grimpé de 10 euros, et pour une taxe carbone hypocrite, car ne soulageant aucunement la planète de son étouffement sous le CO2. Puis j'ai entendu les explosions de très loin, et j'ai décidé de voir de près ce qui se passait; j'ai donc pu voir tous les systèmes érigés par le pouvoir pour empêcher une manifestation, comme l'arrêt de la ligne 1 dès la gare de Lyon, et le gazage du moindre attroupement, fût-il un groupe de personnes âgées.</t>
  </si>
  <si>
    <t>Manifestations calmes avec des milliers de participants, les ronds points également, avec leurs participants pleins d'espoir, et leur caractère a-politique</t>
  </si>
  <si>
    <t>Les actions récupérées par l'extrême gauche.</t>
  </si>
  <si>
    <t>Les dialogues avec les participants des manifs, et les flics également, les moments de fraternité intense avec tous.
Egalement quand une charge n'a pas eu lieu parce que je m'interposais entre les FO et les gilets jaunes.</t>
  </si>
  <si>
    <t>J'ai été bousculée par les black blocks et jetée à terre le 1er mai en m'interposant entre eux et les flics.</t>
  </si>
  <si>
    <t>L'absence de peur.</t>
  </si>
  <si>
    <t>Mes capacités intellectuelles, mais je ne sais pas parler en public, et je ne vois jamais assez loin ni d'assez haut.</t>
  </si>
  <si>
    <t>Un service d'ordre avec l'exfiltration des black blocs.</t>
  </si>
  <si>
    <t>Un mouvement spontané, apolitique, fraternel, enthousiaste; et tout unanime sur le caractère illégitime et malhonnête de macron et ses sbires.</t>
  </si>
  <si>
    <t>La haine de macron, la volonté d'être respecté, entendu, et de ne pas être une masse bêlante, la tolérance générale des gj de base.</t>
  </si>
  <si>
    <t>Les personnalités extrêmes, intolérantes, qui ont tendance à dénigrer ceux qui pourraient les représenter.</t>
  </si>
  <si>
    <t>La détermination et la certitude d'être dans notre droit, qui a maintenu le mouvement dans la durée.</t>
  </si>
  <si>
    <t>Le fait que macron cède quelques miettes après un samedi de casse a fait croire à beaucoup qu'on ne pouvait rien obtenir sans casser. C'est une simple coïncidence pour moi. D'autre part, la manipulation du gouvernement qui a fait semblant de croire que c'était les gilets jaunes qui cassaient, alors qu'il connaissant l'existence des BB depuis deux ans au moins.</t>
  </si>
  <si>
    <t>La bonne volonté, le sentiment de liberté et de fraternité, la tolérance.</t>
  </si>
  <si>
    <t>Les défauts des qualités: liberté entraînant incapacité à se couler dans un moule, tolérance entraînant la tolérance des casses.</t>
  </si>
  <si>
    <t>Dissolution de l'assemblée nationale, qui aurait dû avoir lieu dès décembre 2018, et ouverture démocratique vers une modification de la constitution, en particulier l'interdiction aux hommes ayant eu maille à partir avec la justice pour des problèmes d'escroquerie de se présenter&lt;;</t>
  </si>
  <si>
    <t>Pas grand chose, sinon la prise de conscience générale d'une crise grave en France.</t>
  </si>
  <si>
    <t>Je ne vois que l'attente de 2022.... La personnalité de macron est telle que des manifestations de 80% des français ne lui ouvriraient pas les yeux. Pour lui le gouvernement de la France n'inclut pas de notion humaine.</t>
  </si>
  <si>
    <t>Les manifs avec BB</t>
  </si>
  <si>
    <t>Le 16 mars</t>
  </si>
  <si>
    <t>La volonté d'organiser, donc de devoir contraindre...</t>
  </si>
  <si>
    <t>Attitudes directives.</t>
  </si>
  <si>
    <t>What'sap Facebook</t>
  </si>
  <si>
    <t>Je ne vois pas</t>
  </si>
  <si>
    <t>2020-12-16 12:35:32.989 +00:00</t>
  </si>
  <si>
    <t>2020-12-16 12:51:46.405 +00:00</t>
  </si>
  <si>
    <t>Le sentiment d'injustice, le fait que le pays soit gouverné par des élites complètement déconnectées de la population. La taxe-carbone est l'étincelle qui a mis le feu aux poudres.</t>
  </si>
  <si>
    <t>L'ouverture des péages, c'était symbolique : les autoroutes, construites avec l'argent publique n'ont pas vocation à être privatisées mais gratuites !</t>
  </si>
  <si>
    <t>Les blocages, qui ont été contre-productifs puisque ne gênant que la population, qui s'est du coup désolidarisée du mouvement.</t>
  </si>
  <si>
    <t>L'excitation du début : le mouvement a été spontané, compris et porteur d'espoir. L'absence de vouloir politisé le mouvement a été une erreur stratégique, la politique c'est la vie de la cité, et ce mouvement est purement démocratique, donc politique.</t>
  </si>
  <si>
    <t>Les manifestations et les répressions policières, destinées à tuer l'esprit du mouvement. Manifester pacifiquement n'est pas la meilleure manière d' obtenir l'adhésion de la population et de faire plier les élites, c'est la seule.</t>
  </si>
  <si>
    <t>Ma présence. Mon discours apaisant. Mon écoute.</t>
  </si>
  <si>
    <t>Des capacités financières aptes à soutenir les personnes en difficulté.</t>
  </si>
  <si>
    <t>Trouver un porte-parole qui réunit le mouvement autour de lui. Sans incarnation, pas d'écoute par le gouvernement.</t>
  </si>
  <si>
    <t>Spontané. Porteur d'espoir. Désorganisé.</t>
  </si>
  <si>
    <t>Leur détresse et leur espoir en un monde plus juste.</t>
  </si>
  <si>
    <t>Le désir très fort de ne pas politiser le mouvement a généré des prises de position non concertées, voir contradictoires, qui ont décridibilisées les actions, parties en tout sens.</t>
  </si>
  <si>
    <t>La mobilisation, impressionnante. La prise des rond-point, lieu de passage et d'échange, symbole de "révolution".</t>
  </si>
  <si>
    <t>Les manifestations parisiennes qui ont dégradées l'image du mouvement, malgré elles.</t>
  </si>
  <si>
    <t>La mobilisation dans la durée, le dialogue, l'entente.</t>
  </si>
  <si>
    <t>L' individualisme naissant.</t>
  </si>
  <si>
    <t>L'obtention du RIC.</t>
  </si>
  <si>
    <t>Le recul du gouvernement sur les taxes, une écoute sur les retraites.</t>
  </si>
  <si>
    <t>Présenter un candidat porteur d'espoir en 2022.</t>
  </si>
  <si>
    <t>Les images des manifestations, des répressions, particulièrement violentes et propres à décourager toutes velléités d'engagement.</t>
  </si>
  <si>
    <t>L'entraide. L'écoute. L'échange.</t>
  </si>
  <si>
    <t>Les individualités. L'égoïsme.</t>
  </si>
  <si>
    <t>La mobilisation et la solidarité.</t>
  </si>
  <si>
    <t>L'utilisation de la violence, les blocages intempestifs.</t>
  </si>
  <si>
    <t>2020-12-16 12:39:55.941 +00:00</t>
  </si>
  <si>
    <t>La vue de la précarité malgré les diplômes et compétences.</t>
  </si>
  <si>
    <t>Je ne sais pas vraiment, les manif? Tout semble organisé pour que ceux qui peuvent faire quelque chose n'aient pas intérêt à le faire.</t>
  </si>
  <si>
    <t>Les manifestations trop dangereux c'est le but mais c'est un fait</t>
  </si>
  <si>
    <t>Début des manifestations, klaxon aux rond point</t>
  </si>
  <si>
    <t>La casse la violence</t>
  </si>
  <si>
    <t>Je n'ai pas pu m'impliqué plus que cela pour les raisons précédentes</t>
  </si>
  <si>
    <t>Non plus tout semble bloqué et ne servir que les mauvais intérêts</t>
  </si>
  <si>
    <t>Mélangé inaudible</t>
  </si>
  <si>
    <t>Un savoir faire des compétences et un salaire minable</t>
  </si>
  <si>
    <t>Les priorités ne sont pas les mêmes pour tous car le salaire ''minable'' n'est pas toujours si ''minable''</t>
  </si>
  <si>
    <t>Le regroupement dans une cause commune injuste et grossière</t>
  </si>
  <si>
    <t>La perte de ce regroupement accentué par les ordres donnés à la police</t>
  </si>
  <si>
    <t>Je n'ai pas fait partie d'un groupe</t>
  </si>
  <si>
    <t>2020-12-16 13:26:22.221 +00:00</t>
  </si>
  <si>
    <t>l'idée que on a trop laissé faire et qu'il devient dangereux de ne rien faire: prise de conscience</t>
  </si>
  <si>
    <t>1 la cocotte à explosé
2aucune coordination , le rejet des oppositions politiques en bloc ,certaines étant pourtant porteuses d'un programme regroupant l'essentiel des revendications
3l'emergence de personnes certes généreuses ,mais peu en mesures de federer
4les réseaux sociaux qui n'ont souvent d'intérêts que pour les déja convaincus .</t>
  </si>
  <si>
    <t>la fidélité ,la persévérance de certains</t>
  </si>
  <si>
    <t>l'abstention , peut être le manque de cohésions possible</t>
  </si>
  <si>
    <t>l'individualisme, la dispersion</t>
  </si>
  <si>
    <t>la nécessité d'un changement des paradigmes politiques sans lesquels tout ne sera que voeux pieux</t>
  </si>
  <si>
    <t>des yeux des mains des gueules fracassées des jours de prisons des pvs et la haine de ceux censés nous protéger</t>
  </si>
  <si>
    <t>pour moi personnellement you tube</t>
  </si>
  <si>
    <t>je trouve qu'il y en a trop : on devrait savoir que le temps n'est pas compressible
D'autre part étant assez âgé ,les gens comme moi n'arrivent pas toujours à suivre.</t>
  </si>
  <si>
    <t>2020-12-16 12:44:42.632 +00:00</t>
  </si>
  <si>
    <t>la lutte contre les inégalités</t>
  </si>
  <si>
    <t>manif , réseaux sociaux</t>
  </si>
  <si>
    <t>quand le gouvernement a reculé</t>
  </si>
  <si>
    <t>les massacres faits au militants</t>
  </si>
  <si>
    <t>mes neurones</t>
  </si>
  <si>
    <t>ma force physique</t>
  </si>
  <si>
    <t>aller sur les plateaux tv</t>
  </si>
  <si>
    <t>détermination action</t>
  </si>
  <si>
    <t>leur force , leur courage</t>
  </si>
  <si>
    <t>la bataille des égaux</t>
  </si>
  <si>
    <t>changer les choses</t>
  </si>
  <si>
    <t>les reculs du gouvernement</t>
  </si>
  <si>
    <t>presser les médias</t>
  </si>
  <si>
    <t>rien il faut étre sous tout les fronts</t>
  </si>
  <si>
    <t>c g t</t>
  </si>
  <si>
    <t>2020-12-16 12:57:04.221 +00:00</t>
  </si>
  <si>
    <t>taxe sur le diesel supression de l impot sur la fortune baisse des 5 euros APL ETC ...</t>
  </si>
  <si>
    <t>les 3 précédents + RIP</t>
  </si>
  <si>
    <t>manifestations avec black blocks il est inadmissible que des gilets jaunes se melent a ces gens qui portent
préjudice aux vraies revendications
ils sont là pour casser les manifs.</t>
  </si>
  <si>
    <t>présence des casseurs</t>
  </si>
  <si>
    <t>présence des black blocks</t>
  </si>
  <si>
    <t>le mouvement a été dénaturé et politisé par l extreme gauche</t>
  </si>
  <si>
    <t>après avoir vu le concours de médiatisation de certains gilets jaunes et la désorganition ey èxtremisation
je dirais que rien ne les uni</t>
  </si>
  <si>
    <t>néant toujours pas de RIP rien concernant la proportionnelle</t>
  </si>
  <si>
    <t>élire de véritables représentants capables de discuter a l échelon politique sans se laisser récupérer 
par aucun groupe quel qu il soit</t>
  </si>
  <si>
    <t>manifestations divisées sans aucun véritable objectif , revendications parties dans tous les sens</t>
  </si>
  <si>
    <t>2020-12-16 13:13:48.006 +00:00</t>
  </si>
  <si>
    <t>Cette dictature qu'est la république. J'ai toujours voulu une démocratie.</t>
  </si>
  <si>
    <t>Transmission de l'information par les dialogues et les écrits. Je rédige un manifeste sur le thème de la gouvernance.</t>
  </si>
  <si>
    <t>En toutes. J'espérais que les Français prennent ENFIN conscience de l'ampleur de l'escroquerie qu'est le concept de République et qu'ils prennent enfin en main la gouvernance de la France et qu'ils cessent d'essayer de dialoguer avec les prédateurs qu'ils semblent avoir mis au pouvoir. Il reste à prouver que toutes les élections présidentielles et d'autres sont caviardées.</t>
  </si>
  <si>
    <t>Je ne participerai plus à aucune action publique : c'est peine perdue. Le Français est dans une prison mentale. Il ne se réveillera que face aux pires souffrances dont les causes seront de nature ultra violentes.</t>
  </si>
  <si>
    <t>Les actes 1 à 18 : le réveil de certaines consciences.</t>
  </si>
  <si>
    <t>La récupération par les merdias républicains pour diviser les Français.</t>
  </si>
  <si>
    <t>Communication, pragmatisme ...</t>
  </si>
  <si>
    <t>Des supports médias : vidéos courtes, podcasts, site web, textes de quelques pages à diffuser gratuitement</t>
  </si>
  <si>
    <t>Que tout le monde cesse d'alimenter la dictature (République) en cessant de participer à TOUTES les votations. Que chacun se positionne en tant qu'insurgé en désobéissance civile et civique. Ne plus consommer les contenus des merdias républicains. Que tous les Français prennent connaissance de la 1ère Constitution de la 1ère République pour la moderniser selon la Déclaration des Droits de l'Homme (elle-même devant être actualisée). Cesser de vouloir dialoguer avec nos prédateurs : les neutraliser le plus rapidement et le plus efficacement possible. Comprendre ENFIN qu'il est vain d'essayer de dialoguer avec ceux qui sont LE problème puisque leur intérêt est d'entretenir les problèmes. Assimiler les concepts de bienveillance et de malveillance et leurs conséquences : devenir adulte. Comprendre ce que sont les notions de haute trahison, de crimes et d’ignominie contre l'Humanité.</t>
  </si>
  <si>
    <t>Une chausse-trappe crée par des professionnels de la psychologie appliquée et de la communication. Le mouvement des Gilet Jaunes avait été planifié de longue date. C'est un des éléments de la stratégie du choc (psychologique) dans le cadre de la stratégie de la terreur.</t>
  </si>
  <si>
    <t>Le désespoir, la colère, une certaine candeur,une grande fragilité économique et sociale,</t>
  </si>
  <si>
    <t>Trop d’égotisme (on me donne 300 € de plus par mois et je rentre chez moi, etc.), une très grande dépendance aux idéologies républicaines et aux merdias républicains (écologisme, écologie, etc ....), la désinformation, la méconnaissance de ceux qu'ils semblent avoir mis au pouvoir par le vote républicain.</t>
  </si>
  <si>
    <t>Le signal de détresse et l'alerte sociétale.</t>
  </si>
  <si>
    <t>Tout le reste : les merdias ont été très toxiques, à l'image de leurs propriétaires.</t>
  </si>
  <si>
    <t>Pas grand chose en fait. Les orgueils et leur expression par la vanité ont primé sur le bon sens.</t>
  </si>
  <si>
    <t>Voir plus haut</t>
  </si>
  <si>
    <t>Ce mouvement est dépassé. Il a été nécessaire pour sonner l'alerte et tenter d’éveiller les consciences. L'objectif, maintenant, est de construire une Démocratie sans aucun de ces prédateurs (ils doivent définitivement être neutralisés).</t>
  </si>
  <si>
    <t>Division des Français, découragement, replis sur soi, hausse des violences.</t>
  </si>
  <si>
    <t>Assimiler les concepts de bienveillance et de malveillance et leurs conséquences concrètes. Se positionner en tant qu'insurgé. Refuser de participer à tout fonctionnement républicain. Boycotter tous es merdias républicains. Prendre connaissance de la Déclaration des Droits de l'Homme et des versions ultérieures. Apprendre à écouter et à apprendre. Prendre confiance en soi et en ses propres capacités. COMMUNIQUER, enseigner .... Identifier clairement qui sont nos prédateurs.</t>
  </si>
  <si>
    <t>Défiler dans l'espace public. Tenter de dialoguer pour obtenir quelque chose. Il suffit juste de prendre la gouvernance de notre pays, en toute chose et en toute matière.</t>
  </si>
  <si>
    <t>Les comportements dynamiques de coordination non conflictuelle. Les actions de communication orale et écrite bien menées. L'écoute respectueuse et tolérante d'autrui.</t>
  </si>
  <si>
    <t>Les ivrognes, les délinquants, la dégradation de matériels et bâtiments, les mises en avant des intérêts individuels, les orgueils et vanités, etc ...</t>
  </si>
  <si>
    <t>La communication efficace. Le mouvement des Gilets Jaunes est une campagne de communication. La première étape. Maintenant, il faut passer aux actions individuelles concertées : remplacer la République par la Démocratie Française.</t>
  </si>
  <si>
    <t>Tous les actes de prédation.</t>
  </si>
  <si>
    <t>Je n'ai pas assez de recul pour répondre.</t>
  </si>
  <si>
    <t>Ce ne sont pas les outils qui manquent, mais la capacité à les utiliser (compétences, etc.)</t>
  </si>
  <si>
    <t>2020-12-16 12:50:58.850 +00:00</t>
  </si>
  <si>
    <t>Le ras le bol de ce gouvernement qui enrichit les riches et appauvrit les pauvres.</t>
  </si>
  <si>
    <t>Les manifestations et l ouverture des péages.</t>
  </si>
  <si>
    <t>Je ne peux participer à aucune action pour le moment car j ai deux enfants dont un bébé de 3 mois . Je ne peux pas laisser mon bébé pour le moment. Si je pouvais participer en toute honnêteté les manifestations me font peur maintenant à cause de la violence policières. Je veux quand-même pouvoir me sentir en sécurité.</t>
  </si>
  <si>
    <t>Le péage j en avais des frissons de voir autant de monde unis.</t>
  </si>
  <si>
    <t>La violence en manifestations pas le temps de démarrer que nous étions gazer et attaquer par les Crs</t>
  </si>
  <si>
    <t>Garde d enfant et grossesse</t>
  </si>
  <si>
    <t>Garde d enfants et de mon nouveau né.</t>
  </si>
  <si>
    <t>Malheureusement rien juste un peu ( j espère ) de bonne humeur.</t>
  </si>
  <si>
    <t>L envie de ne plus être dans la galère</t>
  </si>
  <si>
    <t>L entraide et la non violence.</t>
  </si>
  <si>
    <t>Une bonne cohésion</t>
  </si>
  <si>
    <t>Que le peuple est sont mot à dire et qu'il soit entendu</t>
  </si>
  <si>
    <t>Créée un collectif pour les présidentielles</t>
  </si>
  <si>
    <t>2020-12-16 13:11:40.279 +00:00</t>
  </si>
  <si>
    <t>Le refus viscéral des injustices</t>
  </si>
  <si>
    <t>Ici, cela a débouché sur une conférence sociale avec la mise en place d'ateliers avec le partenariat de la Collectivité de Corse (Le pdt de l'exécutif et le pdt de l'Assemblée étaient présents tous les deux à chaque cession)</t>
  </si>
  <si>
    <t>Dans des actions de modification concrètes de notre cadre de vie: 1 exemple, l'élaboration avec l'engagement de grandes surfaces, d'un " panier de première nécessité" pour que ces produits-là soient à un prix abordable</t>
  </si>
  <si>
    <t>Les manifs sont inutiles tant qu'on ne se fédèrera pas en très grand nombre</t>
  </si>
  <si>
    <t>Il est né une fraternité renouvelée dans le partage de moments de discussion</t>
  </si>
  <si>
    <t>Ici nous n'avons pas souffert de violences policières mais c'était une très grande déception de voir, semaine après semaine, la mobilisation faiblir au point d'une presque disparition des GJ</t>
  </si>
  <si>
    <t>Découragement devant le peu de mobilisation</t>
  </si>
  <si>
    <t>Mes capacités rédactionnelles</t>
  </si>
  <si>
    <t>J'ai transformé mon engagement en participation au conseil municipal de ma commune, c'est une action qui me permet de me sentir utile et de voir la concrétisation de mes actes</t>
  </si>
  <si>
    <t>Je le déplore mais si j'en avais eu, je les aurais utilisées pour qu'il y ait plus de monde mobilisé</t>
  </si>
  <si>
    <t>Fraternisation autour d'un changement de société</t>
  </si>
  <si>
    <t>Le besoin de retrouver la justice sociale et l'entraide</t>
  </si>
  <si>
    <t>Le racisme, l'individualisme et les prises de pouvoir de certains. L'incapacité à réfléchir sur de grandes lignes fédératrices au lieu de s'arrêter à des détails clivants</t>
  </si>
  <si>
    <t>La mobilisation jusqu'à ce que le gouvernement bâillonne et matraque</t>
  </si>
  <si>
    <t>Les divisions, l'incapacité à mobiliser au-delà de son petit cercle</t>
  </si>
  <si>
    <t>Si cela avait bien fonctionné, nous serions encore plus nombreux. Pour moi c'est un échec lié au fait qu'il n'y a pas assez de solidarité. Les "immobiles" disaient " C'est bien ce que vous faites "... au lieu de se joindre à nous</t>
  </si>
  <si>
    <t>L'incapacité à mobiliser au-delà de son petit cercle</t>
  </si>
  <si>
    <t>Renverser cette société qui nous mène dans une impasse sociale et écologique.</t>
  </si>
  <si>
    <t>Finalement très peu de chose</t>
  </si>
  <si>
    <t>Au moins 10 millions de manifestants dans les rues, toutes les corporations solidaires les unes des autres. Ce n'est pas en défilant chacun pour sa chapelle qu'on peut s'en sortir mais en serrant les coudes, en prenant conscience que seul un énorme mouvement de masse peut faire échec à ce monde dont nous sommes très nombreux à ne plus vouloir</t>
  </si>
  <si>
    <t>La division que macron pratique avec maestria : " Diviser pour mieux régner " la seule réponse à cela est " l'Union fait la force" ...</t>
  </si>
  <si>
    <t>Je n'ai pas la télévision mais je sais que ce qui m'a été relayé (déjà très sensible durant la campagne des présidentielles) est que les médias à la botte des milliardaires donnent à voir un côté du mouvement très délétère : pour la plupart, nous sommes pacifiques, sobres et pas complètement stupides</t>
  </si>
  <si>
    <t>Les division et l'incapacité à mobiliser plus de citoyens</t>
  </si>
  <si>
    <t>2020-12-16 13:56:34.677 +00:00</t>
  </si>
  <si>
    <t>Pour une justice équitable, un respect du vivant et que le peuple retrouve sa souveraineté !!!</t>
  </si>
  <si>
    <t>En l'union collective fraternelle avec la science de l'intention !!!</t>
  </si>
  <si>
    <t>Dans la violence car on accélère le processus de ce que l'on ne veut plus !!!</t>
  </si>
  <si>
    <t>Les belles courageuses connections humaines !!!</t>
  </si>
  <si>
    <t>Certains citoyens ou et policiers dans la violence et l'absurde ...</t>
  </si>
  <si>
    <t>Seule avec un enfant ...</t>
  </si>
  <si>
    <t>Le puissant pouvoir de la Science de l'Intention !!!</t>
  </si>
  <si>
    <t>Prendre note des idées du Dr Louis Foucher !!!</t>
  </si>
  <si>
    <t>Du courage pour une justice pour tous !</t>
  </si>
  <si>
    <t>Le courage et la ténacité !!!</t>
  </si>
  <si>
    <t>L'Ego !!!</t>
  </si>
  <si>
    <t>Tous Unis !!!</t>
  </si>
  <si>
    <t>L'Ego</t>
  </si>
  <si>
    <t>Que le peuple retrouve sa souveraineté et puisse vivre une vraie démocratie !!!</t>
  </si>
  <si>
    <t>Une grande partie du peuple a prouvé que l'on adhérait plus à la soumission volontaire !!!</t>
  </si>
  <si>
    <t>Entre mensonges et manipulations il y a eu des milliers d'exemples ... !!!</t>
  </si>
  <si>
    <t>La haine</t>
  </si>
  <si>
    <t>Les réseaux sociaux !</t>
  </si>
  <si>
    <t>Pour les langues minoritaires; La marche contre monsento; Soutient aux faucheurs d'OGM</t>
  </si>
  <si>
    <t>OUI ...</t>
  </si>
  <si>
    <t>2020-12-16 13:20:25.655 +00:00</t>
  </si>
  <si>
    <t>L'injustice et l'augmentation de tout</t>
  </si>
  <si>
    <t>Que le gouvernement reconnaisse la vie difficile de certaines personnes</t>
  </si>
  <si>
    <t>L'action citoyenne des personnes sur les ronds points</t>
  </si>
  <si>
    <t>les yeux éborgnés</t>
  </si>
  <si>
    <t>Reprendre les ronds-points sans violence</t>
  </si>
  <si>
    <t>Le mouvement a été incroyable au tout début, beaucoup de monde uni pour voir dans la même direction</t>
  </si>
  <si>
    <t>la force, la patience, la détermination, du courage et les mêmes buts</t>
  </si>
  <si>
    <t>la violence et les têtes de liste qui se faisaient la gué-guerre</t>
  </si>
  <si>
    <t>La cohésion, les rassemblements, voir les mêmes buts</t>
  </si>
  <si>
    <t>La division, la guerre des chefs, les casseurs, le manque des autres partis qui voulaient rentrer avec les gilets jaunes et les aider</t>
  </si>
  <si>
    <t>l'amitié, le partage, la solidarité, les rigolades, les mêmes idées sur le pourquoi nous étions là....</t>
  </si>
  <si>
    <t>la répression pour faire dégager les ronds-points, le manque de temps, après la casse à Paris, beaucoup sont parti</t>
  </si>
  <si>
    <t>Macron a peur des gilets jaunes, donc continuer à lui faire peur</t>
  </si>
  <si>
    <t>Les gilets jaunes ont obtenus des avancées pour le pays au détriment des blessés....</t>
  </si>
  <si>
    <t>Reprendre les ronds-points et certaines manifs</t>
  </si>
  <si>
    <t>Jérôme Rodriguez que je suivais en direct a été éborgné pour rien !!!!!!! Il ne faisait rien de mal, j'étais dégoutée</t>
  </si>
  <si>
    <t>Tous pareils, égalité par de guerre de chefs</t>
  </si>
  <si>
    <t>les actions non violentes, les ronds points envahis sans problème,</t>
  </si>
  <si>
    <t>les violences et la violence de la police</t>
  </si>
  <si>
    <t>le portable, la tv</t>
  </si>
  <si>
    <t>Une chaîne d'info GJ</t>
  </si>
  <si>
    <t>agent immobilier</t>
  </si>
  <si>
    <t>2020-12-16 14:04:25.756 +00:00</t>
  </si>
  <si>
    <t>pour le ras le bol de ses politiques et en particulier Macron pour sa dictature pour détruire les français les + fragiles à coup d'ordonnances et de 49.3 , toujours travailler + alors qu(il y du chomage en masse , toujours taxer et contraindre et favoriser les grandes entreprises à coups de milliards et de passes-droits. et c'était la seule façon de manifester mon mécontentement vis à vis des politiques car je ne peux faire grève en entreprise car j'ai des contrats intérim. et pour une fois ce sont les citoyens qui se sont mobiliser , jamais les syndicats ne sont sortis de leurs de leurs entreprises pour une mobilisations le week-end .et c'est l'occasion de leurs faire prendre conscience que l'on ne gouverne pas avec 20% des suffrage exprimé et avoir les pleins pouvoirs sans tenir compte des autres votes et de l'abstention , il faut une nouvelle politique et proportionnelle</t>
  </si>
  <si>
    <t>une prise de conscience et arréter de nous imposer leurs politique inégalitaire</t>
  </si>
  <si>
    <t>blocage la circulation , actions violante comme à Paris mais cela était très orchestré et manipuler par les polito-journalistes</t>
  </si>
  <si>
    <t>les manifs , et le 17 et 24 novembre 2017</t>
  </si>
  <si>
    <t>je ne suis pas concernés mais sont qui ont était gravement blessés par la police gouvernementale</t>
  </si>
  <si>
    <t>pas d'accord avec tout</t>
  </si>
  <si>
    <t>rien c'est moi qui est appris , je ne manifeste jamais ou pas l'opportunité</t>
  </si>
  <si>
    <t>récemment rien sur la réforme du calcul du chomage qui est injuste et vas décourager et appauvrir une grande tranche de la population , tout ceux qui travaillent comme ils le peuvent , intérim , CDD , saisonnier ..ect</t>
  </si>
  <si>
    <t>belle initiative collective et nouvelle façon de manifester des citoyens lamda sans partis ou syndicats complotistes</t>
  </si>
  <si>
    <t>vouloir changer le système politique pour un monde plus équilibré et juste , pour un partage du travail et des richesses , pas tout pour ceux qui tirent les ficelles ( CAC 40 , banques , multinationales ..ect ) et qui n'ont aucun scrupule pour aspirer tout le fric des français et s'enraisser et ne pas payer l'impots ou autres comme il le faudrait .</t>
  </si>
  <si>
    <t>des avis divergents mais c'est normal , surtout lorsqu'il y avait des manifs à thème</t>
  </si>
  <si>
    <t>le gilet jaune bien sur , et la spontanéité des gens à se mobiliser sans structure syndicale</t>
  </si>
  <si>
    <t>rien , chacun est libre de s'exprimer</t>
  </si>
  <si>
    <t>réseau social</t>
  </si>
  <si>
    <t>je ne voit pas , de toutes façons le principal c'est que le 17 novembre , cela à fonctionner meme si macron ne voulait pas entendre parler ni le voir</t>
  </si>
  <si>
    <t>beaucoup de choses mais la première c'est une nouvelle constitution proportionnelle à 100% du 1er tour des présidentielles , ce serait un début mais pas sur que pour autant il n'y aurait toujours pas triches ,de copinages et que la population soit vraiment représentée , et l'élite ( banques , multinationales ) tirent toujours les ficelles</t>
  </si>
  <si>
    <t>pas grand chose réellement mais une mise en garde à tout ce monde politique que maintenant des mouvements inopinés peuvent surgir sans préavis meme s'ils interdisent de manifester ( autoritarisme )</t>
  </si>
  <si>
    <t>cela fait peur mais pas d'autre moyen que toute la France descendre dans la rue et s'en prennent au + haut , ( elysée , assemblé, senat ) , car ils tiennent + à leurs confort et leurs privilèges personnel qu'aux bien etre des français et de leurs avenir</t>
  </si>
  <si>
    <t>les ronds points c'est bien pour la sympathies pour nos compatriotes mais inefficace à l'égards des instances dirigeants , idem pour les manifs en nocturnes , pas de visibilité</t>
  </si>
  <si>
    <t>les journalistes ont toujours été du coté du pouvoir , ils ont qualifié le mouvement d'extrémiste et qu'on ne savait pas pourquoi ont manifester , ils ont dis que c'était que la classe moyenne alors qu'il y avait des privés d'emploi , des retraités , intérim , commerçants , artisans , des salariés de tout secteurs , des cadres et des syndic sans leurs étiquettes , ils ont excuser les violences policières notamment les yeux crevés par LBD et autres , d'ailleurs aujourd'hui c'est dans les oubliettes</t>
  </si>
  <si>
    <t>des gens ordinaires qui osent exprimés leur mécontentement à l'égard des politiques dont la plupart se sont tut pendant des années</t>
  </si>
  <si>
    <t>l'intrusion de black bloc mais j'ai trouvé cela un peu bizarre</t>
  </si>
  <si>
    <t>mouvement citoyen sans organisation officieuse</t>
  </si>
  <si>
    <t>certaines personnes me dégouter dans les manifs car ils cassaient n'importe quoi et en + , buvaient des bières ou autres, cela rendait le mouvement moins crédible car certains venaient juste pour s'amuser et se défouler</t>
  </si>
  <si>
    <t>réseau social + vidéos</t>
  </si>
  <si>
    <t>j'était ado , contre le C-I-P en 1993 , je crois</t>
  </si>
  <si>
    <t>ouvrier dans l'industrie</t>
  </si>
  <si>
    <t>2020-12-16 12:59:16.539 +00:00</t>
  </si>
  <si>
    <t>2020-12-16 14:10:41.488 +00:00</t>
  </si>
  <si>
    <t>La perte de souveraineté de la France et du peuple français m'a poussé à rejoindre un mouvement qui a questionné les privatisations et l'appartenance de la France à l'Union Européenne. Face à une élite corrompue, il devient fondamental que les citoyens reprennent le contrôle de leur destin.</t>
  </si>
  <si>
    <t>Personnellement, j'ai participé à deux manifestations, deux samedis. J'ai aussi vu des Gilets jaunes par hasard sur des ronds points.</t>
  </si>
  <si>
    <t>Je trouve que le temps n'est peut-être plus à l'action mais à l'élaboration d'un programme citoyen.</t>
  </si>
  <si>
    <t>Les manifestants étaient très sincères dans leur revendications.</t>
  </si>
  <si>
    <t>Les gaz lacrymogènes</t>
  </si>
  <si>
    <t>J'aurai bien voulu éventuellement proposer des axes de réflexion pour réfléchir à un programme populaire et citoyen. J'aurai bien voulu souligner l'importance de bien s'informer car beaucoup d'informations contenues dans les médias sont partielles et partiales. Un consensus sur les grands sujets s'est imposé dans les grands médias et il aurait été bon d'exiger une diversité idéologique.</t>
  </si>
  <si>
    <t>Le mouvement doit s'organiser de sorte à faire des manifestations sur des thématiques ciblées ( dictature sanitaire, pillage du patrimoine de l'Etat, désinformation des médias...). Il faudrait aussi des instances de débat pour que chacun puisse s'exprimer. Il faudrait aussi créer un média citoyen ou un réseau social citoyen pour que de vraies informations émergent.</t>
  </si>
  <si>
    <t>Je suis un soutien à la mobilisation.</t>
  </si>
  <si>
    <t>La contestation des élites corrompues et la volonté de reprendre leur destin en main</t>
  </si>
  <si>
    <t>La violence dans les manifestations, le fait de racialiser le combat ou de critiquer toute la police</t>
  </si>
  <si>
    <t>Les ronds points ont très bien fonctionné et sont devenus des lieux de sociabilité.</t>
  </si>
  <si>
    <t>La violence et la contestation systématique de la police</t>
  </si>
  <si>
    <t>Je n'avais pas de groupe GJ particulier</t>
  </si>
  <si>
    <t>Même réponse</t>
  </si>
  <si>
    <t>La reconquête de la souveraineté nationale et populaire.</t>
  </si>
  <si>
    <t>Peu de choses se sont réalisées.</t>
  </si>
  <si>
    <t>Il faut une structuration et une réflexion sur le véritable objectif des manifestations.</t>
  </si>
  <si>
    <t>Les slogans anti police</t>
  </si>
  <si>
    <t>Au début, beaucoup de journalistes ou de médias ont insulté les GJ et beaucoup n'ont pas réagi aux violences de certains policiers subis par les manifestants.</t>
  </si>
  <si>
    <t>Je pense qu'il aurait fallu mieux expliquer les objectifs finaux ( reconquête de la souveraineté nationale et populaire).</t>
  </si>
  <si>
    <t>Facebook, Twitter</t>
  </si>
  <si>
    <t>Des chaînes Youtube consacrées aux GJ</t>
  </si>
  <si>
    <t>La contestation des réformes structurelles (marché du travail, retraites, assurance chômage)</t>
  </si>
  <si>
    <t>2020-12-16 13:14:02.907 +00:00</t>
  </si>
  <si>
    <t>La haine du francais de souche et le mepris pour la misere</t>
  </si>
  <si>
    <t>Financement je suis au quebec.et j ais voté en gj</t>
  </si>
  <si>
    <t>Toute les manifs</t>
  </si>
  <si>
    <t>J approuve pas l association avec les racailles de banlieu que rodrigues a faite.</t>
  </si>
  <si>
    <t>L arc de thiomphe et quand vous etes allez chercher manu et qu il a presque tombé en 2018</t>
  </si>
  <si>
    <t>Les mutilations gratuited</t>
  </si>
  <si>
    <t>Je suis trop loin</t>
  </si>
  <si>
    <t>Le financement et des collant
C est a la porté de tous</t>
  </si>
  <si>
    <t>Frapper ou cela fait mal.
Il y a un pourrissement du mouvement,un immobilisme.ca ne frappe plus l imagonaire et les gens ont peur.macron devrait avoir peur.he craint qu il n.y aura pas d election en 2022</t>
  </si>
  <si>
    <t>Le dernier spasme avant le grand remplacement</t>
  </si>
  <si>
    <t>La misere</t>
  </si>
  <si>
    <t>Les conflits internes.</t>
  </si>
  <si>
    <t>Les manifs et blocages
Et dettinger!</t>
  </si>
  <si>
    <t>L infiltration des casseurs et de la police qui vous decredibilisent</t>
  </si>
  <si>
    <t>Le collages d affiches des mutilés</t>
  </si>
  <si>
    <t>La censure d etat</t>
  </si>
  <si>
    <t>Demission</t>
  </si>
  <si>
    <t>La prise de conscience</t>
  </si>
  <si>
    <t>Faites voir l horreur a l etranger
Et couperle tourisme</t>
  </si>
  <si>
    <t>Dettinger et l injustice.</t>
  </si>
  <si>
    <t>Des gens articulésdevant les medias</t>
  </si>
  <si>
    <t>L association avec la racailles et des membres du gouvernement en place.</t>
  </si>
  <si>
    <t>Quand je vous voie proteger le mobilier et patrimoine des casseurs</t>
  </si>
  <si>
    <t>La racaille et trahoé</t>
  </si>
  <si>
    <t>Youtube,vk</t>
  </si>
  <si>
    <t>Votre chaine privé</t>
  </si>
  <si>
    <t>2020-12-16 13:23:51.138 +00:00</t>
  </si>
  <si>
    <t>la revolte des gilet jaunes</t>
  </si>
  <si>
    <t>les manifs et les bloquages</t>
  </si>
  <si>
    <t>les manifs a cause des casseurs a proscrire cela denigre le mouvement</t>
  </si>
  <si>
    <t>les premiers jours l unitée</t>
  </si>
  <si>
    <t>les casseurs a Paris</t>
  </si>
  <si>
    <t>il faut un seul ledear representatif comme l avocat de l ouest et credible qui saura argumenté devant nos elites de M......... sinon nous avons aucune chance d avoir des avancées,mais sans mouvement de masse comme celui du 1 jours nous n arriveront a rien malheureusement .</t>
  </si>
  <si>
    <t>tres bonne idées mais pas assez de cohesion entre les groupes mais a la base l idéee et génial et credible ..</t>
  </si>
  <si>
    <t>la foi dans un monde de justice</t>
  </si>
  <si>
    <t>les diferents leader et les casseurs pendant les manifs</t>
  </si>
  <si>
    <t>la cohesion social de la majoritée du peuple</t>
  </si>
  <si>
    <t>les querels de leader et le manque d unitée lors des revendications</t>
  </si>
  <si>
    <t>l esprit solidaire</t>
  </si>
  <si>
    <t>manque d organisation</t>
  </si>
  <si>
    <t>le riccccccccccc sans aucun doute !!mais un reve avec peux de chance d aboutir malheureusement ,un changement de constitution, avec nos elites actuelles et imposible !! un mai 68 sinon aucune chance ..je deplore cette situation</t>
  </si>
  <si>
    <t>pour moi aucun resultat je le deplore les miettes donner par l etat et d un ridicule a pleurer . un point possitif les premiers jours une unité National .</t>
  </si>
  <si>
    <t>action politique creer un groupe gilet jaune avec des personnes et des proposition realiste et par partir dans le social a tous vas ,cela serait contre productif ,pour faire pression a l assemblé national !</t>
  </si>
  <si>
    <t>le bloquage des rond points</t>
  </si>
  <si>
    <t>lors des nanifs a paris</t>
  </si>
  <si>
    <t>les resaux sociaux ont eut un grand roles</t>
  </si>
  <si>
    <t>les discordances des leaders</t>
  </si>
  <si>
    <t>lors des bloquages beaucoups de gens respectueux et le soutiens du peuple !!</t>
  </si>
  <si>
    <t>les casseurs et leader pas unis dans une meme voix !!! la mort du mouvement !</t>
  </si>
  <si>
    <t>les resaux sociaux</t>
  </si>
  <si>
    <t>pour les retraites</t>
  </si>
  <si>
    <t>la retraite</t>
  </si>
  <si>
    <t>mecanicien</t>
  </si>
  <si>
    <t>2020-12-16 13:54:55.089 +00:00</t>
  </si>
  <si>
    <t>Obtenir la fin de la fausse démocratie. Obtention si nous parvenions à mettre Macron au tribunal ( ou en fuite) puis en négociant avec le président du sénat ( qui devait faire l'intèrim avant nouvelles élections) pour instituer le RIC.</t>
  </si>
  <si>
    <t>Dans les manifs à Paris mais en dehors des trajets/méthodes des syndicalistes qui ne font traditionnellement que le trajet Bastille-Nation.</t>
  </si>
  <si>
    <t>aux manifs ou les gauchistes polluent la lutte.</t>
  </si>
  <si>
    <t>au début lorsqu'il n'y avait pas trop de gauchistes.</t>
  </si>
  <si>
    <t>des l'apparition des gauchistes.</t>
  </si>
  <si>
    <t>la récupération de la révolte par les gauchistes.</t>
  </si>
  <si>
    <t>ma modeste personne en étant présent pour contribution aux actions/manifs/débats/créations textes/élaboration "RIC campagnard des gueux"/faire office de délégué de notre QG.</t>
  </si>
  <si>
    <t>le débunkage de l'idéologie gauchiste.</t>
  </si>
  <si>
    <t>de rester dans l'esprit du début ( tous contre Macron + obtenir le RIC ) avant l'infection liberticide qui à détruit la cohésion de la révolte suite à l'entrisme gauchiste.</t>
  </si>
  <si>
    <t>un bel espoir qui fut une fois de plus détruit par les gauchistes</t>
  </si>
  <si>
    <t>l'envie de vivre dans une réelle démocratie.</t>
  </si>
  <si>
    <t>les gauchistes qui sont les idiots utiles du mondialisme/capitalisme</t>
  </si>
  <si>
    <t>les débats ( mais seulement avant la pollution des gauchistes) qui contribuèrent à l'élaboration du RiC campagnard des gueux ainsi qu'aux actions/manifs</t>
  </si>
  <si>
    <t>d'être trop conciliant envers les gauchistes car cela fut notre perte</t>
  </si>
  <si>
    <t>rester neutre autant que possible en gardant le but commun =&gt; tous contre Macron pour obtenir le RIC</t>
  </si>
  <si>
    <t>La pollution par les inepties idéologiques des gauchistes</t>
  </si>
  <si>
    <t>L'instauration du RIC ( + idéalement obtenir le jugement de Macon ainsi que de ses partisans; gauchistes y compris )</t>
  </si>
  <si>
    <t>localement : la création du "RIC campagnard des gueux" qui est un texte revendicatif concret qui peut servir en cas d'éjection du tyran. Sinon pour le reste il y a la prime Macron mais c'est ridicule faute de mieux.</t>
  </si>
  <si>
    <t>inverstir massivement Paris pour y déloger le tyran de son trône.</t>
  </si>
  <si>
    <t>la ""convergence"" avec les manifs gauchistes types Black lives matter ou marche contre l'islamophobie, etc ... Bref toutes les arnaques mondialistes.</t>
  </si>
  <si>
    <t>tout 
les mensonges des médias/gouvernement.
puisqu'il ne faut qu'un exemple : La fausse attaque de l'Hôpital Pitié-Salpêtrière</t>
  </si>
  <si>
    <t>rester neutre ( ne pas tenir compte des inepties gauchistes) mais cela ne fut pas constant.</t>
  </si>
  <si>
    <t>de subir les assauts de l'idéologie gauchiste.</t>
  </si>
  <si>
    <t>la neutralité aussi longtemps que la toxine gauchiste ne ruina pas la révolte.</t>
  </si>
  <si>
    <t>l'idéologie gauchiste qui fit son job liberticide puis imposa ses thématiques mondialistes.</t>
  </si>
  <si>
    <t>je ne les utilise quasi pas sauf pour obtenir infos sur manifs officielles du coin ceci sans y disposer d'un profil car je ne veux pas être une source involontaire de renseignement/profit (indirect) pour les capitalistes U.S</t>
  </si>
  <si>
    <t>le smartphone via l'application Signal pour communication discrète puis les sms pour échange standard</t>
  </si>
  <si>
    <t>une application type Signal mais via ordinateur pour faire mieux que Protonmail</t>
  </si>
  <si>
    <t>2020-12-16 13:04:25.151 +00:00</t>
  </si>
  <si>
    <t>2020-12-16 13:02:49.546 +00:00</t>
  </si>
  <si>
    <t>2020-12-16 13:50:32.019 +00:00</t>
  </si>
  <si>
    <t>Les injustices</t>
  </si>
  <si>
    <t>Les manifestations
Il faut un service d ordre efficace
Trop de casse en ville
Mauvaise presse
On empeche les commercants de travailler et on se laisse infiltrer
Notre probleme ce ne sont pas les commercants mais le gouvernement</t>
  </si>
  <si>
    <t>Les moments de fraternites</t>
  </si>
  <si>
    <t>Le dechainement de violence a notre encontre
Les mutilations non relayeees par les media</t>
  </si>
  <si>
    <t>Isolement et visibilite quand a la direction du mouvement</t>
  </si>
  <si>
    <t>Nourriture pour ceux qui restaient dans les ronds point
Hebergement de camioneurs bloques
Aide a la constructio d abris</t>
  </si>
  <si>
    <t>Une structuration du mouvement
Apolitique bien sur
Qui soit une force d opposition</t>
  </si>
  <si>
    <t>Extraordinaire
C est la violence qui nous a desservi
Lapeur...toujours</t>
  </si>
  <si>
    <t>Les egos
Le manque d organisation</t>
  </si>
  <si>
    <t>Une idee commune de justice sociale
Le raz le bol de la population c est federe dans ce mouvement</t>
  </si>
  <si>
    <t>A ne pas vouloir de chef ce mouvement est devenu ingerable</t>
  </si>
  <si>
    <t>Mqnque de reflexion par rapport aux actions .certains etznt trop extremistes
Necessite de clarte dans la definition des actions.ce qu pn fait ou ne fait pas et pourquoi
Probleme de la presence d alcool sur les barrages.tres negatifs
Des opposants fournissaient de l alcool le soir par exemple pour faire passer des camions la nuit</t>
  </si>
  <si>
    <t>La modification de la constitution pour donner la parole au peuple
Pour faire cesser les abus de pouvoir de nos elus
Pour qu ils soient reconnus responsables de leurs actes</t>
  </si>
  <si>
    <t>Le gouvernement a eu peur donc repression violente
Mise en evidence du raz le bol des populations
Poucentage fort de sympatisantsl</t>
  </si>
  <si>
    <t>Pendant longtemps tenue sous silence des mutilations</t>
  </si>
  <si>
    <t>Defense desenseignants</t>
  </si>
  <si>
    <t>Lutte contre la misere
Bien etre des animaux et de la nature</t>
  </si>
  <si>
    <t>2020-12-16 13:33:38.877 +00:00</t>
  </si>
  <si>
    <t>La revendication d'une plus grande reconnaissance des difficultés d'un nombre important de Français</t>
  </si>
  <si>
    <t>Les rassemblements sur les ronds-points</t>
  </si>
  <si>
    <t>Les manifestations à cause des dégâts collatéraux</t>
  </si>
  <si>
    <t>De voir une certaine forme de solidarité en action</t>
  </si>
  <si>
    <t>Les dégâts en fin de manifestations</t>
  </si>
  <si>
    <t>Mon âge et mon état de santé</t>
  </si>
  <si>
    <t>Action par Internet pour regrouper les mécontentements et faire pression sur les autorités avec la force de cet appui.</t>
  </si>
  <si>
    <t>Mouvement de protestation émanant des plus modestes qui, malgré leur bonne volonté, n'arrivent pas à vivre de leur travail.</t>
  </si>
  <si>
    <t>Les difficultés financières</t>
  </si>
  <si>
    <t>Des options politiques divergentes.</t>
  </si>
  <si>
    <t>Un élan commun, surtout au début</t>
  </si>
  <si>
    <t>L'absence de contrôle de la violence qui a discrédité le mouvement</t>
  </si>
  <si>
    <t>Une meilleure justice sociale et une meilleure répartition des richesses</t>
  </si>
  <si>
    <t>Une prise de conscience que les mêmes difficultés étaient partagées par beaucoup de monde.</t>
  </si>
  <si>
    <t>Une lutte et des demandes sans fin par des pétitions, le dialogue si possible avec les instances dirigeantes, la pression sur le gouvernement.</t>
  </si>
  <si>
    <t>Les heurts avec la police et la réplique violente de celle-ci</t>
  </si>
  <si>
    <t>Tout rassemblement génère des leaders, loi de la dynamique de groupe</t>
  </si>
  <si>
    <t>Que ces leaders se laissent aller à la violence ou n'acceptent pas la contestation.</t>
  </si>
  <si>
    <t>L'engagement et la générosité de certains contestataires.</t>
  </si>
  <si>
    <t>Les manifestations de violence ou les attitudes menaçantes face à la police</t>
  </si>
  <si>
    <t>Je n'utilise qu'Internet et les mails</t>
  </si>
  <si>
    <t>tous ceux qui permettent la possibilité d'une transmission rapide des informations.</t>
  </si>
  <si>
    <t>Je ne sais pas. Je suis un peu dépassée par ces outils nouveaux et pas toujours faciles à manier.</t>
  </si>
  <si>
    <t>La situation des SDF et des personnes en très grande précarité. Les immigrés.</t>
  </si>
  <si>
    <t>2020-12-16 13:44:35.311 +00:00</t>
  </si>
  <si>
    <t>a l'évidence sous prétexte de réforme on a détruit et la conséquence de cela c'est toujours plus de pauvreté et d'injustice notre société engendre la violence et des discours de haine et pour lutter contre tout cela on finit par avoir des violences de toutes part</t>
  </si>
  <si>
    <t>Retraite vie cher chômage manque d'écoute du peuple pouvoir d'achat</t>
  </si>
  <si>
    <t>Les destructions sur la voies publique destruction de matériel</t>
  </si>
  <si>
    <t>L'union la solidarité</t>
  </si>
  <si>
    <t>La discordance</t>
  </si>
  <si>
    <t>Maladies</t>
  </si>
  <si>
    <t>Finance</t>
  </si>
  <si>
    <t>Agir toujours dans le droit la l'égalité</t>
  </si>
  <si>
    <t>Mouvement d'un peuple qui n'en plus de subir</t>
  </si>
  <si>
    <t>Le même but celui d'un peuple qui aspire à gagner sa vie convenablement pour vivre dignement</t>
  </si>
  <si>
    <t>Il faut avoir des revendications portées par tous donc il faut discuter et trouver des terrains d'entente</t>
  </si>
  <si>
    <t>2020-12-16 13:12:43.460 +00:00</t>
  </si>
  <si>
    <t>2020-12-16 13:39:20.801 +00:00</t>
  </si>
  <si>
    <t>Le 16 mars à Paris et bien sûr toutes les autre manifestation dans plusieurs ville ( bien sûr avec la peur au ventre par à port à la répression des forces de l’ordre)</t>
  </si>
  <si>
    <t>La répression les charges des forces de l’ordre les gaz++++ 
De voir tous ces blessés 
De voir dans le regard des policiers la méchanceté et la haine qui dégagés de leurs yeux</t>
  </si>
  <si>
    <t>Aucun ( je suis le mouvement)</t>
  </si>
  <si>
    <t>La détermination pour un monde meilleur pour tous</t>
  </si>
  <si>
    <t>L’information ,la communication</t>
  </si>
  <si>
    <t>La victoire pour 
Stoppez ce gouvernement de corrompu dégagé tous ces oligarques et retrouvés une vraie France avec toutes ces valeurs qu’on a perdu depuis longtemps 
La liberté la fraternité l’égalité pour tous</t>
  </si>
  <si>
    <t>Le résultat c’est que beaucoup de personnes ont ouvert les yeux ( y compris moi )</t>
  </si>
  <si>
    <t>Continuez</t>
  </si>
  <si>
    <t>2020-12-16 13:44:38.849 +00:00</t>
  </si>
  <si>
    <t>le fait que c'était les français du milieu qui en grande majorité étaient dans la rue ceux dont personne ne parle, ceux qui travaillent et qui ne cesse de payer sans jamais rien en retour puisqu'ils n'ont droit à aucune aides</t>
  </si>
  <si>
    <t>les fait de créer des queues gigantesques aux caisses des grandes surfaces en se mettant a la queue leuleu pour acheter un article a 3 franc 6 sous et le régler en petites pièces jaunes et créer ainsi des embouteillages aux caisses sans se mettre hors la loi, plus de caddy disponibles pour les autres clients drôle pour nous et irritants pour les gérants de magasins. 
les ralentissements routiers sur lesquels nous offrions le café et les gâteaux aux gens bloqués, le fait de rencontrer des gens qui n'avaient jamais été dans la rue jusque la, le soutien de la grande majorité de la population....... dommage que le français ne comprenne pas que l'union fait la force, l'état lui l'a bien compris qu'en évitant que les chauffeurs PL et les agriculteurs nous rejoignent le mouvement n'était pas si solidaire que cela</t>
  </si>
  <si>
    <t>les manifestations parisiennes, trop de danger avec les casseurs qui s'incrustent, trop de tension et de peur</t>
  </si>
  <si>
    <t>le fait que c'était les français moyens qui étaient dans la rue ainsi que beaucoup de retraités ceux qui travaille qui paient qui ne sont pas reconnus qui sont transparent et surtout qui n'ont jamais droit a rien. Le fait aussi que les maires des petites communes rurales ( quand je dis rurales ce sont les communes de moins de 1000 habitants, et bien souvent non politisées ) qui ont ouvert leur mairie afin de faire remonter les doléances de gens 
 Merci Monsieur les maires ruraux de ces petites communes de France</t>
  </si>
  <si>
    <t>le fait que des personnes ce soient incrustés dans les mouvements comme certains militants syndicaux des ivrognes qui venaient se faire rincer et des cas sociaux pour y foutre la merde et enfin faire tomber le mouvement ou le français moyen ne se retrouvait plus</t>
  </si>
  <si>
    <t>ceux qui se sont tapés l'inscruste et ont fait tombé le mouvement et surtout ceux qui se sont fait manipuler par le gouvernement pour en faire une liste politique ce qui n'était pas le but</t>
  </si>
  <si>
    <t>le fait que le français devient individualiste</t>
  </si>
  <si>
    <t>l'organisation de la circulation pour ne pas pénaliser les gens en situation d'urgence comme le personnel soignant les vétérinaires, les infirmiers, les transport d'animaux etc...</t>
  </si>
  <si>
    <t>faire comprendre aux gens que l'individualisme est notre perte</t>
  </si>
  <si>
    <t>Super au départ avec de vraies idées fiasco à la fin</t>
  </si>
  <si>
    <t>Le fait de retrouver un certain patriotisme et un gout de vrai mouvement</t>
  </si>
  <si>
    <t>le fait que les gens sont individualistes et que des gens qu'y n'avaient rien a y faire sont venus tout foutre a terre</t>
  </si>
  <si>
    <t>Cette forte mobilisation des premiers jours ni haine ni violence</t>
  </si>
  <si>
    <t>le fait que les syndicats et les quelques meneurs n'ont pas compris que les GJ ne voulaient surtout pas êtres politisés</t>
  </si>
  <si>
    <t>la résistance le modèle des résistants français pendant la guerre de 39/40 pour communiquer</t>
  </si>
  <si>
    <t>la dégénéressance du mouvement par l'incruste de gens qui n'avaient rien a y faire et qui venaient juste pour bouffer et picoler</t>
  </si>
  <si>
    <t>que les français du milieu ceux qui ne se plaignent jamais soient enfin entendus et représentés</t>
  </si>
  <si>
    <t>livre des doléances, mais jamais de retour des groupes de travail sur ces cahiers de doléances aucunes remontées</t>
  </si>
  <si>
    <t>Je pense que ce n'est pas le moment vu la situation financière actuelle de notre pays</t>
  </si>
  <si>
    <t>les manifs dans Paris</t>
  </si>
  <si>
    <t>Le reportage sur les 2 policiers motards dans Paris qui se sont sauvez sur une même moto soit disant agressé par les GJ alors que c'est eux qui avaient provoqués les GJ qui passaient devant eux dans une grande avenue en leur jetant une bombe lacrymogène dessus; Merci les médias de toutes ces contre infos 
c'est comme cela que l'on diffuse l'information aujourd'hui aux français, parce que les médias ne sont plus libres mais sous la coupelle de nos polititiens</t>
  </si>
  <si>
    <t>pour moi aucuns puisque nous étions tous surveillés et voir même certains on eu leur messagerie de bloquées</t>
  </si>
  <si>
    <t>Je pense qu'il ne faut surtout pas utiliser le numérique puisqu'il permet justement de tracer</t>
  </si>
  <si>
    <t>electricien</t>
  </si>
  <si>
    <t>2020-12-16 23:30:51.812 +00:00</t>
  </si>
  <si>
    <t>ouvrir un lieu de vie privé et légal a la cause des gilets jaunes</t>
  </si>
  <si>
    <t>j'ai énormément aimer voir le mouvement s'étendre au niveau mondial et que tout les pays suivent !!!!!! ça m'a énormément touché !!!!!!!
sinon perso, pour moi, çà a été de me servir de mes acquis et de mon expérience personnelle de SDF, vivant a la rue. Qui m'a sembler pouvoir me sentir fort utile pour aider le mouvement, en soumettant mon projet d'ouvrir le 1er squat gilet jaune, en France, par une procédure légale, par rapport au répressions policières et aux expulsions répétées, subi dans les ronds points!
c'est alors qu'en février 2019, mon projet aboutira, par l'ouverture d'un hôtel abandonné ! Qui fut entièrement rénové et réaménagé par nos soins, pour devenir le 1er lieux de vie et de partage gilet jaune 65, notre squat se nomme "le madrigal", ouvert légalement, en hautes Pyrénées, France, en févr 2019. J'ai personnellement organisé et mené ce projet moi même, a terme. Qui a été d'ouvrir un vieux bâtiment abandonné, pour le retaper, lui redonner vie, réinvestir les lieux et donner donc accès gratuit, a tous le monde a l'information,a la solidarité, la sécurité, a un lieu de vie concret, durable, et gratuit, pour que les gilets jaunes puissent avoir une base fiable, ou se retrouver et pouvoir partager, se transmettre les uns aux autres le savoir, le vécu propre a chacun qu'on détient personnellement, on a toujours a apprendre de l’autre ! j'ai donc décider de lancé une procédure judiciaire visant a en faire un lieu complétement légal et reconnu par la loi. Donc en attendant que l’affaire passe devant un juge, notre squat "le madrigal"est toujours ouvert et en place, et fêtera ses 2ans, en février 2021!!!!!
 ce qui a amené un groupe d’environ 30 gilets jaunes, réguliers et engagés, a me soutenir dans mon projet et a se porter garant chacun du lieux en l'entretenant, en le faisant vivre, en le respectant ! et pour commencer chacun se proposa d'organiser un atelier créatif et gratuit, chacun par rapport a ses acquis et ce qu'il veux transmettre aux autres, et çà par l'engagement que chacun fasse tourner son atelier par au moins un cours par semaine ! c'est alors que petit a petit, chaque atelier se mit en place, dans chaque pièce du rez de chaussée,
- ainsi "l'atelier artistique et peinture" vu le jour, il consiste a apprendre a faire les pancartes, les banderoles, les affiches, les fly qui serviront pour les manifestations et actions physiques(blocage,etc..), réalisaient les weekends!
- puis il y eu," l'atelier littéraire et bibliothèque",atelier basé sur la réflexion, pour écrire, débattre,échanger les idées, créer des actions...
- "l'atelier salle cinéma rétroprojection", pour faire passer des films et reportages dans le but d'un éveil spirituelle des humain,
-" l'atelier yoga", consiste a se détendre et déstresser des pics émotionnelles subi en manifestation par ex
- et aussi "l'atelier bio et recyclage" pour faire comprendre l’importance de ne plus alimenter les grossistes alimentaires en essayant de s'approvisionner le plus possible chez les petits artisans et les locaux, s'informer sur la monnaie locale mais aussi par le cours qui apprend aux gens a fabriquer eux mêmes leur produit ménager maison avec des choses naturelles,
et pour finir les ateliers qui furent créé a l'extérieur dans le jardin privatif a l’arrière du bâtiment, ou se déroule :
- " les ateliers jardinages", consistant a apprendre sur la permaculture, a réaliser et entretenir plusieurs potagers, et troc de graines 
- "l'atelier palette", apprend a créer diverses meubles, avec uniquement de la récup de palette en bois, qui a permis la réalisation du toilette sèche et du poulailler.
et pour finir, avec la partie a l’étage du bâtiment, qui lui sera rénovait dans un but d'aide social comme pour des hébergements d'urgence, pour des personnes SDF dormant dehors, en leur offrant un repas chaud au sein du collectif et pour des nuits de dépannage d'urgence gratuit ! nous avons donc fait l'aménagement de 12 chambres avec lit et couverture, et aussi par l' installation d'une friperie avec les nombreux don de vêtement déposé régulièrement par des associations et des privés. ce qui nous permet de distribuer des vêtements propres et comme neuf au plus démunis .</t>
  </si>
  <si>
    <t>je ne vois pas aucune je dirais car j'ai toujours participer a une action de mon plein gré car je voulais et tenais a défendre cette action qui allait ds le sens de mes valeurs et mes convictions ! je ne me suis jamais retrouvée contraint a faire quelque chose que je ne voulais pas faire</t>
  </si>
  <si>
    <t>la solidarité, l union, le partage et le MÉLANGE : de toute ces générations d'ages tous confondus ,de culture, de classe sociale différente se mélanger et se protéger les uns les autres, l’ ESPOIR de voir l’humain se rééquilibrer de prendre enfin conscience que nous sommes tous 1 ! qu'il n'y a pas sur cette planète des humains français, américain, chinois ou russe etc... mais réellement une espèce vivante unique ne formant qu'un seul et unique groupe appelé terriens parmi de milliers d'autres espèces aussi diverses et variés que regorge notre planète comme animales et végétales, que nous sommes un tout et que chaque espèces puissent réapprendre a tous coexister les un avec les autres égaux et libre ! et de réapprendre a vivre a l'écoute et en harmonie avec la nature, avec Gaïa notre mère nourricière a nous,par toutes les espèces vivantes qu'elle abrite a part entière. Car nous sommes un tout nous sommes 1</t>
  </si>
  <si>
    <t>l'injustice, les violences policières, exploser émotionnellement face a l'injustice, l'impuissance et la contrainte de ne pouvoir se defendre et rispoter dans beaucoup de situations injustes, illegales, violentes</t>
  </si>
  <si>
    <t>mon retirer mon permis de conduire pour me forcer a l’isolation en restant ds mon village perdu!!!
et pour sans doute freiner au max et étouffer le mouvement par crainte peu être de l'affluence que pourrait générer l ouverture de ma structure légale le squat gilet jaune</t>
  </si>
  <si>
    <t>LA DÉBROUILLE et LE SYSTÈME D, c'est a dire mon expérience personnelle par rapport a ma vie vécu, dans la rue en tant que SDF, mon vécu m’aura permis finalement de pouvoir transmettre et apprendre, a un groupe de gens engagés de tout age et tout public confondu, une façon de riposter intelligemment (car d'une manière légale) aux violences policières et au délogement répétés de campement g.jaune sur les rond points. 
Ayant acquis un savoir assidu, sur la question, en ce qui concerne l’occupation de lieu abandonner, pour les transformer en squat légal et dans le but d’y créer un lieu de vie communautaire a titre associatif culturel et artistique ! étant donc spécialisée dans ce domaine et ayant déjà ouvert une 10ene d’endroit comme çà ! j'ai proposer donc de me rendre utile a la cause en m’occupant, d'ouvrir un squat légal a la cause des gilets jaunes, qui serait un lieu de vie, interdit par les forces de police étant une propriété privé ! et serait donc une base parfaite, sur et fiable, permettant donc de faciliter l'échange et les rencontres et d'organiser les actions a venir,et aussi par une couverture associative ou l'on proposerez donc des actions culturels, artistique, écologique et social gratuites! le mouvement g.jaune de part chez moi s'est donc réuni pour écouter mon projet, qui a fait a ma grande joie unanimité et j'ai été d’ailleurs soutenu, a ma grande surprise par une plus grosse partie de gens dans la tranche d'age des retraités, qui était curieux de comprendre et en même temps fasciner par l’idée ! et mon donné carte blanche pour réaliser le projet et mon soutenu être prêt a répondre présent dès que j’aurai besoin de quoi que ce soit ! ce fut une réussite totale, le squat a ouvert ses portes en févr 2019 et a maintenu tout ces objectifs ! il fête donc ses 2ans en févr 2021!
par la suite, après l'ouverture du squat , j'ai donc ouvert le 1er atelier, étant artiste peintre, j'ai créé un atelier peinture, confection pochoir, ,pancartes, banderoles et flyer ! ou je donnais des cours gratuits 2 fois par semaine, le cour du mardi consistait a réaliser affiches et banderoles pour les actions et le cours du vendredi pour aider les gens qui le voulaient a réaliser leurs pancartes pour la manifestation du weekend!</t>
  </si>
  <si>
    <t>prise de conscience et éveil spirituel de l’être humain, sur sa position actuelle des choses, et a l'urgence d'éveiller rapidement les esprits a l’intérêt vitale pour tout être vivant de cette planète, de retrouver des bases de vie saine, en harmonie et de manière égale, entre toutes les espèces vivants sur cette planète, quel soit animale, humaine ou végétale ! il est grand temps de détruire l'ancien monde pour laisser place au nouveau et permettre a ces habitants de la terre, a réapprendre a vivre, en parfaite harmonie avec la nature ! que l'homme réapprenne a fusionner a ne faire qu'un avec son environnement naturel, et a se reconnecter a l'univers, car toutes les autres espèces le font déjà sur cette planète ! ce n'est certainement pas au autres espèces vivantes et a notre propre planète, de subir autant de désolation, de souffrance et de destruction massive pour être façonnés dans le but de satisfaire l'humain, qui est finalement surement non pas la plus évolué des différentes espèces de vie vivant sur terre mais la plus stupide ! mais c'est a l'humain de s'adapter, il doit retrouver cette connexion perdu avec la puissante dame nature ! et de traiter tout autre forme de vie, avec autant de valeur qu'il porte a la sienne, car la vie d'un humain n'a pas plus de valeur et d’intérêt que la vie d' autre espèce vivante! au sein de Gaïa ! il y a de la place pour tout le monde .</t>
  </si>
  <si>
    <t>prise de conscience, briser le silence et surtout réveillé un maximum d'esprits, il est tant de soulever de sortir de cette matrice infernale qui enrichit toujours les mêmes groupes de personnes tous aussi malsaines et diabolique les uns que les autres sachant qu'il mette a feu et a sang notre belle planète et tout ce qui y vit, a en réduire même les 3/4 de sa propre espèce a mourir de faim et l'autre quart a les assouvir a l’esclavage de masse pour assouvir leur caprice et leur folie de pouvoir destructeur et meurtrière ! il est impératif d'abolir au plus vite cet esclavage moderne qui en plus a pour but de reprogrammer l'esprit humain a ne plus raisonner par lui même et a s'isoler des autres car les richesses mondiales qui sont hélas réquisitionnées et reversée a une élite de personnes, sont en quantité largement suffisante pour nourrir équitablement tous êtres vivants a la surface de cette planète ! nous ne pouvons plus les laisser autant nuire a notre bien être a tous qui réduirai toutes formes de vie sur terre a une extinction future radicale si elle continu comme çà , exterminer la biodiversité, l'essence même de la vie, de la création, n'est plus possible nous devons préserver cette énergie pure et pour çà il faut rééquilibrer la balance de cet impact si négatif en détruisant ce monde monétaire qui nous a été imposer par une poignée de terriens vénales, mal intentionnés, au dessin égoïste et macabre qui n'a été que de s'enrichir toujours plus dans le but de détenir un pouvoir suprême sur toute âme qui vive sur terre, et sans hésiter et sans scrupule a détruire tout ceux qui nuira au bon fonctionnement de leur plan , alors sous quel règle établi, cet élite se permettrait d'accorder plus de valeur a leur existence de vie au sacrifice de toutes les autres,non, nous nous devons de régler ce problème, ceux sont eux en faite le vrai virus qui gangrène notre équilibre vital et saigne notre planète! les g.jaunes sont le précurseur de ce grand changement il annonce un réveil collectif qui est en soi notre grand et unique véritable pouvoir, que cet élite a justement tout fait depuis le déb pour reprogrammer l’homme a l’isolation et de nous tenir toujours écarter un maximum les uns les autres pour nous affaiblir car quand on a compris que l’on mène un combat sain au prés de la lumière et qu'importe l’espèce car si la en se retrouvant, on récupère l'unification du peuple, l'entraide, le partage la solidarité, l'homme deviendra alors de plus en plus fort, soudé, et uni. et alors une fois tous reconnecté a l'univers de notre union naitra une pensée unique de renouveau et d'équilibre qui sera amène a retourner ce système corrompu.</t>
  </si>
  <si>
    <t>l'isolement, le virus, le confinement</t>
  </si>
  <si>
    <t>exposer mes toiles</t>
  </si>
  <si>
    <t>2020-12-16 13:33:32.379 +00:00</t>
  </si>
  <si>
    <t>Les premières manifestations de novembre décembre</t>
  </si>
  <si>
    <t>raisons de santé</t>
  </si>
  <si>
    <t>un mouvement populaire qui veut remettre le peuple dans toute sa diversité au coeur de la gouvernance. En finir avec la corruption des élites, les inégalités, toujours taper sur les plus pauvres, l'impunité des puissants etc. Un mouvement qui nous a fait croire que liberté, égalité et fraternité ne sont pas que des mots vidés de sens, et qu'il y a encore des choses à faire dans notre pays.</t>
  </si>
  <si>
    <t>La solidarité. Le respect les uns des autres. il n'y a pas de mépris, tout le monde travaille dur ou aimerait travailler dur. La dignité.</t>
  </si>
  <si>
    <t>l'action coordonnée du pouvoir. Le fait de ne pas avoir été soutenu par les syndicats et les grévistes habituels, qui auraient dû se joindre au mouvement dès le début, s'ils n'avaient pas été opportunistes et dans le "chacun défend son steak". Les médias complètement opposés car ils vivent dans le même monde que les politiques et méprisent le peuple tout autant. L'essoufflement quand on voit que le gouvernement refuse de céder à la volonté populaire. La difficulté à se coordonner car c'est un mouvement qui était spontané et doit le rester. Il faudrait peut être même arrêter les gilets jaunes et partir sur une contestation nouvelle ? Ou peut être pas... L'époque est compliquée. il faudrait peut être pas faire des actions très spectaculaires, mais plutôt agir localement et en profondeur. C'était d'ailleurs ca au début, l'idée des ronds points, être proches les uns des autres, agir à son niveau. Manifester à Paris c'était assez risqué et coûteux, surtout sur la durée. Et aujourd'hui avec la police qui est renforcée, c'est à oublier, il y a d'autres façons de faire. Moi je ferai la grève des impots mais je pense que c'est plus possible maintenant qu'il y a le prélèvement à la source ! Il faudrait un média commun et reconnu, un vrai média populaire.</t>
  </si>
  <si>
    <t>Ne pas se laisser manipuler ou récupérer par les politiques</t>
  </si>
  <si>
    <t>faire tomber le gouvernement et mettre en place des outils de contre pouvoir efficaces. Il faut que les dirigeants aient des comptes à rendre tous les jours ! Dégager les plus corrompus et faire que les autres aient la peur du gendarme, comme nous.</t>
  </si>
  <si>
    <t>le gouvernement a eu peur et à renforcé les pouvoirs de la police XD 
les gens se sont aperçus qu'ils pouvaient être ensemble, s'entraider.</t>
  </si>
  <si>
    <t>vraiment c'est dur. Les gens ont perdu leur emploi avec le coronavirus, tout le monde a peur de se retrouver, internet est fliqué.... mais il y a toujours des solutions. il faut un projet de société fédérateur. le soumettre aux candidats à la prochaine présidentielle. Impliquer tout le monde. S'occuper des plus démunis. Regarder ce qui a été fait pour organiser les premiers syndicats au 19° siècle et partir dans l'idée que c'est une lutte dans la durée. 
Avec le coronavirus, les gens qui ne voulaient pas voir ont du ouvrir les yeux sur l'état de l'hopital, l'incompétence du gvt, l'injustice, la police qui ne défend que les puissants, de plus en plus de gens à la rue, aucune considération de la part de l'état qui veut augmenter les inégalités, qui se fiche de l'environnement, le non respect des "petits fonctionnaires" enseignants, infirmier, aides soignantes, postiers, et même les flics qui ne sont plus formés à être flics mais à être bandits, les musulmans qui sont constamment encouragés à la radicalisation pour mieux manipuler tout le monde.... il faut réunir les Français. C'est un beau projet non ?</t>
  </si>
  <si>
    <t>manifester à paris, c'est plus la peine. Aller sur les plateaux télé, c'est suicidaire aussi.</t>
  </si>
  <si>
    <t>Cnews, c'est une catastrophe cette chaine ! Je me souviens de ce chef d'entreprise d'une PME, un arménien qui parlait bien, mais c'était comme pisser dans un violon. Il y en a eu d'autres mais au bout d'un moment on a arrêté de regarder, c'était faire trop d'honneur à ces journaleux qui ne comprennent même pas le décalage entre leur réalité et celle de la France. 
Et puis il y a eu aussi les fadas qui ont été à Matignon avec le transpalette, c'était magique ! Malheureusement ils l'ont payé cher, mais quel moment historique !</t>
  </si>
  <si>
    <t>2020-12-16 13:33:47.207 +00:00</t>
  </si>
  <si>
    <t>Battre Macron !</t>
  </si>
  <si>
    <t>Le 1er décembre 2018, lors de la marche sur l'Elysée.</t>
  </si>
  <si>
    <t>Manifestations (et casses nombreuses mais ciblées...).</t>
  </si>
  <si>
    <t>Quand les SS de Macron ont reculé !</t>
  </si>
  <si>
    <t>Le refus de la convergence des luttes !</t>
  </si>
  <si>
    <t>La guérilla urbaine...</t>
  </si>
  <si>
    <t>Réunification de toutes les luttes (syndicats et partis politiques compris).</t>
  </si>
  <si>
    <t>L'union fait la force !</t>
  </si>
  <si>
    <t>Trop disparate... Trop de luttes intestines et de conflits d'intérêts !</t>
  </si>
  <si>
    <t>La lutte contre le proxénète de la France !</t>
  </si>
  <si>
    <t>Leurs égoïsmes et défenses de leurs près carrés !</t>
  </si>
  <si>
    <t>La lutte urbaine. Il y a un début à tout !</t>
  </si>
  <si>
    <t>Le refus de s'associer à un syndicat par manque de représentants officiels...</t>
  </si>
  <si>
    <t>Le refus de la lutte. Personnes trop timorées et se proclamant "indépendantes" de tous les partis !</t>
  </si>
  <si>
    <t>Abattre le pouvoir en place !</t>
  </si>
  <si>
    <t>Le pouvoir a eu peur !</t>
  </si>
  <si>
    <t>Plus d'actions, de luttes, de combats, voire de guérillas urbaines !</t>
  </si>
  <si>
    <t>La simple manifestation, le défilé en troupeaux..</t>
  </si>
  <si>
    <t>La discréditation systématique du mouvements ! Gilets jaunes = chemises brune !</t>
  </si>
  <si>
    <t>La casse et la remise en cause de l'Etat...</t>
  </si>
  <si>
    <t>Le manque de coordination !</t>
  </si>
  <si>
    <t>La violence !</t>
  </si>
  <si>
    <t>Le pacifisme !</t>
  </si>
  <si>
    <t>Pas d'idée...</t>
  </si>
  <si>
    <t>Contre toutes les réformes de Macron et contre toutes les formes d'autoritarisme...</t>
  </si>
  <si>
    <t>Tout ce qui peut renverser le pouvoir en place !</t>
  </si>
  <si>
    <t>Juriste</t>
  </si>
  <si>
    <t>2020-12-16 13:45:44.950 +00:00</t>
  </si>
  <si>
    <t>Au début c' était la cause du pouvoir d'achat, la défense des petites gens, ceux qui sont méprisés et oubliés de la société.</t>
  </si>
  <si>
    <t>Je pensais que les manifestations du samedi feraient réfléchir le gouvernement, j avais cru aussi que certains gilets jaunes têtes d affiche aurait pu créer un vrai mouvement social pour les élections présidentielles.</t>
  </si>
  <si>
    <t>Toutes. Parce que le mouvement gilets jaunes c'est radicaliser dans la haine du policier, dans la violence , et incapable de faire front aux blacks block pour empêcher les casses de commerces et pillages. Ce n'est pas en semant le désordre, le chaos et l anarchie, ni en étant les serpillière de groupe anti social et fachistes que vous obtiendrez le R.I.C.</t>
  </si>
  <si>
    <t>La convivialité et fraternité autour des ronds points et lors des manifestations aux début.</t>
  </si>
  <si>
    <t>Violences, casses , pillages, incendie, destruction des biens publics et d autrui , haine contre les forces de l ordre ( qui je le rappelle reçoivent des ordres). Si vous aviez été plus malins au lieux de tout casser pour aller jusqu'à l Élysée, il aurait peut-être fallut réfléchir à utiliser "un cheval de Troie" pour y arriver.</t>
  </si>
  <si>
    <t>La radicalisation du mouvement dans la violence et l anarchie, la soumission face aux blacks block et aux groupuscules fachistes.</t>
  </si>
  <si>
    <t>Mon temps libre , après on ne m'a rien demandé de plus, je ne suis rien , je ne compte pas pour cette société étant donné que je suis handicapée .</t>
  </si>
  <si>
    <t>Mon sens de la négociation pacifique.</t>
  </si>
  <si>
    <t>Reprendre le mouvement sous un autre nom que "gilet jaune" étant donné que désormais il est associé aux blacks block, aux fachistes. Le reprendre pacifiquement, intelligemment, comme les résistants le faisaient avec l ennemi pendant la dernière guerre mondiale. Avant d agir à une action ILS réfléchissaient eux! 
Avoir de vrais meneurs honnêtes , sincères, et pas à la solde d un parti politique ni de groupuscules fachistes!</t>
  </si>
  <si>
    <t>Le mouvement à l état actuel, est un mouvement anti flics anti social, néo fachistes à la solde des blacks block.</t>
  </si>
  <si>
    <t>Ceux qui sont VRAIMENT petits , méprisés et oubliés de la société , ce qui les unit est leur vie de misère, la fraternité, la gentillesse et la convivialité. Les autres sont des semeurs de haine,de violence, de désordre et d anarchie.</t>
  </si>
  <si>
    <t>HAINE DES FORCES DE L ORDRE, VIOLENCE, BLACKS BLOCK, GROUPUSCULES FACHISTES, soumission à des politicards, .........</t>
  </si>
  <si>
    <t>Les ronds points et blocage des routes aux centres commerciaux.</t>
  </si>
  <si>
    <t>Les manifestations sur Paris!</t>
  </si>
  <si>
    <t>Ronds points et blocage des centres commerciaux.</t>
  </si>
  <si>
    <t>Tout recommencer sous un autre nom pour mieux rebondir afin d obtenir le R.I.C.</t>
  </si>
  <si>
    <t>Le résultat c'est que vous avez la majorité des français contre vous et qui ne vous soutiendront plus parce que vous avez été incapable de rester pacifique, d empêcher les blacks block et les groupes fachistesd agir lors des manifestations. Quel beau résultat!!!!!!</t>
  </si>
  <si>
    <t>Agir intelligemment et pacifiquement, avoir des plans d attaque sérieux, des moyens de négociations réfléchis. Et de la sécurité!! Empêcher les groupes fachistes d intégrer les manifestations tout comme les blacks block. Tant que vous n aurez pas le soutient des français vous ne serez rien. Ce n'est pas en faisant confiance à la France insoumise, au parti communiste et aux fachistes que vous arriverez au R.I.C.</t>
  </si>
  <si>
    <t>Tout ce qui est violence, haine , BLACKS BLOCK, fachistes, ....pillages, incendie.... destruction....</t>
  </si>
  <si>
    <t>Trocadéro, destruction sur champs Élysées, violence contre les forces de l'ordre.</t>
  </si>
  <si>
    <t>Convivialité fraternelle. Gentillesse et solidarité.</t>
  </si>
  <si>
    <t>Tous après le Trocadéro .</t>
  </si>
  <si>
    <t>Je ne les utilise plus depuis .</t>
  </si>
  <si>
    <t>Facebook à facilité les rassemblements ,</t>
  </si>
  <si>
    <t>Un réseau social pacifique , anti politique , solidarité et convivial.</t>
  </si>
  <si>
    <t>Oui ,pour l écologie, la défense des animaux, les droits des femmes, la paix, et d autres cultuels .</t>
  </si>
  <si>
    <t>Bien être animal, écologie, droits des femmes et des enfants, personnes âgées ou handicapées, respect des forces de l'ordre et pompiers.</t>
  </si>
  <si>
    <t>2020-12-16 13:54:49.904 +00:00</t>
  </si>
  <si>
    <t>Pour ma fille ma petite fille</t>
  </si>
  <si>
    <t>Manif groupe motarde GJ autoroute barrière, escargot, rond-point</t>
  </si>
  <si>
    <t>Ce faire gazé, répression policière</t>
  </si>
  <si>
    <t>?? A par ma présence</t>
  </si>
  <si>
    <t>regroupement</t>
  </si>
  <si>
    <t>Ne lâchera pas RIC</t>
  </si>
  <si>
    <t>La supériorité</t>
  </si>
  <si>
    <t>Le dialogue sans chef</t>
  </si>
  <si>
    <t>Répression, médias,.....................</t>
  </si>
  <si>
    <t>RIC en toute matière</t>
  </si>
  <si>
    <t>Pas vue mais beaucoup d'espoir</t>
  </si>
  <si>
    <t>Le regroupement de tous les groupes il y a pas grand chose à espérer dans la division</t>
  </si>
  <si>
    <t>Le portable</t>
  </si>
  <si>
    <t>2020-12-16 13:43:47.126 +00:00</t>
  </si>
  <si>
    <t>Le coût exorbitant du prix du gasoil les 7% de taxe demandées aux retraités.</t>
  </si>
  <si>
    <t>La baisse du carburant le RIC le retour au 90 km/h</t>
  </si>
  <si>
    <t>Je n'ai jamais participé à par les rnds points à d'autres manifestations.</t>
  </si>
  <si>
    <t>Le recul des ministres sur nos revendications. La camaraderie sur les ronds-points</t>
  </si>
  <si>
    <t>Je n'en ai pas eus sauf peut être le mauvais temps</t>
  </si>
  <si>
    <t>Je n'ai hélas fait que suivre le mouvement.</t>
  </si>
  <si>
    <t>Rassembler tous les gilets jaunes de France sous une même bannière, faire un mouvement politique afin d'attirer un grand nombre de personnes qui nous permettrait d'être une force reconnue et de pouvoir faire réellement bouger les lignes.</t>
  </si>
  <si>
    <t>Pour améliorer le mouvement il faudrait dans un premier temps refaire re démarrer les manifs chose qui sera très difficile après cette interruption.</t>
  </si>
  <si>
    <t>Trop divisé</t>
  </si>
  <si>
    <t>Le RIC la pauvreté la détestation des politiques et surtout du pouvoir en place.
Mais hélas trop de choses qui les déshunisent.</t>
  </si>
  <si>
    <t>La couleur politique</t>
  </si>
  <si>
    <t>Trop de dispersions entre régions villes politiques</t>
  </si>
  <si>
    <t>La camaraderie la durée sur les ronds-points</t>
  </si>
  <si>
    <t>Pour moi revoir la conception de notre manière de travailler de vivre de protéger la nature et et qu'en fin le produit réalisé par notre labeur soit mieux partager.</t>
  </si>
  <si>
    <t>L'écologie le mouvement des femmes les lutes contre le racisme</t>
  </si>
  <si>
    <t>2020-12-16 13:20:54.273 +00:00</t>
  </si>
  <si>
    <t>2020-12-16 13:46:57.596 +00:00</t>
  </si>
  <si>
    <t>alerter la population de l'injustice sociale grandissante de notre pays
rejeter un système mortifère
Montrer mon soutien aux plus précaires</t>
  </si>
  <si>
    <t>le regard des gens (souvent extérieur à la manifestation) car j'étais avec mon fils (de 0 à 2 ans)</t>
  </si>
  <si>
    <t>marin, je ne suis à terre que la moitié de mon temps</t>
  </si>
  <si>
    <t>le dialogue avec les gens autour de moi, ma connaissance du système et les enjeux inhérents</t>
  </si>
  <si>
    <t>le grève , totale
blocage d'un pays, d'une économie qui ne profite qu'à certains
le chantage économique ne doit pas être le monopole de nos dirigeants et grandes entreprises
favoriser et promouvoir de vrais médias indépendants qui eux seuls rendent compte de l'importance de cette lutte</t>
  </si>
  <si>
    <t>un mouvement universel, qui doit parler à chacun d'entre nous, vital dans ses objectifs
la meilleure proposition du peuple pour sauver le monde, car nous n'avons plus le choix de son ambition</t>
  </si>
  <si>
    <t>la connaissance de notre décadence
le savoir de l'injustice
le refus des inégalités</t>
  </si>
  <si>
    <t>les médias - la désinformation
les étiquettes, les manipulations</t>
  </si>
  <si>
    <t>hélas...</t>
  </si>
  <si>
    <t>mobilisation trop faible, syndicats absents, grèves inexistantes</t>
  </si>
  <si>
    <t>nouvelle constitution
sortir du capitalisme
changer de paradigme de vie</t>
  </si>
  <si>
    <t>néant</t>
  </si>
  <si>
    <t>renverser le système économique et politique, les poser à plat, et reconstruire</t>
  </si>
  <si>
    <t>une croix gammée sur une boite aux lettres, et l'ensemble des GJ est devenu fasciste</t>
  </si>
  <si>
    <t>émergence de figure médiatique avertie , François Boulo par exemple</t>
  </si>
  <si>
    <t>émergence de figures médiatiques inopportunes.
les casseurs, les idiots utiles à la propagande des médias et du gouvernement</t>
  </si>
  <si>
    <t>la plupart des manifestations depuis 2017</t>
  </si>
  <si>
    <t>la précarité, ce qui regroupe finalement toutes les luttes, de l'ouvrier jusqu'aux médecins</t>
  </si>
  <si>
    <t>officier de la marine marchande</t>
  </si>
  <si>
    <t>2020-12-16 13:22:10.110 +00:00</t>
  </si>
  <si>
    <t>je ne me suis pas engagée mais je soutiens les revendications du mouvement.</t>
  </si>
  <si>
    <t>je suis contre les casses.</t>
  </si>
  <si>
    <t>2020-12-16 13:32:39.217 +00:00</t>
  </si>
  <si>
    <t>injustice social pouvoir dachat</t>
  </si>
  <si>
    <t>pouvoir d achat augmentation des retraites</t>
  </si>
  <si>
    <t>a celui des fonctionnaires</t>
  </si>
  <si>
    <t>raison medical</t>
  </si>
  <si>
    <t>plus de mobilisation plus de monde</t>
  </si>
  <si>
    <t>mouvement independant de structure politique</t>
  </si>
  <si>
    <t>meme combat sans plus ou moins a un appartenance politique</t>
  </si>
  <si>
    <t>manipulation gouvernemental</t>
  </si>
  <si>
    <t>les scenes de violence compreensible</t>
  </si>
  <si>
    <t>mobilisation</t>
  </si>
  <si>
    <t>2020-12-16 13:46:38.516 +00:00</t>
  </si>
  <si>
    <t>J'ai regardé, mais apprécié de loin, trop pris par mon travail et mes responsabilités syndicales</t>
  </si>
  <si>
    <t>Les blocages d'autoroutes, périphériques. les occupations de ronds-points.</t>
  </si>
  <si>
    <t>Apprendre le nombre de blessés dans les manifestations</t>
  </si>
  <si>
    <t>Un sursaut du peuple face à l'incompréhension de nos dirigeants</t>
  </si>
  <si>
    <t>Le ras le bol de cette vie où on tente de survivre.</t>
  </si>
  <si>
    <t>Rien ne peut les diviser. Juste quelques personnalités avides de pouvoir que les medias souhaitent promouvoir !</t>
  </si>
  <si>
    <t>La communication sur les réseaux sociaux</t>
  </si>
  <si>
    <t>Une prise en compte, éphémère, des difficultés à vivre dignement.</t>
  </si>
  <si>
    <t>Les élections sont un bon moyen d'y arriver, mais en votants pour des gens proches de nous, avec les mêmes convictions</t>
  </si>
  <si>
    <t>Les manifestations me semblent avoir perdu de leur efficacité, surtout maintenant que les blackbocks s'évertuent à en détourner le sens et les mots d'ordre pour ne plus voir que les batailles rangées, la casse et les pillages.</t>
  </si>
  <si>
    <t>Les occupations de péages (sans casse!) avec distribution de tracts explicatifs et caisses de solidarité.</t>
  </si>
  <si>
    <t>facebook ?</t>
  </si>
  <si>
    <t>2020-12-16 13:34:19.818 +00:00</t>
  </si>
  <si>
    <t>Le ras le bol . Pas entendus. Déconnexion des politiques visant vie duvreel.</t>
  </si>
  <si>
    <t>L'élan populaire</t>
  </si>
  <si>
    <t>La médiatisation négative. La manque d accord entre les participants.</t>
  </si>
  <si>
    <t>Concertation préalable. Sortir les grandes gueules.</t>
  </si>
  <si>
    <t>Soudain. Flingué par les politiques. Courageux</t>
  </si>
  <si>
    <t>Le ras le bol.</t>
  </si>
  <si>
    <t>La diversité des consciences.</t>
  </si>
  <si>
    <t>Le manque de concertation.</t>
  </si>
  <si>
    <t>UE république citoyenne.</t>
  </si>
  <si>
    <t>2020-12-16 13:57:25.125 +00:00</t>
  </si>
  <si>
    <t>Je ne suis pas engagé directement, mais indirectement et c'est inconcevable q'une personne ne puisse pas vivre dans la dignité de son travail à l'heure actuelle.
Le sentiment que les notions fondamentales comme "la Déclaration universelle des droits de l'hommes" n'existe pas. Aujourd'hui, en Europe et plus particulièrement en France l'équité, la justice, la liberté , sont complétement bafoués par des irresponsables ("doués de raison et de conscience" pour l'argent) qui œuvrent pour leurs intérêts et agissent ("normalement les uns envers les autres dans un esprit de fraternité" et améliorer les conditions humaines ) pour eux .
Le constat de cette paupérisation devient inacceptable ...</t>
  </si>
  <si>
    <t>Du changement pour notre démocratie et de l'équité hommes, femmes, distribution des richesses , respect de notre environnement</t>
  </si>
  <si>
    <t>Les confrontations de la rue</t>
  </si>
  <si>
    <t>l'illusion d'un débat qui améliore notre démocratie</t>
  </si>
  <si>
    <t>La haine et les violences et le pire c'est le mépris de nos dirigeants ( Politiques, Financiers, CAC40, ...) qui ont un rôle important dans les actes de violences</t>
  </si>
  <si>
    <t>Le contexte structurelles de et organisationnelles des actions</t>
  </si>
  <si>
    <t>l'engagé dans un contexte européens, que tous les européens qui travaillent soient libres, égaux dans la dignité de leur travail .
Que l’Europe sanctionne très fortement le non respect à la Déclaration universelle des droits de l’homme. Si hier nous avons accepté une Europe monétaire pour que celle-ci existe, aujourd'hui, elle doit fortement évolué dans le respect des femmes et des hommes.</t>
  </si>
  <si>
    <t>Un ras le bol du mépris de cette oligarchie</t>
  </si>
  <si>
    <t>La solidarité , le respect des personnes, la générosité avec rien , .... globalement des fondements humains</t>
  </si>
  <si>
    <t>l'organisation et la structure qui donne toute cette force à l'oligarchie</t>
  </si>
  <si>
    <t>le réveil de la population que la paupérisation touche de plus en plus de monde</t>
  </si>
  <si>
    <t>Croire a un changement plus profond par rapport a la fourberie de nos dirigeants</t>
  </si>
  <si>
    <t>Une prise de conscience qui reste insuffisante</t>
  </si>
  <si>
    <t>Comment obtenir un résultat des urnes , comment gagner de la démocratie participative, éduquer notre jeunesse</t>
  </si>
  <si>
    <t>Si la rue mobilise au départ (le Million : prise de conscience et écoute) , elle s’avère vite inefficace face à la stratégie étatique ( qui sait faire augmenter la violence et mobiliser cette conscience et écoute)</t>
  </si>
  <si>
    <t>La proportion de filmer la violence pour le buzz par rapport au fond de l'événement . Peu de médias libres !</t>
  </si>
  <si>
    <t>collaboratif , petitions, ...</t>
  </si>
  <si>
    <t>2020-12-16 13:47:01.626 +00:00</t>
  </si>
  <si>
    <t>l'impression que les masses se levait</t>
  </si>
  <si>
    <t>action de nuit, incrustation dans des reunions lrem et présentation des photos de bléssés</t>
  </si>
  <si>
    <t>les manif sur paris</t>
  </si>
  <si>
    <t>les marches inutiles avec des chants et des merguez.
inutiles et sans effets</t>
  </si>
  <si>
    <t>le préfecture du puy en Velay, paris 16 mars 2019, paris le 20 avril 2019, paris 1er mai 2019 paris le 14 juillet 2019</t>
  </si>
  <si>
    <t>les fin de manif diriger par les syndicats, 10h à 12h et 12h tout le monde rentre chez soi</t>
  </si>
  <si>
    <t>mon engagement, l'aide à l'organisation, aide pour les déplacements de quelques personnes.</t>
  </si>
  <si>
    <t>plus d'étiquette</t>
  </si>
  <si>
    <t>un mouvement qui à fait tremblé l'exécutif et qui n'est pas passé loin</t>
  </si>
  <si>
    <t>la volonté d'améliorer les égalités</t>
  </si>
  <si>
    <t>les etiquettes</t>
  </si>
  <si>
    <t>l'union du depart</t>
  </si>
  <si>
    <t>l'union de depart</t>
  </si>
  <si>
    <t>l'intrusion dans les vies privés</t>
  </si>
  <si>
    <t>le pouvoir au peuple</t>
  </si>
  <si>
    <t>le reveil de quelques personnes</t>
  </si>
  <si>
    <t>revolution</t>
  </si>
  <si>
    <t>gj syndicat</t>
  </si>
  <si>
    <t>il suffit de regarder bfm et de voir une manif par sois même</t>
  </si>
  <si>
    <t>querelles inappropriés et hors sujet</t>
  </si>
  <si>
    <t>entre aide reflexion de groupe</t>
  </si>
  <si>
    <t>syndicat</t>
  </si>
  <si>
    <t>facebook signal telegram</t>
  </si>
  <si>
    <t>technicien système et réseau informatique</t>
  </si>
  <si>
    <t>2020-12-16 13:45:46.417 +00:00</t>
  </si>
  <si>
    <t>Mensonge et opacité du gouvernement. Subir les décisions d'un scrutin qui ne nous représente pas</t>
  </si>
  <si>
    <t>Coordination mais hélas elles n'ont pas été suivies.</t>
  </si>
  <si>
    <t>Blocage du gouvernement et non de la population</t>
  </si>
  <si>
    <t>La grimace de Macron lorsqu'il a appris que les gens scandaient de mettre sa tête au bout d'une pique. C'est le seul moment où il a perdu pied.</t>
  </si>
  <si>
    <t>La politisation de certains leader</t>
  </si>
  <si>
    <t>Coordination ! Ensemble on peut tout faire mais a courir partout on ne fait rien...</t>
  </si>
  <si>
    <t>Un hélant de bonheur enfin mais qui a finit en pétard mouillé</t>
  </si>
  <si>
    <t>Le ras le bol de toute cette institution autocratique, manipulatrice et mensongère.</t>
  </si>
  <si>
    <t>Les premières actions</t>
  </si>
  <si>
    <t>Le manque de coordination.</t>
  </si>
  <si>
    <t>Le besoin personnel au détriment du groupe</t>
  </si>
  <si>
    <t>Renverser le gouvernement et refaire une constitution participative. Avoir une vrai démocratie.</t>
  </si>
  <si>
    <t>Coordonner les GJ, monter un service de presse indépendant et bloquer le gouvernement et les médiats</t>
  </si>
  <si>
    <t>Les manifestations qui sont récupérée par les casseur (d'où qu'ils viennent)</t>
  </si>
  <si>
    <t>Manif sur les champs où la presse ne film que les casseur représentant une infime partie du mouvement. La répression policière disproportionnée sur la foule alors que les casseurs ne sont pas inquiétés.</t>
  </si>
  <si>
    <t>La scission en plusieurs représentants</t>
  </si>
  <si>
    <t>Réseau sociaux indépendant</t>
  </si>
  <si>
    <t>Un site non contrôlé par les gafa</t>
  </si>
  <si>
    <t>Les restau du cœur</t>
  </si>
  <si>
    <t>2020-12-16 13:40:45.511 +00:00</t>
  </si>
  <si>
    <t>Les mensonges sur les politiques enivronnementales!</t>
  </si>
  <si>
    <t>Créer une épicerie associative</t>
  </si>
  <si>
    <t>Blocages mais en vain</t>
  </si>
  <si>
    <t>Blocages car le rapport de force est trop disproportionné</t>
  </si>
  <si>
    <t>Création de notre association et la campagne de financement participatif</t>
  </si>
  <si>
    <t>Les contacts avec les forces de l'ordre</t>
  </si>
  <si>
    <t>Gestion/organisation et communication</t>
  </si>
  <si>
    <t>Concentrons nous sur le RIC et la 6ème république pour instaurer enfin une vraie démocratie!!!</t>
  </si>
  <si>
    <t>Ensemble pour améliorer nos fins de mois et éviter la fin du monde!</t>
  </si>
  <si>
    <t>Nous sommes le peuple, tout simplement, face aux oligarques qui nous spolient!</t>
  </si>
  <si>
    <t>Exacerber nos différences.</t>
  </si>
  <si>
    <t>6ème république avec un président qui ne soit pas un professionnel de la politique</t>
  </si>
  <si>
    <t>Le nombre de manifestant en général divisé par 10...</t>
  </si>
  <si>
    <t>2020-12-16 14:09:33.966 +00:00</t>
  </si>
  <si>
    <t>manifs du samedi blocages</t>
  </si>
  <si>
    <t>Discussions avec participants à la 1ère manifestation</t>
  </si>
  <si>
    <t>Découvrir la haine et la bêtise</t>
  </si>
  <si>
    <t>absence d'un dirigeant inspirant, éduqué et avec une vision pragmatique et long terme</t>
  </si>
  <si>
    <t>nécessité de murir les objectifs, autres problématiques (environnement, biodiversité, pauvreté, éducation)</t>
  </si>
  <si>
    <t>Aucun. L'expérience historique pousse aux évolutions, pas aux révolutions</t>
  </si>
  <si>
    <t>Ejecter les complotistes et les extrémistes violents.</t>
  </si>
  <si>
    <t>une jacquerie avec une vague idée démocratique, une réaction d'exaspération</t>
  </si>
  <si>
    <t>le sentiment d'être rejetés, méprisés, exploités, le rejet des institutions</t>
  </si>
  <si>
    <t>l'individualisme, la diversité des situations personnelles, les attitudes variées envers la violence, le manque d'éducation</t>
  </si>
  <si>
    <t>La coordination globale, le service d'ordre à base CGT au début</t>
  </si>
  <si>
    <t>L'obsession de manifester à Paris, les destructions gratuites,</t>
  </si>
  <si>
    <t>J'ai quitté immédiatement après mes discussions du 1er jour, rien n'a permis d'envisager une direction coordonnée vers un but défini et efficace. Seul l'ambiance collective s'est créée.</t>
  </si>
  <si>
    <t>Aucune volonté de dialogue avec les institutions</t>
  </si>
  <si>
    <t>une société plus démocratique et inclusive</t>
  </si>
  <si>
    <t>un coup d'arrêt à la transition écologique, beaucoup de dégâts économiques, un pays amer et plus divisé que jamais, des institutions apeurées et plus violentes, quelques primes...</t>
  </si>
  <si>
    <t>Entrer dans les institutions pour les transformer, participer aux élections, exercer une pression d'influence continue, faire preuve de solidarité et d'empathie envers les victimes de violence y compris forces de l'ordre</t>
  </si>
  <si>
    <t>Boycotter les élections, agir en complicité tacite avec les violents, relayer les complotistes</t>
  </si>
  <si>
    <t>Les tirs à bout portant avec armes "sous-létales" , les scènes de destruction en boucle sur BFM</t>
  </si>
  <si>
    <t>je n'ai appartenu à aucun groupe</t>
  </si>
  <si>
    <t>La solidarité en particulier alimentaire autour des ronds-points</t>
  </si>
  <si>
    <t>Les manifestations à Paris</t>
  </si>
  <si>
    <t>ne se prononce pas</t>
  </si>
  <si>
    <t>2020-12-16 14:12:27.784 +00:00</t>
  </si>
  <si>
    <t>Les taxes insuportables sur les carburants , la supression des voitures diesels, et les chaudiéres au fuel</t>
  </si>
  <si>
    <t>l'occupation des ronds et les manifs</t>
  </si>
  <si>
    <t>Les réunions et les assemblées parce que ça part dans tous les sens les écolos et les gauchistes essayent de noyauter le mouvement pour faire leurs politiques</t>
  </si>
  <si>
    <t>Au début parce que les gens se sont mobilisés contre les taxes carburants aprés c'est parti en live avec la revendication RIC entre autres</t>
  </si>
  <si>
    <t>Quand Macron à commencer à nous enfumer avec ses réunions "que du pipeau"</t>
  </si>
  <si>
    <t>L'unité et la convivialité sont les forces du mouvement</t>
  </si>
  <si>
    <t>Surtout ne pas faire de politique, toujours se rappeler l'objectif ( NON aux taxes écolos punitives!) à atteindre ne pas changer de cap</t>
  </si>
  <si>
    <t>Je pense qu'il faut rester vigilant et mobilisé parce que Macron avec sa convention citoyenne et son référendum veut légalement nous entuber 
il faut se tenir prêt à réoccuper les ronds poids Parce qu'à la sortie de son baratin si il réussit à faire passer ses idées écolos pour être réélu 
Ben ce seront toujours les mêmes couillons de retraités et salaries qui seront taxés et là on va se mettre en colère grave !</t>
  </si>
  <si>
    <t>Un mouvement de révolte populaire dans le bon sens du terme</t>
  </si>
  <si>
    <t>La misére sociale! Le ras le bol de travailler pour payer des taxes et des impots</t>
  </si>
  <si>
    <t>L'infiltration dans le mouvement des partis poltiques de gauche et écolos</t>
  </si>
  <si>
    <t>Une victoire en demi-teinte Macron a suspendu la taxe écologies sur les carburants mais il ne la pas supprimer définitivement</t>
  </si>
  <si>
    <t>La tentative de certains "Leaders" à vouloir politiser le mouvement</t>
  </si>
  <si>
    <t>Dans l'ensemble rien à redire</t>
  </si>
  <si>
    <t>Une poignée de gauchistes radicalisés écolos nous abrutissent tous les jours avec la Transition écologique et le sauvetage de la planète comme si la France est le pays le plus pollueur du monde 
Tous les partis de droites et de gauches courent derrière cette diarrhée verte et rouge avec l'idée derrière la tête d'avoir des voix pour se faire élire. 
Seulement voilà ces politicards prennent les salariés et les retraités « qui arrivent à peine à finir le mois » pour des gogos de payeurs. 
La stratégie d'être sur tous les fronts réunions réseaux... Pour montrer que nous sommes toujours vivants surtout inciter les français à voter NON au référendum écolo Macron !</t>
  </si>
  <si>
    <t>Apart manifester Malheureusement je ne vois pas d'autres solutions pour se faire entendre</t>
  </si>
  <si>
    <t>Quand des hommes politiques de gauche voir d'extreme gauche essayent d'infilter nos manif</t>
  </si>
  <si>
    <t>Le Portable</t>
  </si>
  <si>
    <t>Manifestaions pour l'augmention des salaires et des retraites</t>
  </si>
  <si>
    <t>2020-12-16 13:42:19.153 +00:00</t>
  </si>
  <si>
    <t>2020-12-16 13:43:01.953 +00:00</t>
  </si>
  <si>
    <t>2020-12-16 14:18:15.429 +00:00</t>
  </si>
  <si>
    <t>Défense du pouvoir d'achat, ce qui me paraissait concerner tout le monde.</t>
  </si>
  <si>
    <t>Échanges verbaux sur les ronds points et à la sortie des autoroutes.</t>
  </si>
  <si>
    <t>Blocage sur les ronds points, car on emmerdé tous les travailleurs</t>
  </si>
  <si>
    <t>Discussions avec les non grévistes</t>
  </si>
  <si>
    <t>Absence de meneur pour homogénéiser le débat, chacun militait pour des idées différentes souvent sans rapport avec l'idée de départ</t>
  </si>
  <si>
    <t>Anarchie totale dans les rangs de manifestant, aucune synchronisation</t>
  </si>
  <si>
    <t>Organisation et la synchronisation</t>
  </si>
  <si>
    <t>Eviter que chacun ne milite de son côté pour ses idées personnelles</t>
  </si>
  <si>
    <t>Totalement désorganisé</t>
  </si>
  <si>
    <t>L'envie que ça change, mais sans idée commune</t>
  </si>
  <si>
    <t>Absence d'une revendication commune, trop de militants. Extrémistes</t>
  </si>
  <si>
    <t>Le besoin de faire bouger les choses mais sans idée précise</t>
  </si>
  <si>
    <t>Absence de représentant pour représenter le groupe, pour faire remonter les revendications (trop nombreuses trop dispersées, souvent sans intérêt)</t>
  </si>
  <si>
    <t>Fidélité d'une infime partie, très minoritare</t>
  </si>
  <si>
    <t>Manque d'information, initiatives trop nombreuses et divisées, d'où inefficacité quotidienne, car dispersion effectif</t>
  </si>
  <si>
    <t>La défense du pouvoir d'achat des bas revenus, des travailleurs</t>
  </si>
  <si>
    <t>Essoufflement des militants</t>
  </si>
  <si>
    <t>Péage des autoroutes avec communication débat discussion</t>
  </si>
  <si>
    <t>Chacun pour soi, chacun commande chacun décide et finalement tout le monde se disperse physiquement et intellectuellement, c'est la merde.</t>
  </si>
  <si>
    <t>La casse sur les manif très médiatisée</t>
  </si>
  <si>
    <t>Discussions</t>
  </si>
  <si>
    <t>Propos anarchiques de certains extrémistes</t>
  </si>
  <si>
    <t>Discussion échanges avec des gens qui ne comprenaient pas le but de ce mouvement ou qui critiquaient au vue de la casse si médiatisée lors des manif.</t>
  </si>
  <si>
    <t>Les échanges politiques de certains membres plutôt anarchistes.</t>
  </si>
  <si>
    <t>2020-12-16 14:01:43.915 +00:00</t>
  </si>
  <si>
    <t>Mouvement qui vient du peuple et qui regroupe plusieurs contestations sociales intéressantes ; j'étais là parce que j'y voyais un nouvel espoir de conquêtes sociales.</t>
  </si>
  <si>
    <t>Ouvertures de péages et manifs mais dans tous les cas un espoir rapidement déçu vu la réaction du gouvernement.</t>
  </si>
  <si>
    <t>Conversations lors d'AG avec des personnes en difficulté financière.</t>
  </si>
  <si>
    <t>Entendre des propos fascistes et parfois homophobes + la monopolisation de la parole par un petit nombre parfois.</t>
  </si>
  <si>
    <t>Pas de savoir-faire particulier, juste ma présence.</t>
  </si>
  <si>
    <t>Connaissances en politiques et sciences humaines (étudiante).</t>
  </si>
  <si>
    <t>Plus de projets type "table ronde" pour organiser les événements et un fonctionnement type Nuit Debout pour réguler les échanges.</t>
  </si>
  <si>
    <t>beau, diversifié, bordelique.</t>
  </si>
  <si>
    <t>L'espoir de changer les choses, souvent vers plus d'égalité.</t>
  </si>
  <si>
    <t>Les propos fascistes et les rapports de domination dans les échanges.</t>
  </si>
  <si>
    <t>A été très médiatisé, même à l'étranger, et à remis la culture de la manifestation dans la rue au gout du jour!</t>
  </si>
  <si>
    <t>Le fait qu'il n'y ait pas de leader est une bonne chose mais du coup il est parfois difficile de comprendre quelle ligne propre se fixe le mouvement.</t>
  </si>
  <si>
    <t>Entraide et beaucoup d'imagination pour organiser les événements, etc.</t>
  </si>
  <si>
    <t>Parole appropriée par quelques personnes sans forcément consulter les autres... Souvent un fort manque de respect les uns envers les autres car finalement peu de prises de décision démocratique...</t>
  </si>
  <si>
    <t>Conserver les droits sociaux, et avec un peu de chance, en acquérir de nouveaux pour parvenir à une société plus juste. Egalement, remettre le débat politique dans la rue plutôt qu'au sein de l'oligarchie actuelle.</t>
  </si>
  <si>
    <t>Très peu... Beaucoup trop de répression par un gouvernement de la start-up nation à la con!</t>
  </si>
  <si>
    <t>Organiser (AG démocratiques), informer et médiatiser (médias indépendants). 
+ S'allier à la FO, CGT, aux syndicats étudiants...</t>
  </si>
  <si>
    <t>Il faut tout essayer car on a très peu de marge de manoeuvre..</t>
  </si>
  <si>
    <t>Honnêtement tout le temps : on n'a jamais parlé des violences policières, des mains arrachées, des yeux explosés... De Steve tué....</t>
  </si>
  <si>
    <t>L'entraide pour trouver des logements / emplois entre gj en difficulté.</t>
  </si>
  <si>
    <t>La monopolisation de la parole par des personnes de genre masculin, souvent saoules, qui hurlent au lieu de débattre.</t>
  </si>
  <si>
    <t>Facebook et UVP.</t>
  </si>
  <si>
    <t>Plateformes non traçables.</t>
  </si>
  <si>
    <t>Oui, toutes les manifs de gauche (contre la loi sécurité globale, la loi travail, la réforme des retraites...) et tout ce qui concerne les étudiant.e.s.</t>
  </si>
  <si>
    <t>Toutes les causes sociales : égalité, accueil de réfugiés, droits sociaux, solidarité ; mais aussi détruire l'institution policière et passer à la 6ème République.</t>
  </si>
  <si>
    <t>2020-12-16 14:08:42.924 +00:00</t>
  </si>
  <si>
    <t>le rappel de nos luttes sociaux culturels ,et surtout le mouvement de chômeurs de 1997/1998 auquel nous avons participé activement sur St Nazer en Bretagne avec d'autres mvts de Marseille,Toulouse ,banlieue parisienne etc
Mon épouse gravement touchée par deux cancers ,depui 2015 puis décédée en juillet 2019 m'a bloqué ,sinon j'aurais participé.
Mais par trois fois j'ai transmis mes expériences et mes avis sur les formes de luttes.
un cinéaste est venu m'enregistrer sur mes expériences de luttes -sociales,plogoff,le carnet ,syndicales etc..</t>
  </si>
  <si>
    <t>J'aurais aimé des occupations des banques et de certaines collectivités</t>
  </si>
  <si>
    <t>les bonnes revendication au départ vite récupérées par les taupes politiques et syndicales.</t>
  </si>
  <si>
    <t>l'anarchisme extrème</t>
  </si>
  <si>
    <t>l'accompagnement de mon épouse de 2015 à son décès en juillet 2019</t>
  </si>
  <si>
    <t>Expliquer nos façons de lutter ,nos victoires et les échecs liés à des entrismes politiques</t>
  </si>
  <si>
    <t>Cibler les bonnes occupations,
lister les revendications de 1998-victoire sur la CMU et autres objectifs pour les précaires,SDF,etc,
Comparer à celles de 2020</t>
  </si>
  <si>
    <t>Ne définir que 4 à 5 objectifs concrets pour le pays nazairien</t>
  </si>
  <si>
    <t>Bonne bases au départ et du n'importe quoi ensuite.</t>
  </si>
  <si>
    <t>je ne peux pas répondre pour ceux qui ont vécu cela quitidiennement</t>
  </si>
  <si>
    <t>Les GJ n'ont pas fait la reprise des actions des Bonnets Rouges en Bretagne parce que indépendant des syndicats Français.
Ils ont peur de nos actions et de nos idées.</t>
  </si>
  <si>
    <t>une volonté au départ</t>
  </si>
  <si>
    <t>le noyautage anarcho politico syndicalisme connu.</t>
  </si>
  <si>
    <t>une remise à plat des objectifs,en évitant une multitude de points à revendiquer</t>
  </si>
  <si>
    <t>je n'en vois pas!</t>
  </si>
  <si>
    <t>un minimum de fonctionnement tolérant humaniste,mais débouchant sur des revendications étayées sérieuses,concrètes 
Faire un film sur l'histoire du mouvement des chômeurs de 97/98 ,sur les gilets jaunes genre les films de René Vautier,Le Garrec sur Plogoff des pierres contre des fusils et le diffuser avec des débats publiques fin 2021?</t>
  </si>
  <si>
    <t>l'anarchisme absolu</t>
  </si>
  <si>
    <t>les blessés 
mais la casse systématique même dans de petites villes ont été mal perçues.cela continue.
Occuper,faire des actions escargots,des grèves perlées oui ,,casser non</t>
  </si>
  <si>
    <t>le rejet de proposer des candidats d'union aux élections municipales,et autres</t>
  </si>
  <si>
    <t>le noyautage des pro de la politique et syndicat</t>
  </si>
  <si>
    <t>Trop vieux pour me prononcer.j'ai 78 ans</t>
  </si>
  <si>
    <t>2020-12-16 14:31:47.856 +00:00</t>
  </si>
  <si>
    <t>La mise en place d'une démocratie avec, pour commencer, l'obtention du RIC en toutes matières.
L'impossible liberté d'action, les trop fortes inégalités dès la naissance, le manque de fraternité dans la société,...</t>
  </si>
  <si>
    <t>Les réunions citoyennes qui nous permettent de toucher tout le monde (enfin tous ceux qui le veulent bien).</t>
  </si>
  <si>
    <t>Les assemblées pour faire connaître le RIC.
L'assemblée nationale à Montpellier.</t>
  </si>
  <si>
    <t>C'est en ce moment même ou on ne peut plus rien dire ou faire sans être verbalisé ou maltraité.</t>
  </si>
  <si>
    <t>Nous avons organisé des débats sur le RIC avec une présentation.</t>
  </si>
  <si>
    <t>Des débats mouvants à la manière de Franck Lepage et Etienne Chouard.</t>
  </si>
  <si>
    <t>Jusqu'à maintenant je ne vote pas aux élections (à aucune).
J'ai pensé à me servir de l'élection de 2022 pour faire un RIC : ils comptabilisent les nuls, pourquoi ne pas faire un RIC en faisant passer des bulletins "nuls" à mettre dans leurs enveloppes =&gt; tout bénéfice (pas d'argent dépensé vu que c'est eux qui l'organise et en plus ils nous envoient les enveloppes...). On mettrait sur les bulletins une phrase du genre "Je vote pour le pouvoir du peuple. Oui au RIC en toutes matières"</t>
  </si>
  <si>
    <t>Liberté - égalité - fraternité - citoyenneté</t>
  </si>
  <si>
    <t>Le désir de conquérir notre droit au vote des lois : la citoyenneté.</t>
  </si>
  <si>
    <t>Facebook et les réseaux sociaux qui, au départ, était un beau moyen mais qui sans "éducation aux médias" a donné la pire des choses.</t>
  </si>
  <si>
    <t>l'entraide et l'éducation populaire.</t>
  </si>
  <si>
    <t>Le fait qu'on ne s'est mal fait comprendre par ceux qui restaient chez eux (pour X raisons) mais que les médias débiles ont mal informé (désinformé).</t>
  </si>
  <si>
    <t>Les réunions que l'on faisait pour mettre en place les débats sur le RIC.</t>
  </si>
  <si>
    <t>Le manque de savoir faire pour faire passer le message.</t>
  </si>
  <si>
    <t>la démocratie avec en premier lieu l'obtention du RIC en toutes matières.</t>
  </si>
  <si>
    <t>Je pense qu'on nous sommes connus des flics et reconnus par les habitants (nous habitons une petite ville).
Nous avons monté un café assos (assos sans bureau) et nous continuons à promouvoir notre message et notre envie d'éducation populaire.</t>
  </si>
  <si>
    <t>Faire peur à ce système : je ne vois plus autre chose.
Pour les moyens d'action : 
 - lancer l'opération vote du RIC lors des élections de 2022 (nous avons 1,5 an pour ça)
 - faire des sittings sur toutes les places des villes et lancer l'éducation populaire sur le RIC et autres : assis et répartis sur toutes les places, les flics ne peuvent plus dire que nous sommes des casseurs et auront du mal à nous déloger...</t>
  </si>
  <si>
    <t>Pour ne pas que la population se retourne trop contre nous, arrêter les manifs : je dois me "battre" au boulot pour faire valoir mon point de vue.
Et en ce moment ils n'ont qu'un mot dans leur bouche : conspirationniste !</t>
  </si>
  <si>
    <t>Pour toutes les exactions que la police a fait contre le peuple et qui n'ont pas du tout été montrées.
Les médias disaient exactement le contraire de ce pour quoi nous étions là.</t>
  </si>
  <si>
    <t>La recherche d'un juste temps démocratique de prise de parole.
Que chacun puisse exprimer son avis.</t>
  </si>
  <si>
    <t>Le manque de savoir faire dans la prise de décisions.</t>
  </si>
  <si>
    <t>Le fait que les portes paroles des GJ étaient honnêtes et avaient une belle élocution sans méchanceté.</t>
  </si>
  <si>
    <t>Le fait de mettre tout et n'importe quoi sur facebook...
Les mêmes personnes qui se permettaient de dire des bêtises sur internet se trouvaient tout le temps sans arguments lors des rassemblements.
Rien ne vaut les rencontres en vrai.
Internet ne devrait servir que pour diffuser l'éducation populaire et prendre rdv.</t>
  </si>
  <si>
    <t>youtube (qu'il faudrait remplacer par peertube), discord, protonmail (même si les deux derniers je ne les utilise pas trop).</t>
  </si>
  <si>
    <t>Des logiciels libres de droit et sans droit de regard de l'état.
Une TV avec des infos et des débats ou tous les points de vues sont présentés sans prédominance, juste exposé avec impartialité.
Bien sûr on est toujours partial quand on dit quelque chose mais que la TV puisse n'avoir aucun point de vue prédéterminé : un vrai débat quoi !</t>
  </si>
  <si>
    <t>Oui.
Tout ce qui concerne l'éducation nationale (la mal nommée), l'hôpital, ...</t>
  </si>
  <si>
    <t>La santé, l'école et la justice.</t>
  </si>
  <si>
    <t>enseignant</t>
  </si>
  <si>
    <t>2020-12-16 14:01:26.362 +00:00</t>
  </si>
  <si>
    <t>manifestation vu le danger que representent pour moi les forces de l ordre</t>
  </si>
  <si>
    <t>relai d information sur les reseaux sociaux</t>
  </si>
  <si>
    <t>partage d idees</t>
  </si>
  <si>
    <t>creation de liens avec les politiques a gauche</t>
  </si>
  <si>
    <t>trop basique manque de recul , pas assez stratege</t>
  </si>
  <si>
    <t>le coté primaire , l absence de vision long terme , l absence de strategie</t>
  </si>
  <si>
    <t>la reconnaissance de l opinion , et le "roulage ds la farine" de Macron</t>
  </si>
  <si>
    <t>x</t>
  </si>
  <si>
    <t>plus grande democratie</t>
  </si>
  <si>
    <t>bof</t>
  </si>
  <si>
    <t>strategie , blocage du fonctionnement de l etat , ( radars , cadenassage des administrations , )</t>
  </si>
  <si>
    <t>traitement de l info par les chaines d info en continu</t>
  </si>
  <si>
    <t>2020-12-16 13:59:51.376 +00:00</t>
  </si>
  <si>
    <t>MALADIE</t>
  </si>
  <si>
    <t>2020-12-16 14:35:52.739 +00:00</t>
  </si>
  <si>
    <t>L'injustice et le mépris ! De voir de plus en plus de précaires dans le besoin et d'entendre un pseudo-président traiter les gens comme des "riens" alors que c'est bien le système défendu par ces gouvernants qui génère la précarité.</t>
  </si>
  <si>
    <t>Les manifs du samedi, au moment où des dizaines de milliers de personnes investissaient les rues, en un même mouvement de soulèvement partout. Les ronds-points étaient de beaux lieux de ralliement, symboliques, mais il ne fallait pas gêner la circulation outre-mesure et informer.</t>
  </si>
  <si>
    <t>Aucun. Tous les moyens sont bons, lorsque le soutien ou la participation populaire est fort.e.</t>
  </si>
  <si>
    <t>Le 1er jour, évidemment, sur le rond point de Fontainebleau, où levé à 4h30 du matin, on rejoignait des points de rendez-vous comme si l'on se jetait dans un inconnu improbable, et puis, avec les premières lueurs de l'aube, des centaines et des centaines de gilets jaunes arrivaient de toutes parts. Les actes suivant sur Paris ont été dantesques, alors que rien n'était déclaré et que le pouvoir restait dans un état de sidération totale. Le 1er mai a été hallucinant, de même que le 14 juillet, où des groupes envahissaient l'espace, huaient Macron sur les Champs, tandis que d'autres groupes investissaient les rues pour finir au beau milieu des Champs, jusqu'à les tenir pendant tout l'après-midi.</t>
  </si>
  <si>
    <t>Les manifs où il n'y avait plus personne, ou presque. Voir des poivrots parmi nous annihiler en quelques secondes les tentatives de communication avec la population indifférente ou sympathisante... Voir la population se faire manipuler par le Grand Débat... Voir les "figures" retourner leurs vestes, ou voir les figures se diviser et participer à la désagrégation des cortèges... Les blessés et arrêtés par centaines sont forcément des moments parmi les pires.</t>
  </si>
  <si>
    <t>Aucun, si ce n'est le fait d'être là.</t>
  </si>
  <si>
    <t>Malheureusement, non... Chacun est libre de rester ou de partir, de s'engager selon ses moyens, ses compétences, etc.
Il faudrait une unité, mais sans structure; la structure est aussi fédératrice que destructrice de mobilisation ou de soulèvement populaire; les syndicats sont là pour en témoigner (mais je reconnais le rôle Historique de ceux-ci).</t>
  </si>
  <si>
    <t>Un mouvement "apartisan", qui réunit les colères, l'Humanisme; qui se réfère aux valeurs réelles de la devise de la République française. C'est un mouvement qui a, selon ma vision des choses, pour but d'en finir avec les "privilèges" d'une infime minorité qui se coopte pour le pouvoir politique.</t>
  </si>
  <si>
    <t>La detestation de Macron et de ce qu'il représente comme mépris, inconsistance, mensonge. L'Amour des valeurs de la devise de la République française. Le ras-le-bol d'une évolution des sociétés qui détruit plus qu'elle ne construit.</t>
  </si>
  <si>
    <t>Les opinions politiques, la "partisannerie", l'intolérance et la bêtise, la crédulité et le complotisme; et enfin : les égos.</t>
  </si>
  <si>
    <t>La mobilisation des individus, la solidarité, la volonté de tenir face au pouvoir, malgré les divisions, les obstacles.</t>
  </si>
  <si>
    <t>L'unité dans le temps face à cette "guerre d'usure".</t>
  </si>
  <si>
    <t>La communication et l'envie de manifester ensemble, quelque soient les freins... Même si, très souvent, du groupe, je ne pouvais être que le seul représentant.</t>
  </si>
  <si>
    <t>Le manque de temps, d'argent, de possibilités à cause des oppositions dans les familles.</t>
  </si>
  <si>
    <t>Dégager Macron et faire tomber ce système corrompu de "privilégiés" afin de remettre les choses à plat en ouvrant le chemin à une nouvelle Constituante qui rééquilibrerait les pouvoirs et la participation des citoyens.</t>
  </si>
  <si>
    <t>Difficile à dire tant il y a eu d'actions différentes ayant eu plus ou moins de succès ou de retentissement.</t>
  </si>
  <si>
    <t>La mobilisation. Mais pour cela, il faut que ceux qui ne se sentent pas concernés par les enjeux de société se sentent de nouveaux citoyens acteurs... Et ce n'est pas une mince affaire. Malheureusement, la crise économique à venir sera peut-être le coup d'envoi d'un soulèvement populaire décisif.</t>
  </si>
  <si>
    <t>Le "complotisme", les "fake news", les "révélations" qui envahissent les réseaux sociaux et les esprits, et qui décrédibilisent les débats, les actions. Il faut s'en tenir aux faits avérés et bâtir une communication sur ce qui est irréfutable quant aux injustices, inégalités de la sociétés.
Quant aux stratégies : toutes sont légitimes à partir du moment où la finalité est le bien commun.</t>
  </si>
  <si>
    <t>Difficile tant, au début du mouvement, tout a été fait pour nous diviser et pour tuer le soutien populaire. Les accusations d'antisémitisme (à cause d'une ordure qui insultait Alain Finkielkraut, ou des imbéciles faisant des quenelles") ont été un des moments les plus injustes.</t>
  </si>
  <si>
    <t>Le respect de chacun.</t>
  </si>
  <si>
    <t>La solidarité, le respect et la spontanéité des cœurs.</t>
  </si>
  <si>
    <t>L'alcoolisme, le complotisme, et le prosélytisme politique (appel à voter pour untel ou untel ; slogans trop connotés aussi, peut-être).</t>
  </si>
  <si>
    <t>Facebook et Messenger.</t>
  </si>
  <si>
    <t>Je ne sais pas. Des plateformes ont été crées au moment du Vrai Débat; il y a eu la Ligne Jaune, le Gouv.fr, etc, mais faute de temps et d'intérêts, celles-ci n'ont pas eu énormément d'impact dans le temps.</t>
  </si>
  <si>
    <t>La cause animale, l'écologie, la solidarité.</t>
  </si>
  <si>
    <t>2020-12-16 14:34:57.357 +00:00</t>
  </si>
  <si>
    <t>J'ai voté en faveur du RIC dans les statuts d'ATTAC lors de son AG en 2003... - Et, surtout, pour contrôler et s'opposer aux élus, qui, de quelque bord que ce soit, font ce qu'ils veulent, contre notre avis.</t>
  </si>
  <si>
    <t>Les manifestations comportent maintenant trop de risques.</t>
  </si>
  <si>
    <t>La "Convention" démagogique sur le climat.</t>
  </si>
  <si>
    <t>Je reçois des infos de mouvements favorables au RIC, mais ces mouvements sont très divers et surtout non coordonnés.</t>
  </si>
  <si>
    <t>Regrouper tous les gens favorables au RIC, et ne plus les laisser dispersés dans différents mouvements, que je n'arrive même plus à distinguer.</t>
  </si>
  <si>
    <t>La pagaille</t>
  </si>
  <si>
    <t>L'opposition à Macron. Et c'est très insuffisant. Mais il se peut qu'une bonne partie d'entre eux soit capables de s'unir dans un mouvement au delà de leurs divergences de projets.</t>
  </si>
  <si>
    <t>Les GJ sont une nébuleuse, avec des revendications très et trop diverses, provenant de gens, pour certains, très bien informés, et pour la plupart, dont le niveau de citoyenneté est faible.</t>
  </si>
  <si>
    <t>Les ronds-points.</t>
  </si>
  <si>
    <t>Qu'ils se tournent vers TOUTE la population pour expliquer calmement leurs objectifs.</t>
  </si>
  <si>
    <t>Le RIC !!!</t>
  </si>
  <si>
    <t>Comme le confinement risque de bloquer bon nb d'actions, ainsi que les casseurs, j'imagine qu'une opposition unie invite à na pas participer aux élections. Mais cela est condamné par la loi. Reste à trouver le méthode pour y parvenir sans risques judiciaires. 
L'éducation par l'information sur ce qu'est le RIC reste à prioriser, chq fois que quelqu'un sachant s'exprimer peut passer à la radio, TV, etc. Mais comme le RIC porte atteinte aux pouvoirs, il va être difficile de se faire entendre.</t>
  </si>
  <si>
    <t>Tant qu'il y a des risques de violences (casseurs, provocateurs, etc), les manifestations sont à exclure.</t>
  </si>
  <si>
    <t>Les LBD et matraquages à l'encontre de manifestants qui ne représentaient aucun danger pour les forces de "l'ordre".</t>
  </si>
  <si>
    <t>Je n'ai pas participé aux GJ. Mais j'ai écouté, vu et lu des interventions de plusieurs d'entre eux (Boulot (orthographe non certifiée, avocat à Rouen), Priscilla Ludoski, Maxime Nicolle, Drouet, Le collectif de Commercy, etc.</t>
  </si>
  <si>
    <t>Les violences de casseurs à l'Arc de Triomphe (sans doute pas des GJ, mais des casseurs voire des provocateurs (d'extrême droite ou gauche?).</t>
  </si>
  <si>
    <t>Qd les médias font parler des GJ qui n'ont pas le niveau, formulent des revendications aberrantes et ne savent donc pas s'exprimer, en plus des violences déjà citées.</t>
  </si>
  <si>
    <t>Peu importe l'outil, pourvu qu'il n'y en ait qu'un, les ordinateurs, et éventuellement un réseau dit social.</t>
  </si>
  <si>
    <t>2020-12-16 14:08:01.847 +00:00</t>
  </si>
  <si>
    <t>2020-12-16 14:42:23.158 +00:00</t>
  </si>
  <si>
    <t>la perte de véritable démocratie en France
La justice sociale
Le RIC</t>
  </si>
  <si>
    <t>le nombre
la force d'un mouvement populaire</t>
  </si>
  <si>
    <t>les casseurs
Ils on fait trop de mal aux commerçants et à l'image du mouvement</t>
  </si>
  <si>
    <t>les débuts , le partage , l'espoir de ramener un peu de démocratie dans ce pays</t>
  </si>
  <si>
    <t>Les réunions foireuses
Le manque de leaders de qualité ; de valeur intellectuelle , de vrai débat</t>
  </si>
  <si>
    <t>Le manque de leaders de qualité ; de valeur intellectuelle , de vrai débat , de coordination</t>
  </si>
  <si>
    <t>ma conviction , ma colère envers la" caste " oligarchique</t>
  </si>
  <si>
    <t>L'union (trop de dissensions)
Un groupe directeur (à tout corp , il faut une tête !)</t>
  </si>
  <si>
    <t>Le souffle du peuple</t>
  </si>
  <si>
    <t>le sentiment d'injustice , la détestation de la corruption , l'espoir d'une vraie démocratie</t>
  </si>
  <si>
    <t>le manque de cohérence et l'inexpérience de la vraie noble politique</t>
  </si>
  <si>
    <t>le mouvement de masse , la solidarité , la fraternité , le courage</t>
  </si>
  <si>
    <t>le manque de représentants officiels du groupe , le coté troupeau mal organisé et livré à lui même</t>
  </si>
  <si>
    <t>Faire plier le gouvernement vers une nouvelle république et une nouvelle démocratie ou le peuple soit consulté .
La fin de cette oligarchie destructrice ou l'argent est roi ...</t>
  </si>
  <si>
    <t>La spontanéité du mouvement GJ, c'est bien beau , mai il fallait mettre en avant la Chartre GJ et se structurer autour d'elle afin de l'imposer</t>
  </si>
  <si>
    <t>Le simple fait de manifester n'est pas suffisant , car ce mouvement n'as pas de représentants de haut niveau pour porter la voix de ce mouvement</t>
  </si>
  <si>
    <t>quand l'accent a été mis surtout sur les casseurs afin de décrédibiliser les justes revendications du mouvement</t>
  </si>
  <si>
    <t>l'implication personnelle , la solidarité , le courage</t>
  </si>
  <si>
    <t>le manque de cohérence</t>
  </si>
  <si>
    <t>l'amitié , la solidarité ,</t>
  </si>
  <si>
    <t>l'individualisme , le manque de fédération</t>
  </si>
  <si>
    <t>site GJ</t>
  </si>
  <si>
    <t>site GJ fédéré</t>
  </si>
  <si>
    <t>2020-12-16 14:20:23.777 +00:00</t>
  </si>
  <si>
    <t>2020-12-16 19:08:05.777 +00:00</t>
  </si>
  <si>
    <t>Je ne suis pas engagé dans le mouvement "Gilets Jaunes.
Et, si j'ai pu avoir une certaine sympathie pour l'esprit qu'il semblait véhiculer, à son début, je m'en suis tout de suite écarté quand j'ai constaté la (les) tournure(s) qu'il prenait.
Cependant, très intéressé par la mise en place du référendum d'initiative partagée pendant le mandat présidentiel 2012/2017. Mais, là aussi, j'ai été déçu par l'aspect lent et poussif de celle-ci et, surtout, par la version retenue qui en a fait une disposition législative mort-née.
Alors, le R.I.C.? 
Je suis à fond pour que les citoyens de notre pays, pour ce qui ne concerne que lui, et de ceux de l'Union Européenne, pour ce qui concerne leur territoire, puissent pouvoir recourir à ce mode de décision démocratique réel. Mais, attention! Cet outil ne doit pas être loupé. D'où, la nécessité de le construire objectivement.
Et, pour cela, il faut le désolidariser du mouvement "Gilets jaunes" car ce dernier est, aujourd'hui, trop entaché par une connotation péjorative.</t>
  </si>
  <si>
    <t>La seule et unique revendication issue de ce mouvement que je puisse soutenir est le R.I.C..</t>
  </si>
  <si>
    <t>Toutes les autres.
Le mouvement s'est suicidé en se laissant phagocyter par trop d'extrémismes.</t>
  </si>
  <si>
    <t>Je n'y ai vu aucun "bon moment" pour qui que ce soit.</t>
  </si>
  <si>
    <t>Ce mouvement est devenu, trop rapidement, voire immédiatement, non viable.</t>
  </si>
  <si>
    <t>Ma capacité à réfléchir.</t>
  </si>
  <si>
    <t>Il faut dissoudre le mouvement "Gilets Jaunes".
Il faut poursuivre l'engagement pour obtenir la mise en place du R.I.C..</t>
  </si>
  <si>
    <t>Le mouvement doit devenir un mouvement citoyen pour une démocratie réelle participative.</t>
  </si>
  <si>
    <t>Un esprit contestataire.</t>
  </si>
  <si>
    <t>L'ambition personnelle (les "égos").
La conception de la notion de citoyenneté.</t>
  </si>
  <si>
    <t>La contestation.</t>
  </si>
  <si>
    <t>La maîtrise des manifestants.
La communication.</t>
  </si>
  <si>
    <t>Je n'étais dans aucun groupe "Gilets Jaunes".</t>
  </si>
  <si>
    <t>Je ne suis pas sur qu'il y en ait un de commun.</t>
  </si>
  <si>
    <t>Pitoyables.</t>
  </si>
  <si>
    <t>Pour atteindre la finalité d'un mouvement, il faut commencer par la définir de façon précise et simple. Puis il faut l'expliquer et y faire adhérer le plus grand nombre par la conviction.</t>
  </si>
  <si>
    <t>La force et la violence.
Le chacun pour soi.</t>
  </si>
  <si>
    <t>La couverture du mouvement "Gilets Jaunes" par les médias a été beaucoup trop importante par rapport à ce que le mouvement méritait.
Mais ils y avaient intérêt car ils ont flairé le bon filon de taux d'audience et, par conséquent, de recettes publicitaires.
Sans cette hyper couverture par les médias, le mouvement n'aurait même pas existé.</t>
  </si>
  <si>
    <t>Je n'ai fait partie d'aucun groupe.</t>
  </si>
  <si>
    <t>Idem 31.</t>
  </si>
  <si>
    <t>Si je dois retenir ce qui a pu être vraiment utile, je ne vois aucun réseau social qui ait eu cette faculté.</t>
  </si>
  <si>
    <t>2020-12-16 15:01:52.756 +00:00</t>
  </si>
  <si>
    <t>le futur existe mais pas l avenir.</t>
  </si>
  <si>
    <t>beaucoup trop d ego.</t>
  </si>
  <si>
    <t>un mouvement qui a était apprécié par la majorité des citoyens.</t>
  </si>
  <si>
    <t>il aurait fallu un soutien politique car tout et politique dans la vie, même le pain que l on mange. Les gj ne voulais pas entendre parlé de ca donc on va ou, un jour il faudra bien parlé politique.</t>
  </si>
  <si>
    <t>l amitié le soutien</t>
  </si>
  <si>
    <t>l organisation était pratiquement inexistante. Manque de vrai dirigeants tout le monde commandé un jour blanc et après bleu.</t>
  </si>
  <si>
    <t>il i aura jamais de finalité .il faudrait changer la société les élections tant que se système existera. Tant que l on votera et que l on donnera notre pouvoir a une personne qui se fou de nous qui nous connais même pas.</t>
  </si>
  <si>
    <t>je pense que l on a ralenti la folie de macron.je dis bien ralenti.</t>
  </si>
  <si>
    <t>maintenant il faudrait reprendre les rond points, maintenant les commerçants les restaurateurs ,sont devenu gj ,pourtant avant ils nous critiquaient maintenant ils sont près a rejoindre les rangs.</t>
  </si>
  <si>
    <t>pour le moment rien a était inefficaces il faut se montrer se montrer que l on en as marre .</t>
  </si>
  <si>
    <t>les casseurs toujours les casseurs ils sortent d ou personne arrêtent des casseurs on as l impression que casseurs était devenu un métiers. Juste pour salir une manif. Pourtant on arrête des journalistes des medics des gj plus de 1000 en prison. Les casseurs impossible de les attraper.</t>
  </si>
  <si>
    <t>une montre un calendrier, venir a une manif annoncé a 14 h30 en définitif c était le matin on se retrouve a 10 personnes dont 5 que j avais motivé dont un qui a fais 100 klm pour venir.</t>
  </si>
  <si>
    <t>grève entreprises.</t>
  </si>
  <si>
    <t>menuisier</t>
  </si>
  <si>
    <t>2020-12-16 16:20:57.549 +00:00</t>
  </si>
  <si>
    <t>L'injustice des retraits d'impôts pour les Riche et l'augmentation de ceux pour les autres.</t>
  </si>
  <si>
    <t>Les manifestations au début. Le manifeste.</t>
  </si>
  <si>
    <t>Je trouve que les manifestations sont devenues dangereuses et donc inquiétantes.</t>
  </si>
  <si>
    <t>L'inquiétude d'être pris à parti.</t>
  </si>
  <si>
    <t>Savoir programmer !</t>
  </si>
  <si>
    <t>Il faut trouver un moyen d'entrer dans l'arène politique. Une candidature populaire collective aux elections? 
Un positionnement clair sur une ligne d'évolution constitutionnelle.</t>
  </si>
  <si>
    <t>Il s'agit pour moi d'un soulèvement du véritable peuple. Que j'oppose à la bourgeoisie/les riches.</t>
  </si>
  <si>
    <t>Volonté démocratique représentait par le RIC. 
Volonté de pouvoir de décision du peuple. 
Besoin de replacer les politiciens au service du peuple.</t>
  </si>
  <si>
    <t>L'incapacité des mouvements pour le peuple à s'unir dans un projet commun. Les sujets racistes et religieux.</t>
  </si>
  <si>
    <t>L'union et la volonté de rester publique du mouvement. Refus d'un elu dans une réunion privée.</t>
  </si>
  <si>
    <t>Malheureusement les égos de certains.</t>
  </si>
  <si>
    <t>Une constitution qui redonne le pouvoir au peuple.</t>
  </si>
  <si>
    <t>Peut-etre investir tous les partis politiques et demander une union constitutionnelle.</t>
  </si>
  <si>
    <t>periscope, twitter</t>
  </si>
  <si>
    <t>manifestation en ligne!</t>
  </si>
  <si>
    <t>2020-12-16 14:35:32.052 +00:00</t>
  </si>
  <si>
    <t>Faire prendre conscience à nos "dirigeants" de la réalité du "terrain", mais je crois qu'il fallait se fédérer et "taper plus fort".</t>
  </si>
  <si>
    <t>Les débuts du mouvement, jusqu'à qu'il soit phagocyté par la gauche (ou les gauches).</t>
  </si>
  <si>
    <t>Tant qu'il n'y aura pas de coordination nationale, je pense que ces actions sont inefficaces et se retournent contre nous.</t>
  </si>
  <si>
    <t>Les premiers.</t>
  </si>
  <si>
    <t>Les derniers.</t>
  </si>
  <si>
    <t>Le défaut d'organisation nationale.</t>
  </si>
  <si>
    <t>Rien, ma présence c'est tout.</t>
  </si>
  <si>
    <t>Elaboration d'une stratégie constructive.</t>
  </si>
  <si>
    <t>Des revendications claires et désignant les coupables des "dérives" des dernières manifestations.</t>
  </si>
  <si>
    <t>Populaire, des "sans dents", aimant la France de la campagne et même de la ville non bobo qui veut vivre la tête haute.</t>
  </si>
  <si>
    <t>Leur désarroi et leur impuissance.</t>
  </si>
  <si>
    <t>L'absence de chef et les gauchistes bobos et autres.</t>
  </si>
  <si>
    <t>L'enthousiasme initial qu'il fallait conserver.</t>
  </si>
  <si>
    <t>L'absence de coordination et de revendications claires.</t>
  </si>
  <si>
    <t>La joie de partager une ambition commune.</t>
  </si>
  <si>
    <t>2020-12-16 15:28:25.969 +00:00</t>
  </si>
  <si>
    <t>Je ne me suis pas engagée. Je soutiens seulement.</t>
  </si>
  <si>
    <t>Faire bouger les lignes en ce qui concerne la politique contre la précarité, le renforcement des services publics ou plutôt la fin de son démantèlement et l’instauration de vrais débats sociétaux.</t>
  </si>
  <si>
    <t>Le samedi, j’ai des engagements auprès d’associations. Qui plus est, il y a eu une récupération par l’extrême droite qui ne me convient pas.</t>
  </si>
  <si>
    <t>Plus de concertation avec les mairies de manière à obtenir des salles pour se réunir par exemple et pas faire détruire les maisons sur les ronds-points et afin de ne pas avoir l’image d’alcoolos ne cherchant qu’un lieu pour se réunir ...
Inviter du coupla population locale à rejoindre les débats. 
Car malheureusement la situation ne s’est pas améliorée depuis 2 ans, au contraire ! Seule le covid empêche le mouvement de reprendre !</t>
  </si>
  <si>
    <t>Agrégat de personnes exaspérées au bord de l’asphyxie financière et politique mais confiantes dans un changement encore possible.</t>
  </si>
  <si>
    <t>L’union fait la force.</t>
  </si>
  <si>
    <t>Comme toujours, la diversité qui ressort et amène à la désunion, notamment politique (récupération par les extrêmes, qui se ressent dans les publications de plus en plus véhémentes). 
De plus, même si on peut comprendre le rejet des institutions politiques, ne pas s’engager localement pour donner l’exemple est dommage. On aurait pu mettre en place la démocratie locale.</t>
  </si>
  <si>
    <t>La pression hebdomadaire. Autant de personnes engagées chaque semaine ou presque pendant si longtemps force le respect et a failli faire vaciller le pouvoir si les black bidule n’avaient pas permis au gouvernement et la presse de renverser l’opinion publique. Les gens ont plus peur du désordre que de la précarité. C’est la pyramide des âges qui dicte les réactions !</t>
  </si>
  <si>
    <t>Peut-être le manque de cohésion du mouvement. Ne voulant pas avoir de porte parole, les seuls qui ont osé ont été stigmatisés et, vu de loin, n’ont pas du tout été soutenus par les membres du mouvement.
Or, sans porte parole, point de salut ! Sans Martin Luther King ou Gandhi, ou Marat et Danton, les idées ne s’entendent et se développent pas ...</t>
  </si>
  <si>
    <t>A lui de le dire ! Les citoyens moyens n’en ont aucune idée !</t>
  </si>
  <si>
    <t>Répression, identification d’une nouvelle cible à exterminer permettant d’éviter les vrais sujets.</t>
  </si>
  <si>
    <t>J’ai entendu dire que dans certaines communes, les commerçants ont été menacés de dégradation et ont subi du chantage. Cela ne devrait pas exister. 
Seuls les conseils d’administration des grandes sociétés ou les ministères, voire les préfectures, peuvent être ciblées par des actions de blocage par exemple car ce sont les centres décisionnaires. 
Localement, bloquer les mairies peut être une action, mais sans porter atteinte aux biens ni aux personnes. Les mairies sont le lieu d’expression politique locale et cela forcerait les maires à s’impliquer dans les débats, peut-être.</t>
  </si>
  <si>
    <t>Je n’ai pas d’événement particulier, n’ayant pas pris personnellement part, mais de façon générale, seuls les débordements ou les incivilités ont ete relayés dans la presse, jamais le fond des sujets, ni les personnes composant le mouvement, leurs motivation, leur parcours, leur histoire. 
Je n’ai vu que quelques très beaux reportages tv récemment sur Infrarouge ou autre, malheureusement après minuit ...</t>
  </si>
  <si>
    <t>Relai des idées</t>
  </si>
  <si>
    <t>Je fais partie du groupe Facebook des GJ de ma ville pour connaitre leurs actions. Je vois surtout des témoignages et des réactions, pas de débats d'idées ni de propositions, malheureusement.</t>
  </si>
  <si>
    <t>Je n’en utilise pas donc ...</t>
  </si>
  <si>
    <t>Retraites, inégalités sociales, transformation de l’humain en homme machine.</t>
  </si>
  <si>
    <t>2020-12-16 14:37:16.025 +00:00</t>
  </si>
  <si>
    <t>les premieres manif</t>
  </si>
  <si>
    <t>les violences des policiers</t>
  </si>
  <si>
    <t>démocratie, révolution</t>
  </si>
  <si>
    <t>la pauvreté, l'injustice</t>
  </si>
  <si>
    <t>2020-12-16 14:40:44.416 +00:00</t>
  </si>
  <si>
    <t>Ras le bol des hausse successives des taxes sur des produits communs mais nécessaire</t>
  </si>
  <si>
    <t>2020-12-16 14:37:13.037 +00:00</t>
  </si>
  <si>
    <t>Le ras -le-bol du mépris.</t>
  </si>
  <si>
    <t>Tenter de convaincre des connaissances de l'intérêt et de la nécessité de ce mouvement</t>
  </si>
  <si>
    <t>Pas pour le moment</t>
  </si>
  <si>
    <t>2020-12-16 14:40:57.833 +00:00</t>
  </si>
  <si>
    <t>2020-12-16 14:39:12.053 +00:00</t>
  </si>
  <si>
    <t>2020-12-16 15:03:08.855 +00:00</t>
  </si>
  <si>
    <t>Le caractère populaire, combat contre les manipulation du gouvernement et sa
Politique dirigée vers les plus riches en utilisant les pauvres ( démunis de moyens de défense )</t>
  </si>
  <si>
    <t>Manifestations, greve, blocage de l état. Revendications de fond.</t>
  </si>
  <si>
    <t>Lobbying citoyens</t>
  </si>
  <si>
    <t>Je suis expatriée je n ai pas pu aller manifester par contre j ai fait de multiples donations</t>
  </si>
  <si>
    <t>Expat je suis toujours engagée</t>
  </si>
  <si>
    <t>Donations</t>
  </si>
  <si>
    <t>Il faudrait mettre en place une plate-forme d actions pour les expats</t>
  </si>
  <si>
    <t>Mouvement populaire de fond visant à rééquilibrer la société et ramener la decision au peuple. Rétablir la démocratie, mettre fin au néocapitalisme au control du gouvernement et des médias par les Puissants. Mettre fin au système féodal prédateur du Peuple.</t>
  </si>
  <si>
    <t>Conditions d injustice devant les puissants</t>
  </si>
  <si>
    <t>Volonté de collaborer avec le gouvernement en place. Ce qui est voué à l échec. Le Peuple doit reprendre la main en France, nous parlons ici de réelle révolution.</t>
  </si>
  <si>
    <t>Mouvement transgerationnel. Les opérations rond points et manifestations</t>
  </si>
  <si>
    <t>Le RIC, fermeture de Léna. Abolition des privilèges. Rééquilibrage sociale, fin du néocapitalisme.</t>
  </si>
  <si>
    <t>Sensibilisations, actions qui ont révélé la violence er dérive autoritaire du gouvernement Macron et utilisation des mouvements d extrême gauche ( qui sont nécessaires dans le mouvement ) pour diaboliser le mouvement.</t>
  </si>
  <si>
    <t>Continuer la lutte, mettre la pression sur le gouvernement. Privilégier le RIC que les actions de prime ( à part pour les travailleurs essentiels) étant donné que la pandémie a diminué les recettes de l état.</t>
  </si>
  <si>
    <t>Je trouve que vous devriez avoir ses cellules de relations presse a l étranger et monter un dossier aux UN pour mettre la France devant ses crimes vis a vis de son propre peuple. Toutes les atrocités des manifestations ont été diminuées par les médias français. Vous gagnerez bcp à avoir vos propres journalistes et relations presse pour informer les journalistes étrangers de ce qui se passe en France. Le gouvernement ne bougera pas tant que sa politique répressive ne soit clairement dénoncée aux yeux du monde. Tant que tout ceci reste en vase clos, les choses iront lentement. Attaquer l ‘image de la France a l internationale de façons efficace et documentée.</t>
  </si>
  <si>
    <t>Cellule presse GJ</t>
  </si>
  <si>
    <t>2020-12-16 14:45:23.246 +00:00</t>
  </si>
  <si>
    <t>2020-12-16 14:46:24.682 +00:00</t>
  </si>
  <si>
    <t>2020-12-16 16:08:09.540 +00:00</t>
  </si>
  <si>
    <t>Les inégalités trop de riche trop de pauvre</t>
  </si>
  <si>
    <t>Reunion</t>
  </si>
  <si>
    <t>Manif trop de violences policières et blackblock</t>
  </si>
  <si>
    <t>Rondpoint</t>
  </si>
  <si>
    <t>Rester dans le raisonnement éviter l'emotionnonel</t>
  </si>
  <si>
    <t>Se structurer et définir d'avantages nos souhaits</t>
  </si>
  <si>
    <t>Continuer de ne pas avoir de chef mais se faire aider par des personnalités adhérant à nos idées</t>
  </si>
  <si>
    <t>Humanité solidarité</t>
  </si>
  <si>
    <t>Humanisme</t>
  </si>
  <si>
    <t>Reproduire les attitudes et postures des politiques, virer les religions et les racialistes indigenistes du mouvement.</t>
  </si>
  <si>
    <t>Les postures de certains gj se prenant pour des leaders du mouvement.</t>
  </si>
  <si>
    <t>Dès qu'un ou une parlait religion ou race</t>
  </si>
  <si>
    <t>Souveraineté du peuple</t>
  </si>
  <si>
    <t>Pas de résultats on continu de payer à la place des riches et en plus nos retraites ont diminué du fait de la baisse des cotisations sociales pour augmenter le pouvoir d'achats d'une partie de notre mouvement.</t>
  </si>
  <si>
    <t>Rejoindre des personnes souverainistes et qui respectent le peuple.</t>
  </si>
  <si>
    <t>Racialistes indigesnistes la France Insoumise, Traoré, RN, LR, NPA, etc</t>
  </si>
  <si>
    <t>Le calme de la majorité d'entre nous</t>
  </si>
  <si>
    <t>Les personnes à l'égo trop développer croyant parler pour le mouvement, on fait le jeu des extrémistes</t>
  </si>
  <si>
    <t>Camaraderie sur les ronds points</t>
  </si>
  <si>
    <t>Réseaux sociaux, tel</t>
  </si>
  <si>
    <t>2020-12-16 15:49:46.877 +00:00</t>
  </si>
  <si>
    <t>Trop d'injustices, de passe-droits, de coruption des élus depuis 46 ans que je vote. La cinquième république est dévoyée depuis 40 ans. L'élection du président de la France au suffrage universel ne représente pas une vraie démocratie car celui ci a trop de pouvoir, le citoyen français est hétéronome, il n'a aucun moyen de contrôle de l'exécutif et du législatif.</t>
  </si>
  <si>
    <t>Le vrai débat des gilet jaunes et signature de la pétition sur change.org</t>
  </si>
  <si>
    <t>J'espérai que le RIC serait accepté par M. Macron</t>
  </si>
  <si>
    <t>Militante en 2017 de LFI, je ne vais même plus manifester depuis janvier 2020. Étant handicapée et retraitée, j'ai trop peur des violences des casseurs et des Forces de l'ordre. Je suis fatiguée et très déçue de M. Mélenchon qui se présente avec 150 000 voix alors que nous étions 7,5 millions de militants à avoir voter aux présidentielles en 2017.</t>
  </si>
  <si>
    <t>Le grand débat des Gilets Jaunes a été le meilleur moment. 
« Il y a trois sortes de violence. La première, mère de toutes les autres, est la violence institutionnelle, celle qui légalise et perpétue les dominations, les oppressions et les exploitations, celle qui écrase et lamine des millions d’Hommes dans ses rouages silencieux et bien huilés.
La seconde est la violence révolutionnaire, qui naît de la volonté d’abolir la première.
La troisième est la violence répressive, qui a pour objet d’étouffer la seconde en se faisant l’auxiliaire et la complice de la première violence, celle qui engendre toutes les autres.
Il n’y a pas de pire hypocrisie de n’appeler violence que la seconde, en feignant d’oublier la première, qui la fait naître, et la troisième qui la tue. »
Don Helder Camara (7 février 1909 – 27 août 1999), un évêque brésilien connu pour sa lutte contre la pauvreté.</t>
  </si>
  <si>
    <t>L'évacuation des rond-points, l'incendie du Fouquet's, la manifestation du trajet Gare Saint-lazarre où j'ai été gazée aux Lacrymo et repoussée violemment par des FDO qui m'ont dit "quand on marche avec une canne, on ne va pas manifester". Mais je continue la lutte à ma manière, plus de manifestations, mais par le dialogue avec les gens que je réussi à convaincre de la triste réalité de notre démocratie en perdition.</t>
  </si>
  <si>
    <t>Je ne vais plus aux réunions LFI de mon quartier car je suis en désaccord avec certains cadres aux recommandations trop verticale à mon sens. Par contre je suis plus engagée avec l'association ATTAC</t>
  </si>
  <si>
    <t>Je ne suis qu'une infirmière handicapée et à la retraite, survivante de l’affaire du sang contaminé mais je me documente beaucoup, je lis et j'apprends car le savoir c'est le pouvoir d'agir, de garder l'esprit éveillé et critique, de penser avec du recul. Informer et former les jeunes par l'argumentation honnête, l'Histoire de la Vraie Démocratie, avec mes connaissances sur la Constitution de la Vème République et son articulation dévoyée par De Gaulle lui-même. le Droit social, le droit pénal. le Droit européen bien que j'ai voté NON au référendum de 2005 sur cette Union européenne corrompue de la finance, de la marche forcée au mondialisme commercial et financier qui broie les peuples, mondialisation en langage technocratique. L'Europe n'est pas corrompue elle est est la corruption incarnée. Néanmoins pour donner le change de son dévoiement elle a des outils "démocratiques" l'Iniciative Citoyenne Européenne et depuis janvier 2020 la Consultation publique sur auxquelles je participe activement</t>
  </si>
  <si>
    <t>Utiliser tous les moyens légaux et démocratiques pour inscrire le RIC en toutes matières dans la Constitution. Redonner au mouvement son existence première à savoir la justice sociale, la santé publique et environnementale, faire perdurer les petites et moyennes entreprises, être unis et impartial en écartant les personnes qui entachent le mouvement par des propos discriminatoires, des actes de violences à l'encontre d'autres Gilet Jaunes et des FDO dans les manifestations.</t>
  </si>
  <si>
    <t>Brouillon au début car la colère est mauvaise conseiller même si elle a ses raisons. L'expérience faisant cette volonté d'apprendre la démocratie, à dialoguer et à se coordonner</t>
  </si>
  <si>
    <t>Le sentiment d'injustice et l'aspiration à être un réel acteur d'une république démocratique.</t>
  </si>
  <si>
    <t>Les divisions de clocher, l'infiltration d'éléments ULTRA, les propos discriminatoires, les égo personnels, le manque de sagesse intellectuelle et politique et la VIOLENCE</t>
  </si>
  <si>
    <t>le Vrai Débat,</t>
  </si>
  <si>
    <t>les comportements violents dans les :manifestations.</t>
  </si>
  <si>
    <t>Au début la cohésion, le dialogue, les échanges et le sens de l'écoute.</t>
  </si>
  <si>
    <t>Au bout de trois mois je me suis désolidarisée à cause dé-cohésion, de conflits lié aux égos de certaines personnes.</t>
  </si>
  <si>
    <t>Le RIC ou une sixième république sans président avec une Assemblée Constituante sans élu ayant déjà exercé.</t>
  </si>
  <si>
    <t>Un bilan mitigé : Pas de RIC, pas de reconnaissance du vote blanc mais un éveil des consciences citoyennes.</t>
  </si>
  <si>
    <t>je ne sais plus.</t>
  </si>
  <si>
    <t>je ne sais plus</t>
  </si>
  <si>
    <t>Lors de l'acte XIV, l 'insulte antisémite d'un GJ (à écarter du mouvement (dont je vous parle plus haut) à l'encontre de Alain Finkielkraut . je ne suis pas fan de ce philosophe qui dans un premier temps était plutôt compréhensif et sympathisant du mouvement . Provoquant une surréaction des merdias pour encore plus discriminer le mouvement et l'occasion d'une récupération politique par la Macronie.</t>
  </si>
  <si>
    <t>2020-12-16 14:48:28.849 +00:00</t>
  </si>
  <si>
    <t>2020-12-16 14:52:55.169 +00:00</t>
  </si>
  <si>
    <t>inégalité sociale</t>
  </si>
  <si>
    <t>manif samedi</t>
  </si>
  <si>
    <t>Essentiel dans un pays comme la France qui se dirige vers une dictature</t>
  </si>
  <si>
    <t>Faire en sorte que les citoyens reprennent le pouvoir des mains des multinationales, lobbyistes, élus corrompus, et les médias.</t>
  </si>
  <si>
    <t>Augmenter l'intensité des revendications car le temps presse et les politiques travaillent d'arrache pieds pour appliquer leur agenda</t>
  </si>
  <si>
    <t>2020-12-16 16:01:24.146 +00:00</t>
  </si>
  <si>
    <t>la lutte pour la démocratie</t>
  </si>
  <si>
    <t>actions violentes, insurrection, sabotages</t>
  </si>
  <si>
    <t>manifs. squat de ronds points. Parce que ça ne porte pas ses fruits, parce que ça fait chier nos concitoyens, rire nos dirigeants et justifier leur répressions. Ceci est néanmoins à tempérer dans la mesure ou ça à fait prendre conscience (pour certains) des problèmes fondamentaux du système.</t>
  </si>
  <si>
    <t>incendie du fouquet's, attaque du ministère du porte-parole du gouvernement avec un engin de chantier, mais aussi prise de conscience du vol de la démocratie sur les ronds points.</t>
  </si>
  <si>
    <t>répression, violences policières.</t>
  </si>
  <si>
    <t>Expertise technique et légale web</t>
  </si>
  <si>
    <t>Maniement des armes et explosifs</t>
  </si>
  <si>
    <t>Arrêtons de croire que si on demande poliment de nous rendre la démocratie à ceux qui nous l'ont volée, ils s'exécuteront de bonne grâce.</t>
  </si>
  <si>
    <t>Prise de conscience collective, mise en relief du caractère dictatorial de notre pseudo-démocratie.</t>
  </si>
  <si>
    <t>l'amour de la démocratie?</t>
  </si>
  <si>
    <t>L'aspiration de certains à vouloir prendre le pouvoir du mouvement, la récupération politique, et bien sûr le système contre lequel on lutte, qui s'est employé à tuer le mouvement dans l’œuf (disons à l'état de poussin), le fait que le mouvement n'a globalement pas pris la pleine mesure des moyens perfides du système employés pour le détruire, et à fortiori déployé les contres-mesures appropriées.</t>
  </si>
  <si>
    <t>Prise de conscience collective du vol de notre démocratie, et que toutes les autres revendications en découlent.</t>
  </si>
  <si>
    <t>Incapacité à trouver le moyen d'atteindre son but, parce que la pleine mesure du machiavélisme de nos dirigeants n'a pas été suffisamment prise en compte.</t>
  </si>
  <si>
    <t>Le RIC, la démocratie (directe ou à minima participative), l'anarchie (c'est une finalité qui s'ignore, mais au delà de la peur du mot, sa signification réelle fait sens comme finalité pour toute personne qui la comprend)</t>
  </si>
  <si>
    <t>Prise de conscience d'une partie du peuple, aversion du mouvement pour l'autre partie (savamment orchestrée puis largement utilisée par le pouvoir).
Malheureusement en lieu et place de plus de démocratie, la conséquence fût plus de dictature.</t>
  </si>
  <si>
    <t>Insurrection, révolution, résistance clandestine. Taper là où ça fait mal (argent, pouvoir). Il ne s'agit pas d'ébranler le système, mais bien de le faire tomber. Les moyens: Guérilla, sabotage, francs-tireurs, piratage informatique, s'efforcer de rendre tout coup porté contre le système létal pour ce dernier.</t>
  </si>
  <si>
    <t>Manifs, squat de ronds-points.</t>
  </si>
  <si>
    <t>Non pas en particulier, étant donné que du début à la fin, il ne s'est agit que de mensonges, communication et propagande. Étant déjà sensibilisé à ce problème, ça ne m'a ni surpris ni frappé, il est finalement positif de constater que le mouvement dans son ensemble en a également pris conscience (mais à quel prix?)</t>
  </si>
  <si>
    <t>L'utilisation des valeurs qu'on défend: la démocratie directe.</t>
  </si>
  <si>
    <t>L'utilisation des valeurs qu'on combat: la démocratie représentative.</t>
  </si>
  <si>
    <t>Partage de connaissances (c'est le but premier d'internet, je parle de sa conception, pas de sa mise en œuvre)</t>
  </si>
  <si>
    <t>les réseaux sociaux, tout en étant utiles, ont été à double tranchant. Le mouvement n'a pas pris en compte la manipulation des propriétaires de ces réseaux sociaux, qui sont la quintessence du système contre lequel on lutte.</t>
  </si>
  <si>
    <t>Des outils à la fois collaboratifs et open source, hébergés sur des serveurs suffisamment sécurisés. Typiquement, la mise en place de la plate forme le-vrai-debat.fr (par "Cap Collectif", la boite qui a mis en place granddebat.fr, payé par macron) est une erreur monumentale, c'est faire entrer le loup dans la bergerie. Il en va de même pour les autres réseaux sociaux. Ceux qui ont pris ces décisions au mieux, ne connaissent rien aux nouvelles technologies (quand c'est gratuit c'est vous le produit), au pire sont des infiltrés. C'est un mal bien français: les décideurs informatiques sont incompétents sans même en avoir conscience, et donc ne daignent pas s'appuyer sur les expertises à disposition (qui ne manquaient pas chez les gilets jaunes), tous ça parce qu'ils s'estiment experts eux même étant donné qu'il savent taper un fichier word ou excel et utiliser internet.</t>
  </si>
  <si>
    <t>2020-12-16 17:11:57.881 +00:00</t>
  </si>
  <si>
    <t>M. Macron ! Son mépris affiché pour le peuple et ses mensonges grotesques voulant nous faire croire que l'injustice sociale profiterait à tous</t>
  </si>
  <si>
    <t>L'occupation pacifique des rond-points</t>
  </si>
  <si>
    <t>Aux manifestations qui deviennent trop dangereuses</t>
  </si>
  <si>
    <t>Peut-être qu'on pourrait tous les soir à l'heure du couvre-feu, ouvrir nos fenêtres pour huer le gouvernement</t>
  </si>
  <si>
    <t>2020-12-16 15:26:50.462 +00:00</t>
  </si>
  <si>
    <t>le ras le bol des injustices , de la justice à 2 vitesses...d'un petite bande de gland dépourvue d'intellect, depuis 40ans la France est pilotée par des corrompu, leur âmes sont si noir qu'elles ne pourraient changer....
que les pedo-politicos-mafieux ce retrouvent à la rue(pour le mieux), comme de nombreux travailleurs Français.</t>
  </si>
  <si>
    <t>fini la baston avec les "force de l'ordre", les toutous de cette politique foireuse!</t>
  </si>
  <si>
    <t>la rencontre de très bonnes personnes, de tout horizons. le fait de croire que les Français ce réveillent....j'espère encore !</t>
  </si>
  <si>
    <t>Me rendre conte que des gens classique peuvent devenir des taupes des bleus, l'égoïsmes de certains, que beaucoup de Français dorment encore,</t>
  </si>
  <si>
    <t>mon engagement sans faille, a toute heures, de tous temps, 
mon organisation</t>
  </si>
  <si>
    <t>INFORMER LES GENS SUR LES VERITES! (ou leurs apprendre à lire....)</t>
  </si>
  <si>
    <t>jeune, mais il va grandir! 
chaque chêne fut un gland!</t>
  </si>
  <si>
    <t>le fait d'être sur le sol Français, et qui malgré tout, aime sont pays, (pas les politique)....</t>
  </si>
  <si>
    <t>les MEDIAS!
le manque d'informations (enfin, de recherches personnelles!)
l'égoïsme.
le faits d'avoir une maison.....</t>
  </si>
  <si>
    <t>la cohésion !(des fois)</t>
  </si>
  <si>
    <t>être calife a la place du calife ....</t>
  </si>
  <si>
    <t>ne vendons pas la peu de l'ours....non pas l'ours, de macron, avant de l'avoir "tué"......pour premier but, virer toutes les raclures du gouvernement ! et les portes s'ouvrirons seulement après !</t>
  </si>
  <si>
    <t>faire chier les gens?!!! gêné pépé, et gêné mémé qui n'ont pas pu aller chercher leur caddie de l'ouverture des magasins....</t>
  </si>
  <si>
    <t>-des preuves, des preuves et des preuves!! alias JULIEN ASSANGE WIKILEAKS ! comme lui! et balancer toutes ces preuves partout tout le temps ! des lanceurs d'alertes, les faire tous craquer, façon dans tout les cas c'est nous qui payons! 
-ensuite , il faut couper les racines,=&gt; notre système de consommation, le revoir de a à z! 
-balancer la corruption du plus bas d'étage, jusqu'au plus haut...
-informer les forces de l'ordres, leur apprendre à lire aussi...(mais chaque chose en sont temps).
-trainer toutes ces raclure devant des vrais juges, non corrompu ( il si existe....plus trop pour longtemps).
-être solidaire entre nous, même si il est moche, ou si il est con....^^</t>
  </si>
  <si>
    <t>tout cailloux jetés à la mare est bon! peut importe la taille, l'eau oscille toujours...</t>
  </si>
  <si>
    <t>-j'ai répondu en pensant que couverture médiatique = médias traditionnel... PAS INDEPENDANT
-nombreuses manifs détournées de leur but
- les chiffres 12 selon les bleu, 50 selon les médias, 5000 selon la vérité et 50000 selon robert....
-les policiers qui font uniquement des bisous, pas d'oeil en moin, ni mains, rien...
ETC ETC!!</t>
  </si>
  <si>
    <t>nous avons pu stocker énormément de nourritures, nous avons essayés de les distribuer à des gens dans le besoin qui venaient nous voir.
aidez de divers façons,
le courage de certains a rester</t>
  </si>
  <si>
    <t>l'égoïsme de beaucoup...</t>
  </si>
  <si>
    <t>une grosse entraide</t>
  </si>
  <si>
    <t>POUR INFORMER LES GENS!</t>
  </si>
  <si>
    <t>Face-book.......you tube</t>
  </si>
  <si>
    <t>des missiles auto guidés</t>
  </si>
  <si>
    <t>des manifs, quand il le faut....sauf les traoré et compagnies...loi travail, gj, les choses qui sont pour le commun</t>
  </si>
  <si>
    <t>animal
nature
l'aide citoyenne, chantier participatif</t>
  </si>
  <si>
    <t>rentier, chef d'entreprise, et salarié électricien</t>
  </si>
  <si>
    <t>2020-12-16 15:07:53.748 +00:00</t>
  </si>
  <si>
    <t>J ETAIS D ACCORD AVEC CE QU ONT FAIT LES GILETS JAUNES CONTRE CES RICHES ET HYOPERS DIPLOMS QUI ONT TOUT ET LES GROS SALAIRES ET LES DIVERS GOUVERNANTS UMPS MACRON C LES MEMES MERDES UN POINT C TOUT ..LES PIRES SONT LES SOCIZLOS N QUI NE JURENT QUE SUR L EUROPE DE BRUXELLES ET ON EN A MARRE DE DEPENDRE DE BRUXELLES QUI EST LA CAUSE DE TOUT §§</t>
  </si>
  <si>
    <t>J ETAIS D ACCORD POUR CE QU ONT FAIT LES GILETS JAUNES POUR DEFENDRE LA FRANCE D EN BAS CE QUE LA GAUCHE N A JAMAIS RIEN FAIT POUR NOUS §§</t>
  </si>
  <si>
    <t>JE N AI PAS PU ASSISTER</t>
  </si>
  <si>
    <t>J AI PAS DE VOITURE ET VIT EN HLM SEUL</t>
  </si>
  <si>
    <t>C UNE HONTE QUE LA GAUCHE PS NA JAMAIS PU FAIRE POUR LA FRANCE D EN BAS MOI J OUBLIE PAS QUE L ENCULE DE HOLLANDE MA FAIT PAYER LA CSG ET CRDS SUR MA PETITE RETRAITE ..JE SUIS DEVENU ANTI ENARQUE ANTI GRANDE GRANDE ECOLE DE PRESTIGE FAUT ARRETER AVEC CES ECOLES QUI CREENT LES MAFIAS DE NOUVEAUX RICHES PARCE QU ILS SONT DIPLOMES ET BARDES DE DIPLOMES ET SE CROIENT MAITRE DE LA FRANCE ENA X . HEC ..SCIENCE PO ..NORMAL SUP ETC TOUS DES NOUVEAUX RICHES QU ILS AILLENT EN ENFER CES HYPERS DIPLOMES QUE LEURS PARENTS LES ONT CHOUCHOUTE POUR NE JAMAIS TRAVAILLER DE LEURS MAINS ..HONTEUX ..§§</t>
  </si>
  <si>
    <t>C DOMMAGE QU ILS ONT ARRETE SI VITE ALORS QUE MACRON NA RIEN DONNE POUR NOUS ILS DONBNENT SAVEZ VOUS POUR QUI ??? POUR LES ARABES ET AFRICAINS QUI RECOIVENT LES 95% DES ALLOCS DE LA FRANCE YEN A MARRE DE CELA ON A MEME PAS DROIT A LA PRIME DE NOEL QUAND ON EST PETIT RETRAITE LA HONTE LA FRANCE ..YEN A QUE POUR LES IMMIGRES</t>
  </si>
  <si>
    <t>BRAVO POUR S ETRE BATTU CONTRE MACRON ET SA LREM QUI SONT DES EX PS EX UMP EX ECOLOS BOBOS EX TOUT DES ENCULES DE 1ERE</t>
  </si>
  <si>
    <t>ILS ETAIENT HELAS DIVISES ENTRE EUX §§</t>
  </si>
  <si>
    <t>DE S ETRE BATTU BRAVO MEME CONTRE LES FLICS QUE LEUR A ENVOYER MACRON §§</t>
  </si>
  <si>
    <t>QU ILS S ETAIENT PAS UNIFIES C TOUT §</t>
  </si>
  <si>
    <t>LES PERSONNES QUI ONT DES PETITES RETRAITES ET ONT TENU DES BARRAGES CONTRE LA MAISON POULAGA</t>
  </si>
  <si>
    <t>ILS AURAIENT DU CONTINUER LE COMBAT §§</t>
  </si>
  <si>
    <t>EN FIN DE C/O ON A RIEN EU QUE L AUGMENTATION DES TARIFS EDF GAZ ETC ET YEN A MARRE DES HAUSSES DECIDES PAR LES DIVERS GOVERNNATS UMPS LREM</t>
  </si>
  <si>
    <t>WALLO RIEN DU TOUT</t>
  </si>
  <si>
    <t>BATTRE MACRON EN VOTANT LE PEN OU RN /</t>
  </si>
  <si>
    <t>JE DETESTE CES MEMES MEDIAS QUI OTN SOUTENU BIDEN CONTRE TRUMP QUE J AI SOUTENU</t>
  </si>
  <si>
    <t>OUI D ISRAEL ET SUIS DEVENU ANTI IMMIGRES C TOUT</t>
  </si>
  <si>
    <t>EX TRADER AUTODIDACTE</t>
  </si>
  <si>
    <t>2020-12-16 16:00:43.699 +00:00</t>
  </si>
  <si>
    <t>Le ras le bol de constater que la vie devient de plus en plus dure pour une masse de gens de plus en plus nombreux. Les politiques menées depuis 40 ans n'ont fait qu'aggraver la situation au lieu d'y remédier</t>
  </si>
  <si>
    <t>les rond-points et les grandes manifs du samedi</t>
  </si>
  <si>
    <t>les manifs en raison de la répression policière</t>
  </si>
  <si>
    <t>le bonheur de côtoyer plein de gens différents mais partageant le même désir de vivre dans une société humaine et juste</t>
  </si>
  <si>
    <t>les attaques des FO (bousculades et gaz lacrymo notamment). La révolte et l'horreur en visionnant les scènes d'agression par certains flics</t>
  </si>
  <si>
    <t>en parler et expliquer autour de moi, faire savoir que le mouvement est toujours vivant même si les médias tentent de le rendre invisible</t>
  </si>
  <si>
    <t>non mais ne rien lâcher ...</t>
  </si>
  <si>
    <t>La révolte, se faire entendre. Lutter pour reconquérir les droits élémentaires de chacun à une vie digne.</t>
  </si>
  <si>
    <t>Besoin de vivre dignement dans un monde plus juste</t>
  </si>
  <si>
    <t>Si un grand nombre a acquit au cours de ces 2 années une bonne analyse politique de la situation et ne se laisse plus "bananer" par les discours officiels, d'autres malheureusement ont encore du chemin à faire afin de faire le tri entre ce qui est important et des idées préconçues. Il est évident que chacun a une vision personnelle compte tenu de son environnement mais le but à atteindre est de dégager ce qui relève du bien commun à tous</t>
  </si>
  <si>
    <t>Le besoin de se retrouver</t>
  </si>
  <si>
    <t>Les difficultés d'organisation</t>
  </si>
  <si>
    <t>Mettre en place une société du bien vivre tous ensemble en remplacement de l'actuelle basée sur le capitalisme et la financiarisation à outrance au profit de quelques uns</t>
  </si>
  <si>
    <t>L'objectif est encore loin, mais nos dirigeants ont senti la terre trembler sous leurs pieds et malgré toutes leurs armes pour asseoir leur puissance, ils ont pris conscience de leur fragilité face à la masse du peuple</t>
  </si>
  <si>
    <t>Poursuivre, ne rien lâcher ...</t>
  </si>
  <si>
    <t>Toutes les stratégies sont bonnes et j'espère que des nouvelles seront trouvées !</t>
  </si>
  <si>
    <t>Ils ne sont intéressés que par les feux de poubelles et tout ce qui peut leur permettre de défoncer le mouvement</t>
  </si>
  <si>
    <t>L'entraide des gens en cas de difficultés (je n'oublierai jamais le "boxeur" ... ). La prise de paroles de certaines figures du mouvement.</t>
  </si>
  <si>
    <t>Twitter, FB, SMS, diffusion des vidéos</t>
  </si>
  <si>
    <t>2020-12-16 15:58:37.325 +00:00</t>
  </si>
  <si>
    <t>Ras le bol généralisé, à force de remplir la coupe, elle finit par déborder et nous en sommes là et ça perdure depuis bien trop longtemps.</t>
  </si>
  <si>
    <t>L'occupation pacifique des ronds points.
Mise en évidence du GJ sur le tableau de bord du véhicule, ce que je fais, même encore aujourd'hui. C'est une sorte de sondage significatif.</t>
  </si>
  <si>
    <t>S'être fait débordé par les casseurs (blacks-blocs, mais pas que) dans les manifestations, a été contre productif et a crée un fossé avec les forces de l'ordre.
Donc ou les manifestants sont nombreux et pacifiques ou ils ne sont pas.</t>
  </si>
  <si>
    <t>Fraternisation populaire avec les manifestants. Multiplication des signaux distinctifs (GJ sous pare brise).</t>
  </si>
  <si>
    <t>Violences policières ou casseurs, incendies de véhicules, non respect de symboles nationaux -ex. Arc de Triomphe</t>
  </si>
  <si>
    <t>Disponibilité</t>
  </si>
  <si>
    <t>Bien faible, mais j'ai montré mon soutien à mon environnement, et la légitimité des revendications.</t>
  </si>
  <si>
    <t>Il est impératif d'obtenir le soutien tacite des forces de l'ordre, et mettre hors d'état de nuire les casseurs par un service d'ordre autonome. Voir des policiers retirer leur casque était un signal fort.</t>
  </si>
  <si>
    <t>Mécontentement populaire contre un pouvoir illégitime : élu par erreur (effraction assumée !), par une infime partie du corps électoral, et selon des critères irréfléchis et aberrants (jeune, belle gueule, parle bien, etc.) qui questionnent sur la maturité des votants.</t>
  </si>
  <si>
    <t>Mécontentement et fraternité.</t>
  </si>
  <si>
    <t>Moyens à utiliser, objectifs, rivalités de personnes. Il fallait un chef charismatique et responsable, capable de fédérer et d'affronter le pouvoir par des voies légales.</t>
  </si>
  <si>
    <t>Ampleur du mouvement</t>
  </si>
  <si>
    <t>Pas de service d'ordre autonome, débordement par les casseurs ayant des objectifs autres et profitant du mouvement (vol, haine, etc.). On est même en droit de se demander s'ils ne sont pas en mission de sabotage.
Pas de coordination entre leaders.</t>
  </si>
  <si>
    <t>Je ne faisais pas partie d'un groupe.</t>
  </si>
  <si>
    <t>Départ de ce pouvoir indigne et incompétent en tout.</t>
  </si>
  <si>
    <t>Bien faibles, pas à la hauteur des espérances, poudre aux yeux.</t>
  </si>
  <si>
    <t>Poursuivre le mouvement et en finir avec les casseurs, afin d'obtenir l'adhésion du plus grand nombre.
Et bien sûr que ce mécontentement se traduise dans les urnes et non par l'abstention.</t>
  </si>
  <si>
    <t>Affrontement contre la police.</t>
  </si>
  <si>
    <t>Accent prépondérant sur les violences et dégradations.</t>
  </si>
  <si>
    <t>Non concerné</t>
  </si>
  <si>
    <t>Calme et détermination</t>
  </si>
  <si>
    <t>Violences et dégradations</t>
  </si>
  <si>
    <t>Internet en général pour rechercher l'information et en tirer des éléments objectifs, et sortir de l'entre soi. (Ce qui n'est pas la caractéristique des réseaux sociaux!)</t>
  </si>
  <si>
    <t>On a tout ce qu'il faut pour ne pas subir béatement les médias mainstream.</t>
  </si>
  <si>
    <t>Au contraire, je démonte cette hystérie climatique en relevant tout bonnement et quotidiennement les données de météo-France, c'est édifiant.</t>
  </si>
  <si>
    <t>Responsable Management Qualité-Sécurité-Environnement</t>
  </si>
  <si>
    <t>2020-12-16 15:22:53.033 +00:00</t>
  </si>
  <si>
    <t>Changements politiques</t>
  </si>
  <si>
    <t>Dépolitisation</t>
  </si>
  <si>
    <t>Le mélange des genres, la "politisation" qui a démobilisé les premiers GJ</t>
  </si>
  <si>
    <t>Une plus grande justice sociale, la fin du centralisme parisien.</t>
  </si>
  <si>
    <t>Les manifestations avec leurs infiltrations ..</t>
  </si>
  <si>
    <t>l'intervention des blacks blocs dans les manifestations GJ et l'inertie de la police à leur égard ...</t>
  </si>
  <si>
    <t>Aheteur</t>
  </si>
  <si>
    <t>2020-12-16 15:17:05.899 +00:00</t>
  </si>
  <si>
    <t>La pauvreté inadmissible dans un pays comme la France, ainsi que les personnes sans abris, la mal-traitance des réfugiers, ...</t>
  </si>
  <si>
    <t>La peur que le mouvement soit mené par des personnes proches du FN (ou comme il s'appelle maintenant)</t>
  </si>
  <si>
    <t>Convaincre mes proches et autres du bien fondé des causes de ce mouvement.</t>
  </si>
  <si>
    <t>libre</t>
  </si>
  <si>
    <t>la prise de conscience que nous subissons</t>
  </si>
  <si>
    <t>2020-12-16 15:21:42.637 +00:00</t>
  </si>
  <si>
    <t>Le désir de démocratie direct .</t>
  </si>
  <si>
    <t>Les blocages quelqu’ils soient</t>
  </si>
  <si>
    <t>Libération du peuple, désir de social !</t>
  </si>
  <si>
    <t>Lassitude de la gestion identique de la France depuis au moins Mitterand !</t>
  </si>
  <si>
    <t>Les extrêmes politiques ...</t>
  </si>
  <si>
    <t>Les prises de position radicales</t>
  </si>
  <si>
    <t>2020-12-16 15:44:01.569 +00:00</t>
  </si>
  <si>
    <t>Les inégalités sociales</t>
  </si>
  <si>
    <t>Aucune. Manque de structuration.</t>
  </si>
  <si>
    <t>Plus de Manifestations spontanées avec impact limité. Il faut une action massive, permanente, avec blocage jusqu'à ce que l'objectif soit atteint.</t>
  </si>
  <si>
    <t>Les rencontres, les slogans utilisés, la bonhomie.</t>
  </si>
  <si>
    <t>Il faut éviter les violences en auto organisant son service d'ordre et demandant une concertation avec une police républicaine pour isoler voire arrêter les blacks blocs (qui peuvent être infiltrés).</t>
  </si>
  <si>
    <t>S'unir , se structurer, créer un mouvement constructif en fédérant toutes les initiatives et les structures existantes, alternatives au libéralisme, favorables à l'humain et à la planète.
Créer partout, dans chaque quartier, des comités de défense de l'humain et e la planète.</t>
  </si>
  <si>
    <t>Il doit rebondir sous d'autres formes</t>
  </si>
  <si>
    <t>L'amour de la dignité humaine. Le retour et l'approfondissement de la démocratie.</t>
  </si>
  <si>
    <t>La dispersion, la non visibilité d'un projet fédérateur, support d'action.</t>
  </si>
  <si>
    <t>La visibilité par les gilets et l'occupation des ronds points. Les slogans. L'engagement des participants.</t>
  </si>
  <si>
    <t>L'organisation. La dispersion. Tout groupe humain fonctionne avec des pilotes ou animateurs. Le pb n'est pas l'existence de dirigeants mais le pouvoir et le rôle qu'on leur donne.</t>
  </si>
  <si>
    <t>Le changement de société. Car la population concernée ne sera jamais satisfaite sous le système actuel.</t>
  </si>
  <si>
    <t>Une Prise de conscience.</t>
  </si>
  <si>
    <t>Dis plus haut</t>
  </si>
  <si>
    <t>Des violences policières hors du commun, indignes du rôle normalement dévolu à ce service public.</t>
  </si>
  <si>
    <t>Les relations amicales. La détermination</t>
  </si>
  <si>
    <t>Service d'ordre non maîtrisé</t>
  </si>
  <si>
    <t>Un outil spécifique ?</t>
  </si>
  <si>
    <t>Politiques syndicats</t>
  </si>
  <si>
    <t>Éducation; pb sociaux</t>
  </si>
  <si>
    <t>Enseignants directeur de colo</t>
  </si>
  <si>
    <t>2020-12-16 15:39:42.790 +00:00</t>
  </si>
  <si>
    <t>Faire de la France un exemple pour le monde comme toujours était</t>
  </si>
  <si>
    <t>Quand une majorité des français était d'accord</t>
  </si>
  <si>
    <t>Toutes le actions sont importantes, l'inaction c'est grave</t>
  </si>
  <si>
    <t>Quand les gents avaient commencé à agir même moralement</t>
  </si>
  <si>
    <t>Manque d'informations</t>
  </si>
  <si>
    <t>Partage</t>
  </si>
  <si>
    <t>Plus de partage</t>
  </si>
  <si>
    <t>Ne pas laissé</t>
  </si>
  <si>
    <t>Espoir pour le monde</t>
  </si>
  <si>
    <t>Leur bon sens</t>
  </si>
  <si>
    <t>La presse</t>
  </si>
  <si>
    <t>Coordination et ne se laisser prendre par la politique</t>
  </si>
  <si>
    <t>Il est encore vivant</t>
  </si>
  <si>
    <t>La continuité dans le temps</t>
  </si>
  <si>
    <t>L'infiltration d'intérêts politiciens</t>
  </si>
  <si>
    <t>Liberté égalité fraternité</t>
  </si>
  <si>
    <t>Une prise de conscience généralisée</t>
  </si>
  <si>
    <t>Ne pas arrêter et discuter a la base</t>
  </si>
  <si>
    <t>Toutes les actions sont efficaces</t>
  </si>
  <si>
    <t>Le jour des deux manifs, une GJ et autre écolo</t>
  </si>
  <si>
    <t>Les idées nouvelles</t>
  </si>
  <si>
    <t>Rester ferme</t>
  </si>
  <si>
    <t>Camaraderie</t>
  </si>
  <si>
    <t>La police et qui la dirige</t>
  </si>
  <si>
    <t>Plus de coeur et moins de numérique</t>
  </si>
  <si>
    <t>Si sont humanistes</t>
  </si>
  <si>
    <t>Toute cause humanitaire</t>
  </si>
  <si>
    <t>2020-12-16 15:19:26.149 +00:00</t>
  </si>
  <si>
    <t>Pour tous ces changements face aux mensonges de l’executif</t>
  </si>
  <si>
    <t>Pour le R.I.C</t>
  </si>
  <si>
    <t>Les actes de violences</t>
  </si>
  <si>
    <t>Trop loin...</t>
  </si>
  <si>
    <t>Trop loin</t>
  </si>
  <si>
    <t>Lieu de residence</t>
  </si>
  <si>
    <t>2020-12-16 15:40:35.733 +00:00</t>
  </si>
  <si>
    <t>La spontanéité du désir de changer la société, son caractère proprement citoyen.</t>
  </si>
  <si>
    <t>Dans l'occupation d'espaces publics</t>
  </si>
  <si>
    <t>Des actions violentes</t>
  </si>
  <si>
    <t>Mon âge (83 ans)</t>
  </si>
  <si>
    <t>J'écris au fur et à mesure des évènements</t>
  </si>
  <si>
    <t>Occupations "volantes" d'espaces publics avec dispersions rapides (avant répression) pour harceler nuit et jour le pouvoir et ses forces de répression.</t>
  </si>
  <si>
    <t>Soulèvement citoyen spontané contre les injustices sociales et la paralysie volontaire en matières écologiques</t>
  </si>
  <si>
    <t>Une insoumission justifiée.</t>
  </si>
  <si>
    <t>Les tentations de "leadership", mais aussi la méfiance envers tout leadership : il y a un équilibre à tenir entre l'excès et le défaut, et, donc, des règles claires à se donner.</t>
  </si>
  <si>
    <t>Un regroupement de toutes les forces insoumises : FI ou pas.</t>
  </si>
  <si>
    <t>Des interventions mesurées et objectives comme celles de F. Boulo</t>
  </si>
  <si>
    <t>youtube</t>
  </si>
  <si>
    <t>FI. FNE. SNESup.</t>
  </si>
  <si>
    <t>humanitaires, animalistes, naturalistes</t>
  </si>
  <si>
    <t>Maître de conférences</t>
  </si>
  <si>
    <t>2020-12-16 15:29:01.816 +00:00</t>
  </si>
  <si>
    <t>Je n'ai pas porté de gilet jaune, n'ai pas protesté à un rond-point ni ailleurs, mais avec la médiatisation (et des infos plus ou moins contradictoires exigeant un peu de réflexion pour faire le tri) ai éprouvé de la sympathie pour cette jacquerie initiale puis cette protestation multiforme, et par la suite ai signé la pétition pour le RIC.</t>
  </si>
  <si>
    <t>Aucune en particulier, ce qui ne m'a pas empêché de suivre avec curiosité les hauts et les bas de ce mouvement social inédit.</t>
  </si>
  <si>
    <t>Je n'ai participé à aucune action, mais ai signé la pétition pour le RIC.</t>
  </si>
  <si>
    <t>2020-12-16 15:33:05.322 +00:00</t>
  </si>
  <si>
    <t>2020-12-16 15:29:24.710 +00:00</t>
  </si>
  <si>
    <t>L'augmentation des prix , que ça soit le carburant ou tout le reste , les impôts , les taxes et surtout l'arrogance de ce gouvernement ainsi que l'espoir que quelque chose change dans ce pays</t>
  </si>
  <si>
    <t>C'est l'ouverture des péages car c'est ce qui a touché le plus le portefeuille des sociétés d'autoroutes et leurs actionnaires et j'ai trouvé dommage qu'il n' y en ai pas plus et plus longtemps mais quand les forces de l'ordre ont commencés à nous menacés de PV on a finalement renoncés</t>
  </si>
  <si>
    <t>Les manifs en ville justement à cause des FDO qui gazent et frappent les manifestants</t>
  </si>
  <si>
    <t>Les rassemblements sur les ronds -point</t>
  </si>
  <si>
    <t>Pour moi rien de spécial</t>
  </si>
  <si>
    <t>Rien de spécial</t>
  </si>
  <si>
    <t>2020-12-16 15:34:13.728 +00:00</t>
  </si>
  <si>
    <t>la baise des taxes et suppression de quelque taxes</t>
  </si>
  <si>
    <t>je suis en invalidité</t>
  </si>
  <si>
    <t>alimentaire</t>
  </si>
  <si>
    <t>arrêté de donnée de l'argent a l'étranger et arrêté de faire rentré des étranger il y a toujours . plus de pauvre en France</t>
  </si>
  <si>
    <t>des incapables cela devient toujours pire</t>
  </si>
  <si>
    <t>2020-12-16 15:58:55.453 +00:00</t>
  </si>
  <si>
    <t>Ne plus laisser faire</t>
  </si>
  <si>
    <t>L'espoir de solidarité et d’éveil de tous les corps de métiers et de niveau social afin d'obtenir et de maintenir nos acquis et nos droits sociaux</t>
  </si>
  <si>
    <t>aucun car il faut être partout : dans la rue (pour l'humain et la solidarité), dans les médias indépendants (internet), dans les AG (s'organiser), au tribunal (porter plainte), etc.</t>
  </si>
  <si>
    <t>en décembre 2018 lorsque l’Élysée tremblait de peur</t>
  </si>
  <si>
    <t>Mars 2020. Je n'ai pas compris et ne comprends pas pourquoi des personnes qui ont tenu 2 ans de révolte et de manifestation dans la rue quitte à se mettre en danger, car face à la violence de la police il fallait vraiment être courageux, ces mêmes personnes depuis le mois de mars 2020 acceptent les confinements (prison) et les masques (muselières) et n'ont pas compris que c'était une manœuvre politique!</t>
  </si>
  <si>
    <t>problème de santé qui m’empêche de manifester mais ... j'ai participé à ma façon (communications, transmission d'informations, discussions, etc.)</t>
  </si>
  <si>
    <t>je ne l'ai pas mis directement à la disposition du mouvementent mais indirectement : j'informais autour de moi par mail, téléphone, et en direct les gens (cercle familial, amical, professionnel, etc.) de ce qui se passait réellement</t>
  </si>
  <si>
    <t>même chose que pour la question 10</t>
  </si>
  <si>
    <t>Continuer à agir sur tous les fronts et s'entourer de tous les corps de métiers afin de renforcer le mouvement et revenir à décembre 2018 pour que cette fois tous ces criminels du gouvernement soient destitués!</t>
  </si>
  <si>
    <t>bien mais peut mieux faire!</t>
  </si>
  <si>
    <t>l'humain (qui manque cruellement) et l'envie de vivre dignement</t>
  </si>
  <si>
    <t>le manque d'information car une meilleure organisation de l'information les aiderait dans leurs actions ... plus concrètement ils doivent savoir qui contacter pour tel ou tel problème.</t>
  </si>
  <si>
    <t>le fait qu'il n'y avait pas de chef ou de syndicat ... c'est la voix du peuple et cela suffit</t>
  </si>
  <si>
    <t>encore une fois le manque d'information ... il faudrait une formation pour que tous sachent à qui s'adresser et comment se comporter lorsqu'ils sont victime de violence policière (voir la LDH)</t>
  </si>
  <si>
    <t>je n'ai pas de groupe</t>
  </si>
  <si>
    <t>reprendre le contrôle de notre vie et vie sociale</t>
  </si>
  <si>
    <t>déjà mentionné</t>
  </si>
  <si>
    <t>lorsque que l'on a qualifié les GJ d’antisémites, terroristes, etc.</t>
  </si>
  <si>
    <t>2020-12-16 15:56:58.825 +00:00</t>
  </si>
  <si>
    <t>la prise en compte de la situation des classes populaires</t>
  </si>
  <si>
    <t>des discussions avec les tenants de rond-points</t>
  </si>
  <si>
    <t>74 ans</t>
  </si>
  <si>
    <t>juste quelques mots</t>
  </si>
  <si>
    <t>une connaissance assez large des problèmes récurrents de la société</t>
  </si>
  <si>
    <t>une alliance de désespérés qui ont la foi en l'homme</t>
  </si>
  <si>
    <t>les idées de progrès social</t>
  </si>
  <si>
    <t>le nombre et la permanence</t>
  </si>
  <si>
    <t>à minima un vrai référendum d'initiative populaire</t>
  </si>
  <si>
    <t>un exécutif surpris et un peu déstabilisé</t>
  </si>
  <si>
    <t>poursuivre</t>
  </si>
  <si>
    <t>la mise en avant de personnes peu qualifiées et pas charismatiques</t>
  </si>
  <si>
    <t>la non-violence sur les r-pts</t>
  </si>
  <si>
    <t>n s p</t>
  </si>
  <si>
    <t>2020-12-16 15:51:24.307 +00:00</t>
  </si>
  <si>
    <t>Le ras le bol des Taxe et de l'état qui ne sert plus les français mais des intérêts particuliers</t>
  </si>
  <si>
    <t>La prise de l'Élysée par 2 millions de français</t>
  </si>
  <si>
    <t>clandestine</t>
  </si>
  <si>
    <t>Les rencontres, les amitiés</t>
  </si>
  <si>
    <t>Les nasses, les coups de matraques, le fait d'être 400 un samedi devant la Bourse de Paris</t>
  </si>
  <si>
    <t>Recherche de DATA sur internet et diffusion sur les réseaux sociaux</t>
  </si>
  <si>
    <t>La capacité aratoire et scripturale pour structurer la pensée</t>
  </si>
  <si>
    <t>Les Arts, faire basculer la culture pour que les idées des Gilets jaunes soient reprises par les artistes dans les films, les chansons les livres pour nous mettre en valeur</t>
  </si>
  <si>
    <t>trop éclaté</t>
  </si>
  <si>
    <t>les parties politiques, les syndicats peur de perdre leur pouvoir sur les français</t>
  </si>
  <si>
    <t>Spontanéité</t>
  </si>
  <si>
    <t>la dispersion des organisations et le manque d'aides des artiste, intellectuels, hauts fonctionnaires qui ont fait sécessions avec les Français</t>
  </si>
  <si>
    <t>Le groupes actif en dehors des samedi</t>
  </si>
  <si>
    <t>la difficultés des engagement sur le temps</t>
  </si>
  <si>
    <t>RIC, le bien commun</t>
  </si>
  <si>
    <t>BFMtv montre une rue en feu en faite un poubelle en contre plongé pour faire croire à un énorme incendie
les violences policières minimisées</t>
  </si>
  <si>
    <t>Signal</t>
  </si>
  <si>
    <t>cadre SUP</t>
  </si>
  <si>
    <t>2020-12-16 15:45:38.596 +00:00</t>
  </si>
  <si>
    <t>2020-12-16 16:21:19.944 +00:00</t>
  </si>
  <si>
    <t>Le fait de voir Macron au pouvoir ,de connaître les réformes qu'il allait engager ,toutes a chargé du salarié ,des sans dents et savoir que tous les acquis seront retirés ,donc ,nous en somme ne sont plus que des personnes réduites à moins que rien</t>
  </si>
  <si>
    <t>Les premières a Paris ,mon regret est de voir les casseurs se mêler au mouvement et voir les blessures qui ont été infligées par les forces de l'ordre</t>
  </si>
  <si>
    <t>Étant en rémission d'un cancer je n'ose participer à ces manifestations ,mais soutiens les actions des G Je a 100pour 100</t>
  </si>
  <si>
    <t>L'évacuation rapide de cette sale gueule de Grivaux</t>
  </si>
  <si>
    <t>Le saccage ,manifester oui ,occuper le terrain oui ,résister oui ,mais détruire des lieux comme l'arc de triomphe ,oui incendier des commerces non. Je condamne les auteurs de ces actes ,même si des GJ se sont laissés entraîner dans ces débordements ,je confirme mon soutien au mouvement.</t>
  </si>
  <si>
    <t>Mon âge et surtout ma santé , rémission d'un cancer.</t>
  </si>
  <si>
    <t>Aucun je n'ai manifesté que quelques fois et de petits rassemblement s.</t>
  </si>
  <si>
    <t>Non je n'ai pas de conseils a apporter ,certaines personnes au sein du mouvement son après à mener ces actions et je ne porterai aucune critique sur les décisions et revendications ,j'ai 70 ans ,je pense surtout à mes enfants et petits enfants,mais aussi aux autres qui sont dans la même situation.</t>
  </si>
  <si>
    <t>J'ai trouvé courageux ce mouvement , décidé par Eric Drouet et bien d'autres ,j'ai apporté mon soutien par voie des réseaux à Jérôme Rodriguez , je regrette la façon dont s'est fissuré la 
base ,apportant des rivalités et les difficultés de maintenir une cohésion .</t>
  </si>
  <si>
    <t>Pouvoir travailler et vivre de son travail ,vivre ce n'est pas seulement travailler ,payer et fermer sa gueule !</t>
  </si>
  <si>
    <t>Je crois que trop de personnes se sont revendiquées comme meneurs de se mouvement ,et ont peut être ,je le vois sur les réseaux ,pris. un sens politique en se déclarant sur la liste aux élections .</t>
  </si>
  <si>
    <t>Je ne c pas ,</t>
  </si>
  <si>
    <t>La cohésion du groupe .</t>
  </si>
  <si>
    <t>Occupation des ronds points</t>
  </si>
  <si>
    <t>Certains abus ,et destruction de voieries</t>
  </si>
  <si>
    <t>Être au sein d'une représentation au gouvernement ,afin de faire entendre la voix du peuple ,ceux d'en bas et peser sur certaines decisions</t>
  </si>
  <si>
    <t>Je ne c pas, sûrement changer de gouvernement ,en premier lieu car ce Président n'a rien en commun avec le monde des travailleurs</t>
  </si>
  <si>
    <t>La casse ,mais je l'ai dit le mouvement est gangrené d'éléments ultra qui pourrissent les vraies manifs</t>
  </si>
  <si>
    <t>Les champs Elysées,l'Arc de Triomphe les dégradations par incendies et saccages</t>
  </si>
  <si>
    <t>Recherche de dialogue</t>
  </si>
  <si>
    <t>Toutes ces dégradations</t>
  </si>
  <si>
    <t>Je n'ai pas de reponse</t>
  </si>
  <si>
    <t>Réseaux sociaux et téléphone</t>
  </si>
  <si>
    <t>Je ne c pas</t>
  </si>
  <si>
    <t>J'ai participé quelques fois ,il y a longtemps</t>
  </si>
  <si>
    <t>Les fermetures d'usines ,et autres qui créent la pauvreté</t>
  </si>
  <si>
    <t>2020-12-16 15:57:32.886 +00:00</t>
  </si>
  <si>
    <t>Le coût de la vie qui augmente dans sa généralité.Le fait de travailler et ne pas s’en sortir financièrement à la fin du moi.</t>
  </si>
  <si>
    <t>Les manifestations trop de violence</t>
  </si>
  <si>
    <t>Les gilets jaunes aux ronds point et à la sortie des autoroutes.</t>
  </si>
  <si>
    <t>La violence de la police sur les gilets jaunes</t>
  </si>
  <si>
    <t>Garde d’enfant</t>
  </si>
  <si>
    <t>Rien à part mon soutien</t>
  </si>
  <si>
    <t>Solidaire et déterminé</t>
  </si>
  <si>
    <t>C’est une classe moyenne</t>
  </si>
  <si>
    <t>L’union qui a fait la force</t>
  </si>
  <si>
    <t>Mettre à jour cette fausse pandémie</t>
  </si>
  <si>
    <t>Sondage pour port du masque chez les enfants très positifs</t>
  </si>
  <si>
    <t>Atteindre la presse pour être entendue à l’assemblée</t>
  </si>
  <si>
    <t>On a fait passer les GJ pour des racistes pour pouvoir éteindre leur mouvement</t>
  </si>
  <si>
    <t>2020-12-16 16:02:11.365 +00:00</t>
  </si>
  <si>
    <t>c est un mouvement juste ou tout le monde se sent concerne....le peuple doit occuper une place primordiale dans la democratie decisionnaire...</t>
  </si>
  <si>
    <t>toutes les actions ui menent au chaos discreditent notre mouvement</t>
  </si>
  <si>
    <t>semaine 1 a 6</t>
  </si>
  <si>
    <t>les saccages intolerables</t>
  </si>
  <si>
    <t>l entree des politiques.</t>
  </si>
  <si>
    <t>ma bonne volonte</t>
  </si>
  <si>
    <t>spontaneite...</t>
  </si>
  <si>
    <t>les memes problemes...</t>
  </si>
  <si>
    <t>trop de petits chefs qui pavoisent sur les plateaux de television</t>
  </si>
  <si>
    <t>les manifestations ne doivent pas etre systematiques mais occasionnelles et se decreter sur le web..pour brouiller les cartes et ne pas occasionner la lassitude</t>
  </si>
  <si>
    <t>partiellement bons</t>
  </si>
  <si>
    <t>2020-12-16 16:02:52.617 +00:00</t>
  </si>
  <si>
    <t>Une cause juste pour montrer au gouvernement et aux riches qui nous gouvernent que la vie n'est pas facile pour tous les français et qu'ils ne peuvent pas faire ce qu'ils veulent.</t>
  </si>
  <si>
    <t>Augmentation du Smic</t>
  </si>
  <si>
    <t>Je n'habite pas en France mais j'ai beaucoup suivi le mouvement.</t>
  </si>
  <si>
    <t>Ne pas pouvoir participer</t>
  </si>
  <si>
    <t>Reside a l'étranger car la France ne m'attire pas</t>
  </si>
  <si>
    <t>Dialogue et calme</t>
  </si>
  <si>
    <t>Dialogue calme et unité</t>
  </si>
  <si>
    <t>Beau, espoir, unité, peuple, mondialisation est pas mauvaise</t>
  </si>
  <si>
    <t>Réveil citoyen</t>
  </si>
  <si>
    <t>Égoïsme, peur, argent, désinformation</t>
  </si>
  <si>
    <t>Communication réseau sociaux peut-être</t>
  </si>
  <si>
    <t>Pas de leaders, ou pas les bons</t>
  </si>
  <si>
    <t>Changer la constitution comme au chili, augmentation du smic, donner de l'espoir aux jeunes ameliorer le vivre ensemble car sinon on court à la guerre civile</t>
  </si>
  <si>
    <t>Plus d'action dans les rues, centre commerciales. 
UN DIALOGUE AVEC DES PERSONNES INTELLIGENTES</t>
  </si>
  <si>
    <t>VIOLENCE</t>
  </si>
  <si>
    <t>Les violences policières m'ont extrêmement choqué et que les medias défendent ces policiers est un crime.
Les médias defendent le gouvernement car ils leurs appartiennent indirectement et cela devrait être interdit</t>
  </si>
  <si>
    <t>Facebook vidéos</t>
  </si>
  <si>
    <t>Manutention</t>
  </si>
  <si>
    <t>2020-12-16 16:23:54.440 +00:00</t>
  </si>
  <si>
    <t>Ont espérais tous être écouter par cette personne qui est sensé nous représenter au gouvernement mais hélas il n'en ai rien jusqu'à aujourd'hui</t>
  </si>
  <si>
    <t>Le bien-être pour tout le monde et un frigo plein</t>
  </si>
  <si>
    <t>Malheureusement de manifester, comme je l'ai dit dans la première question le gouvernement ce fout royalement de nous</t>
  </si>
  <si>
    <t>Je n'ai pas l'habitude de baisser les bras ou d'abandonner, mais les premières manif ji croyais fermement</t>
  </si>
  <si>
    <t>Personnellement je n'en ai pas connu,, j'ai manifesté que dans ma région et tout le monde a arrêté la faute aussi à cause des moyens limité</t>
  </si>
  <si>
    <t>Et comme dit plus haut les gilets jaunes ne sont pas écouté</t>
  </si>
  <si>
    <t>Malheureusement aucun étant tous du même avis</t>
  </si>
  <si>
    <t>Je pense quand general de très bonne idées en ont sortie dans toute la France, ont ne pouvait pas faire mieux, la seule solution sa serait d'être écouter après on verrais mieux</t>
  </si>
  <si>
    <t>Ces super pour l'amitié et le partage chose que macron n'a pas pu nous enlever</t>
  </si>
  <si>
    <t>Réponse numéro 14</t>
  </si>
  <si>
    <t>Les syndicats et les fakes news des médias</t>
  </si>
  <si>
    <t>L'amitié et le respect pour certaines personnes</t>
  </si>
  <si>
    <t>La mésentente dans certains groupes, dommage</t>
  </si>
  <si>
    <t>Je dirais que dans deux groupes que je faisais parti sa ce passait très bien</t>
  </si>
  <si>
    <t>Voir la question 19</t>
  </si>
  <si>
    <t>Le bien vivre et le frigo rempli</t>
  </si>
  <si>
    <t>Aucun puisqu'il n'y avait aucune écoute des politiques</t>
  </si>
  <si>
    <t>La seul et unique chose destitution de macron et ces voyous de ministres</t>
  </si>
  <si>
    <t>Ce qui serait difficile ces que le mouvement deviennent politiques ou arriver à instauré le R I C</t>
  </si>
  <si>
    <t>Le boxeur, les Gj eborgner, les nasssages les meurtres, sa n'a jamais été rapporter à la télé entièrement, ils ont même raconté n'importe quoi</t>
  </si>
  <si>
    <t>Les médias privés</t>
  </si>
  <si>
    <t>Les smartphones</t>
  </si>
  <si>
    <t>Les animaux et la nature</t>
  </si>
  <si>
    <t>Ouvrier dans l'industrie</t>
  </si>
  <si>
    <t>2020-12-16 15:58:24.211 +00:00</t>
  </si>
  <si>
    <t>2020-12-16 16:18:03.608 +00:00</t>
  </si>
  <si>
    <t>La société a besoin de changer. On ne peut plus être gouverné par des lobbies dont la seule motivation est l'argent pour l'argent avec toutes les déviances que cela génère !</t>
  </si>
  <si>
    <t>Je n'ai participé à aucune action en raison d'un handicap, mais je serai prêt à m'investir dans une action "sédentaire".</t>
  </si>
  <si>
    <t>mon temps</t>
  </si>
  <si>
    <t>certainement</t>
  </si>
  <si>
    <t>une prise de conscience</t>
  </si>
  <si>
    <t>les présidentielles</t>
  </si>
  <si>
    <t>Les politiques (qui sont tous les mêmes) se moquent de nous et nous méprisent ! Sarko en premier lieu, il a modifié la constitution à deux reprises la première pour y supprimer le crime de haute trahison et la deuxième pour approuver Maastricht alors que le vote des français s'y opposait !</t>
  </si>
  <si>
    <t>On a le droit de rêver, mais il me semble que si les GJ arrivaient à fédérer divers partis politiques sous une bannière commune ........................</t>
  </si>
  <si>
    <t>un facebook à la française</t>
  </si>
  <si>
    <t>COMMER9ANT</t>
  </si>
  <si>
    <t>2020-12-16 15:56:22.621 +00:00</t>
  </si>
  <si>
    <t>2020-12-16 16:04:09.246 +00:00</t>
  </si>
  <si>
    <t>le ra le bol de la politique dictaorial de macron</t>
  </si>
  <si>
    <t>l'egalité</t>
  </si>
  <si>
    <t>mainfestation</t>
  </si>
  <si>
    <t>la colegialité</t>
  </si>
  <si>
    <t>la non compréhension des autres</t>
  </si>
  <si>
    <t>recrutement</t>
  </si>
  <si>
    <t>plus d'action ciblé</t>
  </si>
  <si>
    <t>celui qui ose a la place des autres</t>
  </si>
  <si>
    <t>la foi</t>
  </si>
  <si>
    <t>les idées divergente</t>
  </si>
  <si>
    <t>la comunication</t>
  </si>
  <si>
    <t>les controverses</t>
  </si>
  <si>
    <t>les chefs</t>
  </si>
  <si>
    <t>faire plié le gouvernement</t>
  </si>
  <si>
    <t>mitigé</t>
  </si>
  <si>
    <t>regroupement
bloqué l'elysé</t>
  </si>
  <si>
    <t>les passage televisuel</t>
  </si>
  <si>
    <t>quand les journaliste acuse a tor que les gilet jaune casse les boutique</t>
  </si>
  <si>
    <t>les ordre contredit</t>
  </si>
  <si>
    <t>le soutient mutuel</t>
  </si>
  <si>
    <t>les actes solitaire</t>
  </si>
  <si>
    <t>facbook</t>
  </si>
  <si>
    <t>reportage</t>
  </si>
  <si>
    <t>armé du salut pour denoncer l'esclusion</t>
  </si>
  <si>
    <t>armé du salut</t>
  </si>
  <si>
    <t>conducteur de travaux batiment</t>
  </si>
  <si>
    <t>2020-12-16 16:45:30.995 +00:00</t>
  </si>
  <si>
    <t>La misère vécue dans un pays d'inégalités insupportables</t>
  </si>
  <si>
    <t>Aucune. Je n'ai pas peur de mourir</t>
  </si>
  <si>
    <t>La fraternité, l'espoir d'un peuple</t>
  </si>
  <si>
    <t>Les morts par les forces du désordre</t>
  </si>
  <si>
    <t>Ma motivation diffusée ici et là.</t>
  </si>
  <si>
    <t>La persévérence. La lutte des classes</t>
  </si>
  <si>
    <t>pré/Révolutionnaire, insurectionnel.
Nous devons forcer les riches, les possédants, les politiciens et leurs serviteurs ( police et médias) à nous considérer.</t>
  </si>
  <si>
    <t>La détresse psychique. Demande de dé-mo-cra-tie !</t>
  </si>
  <si>
    <t>Les contre-révolutionnaires , les possédants, le medef, les profiteurs aisés. Tous ont un pouvoir nocif sur les médias, Contre le peuple dont font partie les gj.</t>
  </si>
  <si>
    <t>La synchronisation des ambitions principales.</t>
  </si>
  <si>
    <t>La baisse de la garde, encouragée par les médias et leur patron : l'élu supérieur de la France</t>
  </si>
  <si>
    <t>J'étais partout. Sans groupe.</t>
  </si>
  <si>
    <t>Voir questions précédantes.</t>
  </si>
  <si>
    <t>L'installation de l'égalité des français de toutes origines ethnique ou sociale.</t>
  </si>
  <si>
    <t>Au final, un grand baroud de tirs lbd</t>
  </si>
  <si>
    <t>La ténacité.
Défiler en masse, SERRÉS comme des sardines, Nous sommes 65 millions de fauchés non ?</t>
  </si>
  <si>
    <t>Le recul face aux protecteurs des possédants.</t>
  </si>
  <si>
    <t>Non. Cette couverture a été trop vicieuse, elle a voulu créer l'éclatement de la révolte.</t>
  </si>
  <si>
    <t>Le courage face aux robocop du gouvernement.</t>
  </si>
  <si>
    <t>La volonté de faire bonne figure, d'avoir la certitude que l'on allait gagner.</t>
  </si>
  <si>
    <t>Les médias et la mascarade virologique.</t>
  </si>
  <si>
    <t>Ceux auxquels vous pensez.</t>
  </si>
  <si>
    <t>2020-12-16 16:11:37.912 +00:00</t>
  </si>
  <si>
    <t>manifestations pas envie de me prendre une balle</t>
  </si>
  <si>
    <t>arréter les manifestations inventer autres choses</t>
  </si>
  <si>
    <t>instable</t>
  </si>
  <si>
    <t>anarchie</t>
  </si>
  <si>
    <t>l'organisation qui n'existe pas</t>
  </si>
  <si>
    <t>2020-12-16 16:20:47.653 +00:00</t>
  </si>
  <si>
    <t>Toujours été engagé, injustices sociales, abolir les privilèges des dirigeants politiques et économiques...</t>
  </si>
  <si>
    <t>Toutes en général.</t>
  </si>
  <si>
    <t>Mouvement populaire spontané</t>
  </si>
  <si>
    <t>Injutice</t>
  </si>
  <si>
    <t>Dégager les politiques</t>
  </si>
  <si>
    <t>La non dénonciation des violences policières</t>
  </si>
  <si>
    <t>Toutes les manifestations sauf les manifestations racistes et autres</t>
  </si>
  <si>
    <t>Immigration, délocalisations etc....</t>
  </si>
  <si>
    <t>Travailleuse sociale</t>
  </si>
  <si>
    <t>2020-12-16 16:29:37.542 +00:00</t>
  </si>
  <si>
    <t>Car c'est le premier mouvement qui s'est clairement dissocié des partis politiques</t>
  </si>
  <si>
    <t>échanges et volonté de faire respecter les choix citoyens</t>
  </si>
  <si>
    <t>les points de discutions</t>
  </si>
  <si>
    <t>le ravitaillement des troupes</t>
  </si>
  <si>
    <t>citoyenneté, respect, foisonnement d'idées, solidarité</t>
  </si>
  <si>
    <t>apporter au plus haut le ressenti des citoyens et leurs choix</t>
  </si>
  <si>
    <t>très positifs, à poursuivre</t>
  </si>
  <si>
    <t>continuer à secouer l'inertie du peuple qui ne sait plus où il en est</t>
  </si>
  <si>
    <t>cohérence des discours et partage des valeurs</t>
  </si>
  <si>
    <t>l'accaparation par des politiques du mouvement et qu'ils essaient de le détourner à leur profit</t>
  </si>
  <si>
    <t>sortir du langage hermétique des partis politiques afin que les citoyens s'approprient leur vie</t>
  </si>
  <si>
    <t>éducatrice spécialisée</t>
  </si>
  <si>
    <t>2020-12-16 17:26:33.755 +00:00</t>
  </si>
  <si>
    <t>d'abord ma situation personnelle d'indigence mâtinée d'un peu d'espoir</t>
  </si>
  <si>
    <t>justement le RIC et l'invitation par les média de certaines "têtes" représentant les revendications.</t>
  </si>
  <si>
    <t>les manifestations de rue qui dégénère me font peur : Je suis quelqu'un de sensible et un peu sanguin quant à l'injustice. Je risquerais de m'emporter au-delà du raisonnable.</t>
  </si>
  <si>
    <t>apporter mon soutien par mail aux représentants du mouvement à chaque fois que je pouvais (à très faible ressources et isolé, je ne pouvais me déplacer pour participer physiquement).</t>
  </si>
  <si>
    <t>je ne crois plus guère à 64 ans à un changement possible après les nombreux gouvernements que j'ai connus. plus guère confiance en l'être humain pour tout dire.</t>
  </si>
  <si>
    <t>je n'ai pas un caractère affirmé, donc ..... rien désolé</t>
  </si>
  <si>
    <t>Rédaction et écrits sont mes points forts. Comptes-rendus par exemple.</t>
  </si>
  <si>
    <t>au lieu d'un RIC qui n'a été lu qu'à un très faible pourcentage par les décideurs qui finalement n'en font que ce qu'ils veulent, un regroupement des revendications de type pétition, comme AVAZ, Votre Opinion, par exemple.</t>
  </si>
  <si>
    <t>émulation populaire donnant espoir quand même, mais n'étant pas allé assez au fond des problèmes. Cela n'est resté qu'une étincelle dans la nuit qui n'a pas éclairé assez longtemps.</t>
  </si>
  <si>
    <t>Les mêmes espoirs et revendications, donc des vécus concrets similaires, des difficultés similaires qu'une autre partie de la population ne connait même pas, n'imagine même pas.</t>
  </si>
  <si>
    <t>la difficulté à regrouper les idées et revendications, les unifier à cause des situations personnels complexes. difficultés d'entente dans la façon de mener l'action. Peut-être manque d'une action "marketing" du mouvement aussi.</t>
  </si>
  <si>
    <t>l'idée rond-points m'a parue bonne pour attirer l'attention, pour regrouper. Les interviews en plateaux télévisés sont très fédératrices lorsque la personne est suffisamment armée pour s'exprimer, argumenter, contre-argumenter.</t>
  </si>
  <si>
    <t>ne pas se laisser prendre par les interviews de rue, "sur le coup" : il faut avoir préparé le discours avec un référent sachant bien s'exprimer pour ne pas décrédibiliser. Les bourgeois (pardon ...) ont vite fait de se moquer au lieu de comprendre. Évidemment ne pas se laisser entraîner par les provocations journalistiques ou forces de l'ordre, même si moi-même j'aurais du mal.</t>
  </si>
  <si>
    <t>arriver à mettre en place ou tout au moins obtenir un gouvernement non politisé, non carriériste, réellement au service du peuple et non du monde de la finance et du grand patronat. Par conséquent réellement concerné par plus de justice professionnelle et sociale, plus d'égalité, moins de privilèges de castes ou corporatistes. Arriver à fédérer le plus grand nombre derrière ces valeurs.</t>
  </si>
  <si>
    <t>un assouplissement du gouvernement concernant l'automobile et les prix à la pompe. Peut-être un peu d'influence sur les futurs lois retraites, les revenus minimums, mais peu de résultats en réalité. Des retours en arrières après la fin du mouvement malheureusement.</t>
  </si>
  <si>
    <t>continuer une représentativité sur les émissions télévisées. Pétitions mutualisées revendication par revendication, genre référendum populaire peut-être, utiliser davantage les réseaux sociaux pour fédérer avant toute manif s'il doit y en avoir.</t>
  </si>
  <si>
    <t>les mouvements de foule doivent être mûrement travaillés, par forcément à répétition mais plus espacés, sur UNE revendication précise. Trop de revendications ensemble les tue, n'a pas de clarté pour les observateurs. Si cela tourne à la confrontation ça décrédibilise, sa fatigue les personnes bien installées.</t>
  </si>
  <si>
    <t>les invitations BFMTV ou autres chaînes sont essentielles</t>
  </si>
  <si>
    <t>la convivialité pacifique, les attitudes d'accueil et d'information, les consensus d'attitudes</t>
  </si>
  <si>
    <t>les réactions vivent en réplique aux provocations, aux incompréhensions. Les divergences de comportement.</t>
  </si>
  <si>
    <t>les consensus (trop fragiles) entre représentants du mouvement</t>
  </si>
  <si>
    <t>les violences et manques de respects caractérisés. Les menaces aux personnes</t>
  </si>
  <si>
    <t>certainement les smartphones et assimilés, mais je n'en ai pas les moyens !</t>
  </si>
  <si>
    <t>2020-12-16 16:18:57.902 +00:00</t>
  </si>
  <si>
    <t>2020-12-16 17:04:19.797 +00:00</t>
  </si>
  <si>
    <t>La mise en avant du RIC.</t>
  </si>
  <si>
    <t>La diversité des manifestations dans toute la France.</t>
  </si>
  <si>
    <t>Le gazage dans les impasses ou les endroits nassés.</t>
  </si>
  <si>
    <t>Le montage vidéo.</t>
  </si>
  <si>
    <t>Des compétences juridiques.</t>
  </si>
  <si>
    <t>Une structure juridique Gilets jaunes.</t>
  </si>
  <si>
    <t>Les Gilets jaunes mettent le plus possible en lumière les problèmes le plus en amont et mettent en place des actions informatives de manière à ce que le plus grand nombre mène une réflexion autour de ces sujets que les médias classiques ne traitent plus.</t>
  </si>
  <si>
    <t>La recherche du bien commun.
L'équilibre des richesses.
La protection du vivant.</t>
  </si>
  <si>
    <t>L'influence des lignes des partis politiques.</t>
  </si>
  <si>
    <t>La solidarité avec des gens qui ne se connaissent pas.</t>
  </si>
  <si>
    <t>La difficulté d'identifier les batailles gagnées.</t>
  </si>
  <si>
    <t>La ponctualité et la coordination.</t>
  </si>
  <si>
    <t>La difficulté à prendre en compte toutes les idées de chacun sans approbation cyclique.</t>
  </si>
  <si>
    <t>La mise en place du RIC dans la constitution.
Réecrire une partie de la constitution.</t>
  </si>
  <si>
    <t>La démocratisation du sujet du RIC.
L'écriture des contours d'un RIC.</t>
  </si>
  <si>
    <t>Appuyer la pétition demandant le RIC dans les médias.
Abolir le concept de droite et de gauche vers l'émancipation du bien commun.</t>
  </si>
  <si>
    <t>Trop de partis/mouvement révolutionnaires qui ne sont pas raccrochables pour le plus grand nombre.</t>
  </si>
  <si>
    <t>La charge absurde de l'acte XIX à Nice ayant entraîné la blessure de Madame Le gay.
L'interdiction injustifiée à ce moment là de la manifestation.</t>
  </si>
  <si>
    <t>La capacité d'initier et d'organiser les rassemblements.</t>
  </si>
  <si>
    <t>La méfiance.</t>
  </si>
  <si>
    <t>Le rayonnement des idées.
L'échange intéressé avec certains automobilistes.</t>
  </si>
  <si>
    <t>L'agressivité.</t>
  </si>
  <si>
    <t>diffuser des vidéos.</t>
  </si>
  <si>
    <t>Télégram, Youtube, facebook.</t>
  </si>
  <si>
    <t>Une application mobile gilets Jaunes.</t>
  </si>
  <si>
    <t>Ingénieur Etudes</t>
  </si>
  <si>
    <t>2020-12-16 17:41:13.994 +00:00</t>
  </si>
  <si>
    <t>La légitimité des revendications qui soulignaient l'élargissement de plus en plus insupportable d'une fracture sociale et d'une montée de la précarité indécente dans la nation au rang du 6ème PIB mondial.</t>
  </si>
  <si>
    <t>Les manifestations, au début. Mon activité sur les forums via internet depuis, et toujours.</t>
  </si>
  <si>
    <t>Les manifestations, sauf si les services d'ordre ciblent mieux leurs actions sur les barbares qui décrédibilisent l'objet et donc la raison principale des manifestations. J'ai 65 ans et je crains toutes les formes de violences physiques.</t>
  </si>
  <si>
    <t>Acte 7 à 35, et de pire en pire.</t>
  </si>
  <si>
    <t>Aucun, juste exprimer mes opinions.</t>
  </si>
  <si>
    <t>Aucun de plus que défendre mes opinions.</t>
  </si>
  <si>
    <t>Non, ou plutôt comme au début, avant que trop jugent bon de le détourner de son origine apolitique.</t>
  </si>
  <si>
    <t>Un mouvement légitime citoyen, qui revendique son indignation face au désastre sociétal auquel mène la mondialisation telle qu'elle insiste à rester mal gérée au seul profit de l'oligarchie, tout simplement.</t>
  </si>
  <si>
    <t>L'indignation, et plus précisément celle à laquelle nous a appelé à manifester feu Monsieur Stéphane Hessel.</t>
  </si>
  <si>
    <t>Toute la politisation qui les a discriminés au début, et puis toute la politisation qui les a instrumentés ensuite.</t>
  </si>
  <si>
    <t>La médiatisation qui bonne ou mauvaise, n'a pas pu cacher la réalité d'une indignation massive.</t>
  </si>
  <si>
    <t>La médiatisation qui bonne ou mauvaise, n'a pas pu cacher l'ambition personnelle de certains un peu trop avides de surexposition à mon goût.</t>
  </si>
  <si>
    <t>Je n'aime pas l'appellation "groupe", surtout placé après "TES". Le collectif n'appartient à personne. Sinon, tout simplement l'ambiance solidaire et fraternelle qui souligne juste qu'on se reconnait plus dans notre situation sociale que dans nos opinions politiques.</t>
  </si>
  <si>
    <t>Toute forme de propagande détournée d'après moi du sujet général, chaque fois que quelqu'un estimait bon de détailler son opinion politique. On peut être d'accord sur un sujet, mais pas pour la même raison.</t>
  </si>
  <si>
    <t>Etre en même temps entendu par la société, et par ceux qui sont sensés la représenter: le gouvernement, les législateurs, et pour finir par la Justice.</t>
  </si>
  <si>
    <t>En tout cas, certainement pas les soient disant 11 milliards que Macron a posé sur la table et sur lesquels je n'éprouve personnellement pas le moindre ressenti (où donc sont-ils effectivement précisément passé sur le terrain?).</t>
  </si>
  <si>
    <t>Attendre que l'action néfaste du covid diminue suffisamment pour que reprendre les grandes manifestations ne représente pas un danger critiquable, mais essayer d'y représenter en 1ère ligne des intellectuels reconnus. Leur implication m'a semblé bien insuffisante jusqu'ici. Toutes les bonnes révolutions sont guidées par des intellectuels, ils calmeraient tout de suite les humeurs nauséabondes des détracteurs qui se repaissent instinctivement de rabaisser le niveau cérébral général des manifestants.</t>
  </si>
  <si>
    <t>Toutes celles qui s'isolent du sujet général et qui ramènent les revendications à une forme d'égoïsme corporatiste. Pour moi un seul sujet principal: un ruissellement des richesses qui s'oblige réellement à faire reculer la précarité, et donc pour commencer un relèvement de toutes les basses rémunérations, sous quelque forme que ce soit, mais en se donnant en parallèle les moyens nécessaires pour éliminer toutes les formes de triche, puisqu'elles pénalisent toujours en 1er les bénéficiaires légitimes.</t>
  </si>
  <si>
    <t>Non, ce serait une forme isolée, et donc néfaste au sujet dans sa profondeur. Tout est important, si ce n'est pas détourné de son sens.</t>
  </si>
  <si>
    <t>La convivialité, et la solidarité dans la dignité, la décence et le respect les uns des autres.</t>
  </si>
  <si>
    <t>Certains comportements trop belliqueux à mon goût.</t>
  </si>
  <si>
    <t>Pareil que pour les groupes (je répète que je n'aime pas le mot "groupe", pour ma part, j'ai toujours fait partie d'un mouvement national global, et n'ai fait partie de groupes que dans un sens logistique, pour prendre le bus ou le train, les affinités ont toujours réussi à conclure le reste).</t>
  </si>
  <si>
    <t>Les comportements et attitudes sectaires.</t>
  </si>
  <si>
    <t>entretenir les débats sur les forums-médias.</t>
  </si>
  <si>
    <t>Les infos par les médias sur internet.</t>
  </si>
  <si>
    <t>Mission difficile: pour moi , il y en a peut-être déjà trop, mais à la limite: peut-être se recentrer sur un partenariat chez un média info reconnu et dont les pratiques sont avérées comme politiquement neutres.</t>
  </si>
  <si>
    <t>Non, mais je soutiens.</t>
  </si>
  <si>
    <t>Toutes les causes qui reprennent l'idée d'un meilleur ruissellement des richesses et une conscience du maintient nécessaire d'un meilleur équilibre environnemental.</t>
  </si>
  <si>
    <t>Agent Général d'Assurances, mais j'ai cessé précocement mon activité professionnelle à 58 ans pour accompagner durant 4 ans la fin de vie de ma mère</t>
  </si>
  <si>
    <t>2020-12-16 16:40:01.294 +00:00</t>
  </si>
  <si>
    <t>Récupération par divers mouvements politiques...</t>
  </si>
  <si>
    <t>2020-12-16 16:59:22.134 +00:00</t>
  </si>
  <si>
    <t>Ma motivation est venu du faite que ça à été un mouvement spontané des citoyen(ne)s en colère avec une superbe détermination et avec de vrai valeur</t>
  </si>
  <si>
    <t>La prise des péages , et les blocages des raffineries ou autres dépôts pétrolier ( mais aussi , les blocages des centres commerciaux , ponts , tunnels , ports ) bref ... TOUT ...</t>
  </si>
  <si>
    <t>Les marches ( manifs ) en villes dans un parcours prévu a l'avance et autorisé par le gouvernement et entouré de bleu ...</t>
  </si>
  <si>
    <t>Le moments des péages ... quand le peuple Français été tout venu de jaune et déterminé</t>
  </si>
  <si>
    <t>les derniers mois juste avant la fin du mouvement</t>
  </si>
  <si>
    <t>Aucun , juste la fin du mouvement</t>
  </si>
  <si>
    <t>Ma détermination</t>
  </si>
  <si>
    <t>Ouvrir les yeux aux gens , surtout aux râleurs du quotidien mais pas présent avec nous ( GJ ) et ( BB )</t>
  </si>
  <si>
    <t>Non , juste tout reprendre comme au départ mais en étant des millions cette fois-ci</t>
  </si>
  <si>
    <t>Super réveille soudain des citoyen(ne)s</t>
  </si>
  <si>
    <t>Tous les même ennemies , ceux d'en haut ...</t>
  </si>
  <si>
    <t>Comme d'habitude , un humain sera toujours un humain avec son arrogance et ceux qui sont toujours plus fort que les autres ...</t>
  </si>
  <si>
    <t>Oui , que les médias ( qui sont au service du gouvernement ) ne savent pas compter le nombre de manifestants , ou plutôt qui diminue les chiffres des manifestants ...</t>
  </si>
  <si>
    <t>Je ne suis plu sur les réseaux sociaux depuis la fin du mouvement des GJ , et puis nous y sommes trop surveillés à mon goût alors j'ai tout supprimé ...</t>
  </si>
  <si>
    <t>Le partage des photos et vidéos avec chaque journée de mobilisations</t>
  </si>
  <si>
    <t>Oui = La cause animal et la défense de la planète en générale</t>
  </si>
  <si>
    <t>2020-12-16 16:38:27.990 +00:00</t>
  </si>
  <si>
    <t>2020-12-16 17:13:31.940 +00:00</t>
  </si>
  <si>
    <t>Le ras le bol de l oligarchie corrompue au service des puissants , et l espoirs de "fédérer " les divers courent de penser , en se côtoyant et ne plus se regarder en chien de faïence , car de toute façon nos problèmes dans le font sont les mêmes.</t>
  </si>
  <si>
    <t>Manif , mais je regrette ce formidable élan auquel je ne croyais plus étant un ancien syndicaliste . Mais la répression ,la recuperation politique et syndical , l usure ont fait fuir beaucoup.</t>
  </si>
  <si>
    <t>Des millions dans la rue ! regardons nous : ne rien lâcher , mais que représentons nous aujourd’hui .</t>
  </si>
  <si>
    <t>Solidarite et possible discutions sur rond point entre gens qui partageaient leurs visions afin de résoudre leurs difficultés communes.</t>
  </si>
  <si>
    <t>De voir la main arrache d un gilet jaune.</t>
  </si>
  <si>
    <t>Magnifique au début pour les raisons invoquées ci dessus.</t>
  </si>
  <si>
    <t>La misère grandissante alors qu une poignée s enrichi avec l aide de l oligarchie corrompue .</t>
  </si>
  <si>
    <t>La recuperation politique , la coordination des luttes est une erreur ,si tu veux lutter met un gilet jaune ,on luttera pour touts les injustices.</t>
  </si>
  <si>
    <t>Etre dans une vrai démocratie car les représentants du peuple une fois élue ne représente plus qu eux même , le ric . L exécutif a tout pouvoir = dictature .</t>
  </si>
  <si>
    <t>Gréve général ,des millions dans la rue ,mais pour cela il faut que le peuple arrête de déléguer . Car comme l a dit je ne sais plus qui "la politique est un art qui consiste a empêcher les gens de se mêler de ce qui les regarde ", en tout cas tel qu elle est pratiqué par nos institutions.</t>
  </si>
  <si>
    <t>France 3 avait bidouillé la pancarte d un manifestant.Je ne regard plus ces merdias a la solde des puissants ;Ils me dégoûte ces manges m.....Sauf bien-sur des indépendants et aussi RT FRANCE .</t>
  </si>
  <si>
    <t>Le génocide sur les palestiniens .</t>
  </si>
  <si>
    <t>2020-12-16 17:11:40.836 +00:00</t>
  </si>
  <si>
    <t>Distribution de livres et de victuailles</t>
  </si>
  <si>
    <t>Les actions pour informer les automobilistes et l'ouverture des péages. La présence dans les rond-point a été une réussite en termes de visibilité.</t>
  </si>
  <si>
    <t>Les réunions ou assemblées.</t>
  </si>
  <si>
    <t>Les échanges dans les rond-point et la tête de Macron lorsqu'il a du lâcher du lest et qu'il a eu tellement peur que cette scène hallucinante des chars dans Paris a eu lieu restera gravée dans ma mémoire !!!</t>
  </si>
  <si>
    <t>Les morts que l'on a trop vite oublié ainsi que les mains arrachées et les éborgnés.</t>
  </si>
  <si>
    <t>Ma connaissance du personnage de Macron car j'ai écrit un livre sur lui intitulé : "Bilan après un an de macronerie". J'ai insisté sur son côté machiavélique et sa collusion avec les plus grosses fortunes de France.</t>
  </si>
  <si>
    <t>Le fruit de mon travail sur le livre que j'ai écrit.</t>
  </si>
  <si>
    <t>Il faudrait à mon sens constituer une équipe de porte-parole du mouvement. En élisant par exemple une personne par région.</t>
  </si>
  <si>
    <t>C'est un mouvement de raz le bol face au monde de l'argent et tout ce que représente Macron.</t>
  </si>
  <si>
    <t>Une révolte contre les injustices.</t>
  </si>
  <si>
    <t>Certaines actions mal perçues.</t>
  </si>
  <si>
    <t>La solidarité et l'entraide.</t>
  </si>
  <si>
    <t>Un manque de coordination.</t>
  </si>
  <si>
    <t>Une grande fraternité et une forte détermination.</t>
  </si>
  <si>
    <t>Un fil directeur.</t>
  </si>
  <si>
    <t>La finalité doit être à mon sens une réduction des inégalités et l'appel à voter pour une personnalité comme Jean Luc Mélenchon que je verrai bien en Robin des bois.</t>
  </si>
  <si>
    <t>Un focus sur ceux qui sont les oubliés du système économique et des médias.</t>
  </si>
  <si>
    <t>Voter pour le programme de La France Insoumise, L'avenir en commun.</t>
  </si>
  <si>
    <t>Un éparpillement des voix pour 2022.</t>
  </si>
  <si>
    <t>J'ai vu des rires et des sarcasmes sur BFMTV lorsque des gilets jaunes ont pris la parole.</t>
  </si>
  <si>
    <t>La pédagogie au près des automobilistes.</t>
  </si>
  <si>
    <t>Les actions en faveur des citoyens telles l'ouverture des péages.</t>
  </si>
  <si>
    <t>La dilution des objectifs du mouvement.</t>
  </si>
  <si>
    <t>Internet et Outlook.</t>
  </si>
  <si>
    <t>Je participe aux manifestations qui me touchent, par exemple pour l'égalité femme-homme.</t>
  </si>
  <si>
    <t>Les restos du coeur et la Fondation Abbé Pierre.</t>
  </si>
  <si>
    <t>Cadre commercial</t>
  </si>
  <si>
    <t>2020-12-16 17:44:05.142 +00:00</t>
  </si>
  <si>
    <t>En premier lieux ça été le contre pouvoir, c'est à dire "donner la parole au peuple"</t>
  </si>
  <si>
    <t>La solidarité ,l'écoute, le partage</t>
  </si>
  <si>
    <t>A des actions violantes, car je suis en premier lieux pour le dialogue et pacifiste de Nature.</t>
  </si>
  <si>
    <t>Je regrete le fait de n'avoir eu de nouvelle de personne l'hors de mon burnout le 8 juillet 2019 et jusqu'à ce jour !</t>
  </si>
  <si>
    <t>Être à l'écoute et diffuser sur fb entre autre...Mais toujours avec prudence car surveillé par le patron de l'entreprise à l'époque ! Et sans doute encore aujourd 'hui !</t>
  </si>
  <si>
    <t>J'ai été lanceur d'alertes...</t>
  </si>
  <si>
    <t>Oui travailler dans l'anonimat le plus possible et sans gilet jaune pour que la population les jeunes en particulier ne se sentent pas étranger au mouvement car ça été mon sentiment perso avant d'en faire parti ,mais au contraire qu'ils peuvent être le mouvement en faisant des actions toujours non violantes .Surtout ne pas se laisser manipuler par le pouvoir en place qui millite pour la violance et en jouant sur la peur !</t>
  </si>
  <si>
    <t>Unité, solidarité, changement.</t>
  </si>
  <si>
    <t>Un gouvernement "aveugle" sourd ! Et de plus en plus de précarité !!</t>
  </si>
  <si>
    <t>Les avis contraires et sur comment agir face à un pouvoir de plus en plus menassant!!!!</t>
  </si>
  <si>
    <t>Maintenant "ils" savent à quoi s'attendre au moindre faux pas...</t>
  </si>
  <si>
    <t>La mésentante ,la discorde et la récuperation par certains pouvoir politiques</t>
  </si>
  <si>
    <t>Les avis contraires</t>
  </si>
  <si>
    <t>Retrouver nos droits et notre liberté</t>
  </si>
  <si>
    <t>Rester solidaires et être prêt pour la suite...</t>
  </si>
  <si>
    <t>La violence à tous les niveaux !</t>
  </si>
  <si>
    <t>BFM vs RT FRANCE</t>
  </si>
  <si>
    <t>Savoir être à l'écoute de chaqu'un et une grande solidarité</t>
  </si>
  <si>
    <t>Des opinions parfois divergeantes et des personnes portant des étiquettes politiques contraire au réglement !</t>
  </si>
  <si>
    <t>L'union fait la force</t>
  </si>
  <si>
    <t>Le désordre et un manque de coordination .</t>
  </si>
  <si>
    <t>Haujourd hui je l'utilise avec précaution et parcimonie</t>
  </si>
  <si>
    <t>Youtube , internet</t>
  </si>
  <si>
    <t>2020-12-16 16:58:41.629 +00:00</t>
  </si>
  <si>
    <t>1/Les petits sont taxés, les plus gros s'enrichissent
2/faite en sorte que le peuple puisse reprendre du pouvoir sur les décisions prises
3/mettre un coup de pied dans la fourmilière de se gouvernement de corrompu avec des casiers loin d'être vierges pour certains
4/reprendre nos libertés qui sont peu a peu supprimées
Etc....
Trop de choses font que la France coule</t>
  </si>
  <si>
    <t>L'unité du peuple, la convivialité des rond points, l'adrénaline des manifs</t>
  </si>
  <si>
    <t>La préparation de banderoles, la prise de décision sur des actions grâce à ma grande bouche 🤣</t>
  </si>
  <si>
    <t>Honnêtement c'est peu être fou ce que je vais dire mais il manque pour moi les familles, j'ai emmené mon fils sur toutes les manifs et je penses que si des familles complètes avec jeu es enfants étaient présentes, la répression ne serait pas là même mettez des poussettes devant que va faire les fdo ? Ben rien 😉</t>
  </si>
  <si>
    <t>A la base une unité, maintenant une division chacun fait ses actions de don côté les médias ont politisés le mouvement c'est dommage</t>
  </si>
  <si>
    <t>La soif de liberté de vivre et non de Survivre</t>
  </si>
  <si>
    <t>Les médias qui nous font passer pour des moins que rien et les opinions politiques</t>
  </si>
  <si>
    <t>La ténacité de certains 😉</t>
  </si>
  <si>
    <t>Les tracts et la communication jusqu'à un certain moment où communiquer devenait compliqué et certains anciens ne maîtrisaient pas les réseaux sociaux et internet ce qui les a vite mis sur la touche</t>
  </si>
  <si>
    <t>La difficulté d'organisations difficile de toucher un max de monde. La division entre les calmes des ronds points et deux qui voulait bloquer les péages</t>
  </si>
  <si>
    <t>2020-12-16 17:09:09.208 +00:00</t>
  </si>
  <si>
    <t>Je suis une vieille femme de 78 ans veuve depuis 34 ans sans famille et j'ai une petite retraite que Macron a ponctionné , je suis d'accord avec les gilets jaunes, ils sont courageux. Merci</t>
  </si>
  <si>
    <t>Le droit de vivre dignement quand on a travaillé toute sa vie pour un salaire de misère alors que d'autres corrompus s'en mettent plein les pochesj</t>
  </si>
  <si>
    <t>J'ai connu mai 68 ,j'étais pour le droit des femmes. A mon âge maintenant je laisse les jeunes nous défendre</t>
  </si>
  <si>
    <t>Macron a eu peur et sa vieille femme aussi...</t>
  </si>
  <si>
    <t>Aucun, je suis trop âgée</t>
  </si>
  <si>
    <t>Que ça continu ne rien céder.</t>
  </si>
  <si>
    <t>La force, courage ,volonté, de mieux vivre.</t>
  </si>
  <si>
    <t>Rien ne les divise</t>
  </si>
  <si>
    <t>Je ne participe pas</t>
  </si>
  <si>
    <t>Respect des personnes et moins d'impôts et augmentation des retraites et salaires.</t>
  </si>
  <si>
    <t>Ne pas voter pour Macron et ce gouvernement qui nous torture</t>
  </si>
  <si>
    <t>2020-12-16 17:31:15.401 +00:00</t>
  </si>
  <si>
    <t>le sentiment que le mouvement était jute et légitime au regard de la réalité de vie de la société actuelle.</t>
  </si>
  <si>
    <t>Diffusion Web (mais pas les réseaux sociaux).</t>
  </si>
  <si>
    <t>Dans le fait d'ouvrir les consciences : en relayant et échangeant les informations -&gt; via internet, en parlant avec les proches, les connaissances....</t>
  </si>
  <si>
    <t>Les manifs : car la répression et violences policières, les infiltrations, les manipulations, les différences de niveau de conscience : m'ont fait comprendre que ce n'est pas comme ça que le peuple retrouvera sa souveraineté.</t>
  </si>
  <si>
    <t>De me retrouver, faisant partie intégrante de la force vive et bienveillante du peuple.</t>
  </si>
  <si>
    <t>De découvrir qu'on pouvait recevoir de la police des gaz lacrymogènes, ou se faire réprimer++++pour rien !!!</t>
  </si>
  <si>
    <t>L'Eveil de conscience lent des français...... Ca tourne en rond.....</t>
  </si>
  <si>
    <t>ma capacité d'analyse des situations.... de faire les liens... de discerner....</t>
  </si>
  <si>
    <t>...je l'ai fait -:)))))</t>
  </si>
  <si>
    <t>Ouvrir son esprit / regarder "à tous les étages" / ne pas se fixer sur une ligne = à un niveau / se faire confiance / rester connecter avec son intuition / avoir la Foi / sortir du mental pur et de ses analyses anciennes versions / le nouveau monde nécessite une perception plus fine de l'environnement, une écoute plus fine / vouloir reconstruire en calquant l'ancien, ou les anciens modèles, est voué à l'échec / sortir de sa bulle personnelle : pour moi est LA CLEF -&gt; il suffit de regarder ce qui s'est passé avec les manifestants = ils manifestaient les uns derrière les autres POUR eux-mêmes, ou leur corporation =&gt; résultat = ça n'a rien donné / comprendre que l'ancien monde DOIT s'écrouler = les anciens codes DOIVENT disparaître = le COMPRENDRE et l'ACCEPTER / faire CONFIANCE à CE QUI VIENT -:))))))</t>
  </si>
  <si>
    <t>il a servir de STARTER pour que le mouvement de l'ouverture des consciences en France ait lieu. Je dis aussi : les GJ ont "allumé la Flamme de la Conscience".</t>
  </si>
  <si>
    <t>Cette même Flamme dans le Coeur -:))))</t>
  </si>
  <si>
    <t>Le mental = l'égo (les anciens codes) -&gt; il es encore trop écouté. Mais, ne vous inquiétez pas : ce même mental est en voie d'extinction naturelle -:)))))</t>
  </si>
  <si>
    <t>La fraternité. Le besoin de Liberté et d'Egalité ******</t>
  </si>
  <si>
    <t>L'égo toujours..... et la peur (narratif covid, répression..., la manipulation.....) et le manque de discernement.</t>
  </si>
  <si>
    <t>Je n'ai pas de groupe GJ. Mais ceux que j'ai rencontré = les échanges.</t>
  </si>
  <si>
    <t>Les limites de compréhension peut-être ?.....</t>
  </si>
  <si>
    <t>La SOUVERAINETE : individuelle, collective, nationale, planétaire******</t>
  </si>
  <si>
    <t>Des ouvertures de consciences = du Bonheuuuuuur -:))))))</t>
  </si>
  <si>
    <t>A l'heure actuelle : laisser les événements nationaux, européens, planétaire se dérouler comme ils doivent l'être, sans interférer. Quand le Changement aura eu lieu : chacun trouvera sa juste place et sera avec les bonnes personnes et faire les bonnes choses.</t>
  </si>
  <si>
    <t>Les multiplications d'actions sans Reliance totale ?.... je crois ?.....</t>
  </si>
  <si>
    <t>je n'ai pas d'exemple précis à donner : mais les violences policières mal, ou pas relayées par les médias d'état ont été parlantes et choquantes !</t>
  </si>
  <si>
    <t>De ce que j'ai vu : la fraternité.</t>
  </si>
  <si>
    <t>Je ne suis pas dans un groupe à proprement parler.</t>
  </si>
  <si>
    <t>la bienveillance, la ténacité.</t>
  </si>
  <si>
    <t>L'égo......</t>
  </si>
  <si>
    <t>Les chaînes des lanceurs d'alerte.</t>
  </si>
  <si>
    <t>Une radio du peuple. Une Chaîne privée comme "Q" : qui fait réfléchir au lieu d'ingurgiter.....</t>
  </si>
  <si>
    <t>2020-12-16 18:25:19.674 +00:00</t>
  </si>
  <si>
    <t>la politique anti sociale de Macron, l'absence de dialogue, sa violence et son mépris envers les citoyens, ses provocations envers "ceux qui ne sont rien". Occuper la rue est le seul moyen de s'exprimer face à Macron.</t>
  </si>
  <si>
    <t>les manifestations car Macron a engagé une répression violente contre les manifestants</t>
  </si>
  <si>
    <t>échanger sur les ronds points avec d'autres Gilets Jaunes, voir les Gilets Jaunes mobilisés chaque samedi.</t>
  </si>
  <si>
    <t>Apprendre que les Gilets Jaunes étaient interpellés, arrêtés et mutilés. Voir les persécutions policières et juridiques dont ils ont été victimes, le discrédit permanent des médias et de Macron envers les GJ.</t>
  </si>
  <si>
    <t>Le dialogue avec les non Gilets Jaunes, quelques connaissance de la politique macroniste et européenne .</t>
  </si>
  <si>
    <t>Aider à comprendre les objectifs et les méthodes de Macron et de l'Europe</t>
  </si>
  <si>
    <t>Non, car la peur instaurée injustement par Macron et sa clique paralyse les cerveaux.</t>
  </si>
  <si>
    <t>Un formidable sursaut citoyen contre la politique des élites européennes autroproclamées et jamais élues.</t>
  </si>
  <si>
    <t>La pauvreté, la conscience d'injustices sociales flagrantes, l'absence de perspectives d'une vie meilleure pour soi et ses enfants, le constat d'une lutte acharnée et sans pitié des élites pour accroitre leurs privilèges aux dépens de ceux qui n'ont rien.</t>
  </si>
  <si>
    <t>La répression policière, le manque d'engagement de la population, la lassitude, le discrédit quotidien des médias, le cynisme du gouvernement, l'absence de représentants politiques, l'absence de programme et d'engagement politique, l'absence de perspectives et de personnalités pour une représentation aux élections.</t>
  </si>
  <si>
    <t>La solidarité entre citoyens en difficulté, l'écoute, le rejet de Macron, de sa morgue et de son mépris est un formidable catalyseur. La mobilisation chaque samedi en faisant tourner les villes des rassemblements..</t>
  </si>
  <si>
    <t>L'information, le manque de lisibilité des revendications et des objectifs, l'absence de ligne directrice commune à tous les GJ, le manque de moyens et de recours face à la violence de la répression policière.</t>
  </si>
  <si>
    <t>Le dialogue, la solidarité, l'ouverture d'esprit, le rejet de Macron et de l'Europe.</t>
  </si>
  <si>
    <t>L'absence de responsable de groupe qui puisse donner une ligne directrice commune à tous les rassemblements.</t>
  </si>
  <si>
    <t>Décembre 2020 : Macron ne doit pas être réélu en 2022, inscrire le RIC dans la Constitution à partir du dépôt de pétitions rassemblant 500 000 signatures, mobiliser sur le FREXIT.</t>
  </si>
  <si>
    <t>Des liens ont été créés entre citoyens défendant des droits en communs.</t>
  </si>
  <si>
    <t>Privilégier la sensibilisation par des médias indépendants. Créer un média indépendant pour diffuser et faire voter sur des objectifs communs à tous les oubliés et méprisés de Macron et de l'Europe, demander des volontaires pour organiser localement des réunions d'informations et de mobilisation. Elargir le mouvement à d'autres pays européens ou non où l'injustice et la politique antisociale est contestée.</t>
  </si>
  <si>
    <t>Manifester chaque samedi en sachant que le discrédit et la répression violente seront utilisés par Macron. L'absence de représentants du mouvement, ou leur désaccord.</t>
  </si>
  <si>
    <t>L'attaque délibérée des forces de l'ordre contre des citoyens pacifistes : Geneviève Legay, Drouet, Rodrigues, Breidenstein, les 2495 blessés ou volontairement mutilés, éborgnés ou mains arrachées, etc ... par les forces de l'ordre.</t>
  </si>
  <si>
    <t>Leur calme et leur détermination, leur écoute et la prise de conscience que les difficultés sociales dénoncées sont communes à tous la conscience que le niveau de vie se dégrade progressivement depuis des années et plus brutalement depuis Macron.</t>
  </si>
  <si>
    <t>Le renoncement, le découragement</t>
  </si>
  <si>
    <t>Leur sérénité, leur assurance et leur lucidité sur la politique nationale et européenne : les GJ donnent espoir d'une vie meilleure, d'un refus de la soumission et du renoncement perspective de 2022,</t>
  </si>
  <si>
    <t>les désaccords entre représentants (Drouet et Ludosky par ex)</t>
  </si>
  <si>
    <t>un média indépendant</t>
  </si>
  <si>
    <t>les femmes</t>
  </si>
  <si>
    <t>profession intellectuelle</t>
  </si>
  <si>
    <t>2020-12-16 17:17:01.109 +00:00</t>
  </si>
  <si>
    <t>2020-12-16 17:35:28.926 +00:00</t>
  </si>
  <si>
    <t>L'injustice qui dure depuis trop longtemps en France.</t>
  </si>
  <si>
    <t>Arc de Triomphe.c'etait chouette</t>
  </si>
  <si>
    <t>Action violentes</t>
  </si>
  <si>
    <t>Tous, les plus dures</t>
  </si>
  <si>
    <t>Ceux où des manifestants sont blessés.c'etait vraiment révoltant.j'en ai encore des images de ces blessés .mains attachées,oeil crevé et j'en passe</t>
  </si>
  <si>
    <t>Pas grand chose à part faire circuler le'info autour de moi.et encourager les gens dans les ronds points</t>
  </si>
  <si>
    <t>La présence . ravitaillement si nécessaire</t>
  </si>
  <si>
    <t>Ne pas baisser les bras faire entendre sans arrêt la voix des g.j.par tous les moyens.</t>
  </si>
  <si>
    <t>La révolte contre ces gouvernement qui nous spolient sans gêne</t>
  </si>
  <si>
    <t>L'individualisme de chaque groupe.il faudrait une meilleure organisation avec un ou deux portes paroles et des réunions pour décider des actions à mener en commun</t>
  </si>
  <si>
    <t>La grande motivation malgré toutes les difficultés</t>
  </si>
  <si>
    <t>Coordination entre tous les membres</t>
  </si>
  <si>
    <t>Présence et animations des ronds points la</t>
  </si>
  <si>
    <t>La lassitude au bout des nombreux mois</t>
  </si>
  <si>
    <t>Le référendum d'initiative populaire ou citoyenne.</t>
  </si>
  <si>
    <t>Des actions,des actions et des actions.d'abord en France et s'il le faut a un parlement européen</t>
  </si>
  <si>
    <t>Des fois il ta des manifestations qui ne sont même pas relayées dans les informations.il faut aller sur d'autres moyens d'info pour en savoir plus</t>
  </si>
  <si>
    <t>Leur présence</t>
  </si>
  <si>
    <t>Le mélange des genres.ceux qui voulait se faire un nom sur le dos des g.j.une en particulier</t>
  </si>
  <si>
    <t>Persistance</t>
  </si>
  <si>
    <t>Discours pas coordonnés de certains</t>
  </si>
  <si>
    <t>Google</t>
  </si>
  <si>
    <t>Une chaîne d'information dédiée .ou exiger un droit de diffusion de tous les projets et actions des g.j</t>
  </si>
  <si>
    <t>2020-12-16 17:30:00.260 +00:00</t>
  </si>
  <si>
    <t>Qu'enfin les citoyens français se réveillent et cessent d'être des moutons...</t>
  </si>
  <si>
    <t>Le blocage des richesses</t>
  </si>
  <si>
    <t>La casse gratuite</t>
  </si>
  <si>
    <t>Victime de violences policières peur d'être à nouveau traîné plus bas que terre</t>
  </si>
  <si>
    <t>Parler devant les médias de ce que personne n'a parler</t>
  </si>
  <si>
    <t>Cohérence et unissons</t>
  </si>
  <si>
    <t>Désordonné</t>
  </si>
  <si>
    <t>Ras le bol des abus de pouvoirs de nos pseudos elites</t>
  </si>
  <si>
    <t>Intérêts personnels</t>
  </si>
  <si>
    <t>Revolte Pacifique</t>
  </si>
  <si>
    <t>Le jeux du gouvernement à poussé à la casse et au désordre ...</t>
  </si>
  <si>
    <t>Détrôné les politiques actuels que le peuple renverse cette pseudo démocratie qui est une monarchie améliorée et maquillé</t>
  </si>
  <si>
    <t>Éteintes oubliées ou presque</t>
  </si>
  <si>
    <t>Boycotte de la politique actuelle à l'échelle nationale</t>
  </si>
  <si>
    <t>Nouveau parties politiques</t>
  </si>
  <si>
    <t>Les violences policières et la reponses apportées à celle ci</t>
  </si>
  <si>
    <t>Caméra</t>
  </si>
  <si>
    <t>Plus de caméra</t>
  </si>
  <si>
    <t>Abus de pouvoirs et violences policières</t>
  </si>
  <si>
    <t>Hébergé</t>
  </si>
  <si>
    <t>2020-12-16 17:18:25.936 +00:00</t>
  </si>
  <si>
    <t>Changer le monde et récupérer ma souveraineté d'être humain volée par les élus</t>
  </si>
  <si>
    <t>Les ag. Trop de blabatage pour ne rien décider au final</t>
  </si>
  <si>
    <t>Les rencontre avec des gens merveilleux</t>
  </si>
  <si>
    <t>Les gazages et matraquage des fdo</t>
  </si>
  <si>
    <t>La connerie des gens</t>
  </si>
  <si>
    <t>Mon amour inconditionnel pour tous</t>
  </si>
  <si>
    <t>Ma bonne volonté</t>
  </si>
  <si>
    <t>2020-12-16 17:26:16.482 +00:00</t>
  </si>
  <si>
    <t>2020-12-16 17:47:52.626 +00:00</t>
  </si>
  <si>
    <t>Anarchiste dans l'âme</t>
  </si>
  <si>
    <t>Convaincre les sceptiques</t>
  </si>
  <si>
    <t>Étienne Chouard</t>
  </si>
  <si>
    <t>Barrage filtrant
Ça en merde tous le monde ! 
Ça divise les citoyens</t>
  </si>
  <si>
    <t>De voir les crs s'en prendre plein la gueule</t>
  </si>
  <si>
    <t>Les crs qui éclate des citoyens pour rien. 
Voir des mutiés.</t>
  </si>
  <si>
    <t>Conversion moral des septiques</t>
  </si>
  <si>
    <t>Resistance, travail de sap</t>
  </si>
  <si>
    <t>Coordonnées et rassembler tous les mécontent pour une demande commune du ric à la Étienne Chouard ! 
Tous le monde râle dans son coin, le lundi grève des avocats, le mardi grève des infirmières, mercredi les taxis, jeudi la police, vendredi...... 
Si on arrive à unir tout le monde le même jour à Paris, on gagne à coup sur !
S'organiser avec une "milice de protection des manifestants" qui serait équiper comme les crs pour leur faire face en cas d'abus.</t>
  </si>
  <si>
    <t>Populaire, espoir, légitime et souverain</t>
  </si>
  <si>
    <t>Le même ennemie
Le pouvoir en place (l'ordre) lol</t>
  </si>
  <si>
    <t>Les voir se prendre la tête pour des conneries alors qu'avec le ric à la Étienne tous le monde pourra faire valoir son avis</t>
  </si>
  <si>
    <t>La cause est noble</t>
  </si>
  <si>
    <t>Les propagandes de l'état avec la complicité des médias corrompu</t>
  </si>
  <si>
    <t>Les chécheffs
Les petit chef qui s'autoproclame et parle plus fort que tous le monde</t>
  </si>
  <si>
    <t>Renversé le pouvoir actuel pour instaurer une vrai démocratie en réécrivant la constitution</t>
  </si>
  <si>
    <t>Bien esquiver par le gouvernement</t>
  </si>
  <si>
    <t>Convaincre l'armée pour effectuer un coup d'état populaire</t>
  </si>
  <si>
    <t>Trop de demandes différentes...
Il faut se concentrer sur les demandes qui change les choses,( ric Étienne !) 
Car demander une augmentation du smic à tore la rigo dans les médias sont , à mon sens, même si cela est légitime, contre productif et dilu le message principal qui pourra régler les problèmes de tous.</t>
  </si>
  <si>
    <t>A la pelle !
Les images de panneau de manifestant trafiquer au montage, 
Le geste av cesare repris aie Hitler dans les médias... 
Et plein plein plein d'autre</t>
  </si>
  <si>
    <t>L'entraide...</t>
  </si>
  <si>
    <t>Ingrid levasseur qui monte un parti politique</t>
  </si>
  <si>
    <t>Médias indépendants</t>
  </si>
  <si>
    <t>Médias indépendant a la télévision</t>
  </si>
  <si>
    <t>Grève lycéenne</t>
  </si>
  <si>
    <t>La vrai démocratie a la chouard</t>
  </si>
  <si>
    <t>Manuel</t>
  </si>
  <si>
    <t>2020-12-16 17:50:51.310 +00:00</t>
  </si>
  <si>
    <t>La movilisation du PEUPLE: étudiants, retraités, médecins, ouvriers, jeunes, vieux, hommes, femmes, chômeurs, employés, patrons... Tous étaient présents. Mais ils on envoyés les casseurs, ceux que habillés différemment en noir, la police, curieusement, ne touchait pas....</t>
  </si>
  <si>
    <t>Youtes en général</t>
  </si>
  <si>
    <t>Aujourd'hui, femme de 61 ans, j'ai peur des manifs où on s'expose, dû à la violence policière... C'est triste mais réelle</t>
  </si>
  <si>
    <t>J'aimais les manifs sans violence, tranquiles, voir des millers des gens dans les rues à Paris, Besançon, partout</t>
  </si>
  <si>
    <t>La violence policière, les blessés, les amputés, la violence d'un gouvernement sourd qui savait que bientôt allaient nous coller un torchon à la bouche et un p'tain de confinement pour nous faire taire. Et des vaccins pour nous envoyer de l'autre côté</t>
  </si>
  <si>
    <t>Habiter dans un petit bled perdu, sans possibilités de me mobiliser</t>
  </si>
  <si>
    <t>Manque de contacte avec les gens qui pensent et agissent différemment. Il nous manque de la proximité</t>
  </si>
  <si>
    <t>Un mouvement du peuple pour le peuple</t>
  </si>
  <si>
    <t>L'envie de justice, de valeurs, d'un monde meilleur</t>
  </si>
  <si>
    <t>La stratégie perverse d'un gouvernement corrompu</t>
  </si>
  <si>
    <t>L'union, la non violence, la fermeté, le courage, la perseverance</t>
  </si>
  <si>
    <t>Se laisser infiltrer. Mais ce n'était pas la faute aux GJ</t>
  </si>
  <si>
    <t>Je n'ai pas participé de façon active pour le fait d'être loin des grands mouvements et avoir accompagné pdt longtemps mon compagnon malade d'un cancer</t>
  </si>
  <si>
    <t>Vour la précédente reponse, en relation</t>
  </si>
  <si>
    <t>A mon avis, mettre fin à l'injustice, la corruption, la manipulation, les mensonges d'un pouvoir corrompu</t>
  </si>
  <si>
    <t>De mon point de vue, un exemple de volonté, solidarité, force et courage, qui a été malheureusement avorté</t>
  </si>
  <si>
    <t>Compliqué à se pronnoncer vu la tragi-comique et genocide situation actuelle</t>
  </si>
  <si>
    <t>Ce n'est pas avec violence qu'on va avancer, mais il faut continuer à être forts, unis, solidaires et ne pad décourager</t>
  </si>
  <si>
    <t>Ce qui m'a choqué c'est le peu de diffusion face à la violence contre les GJ, la demoralisation, culpabilisation, manipulation pour détruire le mouvement</t>
  </si>
  <si>
    <t>Je ne faisais partie d'aucun groupe</t>
  </si>
  <si>
    <t>De l'extérieur, je pense la mesquinerie pour défendre des idées propres au lieu de chercher plus de cohésion</t>
  </si>
  <si>
    <t>Je crois l'avoir déjà repondu</t>
  </si>
  <si>
    <t>Des sites comme You Tube, mais hélas, ce n'est plus le cas aujourd'hui</t>
  </si>
  <si>
    <t>Un site sans censure</t>
  </si>
  <si>
    <t>Si c'est Soros ou le gouvernement sui me posent la question pour la mettre sur mon passeport, qui aillent se faire foutre ! Cela commence à m'agacer</t>
  </si>
  <si>
    <t>Énormément</t>
  </si>
  <si>
    <t>EVS</t>
  </si>
  <si>
    <t>2020-12-16 17:31:39.329 +00:00</t>
  </si>
  <si>
    <t>2020-12-16 17:35:14.465 +00:00</t>
  </si>
  <si>
    <t>2020-12-16 17:56:23.030 +00:00</t>
  </si>
  <si>
    <t>La précarité sociale.</t>
  </si>
  <si>
    <t>Aucune ; car pas écouté par le Gouvernement.</t>
  </si>
  <si>
    <t>Amitié.</t>
  </si>
  <si>
    <t>Les gazages lors des manifestations ; en plus se déroulant de manière bon enfant.</t>
  </si>
  <si>
    <t>Précarité.</t>
  </si>
  <si>
    <t>Rien de spécial.</t>
  </si>
  <si>
    <t>Non, garder cette ambiance lors des manifestations.</t>
  </si>
  <si>
    <t>Excellent esprit.</t>
  </si>
  <si>
    <t>Ouverture ; pas de ségrégation.</t>
  </si>
  <si>
    <t>Les intervenants extérieurs ; ne pensant qu'à casser l'esprit des Gilets Jaunes.</t>
  </si>
  <si>
    <t>L'esprit.</t>
  </si>
  <si>
    <t>Les intervenants extérieurs ; n'ayant rien à faire dans ce mouvement populaire.</t>
  </si>
  <si>
    <t>L'ambiance.</t>
  </si>
  <si>
    <t>C'était bien.</t>
  </si>
  <si>
    <t>Défendre la masse populaire.</t>
  </si>
  <si>
    <t>Mauvais, car les organisations syndicales ; n'ont rien compris.</t>
  </si>
  <si>
    <t>Continuer notre lutte ; pour faire entendre nos revendications.</t>
  </si>
  <si>
    <t>Le fait d'accuser les Gilets Jaunes ; pour ce qu'ils n'ont pas fait.</t>
  </si>
  <si>
    <t>Aucun ; car barrières.</t>
  </si>
  <si>
    <t>Même cas de figures que précédemment.</t>
  </si>
  <si>
    <t>Convivialité.</t>
  </si>
  <si>
    <t>Les Casseurs.</t>
  </si>
  <si>
    <t>Le bouche à oreilles. Echange de numéros de téléphone ; ou d'adresses Mail.</t>
  </si>
  <si>
    <t>Mouvements Syndicaux.</t>
  </si>
  <si>
    <t>La Précarité.</t>
  </si>
  <si>
    <t>Représentant.</t>
  </si>
  <si>
    <t>2020-12-16 17:41:39.102 +00:00</t>
  </si>
  <si>
    <t>L'envie de changer de politique.
L'impression que, quoi que nous fassions, seules les élites ont leurs mots à dire dans les grandes décisions.
Participer plus activement aux choix et défis auquels est confrontée notre société.</t>
  </si>
  <si>
    <t>La manif, même si elle semble dérisoire, porte en elle le germe qu'on est un seul et même peuple et que seul le pouvoir citoyen peut nous sortir de l'impasse politique actuelle.</t>
  </si>
  <si>
    <t>SO</t>
  </si>
  <si>
    <t>Les débordements (sachant que les casseurs/blackblocs sont sûrement diligentés par le gouvernement...)</t>
  </si>
  <si>
    <t>Mon sens du slogan ^^</t>
  </si>
  <si>
    <t>Peut-être m'investir plus dans la partie RIC...</t>
  </si>
  <si>
    <t>Pas spécialement, je trouve que la dynamique est assez bonne malgré les tentatives "d'étouffement" du gouverment (via médias etc.)</t>
  </si>
  <si>
    <t>Les citoyens au pouvoir</t>
  </si>
  <si>
    <t>L'équité, la volonté de ne plus subir l'injustice de ce système, de trouver des solutions ensemble.</t>
  </si>
  <si>
    <t>Les manifs, pour ce que j'en sais.</t>
  </si>
  <si>
    <t>le RIC et surtout la fin d'un gouvernement qui ne s'intéresse qu'au court terme (argent).</t>
  </si>
  <si>
    <t>2020-12-16 18:46:48.483 +00:00</t>
  </si>
  <si>
    <t>asarko ,c'était deja macron .....Hollande...lui hollande il avait pas preparer son quintenat il a repris ceux de droite , la honte et macron, encore, la honte et macron 16 pour cent a l election il nous pourri la vie a la puissance dix y en que pour les copains qui l ont mis au pouvoir....les medias tous a droite....etc.... ce jaune qui nous leve sur les ronds points de tout bords ,unanime.....puis tirés comme des lapins , frappés ,bousculés , gazés comme des putois de la pire éspeces ...on lache rien...on est là. quel monde on laisse a nos enfants......</t>
  </si>
  <si>
    <t>les manifs..</t>
  </si>
  <si>
    <t>il faut continuer et sans etat d ame</t>
  </si>
  <si>
    <t>etre present</t>
  </si>
  <si>
    <t>moi j ai participé a l elaboration du programme de la france insoumise , les revendications des GJ trouve leurs reponses dans ce programme , il ne faudrait plus se voiler la face , mais le mouvement est heteroclite et coincé , en quelque sorte , GJ ne vous bouchez pas les oreilles .......
 Puis marcher , marcher , plus souvent silencieux , ou en chantant et se prendre des branlées a chaque carrefour sans repondre.......</t>
  </si>
  <si>
    <t>il a vu juste , toutes les familles subissent un declassement totale qui se dirige vers l asservissement ce n est pas une vie 
il est coherent , ne rien lacher</t>
  </si>
  <si>
    <t>no future , pas d avenir , le silence , la fraternité ,la violence extreme subie...</t>
  </si>
  <si>
    <t>c est un mouvement heteroclite ,il faut une conscience politique pour definir un avenir en commun un but ,une unitée , c est possible , le CNR ,ça allait des communistes au maurrassiens et ils ont fait bien , voila , rien n est perdu , on lache rien ,</t>
  </si>
  <si>
    <t>le gilet jaune comme signe de reconnaissance , l unite , la solidarite face a la violente repression qui continue encore aujourd hui via le bras de la justice aux ordres pour certain , c est dur....</t>
  </si>
  <si>
    <t>la diversite du mouvement et la longueur du mouvement , le grand soir c est a un moment donne et unit , il ne faut pas le rater mais il faut une unité et un but precis ,</t>
  </si>
  <si>
    <t>pas de groupe par chez nous en zone rurale , on echangeait pendant les manifs</t>
  </si>
  <si>
    <t>je n ai pas d avis vecu.....</t>
  </si>
  <si>
    <t>Un grand changement de politique pour le bien de tous , les hommes femmes et enfants pas pour les profits , les marchés , pour une societe appaisée et solidaire , unie....</t>
  </si>
  <si>
    <t>on entend seulement parler de la prime macron qui porte mal son nom puisqu elle seule est due au mouvement des GJ.</t>
  </si>
  <si>
    <t>S UNIR SUR UN PROGRAMME DEFINIR UN BUT SOCIETAL
occuper les places , les ronds points , pour rassembler partout , mais dans cet etat policier établi ....????...!!!!....</t>
  </si>
  <si>
    <t>pas d avis , continuer a etre present , ne rien lacher et s unir avec d autres pour un but de societe , .....</t>
  </si>
  <si>
    <t>le nombre de manifestant toujours ceux de la propagande , les casses , les destructions materielles , la desinformation perpetuelle.....etc.....</t>
  </si>
  <si>
    <t>pas de groupe pas d avis.....</t>
  </si>
  <si>
    <t>difficile a lire ds ce mouvement</t>
  </si>
  <si>
    <t>la violence de la repression , le discredit apportés a chaque figure mediatique et les medias , les journalistes vendus... vous m avez compris.....</t>
  </si>
  <si>
    <t>certainement les reseaux sociaux les medias alternatifs</t>
  </si>
  <si>
    <t>ça manque de coherence</t>
  </si>
  <si>
    <t>2020-12-16 17:49:33.496 +00:00</t>
  </si>
  <si>
    <t>2020-12-16 18:12:11.933 +00:00</t>
  </si>
  <si>
    <t>défense des régimes spéciaux de retraite</t>
  </si>
  <si>
    <t>les défilés de protestation du samedi</t>
  </si>
  <si>
    <t>les défilés car ils sont infiltrés par des provocateurs</t>
  </si>
  <si>
    <t>contacts divers sur les péages et dans les défilés</t>
  </si>
  <si>
    <t>modérateur des plus exités</t>
  </si>
  <si>
    <t>élection de comités départementaux par les GJ et rédaction d'une charte d'organisation du mouvement</t>
  </si>
  <si>
    <t>révolte du peuple devant des dirigeants surdiplomés et arrogants</t>
  </si>
  <si>
    <t>esprit de corps, mépris des élites</t>
  </si>
  <si>
    <t>individualisme</t>
  </si>
  <si>
    <t>les défilés du samedi avant la répression policière</t>
  </si>
  <si>
    <t>manque de coordination au niveau national</t>
  </si>
  <si>
    <t>abrogation des projets de loi modifiant les régimes de retraite</t>
  </si>
  <si>
    <t>Les dirigeants ont pris conscience qu'ils ne pourront pas faire passer les réformes qu'ils désirent sans mouvements sociaux</t>
  </si>
  <si>
    <t>continuer à se faire voir dans les lieux de pouvoir</t>
  </si>
  <si>
    <t>la casse en fin de manifestation</t>
  </si>
  <si>
    <t>les libérations des péages d'autoroutes</t>
  </si>
  <si>
    <t>les casseurs en fin de défilés</t>
  </si>
  <si>
    <t>la précarité alimentaire (bénévole des banques alimentaires)</t>
  </si>
  <si>
    <t>officier marinier supérieur marine nationale française</t>
  </si>
  <si>
    <t>2020-12-16 18:07:30.929 +00:00</t>
  </si>
  <si>
    <t>L'incompétence de nos dirigeants
Le décalage qu'il y a entre eux et le peuple
L'inégalité sociale</t>
  </si>
  <si>
    <t>Les différentes rencontres avec d'autres gilets jaunes</t>
  </si>
  <si>
    <t>Les interventions violentes des policiers</t>
  </si>
  <si>
    <t>tracts</t>
  </si>
  <si>
    <t>d'autres ont d'autres savoir-faire</t>
  </si>
  <si>
    <t>continuer et ne rien lâcher
moins de violence</t>
  </si>
  <si>
    <t>citoyen, futur, légitime</t>
  </si>
  <si>
    <t>la détresse sociale</t>
  </si>
  <si>
    <t>certains veulent faire de la politique</t>
  </si>
  <si>
    <t>esprit d'équipe</t>
  </si>
  <si>
    <t>la division par certains</t>
  </si>
  <si>
    <t>une seule ligne directive
encadrement</t>
  </si>
  <si>
    <t>ca c'est plutôt bien passé</t>
  </si>
  <si>
    <t>les élections 2022
un nouveau gouvernement, jeune de préférence</t>
  </si>
  <si>
    <t>pas grand chose en vérité si ce n'est faire savoir à la classe politique qu'il y a un malaise 
Mais ils s'en moque royalement</t>
  </si>
  <si>
    <t>continuer à être présent, à se montrer, pacifiquement</t>
  </si>
  <si>
    <t>tout casser</t>
  </si>
  <si>
    <t>Ils ont tout fait pour discréditer le mouvement en le rendant violent à l'antenne</t>
  </si>
  <si>
    <t>le respect</t>
  </si>
  <si>
    <t>l'intervention policière</t>
  </si>
  <si>
    <t>manifs pacifiques</t>
  </si>
  <si>
    <t>manifs parisiennes
médias
certains pseudo leader</t>
  </si>
  <si>
    <t>un média national qui ne prenne pas parti pour le gouvernement</t>
  </si>
  <si>
    <t>Manifs syndicales</t>
  </si>
  <si>
    <t>Misère humaines</t>
  </si>
  <si>
    <t>2020-12-16 17:58:37.087 +00:00</t>
  </si>
  <si>
    <t>MARRE DES POLITIQUES QUI NE PENSENT QU'A EUX ET LEUR CRRIERE AU LIEU DE PENSER AUX FRANCAIS</t>
  </si>
  <si>
    <t>MANIF ET ECRITURE DES DOLEANCES</t>
  </si>
  <si>
    <t>LA RENCONTRE DE NOMBREUSES PERSONNES DE TOUTES CONDITIONS ET TOUT HORIZON SOCIALI</t>
  </si>
  <si>
    <t>LES MANIFS GANGRENEES PAR LES INTERVENANTS EXTERIEURS PRETEXTES POUR LA VIOLENCE POLICIERE</t>
  </si>
  <si>
    <t>REPRENDRE LE DIALOGUE ENTRE LES PARTIES PRENANTES INVESTIES DANS LE MOUVEMENT DES G.J , SURTOUT APRES CETTE PERIODE DIFFICILE POUR TOUS, POUR UNE COORDINATION DES REVENDICATIONS ET FAIRE REMONTER LA COLERE SOUS-JACENTE DANS LE PAYS AUPRES DES GRANDS DECIDEURS POLITIQUES QUI RESTENT SOURDS</t>
  </si>
  <si>
    <t>SOLIDARITE - ENVIE DE FAIRE BOUGER LES CHOSES -</t>
  </si>
  <si>
    <t>ESPRIT DE LUTTE - ENVIE DE CHANGER LA GOUVERNANCE POUR QU'ELLE SOIT AU SERVICE DES CITOYENS ET NON AU PROFIT D'UNE CASTE</t>
  </si>
  <si>
    <t>AMBITION PERSONNELLE</t>
  </si>
  <si>
    <t>2020-12-16 18:45:12.776 +00:00</t>
  </si>
  <si>
    <t>Blocages décentralisés</t>
  </si>
  <si>
    <t>Manif centrale à Paris.</t>
  </si>
  <si>
    <t>Combats violents contre état violent</t>
  </si>
  <si>
    <t>Les manifs centralisées facilement cassables par les CRS</t>
  </si>
  <si>
    <t>Enfants en bas âge et boulot</t>
  </si>
  <si>
    <t>Hein ?</t>
  </si>
  <si>
    <t>S'armer au même niveau que la police et décentraliser le mouvement. Bloquages mouvants rapides et résilients.</t>
  </si>
  <si>
    <t>Le refus de l'injustice</t>
  </si>
  <si>
    <t>La gauche les syndicats les Black bloc</t>
  </si>
  <si>
    <t>Les blocages. Pas de chef à décapiter.</t>
  </si>
  <si>
    <t>La gauche et les manifs à Paris.</t>
  </si>
  <si>
    <t>Nc</t>
  </si>
  <si>
    <t>Écouter des têtes qui ont centralisé le mouvement l'offrant à toutes les unités de CRS du pays</t>
  </si>
  <si>
    <t>Véritable démocratie par tirage au sort.</t>
  </si>
  <si>
    <t>Blocages des supermarchés, pas des petits commerces, des raffineries. Des grandes entreprises. Grève des employers</t>
  </si>
  <si>
    <t>Manifs centralisées</t>
  </si>
  <si>
    <t>Nein</t>
  </si>
  <si>
    <t>Manif centralisée</t>
  </si>
  <si>
    <t>Autodéfense contre les crs</t>
  </si>
  <si>
    <t>Saccage des magasins dans les manifs centralisées</t>
  </si>
  <si>
    <t>Reseaux sociaux</t>
  </si>
  <si>
    <t>Outils non censurés. Diaspora, mastodon, peertube, mobilizon.</t>
  </si>
  <si>
    <t>Manifs stériles</t>
  </si>
  <si>
    <t>Tirage au sort en démocratie</t>
  </si>
  <si>
    <t>Inspecteur qualité</t>
  </si>
  <si>
    <t>2020-12-16 18:03:23.616 +00:00</t>
  </si>
  <si>
    <t>2020-12-16 18:23:27.825 +00:00</t>
  </si>
  <si>
    <t>Depuis les années 1970, le mensonge est l'outil le plus utilisé en politique. Il faut imposer le parler vrai.</t>
  </si>
  <si>
    <t>J'ai écris à de nombreux députés sur un domaine dont je suis un expert et qui touche tout le monde: le prix de l'électricité et la manière de la produire.</t>
  </si>
  <si>
    <t>A des débats sur internet</t>
  </si>
  <si>
    <t>Les dialogues sur le vrai débat</t>
  </si>
  <si>
    <t>de voir à la télé des hommes et des femmes comme moi se faire massacrer par des CRS.</t>
  </si>
  <si>
    <t>Mes compétences dans le domaine de l'électricité. J'ai diffusé à qui me le demandais un dossier sur le scandale de l'éolien off-shore et ses conséquences sur le prix de l'électricité.</t>
  </si>
  <si>
    <t>Il faut relancer un site internet comme le vrai débat avec de la vidéo et des animateurs. Permettre à tous le monde de devenir lanceur d'alerte à son échelle: une infirmière peut alerter des fermeture de lit dans son hôpital... Chacun à son niveau peut informer les autres.</t>
  </si>
  <si>
    <t>Solidarité exaspération</t>
  </si>
  <si>
    <t>Solidarité, même problème</t>
  </si>
  <si>
    <t>Pas de structure</t>
  </si>
  <si>
    <t>la Spontanéité</t>
  </si>
  <si>
    <t>le recensement des idées et la diffusion. Le site du vrai débat s'est arrêté trop tôt</t>
  </si>
  <si>
    <t>Remettre le citoyen au centre des préoccupations des politiques</t>
  </si>
  <si>
    <t>Bien faibles</t>
  </si>
  <si>
    <t>Relancer des débats, permettre aux lanceurs d'alerte, aux mécontents de s'exprimer sur un site internet, de faire des pétitions en tant que gilets Jaunes.</t>
  </si>
  <si>
    <t>Quand on voit le nombre de gilets jaunes atteints à la tête par les projectiles des CRS, il y avait vraiment une enquête approfondie à faire.</t>
  </si>
  <si>
    <t>Il faut faire un site où l'on peut déposer de gros dossiers techniques qui peuvent servir de base à des débats et faire des débats. Il suffit que la personne qui a fait le dossier soit animateur.</t>
  </si>
  <si>
    <t>2020-12-16 18:50:53.625 +00:00</t>
  </si>
  <si>
    <t>La politique du tout pour les riches car ils croient a la redistribution, si c’était vrai ça se saurait,
La conséquence : plus de pauvreté et d’injustice</t>
  </si>
  <si>
    <t>Aucune. C’était pour exprimer mon dégoût du monde politique toujours inféodé au grand capital et des petites gens qui veulent faire comme les grands. A eux deux ils ont tous les moyens le nombre, la police, les médias , le net, l’argent, etc. J’ai 70 ans et je plaint la jeunesse. Quand je vois des pauvres gens encenser le pen ça me donne envie de vomir.</t>
  </si>
  <si>
    <t>Les manif sont devenues trop violentes je n’ai plus les jambes pour courir, je n’ai pas envie de me faire massacrer par la police de macron.</t>
  </si>
  <si>
    <t>La fraternité, l’espoir d’un monde meilleur, la joie de faire partie de l’espoir de la vie.</t>
  </si>
  <si>
    <t>Mes doutes sur l’issue de notre mobilisation. Certain leader autoproclamés qui brouillaient les messages que nous voulions faire passer et qui étaient toujours mis en avant par les médias</t>
  </si>
  <si>
    <t>Réalisation de tract, banderoles, pancartes</t>
  </si>
  <si>
    <t>J’ai fait ce que j’ai pu</t>
  </si>
  <si>
    <t>Il faudrai le structurer mais le risque est de se retrouver dans le système et noyé dans la masse des partis</t>
  </si>
  <si>
    <t>La colère et l’intérêt général pour le mieux vivre</t>
  </si>
  <si>
    <t>L’espoir d’un avenir meilleur</t>
  </si>
  <si>
    <t>Ce qui les divise est ce qui les unies
Pas le même sens pour une vie meilleure</t>
  </si>
  <si>
    <t>Les réseaux : copains, net, bouche à oreilles</t>
  </si>
  <si>
    <t>Manque de disponibilité et de moyens</t>
  </si>
  <si>
    <t>L’entraide et la volonté de réussir</t>
  </si>
  <si>
    <t>Le manque de temps et de moyens</t>
  </si>
  <si>
    <t>Mettre au service du peuple de l’économie, mettre l’homme et la femme au centre de la société</t>
  </si>
  <si>
    <t>Beaucoup de blessures en rapport des gains obtenues macron n’a rien lâché tout est dans la com. A l’écouter il nous raconte des histoires comme à des petits enfants auquel on fait croire n’importe quoi</t>
  </si>
  <si>
    <t>Ne pas se disperser avoir une com centrée sur un seule sujet et le marteler encore et encore</t>
  </si>
  <si>
    <t>La dispersion une com diffuse sur autant de sujet qu’il y a de manifestants</t>
  </si>
  <si>
    <t>La personne qui était à sa fenêtre et atteinte en pleine tête par une grenade pour les médias elle s’était mis le doigt dans l’œil pour couvrir la police de macron a vomir</t>
  </si>
  <si>
    <t>La fraternité et l’envie d’une vie meilleure</t>
  </si>
  <si>
    <t>Des relents de racisme et d’imbécillité</t>
  </si>
  <si>
    <t>Le nombre qui a marquer les esprits et la fraternité qui en résultait</t>
  </si>
  <si>
    <t>Les medias ont monter la mayonnaise sur le racisme et disant que nous étions des racistes</t>
  </si>
  <si>
    <t>Internet et les groupes facebook</t>
  </si>
  <si>
    <t>Une chaine de télévision</t>
  </si>
  <si>
    <t>2020-12-16 18:40:59.108 +00:00</t>
  </si>
  <si>
    <t>Je trouve que c'est la seule voix libre que l'on peut entendre et qui vient des citoyens, eux seuls.</t>
  </si>
  <si>
    <t>La pétition pour le RIC</t>
  </si>
  <si>
    <t>Il faut éviter les regroupements puisque l'Etat y envoie des agents pour provoquer la police qui peut charger, frapper, mutiler.</t>
  </si>
  <si>
    <t>Voir passer toutes ces voitures qui arboraient le gilet jaune. C'est une action visible et pacifique qu'il faudrait renouveler avec un autre emblème populaire accessible à tous. Cette idée du gilet jaune est vraiment un coup de génie!</t>
  </si>
  <si>
    <t>Entendre des personnes qui venaient d'être agressées verbalement par des gilets jaunes parce qu'elles voulaient passer les barrages pour des raisons importantes, exemple: aller voir un proche hospitalisé.
Le décès d'une dame gilet jaune fauchée par une voiture dès les 1ers jours parce que la conductrice a paniqué.</t>
  </si>
  <si>
    <t>Comme aujourd'hui, communiquer avec le mouvement via Internet.</t>
  </si>
  <si>
    <t>Mes capacités de rédactrice et de correctrice de l'écrit.</t>
  </si>
  <si>
    <t>Il faudrait contacter Corinne Masiero qui semble une excellente figure populaire pour porter ce mouvement. Si elle acceptait de reprendre le combat du RIC, il faudrait trouver une personnalité politique pour la soutenir qui soit atypique comme elle, genre François Ruffin. Notre emblème pourrait être alors sa chapka du capitaine Marleau et nous pourrions distribuer le journal "Fakir" de Ruffin que je vous recommande. Il a une ligne éditoriale très en adéquation avec les gilets jaunes et il pourrait poursuivre le combat pour le RIC.</t>
  </si>
  <si>
    <t>Des citoyens se lèvent contre le pouvoir des multinationales et des lobbies.</t>
  </si>
  <si>
    <t>La lutte contre le pouvoir des multinationales et des lobbies.</t>
  </si>
  <si>
    <t>Pas de charte signée par tous, ce qui serait une forme de déontologie: pas de violence, pas d'excès, pas de discrimination.</t>
  </si>
  <si>
    <t>La solidarité entre les personnes que la société ne valorise jamais et n'écoute pas.</t>
  </si>
  <si>
    <t>Cette solidarité était émiettée en autant de ronds-points!</t>
  </si>
  <si>
    <t>Je n'ai pas rejoint un groupe.</t>
  </si>
  <si>
    <t>Obtenir le RIC et un regroupement citoyen pour toute décision ayant un effet important sur le pays.</t>
  </si>
  <si>
    <t>Faire connaître la voix des citoyens non engagés dans un parti politique.</t>
  </si>
  <si>
    <t>J'ai déjà répondu: contacter Corinne Masiero qui serait un excellent porte-parole, François Ruffin pour son journal "Fakir". Il est possible de rassembler largement en ce moment tous les précaires touchés par le confinement en lançant une vaste pétition.</t>
  </si>
  <si>
    <t>Les regroupements et toutes les violences, les oppositions entre citoyens. Les jeunes qui luttent pour le climat ont chanté la chanson des gilets jaunes. Il y a moyen d'unir préoccupations sociales et écologiques. Voir un économiste comme Gaël Giraud qui oeuvre dans ce sens. Voir ses vidéos sur Internet.</t>
  </si>
  <si>
    <t>Certains médias ne montraient que les violences attribuées aux gilets jaunes et jamais celles de la police. Volonté au début de diaboliser le mouvement en sous-entendant que ses membres étaient d'extrême droite. Les vraies images et vraies interviews demandaient à veiller bien tard et à regarder des émissions confidentielles comme celles de Jacques Cardoz ou d'Arte.</t>
  </si>
  <si>
    <t>La demande du RIC, les gilets vus dans les voitures</t>
  </si>
  <si>
    <t>Les agressions verbales contre les personnes qui émergeaient du mouvement.</t>
  </si>
  <si>
    <t>La pétition pour le RIC.</t>
  </si>
  <si>
    <t>Un site web d'informations sur le mouvement où l'on peut adhérer officiellement mais peut-être existe-t-il sans que je le sache.</t>
  </si>
  <si>
    <t>Je ne participe que par les pétitions: pour les violences faites aux femmes et aux enfants, pour les animaux, pour le climat et la biodiversité, pour le logement social, pour l'accueil des migrants, contre la loi sur le code du travail, sur les retraites, sur la sécurité globale.</t>
  </si>
  <si>
    <t>Les êtres faibles, le climat, la biodiversité.</t>
  </si>
  <si>
    <t>2020-12-16 18:28:24.344 +00:00</t>
  </si>
  <si>
    <t>par solidaritè envers les plus fragile socialement ;:</t>
  </si>
  <si>
    <t>d'etre reunis pour une meme cause !!</t>
  </si>
  <si>
    <t>aucun !</t>
  </si>
  <si>
    <t>qu'il face beau et chaud !!</t>
  </si>
  <si>
    <t>il ni a rien de facile je reste solidaire!</t>
  </si>
  <si>
    <t>les debordements par les casseurs</t>
  </si>
  <si>
    <t>sy !ndicaliste</t>
  </si>
  <si>
    <t>metallurgiste</t>
  </si>
  <si>
    <t>2020-12-16 18:21:56.737 +00:00</t>
  </si>
  <si>
    <t>2020-12-16 18:32:40.759 +00:00</t>
  </si>
  <si>
    <t>le fait que ce soit socialement pour tout le monde et que ça permette d'aider tout le monde</t>
  </si>
  <si>
    <t>toutes celles ou tout le pays se reconnaissait</t>
  </si>
  <si>
    <t>celles ou il y a eu de la casse et de la violence 
c'est d'ailleurs à ce moment là que je n'ai plus voulu manifester</t>
  </si>
  <si>
    <t>ceux ou on pouvait y croire</t>
  </si>
  <si>
    <t>dégout dû au non respect du bien d'autrui même si j'ai toujours été du coté de toutes les victimes de l'état en général</t>
  </si>
  <si>
    <t>le transport de manifestant</t>
  </si>
  <si>
    <t>il faut éjecter les casseurs afin d'être plus respectables que ceux que vous voulez combattre</t>
  </si>
  <si>
    <t>il était et reste nécessaire</t>
  </si>
  <si>
    <t>au début ils avaient tout en commun c'est ce qui a fait leur force et leur nombre</t>
  </si>
  <si>
    <t>le manque d'organisation et des buts personnels ou qui le sont devenus 
des casseurs gilets jaunes 
le fait de vouloir jouer en politique</t>
  </si>
  <si>
    <t>le fait d'une éventuelle écoute de l'état et surtout le fait de l'union entre français</t>
  </si>
  <si>
    <t>mal organisé et surtout la casse qui rendait l'action illégitime</t>
  </si>
  <si>
    <t>la même chose</t>
  </si>
  <si>
    <t>les excités</t>
  </si>
  <si>
    <t>vivre mieux pour tout le monde</t>
  </si>
  <si>
    <t>au final ça reste à mon sens une défaite</t>
  </si>
  <si>
    <t>parler avec le gouvernement est inutile surtout aujourd'hui 
manifester à nouveau mais il y aura moins de partisans 
et se rappeler que pour être respecter il faut déjà respectueux et respectable</t>
  </si>
  <si>
    <t>celles des syndicats en général</t>
  </si>
  <si>
    <t>les débuts de l'action qui fut parfaite</t>
  </si>
  <si>
    <t>2020-12-16 18:33:20.684 +00:00</t>
  </si>
  <si>
    <t>2020-12-16 18:43:09.479 +00:00</t>
  </si>
  <si>
    <t>Le sentiment d'être méprisé et manipulé par nos gouvernants</t>
  </si>
  <si>
    <t>Les actions de sensibilisation du "grand public"</t>
  </si>
  <si>
    <t>Manifs, même si elles sont bien évidemment nécessaires, à cause de la montée de la violence</t>
  </si>
  <si>
    <t>Légitimité du ras-le-bol, solidarité</t>
  </si>
  <si>
    <t>Ras-le-bol et sentiment d'être méprisé</t>
  </si>
  <si>
    <t>La présence de casseurs dans les manifs, la tentative de récupération et d'infiltration des politiques d'extrême droite</t>
  </si>
  <si>
    <t>Cf. réponse 16</t>
  </si>
  <si>
    <t>Permettre aux citoyens de reprendre le pouvoir spolié par les politiques</t>
  </si>
  <si>
    <t>Prise de conscience</t>
  </si>
  <si>
    <t>Poursuivre les actions en "faisant un peu le ménage" (cf. réponse 16)</t>
  </si>
  <si>
    <t>Malheureusement, on a tendance à ne montrer, donc à ne retenir, que les violences</t>
  </si>
  <si>
    <t>2020-12-16 18:48:53.203 +00:00</t>
  </si>
  <si>
    <t>Une prise de conscience généralisée des problématiques de notre société, toutes catégories sociaux professionnelles confondue.</t>
  </si>
  <si>
    <t>Pouvoir échanger avec les passants lors des manifestations, pour qu'ils comprennent nos actions.</t>
  </si>
  <si>
    <t>Des actions avec des violences policières.</t>
  </si>
  <si>
    <t>Au début, car il y avait un très fort engagement.</t>
  </si>
  <si>
    <t>Participer à une manifestation avec violences policières.</t>
  </si>
  <si>
    <t>Communiquer avec les passants et temise de tracts.</t>
  </si>
  <si>
    <t>Travail l'image des gilets jaunes, Car les médiats ont détérioré l'image des Gilets. Beaucoup de personnes critiquaient le mouvement, sans avoir participé à aucune action, alors que leurs valeurs correspondaient au mouvement.</t>
  </si>
  <si>
    <t>Prise de conscience générale. 
Redonner du sens à la démocratie. 
Partager les richissesses pour un meilleur pouvoir d'achat.
Défendre les services publics.</t>
  </si>
  <si>
    <t>Des valeurs en commun, une envie de changement.</t>
  </si>
  <si>
    <t>La mauvaise image véhiculée par les médiats. Les violences en manifestation et la destruction de biens.</t>
  </si>
  <si>
    <t>Un rassemblement qui a su unifier.</t>
  </si>
  <si>
    <t>Pas de porte parole identifié</t>
  </si>
  <si>
    <t>Donner plus de pouvoir au peuple. Une fois élu, le président ne doit pas décider unilatéralement. Partager les richesses (arrêter de protéger les riches, les actionnaires). Re-créer un code du travail qui protège les salariés, une sécurité sociale, une CARSAT, un Pole Emploi ...</t>
  </si>
  <si>
    <t>Avec la crise sanitaire, il y a une nouvelle prise de conscience que le système est défaillant. Il faudrait une grosse grève générale.</t>
  </si>
  <si>
    <t>Les yeux arrachés</t>
  </si>
  <si>
    <t>Les résaux sociaux pour définir des actions</t>
  </si>
  <si>
    <t>Des médiats qui savent rester neutre lors des mouvements des gilets jaunes et qu'ils arrêtent de filmer lorsqu'une poubelle brûle. Une poubelle qui brûle ne représente pas a elle seule le mouvement des GJ</t>
  </si>
  <si>
    <t>2020-12-16 19:04:07.790 +00:00</t>
  </si>
  <si>
    <t>la précarité dans laquelle vivent certains de mes compatriotes, en constante augmentation, mais aussi le "non accueil" des migrants (manque de structures favorisant l'intégration).</t>
  </si>
  <si>
    <t>Manif du samedi et la répercussion de ces images à l'étranger.</t>
  </si>
  <si>
    <t>Rond-point par manque de temps.</t>
  </si>
  <si>
    <t>Ma re-mobilisation lors de la manif. Loi Sécurité globale.</t>
  </si>
  <si>
    <t>voir le "peu" de résultats de tant d'efforts de certains.</t>
  </si>
  <si>
    <t>je pense que l'amélioration de la rédaction des différents msgs est importante</t>
  </si>
  <si>
    <t>Eveil de la conscience collective</t>
  </si>
  <si>
    <t>Soif de justice sociale</t>
  </si>
  <si>
    <t>Il faudrait que chacun essaie de viser plus haut et non pas se contenter de "hurler" . J'entends par là s'améliorer soi-même : comportment, respect de l'autre, vocabulaire, orthographe...</t>
  </si>
  <si>
    <t>la solidarité de certains</t>
  </si>
  <si>
    <t>le mouvement n'a pas réussi à intéresser et convaincre la classe moyenne".</t>
  </si>
  <si>
    <t>je n'ai pas réussi à m'intégrer</t>
  </si>
  <si>
    <t>changement de République</t>
  </si>
  <si>
    <t>Un éveil moindre mais qui risque de s'éteindre</t>
  </si>
  <si>
    <t>En général, je ne crois plus à l'information donnée par les médias mainstream.
Personnellement je me suis débarrassée de ma TV il y a deux ans et demi.
Je ne m'attends pas à une information juste de la part des groupes Bouygues, Dassault, X. Niel, Pinault, Lagardère, ou encore Bill Gates qui subventionne le journal Le Monde.
Leurs intérêts sont à des années lumière de ceux de la base.</t>
  </si>
  <si>
    <t>Mauvais vocabulaire pour convaincre.</t>
  </si>
  <si>
    <t>La prise de parole de personnes instruites (avocats...)</t>
  </si>
  <si>
    <t>les sites liés au mouvement</t>
  </si>
  <si>
    <t>une véritable chaîne d'info.</t>
  </si>
  <si>
    <t>ligue des droits de l'homme</t>
  </si>
  <si>
    <t>les droits de l'homme en général.</t>
  </si>
  <si>
    <t>hôtesse de caisse</t>
  </si>
  <si>
    <t>2020-12-16 19:53:38.817 +00:00</t>
  </si>
  <si>
    <t>mon expérience de la précarité lors d'un divorce qui dur 11 ans. J'ai rencontré les agents de la justice complétement corrompus. J'étais mal logé pendant ce temps. 
Sans sous veut dire sans vie sociale et l'obligation de choisir entre acheter le beurre ou la confiture. 
La mauvais humeur et méchant remarques de certain personnes en situation d'autorité.</t>
  </si>
  <si>
    <t>Je n'ai pas placé d'espoir dans les actions particuliers. La route sera longue. 
Je pense qu'il faut montrer qu'on suit le mouvement, on peut faire plein de chose, exhibit le gilet jaune dans la voiture. casquette, porte clés, écharpes badges gilet jaunes.</t>
  </si>
  <si>
    <t>J'ai très peu participé car je ne fait pas parti de Facebook et je ne suis pas au courent. J'ai suivi les événements et je salut votre courages a tous.</t>
  </si>
  <si>
    <t>C'était la première fois que j'ai assisté a une manifestation. J'avoue que j'ai trouver le temps longue mais je suis rester jusqu'au bout. J'ai rencontré les gens sympa, retraité, enseignants, aide soignant.</t>
  </si>
  <si>
    <t>Un conducteur très agressive nous a menacé.</t>
  </si>
  <si>
    <t>Je n'ai pas de contact. je suis seule dans avec mes convictions.</t>
  </si>
  <si>
    <t>J'ai essayé d'expliquer le pourquoi je soutiens le gilet jaunes</t>
  </si>
  <si>
    <t>Plus d'information. Pour exemple ma fille ne comprenait pas votre liste de revendications, eg: le RIC c'est quoi? pourquoi demandez le RIC?
Les videos sur youtube qui montre la vie des personnes en grandes difficultés.
Les problèmes causés par l'excès du capitalisme, expliqué en mots simples. Dénoncer les multi nationales. Une autre exemple j'entends les jeunes qui achétent sur Amazon pour punir l'état parce que Amazon ne paye pas des impôts! Mais Amazon est un multi-national ésclavagiste qui manipule le monde!</t>
  </si>
  <si>
    <t>c'est un mouvement social qui demande les reformes en profondeur.</t>
  </si>
  <si>
    <t>ce qui unit les GJ c'est l'inquiétude justifier pour l'avenir de la France.</t>
  </si>
  <si>
    <t>il y a trop de revendications divers. Certain ont une bonne niveau de vie comme les retraités de la fonction publiques qui ne veulent pas perdre leurs pouvoirs d'achat pendant que d'autres n'ont pas de pouvoir d'achats.</t>
  </si>
  <si>
    <t>Le mouvement a mise en evidence les difficultés et souffrance du peuple.</t>
  </si>
  <si>
    <t>Les personnes qui sont financialement à l'aise ne ressent aucun sympathie pour le mouvement!</t>
  </si>
  <si>
    <t>Pour moi, une prise de conscience des problèmes dans la société est un bon départ, puis la réflection sur ce qu'on peut mettre en place pour amélioré et trouver une solution pour une societé qui n'a pas besoin d'être assister. Une mouvement de solidarité, les formation pour les jeunes et moins jeunes dans les travail manuels, quand on sait construire ou travailler le bois faire pousser les lésgumes etc on peut toujours survivre. Peut-être la formation de groupes ou communités qui apportent leurs aides, connaissances et soutiennent les unes aux autres et surtout créer un bi-pass contre les multi-national capitalists pour ne plus rentrait dans leurs jeux de manipulations. 
Voila mon idéal.</t>
  </si>
  <si>
    <t>malheureusements les blessés, beaucoup de critiques, les intentions des GJ mal interprétés et surtout quand j'écoute les commentaires des journalists je me rend compte qu'ils n'ont rien comprisent du tout car ils vivent dans une autre monde que la notre! Pour l'instant les résultats sont dans le négatives!</t>
  </si>
  <si>
    <t>Il faut continuer, mais est que manifester apport vraiment quelque chose? Pour l'instant ce n'est que une spectacle qui apport que la méprise.
Je pense qu'il faut arriver a approché les journalistes qui seront sensibles a la cause. 
Flyers, information, photos, dans les endroits de grandes circulation... les supermarchés. 
Peut être leurs aider a prendre conscience quand ils font leur cours. Combiens dépense-t-ils et si ils n'avaient que 50€ par mois pour dépenser pour manger que acheteraient-t-ils pour se nourrir? 
Pourquoi certains personnes sont dans les situation difficile, divorce, handicapes, maladies, problèmes de familles, problèmes d'argent qui augment les problèmes d'argent, pas de voiture, impossible d'acheté le carburants. Racontez racontez!</t>
  </si>
  <si>
    <t>Pas efficace.......L'arrêt de la circulation, surtout le samedi quand les gens fatigués de leurs semaine de travail vont faire leurs cours dans les supermarchés surpeuplés.</t>
  </si>
  <si>
    <t>Ecouté les commentaires des journalists dans les journaux télévisé PENDANT que vous manifestez vous comprendrez mieux.</t>
  </si>
  <si>
    <t>La dignité de GJ blessé qui ont pris le parole.</t>
  </si>
  <si>
    <t>Les tentatives de politiser le mouvement, c'était trop tôt, et le mouvement d'agressivité qui c'est manifesté contre les personnes qui ont, il faut le dire, un ego un peu disproportionné et qui ont été persuader par les les personnes "bien intentionnés" qu'il faut une partie politique GJ .</t>
  </si>
  <si>
    <t>Les communications avec le media.</t>
  </si>
  <si>
    <t>La n2gative peu aussi avoir un effet positive.</t>
  </si>
  <si>
    <t>la recherche des information.</t>
  </si>
  <si>
    <t>Facebook c'est bien pour ceux qui l'utilisent. 
Moi j'aime recevoir l'information par sms ou email. je n'aime pas Facebook.</t>
  </si>
  <si>
    <t>2020-12-16 18:43:40.412 +00:00</t>
  </si>
  <si>
    <t>2020-12-16 19:03:24.028 +00:00</t>
  </si>
  <si>
    <t>Conscient de l'urgence, j'aimerai tout faire. Les manif. je ne peux plus : Je suis handicapé, marche et voix limitées.</t>
  </si>
  <si>
    <t>J'ai vu le vrai visage de la politique Française. Ce fut comme une révélation.</t>
  </si>
  <si>
    <t>J'ai vu le vrai visage de la politique Française. Ce fut comme une révélation. Je sais combien il est urgent de déloger et remplacer les gens du pouvoir. Par exemple au même titre qu'il est aujourd'hui interdit de confondre les pouvoirs Exécutif Législatif et Judiciaire, il faudrait étendre ce principe aux 2 autres grands pouvoirs : Financier Médiatique.</t>
  </si>
  <si>
    <t>Capacité de créer des documents.</t>
  </si>
  <si>
    <t>Débats.</t>
  </si>
  <si>
    <t>Média d'information papier, télévisuel, internet.
Police interne pour faire fuir les "BlackBlocks" qui décrédibilisent le mouvement. Service de sécurité pour protéger les soutiens d'où qu'ils viennent : Chouard, Pascot, Perronne ...</t>
  </si>
  <si>
    <t>La "démocratie représentative a échoué. Le mouvement des gilets jaunes est la réappropriation du pouvoir par les citoyens. "Plus de cratos pour le demos".</t>
  </si>
  <si>
    <t>Les citoyens ont ouvert les yeux et constatent que les élus sont malveillants. Tout au moins, leur maîtres sont malveillants : les financiers, les industriels, les labos sont malveillants. Tous privilégient le business au bien commun.</t>
  </si>
  <si>
    <t>L'absence de média qui mettrai un leader des GJ en avant.</t>
  </si>
  <si>
    <t>La force du "raz-le-bol" général.</t>
  </si>
  <si>
    <t>Les manifs ont causé de grandes pertes aux petits commerçants. Il aurait fallu leur écrire, leur expliquer : Les GJ ne sont pas des casseurs et ne s'en prennent pas aux petits commerçants mais aux grosses multinationales...
Les manifs étaient infiltrés par des "BlackBlocks" et autres casseurs qui ont discrédité le mouvement.</t>
  </si>
  <si>
    <t>La conviction du bien fondé du mouvement</t>
  </si>
  <si>
    <t>2020-12-16 19:10:23.730 +00:00</t>
  </si>
  <si>
    <t>La justesse du mouvement et son bien-fondé. Nos gouvernants ne comprennent pas (plus) le peuple.....volontairement?</t>
  </si>
  <si>
    <t>Le bouclage des routes!!!</t>
  </si>
  <si>
    <t>Aucunes, au contraire, le mouvement doit se durcir</t>
  </si>
  <si>
    <t>Les manifs sur les Champs</t>
  </si>
  <si>
    <t>Entendre Macron vouloir faire croire que les gilets jaunes étaient des "fachos..."</t>
  </si>
  <si>
    <t>Réellement aucuns de particulier...</t>
  </si>
  <si>
    <t>....l'art de la Guerre!!!</t>
  </si>
  <si>
    <t>oui....durcir le ton...et aller en force.</t>
  </si>
  <si>
    <t>juste, citoyen, ras-le-bol, démocrate</t>
  </si>
  <si>
    <t>le sentiment d'être Français dans un pays qui défend son histoire.....face à des dirigeants complotistes ayant depuis longtemps vendus la France à la Finance mondiale</t>
  </si>
  <si>
    <t>Les Fake News éclairées de notre gouvernement....et la perte de temps à essayer de discuter avec eux!!!</t>
  </si>
  <si>
    <t>LE BLOCAGE AMICAL DE LA FRANCE....sur les ronds-points.on se serait cru à un nouveau Mai 68!!!</t>
  </si>
  <si>
    <t>Trop de permissivité aux dispositions du gouvernement.Les GJ se sont fait berner par le fait que l'état a constamment gagné du temps et au final a lassé l'opinion publique. Il y a également trop eu de personnes essayant de reprendre le mouvement à son compte/discréditation</t>
  </si>
  <si>
    <t>De tous horizons, tout le monde avait les mêmes leitmotiv!!!</t>
  </si>
  <si>
    <t>la gestion de la crise au final , car il n'y avait aucun leader avéré qui parlait en un nom unique</t>
  </si>
  <si>
    <t>LE PARTAGE DU POUVOIR DES FRANÇAIS AVEC LES POLITIQUES</t>
  </si>
  <si>
    <t>NEANT</t>
  </si>
  <si>
    <t>Les moyens "doux" ne marcheront jamais....donc déduisez la réponse.</t>
  </si>
  <si>
    <t>La discussion avec les politiques, rompus aux manœuvres et à la discussion négative, la désinformation et la mise en place d'organisations sur le long terme et donc la déstabilisation.</t>
  </si>
  <si>
    <t>les médias ont "presque" tous voulu faire assimiler le mouvement à une action de l'extrême droite.....alors qu'elle n'existe même plus! Si tant est qu'elle ait existé à cette occasion??? Discréditer ce mouvement de FRANÇAIS vers un mouvement de "fachos"....incroyable, et ça a fonctionné.</t>
  </si>
  <si>
    <t>Avoir la même direction de pensée</t>
  </si>
  <si>
    <t>La collusion avec des politiques lorsqu'ils se présentaient...</t>
  </si>
  <si>
    <t>Prendre la foule en amitié, au sens patriotique du terme....du type "on est tous dans la même galère"....pas les hauts fonctionnaires évidemment.</t>
  </si>
  <si>
    <t>La cacophonie sur les plateaux TV...il faut un leader charismatique...</t>
  </si>
  <si>
    <t>Aucuns et il ne faut pas les utiliser sauf si ils sont sous contrôle!!!</t>
  </si>
  <si>
    <t>Une appli unique avec un desk national (plateforme informatique....comme ce que nous faisons maintenant) qui ne serve qu'à servir l'info du mouvement, en toute transparence, un outil de communication à grande échelle!!! Un outil de propagande positif dans son contenu.</t>
  </si>
  <si>
    <t>Ingénieur Bâtiment</t>
  </si>
  <si>
    <t>2020-12-16 18:59:08.353 +00:00</t>
  </si>
  <si>
    <t>2020-12-16 19:15:09.685 +00:00</t>
  </si>
  <si>
    <t>Faire quelque chose pour faire changer les choses, enfin on a tenté...</t>
  </si>
  <si>
    <t>Distribution de tracts, informer les gens sur ce que sont vraiment les GJ...</t>
  </si>
  <si>
    <t>Que le peuple soit écouté et respecté.</t>
  </si>
  <si>
    <t>Manifs en ville, blocages totaux</t>
  </si>
  <si>
    <t>Rassemblements conviviaux, entraide, actions visibles</t>
  </si>
  <si>
    <t>Désaccords entre différentes personnes, querelles internes, guerre d'égo...</t>
  </si>
  <si>
    <t>Présence visible, bricolage divers</t>
  </si>
  <si>
    <t>Il faudrait continuer, reprendre, mais comment, le temps etc...</t>
  </si>
  <si>
    <t>Un beau mouvement populaire comme on en n'avait pas vu depuis longtemps</t>
  </si>
  <si>
    <t>Envie de faire bouger les choses, en mieux.</t>
  </si>
  <si>
    <t>Différences d'opinions parfois impossibles à discuter, guerre d'égo.</t>
  </si>
  <si>
    <t>Entente parfois difficile entre personnes.</t>
  </si>
  <si>
    <t>Entraide, convivialité.</t>
  </si>
  <si>
    <t>Guerre d'égo</t>
  </si>
  <si>
    <t>Fin des inégalités, RIC</t>
  </si>
  <si>
    <t>100 balles et un mars...
Quelques retraités non soumis à la CSG, un peu moins de hausse des prix du carburant</t>
  </si>
  <si>
    <t>On nous montrait des violences, dégradations</t>
  </si>
  <si>
    <t>Infos GJ</t>
  </si>
  <si>
    <t>Des journalistes, reporters, chaines TV qui montrent et disent la vérité</t>
  </si>
  <si>
    <t>Manifs étudiantes il y a longtemps, manifs avec les motards, manifs - grèves professionnelles, manif contre la limitation à 80 kmh.</t>
  </si>
  <si>
    <t>Bien être et défense animale</t>
  </si>
  <si>
    <t>Agent de maintenance</t>
  </si>
  <si>
    <t>2020-12-16 19:45:32.152 +00:00</t>
  </si>
  <si>
    <t>les discutions autour des groupes qui se sont formés m'ont parues pertinentes. Les revendications justes</t>
  </si>
  <si>
    <t>Le tractage. La visibilité sur les ronds points</t>
  </si>
  <si>
    <t>Toutes actions violentes, trop exposées.
1 -La violence est la réponse qu'attend le pouvoir
2 - Ne pas répondre avec la même arme</t>
  </si>
  <si>
    <t>les opé péages. Les manifs du samedi. Les réunions</t>
  </si>
  <si>
    <t>Le retour des médias sur le mouvement ; leur orientation (mensonges, invisibilités, dénigrements ... Le mépris de "l'homme de tête" à abattre !</t>
  </si>
  <si>
    <t>La mise en lien, l'aide aux plus démunis</t>
  </si>
  <si>
    <t>Rencontrer les directeurs de rédactions des médias "officiel", pour toucher leur humanité.
De même avec gendarmes et policiers.
Chercher à isoler les gouvernants</t>
  </si>
  <si>
    <t>Un beau réveil des citoyens, mais pas assez nombreux pour changer de paradigme</t>
  </si>
  <si>
    <t>La volonté de changement, de vivre dignement, de revenir à nos droits de base, à la constitution, à la déclaration des Droit de l'Homme.
Aspiration à un monde plus solidaire.</t>
  </si>
  <si>
    <t>Leur couleur politique ; les syndicats. Certain aspirent au changement mais en fonctionnant avec les mêmes outils .... (vote, déclaration de manif en Préf....)</t>
  </si>
  <si>
    <t>Les échanges autour de repas/barbecues. La solidarité et le mélange social (même si faible).</t>
  </si>
  <si>
    <t>La communication par les réseaux qui n'excluaient donc pas les indics....</t>
  </si>
  <si>
    <t>Les egos trop gros .... 
Dans les réunions, le fait que les votes soient "à la majorité", alors que notre combat vise les minorités. Toutes les paroles n'avaient pas le même poids.</t>
  </si>
  <si>
    <t>Le pouvoir à tous, sans l'intermédiaire d'élus immuables, qui ne respectent pas leurs mandats. Un mode de gouvernance partagé par toutes classes sociale</t>
  </si>
  <si>
    <t>Cela a permis à la plupart de prendre conscience du rôle qu'il a à tenir pour un monde plus égalitaire</t>
  </si>
  <si>
    <t>Mettre à bas le pouvoir actuel. Ré-écrire nos lois au vu de la Constitution. N'admettre plus aucune dérive.
Pour les moyens: la méditation risque de ne pas suffire !.... il faut un gros coup .... entraîner les intellectuels</t>
  </si>
  <si>
    <t>Aller crier toutes les semaines dans les rues.</t>
  </si>
  <si>
    <t>il y en a eu tant .....</t>
  </si>
  <si>
    <t>les films des vidéastes amateurs</t>
  </si>
  <si>
    <t>les blacks bloc</t>
  </si>
  <si>
    <t>téléphone portable</t>
  </si>
  <si>
    <t>les mouvements citoyens actuels contre les lois de privation de liberté ; contre l'enfermement et le bâillonnement</t>
  </si>
  <si>
    <t>personnel administratif E.N.</t>
  </si>
  <si>
    <t>2020-12-16 19:15:26.270 +00:00</t>
  </si>
  <si>
    <t>le ral le bol de ces politiciens qui demandent aux citoyens de faire des efforts pour la France alors que ces gens là n'en font aucun en conservent et augmentent leur privilège, leur impunité, leur démagogie, leur nombrilisme.</t>
  </si>
  <si>
    <t>j'aurais souhaité un blocage de l'administration française, empêchant l’état actuel de continuer a prélever l'ensemble des impôts, les rassemblements malheureusement on vite était malmené par le gouvernement pour discréditer le mouvement</t>
  </si>
  <si>
    <t>ne pas bloquer le citoyen qui ne comprends pas la démarche du peuple.</t>
  </si>
  <si>
    <t>de voir la séparation des citoyens du au violence qui ont été générée par la police et détourné de façon a discréditer le mouvement</t>
  </si>
  <si>
    <t>il faut agir de façon différente car le mouvement ne peux réussir et utiliser le système en place pour elir un représentant et changer tout cela.</t>
  </si>
  <si>
    <t>couper les finances du gouvernement</t>
  </si>
  <si>
    <t>Le changement de fonctionnement</t>
  </si>
  <si>
    <t>le changement de systeme</t>
  </si>
  <si>
    <t>un blocage u prix du carburant</t>
  </si>
  <si>
    <t>conducteur de travaux</t>
  </si>
  <si>
    <t>2020-12-16 19:12:44.619 +00:00</t>
  </si>
  <si>
    <t>Le ras-le bol perpétuel de voir l'accumulation des annonces d'augmentation de tout et de plus en plus, de perte des droits, de considération et constamment le délitement du bon sens pour que les citoyens vivent décemment, + des abus honteux de gaspillage d'argent public pour des gens dans leur monde qui fabriquent des sdf et du malheur...</t>
  </si>
  <si>
    <t>la présence régulière dans la rue sans baisser les bras et les propositions de discussions, de demande de gel, voir de régression des mesures abusives et intenables prises par l'éxécutif</t>
  </si>
  <si>
    <t>la violence et surtout les morts ben sûr</t>
  </si>
  <si>
    <t>santé et soucis existentiels divers (accumulation)</t>
  </si>
  <si>
    <t>la communication dans mon entourage</t>
  </si>
  <si>
    <t>rester déterminé et pacifique avec courtoisie.!</t>
  </si>
  <si>
    <t>2020-12-16 19:26:08.344 +00:00</t>
  </si>
  <si>
    <t>On va commencer par éviter le tutoiement !</t>
  </si>
  <si>
    <t>Aucune ! Manque de coordination et de meneur ! Croire à une organisation totalement horizontale est par essence voué à l'échec ! Le "pouvoir" n'a même pas eu peur. Le mouvement a seulement permis de révéler la nature des gens qui occupent l'État.</t>
  </si>
  <si>
    <t>Les promenades, les ronds-points, c'est sympathique, mais bien trop gentil ! Ce que j'aurais à proposer est bien trop hors la loi pour être audible.</t>
  </si>
  <si>
    <t>Pardon ?</t>
  </si>
  <si>
    <t>Voir les média et leurs commanditaires casser le mouvement (tu vois, mon pote, les fautes d'orthographe, d'accord ou pas, ça compte !).</t>
  </si>
  <si>
    <t>Distance physique ! (tout le monde n'habite pas une grande agglomération !) C'est très bien comme cela, et je dirais même qu'il y a beaucoup trop de monde en ville !</t>
  </si>
  <si>
    <t>L'analyse personnelle.</t>
  </si>
  <si>
    <t>Ben... l'analyse personnelle !</t>
  </si>
  <si>
    <t>Trop long, et pas assez confidentiel ici !</t>
  </si>
  <si>
    <t>Un peu le bordel ! Beaucoup de gêne pour un résultat bien maigre</t>
  </si>
  <si>
    <t>La colère !</t>
  </si>
  <si>
    <t>Trop hétéroclite !</t>
  </si>
  <si>
    <t>Voir réponses précédentes.</t>
  </si>
  <si>
    <t>Pas concerné !</t>
  </si>
  <si>
    <t>Voir réponse précédente.</t>
  </si>
  <si>
    <t>La chute de la droite !</t>
  </si>
  <si>
    <t>Investissement électoral (au moins).</t>
  </si>
  <si>
    <t>Vous vous moquez là ?</t>
  </si>
  <si>
    <t>2020-12-16 20:47:55.241 +00:00</t>
  </si>
  <si>
    <t>Ne plus laisser le pouvoir à un seul homme ou à une poignée d'hommes ou femmes qui ne défendent que des intérêts privés, les leurs et ceux de leurs financeurs cachés dans l'ombre.
Le peuple français doit reprendre le pouvoir et l'appliquer à l'intérêt général.</t>
  </si>
  <si>
    <t>Les blessures des manifestants par des forces de l'ordre au service d'un gouvernement qui agresse sa population en oubliant qu'il n'existe qu'en tant que représentant du peuple.</t>
  </si>
  <si>
    <t>Il faut trouver d'autres modes d'action pour contourner la confrontation avec des forces de l'ordre brutale au service d'un pouvoir conservateur d'un autre temps. Il faut initier des boycottes des institutions, de la presse officielle, des leurres de ces gens là pour les rendre inopérants.</t>
  </si>
  <si>
    <t>Trouver et initier des idées.
Rédiger des textes et des tracts...</t>
  </si>
  <si>
    <t>Eviter les regroupements et grandes manifestations qui donneront de plus en plus la possibilité au pouvoir conservateur d'exercer une répression violente. Multiplier les petites actions très rapide et mouvantes en nombre infini qu'il n'auront pas la possibilité de contrôler mais qui seront très paralysantes. Il n'y aura plus les statistiques du nombre mais la paralysie du système sera beaucoup plus efficace et le résultat plus efficace.
Puisque l'état est puissant, armé, lent et lourd, il faut être diffus, rapide, mobile et multiplier les interventions en grands nombres. C'est totalement déstabilisant pour un pouvoir centralisé.</t>
  </si>
  <si>
    <t>La volonté de redonner le pouvoir au peuple français dans l'intérêt général du peuple français. La volonté de changer la société pour qu'elle devienne plus égalitaire, plus humaine.</t>
  </si>
  <si>
    <t>Ce sont les égos de quelques un(e)s qui voudraient s'en servir de tremplin politique pour bâtir des carrières personnelles politiques et/ou médiatiques.
Les GJ regroupe naturellement des gens qui peuvent avoir des aspirations très différentes dans le détail. Il faudrait réfléchir à une charte à la fois fédérative mais qui aurait le mérite de formaliser d'avantage les buts.</t>
  </si>
  <si>
    <t>Les rond points, cette ambiance de solidarité, l'envie de changer le pouvoir et le dialogue social et politique.</t>
  </si>
  <si>
    <t>La dispersion des idées et des actes, le manque de ligne de conduite.</t>
  </si>
  <si>
    <t>Redonner le pouvoir au peuple français, lui donner la possibilité d'intervenir dans les décisions de façon organisée, systémique et non conflictuelle ( RIC, pétitions écoutées...)
Retrouver confiance dans un gouvernement qui les représente, les écoute et sait dialoguer au lieu de réprimer et défendre des intérêts particuliers.
Retrouver des médias objectifs et indépendants c'est à dire libérés des milliardaires qui les détiennent aujourd'hui.
Organiser une société plus égalitaire, plus sociale, plus humaine et sans doute plus durable et plus écologique.</t>
  </si>
  <si>
    <t>Peu de résultats malgré l'engagement méritoire des GJ.
Le pouvoir a manié la carotte et le bâton, c'est à dire les promesses et la répression violente en pariant sur la lassitude et l'épuisement des manifestants. Il a gagné une fois de plus. Il a fait semblant de prendre quelques mesurettes de façade et il a repris son programme anti démocratique en soignant les intérêts privés qu'il s'est engagé à servir depuis le début.</t>
  </si>
  <si>
    <t>Au stade où nous en sommes et suite à la démobilisation due au Covid, il faut viser l'élection présidentielle et en faire une tribune. Pour cela il faudrait soit avoir un candidat qui présenterait un programme formalisé reprenant les thèmes fédérateurs des gilets jaunes, ou il faut négocier avec la France Insoumise et/ou les verts pour rassembler enfin une force démocratique et représentative du peuple français qui pourrait ENFIN l'emporter.
Après il sera toujours temps de reprendre des actions sur le terrain si nécessaire.</t>
  </si>
  <si>
    <t>Si la France Insoumise ne veut pas dialoguer, elle va détourner des énergies et ne sera pas en mesure de l'emporter seule. C'est l'échec assuré, d'autant plus que Mélenchon est loin de faire l'unanimité au sein de cette mouvance.</t>
  </si>
  <si>
    <t>Les agressions policières et les blessé(e)s qui en ont été victimes ont créée une vague de sympathie vis à vis des GJ: c'est un paradoxe que les brutes des services d'ordre ( ou de désordre) et leur chef Castaner ne sont pas prêts de comprendre.</t>
  </si>
  <si>
    <t>Je n'utilise pas Facebook, ni Twitter, ni les autres. Ces instruments au service des gafas et des millionnaires qui les détiennent sont partiaux et manipulateurs. On peut très bien s'en passer. Je participe à beaucoup de pétitions. Je fais mes choix en toute liberté.</t>
  </si>
  <si>
    <t>Des outils qui permettraient de dialoguer avec les responsables politiques en toute ouverture d'esprit et en toute liberté.</t>
  </si>
  <si>
    <t>Manifestations contre la réforme des retraites</t>
  </si>
  <si>
    <t>Engagé dans la lutte pour le refus de Linky et de la 5G.
Je ne supporte pas que des sociétés privées, qui ne sont que de simples fournisseurs, essaient de prendre le pouvoir et d'imposer des choses dangereuses pour la santé, l'environnement, la liberté avec la complicité du pouvoir politique.</t>
  </si>
  <si>
    <t>Ingénieur commercial en informatique de gestion</t>
  </si>
  <si>
    <t>2020-12-16 19:46:29.596 +00:00</t>
  </si>
  <si>
    <t>La sauvegarde de notre environnement ( essentielle pour notre liberté et lié à notre évolution sociale de chacun.</t>
  </si>
  <si>
    <t>Communication avec d'autres mouvements impliqués.</t>
  </si>
  <si>
    <t>Le rapprochement des activistes de divers formations ( écolos avec gilets jaunes, retraités avec les jeunes,... former un super ensemble d'activiste rouge-vert . (Les revendications sont, sur le fond quasi-identiques)</t>
  </si>
  <si>
    <t>Les manifestations qui dégénèrent ...</t>
  </si>
  <si>
    <t>TROP</t>
  </si>
  <si>
    <t>Trop peu, mais qui écoute ?</t>
  </si>
  <si>
    <t>L'intelligence d'un rassemblement rouge vert et surtout le vert écolos car ce sera notre combat et notre avenir à tous.</t>
  </si>
  <si>
    <t>Se rapprocher des autres mouvements pour partager et s'allier !</t>
  </si>
  <si>
    <t>Sans cadre, sans porte-parole "intelligent " et ouvert.</t>
  </si>
  <si>
    <t>Le pouvoir d'achat et c'est franchement dommage</t>
  </si>
  <si>
    <t>L'écologie et c'est tristement déplorable...</t>
  </si>
  <si>
    <t>Le manque de cadre</t>
  </si>
  <si>
    <t>La violence en général</t>
  </si>
  <si>
    <t>Le bon esprit</t>
  </si>
  <si>
    <t>Les idées radicales , et sans voir l'avenir</t>
  </si>
  <si>
    <t>Caméra embaqué</t>
  </si>
  <si>
    <t>Caméra enregistreur</t>
  </si>
  <si>
    <t>2020-12-16 19:42:31.059 +00:00</t>
  </si>
  <si>
    <t>Pas syndicalist et apolitique</t>
  </si>
  <si>
    <t>Reunion des gilets jaunes</t>
  </si>
  <si>
    <t>Manifes violates avec les blacks block</t>
  </si>
  <si>
    <t>Le debut</t>
  </si>
  <si>
    <t>Faire confiance a des represetant controlables. Virer les blacks blocs des manifs</t>
  </si>
  <si>
    <t>Le manque de representant commun aux JG</t>
  </si>
  <si>
    <t>2020-12-16 19:49:07.667 +00:00</t>
  </si>
  <si>
    <t>Les inégalités et la taxation excessive !!!! Impôt prix du carburant taxes sur les taxes taxes pour ceci taxe pour cela et toujours moins de service public qui est dans un état de délabrement incroyable donc où passe notre argent</t>
  </si>
  <si>
    <t>Manifestations locales</t>
  </si>
  <si>
    <t>Manifestation à Paris et les assemblées qui avaient une odeur nauséabonde d’islamogauchisme</t>
  </si>
  <si>
    <t>Les premiers samedis sans les gauchistes et les black block</t>
  </si>
  <si>
    <t>Dégradation de l’arc de triomphe et les violences à paris</t>
  </si>
  <si>
    <t>Une vision du matraquage financier des français pour financer l’immigration</t>
  </si>
  <si>
    <t>Révolte des français qui en ont marre de travailler pour payer et avoir un pouvoir d’achat en baisse constante</t>
  </si>
  <si>
    <t>Assez de payer pour toujours moins</t>
  </si>
  <si>
    <t>L’origine du racket de l’état</t>
  </si>
  <si>
    <t>La spontanéité du ras le bol</t>
  </si>
  <si>
    <t>Le non dit de peur d’être traité de raciste et de populiste</t>
  </si>
  <si>
    <t>Coordination du mouvement et des actions</t>
  </si>
  <si>
    <t>Les assemblées chronophages qui n’était pas productives</t>
  </si>
  <si>
    <t>Que la France se recentre sur les français et non sur le financement de l’Afrique et des migrants</t>
  </si>
  <si>
    <t>Manifester clairement notre ras le bol de payer pour les étrangers qui ne respectent même pas la France et les français</t>
  </si>
  <si>
    <t>Les dégradations de notre pays</t>
  </si>
  <si>
    <t>Les violences à Paris</t>
  </si>
  <si>
    <t>2020-12-16 19:58:07.805 +00:00</t>
  </si>
  <si>
    <t>La convivialité dans les manifs</t>
  </si>
  <si>
    <t>les gaz lacrymogène</t>
  </si>
  <si>
    <t>Excellent au début puis c'est marginalisé</t>
  </si>
  <si>
    <t>trop de variante dans les idées</t>
  </si>
  <si>
    <t>une prime</t>
  </si>
  <si>
    <t>les affrontements</t>
  </si>
  <si>
    <t>2020-12-16 20:40:05.671 +00:00</t>
  </si>
  <si>
    <t>Les rencontres,
les débats,
les actions,
les soutien des gens,
l'ambiance au rond-point...</t>
  </si>
  <si>
    <t>ADAs 1, 2 et 5</t>
  </si>
  <si>
    <t>1- ADA,
2- Actions péages et blocages,
3- Réunions-débats, informations auprès des gens</t>
  </si>
  <si>
    <t>- actes 1, 3 et 5,
- Nouvels Ans (2019 et 2020) au R-P,
- ADAs
- Convergence avec syndicats durant la Reforme des Retraites,
- Actions durant le 1er confinement.</t>
  </si>
  <si>
    <t>La confrontation avec :
- les égos surdimensionnés de certain.e.s,
- les diviseur.euse.s,
..
Les pessimistes aussi sont pénibles.. mais ça peut encore se gérer</t>
  </si>
  <si>
    <t>Communication,
Analyse de difficultés et propositions de solutions,
Ouverture aux ADA, au CNT,
Tenter de faire converger les luttes,
Informer les gens ET les GJ locaux des différents mouvements émergents,
Diffusion d'infos à grande échelle,</t>
  </si>
  <si>
    <t>J'aurais surtout voulu être mieux écouté, et par la même, mieux compris, car toutes mes visions et prévisions se sont avérées</t>
  </si>
  <si>
    <t>VITE reprendre les ADAs,
Converger avec le CNT,
Informer, informer, informer ... de tout ce qui se passe en ce moment dans notre dos ! C'est Urgent !!!</t>
  </si>
  <si>
    <t>Spontanée et chaotique,
mais qui a éveillé la France ET le monde
=&gt; "giletjaunisation" de la société et des mouvements sociaux.
La base n'a pas suivi les têtes de syndicats (réforme des retraites) : Il était temps !</t>
  </si>
  <si>
    <t>Un immense Raz Le Bol,
Un mouvement politique de gauche dans la grande majorité,
Popularité,
Ouverture d'esprit et éveil</t>
  </si>
  <si>
    <t>les égos !</t>
  </si>
  <si>
    <t>Tout fonctionnait bien quand on était nombreux.
Chacun.e.s faisaient ce qu'ils/elles voulaient faire.</t>
  </si>
  <si>
    <t>Les tentatives de récupérations non déjouées,
Les infiltrations des RT non dénoncées,
Les méRdias à la solde du pouvoir qui ont bien sapé le mouvement</t>
  </si>
  <si>
    <t>RÉVOLUTION !
changer le système dans son entier,
Sortir de :
- l'€uro,
- l'U.E.,
- l'OTAN,
- l'OMS,
- des traités internationaux,
- des zones de libre-échange,
Retrouver notre souveraineté monétaire et constitutionnelle
 +
 LE R.I.C. c.a.r.l. !!!!!</t>
  </si>
  <si>
    <t>Frein dans les réformes..tout de même,
légère baisse de la fiscalité,
peur des gouvernants,
initiation d'un réveil citoyen..</t>
  </si>
  <si>
    <t>user autant que possible de la voie juridique,
promouvoir le CNT, la Cour Suprême du Peuple et le RIC
Zigouiller "Macaron"</t>
  </si>
  <si>
    <t>le pacifisme et les manifs déclarées</t>
  </si>
  <si>
    <t>parti pris des journalistes,
GJ interviewés systématiquement coupés dans leurs phrases,
Minimisation du nombre de manifestant.e.s,
Accentuation des violences en manifestations,
et minimalisation des violences policières et institutionnelles
..
bref
..
Tout a été fait pour décrédibiliser le mouvement 😡</t>
  </si>
  <si>
    <t>personnes fédératrices</t>
  </si>
  <si>
    <t>les égos de certain.e.s</t>
  </si>
  <si>
    <t>François Boulo,
François Ruffin,</t>
  </si>
  <si>
    <t>les méRdias et
la surdité du gouvernement et des élus nationaux</t>
  </si>
  <si>
    <t>fb,
telegram,
protonmail.com,
signal,
messenger,
whatsapp,
YouTube,
Odyssée,
Discord,
Zoom,
Jitsi.</t>
  </si>
  <si>
    <t>Un outil crypté REGROUPANT toutes les fonctionnalités des groupes cités ci-dessus.</t>
  </si>
  <si>
    <t>XR,
CNT</t>
  </si>
  <si>
    <t>technicien audovisuel</t>
  </si>
  <si>
    <t>0.5</t>
  </si>
  <si>
    <t>2020-12-16 20:11:43.528 +00:00</t>
  </si>
  <si>
    <t>très utile</t>
  </si>
  <si>
    <t>l'espoir que ça change</t>
  </si>
  <si>
    <t>prise de conscience</t>
  </si>
  <si>
    <t>changer le système</t>
  </si>
  <si>
    <t>2020-12-16 20:34:05.949 +00:00</t>
  </si>
  <si>
    <t>c'était apartisant, asyndicale et ça luttait pour et non contre / la localisation des cortège était aussi un point motivant</t>
  </si>
  <si>
    <t>Les acte 3 et 4 qui était a la limite de l’insurrection populaire les seuls acte qui on fait trembler le pouvoir. En suite l'unification derrière le RIC</t>
  </si>
  <si>
    <t>La violence policière et judiciaire a eu raison de notre détermination, les cortège sauvage avec un plaisir fou de liberté qui finisse dans les cries et le sang. Maintenant que nous avons un enfant la motivation de faire changer les choses est plus grande mais la peur de le laisser aussi sans parler de l'impossibilité de l'emmener.</t>
  </si>
  <si>
    <t>Les cortèges sauvages et les parcourt dans les beaux quartiers</t>
  </si>
  <si>
    <t>Les Nasses et les fin de cortèges sauvages / les discoures de macron et castanaire</t>
  </si>
  <si>
    <t>Naissance</t>
  </si>
  <si>
    <t>enfant en bas age</t>
  </si>
  <si>
    <t>haranguer notre entourage</t>
  </si>
  <si>
    <t>se focaliser sur une seul revendication fédératrice le RIC en toutes matières</t>
  </si>
  <si>
    <t>un lit de braise</t>
  </si>
  <si>
    <t>la méfiance du pouvoir et la haine du gouvernement</t>
  </si>
  <si>
    <t>Les idées partisane qu'elle quelle soi, les multiples tentative de récupération. Vouloirs que tout le monde se retrouve sous un même étendard</t>
  </si>
  <si>
    <t>la spontanéité et la persévérance</t>
  </si>
  <si>
    <t>la cohésion, Les abrutie de partisant du FN/FI/UPR qui n'ont jamais réussi a garder leur idée partisane a la con pour eu et qui on fait exploser la cohésion sur les groupe sociaux et les réunions au qu'elle j'ai participé. Un énorme problème autour du "racisme" et de "l’immigration" 
ces idées clivantes utilisé dans les parties, au pouvoir et dans les médias on brisé la cohésion.</t>
  </si>
  <si>
    <t>pas grand choses</t>
  </si>
  <si>
    <t>Le RIC EN TOUTES MATIERE est la première marche et une idée coagulatrice des combats. l'Objectif ultime et la soumission des puissance de l’argent et des pouvoirs au bien commun. Il nous faut des contre pouvoir fort et démocratique</t>
  </si>
  <si>
    <t>j'espère un lit de braise qui couve et attend que la paille sèche</t>
  </si>
  <si>
    <t>Il faut rappeler au gens qui se batte que la non violence n'est pas une finalité. les actes les plus violent des GJ on été les plus productif. Il ne faut pas qu'elle soi gratuite et elle n'ai pas la seul méthode mais la violent est une par essentiel de la lutte des classes. Nous somme la seul classe social a s'auto interdire la violence. La classe bourgeoise a toujours répondu par la violence froid et inhumaine Chaque main arraché chaque œil crevé nous le prouve.</t>
  </si>
  <si>
    <t>le pacifisme comme seul arme. Nous pourrions être pacifique avec des outils démocratique mais nous n'avons rien</t>
  </si>
  <si>
    <t>les innombrable qualificatif (factieux, raciste, antisémite, d’extrême droite ou gauche). Mais je pense que pour moi le traitement médiatique autour de l'arque de triomphe est horrible. Les tagues et la symbolique du peuple était magnifique dans tout autre pays autoritaire on aurait acclamé c'est image. Un peuple debout "Les GJ Triompherons" et on a été traité de fasciste de casseur d'anti républicain.</t>
  </si>
  <si>
    <t>un reseau social pense pour le débat, Il faut pouvoir débattre longtemps et clairement.</t>
  </si>
  <si>
    <t>2020-12-16 20:09:00.569 +00:00</t>
  </si>
  <si>
    <t>Un meilleur avenir pour les populations modestes et plus de pouvoir au peuple</t>
  </si>
  <si>
    <t>Ronds-points inefficaces maintenant.... Passer à la vitesse supérieure</t>
  </si>
  <si>
    <t>17 novembre 2018 1er et 8 décembre 2018 16 mars 2019 16 novembre 2019 + toutes les manifs sauvages</t>
  </si>
  <si>
    <t>Manifs déclarées en préfecture</t>
  </si>
  <si>
    <t>Sans commentaires</t>
  </si>
  <si>
    <t>Mon énergie ma force mon courage</t>
  </si>
  <si>
    <t>Revenir aux manifs sauvages</t>
  </si>
  <si>
    <t>En attente d'1 redémarrage fort sous une bannière de citoyens en colère et plus de GJ</t>
  </si>
  <si>
    <t>Leur empathie leur bravoure leur persévérance</t>
  </si>
  <si>
    <t>Les individualités</t>
  </si>
  <si>
    <t>GAGNER CONTRE LES POUVOIRS OLIGARCHIQUES EN PLACE</t>
  </si>
  <si>
    <t>Retour aux manifs sauvages</t>
  </si>
  <si>
    <t>On le sait tous.... La stigmatisation incessante....</t>
  </si>
  <si>
    <t>FB Telegram whatsapp..... VK...</t>
  </si>
  <si>
    <t>Retraites.....
Pompiers....
Loi Sécurité globale</t>
  </si>
  <si>
    <t>FPT</t>
  </si>
  <si>
    <t>2020-12-16 20:30:16.852 +00:00</t>
  </si>
  <si>
    <t>La peur d'un avenir de plus en plus difficile à vivre au quotidien, l'impunité des gros fraudeurs avec parfois la complicité des politiciens!</t>
  </si>
  <si>
    <t>Les apparitions télé de François Boulot ( et de bien d'autres...) expliquant que les Gilets Jaune ne sont pas des terroristes ainsi que nos attentes vis à vis du gouvernement!</t>
  </si>
  <si>
    <t>Les manifestations a cause du comportement des FDO, trop risqué, il faut trouver autres choses pour se faire entendre!</t>
  </si>
  <si>
    <t>Les rencontres avec les gens, les échanges d'idées, la Solidarité...</t>
  </si>
  <si>
    <t>Le manque d'organisation, de protection lors des manifestations...</t>
  </si>
  <si>
    <t>Fabriquer et dessiner des pancartes, écrire des slogans choc</t>
  </si>
  <si>
    <t>Malheureusement aucune.</t>
  </si>
  <si>
    <t>Le retour d'un espoir pour un meilleur avenir dirigé par le peuple grâce au RIC!</t>
  </si>
  <si>
    <t>L'envie d'un monde égalitaire pour tous et la solidarité!</t>
  </si>
  <si>
    <t>La dispersion sur les idées, les projets à mettre en oeuvre pour le bien commun.</t>
  </si>
  <si>
    <t>Le fait qu'il n'y ait pas de chef, de parties politique.</t>
  </si>
  <si>
    <t>L'organisation et la dispersion des idées!</t>
  </si>
  <si>
    <t>le fait d'être dans un petit groupe permettait de mieux s'organiser sans s'éparpiller, peut être faudrait-il faire plusieurs groupes indépendants défendant les mêmes idées...?</t>
  </si>
  <si>
    <t>Le RIC, que le peuple puisse lui même décider et valider les lois, mêmes sanctions pour tous pour le même délit que l'on soit riche ou pauvre...</t>
  </si>
  <si>
    <t>Une motivation pour reprendre le pouvoir sur nos vies, notre avenir car maintenant le gouvernement ne peut plus nier que nous sommes là!</t>
  </si>
  <si>
    <t>Infiltrer tous les parties politique en commençant par la base : Les mairies!</t>
  </si>
  <si>
    <t>Toutes stratégies est efficace à sa façon</t>
  </si>
  <si>
    <t>Quand Marlène Schiappa a dit à la télé que nous étions financé par Daesch ou un groupe terroriste, quand un ex ministre a demandé à la radio aux FDO de tirer sur les Gilets Jaune à balles réelles...sans qu'il soit poursuivi pour appel au meurtre!</t>
  </si>
  <si>
    <t>L'attitude positive! Un choix restreint d'idées essentielles et le fait de s'y tenir pour ne pas s'éparpiller</t>
  </si>
  <si>
    <t>Le choix de prendre les décisions tous ensemble</t>
  </si>
  <si>
    <t>2020-12-16 20:18:56.738 +00:00</t>
  </si>
  <si>
    <t>la pétition de Priscilla sur le cout du carburant.</t>
  </si>
  <si>
    <t>au tout début sur les rond-points</t>
  </si>
  <si>
    <t>Toute actions qui permettent par des exactions de discréditer les gilets jaunes</t>
  </si>
  <si>
    <t>la solidarité et la démerde dans les actions</t>
  </si>
  <si>
    <t>l'emprise des leadeurs auto proclamés</t>
  </si>
  <si>
    <t>mouvement discrédité par certains leadeurs. Par essence et par la diversité des justes revendications de chacun, le mouvement se devait de considérer la parole de chaque participant, c'tait loin d'être le cas. Certains (c'est la nature humaine) se sont cru investis d'un mandat que personne ne leur a donné.</t>
  </si>
  <si>
    <t>La débrouille</t>
  </si>
  <si>
    <t>Naissance d'un immense espoir</t>
  </si>
  <si>
    <t>l'oppression, le sentiment de ne compter pour rien, de n'être que des unités d'ajustements</t>
  </si>
  <si>
    <t>la lutte des prétendus leaders, le choix des manifs qui dégénèrent, l'image négative matraquée par les médias.</t>
  </si>
  <si>
    <t>2020-12-16 20:55:23.281 +00:00</t>
  </si>
  <si>
    <t>Par solidarité avec les plus démunis, les travailleurs précaires, l'absence de démocratie réelle, et surtout le fait que le mouvement GJ était en dehors des partis politiques et de l'ensemble des syndicats.</t>
  </si>
  <si>
    <t>Manifs, revendications et visibilité (ronds-points).</t>
  </si>
  <si>
    <t>Manifs, car trop représentées par une idéologie de gauche.</t>
  </si>
  <si>
    <t>La vie sur notre rond-point, et les 1ers manifs sur la capitale.</t>
  </si>
  <si>
    <t>L'hyper violence des fdo, et leurs conséquences. 
Les arrestations arbitraires, et la complicité inqualifiable du système judiciaire littéralement aux ordres.
Les mensonges/manipulations/mépris du gouvernement, des mass-médias...</t>
  </si>
  <si>
    <t>Une certaine capacité au dialogue, à l'échange, au partage d'infos.</t>
  </si>
  <si>
    <t>Virer tous les gauchistes du mouvement qui sont incapables de mettre de côté leur idéologie, ceux incapables de faire abnégation de leurs convictions/idéologies personnelles, pour travailler dans le sens du bien commun, pour l'avenir de notre pays, de notre nation, afin de récupérer notre souveraineté nationale. FREXIT + RIC.</t>
  </si>
  <si>
    <t>Un profond désir de changement de paradigme.</t>
  </si>
  <si>
    <t>Les orientations/idéologies politiques trop ancrées chez certains.</t>
  </si>
  <si>
    <t>La même chose qui fait que ça n'a pas fonctionné, l'horizontalité.</t>
  </si>
  <si>
    <t>Voir ci-dessus. En plus de ceux incapables de mettre de côté leurs convictions/idéologies politiques personnelles.</t>
  </si>
  <si>
    <t>Le dialogue, l'échange, le partage, la communication, l'amitié.</t>
  </si>
  <si>
    <t>Le manque ou la perte d'habitude d'évoluer en communauté, le manque de discipline et/ou d'éducation. Souvent des problèmes liés au comportements et/ou addictions. Un manque de savoir vivre à la française, avec dignité et une certaine classe.</t>
  </si>
  <si>
    <t>Souveraineté nationale et démocratie par le peule, pour le peuple.</t>
  </si>
  <si>
    <t>Déjà répondu plus avant ;)</t>
  </si>
  <si>
    <t>Toutes celles qui vont à l'encontre du bien commun et de la sécurité de tous.</t>
  </si>
  <si>
    <t>Et choqué. La durée, le temps qu'ils ont mis à évoquer les violences policières, + de 2 mois ! Jusqu'au moment où Jérôme Rodriguez a perdu malheureusement un oeil... Force à toi Jérôme.</t>
  </si>
  <si>
    <t>Le sens du partage.</t>
  </si>
  <si>
    <t>Déjà répondu ;)</t>
  </si>
  <si>
    <t>Une forme certaine de solidarité.</t>
  </si>
  <si>
    <t>Les problèmes d'égos. Ainsi que dit plus avant, un manque d'éducation, de discipline, et encore une fois les différentes addictions.</t>
  </si>
  <si>
    <t>Un outil qui ne serait pas susceptible d'être censuré.</t>
  </si>
  <si>
    <t>Oui, la lutte contre la pédophilie, et la défense animale.</t>
  </si>
  <si>
    <t>2020-12-16 20:19:00.710 +00:00</t>
  </si>
  <si>
    <t>La crainte d'entrer en dictature. La vie de plus en plus dure.</t>
  </si>
  <si>
    <t>Les pétitions.</t>
  </si>
  <si>
    <t>Je n'aime pas les manifestations du SAMEDI !!!!!!!!!!!! Il faut laisser tranquille les commerçants déjà en grande souffrances.
Il faut manifester les lundis !!!!</t>
  </si>
  <si>
    <t>Les blessures des manifestants, les attaques contre les forces de l'ordre et la casse chez les commerçants.</t>
  </si>
  <si>
    <t>Circulation de l'info.</t>
  </si>
  <si>
    <t>Être présente aux manifestations.</t>
  </si>
  <si>
    <t>Il faut épargner les commerçants, les laisser réaliser le peu de chiffre qu'il peuvent encore faire pour survivre.</t>
  </si>
  <si>
    <t>Le mouvement du peuple !</t>
  </si>
  <si>
    <t>L'humanité, la solidarité.</t>
  </si>
  <si>
    <t>La casse !</t>
  </si>
  <si>
    <t>2020-12-16 21:08:41.319 +00:00</t>
  </si>
  <si>
    <t>En toute sincérité, je ne sais pas vraiment. J'ai toujours considéré les mouvements sociaux comme de vaines actions. Ce sont certainement l'impact médiatique et le nombre apparemment important de participants qui m'ont motivé.</t>
  </si>
  <si>
    <t>J'ai cru énormément à l'écriture Citoyenne d'une Nouvelle Constitution.</t>
  </si>
  <si>
    <t>Je refuse désormais les manifestations, car elles ancrent dans les esprits des manifestants que notre seul moyen d'action politique soit celui ci. Il me semble que cela réduit terriblement le potentiel de tout ces gens.</t>
  </si>
  <si>
    <t>Tout le travail d'intelligence collective représente certainement l'ensemble des meilleurs moments. Nous voir nous élever collectivement était juste magique et très enthousiasmant.</t>
  </si>
  <si>
    <t>La désillusion ou l'acceptation de la réalité telle qu'elle est. J'ai pris tardivement conscience que, quand bien même nous aurions un RIC Etm Epnm tout bien tout beau, nous serions finalement dans la même société et certainement pire encore car malheureusement l'immense majorité veux simplement plus de pouvoir d'achat pour pouvoir s'acheter plus de merde (pardon) qui polluent leurs existences, bref.</t>
  </si>
  <si>
    <t>Le nombre très faible de ceux qui avait compris l'importance d'écrire nous mêmes de nouvelles règles.</t>
  </si>
  <si>
    <t>Aucun, hormis la patience et la bienveillance.</t>
  </si>
  <si>
    <t>As ucun aussi, je voulais juste qu'ils prennent conscience de leur très mauvaise posture actuelle pour qu'ils la corrige. Toute la force nécessaire est déjà là, mais ils ne le voient pas.</t>
  </si>
  <si>
    <t>Je n'ai pas cette prétention et j'ai retourné le sujet dans tous les sens. Je ne vois pas de solution totalement pacifique, citoyenne légitime et représentative qui puisse puisse être satisfaisante dans l'état actuel des choses.</t>
  </si>
  <si>
    <t>C'est un mouvement qui, pour obtenir ses revendications, doit conquérir quelque chose qu'il ne veux pas, qui l'ennui ou lui fait peur. Sa souveraineté.</t>
  </si>
  <si>
    <t>La stratégie du gouvernement associée à l'absence de résultats concrets.</t>
  </si>
  <si>
    <t>On a réussi à démontrer que l'ensemble de la population n'est pas prête pour un éventuel changement même minime et je ne parle même pas de prendre sa souveraineté en main, ne serait ce que je temps d'établir de nouvelles règles.</t>
  </si>
  <si>
    <t>Je trouve que trop peu ont adopté une posture digne d'un citoyen qui revendique l'exercice de sa souveraineté.</t>
  </si>
  <si>
    <t>Le travail d'intelligence collective a suscité beaucoup d'intérêt pendant un temps et peu importait l'implication de chacun on pouvait sentir un élan vers un changement de posture collectif, j'y ai cru, vraiment.</t>
  </si>
  <si>
    <t>Les anciennes habitudes, le besoin d'être représenté, d'être mené, la paresse ou la crainte ou bien beaucoup pensaient même ne pas être assez intelligent ou légitime pour s'interroger sur les règles qui régissent leurs vies. On peut plus rien faire à ce niveau d'effondrement de la posture. Enfin si peut-être, mais moi j'ai pas le temps.</t>
  </si>
  <si>
    <t>Parvenir à capter l'attention de la Nation sur les problématiques fondamentales de notre Constitution et à ce moment là d'engager un processus de réécriture quel qu'il soit mais qui soit voulu et consenti.</t>
  </si>
  <si>
    <t>Zéro</t>
  </si>
  <si>
    <t>Les manifestations
Les blocages
Tout quoi, rien ne marche.</t>
  </si>
  <si>
    <t>Etienne Chouard accusé de confusionisme... antisémite... Fallait oser et ça a fonctionné aujourd'hui encore beaucoup bloque toute réflexion s'ils entendent ce nom</t>
  </si>
  <si>
    <t>Uniquement les prises de conscience individuelle avaient une réelle portée subversive.</t>
  </si>
  <si>
    <t>Glorification et guerre des égos. Comme partout et comme touj</t>
  </si>
  <si>
    <t>Même chose, certain ce sont redressé.</t>
  </si>
  <si>
    <t>Passivité individuelle, absence de confiance personnelle en leur capacités politique.</t>
  </si>
  <si>
    <t>Frama</t>
  </si>
  <si>
    <t>Non et c'est trop long votre questionnaire.</t>
  </si>
  <si>
    <t>Toutes les valeurs qui préservent la vie et l'harmonie sur cette terre sont les miennes aussi c'est très large, beaucoup les partagent naturellement.</t>
  </si>
  <si>
    <t>Qu'est ce ça peut faire ? Ça fait peur votre truc, les gens ils ont peur de ça des fichages, ça fait hyper fichage... Sans déconner</t>
  </si>
  <si>
    <t>2020-12-16 23:22:48.205 +00:00</t>
  </si>
  <si>
    <t>Etre 2 (ouvrier et aide soignant) et constater que toute notre vie on est juste financièrement, certes pas les plus à plaindre mais vivre pour payer les factures et angoisser pour les études des enfants (2) n'est pas normal. Pour ce qui est des vacances...</t>
  </si>
  <si>
    <t>J'ai rencontré des gens dans les ronds points et manifestations qui vivaient déjà de très grosses galères (précarité, fermeture de restaurant...)</t>
  </si>
  <si>
    <t>Je pense que ce n'est pas en bloquant les conducteurs que le mouvement sera compris, même si c'est difficile de se faire entendre sans gêner. Et le risque d'accident est réel.</t>
  </si>
  <si>
    <t>Le partage des raisons qui poussent les gens à s'exprimer, à se montrer et l'effet de solidarité.</t>
  </si>
  <si>
    <t>La méconnaissance des raisons réelles du mouvement. Dommage que les médias ne montrent bien souvent que certains côtés des manifestations. Les personnes qui se fient uniquement aux médias et qui n'ont pas de souci financier ne comprennent pas visiblement l'exaspération de beaucoup de gens.</t>
  </si>
  <si>
    <t>Ce serait une bonne idée de rassembler les vrais raisons des gens qui manifestent. L'objectif de base de ce mouvement est bon à rappeler. Des témoignages de gens qui vivent la précarité qui va fatalement avec 2020 augmenter peut-être.</t>
  </si>
  <si>
    <t>Mouvement qui dénonce le manque de possibilité de dialoguer, de se faire entendre par le système politique</t>
  </si>
  <si>
    <t>La volonté de se faire entendre</t>
  </si>
  <si>
    <t>La récupération par certains politiques. La violence de certaines manifestations qui prend le dessus.</t>
  </si>
  <si>
    <t>Le nombre très important de personnes se manifestant.</t>
  </si>
  <si>
    <t>Les actes de violence qui ont fini par discréditer le mouvement. Les personnes qui ne se sentent pas concernées ont contribué à l'essoufflement de ce mouvement. C'est très difficile de faire comprendre aux gens ce qu'est le RIC aussi.</t>
  </si>
  <si>
    <t>Mouvements dans une petite ville. Très peu de débordement.</t>
  </si>
  <si>
    <t>Les blocages sont très mal perçus forcément au fil du temps ce qui a contribué à diviser les gens. Le sentiment que ça ne sert à rien à fait s'essouffler petit à petit le mouvement.</t>
  </si>
  <si>
    <t>Se faire entendre du bas vers le haut, du petit vers le plus gros (entreprises).</t>
  </si>
  <si>
    <t>Etre réellement représenté dans les plus hautes instances. Il y a toujours ce sentiment que les politiciens (au dessus des maires) ne nous représentent pas (déconnectés de la vie du peuple)</t>
  </si>
  <si>
    <t>Se mettre à dos les gens par les blocages est un vrai problème. La violence, casser des vitrines... n'apporte rien bien au contraire.</t>
  </si>
  <si>
    <t>C'est très dur de voir la violence envers des manifestants qui à priori n'avaient pas à subir ça.</t>
  </si>
  <si>
    <t>Les discussions constructives</t>
  </si>
  <si>
    <t>La réaction de quelques automobilistes</t>
  </si>
  <si>
    <t>L'explication, surtout au début des raisons de ce mouvement</t>
  </si>
  <si>
    <t>La violence et la médiatisation de plus en plus de cette violence plutôt que du fond du problème</t>
  </si>
  <si>
    <t>Pour le travail</t>
  </si>
  <si>
    <t>réseaux sociaux, vidéos live</t>
  </si>
  <si>
    <t>Peut-être un forum bien modéré (pour éviter tous soucis) afin de recenser les motivations, problèmes, réclamations, propositions, etc de tous les GJ qui ne pouvaient ou ne voulaient pas se déplacer. Faire en sorte qu'il y ai un endroit uniquement pour se renseigner de manière fiable.</t>
  </si>
  <si>
    <t>Oui il y a longtemps (désaccord sur certaines lois).</t>
  </si>
  <si>
    <t>Dans GJ, pour moi il y a la précarité, les petits salaires/petites retraites. Les travailleurs qui ne font au final que payer les factures. Pouvoir d'achat pour résumer. Sinon l'environnement, transition énergétique autre que l'électrique, la santé, les conditions de travail, management parfois moyen. Evidemment avec cette année 2020, la culture, les petits commerces...</t>
  </si>
  <si>
    <t>2020-12-16 20:27:29.200 +00:00</t>
  </si>
  <si>
    <t>2020-12-16 21:00:51.464 +00:00</t>
  </si>
  <si>
    <t>L'espoir que nous pouvions nous faire enfin entendre</t>
  </si>
  <si>
    <t>Réunions et assemblees</t>
  </si>
  <si>
    <t>Manifestation où les fdo sont violentes</t>
  </si>
  <si>
    <t>Les blocages et les assemblées avec Étienne Chouard et Patricia ludowsski</t>
  </si>
  <si>
    <t>Manifestation s</t>
  </si>
  <si>
    <t>Pub communication analyse</t>
  </si>
  <si>
    <t>Analyse aide au debat</t>
  </si>
  <si>
    <t>Une plateforme commune</t>
  </si>
  <si>
    <t>Insurrection Réseaux sociaux Espoir Fraternité Échanges hors des entre soi habituels</t>
  </si>
  <si>
    <t>Insurrection Fraternité Pas de chef</t>
  </si>
  <si>
    <t>Ceux qui se sentent en premier lieu appartenir à un parti politique et le sentiment de defaite</t>
  </si>
  <si>
    <t>Les réseaux sociaux et la fraternité</t>
  </si>
  <si>
    <t>Trop d'alcool au départ et de nombreux accidents mortels</t>
  </si>
  <si>
    <t>Les rencontres malgré les différences culturelles , sociales, politiques</t>
  </si>
  <si>
    <t>Comment prendre des décisions ensemble</t>
  </si>
  <si>
    <t>Que nous devenions citoyens avant d'être consommateurs et une reconnaissance</t>
  </si>
  <si>
    <t>Entre nous : ensemencement mutuel</t>
  </si>
  <si>
    <t>Multiplier les débats . Demander le ric. Grosse manif tous les 3 mois . Mettre en place une plateforme pour se préparer pour les prochaines municipales ( Tristan rechid)</t>
  </si>
  <si>
    <t>Les manifs tous les samedis</t>
  </si>
  <si>
    <t>Nous montrer comme violents et décérébrés alors que les fdo nous gazaient en premier des 16h sur Toulouse</t>
  </si>
  <si>
    <t>La ténacité et le sens pratique</t>
  </si>
  <si>
    <t>L'alcool. Les partisans qui ne s'engageaient pas vraiment</t>
  </si>
  <si>
    <t>La diversité et la fraternité</t>
  </si>
  <si>
    <t>Ceux qui regardent trop la tv</t>
  </si>
  <si>
    <t>Plateforme nationale d'echange</t>
  </si>
  <si>
    <t>Contre la première guerre d'Irak</t>
  </si>
  <si>
    <t>L'insertion des personnes handicapées</t>
  </si>
  <si>
    <t>2020-12-18 19:16:37.033 +00:00</t>
  </si>
  <si>
    <t>le fait de voir enfin dans la rue des gens que je n'avais jamais vu manifester car je manifeste mon désaccord contre la destruction des différentes professions et lois potables de lycée, université,etc depuis mes 15 ans!</t>
  </si>
  <si>
    <t>permettre le lien entre les gj de mon département et les collectifs (environnement, défense des migrants contre les OQTF, mon syndicat sud solidaires qui a aidé pour la logistique et d'autres encore;)</t>
  </si>
  <si>
    <t>dans la rencontre avec les différents collectifs et même syndicats, la solidarité, les AG dont je faisais des CR complets!</t>
  </si>
  <si>
    <t>barrages filtrants et péage; le 1er énervent certains et je les comprends et les automobilistes qui le prennent bien ne nous rejoignent pas! le péage, une gratuité non reconnu qui peut amener Vinci à augmenter les tarifs! le seul intérêt serait qu'ils contribuent en donnant volontairement quelques sous!</t>
  </si>
  <si>
    <t>la maturité des AG!!!</t>
  </si>
  <si>
    <t>il n'y en n'a pas!</t>
  </si>
  <si>
    <t>limitée par la santé!</t>
  </si>
  <si>
    <t>la prise de notes restituée sur plusieurs supports sociaux afin de toucher tout type de camarades!!! 
communiquer sur le rond point que l'on tient même entre les 2 confinements, avec les personnes qui nous voient en sentinelles même si l'on est que 4 ou 5! les gens s'arrêtent!</t>
  </si>
  <si>
    <t>créer un réseau pour sortir de la mondialisation ! mais finalement depuis fév 2020 j'ai pu le commencer avec un copain et maintenant nous sommes une dizaine avec d'autres qui satellitent autour de nous!</t>
  </si>
  <si>
    <t>voir le 12!</t>
  </si>
  <si>
    <t>mouvement citoyen populaire solidaire et social!</t>
  </si>
  <si>
    <t>la colère et la prise de conscience du phénomène mondialisation!</t>
  </si>
  <si>
    <t>ceux qui veulent être chefs et qui critiquent systématiquement!</t>
  </si>
  <si>
    <t>les AG, la solidarité, la continuité!!!</t>
  </si>
  <si>
    <t>RAS!</t>
  </si>
  <si>
    <t>changer de système; démondialiser!</t>
  </si>
  <si>
    <t>positifs.</t>
  </si>
  <si>
    <t>changer chacun sa façon de vivre! enlever l'enveloppe imposé par la mondialisation depuis au moins 200 ans! déconsommer ! utiliser le juste nécessaire et cela reste à définir;</t>
  </si>
  <si>
    <t>il y en a beaucoup! faire croire que les gj sont des casseurs!</t>
  </si>
  <si>
    <t>les AG, les soutiens et solidarité auprès de camarades en difficultés et aussi de jeunes auprès du MSA soutenu par CAFCA, un collectif d'aide pour les démarches administratives houleuses! coordination réussie!</t>
  </si>
  <si>
    <t>les critiques et jugements de certains et ce constamment surtout sur fb!</t>
  </si>
  <si>
    <t>l'ouverture vers d'autres collectifs, syndicats...</t>
  </si>
  <si>
    <t>mon ordi portable, ma tablette et mon tél portable pour les textos pour infos à faire parvenir à plusieurs contacts en urgence!</t>
  </si>
  <si>
    <t>aucun!</t>
  </si>
  <si>
    <t>2020-12-16 20:44:51.599 +00:00</t>
  </si>
  <si>
    <t>2020-12-16 21:04:29.368 +00:00</t>
  </si>
  <si>
    <t>2020-12-16 21:04:38.715 +00:00</t>
  </si>
  <si>
    <t>le mouvement populaire hors partis politiques et syndicats, coïncidant avec les demandes de personnes de ressources modestes.</t>
  </si>
  <si>
    <t>la visibilité sur les ronds points</t>
  </si>
  <si>
    <t>les grandes manifestations</t>
  </si>
  <si>
    <t>les occupations de ronds points</t>
  </si>
  <si>
    <t>la politisation et la récupération du mouvement par politiques et syndicats, les informations de la presse qui ont voulu faire cette désastreuse association.</t>
  </si>
  <si>
    <t>revendications populaires justifiées</t>
  </si>
  <si>
    <t>le milieu social</t>
  </si>
  <si>
    <t>les extrémistes et politiques qui ont coulé le mouvement</t>
  </si>
  <si>
    <t>le groupe social et le soutien extérieur (PME, particuliers, etc ...)</t>
  </si>
  <si>
    <t>celles et ceux qui ont voulu s'approprier le mouvement,</t>
  </si>
  <si>
    <t>la reconnaissance de la pauvreté et ds mesures à prendre pour améliorer cette condition.</t>
  </si>
  <si>
    <t>les invisibles sont devenus visibles avant d'être effacés par la Covid</t>
  </si>
  <si>
    <t>les grandes manif avec la casse (les casseurs)</t>
  </si>
  <si>
    <t>les prises de parole par les politiquement engagés du mouvement</t>
  </si>
  <si>
    <t>2020-12-16 21:00:24.968 +00:00</t>
  </si>
  <si>
    <t>Depuis mon adolescence, je participe aux manifestations organisées contre toutes formes de régressions sociales (CPE, Loi Travail, "réforme" du chômage, des retraites,...).
Je me suis engagé dans le mouvement car j'ai senti que le sujet de l'augmentation de l'essence n'était pas le fond du problème. D'ailleurs, assez rapidement, le désir de pouvoir agir a émergé en plus du désir de pouvoir d'achat. De plus, il n'était mené par aucun syndicat ou parti politique.</t>
  </si>
  <si>
    <t>Toutes les actions de blocages et de dérèglement de l'économie (gratuité des péages, fermetures temporaires des centres commerciaux, blocage des raffineries et des réseaux de transport,...)
Car, attaquer les puissants là où ça fait mal (le portefeuille) nous a permis d'avoir du poids dans le rapport de force engagé avec l'Etat. Pour preuve, on a jamais eu autant de milliards en si peu de temps en comparaison des luttes à l'initiative des syndicats.</t>
  </si>
  <si>
    <t>Je ne participerai pas aux actions de saccages et de dégradations de biens publics ou privés. Cela jette le discrédit à la cause défendu et donne de superbes images aux chaines d'info en continu qui s'en servent pour ne pas parler du fond.</t>
  </si>
  <si>
    <t>Discuter avec tous types de personnes. Des vieux, des jeunes, hommes, femmes, chômeurs, retraités, salariés, de gauche, de droite. 
De sentir que nous prenions conscience de notre force collective. Nous n'étions plus tout seul.</t>
  </si>
  <si>
    <t>La récupérations politiques, les faits de saccages et de dégradations, la répression et les violences policières. La surdité et le mépris de nos gouvernants.</t>
  </si>
  <si>
    <t>Vie de famille (j'ai de très jeunes enfants)</t>
  </si>
  <si>
    <t>Malheureusement, le pouvoir médiatique a jeté le discrédit sur les GJ. Le pouvoir politique en a fait ses choux gras, tantôt avec (quand c'était bien vu) tantôt contre (quand ils ont senti que le mouvement leur échappait). Aussi, les GJ souffrent de plusieurs représentations (positives et négatives) auprès des gens et je crois qu'il serait bon pour le mouvement de valoriser, de faire connaître leurs actions au service des autres.
Enfin, et il me semble que cela est le plus important : les GJ doivent porter une vision politique de société. Quel serait l'organisation sociale si nous étions tous GJ ? En terme de rapports humains, d'agriculture, de santé publique, d'alimentation, de consommation, de police, de justice, d'économie, ... ? Qui serions-nous et que ferions-nous ensemble ? 
Déterminer l'identité du mouvement, sa vision commune, ses aspirations et le faire savoir pour donner envie de poursuivre la lutte !
Je ne crois pas en un projet(!) politique universel qui rassemblerait tous les français, je laisse ça aux carriéristes de la politique. Car, pour que la démocratie se vive, il faut que nous sachions et acceptions nos désaccords. Ainsi, nous pourrions en discuter afin d'améliorer ensemble notre existence et celle de ceux qui nous succèderons.</t>
  </si>
  <si>
    <t>Je n'arrive pas vraiment à définir le mouvement.</t>
  </si>
  <si>
    <t>Aujourd'hui, je ne sais plus vraiment.</t>
  </si>
  <si>
    <t>Je crois avoir répondu à cette question précédemment. Néanmoins, j'ajouterai cet humble conseil : éteindre sa TV</t>
  </si>
  <si>
    <t>2020-12-16 21:17:46.935 +00:00</t>
  </si>
  <si>
    <t>Je ne me suis pas engagée je suis plutôt sympathisante</t>
  </si>
  <si>
    <t>Manifestations, je ne crois pas dans la violence ni même la revendication, je demande pas j’incarne, je cesse de nourrir la machine qui nous asservit...</t>
  </si>
  <si>
    <t>Les modes d’action ne me parlent pas</t>
  </si>
  <si>
    <t>Créativité, confiance</t>
  </si>
  <si>
    <t>Concertation avec les forces de l’ordre, en faire des alliés. Un gros travail de communication donc, avec les médias, en se montrant positifs...</t>
  </si>
  <si>
    <t>Contestation</t>
  </si>
  <si>
    <t>Colère</t>
  </si>
  <si>
    <t>Anarchie, autogestion, gouvernances partagées,
Une société où chacun peut s’épanouir !</t>
  </si>
  <si>
    <t>Faire sécession avec l’état et vivre nos valeurs pleinement. Déclarer que nous quittons la république pour redevenir humains.</t>
  </si>
  <si>
    <t>Confrontations, 
interpeler, saccager, saboter, bloquer</t>
  </si>
  <si>
    <t>2020-12-16 21:31:00.000 +00:00</t>
  </si>
  <si>
    <t>La tendance a la détérioration de plusieurs indicateurs :
- hausse des impôts / baisse des services
- Processus démocratique complexe, obsolète et peu représentatif (ex une voix une personne / une voie 1€)</t>
  </si>
  <si>
    <t>Péage gratuits c'est nous qui l'avons payé non ?</t>
  </si>
  <si>
    <t>Les ronds points ça ne sert a rien, c'est dans l'action que les choses changeront.</t>
  </si>
  <si>
    <t>Les nuits sur le péage de la barque
Le début et langoument général avant la manipulation médiatique</t>
  </si>
  <si>
    <t>Glander sur les ronds points
Le gazage</t>
  </si>
  <si>
    <t>Logistique et intellectuels</t>
  </si>
  <si>
    <t>Intellectuels, structurels et organisationnels</t>
  </si>
  <si>
    <t>L'organisation et le fait que les réseaux sociaux servent et desservent, s'organiser pour communiquer correctement et gagner la confiance de l'opinion publique</t>
  </si>
  <si>
    <t>Beaucoup de gens étaient daccord mais nous sommes trop dépendant du système organisationnel de la société actuelle, de plus la bataille de l'opinion publique a été perdue s'en est suivi une decredibilisation du mouvement et un désintérêt massif des revendications initiales pourtant essentielles.</t>
  </si>
  <si>
    <t>le désir de changement et de démocratie a la majorité</t>
  </si>
  <si>
    <t>Les Denis de démocratie u sein du mouvement</t>
  </si>
  <si>
    <t>La sixième République
Il manque une élite GJ capable de structurer le mouvement dans les formes sociétales adaptées, avocat, huissiers chefs d'entreprise, de manière à avoir une crédibilité certaine et nommer des représentants altruiste capables d'une vrai représentativité impartiale l'aspect très populaire du mouvement le sert et le dessert.
Impression que les représentants médiatisée n'étaient que des boeufs</t>
  </si>
  <si>
    <t>Poursuivre une mobilisation structurée et sérieuse, donner la parole a des représentants digne de ce nom pour gagner la bataille de l'opinion publique</t>
  </si>
  <si>
    <t>Se branler sur des rond point, a part passer pour des ploucs alcoolique ça ne sert a rien
Éviter de donner la parole aux imbéciles au nom de la représentativité</t>
  </si>
  <si>
    <t>Paris et ses manifestations
Le manque de fonds sur les revendications</t>
  </si>
  <si>
    <t>Racisme, dégradation, violences, anarchiste</t>
  </si>
  <si>
    <t>Échange d'idée</t>
  </si>
  <si>
    <t>Un site internet</t>
  </si>
  <si>
    <t>Marche pour le climat</t>
  </si>
  <si>
    <t>Écologie
Service publics
Démocratie</t>
  </si>
  <si>
    <t>Gestionnaire</t>
  </si>
  <si>
    <t>2020-12-16 21:18:39.905 +00:00</t>
  </si>
  <si>
    <t>Le sentiment que la cause était enfin assez noble et justifiée pour que le plus grand nombre adhére.</t>
  </si>
  <si>
    <t>Le RIC, un possible renversement des institutions</t>
  </si>
  <si>
    <t>Les grosses manifs (trop infiltrés par les Black Blocks</t>
  </si>
  <si>
    <t>Les échanges socio et la co-formation sur les causes qui provoquent de telles conséquences</t>
  </si>
  <si>
    <t>Voirs les dégats humains de 2 cotés</t>
  </si>
  <si>
    <t>Enfants</t>
  </si>
  <si>
    <t>Travail très prenant et vie de famille encore plus compliquée qu'avant</t>
  </si>
  <si>
    <t>Faire comprendre aux réprobateurs que les GJ c'étaient nous et qu'on était intrinséquement solidaire des revendications initales et légitime face à un pouvoir Inique.</t>
  </si>
  <si>
    <t>Les même mais dans l'action</t>
  </si>
  <si>
    <t>Déminer les infiltrations et les récupérations, les jeux de pouvoirs .</t>
  </si>
  <si>
    <t>Un juste soulèvement et prise de conscience populaire</t>
  </si>
  <si>
    <t>Le fait de ne plus supporter la duperie organisée</t>
  </si>
  <si>
    <t>voir question 12</t>
  </si>
  <si>
    <t>La communication et l'organisation de départ, les blocages pacifiques et festifs.</t>
  </si>
  <si>
    <t>NC, les médias et les contre pouvoirs</t>
  </si>
  <si>
    <t>2020-12-16 21:21:54.515 +00:00</t>
  </si>
  <si>
    <t>le rêve d'avoir un pouvoir d'achat correct , qu'on arrête de nous taxer , mieux vivre et non survivre , augmentation des salaires et non augmentation des prix . la liste est longue .....</t>
  </si>
  <si>
    <t>2020-12-16 21:35:01.031 +00:00</t>
  </si>
  <si>
    <t>2020-12-16 22:19:29.862 +00:00</t>
  </si>
  <si>
    <t>J'ai vu dans la naissance de ce mouvement un espoir de ne plus être seule (ou presque) à essayer de remettre les choses à l'endroit. J'ai cru que nous pourrions enfin prendre conscience que nous n'avons pas besoin de chefs d'état. je trouve remarquable que tout le monde réclame le RIC, mais se précipite aux urnes pour déléguer le pouvoir décisionnaire à des gens qui nous trahissent depuis 50 ans ! Je pensais que ce mouvement était prêt a rendre aux gens leur pouvoir de décision, à réfléchir sur une nouvelle forme de gouvernance en nous débarrassant de tous les cloportes malveillants qui ont tout pouvoir en ce moment. Je vois que ce mouvement cherche encore à négocier avec cette bande de vendus, à mon sens en pure perte. Il faut trouver le moyen de se battre à armes égales c'est à dire en réduisant le fric qu'on leur donne et en désobéissant à leurs lois scélérates.</t>
  </si>
  <si>
    <t>En fait aucune. Je trouve que vous êtes trop gentils et trop pacifistes. Eux n'ont pas la même retenue. Quand on voit avec quelle violence gratuite les flics tapent sur les manifestants, avec quelle désinvolture, pour ne pas parler de foutage de gueule, ils passent leurs lois restrictives, avec quel mépris pour ceux qui sont dehors ils font redorer leurs bureaux, et partent à l'étranger à nos frais quand tout le monde cri démission etc ... Ça c'est de la vraie violence, c'est ultra violent et nous ne pouvons pas nous contenter d'aller nous faire arracher les mains et crever les yeux pour nous opposer à cette situation. Il est insupportable que des gens aient pu se retrouver handicapés à vie en allant essayer de défendre leurs droits les plus primaires.</t>
  </si>
  <si>
    <t>Je ne suis pas une grande fan des manifs. J'ai 65 ans, j'ai eu le temps de faire et de voir, on dépense beaucoup pour récolter peu. Je pense pouvoir dire que je sui Gilet Jaune depuis 40 ans. J'ai toujours essayé de lutter contre la bêtise, l'injustice, la cupidité et la manipulation. J'ai toujours cherché à comprendre dans quel état d'esclavage l'état essaye de nous engouffrer. Du coup, je n'aie plus la télé depuis 35 ans, j'ai toujours refusé d'avoir une carte bancaire, je n'ai pas de crédit, pas de smartphone, pas de facebook, instagramme et autre outil de surveillance de l'état. Je pense que le premier engagement est personnel, sur un mode de réflexion et un passage à l'acte pour préserver notre liberté (même si c'est parfois contraignant)</t>
  </si>
  <si>
    <t>Le mouvement ne communique pas assez</t>
  </si>
  <si>
    <t>Pour l'instant aucun, je suis un peu désabusée par le manque de rigueur de mes congénères au quotidien. Si aller manifester est un acte plutôt héroïque à mes yeux, continuer à regarder la télé, faire ses courses en grande surface, utiliser un smartphone et laisser ses sous sur son compte en banque le restant de la semaine annule toutes les heures à former un cortège Bastille-Nation. Rien ne change pour ceux qui nous maltraitent, nous continuons à les nourrir.</t>
  </si>
  <si>
    <t>Plus d'échanges par boîte mail. Opinion, idées, proposition, organisation. Un texte, une idée qui plait, en un clic on peut envoyer à tous nos contacts et agrandir la toile d'araignée. La boîte mail est plus personnelle et plus engagée que les réseaux sociaux où un article a une durée de vie de 12h avec au mieux un pouce en l'air. Sur les boîtes, les gens se répondent.</t>
  </si>
  <si>
    <t>Courageux, obstiné, admirable mais avec comme point faible la communication.</t>
  </si>
  <si>
    <t>L'envie de changer les choses, le ras le bol de conditions inacceptables pour beaucoup, un grand sentiment d'injustice et la peur de tomber sous le joug d'une oppression totalitaire dont on ne pourrait plus se sortir.</t>
  </si>
  <si>
    <t>La fatigue de toujours devoir être au front depuis deux ans, le peu de résultats obtenus, surement pour certains un découragement et pas assez d'actions diversifiées. On ne peut pas demander aux gens d'être tout le temps dans la rue c'est épuisant. Il faut donner des mots d'ordre de boycott, réorganiser nos vies pour qu'elles nous rapportent, tant en confort financier (échanges, recyclage, entraide de toutes sortes) qu'en témoignages de soutien et de confort moral et émotionnel (ouverture de lieux d'échanges, rencontres, culture sur un autre mode que ceux existants)
Mais en fait, je ne pense pas que le GJ soient divisés. S'il y a des baisses de fréquentation, c'est à mon sens pour les motifs cités ci-dessus.</t>
  </si>
  <si>
    <t>Les gens ont vu qu'ils sont nombreux, très nombreux certaines fois, ils se sont rencontré, ont parlé, échangé et du coup repris courage et force.</t>
  </si>
  <si>
    <t>Pas assez d'action de positionnements collectifs 'contre les banques, la téléphonie, l'agroalimentaire, bigpharma etc ...) tout ce qui bloque ou désert ceux qui tirent les ficelles derrière nos hommes d'état. Nous ne nous donnons pas mes moyens de reprendre la main.</t>
  </si>
  <si>
    <t>Installer un état fédéral avec un RIC. Il me semble plus juste, raisonnable et moins déviant de se fier à la majorité d'une population qu'à celle d'une poignée qui ne défend que ses petits intérêts personnels. Virer les politiques qui ne nous servent à rien de positif et nous coutent horriblement cher. Fonctionner avec des groupes de sages tirés au sort pour un an par région, avoir une réserve comptable nationale pour les réseaux et transports.</t>
  </si>
  <si>
    <t>Toutes les violences policières minimisées, voir défendues !
Toutes les exagérations quand un flic prend un coup ça se transforme en lapidation ( ?)
Tous les chiffres de participants aux manifs minimisés de façon grotesque et risible.
Quand on voit des "casseurs" passer derrière des crs et monter dans les véhicules de service ... ?
etc ...</t>
  </si>
  <si>
    <t>Les boites mail, moins visibles et plus longues à fliquer, même si elles sont lues elles aussi</t>
  </si>
  <si>
    <t>2020-12-16 21:39:51.076 +00:00</t>
  </si>
  <si>
    <t>nous surtout pour les petites retraites</t>
  </si>
  <si>
    <t>juste défiler avec vous mais jamais nous et d.autres contacter</t>
  </si>
  <si>
    <t>je pense quil faudrait négocier beaucoup de gents les petits sonts en souffrance de tout bord ouvriers retraités chomeurs étudiants artisans et maintenant les commerce</t>
  </si>
  <si>
    <t>2020-12-16 22:31:29.421 +00:00</t>
  </si>
  <si>
    <t>L'augmentation des inégalités sociales. 
Élu (maire) mal dans sa peau vis à vis des mesures politiques nationales prises et l'obligation de les mettre en place.</t>
  </si>
  <si>
    <t>Ronds-points.</t>
  </si>
  <si>
    <t>Rencontres sur les ronds-points. 
Réunions à la mairie</t>
  </si>
  <si>
    <t>Engagements familiaux</t>
  </si>
  <si>
    <t>Expérience d'élu, maire d'une petite commune rurale</t>
  </si>
  <si>
    <t>Lutte pour plus de justice et réfléchir à l'avenir. 
Rencontres vraies, réflexions justes, concrètes, intellectuelles mais sans délire.</t>
  </si>
  <si>
    <t>Le rejet des injustices sociales et une remise en question de la démocratie représentative actuelle. 
Une crainte d'une grosse crise sociale, économique, politique et environnementale</t>
  </si>
  <si>
    <t>L'image donnée par les élus nationaux et la presse 
La peur de la répression</t>
  </si>
  <si>
    <t>Arriver à rassembler le peuple quelque soit les catégories sociales, les divergences politiques. 
Une prise de conscience politique de la part de personnes qui saturaient la politique politicienne.</t>
  </si>
  <si>
    <t>Ne pas arriver à se fédérer au niveau national. 
Ne pas trouver d'idées federatrices pour maintenir l'attention et la tension au moment où le pouvoir politique a décidé de briser le mouvement.</t>
  </si>
  <si>
    <t>Prise conscience politique et réflexions sur des projets pour notre avenir et celui de nos enfants. 
La solidarité entre les membres.</t>
  </si>
  <si>
    <t>Des conflits entre des personnes aux caractères opposés. Des jalousies.</t>
  </si>
  <si>
    <t>Plus de justice sociale. 
Un respect de la planète sur laquelle nous vivons.</t>
  </si>
  <si>
    <t>Une prise de conscience politique envers les problèmes économiques, sociaux, environnementaux,...</t>
  </si>
  <si>
    <t>Déconstruire le système politique actuel. 
Par quels moyens? Je me pose souvent la question. Le mur en béton s'écroulera t il seul?</t>
  </si>
  <si>
    <t>Faire confiance à nos élus pour nous représenter. Ceux qui ont contribué à mettre en place le système actuel ne peuvent évidemment pas nous défendre contre ce même système.</t>
  </si>
  <si>
    <t>Solidarité 
Respect politique</t>
  </si>
  <si>
    <t>Conflits de personnalité 
Divergences entre "petits intellectuels" et "petit peuple"</t>
  </si>
  <si>
    <t>Je suis incompétent dans ce domaine</t>
  </si>
  <si>
    <t>Barrage de Sivens dans le Tarn 
Solidarité internationale</t>
  </si>
  <si>
    <t>Agriculteur et prestataire touristique</t>
  </si>
  <si>
    <t>2020-12-16 22:23:06.964 +00:00</t>
  </si>
  <si>
    <t>d'abord le combat pour une justice sociale. Ensuite le mouvement des Gilets Jaunes ont été un formidable banc d'essai pour réapprendre une culture de combat et de reconquérir l'espace politique publique pour tout le monde et surtout pour les plus timides, c'est à dire tout un chacun doit prendre la parole en public. La prise de parole par les plus rhétoriques n'est plus tolerable. Les Gilets Jaunes ont montré un combat ingénieux et indélébile.</t>
  </si>
  <si>
    <t>l'occupation des rond-points au même moment dans toute la France. C'était une veritable preuve de force.</t>
  </si>
  <si>
    <t>quand nous avons eu les syndicats avec nous</t>
  </si>
  <si>
    <t>quand les forces de l'ordre ont commencé à tirer dans la foule avec des flash balles. Mais je craignait aussi les gaz lacrymogènes.</t>
  </si>
  <si>
    <t>solidarité, engagement, amour, enthousiasme et un langage qui correspond mieux au senti...</t>
  </si>
  <si>
    <t>dépassement du clivage politique de droite et de gauche et la création d'un langage qui en finit avec le discours établi.</t>
  </si>
  <si>
    <t>peut-être plus d'encouragement pour la prise de parole des gens qui n'ont jamais parlé. Soutenir les actes d'émancipation de chacun. Tout chef d'oeuvre commence avec un balbutiement. Il ne faut pas se laisser bousculer par le pouvoir. Je veux dire que nous ne sommes pas une "réaction" du pouvoir mais nous avons une nouvelle société à créer.</t>
  </si>
  <si>
    <t>le mouvement est un besoin de sauvegarde de la dignité de chacun de nous.</t>
  </si>
  <si>
    <t>un rétablissement de justice sociale</t>
  </si>
  <si>
    <t>ce sont les adversaires des Gilets Jaunes qui essaient par tous les moyens de les diviser.</t>
  </si>
  <si>
    <t>la faculté de lutte commune, la persuasion que l'union fait la force</t>
  </si>
  <si>
    <t>la fragilité face aux médias hostiles, mais cette absence d'un "leadership" peut aussi être une force car ça désoriente le pouvoir
en face.</t>
  </si>
  <si>
    <t>que chacun a pu s'exprimer au moment voulu, une liberté d'action, un esprit de groupe sans pour autant tomber dans un schéma d'hiérarchie.
c'était vraiment très démocratique.</t>
  </si>
  <si>
    <t>que nous ne nous sommes pas encore vraiment détachés de l'esprit de cataloguer tout et chacun</t>
  </si>
  <si>
    <t>c'était dans ce sens</t>
  </si>
  <si>
    <t>de se perdre dans une structure de parti politique</t>
  </si>
  <si>
    <t>des mensonges</t>
  </si>
  <si>
    <t>recherche du consentement, transparence</t>
  </si>
  <si>
    <t>une verticalité chez quelques uns</t>
  </si>
  <si>
    <t>équité de pouvoir, adaptation</t>
  </si>
  <si>
    <t>un esprit vertical</t>
  </si>
  <si>
    <t>mail</t>
  </si>
  <si>
    <t>2020-12-16 21:50:22.730 +00:00</t>
  </si>
  <si>
    <t>2020-12-16 21:57:12.419 +00:00</t>
  </si>
  <si>
    <t>2020-12-16 23:41:39.321 +00:00</t>
  </si>
  <si>
    <t>manque de perspectives claires</t>
  </si>
  <si>
    <t>logistique</t>
  </si>
  <si>
    <t>vous éloigner des médias</t>
  </si>
  <si>
    <t>mouvement populaire inédit dans sa forme mais qui par manque de lucidité ( difficile sous cette forme là ) s'est fait " démonter" par le pouvoir politico journalistiques en place depuis quelques décennies.</t>
  </si>
  <si>
    <t>la force du désespoir.</t>
  </si>
  <si>
    <t>la même proportion d'imbéciles dans leur rang que dans la société.</t>
  </si>
  <si>
    <t>l'unité de ton et d'actions</t>
  </si>
  <si>
    <t>succomber aux sirènes des médias !</t>
  </si>
  <si>
    <t>la prise en compte des demandes de façon proportionnel. Commencer à réfléchir et à apporter des solutions à la revendication la plus exprimée. et ainsi de suite.</t>
  </si>
  <si>
    <t>prise de conscience collective. un truc vieux comme le monde = l'union fait la force !</t>
  </si>
  <si>
    <t>reprendre les rond points et converger vers la capitale</t>
  </si>
  <si>
    <t>l'affrontement</t>
  </si>
  <si>
    <t>technicien maintenance</t>
  </si>
  <si>
    <t>2020-12-16 23:28:26.040 +00:00</t>
  </si>
  <si>
    <t>Un ras le bol générale, un ressenti toujours plus conséquent envers ces politiciens véreux, une grande envie de changement de système....</t>
  </si>
  <si>
    <t>Chercher la convergence a travers d'autres groupes de gilets jaune...</t>
  </si>
  <si>
    <t>En participant a une manif de plus de 30 000 personnes a Perpignan, vraiment énorme pour ce Département, c'était jaune de partout. Vraiment en discutant avec les gens, ils laissaient transparaitre un nouveau idéal. tout les groupes de gj on repris des forces ce jour là...!!!</t>
  </si>
  <si>
    <t>A celle des blocages, nous au Boulou, nous avons pris beaucoup de coups et de gaz lors de nos prises de péage. Sur ces actions, avec le recul, on sait aperçu que nous avons gagné pas grand chose au final. Juste le plaisir d'avoir bloqué l'économie quelques instants....</t>
  </si>
  <si>
    <t>impossibles de tout les énumérer tellement il sont nombreux. En tout premier, je dirai , la découverte de l'immense solidarité d'un peuple qui se révolte, celle qui c'est produite sur les rond points... Mais un autre aussi me tient a coeur, avoir reçu les gj de 4 rpoints de Normandie en juin 2019, tant d'espoirs et d'amitiés se sont partagés en ces trois jours de réceptions, et aussi la fête de gj que nous avions organisé en avril 2019, nous étions plus de 600 gj a y participer.</t>
  </si>
  <si>
    <t>de voir mes amis gj, tabassé, gazé, mutilé et emprisonné par injustice...la tristesse de gens déçus</t>
  </si>
  <si>
    <t>Forcément un peu de tout ça, a plus ou moins de degrés , mais j'ai une conviction forte qu'il faut changer les choses. a part si la santé me lâche, je suis là...!!!</t>
  </si>
  <si>
    <t>organisateur entre autres, plongeur, grilleur...LOL, le savoir faire de me rendre utile, quand le moment le demande.</t>
  </si>
  <si>
    <t>Nos groupe de travail sont ouvert, chacun apporte sa compétence quand il se sent concerné.</t>
  </si>
  <si>
    <t>Je ne connais pas bien le mode de fonctionnement du mouvement, de certains groupes, oui, nous échangeons a se propos beaucoup d'idées. Mais le fonctionnement interne reste bien localisé, nous avons par forcément les mêmes problématiques suivant le lieux du groupe, nos priorités souvent sont divergentes , mais nous sommes beaucoup a penser et a avoir l'idée qu'il faut aller vers une convergences des groupes, tous ensemble pour réussir, c'est plus facile...</t>
  </si>
  <si>
    <t>De dynamique populaire constituante...!!!</t>
  </si>
  <si>
    <t>De faire tomber un système qui gangrène notre pays, pour une répartition des richesses plus équitable</t>
  </si>
  <si>
    <t>Les sempiternelles jérémiades de paroisses...!!!</t>
  </si>
  <si>
    <t>la solidarité entre nous a très bien fonctionné, le rapprochement des actions au début du mouvement a créé des liens qui sont encore maintenant très fort. Les réunions entre nous pour exprimer nos désarrois envers ce système oligarchique néolibéral, et les solutions d'en sortir, ont étés très libératrices pour beaucoup, être enfin compris et ne pas être seul a penser les mêmes choses. je pense que beaucoup d'entre nous les ont apprécié, vu l'influence dans nos réunions...</t>
  </si>
  <si>
    <t>la longueur, a décimé nos rangs ...certains se sont fait manger par la lassitude, le manque d'actions direct.........Blocages et autres. Je pense que le manque de coordination dans les premiers mois a joué un grand rôle, la répression policière a finit dans décourager plus d'un. il fallait irrémédiablement se parler, s'entendre, se comprendre, se faire confiance avant de s'organiser, cette période ou il a fallut beaucoup batailler pour essayer de faire des groupes cohérents et solidaires a eu pour effet d'en décourager beaucoup...</t>
  </si>
  <si>
    <t>Sans aucunes contestations, l'échange, le partage des idées jusqu'aux actions..;
Quand celles -ci ont été préparé, étudié, concerté par tous, les gens se sentent en confiance, cela engendre un sentiment de devoir accomplis, se sentir impliqué donne des ailes...!!!</t>
  </si>
  <si>
    <t>Toujours quand il y a pas de coordinations. des sujets mal traités, sans préparation au préalable, ça ne même qu'aux doutes et à la confusions et a un sentiment de mal façon que les gens ont du mal a comprendre.</t>
  </si>
  <si>
    <t>un monde meilleur pour les travailleur...!!!! lol...
 un changement de système</t>
  </si>
  <si>
    <t>si ce sont les actions menées par le mouvement en générale, pour ce qui me concerne '' pas de changement '' a constater. a part la maudite somme que Macron a bien voulu soit disant nous donner. quelques broutilles , mais c'est pas avec ça que l'on va améliorer notre ordinaire. Pour nos actions ici dans les PO 66, nous avons été très actifs, mais rien de significatif non plus. malgré quelques petites victoires, mais on a montré que nous étions là, on a ouvert les yeux a beaucoup de gens quand même.</t>
  </si>
  <si>
    <t>A mon Humble avis, cela serait facile de dire qu'il faut leur rentrer dans le lard, mais c'est un peu ça quand même. On voit bien qu'aux niveau politique le système coince toutes les entrées, bien que je sois d'abord pour cette options, d'essayer de présenter des députés assez nombreux pour qu'ils puissent eux, être en mesure d'appliquer nos revendications . et de parvenir a changer le système, par la chambre. ou bien de trouver avec la convergence des groupes des moyens d'actions de désobéissance civile divers et variées afin de se faire entendre.</t>
  </si>
  <si>
    <t>les petites manifs répétitives a des jours différents de la semaine , au lieu de rassembler les luttes, je trouve ça complétement non productif. A se demander si cela n'est pas orchestrer pour que les gens se lassent...!!!</t>
  </si>
  <si>
    <t>la disparition de Steeve...!!!</t>
  </si>
  <si>
    <t>la solidarité, l'écoute et le partage..</t>
  </si>
  <si>
    <t>le non respect...!!! et les comportements de petits chefs a deux balles...!!!</t>
  </si>
  <si>
    <t>l'approche et l'échange avec les gens...</t>
  </si>
  <si>
    <t>Le vandalisme et la casse, les gens ont retenus que ça malheureusement...!!!</t>
  </si>
  <si>
    <t>téléphone et ordinateur...</t>
  </si>
  <si>
    <t>je n'en sais rien, car je n'utilise que très peu ces outils</t>
  </si>
  <si>
    <t>2020-12-16 22:10:54.112 +00:00</t>
  </si>
  <si>
    <t>2020-12-16 22:38:32.072 +00:00</t>
  </si>
  <si>
    <t>virer le morveux et toute sa clique, en finir avec les aristo au pouvoir.</t>
  </si>
  <si>
    <t>rond points et manifs</t>
  </si>
  <si>
    <t>a l'étranger</t>
  </si>
  <si>
    <t>la France, vraie, profonde,</t>
  </si>
  <si>
    <t>les syndicats ?</t>
  </si>
  <si>
    <t>la récupération des rassemblements par la violence instillée par le pouvoir à fin de manipulation par les media pourris</t>
  </si>
  <si>
    <t>rétablir la justice, remettre le pays a l'endroit, stopper la désintégration de la France, rendre le pouvoir aux citoyens.</t>
  </si>
  <si>
    <t>gréve de la consommation jusqu'à satisfaction = le morveux dégage avec sa grand mère et ses amis. obtenir l'aide de police et armée et le morveux sera a poil. renforcer et faire connaítre les media alternatifs, greve d'audience de masse des chaines collabos propagandistes. ouvrir les resto et tous y aller même sans forcement consommer, sortir en masse dans la rue aux heures dites dangereuses par la propagande. faire de la vente sauvage en masse a prix direct dans les manifs et autres rassemblements.....tout faire qui aide les producteurs et consommateurs a faible pouvoir d'achat et emmerde les gros et Bercy en se protégeant par la masse , faire descendre les Français par millions dans la rue, dans un immense mouvement populaire pacifique et sur la durée... partout dans les grandes et moyennes villes...</t>
  </si>
  <si>
    <t>l'absence de cohésion, la division.</t>
  </si>
  <si>
    <t>fouquets, violences policieres, le boxeur, etc...</t>
  </si>
  <si>
    <t>2020-12-16 22:27:03.541 +00:00</t>
  </si>
  <si>
    <t>l'attitude de supériorité de Macron et sa dévalorisation des gaulois !!!</t>
  </si>
  <si>
    <t>les réunions qui sont devenues des entre-soi des intellos!</t>
  </si>
  <si>
    <t>les débuts ou toutes les catégories de la population étaient présentes avec de riches échanges.</t>
  </si>
  <si>
    <t>depuis le covid et beaucoup refusant de porter le masque que j'estime être un manque de respect de l'autre.</t>
  </si>
  <si>
    <t>confection de banderoles ou autres...
distribution de tracts</t>
  </si>
  <si>
    <t>plus de relation avec ceux que nous avons laissés ou poussés à partir.</t>
  </si>
  <si>
    <t>récupérer et remobiliser ceux que nous avons abandonnés!</t>
  </si>
  <si>
    <t>réponse de ras le bol par rapport à l'attitude de nos dirigeants vis à vis de ceux qui ne sont pas les premiers de cordée comme les aime Macron</t>
  </si>
  <si>
    <t>ce qui a pu unir les GJ c'est ce ras le bol je crois.</t>
  </si>
  <si>
    <t>les différences d'attente des uns et des autres?</t>
  </si>
  <si>
    <t>ne pas savoir s'ouvrir aux autres. aux différences</t>
  </si>
  <si>
    <t>au début surtout la convivialité,l'aide matérielle en nourriture par exemple.
 Les manifestations</t>
  </si>
  <si>
    <t>l'évolution vers une certaine élite dans le groupe les premiers de cordée????</t>
  </si>
  <si>
    <t>2020-12-16 22:42:15.527 +00:00</t>
  </si>
  <si>
    <t>Tout d'abord je ne suis pas militant et je n'ai pas participé aux manifestations dans les villes, ni de présence sur des ronds points. Mais je soutien le mouvement ( je klaxonnais...) car je me sens concerné par la crise économique, les injustices, les bas salaires, les fossés des salaires entre certaines categories de personnes, je suis contre les passes droits de la haute société et leurs vies bien protégées.</t>
  </si>
  <si>
    <t>mon espoir était que le mouvement puisse en priorité obtenir des avancées sur les minimas sociaux et la hausse des bas salaires car si les gens ont plus d'argent, ils sont plus heureux, ils consomment plus</t>
  </si>
  <si>
    <t>je comprenais les manifestations et je comprenais la violence et les degradations car juste défilé cela ne sert à rien, ILS (le gouvernement) nous regardent de haut, et savent très bien qu'à l'issue d'une manifestation même plusieurs, il ne se passera rien.</t>
  </si>
  <si>
    <t>de voir les gens mobilisés sur les ronds points
les images des confrontations, d'actions dans les grandes villes
au début lorsque les flics s'en prenaient plein la gueule</t>
  </si>
  <si>
    <t>les blessés et mort gilet jaune
les éborgnés etc</t>
  </si>
  <si>
    <t>mon pouce musclé lors des coups de klaxon</t>
  </si>
  <si>
    <t>mes idees</t>
  </si>
  <si>
    <t>C'est pas l'amelioration du mouvement mais une vision de notre société sur le plan national mais qui pourrait s'appliquer sur le plan mondial.
Le problème des gens c'est l'argent. Si les gens ont de l'argent (2000eu net par mois par personne minimum), ils sont heureux, ils consomment, donc des emplois se créent, donc plus de chômage, moins de délinquance, moins de conflits en général, moins de pauvreté, moins de maltraitances Bref le paradis! La solution c'est que l'Etat puisse distribuer l'argent aux gens.
DONC pourquoi ne pas produire des billets en masse importante et le redistribuer aux gens. Quand on y pense c'est juste des chiffres virtuel sur un écran d'ordinateur, ou une feuille de papier pour un billet. Certains vont me dire, "c'est pas possible, on ne peut pas produire plus de billet que notre pib". Mais moi je ne m'appuie plus sur ces règles qui ont dû être imposées par des riches car c'est bien connu il faut continuer à maintenir "ce fossé" entre les classes sociales...car sinon plus personne ne travaillerait..enfin c'est ce qu'ils croient...Bref si on appliquait cette idée, cette vision, on pourrait résoudre un bien grand nombre de MAUX de notre société...
Et si on appliquait cela sur le plan mondial, les gens auraient de l'argent pourraient se fournir en eau, plus de malnutrition, moins de maladies. C'est frustrant, enervant de se dire qu'il suffirait juste de faire cela pour régler beaucoup beaucoup beaucoup de problémes et cela rendrait beaucoup beaucoup beaucoup de gens heureux!!!mais apparemment certains n'y ont jamais pensé ou alors ils ont un interêt à faire cela,</t>
  </si>
  <si>
    <t>regroupement de differentes personnes de differents horizons et classes sociales</t>
  </si>
  <si>
    <t>la galere financiere</t>
  </si>
  <si>
    <t>les idees politiques</t>
  </si>
  <si>
    <t>obtenir un changement radical de notre societe</t>
  </si>
  <si>
    <t>faire adherer le maximum de personnes (les recenser) à une liste d'idees , de reformes qui permettraient de la presenter et en cas de refus manifester mais intensement et dans la duree et avec toujours une forte mobilisation afin de montrer que c'est le gouvernement qui devra plier et accepter ces reformes afin que la vie des gens changent reellement economiquement et socialement.</t>
  </si>
  <si>
    <t>images manifestations, debordements, degradations monuments</t>
  </si>
  <si>
    <t>2020-12-16 22:55:28.708 +00:00</t>
  </si>
  <si>
    <t>La dérive du gouvernement à agir pour une élite et non pour le peuple
Un mouvement citoyen au début</t>
  </si>
  <si>
    <t>les grands débats comme nuits debout...</t>
  </si>
  <si>
    <t>Les manifs ; trop de violence, détournement par des mouvements non gilets jaunes ou trop politisés , extrémistes.
Je pense qu'il faut de toutes façons trouver des moyens d'actions autres, nous sommes désormais dans un état policé où la manipulation est partout. 
A quoi ça sert de tous les samedi d'avoir des blessés, des commerces détruits, des commerces qui ferment car empêchés de bosser etc . C'est se tirer une balle dans le pied puisque c'est les mêmes qui manifestent et qui sont touchés.</t>
  </si>
  <si>
    <t>Je vois plus un mouvement avec des groupes de réflexion, débats et mise en commun des compétences comme nous en voyons depuis début 2020 avec le Covid. Les citoyens vont chercher des infos et trouvent des groupes de réflexions , des lanceurs d'alerte avec des actions en justice, du travail d'investigation... Je vois là le nouveau contre pouvoir puisque dans cette crise que nous traversons, il n'y a plus aucun contre pouvoir mise à part ces citoyens, médecins, professeurs, juristes, économistes qui s'engagent à désavouer les décisions prises et démonter le mécanisme de là où ils veulent nous emmener.
Je n'ai plus confiance dans les politiques et journalistes et pour que je fasse confiance à un mouvement, je dois toujours savoir où il se situe et qui le constitue. Hors les gilets jaunes très vite on ne savait plus qu'est-ce que ça représentait ni même revendiquait. C'est pour ça que je n'ai pas réussi à m'impliquer. Quand on bosse et qu'on a peu de temps, c'est difficile. de suivre les méandres. Avec des sites ou chaines sur le net, c'est accessible n'importe quand...</t>
  </si>
  <si>
    <t>Au début : la parole au peuple... Nous sommes le peuple et devons être consultés
Ensuite : Violences et obstruction à la bonne marche économique de ceux qui bossent dur pour s'en sortir : commerçants, restos etc</t>
  </si>
  <si>
    <t>le désir d'une autre société , plus juste et non dirigée par des élites</t>
  </si>
  <si>
    <t>Les moyens d'action</t>
  </si>
  <si>
    <t>la mobilisation au départ.</t>
  </si>
  <si>
    <t>Vu de loin à part les manifs il n'y avait pas grand chose d'autre comme moyen d'action. Ca n'a pas évolué ... Incapacité à trouver d'autres moyens d'action. Pourquoi ne pas avoir fait des RIC sur le net sur tel ou tel sujet de revendications? obliger le gouvernement à nous écouter autrement...</t>
  </si>
  <si>
    <t>2020-12-16 23:13:52.861 +00:00</t>
  </si>
  <si>
    <t>Je ne me suis pas engagé,j’ai seulement soutenu ces hommes et ces femmes qui se sont battues pour nous tous.</t>
  </si>
  <si>
    <t>En la solidarité et la fraternité,il faut continuer</t>
  </si>
  <si>
    <t>J’aimerai Ne plu Voir ces con de casseurs,par ce qu’ils n’ont rien avoir avec le véritable combat,</t>
  </si>
  <si>
    <t>Quand tout le monde a pris conscience que le peuple ses réveillé</t>
  </si>
  <si>
    <t>Les flics fou et les casseurs aussi fou</t>
  </si>
  <si>
    <t>J’ai Besoin de cadres,et des hommes et des femmes compétents avec le but d’aboutir à de véritables projets de société.</t>
  </si>
  <si>
    <t>Mes prières,c’est peut-être peu mes c’est sincère</t>
  </si>
  <si>
    <t>Moins de lâcheté,et plus d’engagement</t>
  </si>
  <si>
    <t>Je pense que nous devrions demander à toutes celles et ceux qui comme moi n’ont Pas participer à de véritables actions,mais qui en ont eut besoin,de leur dire,on n’attend plus que vous</t>
  </si>
  <si>
    <t>Fantastique,Édifiant,Majestueux,Superbe 
Grandiose,Fraternelle,Chaleureux,Opportun,Réaliste ,Rationnel,Équitable,juste</t>
  </si>
  <si>
    <t>Leur foie de la justice,de la Vérité,de la Liberté</t>
  </si>
  <si>
    <t>Prendre la parole pour ne rien dire,d’ou L’importance d’hommes et de femmes responsables</t>
  </si>
  <si>
    <t>Les messages de vérité,devant des médias corrompu,une police perdu,et un gouvernement en déroute</t>
  </si>
  <si>
    <t>Rien, au contraire vous vous êtes battu avec les moyens du bord,vous avez été formidable</t>
  </si>
  <si>
    <t>Je n’ai pas de groupe,GJ ,mais pour moi tout a bien fonctionné</t>
  </si>
  <si>
    <t>Rien à mal fonctionner,vous avez été parfait</t>
  </si>
  <si>
    <t>Donner un véritable ordre social,en suite il en découlera forcément une Économie forte et Équitable pour tous et pour chacun</t>
  </si>
  <si>
    <t>Quoi que puisse en dire certaines personnes,le gouvernement a compris qu’il ne pouvait pas faire n’importe quoi avec le peuple.</t>
  </si>
  <si>
    <t>Continuez de croire</t>
  </si>
  <si>
    <t>Les médias qui ont perdu leur âmes</t>
  </si>
  <si>
    <t>La diffusion en temps réel de la vérité</t>
  </si>
  <si>
    <t>Je n’ai pas de groupes</t>
  </si>
  <si>
    <t>Je n’ai pas de groupe</t>
  </si>
  <si>
    <t>La sincérité</t>
  </si>
  <si>
    <t>Les réseaux Sociaux</t>
  </si>
  <si>
    <t>Un hymne G J</t>
  </si>
  <si>
    <t>2020-12-16 22:52:28.168 +00:00</t>
  </si>
  <si>
    <t>2020-12-16 22:56:24.416 +00:00</t>
  </si>
  <si>
    <t>2020-12-16 22:58:46.217 +00:00</t>
  </si>
  <si>
    <t>La misère de proches qui travaillent et n'arrivent pas à vivre mais survivre</t>
  </si>
  <si>
    <t>Unité. Rassemblement. Contestation.....</t>
  </si>
  <si>
    <t>Voir des mutilés, et les violences policières non punies</t>
  </si>
  <si>
    <t>Pb de sante</t>
  </si>
  <si>
    <t>Pb de santé</t>
  </si>
  <si>
    <t>Partage de news 
Voir les lives
Convaincre mes proches</t>
  </si>
  <si>
    <t>Unité. Écoute. 
Arrêt des actions chacun de son côté</t>
  </si>
  <si>
    <t>2020-12-16 23:11:31.233 +00:00</t>
  </si>
  <si>
    <t>La compassion pour un peuple qui étouffe sous les normes, impôts, prélèvements, et prescriptions attentatoires à la vie privé</t>
  </si>
  <si>
    <t>Manifestations respectueuses</t>
  </si>
  <si>
    <t>Manifestations violentes</t>
  </si>
  <si>
    <t>La promotion du RIC pour remettre la démocratie au cœur de la 5 eme République</t>
  </si>
  <si>
    <t>La devastation des monuments historiques et culturels (ARC de triomphe, Champs Elysées, etc...</t>
  </si>
  <si>
    <t>J’ai défendu le mouvement au travers des réseaux sociaux et familiaux</t>
  </si>
  <si>
    <t>Esprit de synthèse</t>
  </si>
  <si>
    <t>Une seule revendication, claire et structurée : seul le RIC permet de rassembler et mobiliser toutes les sensibilités du mouvement</t>
  </si>
  <si>
    <t>Liberté, Égalité, Fraternité 
Bon sens paysan
Culture terroir</t>
  </si>
  <si>
    <t>Les idéologies ...</t>
  </si>
  <si>
    <t>L’émergence de la contestation</t>
  </si>
  <si>
    <t>La pérennisation du mouvement</t>
  </si>
  <si>
    <t>So</t>
  </si>
  <si>
    <t>Pétitions 
Désobéissance civile mais non violente</t>
  </si>
  <si>
    <t>La violence
Les revendications utopiques ou clivantes</t>
  </si>
  <si>
    <t>Pacifisme</t>
  </si>
  <si>
    <t>Obstructions
Blocages
Agressions</t>
  </si>
  <si>
    <t>2020-12-16 23:20:41.348 +00:00</t>
  </si>
  <si>
    <t>Ras-le-bol de toutes les coupes budgétaires dans les domaines de la santé, de l’enseignement et plus généralement de tout ce qui faisait la grandeur de la France...
Ras-le-bol des politiques antisociales qui se suivent, quels que soient les gouvernements...
Ras-le-bol de voir se creuser les inégalités, de constater la baisse des salaires et dans le même temps la hausse des bénéfices des entreprises...</t>
  </si>
  <si>
    <t>Les premières manifestations dans les grandes villes qui ont su mobiliser un large éventail de la population, au grand dam du gouvernement qui n’a rien vu venir et qui a été très surpris tant il est déconnecté de la réalité des français.</t>
  </si>
  <si>
    <t>Malheureusement, les manifestations m’inquiètent du fait des nombreuses violences policières et de la répression mise en place par le gouvernement et les préfets...</t>
  </si>
  <si>
    <t>La bienveillance et la fraternité entre les participants</t>
  </si>
  <si>
    <t>Les sensations d’écœurements en voyant la population frappée, mutilée et parfois assassinée</t>
  </si>
  <si>
    <t>Légitime, indispensable</t>
  </si>
  <si>
    <t>Le désarroi de voir leur conditions de vie se dégrader</t>
  </si>
  <si>
    <t>L’organisation qui a permis de maintenir une régularité des actions</t>
  </si>
  <si>
    <t>La gestion de la sécurité des manifestations et le défaut de maîtrise des personnes néfastes au mouvement par leur violence (blackblocs, agents infiltrés...)</t>
  </si>
  <si>
    <t>La rédaction citoyenne d’une nouvelle constitution qui favoriserait un vrai pouvoir du peuple et permettrait à la France de retrouver sa richesse perdue (notamment par la privatisation des services publics d’énergie, des banques, des groupes industriels de pointe, etc.)</t>
  </si>
  <si>
    <t>Tout ce qui a été couvert, l’était pour mettre à mal le mouvement, le décrédibiliser</t>
  </si>
  <si>
    <t>La détermination affichée par certaines « têtes d’affiche » comme Jérôme Rodrigues</t>
  </si>
  <si>
    <t>La violence contre les forces de l’ordre, même si c’était en réponse à des agressions ou des provocations</t>
  </si>
  <si>
    <t>Sans doute Facebook, mais je ne suis pas utilisateur donc je n’étais pas informé des mouvements</t>
  </si>
  <si>
    <t>2020-12-16 23:32:16.412 +00:00</t>
  </si>
  <si>
    <t>2020-12-17 00:22:21.871 +00:00</t>
  </si>
  <si>
    <t>Des revendications, un désir de vie, de communication, de participation aux décisions politiques nationales et régionales que je partage. Leur courage tranquille...</t>
  </si>
  <si>
    <t>Le Mouvement pour le Ric et un espoir de liberté de paroles et d’opinion</t>
  </si>
  <si>
    <t>J’ai peur de me faire tabasser dans les manifestations! D’ailleurs le gouvernement fait tout pour qu’on craigne la police qui devrait être au service des citoyens.</t>
  </si>
  <si>
    <t>Un vent de liberté! Et d’entr’aide et de camaraderie</t>
  </si>
  <si>
    <t>Peur de la police et effroi devant l’action militaire et policier’ du gouvernement.</t>
  </si>
  <si>
    <t>Rien du tout</t>
  </si>
  <si>
    <t>Assurer une ´protection’ contre les casseurs.</t>
  </si>
  <si>
    <t>Un mouvement vital par opposition aux réactions mortifères et ´chosifiant’ du gouvernement.</t>
  </si>
  <si>
    <t>Un désir d’être ensemble!</t>
  </si>
  <si>
    <t>Leur peur que je comprends de se laisser happer par la politique et ses compromissions</t>
  </si>
  <si>
    <t>Un désir de partager et de communiquer. Des demandes somme toutes qui ´parlaient’ au cœur et aux idées de beaucoup de gens.</t>
  </si>
  <si>
    <t>Une foi bon enfant et forcément optimiste dans la possibilité de changer les choses et un manque d’organisation.</t>
  </si>
  <si>
    <t>Je n’en ai pas fait partie.</t>
  </si>
  <si>
    <t>Itou.</t>
  </si>
  <si>
    <t>Le(s) RIC.</t>
  </si>
  <si>
    <t>Des propositions écrites pour les Ric et une sorte de lobbying ou un peu de marketing pour les faire passer voire voter. Faire partie des élus des mairies et créer des réunions explicatives.</t>
  </si>
  <si>
    <t>Adhérer au des mouvements politiques trop marqués à gauche ou à droite ou anti- ceci ou cela.</t>
  </si>
  <si>
    <t>Les reportages BFM, et autres médias appartenant à de grands groupes industriels et financiers peu propices au changement.</t>
  </si>
  <si>
    <t>Je n’ai pas fait partie de groupes</t>
  </si>
  <si>
    <t>Leurs demandes qui ont trouvé un fort écho dans la population.</t>
  </si>
  <si>
    <t>Les querelles entre certains ´leaders’</t>
  </si>
  <si>
    <t>Prof</t>
  </si>
  <si>
    <t>2020-12-17 00:31:31.725 +00:00</t>
  </si>
  <si>
    <t>2020-12-17 01:04:05.274 +00:00</t>
  </si>
  <si>
    <t>LA MOBILISATION SPONTANEE DES PREMIERES SEMAINES</t>
  </si>
  <si>
    <t>LES SACAGES DE L ARC DE TRIOMPHE ET DU FOUQUET'S ET L'IMPLICATION DE LA POLICE</t>
  </si>
  <si>
    <t>L'ENCADREMENT POUR LES MANIFS</t>
  </si>
  <si>
    <t>SI IL Y A DE NOUVELLES MANIFS SORTIR LES CASSEURS QUI TUE CE BEAU MOUVEMENT</t>
  </si>
  <si>
    <t>LE RAS LE BOL DES POLITIQUES</t>
  </si>
  <si>
    <t>CERTAINS RECUPERATEURS DE DERNIERE MINUTES</t>
  </si>
  <si>
    <t>OUI</t>
  </si>
  <si>
    <t>2020-12-17 01:34:08.637 +00:00</t>
  </si>
  <si>
    <t>L'unisson du peuple français, toute classe confondu</t>
  </si>
  <si>
    <t>Les manifs, les rencontres, les échanges</t>
  </si>
  <si>
    <t>Les gazs lacrymogènes</t>
  </si>
  <si>
    <t>Unissons</t>
  </si>
  <si>
    <t>Éparpillés</t>
  </si>
  <si>
    <t>L'envie de changer le système</t>
  </si>
  <si>
    <t>Bloquer le pays</t>
  </si>
  <si>
    <t>Laborant</t>
  </si>
  <si>
    <t>2020-12-17 02:01:46.037 +00:00</t>
  </si>
  <si>
    <t>Le sentiment depuis plusieurs années de l'augmentation des charges fixes et des taxes, et la dégradation de mon pouvoir d'achat.</t>
  </si>
  <si>
    <t>manifestations, qui sont inutiles et dangereuses</t>
  </si>
  <si>
    <t>Retrouver les autres personnes sur les manifestations car elles avaient la même motivation.</t>
  </si>
  <si>
    <t>Mettre en place une vraie révolution, la constitution d'équipes motivées pour des actions ciblant les politiques responsables, ils ne veulent pas prendre en compte le mouvement de mécontentement de la population par la négociation, il est temps de passer un cran au dessus.</t>
  </si>
  <si>
    <t>Légitimes mais sans effets ni avenir</t>
  </si>
  <si>
    <t>Une situation financière difficile avec un pouvoir d'achat dégradé, une augmentation des injustices et de la corruption.</t>
  </si>
  <si>
    <t>L'égo de certains leaders et le manque de concertation, une certaine opacité règne même au sein de certains groupes, l'élargissement à d'autres revendications que celles du départ.</t>
  </si>
  <si>
    <t>Les revendications de quelques éléments simples du départ</t>
  </si>
  <si>
    <t>Manque d'ouverture, monopolisation des décisions par un petit nombre</t>
  </si>
  <si>
    <t>Manque de solidarité et de cohésion en dehors des manifestations</t>
  </si>
  <si>
    <t>Chasser du pouvoir ce qui sont en place et établir une vraie démocratie contrôlée directement par les citoyens</t>
  </si>
  <si>
    <t>des actions comme celles de la résistance pendant la dernière guerre</t>
  </si>
  <si>
    <t>les manifestation n'on aucun effet et servent seulement au pouvoir de soumettre la population avec des actions violentes des forces de répression, et des PV</t>
  </si>
  <si>
    <t>auto entrepreneur</t>
  </si>
  <si>
    <t>2020-12-17 02:32:39.735 +00:00</t>
  </si>
  <si>
    <t>Changer la société, ses règles, des lois pour enfin vivre en démocratie. Le pouvoir au peuple par le peuple.
Faire tomber lés élites qui nous gouverne, avoir une juste répartition des richesses et penser un monde respectueux des Hommes et des animaux.</t>
  </si>
  <si>
    <t>En l’alliance des différentes gauche. Alliance qui nous aurais porté et permis d’aller jusqu’au RIC</t>
  </si>
  <si>
    <t>Toutes. Car le mouvement est sali par des personnes qui ne savent même pas ce qu’elles foutent au milieu d’une manif. Car personne ne réussi a s’accorder sur ce qu’il faudrai faire et quel future construire.
Car au milieu des rond point les gilets jaune se foutent sur la gueule au lieu de se tenir la main.</t>
  </si>
  <si>
    <t>Les blocus! Le seul moment où tout le monde était solidaire. Tous mains dans la main face aux représentants de l’ordre.
Peut être même le seul moment où l’on pensait pouvoir gagner face aux force armée du gouvernement et son aveuglement.</t>
  </si>
  <si>
    <t>Les abrutis cagoulé venu exclusivement pour se battre et casser du magasin..
Incapable de justifier leur actes, ils décrédibilisent le mouvement</t>
  </si>
  <si>
    <t>Ma rage lors des manifestations, partagé des idées sur ce que doit être le mouvement. Et un peu de bricolage, de bidouille et de cuisine sur les rond point</t>
  </si>
  <si>
    <t>Mes talents de chasseur de CRS et képi en tout genre. La violence c’est mal mais comment rester passif face aux violences policières ?</t>
  </si>
  <si>
    <t>Organisation!
Arrêter de sympathiser avec les politiques, ils ne sont pas de notre côté, même pas Mélanchon. Et surtout arrêter de mettre des gilets jaunes complètement débile sur les plateau TV</t>
  </si>
  <si>
    <t>Porteur d’espoir, mais également discréditant pour ceux qui souhaitent avancer.</t>
  </si>
  <si>
    <t>Ils sont en bas de la pyramide, se ruinent la santé au travail pour un salaire de misère et sont étouffés par les taxes</t>
  </si>
  <si>
    <t>Le manque de cohérence</t>
  </si>
  <si>
    <t>Tout, mais seulement au début.</t>
  </si>
  <si>
    <t>Les divergences de point de vue.
Incapacité à dire ce que portait le mouvement</t>
  </si>
  <si>
    <t>Transmission d’informations</t>
  </si>
  <si>
    <t>Incapacité à discuter, déferlement de haine lors d’un désaccord</t>
  </si>
  <si>
    <t>Mettre en place une vraie démocratie à la place de l’oligarchie actuelle.</t>
  </si>
  <si>
    <t>Aucun !</t>
  </si>
  <si>
    <t>Tous dans la rue, mais ne pas hésiter à rentrer dans le tas. Le gouvernement ne veut pas discuter, il nous impose ses directives... sortons les fourches, les pavés et les grenades. Il nous faut une révolution</t>
  </si>
  <si>
    <t>Pour une vrai efficacité, c’est les mentalités qui doivent évoluer. Rien de ce que l’on mettra en place ne réussira si personne ne s’accorde sur les points importants et si chacun veut imposer sa vision</t>
  </si>
  <si>
    <t>Incendie du Fouquet et dégradation de l’arc de triomphe</t>
  </si>
  <si>
    <t>Incapacité à trouver un terrain d’entente lors de désaccord. Discussion fermée</t>
  </si>
  <si>
    <t>Dégradation et interview de personne qui ne savaient pas ce qu’elles branlaient là</t>
  </si>
  <si>
    <t>Les réseaux sociaux et les médias indépendants.</t>
  </si>
  <si>
    <t>Un outil qui recense toute les bêtises que l’on trouve sur le net.</t>
  </si>
  <si>
    <t>2020-12-17 05:00:28.770 +00:00</t>
  </si>
  <si>
    <t>Le sentiment que c'était le bon moment pour enfin remettre la société dans le bon sens et nous débarrasser des prétendus "élites" à la mentalité d'arriérés!</t>
  </si>
  <si>
    <t>Les grèves général, quand on arrête de jouer le jeu</t>
  </si>
  <si>
    <t>Le constat que l'appel à la raison ne fonctionne pas avec ceux qui dirigent, et que si la violence dessert c'est ce qui finira sans doute par arriver!</t>
  </si>
  <si>
    <t>J'ai jamais cru aux manifs, pourquoi ils écouteraient à ce moment-là alors qu'ils ne prennent pas en considération tout le monde aux moments des votes?
J'ai que peu d'espoir pour l'avenir, un espoir de fou!
Et je deviens de plus en plus mysanthrope!</t>
  </si>
  <si>
    <t>J'ai essayé et j'essaye encore d'informer, de "debunker" les médias dominants, de raisonner ou faire prendre conscience à certains qui étaient contre l'était pour de mauvaises raisons ou ne comprenaient pas qu'on puisse voir, appréhender et vivre les choses autrement!</t>
  </si>
  <si>
    <t>Avoir plus de bagou, de spontanéité et de réparti pour mettre les contradicteurs et (les premiers) fauteurs de troubles devant leurs incohérences!</t>
  </si>
  <si>
    <t>Juste arrêter de jouer le jeu, ne plus obéïr, s'émanciper le plus possible, ne rien attendre ni espérer de l'état pour améliorer les choses, et éventuellement trouver d'autres façons de remplir les missions de l'état!</t>
  </si>
  <si>
    <t>La nature humaine! On est pas fait pour vivre tous ensemble selon les mêmes règles, les mêmes préceptes!</t>
  </si>
  <si>
    <t>La mise en lumière du non respect des règles, des droits de la part de ceux qui sont aux commandes, leur manque de probité...
Ça a servi de coup de semonce en quelques sortes</t>
  </si>
  <si>
    <t>Certains l'ont desservi ou décridibilisé, plus ou moins involontairement, mais en même temps en face ils savent en jouer!</t>
  </si>
  <si>
    <t>Plus de démocratie, de respect mutuel, moins d'injustices!</t>
  </si>
  <si>
    <t>Idem qu'a une précédente question, "la mise en lumière..."</t>
  </si>
  <si>
    <t>Persévérer, ne plus obéïr, ni suivre leurs règles, s'émanciper!
Ils (ceux aux commandes, nos dirigeants, nos "élites") seront poussés à la faute, à montrer leur vrai visage!</t>
  </si>
  <si>
    <t>Suivre leurs règles!</t>
  </si>
  <si>
    <t>Le jour où un motard des forces de l'ordre a sorti son pistolet avant de se raviser suite à une altercation avec des GJ
Il a été dit qu'il avait fait preuve de sans froid, de lucidité face à une agression gratuite de GJ, alors que quand on regarde toute la séquence, on voit bien que les motards ont provoqué volontairement avec du gaz lacrymo!</t>
  </si>
  <si>
    <t>Ceux qui essayaient de focaliser, ou refocaliser l'attention sur les vrais problèmes, ou problèmes à l'origine des autres!
Ceux qui parlent bien, avec discernement et réparti en gros!</t>
  </si>
  <si>
    <t>L'inverse de précédemment</t>
  </si>
  <si>
    <t>La nature, les animaux!</t>
  </si>
  <si>
    <t>2020-12-17 05:47:36.199 +00:00</t>
  </si>
  <si>
    <t>La.grande mixité du mouvement, le fait qu'il soit reconduit chaque semaine, (par opposition au grèves qui était rarement reconduite, et jamais de manière générale), et, l'urgence de passer à l'action contre la politique criminelle de notre gouvernement.</t>
  </si>
  <si>
    <t>L' occupation de rond points, et les manifs dans l'espoir d'une généralisation du mouvement.</t>
  </si>
  <si>
    <t>À des actions où les gilets jaunes se divisent et où l'on se retrouve à 20 au lieu de 100, car c'est la mort de l'espoir d'un élargissement de l'action et à des actions violentes, car , les vrais responsables ne sont jamais ciblés.</t>
  </si>
  <si>
    <t>Les rencontres dans les ronds-points avec la sensation que ce mouvement nous concernait tous</t>
  </si>
  <si>
    <t>Les divisions au sein même des ronds points</t>
  </si>
  <si>
    <t>J'allais parler dans les différents ronds points des propositions que j'avais retenues de nos discussions...</t>
  </si>
  <si>
    <t>En apprendre plus pour partager au plus grand nombre et casser l'image négative que certains avaient des gilets jaunes</t>
  </si>
  <si>
    <t>De vrais médias visibles par tous.</t>
  </si>
  <si>
    <t>L'avenir de leurs proches</t>
  </si>
  <si>
    <t>La connerie</t>
  </si>
  <si>
    <t>Une nouvelle constitution entérinée par le peuple français</t>
  </si>
  <si>
    <t>En attente...</t>
  </si>
  <si>
    <t>Transformer les moutons en humains</t>
  </si>
  <si>
    <t>Toutes celles qui ne sont pas visibles</t>
  </si>
  <si>
    <t>Pas en particulier. La déformation des faits en ce qui concerne les arrestations et les casseurs, les blessés qui l'ont "bien cherché",...</t>
  </si>
  <si>
    <t>Positivité</t>
  </si>
  <si>
    <t>Négativité et tarissement de "sang neuf"</t>
  </si>
  <si>
    <t>L'ignorance et la peur</t>
  </si>
  <si>
    <t>Employé mairie</t>
  </si>
  <si>
    <t>2020-12-17 05:59:10.692 +00:00</t>
  </si>
  <si>
    <t>Les aberrations, l'injustice, le 49.3, la taxation, l'indifférence... Du gouvernement</t>
  </si>
  <si>
    <t>Manifestation, diffusion internet</t>
  </si>
  <si>
    <t>Le mouvement des citoyens</t>
  </si>
  <si>
    <t>Être des gens de réflexion, des citoyens lambda de tout niveaux sociaux et culturels</t>
  </si>
  <si>
    <t>Les réunions, les appels aux manifestations</t>
  </si>
  <si>
    <t>La division, les personnes qui étaient là pour nous diviser, créer des craintes, découragé les gens, les septiques...</t>
  </si>
  <si>
    <t>Unité, la cohésion...</t>
  </si>
  <si>
    <t>Obtenir le changement de la gouvernance, du comtage des votes et l'obtention du RIC pour que les citoyens aient le droit de dire Non à leurs dirigeants quand ils font n'importe quoi avec la gestion de notre pays</t>
  </si>
  <si>
    <t>Renverser le gouvernement</t>
  </si>
  <si>
    <t>Manifestation silencieuse</t>
  </si>
  <si>
    <t>Les mensonge médiatique</t>
  </si>
  <si>
    <t>2020-12-17 05:58:53.222 +00:00</t>
  </si>
  <si>
    <t>utile ,convivial</t>
  </si>
  <si>
    <t>mauvaise information des publics ,ne pas avoir su éviter les amalgames avancés par les informations pour décridibiliser le mouvement</t>
  </si>
  <si>
    <t>un mieux vivre social le relevé financier pour les ouvriers, reprendre par au dialogue ,défendre les bas salaires contre la finance internationnale l ' équité</t>
  </si>
  <si>
    <t>les gilets jaunes existent dans le paysage social.</t>
  </si>
  <si>
    <t>les mouvements a Paris avec la désinformation journalistique</t>
  </si>
  <si>
    <t>2020-12-17 06:09:09.324 +00:00</t>
  </si>
  <si>
    <t>J'étais déjà "gilet jaune" depuis 30 ans, consciente des problématiques, un combat au quotidien dans ma vie.</t>
  </si>
  <si>
    <t>De l'espoir, waouh, au jour d'aujourd'hui, le monde est bien noir, et la gestion de la crise sanitaire à accentuer cette noirceur...un des "leader" m'a redonne de l'espoir par sa mobilisation, sa force..</t>
  </si>
  <si>
    <t>Pas le permis pour y participer...</t>
  </si>
  <si>
    <t>Transmettre les infos...</t>
  </si>
  <si>
    <t>Boycotter les grandes surfaces
Arriver à rassembler encore plus de monde.
Distribution de tracts expliquant le mouvement et ses revendications.</t>
  </si>
  <si>
    <t>Les gilets jaunes sont le poumon de nos consciences.</t>
  </si>
  <si>
    <t>La galère...</t>
  </si>
  <si>
    <t>Le gouvernement et sa répression.</t>
  </si>
  <si>
    <t>Prise de.conscience</t>
  </si>
  <si>
    <t>La coordination et le jugement permanent des uns et des autres sur les réseaux...chacun fait comme il peut, avec ses moyens et ses idées.</t>
  </si>
  <si>
    <t>Transmission des infos</t>
  </si>
  <si>
    <t>Des petites gueguerres puériles qui n'avaient pas lieu d'être...</t>
  </si>
  <si>
    <t>Que nos revendications soient entendues pour un monde meilleur pour le peuple.</t>
  </si>
  <si>
    <t>Prime Macron mais pas pour tous..
Favorisation des circuits courts
Boycotter des grandes surfaces de + de 15 %</t>
  </si>
  <si>
    <t>Désobéissance civile
Rassembler, tract s, rencontres...</t>
  </si>
  <si>
    <t>Discuter avec le gouvernement</t>
  </si>
  <si>
    <t>Le fouquet's à Paris, discréditer les GJ en les accusant de la violence...</t>
  </si>
  <si>
    <t>La force de combattre</t>
  </si>
  <si>
    <t>Des enfantillages</t>
  </si>
  <si>
    <t>Le rassemblement des groupes par les leaders..</t>
  </si>
  <si>
    <t>Espionner la vie de certaines personnes des groupes et les salir...</t>
  </si>
  <si>
    <t>Facebook mais ça ne devrait pas, trop facile à espionner.. il est temps d'avoir d'autres sources de communication.</t>
  </si>
  <si>
    <t>Une source de communication privée et inviolable...</t>
  </si>
  <si>
    <t>Aider mon prochain</t>
  </si>
  <si>
    <t>Agent de service</t>
  </si>
  <si>
    <t>2020-12-18 04:58:55.706 +00:00</t>
  </si>
  <si>
    <t>L'enthousiasme de rejoindre un mouvement véritablement populaire. Après des années de militantismes politiques et/ou associatifs, j'ai constaté avec joie que la convergence était enfin possible. Car les syndicats, associations, et partis politiques continuent de s'empêtrer dans une concurrence destructrice. La notion de Justice sociale est centrale dans les revendications des Gilets Jaunes, ainsi que l'avènement d'une Démocratie réelle autour de la défense des Biens Communs. Je ne pouvais que m'engager dans ces actions innovantes et fraternelles.</t>
  </si>
  <si>
    <t>Tags, banderoles, décors jaunes, animation musicale, tractages, Vrai Débat, Ligne Jaune</t>
  </si>
  <si>
    <t>Rond-point, tractage, manifestation</t>
  </si>
  <si>
    <t>Les péages pour cause de répressions policières et surtout judiciaires</t>
  </si>
  <si>
    <t>La vague d'espoir était à marée haute: Rond-point du début, manifs du début en 2019, Vrai débat, assemblée des assemblées, convergence du 5 décembre 2019</t>
  </si>
  <si>
    <t>Les violences policières lors de ronds-points, manifs, blocages.</t>
  </si>
  <si>
    <t>Dégradation physique due à l'âge et l'état de santé</t>
  </si>
  <si>
    <t>Bricolage et décoration, capacités de synthèse et de rédaction, recherches de consensus à l'interne ainsi que de convergences à l'externe, partage d'informations sur les réseaux sociaux axée sur l'analyse de l'action du gouverne-ment.</t>
  </si>
  <si>
    <t>IDEM</t>
  </si>
  <si>
    <t>Organisations d'actions simultanées sur l'ensemble du territoire afin d’empêcher la répression : ronds-points, péages, blocages, tractages, manifs, débats. Avec des groupes mobiles qui peuvent se déplacer d'un rond-point à l'autre sans chercher l'affrontement. Favoriser des actions de groupes autonomes plutôt que de participer toutes et tous au même rassemblement. Organiser des débats par quartier pour inviter la population à évaluer l'action gouvernementale et/ou régionale. TOUT FAIRE pour que les gens se mobilisent afin d'obtenir des avancées en terme de justices sociale, fiscale, démocratique et environnementale.</t>
  </si>
  <si>
    <t>Citoyen, hétérogène, mondial, chevaleresque, d'avenir, historique, indispensable, humaniste, fraternel, consensuel, inarrêtable, adaptable, valeureux, couillu mais féminin, conquérant, solidaire</t>
  </si>
  <si>
    <t>L'esprit Don Quichotte porté par les revendications de bases et cimenté autour de la Justice Sociale.</t>
  </si>
  <si>
    <t>Les clivages politiques sont omniprésents depuis le départ. Celles et ceux qui sont encore là ont eu l'intelligence de passer outre, et de chercher ce qui fédère. La question du leader est consubstantiel aux mouvements "populistes". Elle génère depuis longtemps des conflits internes qui sont adroitement instrumentalisés par les Mé(r)dias. Ce phénomène prend davantage de visibilité à l'approche des scrutins régionaux et présidentiel. Par ailleurs, la question "écologique" passe pour secondaire pour de nombreux GJ empêchant des convergences possibles avec une part très importante de la jeunesse.</t>
  </si>
  <si>
    <t>Des actions innovantes en occupant le symbole de la mobilité que sont les ronds-points et les péages</t>
  </si>
  <si>
    <t>La coordination et les communications internes et externes au mouvement. Cette concurrence entre les pages FB et les groupes de GJ pour le leadership a paralysé les actions. C'est très triste de constater que la zizanie instrumentalisée par les médias à la botte du pouvoir a fonctionné. En créant des clivages politiques e/ou racistes ils ont réussi à casser de possibles convergences avec les syndicats, les partis, les associations, ou bien encore les Marches pour le climat.</t>
  </si>
  <si>
    <t>Mettre en place des outils de communication sur la voie publique (visuels). Tracter pour clarifier nos revendications. Les manifestations AVANT que la doctrine du maintien de l'ordre sème la violence et le désordre pour affaiblir le mouvement. Les assemblées et les débats.</t>
  </si>
  <si>
    <t>Concurrence entre des individus qui souhaitent devenir ou maintenir leur rôle de leader. La communication cryptée pour s'auto-organiser en dehors des réseaux sociaux.</t>
  </si>
  <si>
    <t>Le pouvoir au Peuple par le Peuple afin que nous soyons maîtres de notre destin. Décider ensemble de faire primer l'intérêt général plutôt que de favoriser quelques uns.</t>
  </si>
  <si>
    <t>Quelques mesures en faveur du pouvoir d'achat qui s'avèrent insuffisantes pour améliorer le niveau de vie de la majorité des français. La mise en place de la convention citoyenne pour le climat ainsi que le projet de référendum sur cette question. Mais ces mesures ne visent qu'à apaiser les jeunes et les classes moyennes.</t>
  </si>
  <si>
    <t>Soit, une assemblée des assemblées de Gilets Jaunes qui soit légitimée par la majorité des groupes. Soit un groupe de porte parole "élu-es" Gilets Jaunes. Afin qu'il devienne l'outil d'une possible convergence des forces d'opposition de ce pays et l'interlocuteur pour les autres organisations ainsi que le pouvoir en place. Après 2 ans de lutte, force est de constater que nous avons besoin du soutien de toutes les forces d'opposition pour faire vaciller l'oligarchie.</t>
  </si>
  <si>
    <t>La fonction même des manifestations est galvaudée. Car rendre visible une opposition et des revendications n'est plus possible sans violences policières et judiciaires. Les débats, meetings, et autres conférences sont empêchées pour cause sanitaire. Les négociations avec les pouvoirs publics menées par des syndicats, des partis, des associations sont souvent inefficaces.</t>
  </si>
  <si>
    <t>Lors de chaque manif, les mérdias parlent des violences du soir mais ne filment pas ou peu les milliers de manifestant-es pacifiques du vrai cortège.</t>
  </si>
  <si>
    <t>Appel unitaire des figures pour certaines manifs (Rider, Rodriguez, Ludovsky, Nicol....). Interventions médiatiques de Rodriguez, Boulo, Ludovsky Pascot pour clarifier nos revendications.</t>
  </si>
  <si>
    <t>Beaucoup de temps et d'énergie perdues dans de querelles internes ou inter-groupes ramenant du clivage politique alors qu'on l'avait surmonté auparavant. La récupération par des Bigard ou Lalanne, ou bien en interne des candidatures aux élections sans consensus véritable.</t>
  </si>
  <si>
    <t>Audition de Boulo par une commission Parlementaire. Les interventions "télé" des Rodriguez, Boulo, Ludovsky mais aussi des intellos tels que Pinçon-Charlot, Lordon, Ruffin,....</t>
  </si>
  <si>
    <t>L'instrumentalisation du mouvement par des GJ ainsi que par des personnalités extérieures.</t>
  </si>
  <si>
    <t>Partager le fruit de mes recherches pour continuer à ouvrir les yeux des autres et nourrir l'argumentaire contestataire.</t>
  </si>
  <si>
    <t>Plateforme Vrai débat, Facebook et Messenger</t>
  </si>
  <si>
    <t>Des Plateformes sécurisées qui pourraient être thématiques : constituants, économie, social, fiscal, environnemental.</t>
  </si>
  <si>
    <t>2020-12-17 07:24:22.234 +00:00</t>
  </si>
  <si>
    <t>Des inégalités de plus en plus criantes !</t>
  </si>
  <si>
    <t>Gilet jaune apparent dans les voitures en geste de soutien</t>
  </si>
  <si>
    <t>Soutien des citoyens</t>
  </si>
  <si>
    <t>Manifestations 
Pour la sécurité</t>
  </si>
  <si>
    <t>Débordements lors des manifs.
Désaccord entre leaders</t>
  </si>
  <si>
    <t>Mouvement du désespoir et espoir ! 
Reconquête du pouvoir par les citoyens 
Prise de conscience collective des inégalités grandissantes.</t>
  </si>
  <si>
    <t>Leur mobilisation pour changer les choses et réduire les inégalités .</t>
  </si>
  <si>
    <t>Les quelques individualités !</t>
  </si>
  <si>
    <t>La convivialité !</t>
  </si>
  <si>
    <t>Le manque de leader pour federer</t>
  </si>
  <si>
    <t>Réduire les inégalités ! 
Augmentation des plus bas salaires pour vivre dignement de ses revenus (salaire,retraite ou pension)</t>
  </si>
  <si>
    <t>Prise de conscience des politiques d'une possible forte remobilisation des citoyens .
Intérêt des citoyens pour participer à la vie politique et à la prise des décisions</t>
  </si>
  <si>
    <t>Importance des réseaux sociaux pour éveiller les consciences. 
Encourager les associations à dénoncer les abus .
Importance du syndicalisme</t>
  </si>
  <si>
    <t>Reportage sur les dégradations suite à manifestation GJ à Bordeaux</t>
  </si>
  <si>
    <t>Solidarité, Convivialité</t>
  </si>
  <si>
    <t>2020-12-17 07:41:47.453 +00:00</t>
  </si>
  <si>
    <t>Le sentiment d'injustice croissante dans la société et l'absence de réactions suffisante des partis et syndicats contre les innombrables attaques du gouvernement contre nos acquis sociaux depuis l'élection de Macron. Le sentiment qu'un mouvement rééllement populaire était en train d'apparaitre.</t>
  </si>
  <si>
    <t>Les manifestations du samedi, qui ont failli faire fuir le président en hélicoptère (c'est donc que ces actions étaient efficaces). Je regrete que les routiers et les raffineries n'aient pas soutenu le mouvement pour faire vraiment pression sur le gouverement, j'avais de grand espoirs à ce niveau qui ont été très vite déçus.</t>
  </si>
  <si>
    <t>J'avoue que j'ai peur de participer à nouveau à des manifestations vu la politique du "maintien de l'ordre" actuelle. Les blocages des particuliers qui vont travailler me paraissent également contre productifs par rapport à la sympathie que peut générer le mouvement auprès du plus grand nombre.</t>
  </si>
  <si>
    <t>Le premier jour de blocage des rond-points avec les rencontres et l'ambiance bon enfant.</t>
  </si>
  <si>
    <t>Les divisions et l'incapacité à s'organiser collectivement.</t>
  </si>
  <si>
    <t>Aucun, je n'ai aucune connaissance des luttes sociales</t>
  </si>
  <si>
    <t>J'ai une formation d'historien et j'aurais voulu aider les gens à conserver les photos et des copies des cahiers de doléances pour mettre tout ça en valeur. Je pense que tout ce qui concerne ce mouvement va être enterré, voire détruit, par le gouvernement en place.</t>
  </si>
  <si>
    <t>Il faut absolument s'organiser, quitte à se diviser en plusieurs mouvements. Je suis personnellement proche de l'engagement de François Boulot, Priscilla Ludowsky ou Jérôme Rodriguez ce qui conduit inévitablement à choisir une ligne politique clairement sociale et protectionniste, donc "de gauche". Sans se faire récupérer par qui que ce soit je pense qu'il faut essayer de se rapprocher de quelqu'un comme François Ruffin et peut être aller chercher des alliés dans les syndicats comme la CGT. Ces choix pousseront forcément certains à partir du mouvement car se sentant plus "de droite" mais ça n'est pas forcément une mauvaise chose. Et cela ne doit pas nous empêcher de travailler ensemble lors des actions, car si nous ne sommes pas tous d'accord sur ce que nous voulons pour l'après, nous avons un ennemi commun et nous savons tous parfaitement ce dont nous ne voulons plus.</t>
  </si>
  <si>
    <t>Populaire (et pas "populiste"), spontané, généreux, ambitieux, démocratique</t>
  </si>
  <si>
    <t>Le désir d'une démocratie réélle. Avoir une influence sur les décisions qui engagent nos vies et l'avenir de nos enfants, alors que ce n'est clairement pas le cas actuellement (d'où la demande unanime du RIC à mon avis)</t>
  </si>
  <si>
    <t>Nous savons ce que nous ne voulons plus, mais nous ne pourrons jamais être tous d'accord sur ce que nous voulons. C'est pour cela que la démocratie (la vraie) est importante : pour que nous en débattions vraiment après avoir chassé macron et sa clique et que la majorité l'emporte sur chaque question, et sans calculs partisans ou plan de carrière politique. Les idées et les opinions de chacun, et rien que cela.</t>
  </si>
  <si>
    <t>L'occupation des ronds points et les manifestations du samedi.</t>
  </si>
  <si>
    <t>Le manque de coordination, d'organisation</t>
  </si>
  <si>
    <t>divisions et conflits de personnes en fonctions des orientations politiques</t>
  </si>
  <si>
    <t>la démission du gouverment actuel et la mise en place d'une démocratie réélle (RIC, fin de la Ve république avec de mon point de vue la souhaitable adoption d'un régime rééllement parlementaire et plus présidentiel)</t>
  </si>
  <si>
    <t>Macron n'a presque rien cédé, et à chaque fois de façon mensongère et fourbe (l'argent promis a été pris dans nos poches, le grand débat n'a abouti à rien et la convention citoyenne sur le climat vient d'être enterrée avec ses propositions) le bilan est donc assez maigre mais le pouvoir a été obligé de montrer son vrai visage, et cela pourrait aider à mobiliser contre lui à l'avenir</t>
  </si>
  <si>
    <t>la grêve générale, le blocage complet de l'économie du pays. C'est la seule méthode qui fonctionne. Cela a fonctionné en 1936 (congés payés, semaine de 40h et bien d'autres) en 1968 (30% d'augmentations de salaires !) et en 1995 (abandon du projet Juppé de réforme de la sécurité sociale). Les actions ponctuelles ne servent à rien.
Nous avons de plus l'experience du confinement désormais et nous savons ce qu'il faut mettre en place pour assurer le minimum d'approvisionnement pour tout le monde alors que l'économie nationale est à l'arrêt. Il faut se servir de cela.</t>
  </si>
  <si>
    <t>Aucune. Tout est bon à prendre désormais.</t>
  </si>
  <si>
    <t>Les actions sur Paris où les médias ont insisté longuement sur les "violences" commises sur l'arc de triomphe, la porte du ministère de griveau ou le fouquet's mais n'ont pas dit un mot sur les dizaines de manifestants pacifistes qui se sont fait massacrer par la bac</t>
  </si>
  <si>
    <t>l'écoute et le dialogue. le respect de toutes les opinions</t>
  </si>
  <si>
    <t>divisions personnelles</t>
  </si>
  <si>
    <t>L'écoute des revendications de tous, le respect, l'entraide</t>
  </si>
  <si>
    <t>les menaces contre les "portes paroles" les messages contradictoires, les insultes</t>
  </si>
  <si>
    <t>2020-12-17 08:29:16.977 +00:00</t>
  </si>
  <si>
    <t>Les mois de fin difficile 
L'etat qui nous aide pas ou pas assez
Travailleur mais avec des difficultés financières</t>
  </si>
  <si>
    <t>Le samedi de manif avec ouverture des péages autoroutiers</t>
  </si>
  <si>
    <t>Les samedis de filtrage et les moments de discussion avec les autres GJ</t>
  </si>
  <si>
    <t>L'arrêt de la mobilisation</t>
  </si>
  <si>
    <t>Plus de manif vers chez moi</t>
  </si>
  <si>
    <t>La communication et mes savoirs dans le secteur médico-social</t>
  </si>
  <si>
    <t>La communication envers les autres mon temps et mes griefs envers le gouvernement</t>
  </si>
  <si>
    <t>Solidarité générosité diversité</t>
  </si>
  <si>
    <t>Les premières revendications
Les fins de mois difficiles
Marre de cette dictature</t>
  </si>
  <si>
    <t>L'entrée des syndicats</t>
  </si>
  <si>
    <t>Une bonne entente</t>
  </si>
  <si>
    <t>L'entrée de l'écologie</t>
  </si>
  <si>
    <t>Nous faire entendre et que tout le peuple soit solidaire</t>
  </si>
  <si>
    <t>Le 17 novembre 2018</t>
  </si>
  <si>
    <t>Administration</t>
  </si>
  <si>
    <t>2020-12-17 08:54:41.360 +00:00</t>
  </si>
  <si>
    <t>La révolution mondiale qui se pointait</t>
  </si>
  <si>
    <t>Blocages , je suis enseignante</t>
  </si>
  <si>
    <t>La fraternité et les amitiés nées sur les ronds points</t>
  </si>
  <si>
    <t>Le confinement qui a coupé dans son élan le mouvement</t>
  </si>
  <si>
    <t>Capacité d'organiser des événements</t>
  </si>
  <si>
    <t>Chacun apporte son énergie, je pense faire ma part de colibri, à chaque moment, même maintenant.</t>
  </si>
  <si>
    <t>Il faut se fédérer avec tout le monde, l'union fait la force.</t>
  </si>
  <si>
    <t>La fraternité retrouvée. Nous sommes la résistance et nous éveillons les consciences. On ne lâche rien! Gilet jaune un jour , gilet jaune toujours. Un peuple plie mais ne "rond point"!...AHOU AHOU AHOU!</t>
  </si>
  <si>
    <t>Le sens du bien commun, de la solidarité quelque soit leur opinion politique de départ. L'humanisme. La volonté de remettre en place l'équité, la justice sociale.</t>
  </si>
  <si>
    <t>Les égos. Il faut rester dans une démocratie horizontale. Les adeptes de la violence, même si elle est tentante, la non-violence a toujours gagné ( cf Gandhi, Mandela)</t>
  </si>
  <si>
    <t>Les mobilisations partout</t>
  </si>
  <si>
    <t>Rien , car l'état s'est acharné pour nous annihiler, mais on est toujours là.</t>
  </si>
  <si>
    <t>La volonté du bien commun</t>
  </si>
  <si>
    <t>Les égos de certains et les partisans de la violence vs non violents</t>
  </si>
  <si>
    <t>La 1ère démocratie avec le RIC EN TOUTES MATIÈRES. Récupérer notre puissance citoyenne. Devenir des acteurs de la vraie politique.</t>
  </si>
  <si>
    <t>Éveil des consciences. Nous sommes les braises sous le feu. Il faut juste être patients.</t>
  </si>
  <si>
    <t>S'unir à tous les mouvements qui sont en train de naître. L'union fait la force. Dénoncer tous les scandales de corruption. Avec la gestion de la "pandémie" des scandales terribles sont en train d'éclater, ce gouvernement peut tomber pour crime contre son peuple. Il faut agir pour la destitution du Roi. Article 68.</t>
  </si>
  <si>
    <t>Aucune. Même les manifestations, l'occupation des ronds-points, tout est important, on ne lâche rien... on reste visibles .</t>
  </si>
  <si>
    <t>La manipulation médiatique autour des black blocks qui démontaient les champs en décembre 2018... et toutes les diffusions déformées à chaque fois.</t>
  </si>
  <si>
    <t>Fraternité et solidarité.</t>
  </si>
  <si>
    <t>Tentatives de récupération, égos, pas d'accord sur les moyens d'action( appel à la violence de certains)</t>
  </si>
  <si>
    <t>Fraternité et solidarité</t>
  </si>
  <si>
    <t>Tentatives de récupération. Imposteurs.</t>
  </si>
  <si>
    <t>Facebook et internet</t>
  </si>
  <si>
    <t>Je n'en vois pas. Peut être un réseau facile d'accès et NON CENSURÉ</t>
  </si>
  <si>
    <t>Toutes les manifestations depuis des décennies</t>
  </si>
  <si>
    <t>L'écologie. Les droits de l'homme. La condition feminine. La cause animale.</t>
  </si>
  <si>
    <t>Professeur des écoles</t>
  </si>
  <si>
    <t>2020-12-17 08:47:14.308 +00:00</t>
  </si>
  <si>
    <t>LES REVENDICATIONS SOCIALES</t>
  </si>
  <si>
    <t>MANIFESTATION</t>
  </si>
  <si>
    <t>ROND-POINT</t>
  </si>
  <si>
    <t>Peut-être leur haine du pouvoir</t>
  </si>
  <si>
    <t>Leur intolérance</t>
  </si>
  <si>
    <t>2020-12-17 08:57:41.690 +00:00</t>
  </si>
  <si>
    <t>La solidarité de tous, au-delà de nos différences</t>
  </si>
  <si>
    <t>Manif, car pas d'intervention des crs contre les individus violents.</t>
  </si>
  <si>
    <t>toutes les manif à Bordeaux</t>
  </si>
  <si>
    <t>la violence des black blocks
le nassage des CRS alors que nous manifestions pacifiquement.</t>
  </si>
  <si>
    <t>black blocks</t>
  </si>
  <si>
    <t>échanges entre manifestants</t>
  </si>
  <si>
    <t>empêcher la violence et les destructions de commerces</t>
  </si>
  <si>
    <t>un beau mouvement tué dans l'oeuf par le Gouvernement</t>
  </si>
  <si>
    <t>l'humanisme</t>
  </si>
  <si>
    <t>la violence contre les biens</t>
  </si>
  <si>
    <t>victime des groupuscules venus pour en découdre et commettre des actes de vandalisme.</t>
  </si>
  <si>
    <t>la solidarité, l'écoute envers tout un chacun.</t>
  </si>
  <si>
    <t>la crainte d'être blessée , les dommages collatéraux; j'ai beaucoup manifesté en tant qu'étudiante et bien après, je n'avais jamais eu peur pour ma vie et celle de mes amis.</t>
  </si>
  <si>
    <t>le R I C</t>
  </si>
  <si>
    <t>Une "pression" sur le gouvernement ...</t>
  </si>
  <si>
    <t>des actions d'information et d'échanges avec les anti-GJ. Lesquels reprochent à nos actions de les empêcher de travailler.</t>
  </si>
  <si>
    <t>sans récupération politique, s'allier à d'autres mouvements ou associations qui défendent des causes similaires.</t>
  </si>
  <si>
    <t>les reportages notamment de BFM TV parti-pris du Gouvernement, mais au fil des manif, BFM a tenté d'être plus juste, même si cette chaîne a toujours mis plus avant les casseurs que les justes causes des GJ</t>
  </si>
  <si>
    <t>Les échanges avec les CRS...quand ils étient encore possibles au début du mouvement.</t>
  </si>
  <si>
    <t>la bienveillance des manifestants entre eux, leur solidarité.</t>
  </si>
  <si>
    <t>les violences, l'impact sur les commerçants</t>
  </si>
  <si>
    <t>pas actuellement.</t>
  </si>
  <si>
    <t>la cause animale et l'écologie</t>
  </si>
  <si>
    <t>Assistante sociale</t>
  </si>
  <si>
    <t>2020-12-17 09:32:00.034 +00:00</t>
  </si>
  <si>
    <t>mon âge!
Mais je vous soutiens moralement!</t>
  </si>
  <si>
    <t>mouvement venant de la base, spontané, un peu trop désordonné, ayant du mal à se structurer. Ont mis à jour, crûment, les disparités économiques en France. Ont mis à jour le désir collectif d'une démocratie plus participative.</t>
  </si>
  <si>
    <t>La mise en évidence des disparités sociales. La détermination.</t>
  </si>
  <si>
    <t>Difficultés pour dialoguer et pour accepter une autorité. Beaucoup sont là pour exprimer des rancœurs qui ne sont pas forcément issues de la vie sociale. Peut-être nécessité de travailler sur la dynamique de groupes. Est-ce que cela peut se faire à l'échelle nationale? Peut-être pas....</t>
  </si>
  <si>
    <t>Pour moi ce serait de bien travailler sur l'objectif: démocratie plus participative. Sans croire que chacun va pouvoir imposer ses propres lois. Donc bien définir des limites et des modalités réalistes.</t>
  </si>
  <si>
    <t>Les premières manifestations me semblent avoir été bien couvertes, avec sympathie. Les choses se sont gâtées à l'arrivée des casseurs... ( à tort ou à raison, je ne sais pas... Le féminisme, autant dans ses aspects positifs que dans ses dérives, fait réellement bouger les mentalités et les lois, sans recourir à la violence... mais avec beaucoup de patience... est-ce que cela peut être un modèle? En tout cas je pense que la persévérance est toujours payante)</t>
  </si>
  <si>
    <t>2020-12-17 09:54:33.704 +00:00</t>
  </si>
  <si>
    <t>Taxations énergétique</t>
  </si>
  <si>
    <t>Ronds points et manifs pacifique.</t>
  </si>
  <si>
    <t>A toutes actions nuisibles aux commercants</t>
  </si>
  <si>
    <t>Acte 1 a 6</t>
  </si>
  <si>
    <t>Acte 7 a 18</t>
  </si>
  <si>
    <t>Violences , dégradations , vandalisme</t>
  </si>
  <si>
    <t>Violences, dégradations, vandalisme</t>
  </si>
  <si>
    <t>imaginer des actions paralysantes de l'administration , de gratuité des autoroutes.</t>
  </si>
  <si>
    <t>Mouvement populaire des travailleurs de base et des retraités de base, l'abandon de la ruralité</t>
  </si>
  <si>
    <t>Manque de valorisation du travail de classe ouvrière , augmentations des tarifs énergétiques , hauts salaires injustifiés dans l'administration ,privatisation des Energie de base</t>
  </si>
  <si>
    <t>Manque d'unité de coordination, infiltration d'éléments perturbateur</t>
  </si>
  <si>
    <t>Les dégradations et les violences</t>
  </si>
  <si>
    <t>Plus referendums sur des questions de société</t>
  </si>
  <si>
    <t>Une convention citoyenne trop militante qui n'aura que peu de résultat</t>
  </si>
  <si>
    <t>Rependre pacifiquement les ronds points</t>
  </si>
  <si>
    <t>Les manifestations infiltrées par les voyous casseurs</t>
  </si>
  <si>
    <t>Les interventions originaires du mouvement</t>
  </si>
  <si>
    <t>Les interventions irraisonnés , agressives et militantes</t>
  </si>
  <si>
    <t>2020-12-17 09:21:19.569 +00:00</t>
  </si>
  <si>
    <t>Le RIC pour que nous citoyens soyons acteurs de notre politique et pas des pions comme c'est le cas maintenant plus que jamais.</t>
  </si>
  <si>
    <t>Tout se défend car nous vivons tous des choses différentes.</t>
  </si>
  <si>
    <t>L'image dégradé d'un mouvement à la base juste.</t>
  </si>
  <si>
    <t>Lieu de vie(station)</t>
  </si>
  <si>
    <t>Loin des endroits d'actions</t>
  </si>
  <si>
    <t>Une défense du mouvement vis - à vis de mon entourage.</t>
  </si>
  <si>
    <t>Ma présence physique.</t>
  </si>
  <si>
    <t>Que les casseurs soit conspués comme dans la manifestation des journalistes contre la sécurité global. Que des vidéos soit diffusé plus largement sur des médias hors gouvernement. Créer une chaîne ? Un blog un journal ?
Je me demande comment suivre/participer aux manifestations. (Je n'ai plus FB)</t>
  </si>
  <si>
    <t>Utile et engagé pour que le peuple soit considéré.</t>
  </si>
  <si>
    <t>Il se retrouve dans la solidarité et le ras le bol de nos gouvernances?</t>
  </si>
  <si>
    <t>Plusieurs messages discordant. Une ligne directrice serait elle plus efficace ?</t>
  </si>
  <si>
    <t>La mobilisation de tous</t>
  </si>
  <si>
    <t>Chacun faisait sa "petite guerre" dans son coin. Ce qui montre une mobilisation de partout. Mais le lieu du pouvoir c'est Paris et c'est labas qu'il faut être présent et en masse.</t>
  </si>
  <si>
    <t>Une liberté retrouvé et un pouvoir par le peuple pour le peuple.</t>
  </si>
  <si>
    <t>Convention citoyenne. Hors média grand public c'est difficile de savoir quels ont été les avancées.</t>
  </si>
  <si>
    <t>Une présence de masse à Paris un message commun ,unit, clair. inclure nos forces de l'ordre dans l'acceptation du mouvement.</t>
  </si>
  <si>
    <t>Les affronts avec les Forces de l'ordre.
Les médias grand public s'en servent à la moindre occasion pour leur propagande et discréditer le mouvement.</t>
  </si>
  <si>
    <t>Quand notre boxeur défend une dame qui se fait matraquer. Et se fait ensuite pénaliser.</t>
  </si>
  <si>
    <t>Les casseurs,groupes qui se greffent avec une image médiatique grand publique néfaste.</t>
  </si>
  <si>
    <t>L'unité autour d'un maillot</t>
  </si>
  <si>
    <t>Site Web, chaîne TV.</t>
  </si>
  <si>
    <t>2020-12-17 09:11:17.071 +00:00</t>
  </si>
  <si>
    <t>Le fait qu’au départ il n’y ait pas d’étiquette politique ou syndicale</t>
  </si>
  <si>
    <t>Manif du samedi . C’est détruit par les casseurs qui sont envoyés par le gouvernement</t>
  </si>
  <si>
    <t>Acte 1 à 35 et +</t>
  </si>
  <si>
    <t>Le mépris et la violence de certains automobilistes</t>
  </si>
  <si>
    <t>Le calme face aux agressions</t>
  </si>
  <si>
    <t>Formidable</t>
  </si>
  <si>
    <t>L’envie de vivre dignement</t>
  </si>
  <si>
    <t>La cohésion et la spontanéité</t>
  </si>
  <si>
    <t>Réorganisation de la gestion du pays</t>
  </si>
  <si>
    <t>Tout bloquer</t>
  </si>
  <si>
    <t>Accepter d’envoyer des représentants pour discuter avec le gouvernement . Ils sont choisis et manipulés par ce gouvernement</t>
  </si>
  <si>
    <t>lol</t>
  </si>
  <si>
    <t>2020-12-17 09:38:23.945 +00:00</t>
  </si>
  <si>
    <t>lutte contre le systeme capitaliste et nécessité démocratique. je pense que le peuple doit reprendre le pouvoir à l'argent</t>
  </si>
  <si>
    <t>le changement commence dans les consciences,le plus important est d'échanger et de débattre avec les autres et de montrer les convergences d'opinion par des regroupements et manifs</t>
  </si>
  <si>
    <t>les temps d'échanges sur les rond points</t>
  </si>
  <si>
    <t>tabassage des flics</t>
  </si>
  <si>
    <t>expérience militante</t>
  </si>
  <si>
    <t>aptitude à mobiliser les frileux</t>
  </si>
  <si>
    <t>il ne faut pas lâcher</t>
  </si>
  <si>
    <t>le peuple prend la parole et cela fait peur aux bourgeois et surtout aux grands capitalistes</t>
  </si>
  <si>
    <t>nous vivons sur le même territoire et partageons les mêmes difficultés, et puis il est devenu évident que le projet de société capitaliste sacrifie la population. il n'y a aucune issue pour nous dans cette voie.</t>
  </si>
  <si>
    <t>les commentaires et analyses partisanes des soi-disant grands media à la solde de l’idéologie dominante. la propagande helas fonctionne encore bien</t>
  </si>
  <si>
    <t>les échanges et la prise de conscience que nos problèmes n'ont que des solutions d'ordre politique</t>
  </si>
  <si>
    <t>un changement radical de projet politique pour le pays</t>
  </si>
  <si>
    <t>l'élévation du niveau de conscience en général sur la réalité du syteme et de la responsabilité de nos gouvernants</t>
  </si>
  <si>
    <t>autant que possible utiliser ce qui reste de fonctionnel dans nos institutions démocratique mises à mal par ce gouvernement. mais je crains que la voie pacifique ne soit completement vérrouillée.</t>
  </si>
  <si>
    <t>pour le moment toute forme d'expression violente nuit au rassemblement de la population, mais lorsqu'il ne sera plus du tout possible de manifester pacifiquement, ce vers quoi on s'achemine doucement, je crains qu'il ne reste pus que la nécessaire entrée en résistance.</t>
  </si>
  <si>
    <t>les violences policières, l'assimilation quasi immédiate des GJ à des fasciste, l'absence de diffusion de la plateforme de revendication et sa cohérence.</t>
  </si>
  <si>
    <t>aller vers les gens proches du mouvement mais pas encore engagés</t>
  </si>
  <si>
    <t>les coups de colère et les jugements à l'emporte pièce sans réflexion.</t>
  </si>
  <si>
    <t>prendre le temps d'analyser dans le détail la situation réelle et ses causes historiques</t>
  </si>
  <si>
    <t>tout ce qui permet d'échanger des idées et des informations</t>
  </si>
  <si>
    <t>la connaissance des media indépendants</t>
  </si>
  <si>
    <t>2020-12-17 09:49:39.868 +00:00</t>
  </si>
  <si>
    <t>L’Uttar contre Macron, c’est difficile, il n’a aucune fibre sociale++</t>
  </si>
  <si>
    <t>Manifestations parisiennes</t>
  </si>
  <si>
    <t>Aucun a 75/ans je suis défenseur et sympathisant</t>
  </si>
  <si>
    <t>Plus de presence</t>
  </si>
  <si>
    <t>Calme et serenité</t>
  </si>
  <si>
    <t>Joyeux bordel 
Aabsence de récrive
Aucun leader
Sincerité</t>
  </si>
  <si>
    <t>Salaires misérables
Fraternité
Sinceritém</t>
  </si>
  <si>
    <t>Longevité
Determinationq</t>
  </si>
  <si>
    <t>Pendant la tournée Macron
Macron sans reaction</t>
  </si>
  <si>
    <t>Revalorisions des petits salaires
Dignité retrouvee</t>
  </si>
  <si>
    <t>Poursuivre les défilés mais ce n’est pas productif avec Macron
Revenu universel</t>
  </si>
  <si>
    <t>Les mêmes que ci dessus</t>
  </si>
  <si>
    <t>Le 2 décembre a fait beaucoup de tort</t>
  </si>
  <si>
    <t>Parler correctement</t>
  </si>
  <si>
    <t>Victimisation</t>
  </si>
  <si>
    <t>Pas grand chose
Peu de représentativité</t>
  </si>
  <si>
    <t>Facebook TV</t>
  </si>
  <si>
    <t>Pas d’organisation pour çe faire sinon bulletin de liaison avec avancement</t>
  </si>
  <si>
    <t>2020-12-17 09:47:56.070 +00:00</t>
  </si>
  <si>
    <t>L’injustice sociale ainsi que la perte progressive de certains aquis comme la réforme de l’éducation nationale et celle des retraites.</t>
  </si>
  <si>
    <t>Les manifs du samedi de peur de me faire fracasser la tête par les miliciens gouvernementaux.</t>
  </si>
  <si>
    <t>Les levées de barrières au péage.</t>
  </si>
  <si>
    <t>La pluie.</t>
  </si>
  <si>
    <t>Ouais il faudrait bloquer les miliciens dans leur cantonnement pour ne pas qu’ils puissent sortir nous latter la gueule pdt les manifs!!!</t>
  </si>
  <si>
    <t>Solidarité, ras-le-bol et justice sociale</t>
  </si>
  <si>
    <t>Leur désaccord avec la politique sociale menée dans ce pays dzpuis un certain temps déjà.</t>
  </si>
  <si>
    <t>BFM et CNews TF1et autres merdias</t>
  </si>
  <si>
    <t>La coordination dzs actions</t>
  </si>
  <si>
    <t>Atteindre les objectifs sociaux demandés</t>
  </si>
  <si>
    <t>2020-12-17 09:53:04.850 +00:00</t>
  </si>
  <si>
    <t>des revendications communes avec d'autres organisations.</t>
  </si>
  <si>
    <t>le refus de rapprochement avec d'autres organisations.</t>
  </si>
  <si>
    <t>2020-12-17 10:16:09.289 +00:00</t>
  </si>
  <si>
    <t>Ma soif d'égalité..et mon ras la colère de voir constater toute cette merde sociale , des pleurs jusqu'au SDF..</t>
  </si>
  <si>
    <t>Toutes elles sont bien...</t>
  </si>
  <si>
    <t>Gendarmes et rond point.🤣👍💛</t>
  </si>
  <si>
    <t>Place de la comédie Montpellier.</t>
  </si>
  <si>
    <t>Santé..sortie de chimiothérapie 👍🤣💛👍</t>
  </si>
  <si>
    <t>Vu le résultat des manifestations, on finit par aller sur d'autres façons d'agir..les sociologues savent déjà tout ..tout se répète non? Sauf si ...alors et ça on n'en sait rien..
Le corps français est très malade, et justement faut soigner , donc lutter.🙋</t>
  </si>
  <si>
    <t>Euh......porter pancartes slogans..chants 👍</t>
  </si>
  <si>
    <t>Si cela doit se faire cela se fera..je réside en campagne...et oui c'est pas la même qu'en ville et suis très écolo qd même, j ne roule pas pour de la figuration ..</t>
  </si>
  <si>
    <t>Ouh.....il a une vue c mouvement , une , sa , force ...des enguelos il y en aura toujours, ce que j'ai aimé , c'est cette ouverture d'esprit..et surtout quelques personnes porteuses de pensées un peu hors trois D ..des qui ne veulent plus de président à l'ego distrophié..
La c'est un peu dur.oui continuez a s'améliorer dans la communication et entre nous ..(comme a. La FI ..ben oui )
Sinon bravo a nous 🤣</t>
  </si>
  <si>
    <t>Spontané, généreux, vertueux , tourné vers l'humanité. Et sacrément vivant 🤣👍
Y'a de l'amour de la liberté là dedans..cette force que nous en avons tiré et qui toujours est là .</t>
  </si>
  <si>
    <t>Oui liberté égalité fraternité..
Et en l'écrivant cela me file des frissons ...
Ah......</t>
  </si>
  <si>
    <t>La connerie perso ...les égos ..pffff 
Puis ..ben on fait quoi ....? 
Question ou : on va où ?</t>
  </si>
  <si>
    <t>Super de super bravo a toi tous toutes tous ..super ...Han ébahi par toutes les orgas les rassemblements les episodes les reçu.. dingue ..notre détermination..</t>
  </si>
  <si>
    <t>Il en gestation...il va muter..nous sommes sous le tapis ..pour l'instant mais .. là.</t>
  </si>
  <si>
    <t>Tolérance ouverture respect et la joie de lutter ensemble.</t>
  </si>
  <si>
    <t>On de communication s, difficultés a parler s'en s'engueuler..mais ça va ..on prends le temps.🙋</t>
  </si>
  <si>
    <t>Que le.citoyen.se prenne en charge sur justement sa citoyenneté.en tant que l'être humain qu'il est pendant cette vie qu'il a .</t>
  </si>
  <si>
    <t>Quand même ...nous avons rapprochés fédérés sensibilisé aide accompagné... Quand m'aime..
Mis.a.jour toutes leurs saloperies..d'ailleurs merci la presse indépendante internationale.</t>
  </si>
  <si>
    <t>Reprendre le pouvoir en local pour autonomie bouffe le plus possible ..puis l'école , a fond on doit remettre tout le monde sur des bonnes bases de respect..la jeunesse ,une grosse partie de la jeunesse est triste trop triste ..resuffler l'économie locale artisanale, arrêter de travailler comme des cons toute la journée toute la vie 🤣
Dire que l'on va être heureux si on s'y mets chacun ..toutes les structures sont là , bien faites ...y'a juste a dépoussiérer.</t>
  </si>
  <si>
    <t>Il faut sortir tous et faire bloc pacifistes. L'eau n'est pas.assez.chaude..pour le.peuple ..
Ou alors c'est complètement foutu et on va être.plié..</t>
  </si>
  <si>
    <t>Rond point banderoles présences régulières.</t>
  </si>
  <si>
    <t>Rd pt. Présences.</t>
  </si>
  <si>
    <t>Fb twitter YT...
Ça va changer .. tout le monde ailleurs on peut .on doit 💛</t>
  </si>
  <si>
    <t>Il y en a peut être trop..mais c bien aussi ..donc...👍</t>
  </si>
  <si>
    <t>Cause violences physiques mentales torture ..liberté presse ..santé planète et peuple ..non respect terre ..</t>
  </si>
  <si>
    <t>Des amis, la Mia choisie 🤣</t>
  </si>
  <si>
    <t>2020-12-17 09:56:41.107 +00:00</t>
  </si>
  <si>
    <t>2020-12-17 10:33:28.331 +00:00</t>
  </si>
  <si>
    <t>J'ai participé au mouvement indirectement, je n'ai jamais participé à une marche car la foule me fait peur (souvent des casseurs non gratae viennent s'y mêler). Je n'aime pas la violence. C'est ce qui en ressort. Mais à mon avis c'est fait exprès pour casser le mouvement qui gêne bien des gouvernants. En tous les cas, des choses ont dû évoluer en France (comme la prime d'activité). Mais il y a encore des points à faire évoluer.</t>
  </si>
  <si>
    <t>Voire ci dessous (les marches)</t>
  </si>
  <si>
    <t>participer à un débat, envoyer un courrier</t>
  </si>
  <si>
    <t>je suis plus sur l'écrit et les pétitions quand elles peuvent être vues par des milliers de personne et qu'elles remontent auprès de grands journalistes</t>
  </si>
  <si>
    <t>ce qui est important : que des groupes de personnes se regroupent sur des thèmes (par exemple : l'emploi, le chômage, le coût de la vie qui devient insupportable pour certains : loyer, télécom (les technologies qu'on nous imposent et qui coûtent), l'essence....), que le peuple élise les bonnes personnes et que les pauvres aillent réellement voter (pas ce dire que cela ne changera rien), le choix que l'on fait dans l'achat de nos produits, aller de plus en plus vers de l'entraide et de la compassion. C'est comme cela qu'on arrivera à s'en sortir. Beaucoup de personnes vivent en dessous du seuil de pauvreté, trop préoccupé à se demander comment survivre.</t>
  </si>
  <si>
    <t>jaunes associés à la colère, la violence le désarroi., problématique de la retraite. Mais qui ont fait quelques avancées</t>
  </si>
  <si>
    <t>le combat pour faire reculer certaines prises de décision. Mais beaucoup de décisions sont prises sans personnes n'en sachent rien. Nos libertés sont de plus en plus bafouées au nom d'une certaine élite (les 9) qui contrôle le monde. Le combat devrait être dans la loi. Il y aurait une instance (un gros cabinet d'avocat en Europe) qui travailleraient sur les "non conformités" faites par le parlement, sénat, qui proclament les lois. Pour rappel : le pouvoir et la règle.</t>
  </si>
  <si>
    <t>la colère, la violence, l'arrêt d'activité de certaines personnes qui n'y sont pour rien.</t>
  </si>
  <si>
    <t>Colère et casse. Il faut prendre le mal à la racine (par la loi). Tous mouvements finis par s'essouffler car les personnes ont besoin de travailler, de se nourrir, etc.
Le nerf de la guerre s'est l'argent. et aussi ils doivent penser à leur famille.</t>
  </si>
  <si>
    <t>C'est faire changer les choses dans le bon sens. sans qu'il n'y ait de casse, de violence.</t>
  </si>
  <si>
    <t>Moyens d'action : référendum, pétitions, atteindre les grandes chaines tv si possible (car souvent dans le juron des mêmes qui nous gouvernent), mais surtout un grand cabinet d'avocat indépendant et habitué aux justes causes, qui défendent les intérêts du peuple.</t>
  </si>
  <si>
    <t>réseaux sociaux, mais de plus en plus censurer.</t>
  </si>
  <si>
    <t>Ce n'est pas les outils numériques qui manquent. On en est largement sur informé, si on ne tombe pas dans des fake news.</t>
  </si>
  <si>
    <t>2020-12-17 10:36:59.533 +00:00</t>
  </si>
  <si>
    <t>L'incapacité du gouvernement à améliorer la vie des français, mais ça c'était prévisible...</t>
  </si>
  <si>
    <t>La reconnaissance et la nécessité du Ric en toutes matières</t>
  </si>
  <si>
    <t>Manifestation à Lyon au tout début du mouvement et réunions en assemblée à la Bourse de Lyon....Mais très vite déçu...</t>
  </si>
  <si>
    <t>Trop de revendications par rapport au départ (taxes, cherté de la vie), ça partait dans tous les sens... Récupération politique par l'extrême gauche ,la France insoumise, je précise à Lyon ailleurs je ne sais pas...</t>
  </si>
  <si>
    <t>Distribution de tracts pour les élections européennes (MIC), mise en place d'affiches électorales, communication sur le Ric.</t>
  </si>
  <si>
    <t>Se focaliser principalement sur le RIC e toutes matières, de là découle les autres revendications. Distribuer des tracts, organiser des réunions sur le RIC.</t>
  </si>
  <si>
    <t>Amélioration du niveau de vie, justice sociale, plus de démocratie.</t>
  </si>
  <si>
    <t>La récupération politique.</t>
  </si>
  <si>
    <t>la mobilisation, partout, sur le territoire</t>
  </si>
  <si>
    <t>La multitude de revendications et la récupération politique</t>
  </si>
  <si>
    <t>Pour ma part ce serait l'obtention du RIC en toutes matières.</t>
  </si>
  <si>
    <t>Pas de grand bouleversement...</t>
  </si>
  <si>
    <t>Informer, distribution de tracts, être invité dans les médias...</t>
  </si>
  <si>
    <t>Manifs avec les casseurs qui desservent le mouvement.</t>
  </si>
  <si>
    <t>La manif à paris qui a dégénérée au début du mouvement. Par contre pour la question 26 cela dépend des médias et des invités !</t>
  </si>
  <si>
    <t>Question 29 et 30, je n'appartenais à aucun groupe, j'étais solidaire du mouvement en général.</t>
  </si>
  <si>
    <t>La violence associée aux manifs</t>
  </si>
  <si>
    <t>Internet, facebook, twitter...</t>
  </si>
  <si>
    <t>Il ne manque pas d'outils numériques, au contraire l y en a peut être trop et es anciens sont déboussolés par les nouvelles technologie il faut du moderne et de l'ancien (tracts, réunions, affiches...)</t>
  </si>
  <si>
    <t>Manifs pour les retraites par ex</t>
  </si>
  <si>
    <t>La défense de la laïcité Loi de 1905. L'environnement.</t>
  </si>
  <si>
    <t>Electromécanicien</t>
  </si>
  <si>
    <t>2020-12-17 10:19:17.160 +00:00</t>
  </si>
  <si>
    <t>2020-12-17 10:58:46.514 +00:00</t>
  </si>
  <si>
    <t>"Vous a motivé" - Merci du respect de la langue française. Si on manque de respect envers soit même/nous même, on pourra jamais être respecté. Donc pas crédible, etc... J'en ai marre de ces "gauchistes" qui pensent que tt le monde est copain. Hé bien non, nous sommes tous différents par nos mode de vie, de penser, de religion, etc.. C'est parce que vous êtes dans votre catéchisme commun que les choses n'avancent pas
C'est le coté girondin, transversale, de ce mouvement. Une revendication juste, socialiste et libertaire</t>
  </si>
  <si>
    <t>Le coté populaire, mais des parasites sont venus perturber l'image de ce beau mouvement naissant. Pain béni pour les médias étatiques</t>
  </si>
  <si>
    <t>Blocages. On a pas à prendre le citoyen en otage. Il serait préférable d'aller bloquer les maisons des députés, sénateurs et autres parlementaires qui ne font pas leur travail</t>
  </si>
  <si>
    <t>La cohésion sociale, mais beaucoup de revendications absurdes et hors mouvement</t>
  </si>
  <si>
    <t>Je sais pas. Les syndicat, par exemple, qui sont venus récupérer le mouvement au bout de plusieurs semaines. Et imposer leurs banderoles, slogans, etc.. Le girondisme avait disparu</t>
  </si>
  <si>
    <t>je n'ai pas l'esprit meneur ou philosophe</t>
  </si>
  <si>
    <t>Exclure tt tentative de ralliement à un drapeau, une doctrine de récupération. Les gens ont suffisamment d'intelligence sans avoir besoin d’être guidé par une couleur ou une autre. Mettre en pratique La Boétie, serait déjà bien</t>
  </si>
  <si>
    <t>Une construction éphémère, mais formidable. Le peuple a su montré qu'il est possible de s'unir pour une cause</t>
  </si>
  <si>
    <t>Je pense que l'on est tous contre le libéralisme outrancier que nous propose l'Europe et son valet Macron</t>
  </si>
  <si>
    <t>Déjà dit, les syndicats, les chanteurs imbéciles, les prédicateurs, et toutes personnes à la poitrine trop gonflée ou au chevilles trop enflées. Les médias sont à ignorer, ils font leurs travail. A nous de ne pas faire leurs jeux</t>
  </si>
  <si>
    <t>Une majorité de personnes ayant le même bon sens</t>
  </si>
  <si>
    <t>Déjà dit, l'arrivé des profiteurs</t>
  </si>
  <si>
    <t>Mettre en place un vrai socialisme, souverain en son pays, et non valet de Bruxelles</t>
  </si>
  <si>
    <t>Trouvé une personne forte, puissante, aidé bien sur d'un groupe constitué de personnes déterminées, mais juste, pour abattre ce libéralisme au prochaine échéance électorale. Sortir du schéma ancien des revendications du XX° sicle et de penser encore comme cela</t>
  </si>
  <si>
    <t>Ces revendications marxistes... stériles et inefficaces. Le XXI siècle a fait progressé la pensée. Malheureusement, il y a encore trop de 68tards qui font régressé le mouvement socialiste</t>
  </si>
  <si>
    <t>Non. Je me souviens plus, sauf toutes ces chaines d'info continu qui insultaient les GJ. Rien de précis</t>
  </si>
  <si>
    <t>La sagesse de beaucoup de personnes</t>
  </si>
  <si>
    <t>Toutes violences, vocifération, haine (de soi et des autres)</t>
  </si>
  <si>
    <t>Messagerie, sms</t>
  </si>
  <si>
    <t>Il y en a bien de trop ! arrêtez d'utiliser les GAFAM</t>
  </si>
  <si>
    <t>2020-12-17 11:24:55.043 +00:00</t>
  </si>
  <si>
    <t>Le contact des gents, gentils il le son pas tous, pensait trouver l'âme sœur Gilette jaune 
Échange des connaissances des savoirs</t>
  </si>
  <si>
    <t>Contact et discussions avec l'exécutif</t>
  </si>
  <si>
    <t>Les casses il en faut si non l'exécutif ne discute rien , mais pas casser les vitrines et piller les magazins ou les voitures c'est a des personnes qui travaillent</t>
  </si>
  <si>
    <t>De voir des constructions de Chabannes superbe et la débrouille des gents , et de voir des villes où des infrastructures comme jamais vue</t>
  </si>
  <si>
    <t>L'acharnement des autorités de polices qui dans leur famille son dans la même galère 
Et leur métier a bien changé l'exécutif leur dit n'importe a faire</t>
  </si>
  <si>
    <t>Les nouvelles lois de l'exécutif en prison ceux qui on rien fait que le droit de vivre desament</t>
  </si>
  <si>
    <t>Électricité, mécanique auto, trouver des matériaux</t>
  </si>
  <si>
    <t>Je ne le sait pas comme sa sur le vif</t>
  </si>
  <si>
    <t>Bloquer le pays les raffineries 
Que les gents ne ce contredisent pas entreu 
Faire un parti solide et Garnier au élections comme la voulu le faire Ingrid Levasseur qu'on la dénigrer</t>
  </si>
  <si>
    <t>Fiascos que beaucoup de gens n'avaient pas de sérieux c'est pourquoi que le RIC n'a pas passée 
Quel RIC que l'on voulait sans un parti c'est impossible</t>
  </si>
  <si>
    <t>La Fraternité le désir de ce rencontré depuis internet on ne le fait plus et l'avenir est pas bon du tout internet</t>
  </si>
  <si>
    <t>De pas ce comprendre de pas avoir été capable de mettre en place les bonne choses utile sans que cela soit que pour l'avantage de certains</t>
  </si>
  <si>
    <t>D'avoir donner la frouse a l'exécutif, et ds échanges de connaissances et de savoir</t>
  </si>
  <si>
    <t>Le désaccord des personnes sur les mouvements a faire et les actions a mener 
L'exécutif c'est bien servi de sa de laisser mourir le mouvement et d'envoyer des gents payer par l'exécutif pour semer la zizanie</t>
  </si>
  <si>
    <t>L'entraide, la protection invitation a déjeuner</t>
  </si>
  <si>
    <t>Le refu de venir voir d'autre groupes 
Vous été pas de ce département même limitrophes on vous jette la pierre</t>
  </si>
  <si>
    <t>Un parti politique on s'en fiche si c'est financer pas des grands groupes après une fois élu on change de stratégie comme voulait le faire Ingrid Levasseur et d'autres pionniers des gilets jaunes j'aurai bien voulu les rassembler pour mètre au point un parti solide que l'exécutif ne pourrai pas faire tomber</t>
  </si>
  <si>
    <t>De pas grande chose a par que l'exécutif a changé des lois ou d'en faire de nouvelles comme le port de masque</t>
  </si>
  <si>
    <t>Bloquer le pays, tout le monde routiers agriculteurs, salariés , vignerons etc qu'ils y est plu de recette qui rentre a l'exécutif pour qu'il vivre bien 
Il s'en fiche des autres</t>
  </si>
  <si>
    <t>De pas s'étendre certains on fait la beuverie, la drogue et j'en passe</t>
  </si>
  <si>
    <t>Il on raconter des mensonges a ce diviser et ce que l'exécutif leur a dit de dire</t>
  </si>
  <si>
    <t>A continué le mouvement</t>
  </si>
  <si>
    <t>A ce diviser</t>
  </si>
  <si>
    <t>Bien saceillir</t>
  </si>
  <si>
    <t>Profil de certains 
Certains échanges des conventions et d'autres pas</t>
  </si>
  <si>
    <t>Tél</t>
  </si>
  <si>
    <t>Ceux qui perdent tout a cause du temps 
Comme les inondations dans le sud</t>
  </si>
  <si>
    <t>Vendeurs</t>
  </si>
  <si>
    <t>2020-12-17 11:05:54.412 +00:00</t>
  </si>
  <si>
    <t>Marre de ne pas réussir à vivre et on nous créé une nouvelle taxe</t>
  </si>
  <si>
    <t>L'ouverture des péages</t>
  </si>
  <si>
    <t>les débats</t>
  </si>
  <si>
    <t>mes connaissances du mouvement social</t>
  </si>
  <si>
    <t>solidarité festif</t>
  </si>
  <si>
    <t>on vit tous les mêmes soucis</t>
  </si>
  <si>
    <t>l'image qu'on a auprès des médias</t>
  </si>
  <si>
    <t>l'absence de chef</t>
  </si>
  <si>
    <t>faire comprendre à certains gilets jaunes de respecter les consignes</t>
  </si>
  <si>
    <t>le respect des idées lors des débats</t>
  </si>
  <si>
    <t>la hausse du pouvoir d'achat et le RIC</t>
  </si>
  <si>
    <t>la convocation de la convention citoyenne pour le climat</t>
  </si>
  <si>
    <t>mettre la pression pour que le gouvernement transforme les propositions de la CCC en loi</t>
  </si>
  <si>
    <t>facebook et whats app</t>
  </si>
  <si>
    <t>2020-12-17 11:11:10.967 +00:00</t>
  </si>
  <si>
    <t>l'aspect populaire et de démocratie directe</t>
  </si>
  <si>
    <t>le nouvel an !
le locage de la plateforme lidl de pontcharra et du barrage edf du cheylas avec la cgt</t>
  </si>
  <si>
    <t>chaque fois que les bleus donnaient des leçons !</t>
  </si>
  <si>
    <t>faire du café !
discuter avec les autres</t>
  </si>
  <si>
    <t>populaire et citoyen</t>
  </si>
  <si>
    <t>le raz le bol du système oligarchique et le RIC</t>
  </si>
  <si>
    <t>LES MEDIAS ET LE GOUVERNEMENT</t>
  </si>
  <si>
    <t>la convivialité et la détermination</t>
  </si>
  <si>
    <t>la modification de la constitution pour plus de démocratie directe</t>
  </si>
  <si>
    <t>le mouvement a pris de l'ampleur</t>
  </si>
  <si>
    <t>les black blocks !</t>
  </si>
  <si>
    <t>facebook je crois</t>
  </si>
  <si>
    <t>environnements justice sociale</t>
  </si>
  <si>
    <t>2020-12-17 11:17:54.900 +00:00</t>
  </si>
  <si>
    <t>Je me suis engagé dans le mvt pour me battre pour une meilleur répartition des richesses dans notre pays. 
Il est injuste qu'en France une partie de la population alors qu'elle travaille ne puisse plus profiter de ce que ce monde nous apporte (Loisir, culture, Restaurant,...)</t>
  </si>
  <si>
    <t>Blocage car je ne peux pas me permettre d'étre en garde à vu</t>
  </si>
  <si>
    <t>c'est un mouvement de ralle bol, un cris d'alarme fasse à des gouvernement qui ont gouverné pour une élite et non le peuple.</t>
  </si>
  <si>
    <t>Etre pris en considération et écouté.</t>
  </si>
  <si>
    <t>2020-12-17 11:27:21.034 +00:00</t>
  </si>
  <si>
    <t>2020-12-17 11:27:59.183 +00:00</t>
  </si>
  <si>
    <t>2020-12-17 12:02:23.498 +00:00</t>
  </si>
  <si>
    <t>l'injustice sociale et fiscale</t>
  </si>
  <si>
    <t>toutes les actions qui nécessite une opposition à un autre groupe de personne.
Car la doctrine "divisé pour mieux régner" a été parfaitement utilisé par notre gouvernement, et horriblement mis en place par les gilets jaunes eux même en rentrant dans le jeu du gouvernement</t>
  </si>
  <si>
    <t>Le premiers car le message était clair simple et cour, avec des problématiques concernant l'ensemble des Français.</t>
  </si>
  <si>
    <t>tous les discours sur les oppositions, exemple: les gilets jaunes ce sont des pauvres contre les riches, les gilets jaunes ont été organisé par les juifs, ou les gilets jaune sont composé extrémiste, etc...</t>
  </si>
  <si>
    <t>J'ai déjà participé à trop de manif, et j'ai déjà eu a faire aux forces de police, pour savoir comment cela allez se passer</t>
  </si>
  <si>
    <t>connaissances historiques, pour modifier les types et lieu des manifestations</t>
  </si>
  <si>
    <t>Si le mouvement veut reprendre les manifestations dans Paris, il ne faudrait plus aller sur les Champs, qui ont été construit pour éviter les mouvements populaires, mais plutôt dans le vieux Paris.</t>
  </si>
  <si>
    <t>Mouvement trop populaire, avec trop d'idées de partout et pas assez universelles</t>
  </si>
  <si>
    <t>La vision d'un future très sombre pour la France s'il n'y a pas de changements</t>
  </si>
  <si>
    <t>Le manque de direction clairement définie</t>
  </si>
  <si>
    <t>Au départ, les discours étaient fédérateurs, la mise en avant des femmes dans le mouvement était intelligent</t>
  </si>
  <si>
    <t>La mise en avant des diversités culturelles, ce qui a donné beaucoup d'argument aux détracteur pour détourner le débats</t>
  </si>
  <si>
    <t>Egalité sociale</t>
  </si>
  <si>
    <t>Relativement faible</t>
  </si>
  <si>
    <t>Des actions beaucoup plus fortes, qui touchent au finances de l'état</t>
  </si>
  <si>
    <t>L'opposition aux forces de l'ordre dans la rue est trop facilement détournable, les mouvement d'humeur vis à vis des journalistes est trop facilement détournable aussi</t>
  </si>
  <si>
    <t>BFM qui parle des champs dépavés par les GJ, ou lorsque l'on disait que les juif avaient lancé le mouvement, ou que ce mouvement comptaient des extrèmistes (d'abord néonazis, puis islamistes)</t>
  </si>
  <si>
    <t>L'appel à l'union de toutes les classes</t>
  </si>
  <si>
    <t>Le fait de se catégoriser</t>
  </si>
  <si>
    <t>Les réseaux sociaux, la télévision et la radio</t>
  </si>
  <si>
    <t>Il y en a déja trop</t>
  </si>
  <si>
    <t>Oui, manif du CPE, et manif pour différents sujets sur la politique extérieur</t>
  </si>
  <si>
    <t>2020-12-17 11:34:36.132 +00:00</t>
  </si>
  <si>
    <t>Marre du libéralisme</t>
  </si>
  <si>
    <t>Je suis un peu désabusé. je lutte pour garder espoir, mais ça devient difficile.</t>
  </si>
  <si>
    <t>2020-12-17 12:06:07.428 +00:00</t>
  </si>
  <si>
    <t>toute en règle générale mais surtout dans les actions</t>
  </si>
  <si>
    <t>toute si ces pour faire de la figuration</t>
  </si>
  <si>
    <t>tout surtout les actions</t>
  </si>
  <si>
    <t>l'attente du mouvement , les égaux et la susceptibilité des gens</t>
  </si>
  <si>
    <t>tous ce qui etais possible de faire pour avancer</t>
  </si>
  <si>
    <t>la je suis dépité</t>
  </si>
  <si>
    <t>dans les circonstances actuel pas vraiment vu la position des gens</t>
  </si>
  <si>
    <t>comme il est aujourd’hui je je-m’en-foutisme et moi je</t>
  </si>
  <si>
    <t>le changement la légalité, la justice pour tousse</t>
  </si>
  <si>
    <t>la peur,les egaux et le manque de conviction</t>
  </si>
  <si>
    <t>le 17/11/2018</t>
  </si>
  <si>
    <t>le manque de solidarite</t>
  </si>
  <si>
    <t>l'esprit d'equipe le soutiens et le desir du changement</t>
  </si>
  <si>
    <t>l'essoufflement dans le temps</t>
  </si>
  <si>
    <t>l'action et rapport de force</t>
  </si>
  <si>
    <t>un pas en avant et deux pas en arriere</t>
  </si>
  <si>
    <t>rapport de force pour être écouté et entendu</t>
  </si>
  <si>
    <t>les manifs du samedi</t>
  </si>
  <si>
    <t>quand le fouquets a brûlé j’étais la devant, ces les projectiles des fo qui l'on brûlée et non les gj mais ces le peuple qui va payé</t>
  </si>
  <si>
    <t>la motivation le déterminement</t>
  </si>
  <si>
    <t>la peur des représailles</t>
  </si>
  <si>
    <t>a eviter</t>
  </si>
  <si>
    <t>je sais pas</t>
  </si>
  <si>
    <t>association</t>
  </si>
  <si>
    <t>chef de projet ingénierie automobile</t>
  </si>
  <si>
    <t>2020-12-17 11:59:46.611 +00:00</t>
  </si>
  <si>
    <t>L'empathie envers les gilet jaunes tabassés alors qu'ils manifestaient justement!</t>
  </si>
  <si>
    <t>Assemblée des Assemblée/J'ai porté mon GJ dans mon lycée de Mayotte en décembre 2018!</t>
  </si>
  <si>
    <t>Toutes!</t>
  </si>
  <si>
    <t>je participe à toutes actions...dans la rue ou discuter!</t>
  </si>
  <si>
    <t>Les ronds points et blocages!</t>
  </si>
  <si>
    <t>De voir les ami-e-s se faire tabasser et enfermer!</t>
  </si>
  <si>
    <t>Eloignement</t>
  </si>
  <si>
    <t>Ecriture, soutien logistique, partage d'infos, création de liens et relais inter région</t>
  </si>
  <si>
    <t>Ne rien lâcher...toute action est bonne...chacun a ses propres compétences et désirs...pour tendre vers un même but commun: plus de justice sociale, fiscale et environnementale! Il y a urgence!!!</t>
  </si>
  <si>
    <t>Les GJ sont des anar qui s'ignorent!</t>
  </si>
  <si>
    <t>La fraternité dans l'action</t>
  </si>
  <si>
    <t>L'égo!</t>
  </si>
  <si>
    <t>La fraternité et elle fonctionne toujours, avec des hauts et des bas...j'ai une nouvelle famille un peu partout en France</t>
  </si>
  <si>
    <t>La lassitude et l'abandon au fil du temps</t>
  </si>
  <si>
    <t>Justice sociale, fiscale et environnementale</t>
  </si>
  <si>
    <t>Prise de conscience de la réalité d'une partie de la population</t>
  </si>
  <si>
    <t>Mettre des grains de sables partout...mettre le "pouvoir" devant ses responsabilités car ils sont nos délégués...ils sont redevables de l'avenir de nos enfants...et nous aussi en tant que citoyen</t>
  </si>
  <si>
    <t>Se réunir, échanger, agir ensemble, faire front commun, être solidaire avec toutes formes de lutte ici ou ailleurs qui se battent pour une justice sociale, fiscale, environnementale!</t>
  </si>
  <si>
    <t>La différence entre les faits et la lecture de ces faits (des gens tabassés parcequ'ils manifestent pacifiquement qui sont accusés injustement d'être des violents!)</t>
  </si>
  <si>
    <t>les rencontres avec l'autre</t>
  </si>
  <si>
    <t>trouver des coupables "faciles" et ne pas se remmettre en cause personnellement</t>
  </si>
  <si>
    <t>les soutiens</t>
  </si>
  <si>
    <t>l'égo qui divise</t>
  </si>
  <si>
    <t>facebook et la presse indépendante</t>
  </si>
  <si>
    <t>plus de médias indépendants qui relaient nationalement</t>
  </si>
  <si>
    <t>climat, anti racisme, anti lgbt, anti mine d'or, anti G20</t>
  </si>
  <si>
    <t>le droit de l'enfant</t>
  </si>
  <si>
    <t>2020-12-17 12:13:18.703 +00:00</t>
  </si>
  <si>
    <t>Ma colère et l impuissance</t>
  </si>
  <si>
    <t>J ai peur des flics</t>
  </si>
  <si>
    <t>Les rencontres avec les autres</t>
  </si>
  <si>
    <t>La peur des flics</t>
  </si>
  <si>
    <t>Coût du transport</t>
  </si>
  <si>
    <t>Courageux et spontanée. Sans recuperation politiques</t>
  </si>
  <si>
    <t>...bonne question? Un ras le bol général</t>
  </si>
  <si>
    <t>Les opinion</t>
  </si>
  <si>
    <t>La forte mobilisation, la manière inédite (rond point), le symbole du gilet jaune</t>
  </si>
  <si>
    <t>Le manque de revendications claires</t>
  </si>
  <si>
    <t>Une deception</t>
  </si>
  <si>
    <t>Si je le savais</t>
  </si>
  <si>
    <t>Si je savais...</t>
  </si>
  <si>
    <t>Detournement des GJ par le media sous couvert de violence ! Déformation par les media ! Ils n ont pas fait de travail d enquete pour comprendre et expliquer . Heureusement que ruffin etait là !</t>
  </si>
  <si>
    <t>J ai fait une manif, j ai eu du mal a trouver les infos pratiques, où et quand?</t>
  </si>
  <si>
    <t>Manif lycéennes</t>
  </si>
  <si>
    <t>Saisonnier</t>
  </si>
  <si>
    <t>2020-12-17 13:14:08.159 +00:00</t>
  </si>
  <si>
    <t>La vie chère et les taxes. Le fait que ce sont des technocrates qui vont bien qui décident pour le peuple qui va mal. L'arrogance de l'Etat. Un président élu par défaut suite à par un accident démocratique.</t>
  </si>
  <si>
    <t>La volonté du mouvement à s'organiser en une force révolutionnaire. Le référendum d'initiative populaire.</t>
  </si>
  <si>
    <t>A toutes actions politisées.</t>
  </si>
  <si>
    <t>Les réunions et assemblées dans lesquelles toutes les classes sociales et politiques étaient réunies et mélangées pour un seul objectif.</t>
  </si>
  <si>
    <t>L'arrivée des partis politiques et des syndicats. La politisation dans les manifs.</t>
  </si>
  <si>
    <t>Des capacités à organiser, à construire des stratégies.</t>
  </si>
  <si>
    <t>Virer tous les marqueurs idéologiques et politiques qui divisent le mouvement. Une seule baniere : le gilet jaune. Une seule revendication : rendre le pouvoir au peuple si nécessaire par la force.</t>
  </si>
  <si>
    <t>Un élant révolutionnaire transpartisan phagocyté peu à peu par l'extreme gauche.</t>
  </si>
  <si>
    <t>Le sentiment que l'Etat dirige sans se préocupé du peuple. Que la démocratie représentative ne fonctionne plus.
Qu'une minorité de technocrates qui vont bien, décident pour ceux qui vont mal.
Que la parole du peuple n'est plus écoutée.</t>
  </si>
  <si>
    <t>Lorsque les partis politiques et les syndicats s'associent à un mouvement révolutionnaire transpartisan.</t>
  </si>
  <si>
    <t>L'organisation en commission. Les assemblées générales. La volonté d'échafauder une organisation démocratique.</t>
  </si>
  <si>
    <t>La dissolution des multiples chapelles au sein d'une organisation unique et démocratique.
Un système de large consultation démocratique.
La réunion autour d'une seule revendication.</t>
  </si>
  <si>
    <t>Les réunions de travail, les échanges, ...</t>
  </si>
  <si>
    <t>À partir de l'acte 20, des difficultés pour accepter que ce mouvement ne soit pas un mouvement politique d'extrême gauche.</t>
  </si>
  <si>
    <t>La révolution pour une nouvelle République, pour le Peuple par le Peuple.</t>
  </si>
  <si>
    <t>1 - virer toutes référence à des idéologies politiques.
2 - rédiger la charte du Gilet Jaune. Transpartisane, sans idéologie, pour unique but de rendre le pouvoir au peuple.
3 - faire adhérer tous les Gilets Jaunes dans une organisation officielle, sans représentant, fidèle à la charte.
4 - se doter d'un organe de consultation (vote) et de communication.
5 - Forcer l'État à refonder la République.
5 -</t>
  </si>
  <si>
    <t>Les parties politiques et les syndicats ne servent à rien, sinon à consolider le seul choix politique qui nous sera offert en mai 2022 : Macron ou le Chaos.</t>
  </si>
  <si>
    <t>La volonté de faire disparaitre les idéologies politiques. L'abscence de leader d'opinion. La seule volonté de travailler sur le projet commun.</t>
  </si>
  <si>
    <t>Lorsque les revendications politiques ou idéologiques ont pris le dessus et ont divisé le mouvement en de multiples clans.</t>
  </si>
  <si>
    <t>La volonté de se réunir, quelque soit ses différences, autour d'une souffrance commune.</t>
  </si>
  <si>
    <t>Faire de la politique.</t>
  </si>
  <si>
    <t>Une plateforme de consultation et de communication commune à l'ensemble des Gilets Jaunes, dans les premiers mois du mouvement.</t>
  </si>
  <si>
    <t>2020-12-17 12:45:38.247 +00:00</t>
  </si>
  <si>
    <t>je voudrais savoir combien de jeunes femmes et hommes ont perdus la vue ou un oeil....Y a t il un Avocat qui s'occupe des victimes.</t>
  </si>
  <si>
    <t>Il y a un combat à mener .au sujet des personnes qui sont devenues infirmes...Avocats....Presse ...TV....La police a le droit de se défendre, L état à le monopole de la violences.....Mais par de rendre infirme des jeunes femmes de 15 à 16 ans...La doctrine du maintien de l'ordre devrait être revue....Certes le métier de policier est difficile....Mais la police travaille comme elle est commandée</t>
  </si>
  <si>
    <t>2020-12-17 12:59:03.352 +00:00</t>
  </si>
  <si>
    <t>Le manque de démocratie</t>
  </si>
  <si>
    <t>Les manifs des samedi à Bordeaux</t>
  </si>
  <si>
    <t>Les manifs du samedi à Bordeaux (gaz lacrymo etc.)</t>
  </si>
  <si>
    <t>Un mégaphone</t>
  </si>
  <si>
    <t>Organiser nous même un référendum sir le RIC</t>
  </si>
  <si>
    <t>Mouvement du peuple</t>
  </si>
  <si>
    <t>Des conditions de précarités.</t>
  </si>
  <si>
    <t>Les manifs pacifques</t>
  </si>
  <si>
    <t>Les violences de certains</t>
  </si>
  <si>
    <t>Les dispersions sur d'autres sujets que le RIC</t>
  </si>
  <si>
    <t>Peu de résultats</t>
  </si>
  <si>
    <t>Organiser nous même un référendum sur le RIC par tous moyens</t>
  </si>
  <si>
    <t>Les manifs ne ciblant pas spécialement le RIC</t>
  </si>
  <si>
    <t>Ils ne montrent que les violences</t>
  </si>
  <si>
    <t>La non-violence</t>
  </si>
  <si>
    <t>Des alternatives de logiciels libres pour remplacer facebook et twitter</t>
  </si>
  <si>
    <t>2020-12-17 13:27:33.325 +00:00</t>
  </si>
  <si>
    <t>les dérapages et les violences</t>
  </si>
  <si>
    <t>visibilité des objectifs, inorganisation et récupération</t>
  </si>
  <si>
    <t>associer les précaires, les gens des quartiers populaires,, éviter de simplifier les enjeux, détecter les "sous-marins" les personnes qui veulent récupérer le mouvement, clarifier les objectifs, "penser global pour agir local"</t>
  </si>
  <si>
    <t>spontané, éclaté,</t>
  </si>
  <si>
    <t>être contre le système</t>
  </si>
  <si>
    <t>l'immaturité, les question d"égo</t>
  </si>
  <si>
    <t>la visibilité de la colère</t>
  </si>
  <si>
    <t>les débordements et la récupération</t>
  </si>
  <si>
    <t>les débuts (ronds point occupés) ; les manifestations et sa répression</t>
  </si>
  <si>
    <t>rassembler des personnes qui semble s'être peu engagées jusqu'à présent voire n'avait jamais milité</t>
  </si>
  <si>
    <t>remise en cause des "porte paroles" plus ou moins auto proclamé et récupération par des '"professionnels" de l'agit'prop plutôt que de les accompagner (formations)</t>
  </si>
  <si>
    <t>des alternatives aux réseaux sociaux "propriétaires' par opposition aux "libres"</t>
  </si>
  <si>
    <t>Féminisme, Migrations, Climat</t>
  </si>
  <si>
    <t>technicien</t>
  </si>
  <si>
    <t>2020-12-17 13:18:47.131 +00:00</t>
  </si>
  <si>
    <t>la spoliation de la démocratie par un système médiatique inique et au service du pouvoir du capital</t>
  </si>
  <si>
    <t>les actions dans lesquelles le vrai peuple participait, ronds point , etc....</t>
  </si>
  <si>
    <t>LES grandes manifs à Paris récupérées par l'extrème gauche....</t>
  </si>
  <si>
    <t>LES DISCUTIONS au rond point....</t>
  </si>
  <si>
    <t>R2CUP2RATION</t>
  </si>
  <si>
    <t>Populaire, démocratique. Liberté!</t>
  </si>
  <si>
    <t>Ils sont l'émanation du peuple!</t>
  </si>
  <si>
    <t>la récupération politique</t>
  </si>
  <si>
    <t>la solidarité et le fait que le peuple français se retrouvait.....</t>
  </si>
  <si>
    <t>La récupération d'extrême gauche</t>
  </si>
  <si>
    <t>le renversement de ce gouvernement pourri et la mise hors d'état de nuire des médias....</t>
  </si>
  <si>
    <t>¨Pour l'instant, peu, savoir que l'on n'est pas seul à penser librement.....</t>
  </si>
  <si>
    <t>Je n'ai pas d'avis, la situation actuelle n'est pas favorable....</t>
  </si>
  <si>
    <t>Venir en rajouter une couche sur les mouvements débiles actuels</t>
  </si>
  <si>
    <t>L'attaque de la police par une rue transversale d'un cortège pacifique alors que la police n'intervient pas face aux casseurs..... Tout cela sur ordre de ce pouvoir corrompu!</t>
  </si>
  <si>
    <t>je ne suis pas qualifié pour répondre....</t>
  </si>
  <si>
    <t>2020-12-17 13:33:10.916 +00:00</t>
  </si>
  <si>
    <t>la contestation d'une taxe de plus à supporter pour les plus précaires.</t>
  </si>
  <si>
    <t>mise en relation avec d'autres organisations</t>
  </si>
  <si>
    <t>les manifs sur paris</t>
  </si>
  <si>
    <t>les manifs du samedi : une marche devenue lassante et sans effets, il n'y a pas de communication possible avec les gens qui nous observent, la certitude que ce n'est pas de cette façon qu'ils infléchiront leur manière de gouverner, et enfin le discrédit jetté par les merdias qui rend même les slogans et revendications invisibles.</t>
  </si>
  <si>
    <t>le premier week-end de décembre 2018!!!!!
les échanges sur les ronds-points, les péages, les radars, les AG où l'on déterminait les futures actions, où l'on débattait, où on réfléchissait ensemble...</t>
  </si>
  <si>
    <t>la diffamation par les médias, devoir expliquer autour de soi, rétablir la vérité, mais surtout, surtout, l'indifférence des "bien -pensants" et le silence sur les mutilés, les morts alors que cela aurait dû pousser le reste de la population à réagir!</t>
  </si>
  <si>
    <t>comment créer un débouché? comment renverser la vapeur? quel levier utiliser?quel contre pouvoir pouvons nous mettre en route?</t>
  </si>
  <si>
    <t>mon sens de la rédaction, parfois des idées de slogan, ma capacité à parler en public</t>
  </si>
  <si>
    <t>mes compétences de soignante, mon énergie</t>
  </si>
  <si>
    <t>une véritable organisation nationale... je crois qu'il ne nous reste plus qu'à hacker le système en devenant un cheval de Troyes...le renversement du pouvoir semblant tellement lointain...la révolution, n'est pas pour demain tant que la masse inerte et frileuse reste devant ses écrans...</t>
  </si>
  <si>
    <t>un mouvement populaire, apartisan et asyndical qui prône le retour du pouvoir au peuple et une gestion du pays pour le bien commun et l'équité</t>
  </si>
  <si>
    <t>un dégoût profond pour ce système injuste, capitaliste et autoritaire, détruisant des vies et la Vie</t>
  </si>
  <si>
    <t>les vieux démons : certains relents xénophobe et la bêtise (certains étant prêts à adhérer à toutes les théories tendant à prouver que ce que nous subissons est prévu, organisé de façon presque magique, alors qu'il n'en est rien). les décideurs nous manipulent envers des objectifs précis et en concertation, certes, mais avec une logique!</t>
  </si>
  <si>
    <t>les gens se sont éduqués en politique (entre autre), certains ont appris à réfléchir hors TV, recouper les infos, analyser un discours, enquêter sur les relations d'intérêts...</t>
  </si>
  <si>
    <t>les dissensions entre "violents" et "non violents" ainsi que la répression a tué la mobilisation</t>
  </si>
  <si>
    <t>les liens créés...</t>
  </si>
  <si>
    <t>les querelles d'égos, les GJ oubliant que nous sommes multiples et que nous ne voulons adhérer à aucun dogme, parti, syndicat... la cohabitation est difficile et certains veulent trop calquer leur modèle de vie et/ou de travail sur notre groupe qui a, au contraire, besoin de créativité, de flexibilité, d'être imprévisible...</t>
  </si>
  <si>
    <t>virer la classe politique !! redonner le véritable pouvoir de décision au peuple!!refonder tout le système politique (au sens : gestion d'une cité, d'un état) et le mieux vivre suivra!!</t>
  </si>
  <si>
    <t>je l'ignore...</t>
  </si>
  <si>
    <t>Le RIC, ou encore, puisqu'il faut le dire, même si cela me débecte de l'admettre, un parti portant nos valeurs aux élections, qu'elles soient municipales, nationales ou autres... mais pas Drouet ou Mourraud...</t>
  </si>
  <si>
    <t>les manifs. cependant, elles ont le mérite de nous rendre visibles et de montrer que le mouvement n'est pas mort, mais c'est bien là son seul effet...</t>
  </si>
  <si>
    <t>les mutilations, constamment rapportées par les médias mainstream comme étant "de la faute" des victimes ou bien encore justifiées à cause de leurs comportements... ou encore l'omerta sur les violences subies par les manifestants, le détournement de la vérité sur des évènements lors des manifs! la diffamation (anti-sémites, racistes... et que sais-je encore!!)</t>
  </si>
  <si>
    <t>les personnes qui prenaient des initiatives, les personnes créatives, les personnes médiatrices</t>
  </si>
  <si>
    <t>les petits-chefs qui ne voient les choses que de leur petite fenêtre, les "jamais contents" qui critiquent mais ne proposent rien, les personnes monopolisant l'attention...</t>
  </si>
  <si>
    <t>les discours d'apaisement, les recontextualisations nécessaires en débats sur les médias, le maintien de l'énonciation des revendications de façon claire, nette et précise</t>
  </si>
  <si>
    <t>honnêtement, je ne vois pas... hormis la lassitude des manifs du samedi et la peur due à la répression...</t>
  </si>
  <si>
    <t>réseaux sociaux et boites mails, les médias en lignes (souvent indépendants)</t>
  </si>
  <si>
    <t>une plate-forme pour nous regrouper ( la ligne jaune est impraticable et non visible), une boite mail facile à utiliser (proton n'est pas du tout intuitif), une plate-forme RIC, une page groupant toutes les infos et initiatives GJ au lieu d'avoir 36 groupes FB par régions ou département parce que chacun y va de son groupe, de son avis, de sa petite personne</t>
  </si>
  <si>
    <t>2020-12-17 13:56:24.325 +00:00</t>
  </si>
  <si>
    <t>Contre les multinationales et macron.</t>
  </si>
  <si>
    <t>Samedi 
Réseaux sociaux</t>
  </si>
  <si>
    <t>Fichage 
Cassage de gueule
Cassage de carrière et chômage</t>
  </si>
  <si>
    <t>Géostratégique 
L'objectif est de créer la fracture sociale et la guerre civile aux musulmans et pas l'intérêt de la France. 
Pour installer de force le nouvel ordre mondial et eretz Israël.</t>
  </si>
  <si>
    <t>Géostratégique</t>
  </si>
  <si>
    <t>Savoir ce qui se cache derrière le nouvel ordre mondial:palestinisation de l'humanité =esclavage des goy.</t>
  </si>
  <si>
    <t>Trop naïf mais courageux et brave.</t>
  </si>
  <si>
    <t>L'amour de la vraie justice et de la vraie liberté d'expression.</t>
  </si>
  <si>
    <t>Les casseurs et les racistes du RN</t>
  </si>
  <si>
    <t>Solidarité courage</t>
  </si>
  <si>
    <t>La peur
Les infiltrations RN type zemmour goldnadel etc...</t>
  </si>
  <si>
    <t>Hypocrisie 
RN et son idéologie</t>
  </si>
  <si>
    <t>Paix et justice en France</t>
  </si>
  <si>
    <t>Plus de profondeur idéologique. 
Comprendre que Macron veut imposer de force la guerre civile aux musulmans et la suprématie d'un seul état,qui n'est pas la France, sur le monde entier .une dictature militaire mondiale. 
Agir pour empêcher cela.</t>
  </si>
  <si>
    <t>Gentillesse et naïveté.</t>
  </si>
  <si>
    <t>Soi disant agression Finkielkraut montée de toute pièce. 
Attentats téléguidés pour noyer le mouvement...</t>
  </si>
  <si>
    <t>Courage</t>
  </si>
  <si>
    <t>Nationalisme exacerbé</t>
  </si>
  <si>
    <t>Internationalisation</t>
  </si>
  <si>
    <t>Zemmourisation</t>
  </si>
  <si>
    <t>Internet
YouTube</t>
  </si>
  <si>
    <t>Tv alternatives puissantes 
Anticapitaliste et anti nouvel ordre mondial.</t>
  </si>
  <si>
    <t>Peur du tabassage et de la dictature judiciaire</t>
  </si>
  <si>
    <t>Les peuples qu'on génocide par les guerres civiles provoquées 
Les réseaux pedosatanistes et leur quasi impunité EPSTEIN BRUNEL etc...</t>
  </si>
  <si>
    <t>2020-12-17 13:27:26.547 +00:00</t>
  </si>
  <si>
    <t>Oui bien choisir ceux qui gouvernent ou dirigent un mouvement, un collectif, une plateforme etc. Les manipulations d’opinion son si faciles. A bon entendeur.</t>
  </si>
  <si>
    <t>Ceux et celles qui veulent aller vite sans laisser le temps aux autres de comprnedre ou s’informer, debattre consentir etc...</t>
  </si>
  <si>
    <t>2020-12-17 13:33:22.615 +00:00</t>
  </si>
  <si>
    <t>L'injustice fiscale, sociale et environnementale.</t>
  </si>
  <si>
    <t>Barrages filtrants, Blocages, manif : tous ce qui bloque l'économie et coûte aux ultra-riches.</t>
  </si>
  <si>
    <t>Manifestation sur les champs, avec les magasins de bourgeois planqués, fermés, apeurés, derrière leurs vitrines barricadées.</t>
  </si>
  <si>
    <t>Les flics qui répriment, alors qu'ils devraient être avec nous, et les médias qui en font des caisses sur la casse et les black block, sans montré que les violence du système est bien pire!</t>
  </si>
  <si>
    <t>Former des groupes dans les manifs, et repousser les CRS à la façon d'une mélée au rugby.</t>
  </si>
  <si>
    <t>La démocratie en marche. Le peuple se réveille</t>
  </si>
  <si>
    <t>leur ennemi : les ultra-riches et leur laquais.</t>
  </si>
  <si>
    <t>Certains ont des égos et veulent tirer parti de leur notoriété, certains ont tellement peur d'être récupéré qu'ils ne font confiance à aucun parti, et ne veulent pas faire de la politique.</t>
  </si>
  <si>
    <t>RIC, 6ème république, Démission de Macron.</t>
  </si>
  <si>
    <t>Appeler à l'unité de la gauche en 2022 derrière Mélenchon. Soutenir les médias indépendant. Ne pas perdre de temps et se diviser sur des questions comme le masque, le vaccin, etc...</t>
  </si>
  <si>
    <t>Le soi-disant saccage de l'arc de triomphe par des GJ</t>
  </si>
  <si>
    <t>Propager les faits et les idées alternatives et novatrices</t>
  </si>
  <si>
    <t>2020-12-17 14:49:51.138 +00:00</t>
  </si>
  <si>
    <t>le constat fait depuis longtemps de la destruction de nos vies économiques sociales intimes politiques par les choix fait par les gouvernements nationaux et européens en collaboration avec la finance internationale et les grands industriels !!</t>
  </si>
  <si>
    <t>Pour moi, l'ensemble de ses actions complémentaires devaient s'associer autant que possible par des démarches envers les politiques ( certains ) et les syndicats pour les amener / obliger à se démarquer de la politique menée par les politiques en place !! ( en bref !!)</t>
  </si>
  <si>
    <t>Les actions qui induisent de fait une confrontation violente avec les FDO et la destruction de biens ( même si je sais pertinemment que le gouvernement en fait usage à bon escient )</t>
  </si>
  <si>
    <t>Les RP les manifs de 2019 les débats et tentatives d'union des différents RP, donc de constituer un projet d'union nationale des GJ .</t>
  </si>
  <si>
    <t>Les menaces et les violences verbales et physiques au sein du mouvement .</t>
  </si>
  <si>
    <t>j'y suis allé à fond malgré les obstacles précités !!</t>
  </si>
  <si>
    <t>ça embraye pas et je ne suis pas sur que les options dominantes dans le mouvement aujourd'hui soient les miennes .</t>
  </si>
  <si>
    <t>organisation, information, constance .</t>
  </si>
  <si>
    <t>mettre en place une union de lutte GJ construite sur un projet et une organisation de type '' collectif ''</t>
  </si>
  <si>
    <t>Le fer de lance du Peuple citoyen qui se lève et résiste face au fric et à ses larbins qui veulent nous faire la peau !! ( cash !!)</t>
  </si>
  <si>
    <t>L'appartenance sociale à un même peuple !! Ce qui n'est pas un point de vue '' nationaliste'' je précise !!</t>
  </si>
  <si>
    <t>la difficulté de partager un même projet politique !! mais c'est normal !!</t>
  </si>
  <si>
    <t>la dynamique de colère, de refus de la situation, de résistance et de sentiment de force a porté un tsunami jaune à l'assaut des politiques en place !! ça a créé un sentiment de solidarité et de fraternité exceptionnelle !!</t>
  </si>
  <si>
    <t>Héhé !! les dissensions générées par les différences locales ( au début, des RP de villes et villages refusent de se parler !!) + les attitudes propres à chaque lors des filtrages, blocages, manifs + les différences de projets politiques et les conduites induites dans le mouvement GJ par certains militants + Trop de violence de certains qui ont à la fois fasciné et écarté des GJ + .........</t>
  </si>
  <si>
    <t>La volonté commune de faire plier macron et le gouvernement et d'en finir avec la politique en place = mobilisation massive sur les rp, tractage, affichage, réunions de GJ par rp, puis inter-rp, puis inter-villes, mise en place d'équipes volantes pour être présents sur le max de rp, ....</t>
  </si>
  <si>
    <t>les conflits de personnes qui se sont accentuées au fil du temps , la difficulté de voir arriver des résultats tangibles, de proposer et partager un projet sur le plus long terme = une baisse de la mobilisation, une perte de sens = un repli sur soi-même !!</t>
  </si>
  <si>
    <t>justice sociale, économique et politique = Changer de société !</t>
  </si>
  <si>
    <t>Déstabilisation relative de macron et des intérêts qu'il représente !! Prise de conscience de la rupture d'une partie importante de la population avec leur politique, Conscience d'être un '' Peuple '' une force, on cherche une voie pour aller plus loin !!</t>
  </si>
  <si>
    <t>le tsunami, comme toutes les vagues, reflue = proposer un programme et mettre en place des collectif GJ pour les élections , instaurer le RIC mobiliser sur des problématiques du local au national, s'ouvrir à d'autres forces associatives syndicales et politiques pour mener des actions communes, mais dubitatif !!</t>
  </si>
  <si>
    <t>L'affrontement systématique avec les FDO et la destruction de biens !! le rejet des syndicats, des partis politiques des autres formes de mobilisation ( écolo, assos etc ....)</t>
  </si>
  <si>
    <t>Les affrontements et destructions des champs élysées ont permis d'évacuer la puissance des mobilisations et leurs motivations dans toute la France !!</t>
  </si>
  <si>
    <t>la solidarité et le partage !!</t>
  </si>
  <si>
    <t>La violence verbale sinon physique de certains !!</t>
  </si>
  <si>
    <t>Grèves , manifs syndicales, droits de l'homme, .... !!</t>
  </si>
  <si>
    <t>un max !! fuck le capitalisme !!</t>
  </si>
  <si>
    <t>Assistant d'éducation Education Nationale !!</t>
  </si>
  <si>
    <t>2020-12-17 14:02:04.167 +00:00</t>
  </si>
  <si>
    <t>Injustice sociale⁷</t>
  </si>
  <si>
    <t>Manifs car trop de destructions inutiles</t>
  </si>
  <si>
    <t>Les 1ers rond point</t>
  </si>
  <si>
    <t>Les violences et dégradations</t>
  </si>
  <si>
    <t>PLUS DE PRÉSENCE</t>
  </si>
  <si>
    <t>Éviter la violence et les dégradations</t>
  </si>
  <si>
    <t>Populaire et solidaire</t>
  </si>
  <si>
    <t>Un idéal de liberté, égalité et fraternité</t>
  </si>
  <si>
    <t>Le manque d'ouverture de certains et l'usage de la violence</t>
  </si>
  <si>
    <t>La solidarité et la fraternité</t>
  </si>
  <si>
    <t>Les débordements de violence</t>
  </si>
  <si>
    <t>Je n'ai pas de groupe</t>
  </si>
  <si>
    <t>Etre entendu et pouvoir influencer les décisions sociales face aux velléités despotiques du gouvernement</t>
  </si>
  <si>
    <t>Prise de conscience de la force populaire mais peu de résultats face à un gouvernement qui traite les Français comme des enfants delinquants</t>
  </si>
  <si>
    <t>Se regrouper et se t'afficher lascivement sur les rond-point...mais le Covid n'arrange pas les choses</t>
  </si>
  <si>
    <t>Manifestations destructrices qui ne servent qu'à ternir l image du mouvement</t>
  </si>
  <si>
    <t>Lors des manifs où les GJ ont été traités de casseurs et n'étaient pas entendus pour leurs motivations</t>
  </si>
  <si>
    <t>La présence fraternelle et solidaire de gens de tous les milieux sociaux</t>
  </si>
  <si>
    <t>La violence de certains prêts à en découdre</t>
  </si>
  <si>
    <t>La maltraitance animale</t>
  </si>
  <si>
    <t>2020-12-17 14:03:42.989 +00:00</t>
  </si>
  <si>
    <t>Le foutage dd gueule du gouvernement de Macron</t>
  </si>
  <si>
    <t>Les manifs du samedi, proche des lieux de pouvoirs.</t>
  </si>
  <si>
    <t>1er décembre 2018
16 mars 2019</t>
  </si>
  <si>
    <t>Le traitement médiatique</t>
  </si>
  <si>
    <t>L écoute, le lien, et certaines aptitude (cuisine)</t>
  </si>
  <si>
    <t>Un mouvement eveillant</t>
  </si>
  <si>
    <t>Le besoin de démocratie</t>
  </si>
  <si>
    <t>Le decribilisatiin de leaders</t>
  </si>
  <si>
    <t>2020-12-17 14:36:29.914 +00:00</t>
  </si>
  <si>
    <t>La tenacité des premiers sur les ronds points et le sentiment que c'était possible de se réunir autour d'idées novatrices protégeant les plus défavorisés; les plus exposés sans oublier....ceux qui seraient aussi atteints par cette politique d'élite hors sol et corrompue.</t>
  </si>
  <si>
    <t>Les manifestations du Samedi me faisait nous retrouver semaine après semaine et les luttes se multipliaient....</t>
  </si>
  <si>
    <t>Les manifestations ont été durement réprimées abusivement avec une réelle envie de détruire des corps, blesser arrêter voir mutiler les manifestants de tout âge de tout sexe ....affreux!!!!! Je préférerais aujourd'hui participer sur les réseaux sociaux dans la coordination ou/et en soutenant des initiatives issues de cette grande période de réflexion.</t>
  </si>
  <si>
    <t>les rencontres et les entre aides sur les ronds points</t>
  </si>
  <si>
    <t>la violence policière</t>
  </si>
  <si>
    <t>des bois de chauffage, de la nourriture pas chère</t>
  </si>
  <si>
    <t>j'aurais aimé protéger les plus faibles et les mois combattifs, par une service d'ordre empêchant les violences policières</t>
  </si>
  <si>
    <t>repartir sur le travail fait à Commercy afin de faire porter nos revendications par des représentants. Continuer dans la prise en compte d'un mandat révocatoire pour ces élus opportunistes et amnésiques dés leur élection, repartir sur les ateliers de développement de la constitution Française comme le proposait Etienne Chouard.</t>
  </si>
  <si>
    <t>Soulèvement populaire contre l'oligarchie et les abus du capitalisme ultra libérale</t>
  </si>
  <si>
    <t>Marre de ne pas être entendus et représentés dans les décisions de notre société où nous vivons et travaillons</t>
  </si>
  <si>
    <t>les diversités de solutions et les clivages politiques</t>
  </si>
  <si>
    <t>la mobilisation sur TOUT le territoire et pas d'accointances avec les politiques</t>
  </si>
  <si>
    <t>ne pas réussir à porter les revendications pourtant bien écrites à Commercy</t>
  </si>
  <si>
    <t>la communication en off, l'engagement de chacune et chacun,</t>
  </si>
  <si>
    <t>le manque de coordination contre les forces de l'ordre et leur violence, nous n'avons pas réussi à protéger les plus vulnérables</t>
  </si>
  <si>
    <t>Le référendum d'initiative populaire</t>
  </si>
  <si>
    <t>une augmentation de la violence policière complètement autorisée à tuer des manifestants</t>
  </si>
  <si>
    <t>Faire émerger cette conscience populaire et sa connaissance des textes de loi de notre constitution pour créer les acteurs politiques de demain et d'aujourd'hui. Récolter des fonds pour être visibles sur les réseaux sociaux, former le maximum de jeunes, être en synergie avec les autres mouvements de vie alternative dans cette société, revaloriser les échanges, les entre aides concernant les besoins vitaux (se loger, se nourrir et apprendre)</t>
  </si>
  <si>
    <t>La prise des champs Élysées</t>
  </si>
  <si>
    <t>un media GJ alimenté de reportages pro, une réflexion avec d'autres médias</t>
  </si>
  <si>
    <t>agriculture bio, une société en transition, la rémunération du travail manuel à sa juste valeur, la transmission des savoirs, l'équité des droits et des chances</t>
  </si>
  <si>
    <t>2020-12-17 14:30:41.505 +00:00</t>
  </si>
  <si>
    <t>la peur du lendemain (due à cette politique corrompue et liberticide)</t>
  </si>
  <si>
    <t>blocage des raffineries / telecoms</t>
  </si>
  <si>
    <t>plus trop de motivation 
se battre contre des robocops et le manque de soutien de l'extrême majorité du peuple,à quoi bon</t>
  </si>
  <si>
    <t>les 10 premiers actes</t>
  </si>
  <si>
    <t>la fin</t>
  </si>
  <si>
    <t>le manque de couilles des français</t>
  </si>
  <si>
    <t>Nspp (discrétion oblige)</t>
  </si>
  <si>
    <t>Nspp</t>
  </si>
  <si>
    <t>le Ric la grande purge</t>
  </si>
  <si>
    <t>2020-12-17 15:51:01.516 +00:00</t>
  </si>
  <si>
    <t>Les citoyens invisibles enfin en pleine lumière. La prise de conscience que plus on est nombreux plus on a de chances d'être entendus. Un mouvement de libertés, solidarités, fraternités, partages...</t>
  </si>
  <si>
    <t>L'espoir d'une vie meilleure...</t>
  </si>
  <si>
    <t>Les éléments infiltrés pour faire avorter les débats; et ceux qui veulent le pouvoir de décider sans débat contradictoire.</t>
  </si>
  <si>
    <t>Les premières manif. qui ont surpris les autorités et ont faillit déstabiliser les hommes au pouvoir. Il fallait vite créer des groupes de réflexion pour organiser la stratégie des manifestations. Il fallait remettre rapidement la pression pour que les stratégies de luttes policières ne puissent pas ce mettre en place.</t>
  </si>
  <si>
    <t>L'impossibilité d'organiser le mouvement avec une direction et des antennes locales.</t>
  </si>
  <si>
    <t>La fraternité, le partage, l'entraide...</t>
  </si>
  <si>
    <t>La difficulté de canaliser les idées et les prises de décisions non validées par la majorité des GJ.</t>
  </si>
  <si>
    <t>Il faut trouver un candidat sérieux et crédible pour engager une campagne de rassemblement et de revendications à soumettre aux GJ</t>
  </si>
  <si>
    <t>Les actions ce sont trop installées dans la routine des manifestations, ce qui a permis aux hommes au pouvoir de définir les stratégies policières pour décourager la majorités des manifestants: nassages, harcèlement des manifestants, provocations, utilisation des LBD,...etc</t>
  </si>
  <si>
    <t>Inciter tous les abstentionnistes à retourner aux urnes en expliquant que le changement ne peut venir que par le vote massif des citoyens.
Voter pour ceux qui vont mettre le RIC en place par une assemblée constituante et la création de la VI-ième république.</t>
  </si>
  <si>
    <t>Tout mouvements ou manifestations qui s'opposeront directement aux hommes au pouvoir. Il faut dès maintenant travailler à la réunification des GJ en silence et préparer les stratégies de mobilisations qui seront mises en oeuvre pendant la future campagne de 2022...</t>
  </si>
  <si>
    <t>La couverture médiatique des manifestations qui montre la violence des manifestants sur des biens ou mobiliers urbains...alors qu'on voyait très bien que les policiers avaient des ordres pour casser du manifestant pour les dissuader de revenir manifester...</t>
  </si>
  <si>
    <t>Rechercher des citoyens à forte personnalité qui pourrait se poser en représentant sérieux pour la présidentielle de 2022 (ex. Juan Branco, Etienne Chouard...)</t>
  </si>
  <si>
    <t>YOUTUBE et ma boîte mail pour partager le plus souvent possible.</t>
  </si>
  <si>
    <t>Il manque un carnet d'adresses mails personnelles des GJ pour partager et créer l'effet multiplicateur des GJ informés au travers du réseau internet.
Il manque une plateforme nationale GJ où tout les GJ pourraient trouver les actualités et stratégies électorales du mouvement.</t>
  </si>
  <si>
    <t>2020-12-17 15:11:12.326 +00:00</t>
  </si>
  <si>
    <t>le glissement progressif d'un gouvernement qui nous ment , nous enfume , nous taxe , nous censure , nous restreint nos libertés !</t>
  </si>
  <si>
    <t>liberté de mouvement , anti-limitations de vitesses et anti-rakéttage automobile et tout ce qui concerne le matraque massif en ce qui concerne les automobilistes</t>
  </si>
  <si>
    <t>blocage des ronds points ! car cela pénalise et énerve les populations qui voient une liberté de circulation les pénalisant ! ce qui est contre productif !</t>
  </si>
  <si>
    <t>les actions visant le gouvernement , les manifs actives contre le pouvoir et médias et les élus ! ainsi tous les membres actifs qui ont luttés activement au péril de leur vie contre cette dictature naissante ! là , ce sont des actes fort !</t>
  </si>
  <si>
    <t>la mutilation de nombreux manifestants par une répression d'un gouvernement qui ne respecte pas les droits de l'homme</t>
  </si>
  <si>
    <t>les grandes différences de certains GJ se soumettant au pouvoir et certains autres ayant votés Macron et ne s'alliant pas avec des partis d'opposition !</t>
  </si>
  <si>
    <t>mème choses que ci-dessus ! ce qui donne du poids au gouvernement ! certains GJ n'ont pas comprit que " L'Union fait la force " et que " la force appartient au peuple "</t>
  </si>
  <si>
    <t>l'union dans un but commun !et des revendication précise et une action coordonnée contre un système et non pas contre les popuplations qui ne veulent pas étre pénalisés ( blocage de ronds points et une action anti-populaire ! le but étant d'harceler sans relache ! LE POUVOIR et uniquement CEUX qui nous GOUVERNE !</t>
  </si>
  <si>
    <t>le détail version nationale des choses ci-dessus !</t>
  </si>
  <si>
    <t>idem de ci-dessus</t>
  </si>
  <si>
    <t>un mouvement pèle mêle et mal organisé , sans action ciblé et coordonnées dans une unité commune !</t>
  </si>
  <si>
    <t>la descente aux enfers dans diverses domaines</t>
  </si>
  <si>
    <t>la désinformation des médias allié du gouvernement</t>
  </si>
  <si>
    <t>une mobilisation massive</t>
  </si>
  <si>
    <t>des actions mal orientées et mal coordonnées</t>
  </si>
  <si>
    <t>unité de tous</t>
  </si>
  <si>
    <t>changement de système</t>
  </si>
  <si>
    <t>de l'enfumage et du temps perdu pour le rapport de force</t>
  </si>
  <si>
    <t>une révolution massive pour faire plier sans concession ce système !et ce gouvernement !</t>
  </si>
  <si>
    <t>les différents groupes disparates et mal organisés n'ayant aucune stratégies coordonnées à l'avance</t>
  </si>
  <si>
    <t>trop nombreuses pour les citer</t>
  </si>
  <si>
    <t>disparité politique</t>
  </si>
  <si>
    <t>un but identique pour avoir + de liberté , moins de taxes</t>
  </si>
  <si>
    <t>toujours des gens qui sont anti RN et qui ne comprennent rien à une unité commune de tous !</t>
  </si>
  <si>
    <t>les outils non censurés</t>
  </si>
  <si>
    <t>des outils ou la censure serait absente</t>
  </si>
  <si>
    <t>2020-12-17 15:32:45.141 +00:00</t>
  </si>
  <si>
    <t>Quand le peuple est dans la rue, on peut pas rester chez soi.</t>
  </si>
  <si>
    <t>Aucune, chaque action a son utilité.</t>
  </si>
  <si>
    <t>Les ronds-points et l’ADA de Toulouse</t>
  </si>
  <si>
    <t>L’incohérence de notre groupe, les déchirements, les départs...</t>
  </si>
  <si>
    <t>Le manque de cohésion de notre groupe GJ</t>
  </si>
  <si>
    <t>Organiser des débats pour participer à l’ADA, interpellé les politiques de Corses,(élus nationalistes), convergence avec les syndicats, parler au préfet aux médias locaux.</t>
  </si>
  <si>
    <t>Mettre en place plus de réunions pour pouvoir se structurer un peu, bien sûr de façon horizontale.</t>
  </si>
  <si>
    <t>Se structurer horizontalement</t>
  </si>
  <si>
    <t>Le peuple se révolte et prend conscience qu’il est capable de participer à la gouvernance du pays.</t>
  </si>
  <si>
    <t>La galère, la précarité une forte envie de vrai démocratie.</t>
  </si>
  <si>
    <t>Ils se pensent électrons libres et on peur de la structuration.</t>
  </si>
  <si>
    <t>L’assiduité, la constance...</t>
  </si>
  <si>
    <t>Trop d’égo</t>
  </si>
  <si>
    <t>De s’informer, d’informer la population.</t>
  </si>
  <si>
    <t>Il n’y a, pour moi pas vraiment de solution c’est soit les urnes ou les armes.</t>
  </si>
  <si>
    <t>FR3 supprimant une pancarte 
« Macron démission »</t>
  </si>
  <si>
    <t>Participation</t>
  </si>
  <si>
    <t>Organisation pyramidale</t>
  </si>
  <si>
    <t>Certains leaders, trop d’égo</t>
  </si>
  <si>
    <t>Un autre « facebook » pas fliqué</t>
  </si>
  <si>
    <t>2020-12-17 15:31:03.805 +00:00</t>
  </si>
  <si>
    <t>le combat pour les basses ressources et l essence moins cher que l état avait prévu</t>
  </si>
  <si>
    <t>qu ils ne lachent rien et sur la durée</t>
  </si>
  <si>
    <t>les blackbloks</t>
  </si>
  <si>
    <t>mon gilet jaune</t>
  </si>
  <si>
    <t>la france d en bas debut d une revolution</t>
  </si>
  <si>
    <t>la vie trop chere</t>
  </si>
  <si>
    <t>les gens qui ont des ressources superieur ..qui vivent dans leur confort</t>
  </si>
  <si>
    <t>le message</t>
  </si>
  <si>
    <t>les medias</t>
  </si>
  <si>
    <t>une regul de l escence</t>
  </si>
  <si>
    <t>positif...aujourdui le gazoil serait un 2 euros le litre...entre autre</t>
  </si>
  <si>
    <t>la rue</t>
  </si>
  <si>
    <t>2020-12-17 16:09:04.802 +00:00</t>
  </si>
  <si>
    <t>La justesse d'un constat simple: des personnes souvent très intégrées au système politique et économique libéral perçoivent enfin que travailler et consommer leur devient impossible car cette société ne remplit pas ses promesses et se révèle une impasse généralisée (écologique, sociétale, économique, politique).</t>
  </si>
  <si>
    <t>Le travail autour du RIC, les diverses assemblées</t>
  </si>
  <si>
    <t>Manifestations du fait de la violence générée par le gouvernement.</t>
  </si>
  <si>
    <t>La mise en place des rond-points du fait de la justesse de ces actions ( réalisation d'une socialité chaleureuse, partage de la parole, et accessoirement blocage des centres commerciaux).</t>
  </si>
  <si>
    <t>Le déchirement autour des stratégies et des personnalités (il convient toujours d'articuler les différents d'une lutte comme le font ATTAC ou les altermondialistes comme Starhawk par exemple). Cela révèle un manque d'intelligence collective. La violence légitime car l'absence de réponse est une violence à la fois symbolique et réelle, mais l'exercice de la violence face au pouvoir constitué est une impasse constatée tout au long de l'histoire.</t>
  </si>
  <si>
    <t>Je n'ai jamais su trouver de rond-points proches de chez moi. J'aurais aimé entrer en dialogue avec les participant(e)s.</t>
  </si>
  <si>
    <t>Travail sur la prise de parole, les diverses stratégies de parole publique afin d'éviter les impasses propres aux situations par rapport auxquelles certain(e)s manquent de pratique, afin de contourner les pièges tendus par les journalistes et autres interlocuteurs proches du pouvoir. Documentation générale afin d'étayer les discours de chacun(e) au regard du monde qui est le nôtre.</t>
  </si>
  <si>
    <t>Conventions citoyennes, documentation ou instruction populaire.</t>
  </si>
  <si>
    <t>Insurrection citoyenne, ouverture pour un nombre important de gens qui se sont quelque peu réveillés.</t>
  </si>
  <si>
    <t>Une prise de conscience des impasses d'une vie tournée vers les attendus des divers pouvoirs (politique, économique, médiatique).</t>
  </si>
  <si>
    <t>L'incapacité à concevoir diverses échelles de lutte qui peuvent s'articuler autour de constats communs, mais qui doivent envisager des solutions hétérogènes sans pour autant s'exclure les unes les autres.</t>
  </si>
  <si>
    <t>Les conventions citoyennes, les ronds-points, les revendications autour du RIC qui ont permis un élèvement croissant du niveau de prise de conscience et d'élargissement de la réflexion de chacun(e), une certaine ingéniosité à inventer des cadres nouveaux de manifestations au fur et à mesure du développement du mouvement.</t>
  </si>
  <si>
    <t>La focalisation sur Paris pour les manifestations, le désir de représentation politique de certain(e)s qui a fait flop.</t>
  </si>
  <si>
    <t>Je n'ai pas participé</t>
  </si>
  <si>
    <t>Une prise de conscience élargie de ce qu'une vie en société suppose bien au-delà du confort matériel. Une transformation radicale des valeurs dominantes dans la société, la mise en œuvre de liens plus ouverts sur ce que le vivant exige.</t>
  </si>
  <si>
    <t>Une hausse du niveau de discours d'un bon nombre de personnes.</t>
  </si>
  <si>
    <t>La panne reste essentiellement le fait d'un manque de liaisons entre les différents mouvement sociaux et politiques (pour ceux qui souhait,et un véritable transformation de ce monde que nous sommes en train de détruire). Construire des réseaux de solidarité de toute nature, y compris très réduits, peu permettre des tissages inattendus.</t>
  </si>
  <si>
    <t>Je n'arrive pas à me prononcer, car si j'ai des réticences à la représentation politique des GJ aux élection, les élections de 2017 gagnées par la FI auraient ouvert un panorama bien différent aux diverses revendications du mouvement. Donc pas d'interdit préalable a priori.</t>
  </si>
  <si>
    <t>La façon systématique d'appeler à de la représentation, l'incompréhension des éditorialistes qui ont toujours tenté de faire rentrer les GJ dans les cadres étroits de "pensée" qui sont les leur(res). Le défaut général d'analyse sur les divers plateaux auxquels il convient de savoir répondre.</t>
  </si>
  <si>
    <t>Certaines personnalités issues du mouvement ont révélé une pensée profonde des divers enjeux, le soutien de certains intellectuels a été précieux par les analyses qu'ils ont pu proposer.</t>
  </si>
  <si>
    <t>La violence en manifestation car elle est inéluctablement utilisée par le pouvoir et les médias pour discréditer le mouvement. La peur chez les "braves gens" les postent à se caler sous la "protection" des dirigeants. Les divisions étalées de certain(e)s "figures" du mouvement.</t>
  </si>
  <si>
    <t>Pas d'idée</t>
  </si>
  <si>
    <t>2020-12-17 16:18:05.586 +00:00</t>
  </si>
  <si>
    <t>Première manifestation pour l'essence</t>
  </si>
  <si>
    <t>Je rêverai d'une grève générale, malheureusement certains ne peuvent pas par manque de moyens et d'autres par manque de volonté</t>
  </si>
  <si>
    <t>Mes ronds points, complètement inutile à mon goût et j'ai arrêté les manif car si c'est pour chanter ça sert à rien et pas assez de solidarité pour les personnes qui se font frapper et arrêter par la police</t>
  </si>
  <si>
    <t>Le 1er décembre quand on a fait trembler le gouvernement</t>
  </si>
  <si>
    <t>Les balades du samedi où les gens osent crier révolution mais ne bougent pas pour s'entraider et rentre gentiment à 17h</t>
  </si>
  <si>
    <t>La parole, j'ai toujours été devant en manifs face aux forces de l'ordre</t>
  </si>
  <si>
    <t>Une organisation mais la plupart des gens sont encore trop cons malheureusement, il suffit de voir les commentaires sur fb où ils se battent pour rien et n'ont aucun respect c'est pitoyable ça me donne honte d'être gilet jaune. Je déteste aussi le fait que des figures se soit mis en avant mais à part dire de la merde devant les médias ils n'ont aidé en rien au mouvement. Seule figure que je supporte Mr Boulot</t>
  </si>
  <si>
    <t>Faudrait peut être penser à faire des votes pour les actions à mener et choisir la plus voulu par tous ça permettrait de s'organiser mais il faudrait une page vraiment officielle ou tout le monde aurait accès et pourrait donner son avis. On prône le ric mais on le fait même pas entre nous....</t>
  </si>
  <si>
    <t>Bon départ mais les gens se décourage pour se battre entre eux sur des sujets où personne n'a raison et la seule façon de faire au mieux c'est de respecter les avis des autres et ce fier à l'avis général</t>
  </si>
  <si>
    <t>Une haine contre l'injustice et la destruction de la planète pour le capitalisme, une envie de travailler pour vivre et non de survivre en se tuant au travail</t>
  </si>
  <si>
    <t>Le manque de respect et pour certains le manque de neurones, si on est pas capable de discuter de sujets sensibles sans crier au traître ou insulter dès qu'on est pas d'accord on ne vaut pas mieux que les politiques et il faut arrêter de penser qu'à sa gueule mais a tout ce qui ne va pas</t>
  </si>
  <si>
    <t>La communication et l'entraide</t>
  </si>
  <si>
    <t>Les commentaires.... Affligeant de conneries et d'insultes</t>
  </si>
  <si>
    <t>Aucune idée je perds espoir, peut être des couilles</t>
  </si>
  <si>
    <t>Les ronds points, les balades, les chants (surtout chanter les gilets jaune en boucle c'est d'un ridicule...)</t>
  </si>
  <si>
    <t>Le saccage de l'arc de triomphe, j'y étais et ce n'est pas les gilets jaunes qui ont cassé</t>
  </si>
  <si>
    <t>Éric drouet et fly ont pourri l'image des gilets jaunes</t>
  </si>
  <si>
    <t>Oui énormément</t>
  </si>
  <si>
    <t>Magasinier cariste, Vendeuse, secrétaire,...</t>
  </si>
  <si>
    <t>2020-12-17 16:24:29.083 +00:00</t>
  </si>
  <si>
    <t>les taxes</t>
  </si>
  <si>
    <t>occupation des lieux</t>
  </si>
  <si>
    <t>aucune tout est bon a prendre dans le respect</t>
  </si>
  <si>
    <t>l insurrection</t>
  </si>
  <si>
    <t>la repression</t>
  </si>
  <si>
    <t>répondre présent a coté des autres</t>
  </si>
  <si>
    <t>vivre sourire manger boire</t>
  </si>
  <si>
    <t>qu il continue a vivre</t>
  </si>
  <si>
    <t>liberté</t>
  </si>
  <si>
    <t>la vie</t>
  </si>
  <si>
    <t>les cons</t>
  </si>
  <si>
    <t>je suis pas dans un groupe</t>
  </si>
  <si>
    <t>il y a plus de flics au manif</t>
  </si>
  <si>
    <t>on continue</t>
  </si>
  <si>
    <t>faudrait peut étre jeter un œil du coté de l écologie</t>
  </si>
  <si>
    <t>je suis plus foulé les pavés</t>
  </si>
  <si>
    <t>2020-12-17 16:22:13.156 +00:00</t>
  </si>
  <si>
    <t>les injustices sociales qui continuent depuis plusieurs années pour une dette que l'on ne contrôle pas.</t>
  </si>
  <si>
    <t>le blocages des ronds points et des grosses enseignes.</t>
  </si>
  <si>
    <t>les manifestations du samedis où il n'y a "personne" et l'on se fait charger trop facilement.</t>
  </si>
  <si>
    <t>les premières mobilisations car on a retrouvé de la solidarité entre nous.</t>
  </si>
  <si>
    <t>les affrontements avec les flics et ceux qui font n'importe quoi aux manifestations</t>
  </si>
  <si>
    <t>le mouvement n'avance plus, rien de constructif se fait vraiment</t>
  </si>
  <si>
    <t>trouver des portes paroles de chaque départements pour se réunir et faire des actions nationales et peut être trouver un représentant reconnu par tous pour se présenter en politique</t>
  </si>
  <si>
    <t>mal structuré mais c'est loin d'être facile</t>
  </si>
  <si>
    <t>les valeurs humaines.</t>
  </si>
  <si>
    <t>les opinions différentes de chacun et peut-être les intérêts de certains</t>
  </si>
  <si>
    <t>l'entraide sur les mouvements</t>
  </si>
  <si>
    <t>le manque d'info pour les opérations qui venaient</t>
  </si>
  <si>
    <t>l'infiltration de certaines personnes mal intentionnées</t>
  </si>
  <si>
    <t>2020-12-17 16:25:17.386 +00:00</t>
  </si>
  <si>
    <t>Un ras le bol des taxes et surtaxes, et les salaires qui n'augmentent pas</t>
  </si>
  <si>
    <t>manifestation</t>
  </si>
  <si>
    <t>Réunion afin d'être informé et pouvoir conseiller s'il y a lieu</t>
  </si>
  <si>
    <t>le fait d'être ensemble pour un même combat</t>
  </si>
  <si>
    <t>L'agression verbal de certains GJ, prônant l'extrême droite</t>
  </si>
  <si>
    <t>Le dialogue avec certaines personnes, afin de dénoncer ce qu'il se passe</t>
  </si>
  <si>
    <t>Savoir convaincre</t>
  </si>
  <si>
    <t>Bloquer les routes avec des poids lourds, aujourd'hui le gouvernement se fou complètement des manifestations, cela fait 2 années. Ils renforcent uniquement les forces de l'ordre. Ce n'est qu'un avis bien sûr.</t>
  </si>
  <si>
    <t>Référendum d'initiative citoyenne</t>
  </si>
  <si>
    <t>Les extrémistes</t>
  </si>
  <si>
    <t>Le blocage des rond-point qui n'a embêté que le peuple</t>
  </si>
  <si>
    <t>Je n'ai pas la TV par choix personnel. Je vois juste des vidéos qui dénoncent le massacre fait par les policiers, chose que je n'accepte pas, surtout en France qui est normalement un pays libre</t>
  </si>
  <si>
    <t>Une radio GJ</t>
  </si>
  <si>
    <t>2020-12-17 17:19:16.585 +00:00</t>
  </si>
  <si>
    <t>2020-12-17 17:48:35.706 +00:00</t>
  </si>
  <si>
    <t>01 décembre 2018
TOURS</t>
  </si>
  <si>
    <t>Les manifestations à répétition du samedi.</t>
  </si>
  <si>
    <t>Je suis électricien</t>
  </si>
  <si>
    <t>Des actions en petits comité.</t>
  </si>
  <si>
    <t>Les clans</t>
  </si>
  <si>
    <t>Meilleurs conditions générales</t>
  </si>
  <si>
    <t>Les manifestations à répétition</t>
  </si>
  <si>
    <t>Cannabis social clubs français</t>
  </si>
  <si>
    <t>2020-12-17 18:12:03.075 +00:00</t>
  </si>
  <si>
    <t>Un groupement de personnes de toute diversité . Faire preuve d'unité face à un gouvernement qui estime être au dessus de tout le monde</t>
  </si>
  <si>
    <t>les blocages et défilés</t>
  </si>
  <si>
    <t>défilés de Paris</t>
  </si>
  <si>
    <t>les groupements, les discutions avec les gens</t>
  </si>
  <si>
    <t>les conducteurs de voitures (esprit criminel) en se servant de leur véhicule comme d'un bélier pour nous bousculer voir même nous blesser</t>
  </si>
  <si>
    <t>faire la circulation pendant les mouvements</t>
  </si>
  <si>
    <t>à voir</t>
  </si>
  <si>
    <t>peut-être créer une association permettant d'obtenir une adhésion au mouvement et surtout soit un badge ou autre pour se différencier des CASSEURS</t>
  </si>
  <si>
    <t>mouvement gilet jaune du peuple français indépendant</t>
  </si>
  <si>
    <t>l'Etat, le gouvernement, les grandes richesses, le pouvoir</t>
  </si>
  <si>
    <t>Faire comprendre au gouvernement et les autres approchants qu'ils ne sont pas les seuls à décider des lois, des objectifs et des orientations en France</t>
  </si>
  <si>
    <t>l'état à jouer avec les casseurs et les diffusions des journalistes n'ont fait qu'augmenté le soit disant déséquilibre des gilets jaunes</t>
  </si>
  <si>
    <t>le groupement, les blocages dans les ronds points</t>
  </si>
  <si>
    <t>les automobilistes récalcitrants et surtout l'alcool pour certains</t>
  </si>
  <si>
    <t>le contrôle de l'augmentation du GO et de l'essence, le retour du 90 sur les routes et les réunions aboutissant à des résultats avec le gouvernement</t>
  </si>
  <si>
    <t>le maintien du tarif du GO et de l'essence</t>
  </si>
  <si>
    <t>pression sur le gouvernement avec des manifestations avec des personnages de droite ou de gauche</t>
  </si>
  <si>
    <t>il faut arriver à se distinguer de tout ces casseurs et éviter que le gouvernement joue avec</t>
  </si>
  <si>
    <t>2020-12-17 18:32:34.234 +00:00</t>
  </si>
  <si>
    <t>Une meilleure justice sociale pour tous, avec priorité pour les plus démunis?
La prise en considération des demandes et souhaits de ceux qui ne sont pas habituellement écoutés, entendus , compris et surtout ignorés par les politiques.</t>
  </si>
  <si>
    <t>discussions partout ou c'était possible confrontation des idées et demandes?</t>
  </si>
  <si>
    <t>réunions ou assemblées, coordination ou organisation qui sont les conditions pour que le mouvement vive et reparte sur des bases solides compréhensibles par tous et toures.</t>
  </si>
  <si>
    <t>les rencontres et les infos sur les réseaux sociaux.</t>
  </si>
  <si>
    <t>Quelques débordements et les violences policières voulues par le gouvernement</t>
  </si>
  <si>
    <t>aucun à priori.</t>
  </si>
  <si>
    <t>Débattre plus de mes idées et connaissances professionnelles? faire comprendre qu'après n'importe quel mouvement il y a les échéances électorales pour poursuivre et faire avancer d'autres idées ou position avec certains candidats crédibles et non très extrêmes.</t>
  </si>
  <si>
    <t>soulèvement populaire contre les gouvernants, en place et précédents.</t>
  </si>
  <si>
    <t>Leur situation d'incompris et de laissés pour compte, ignorés de toutes les réformes politiques faites pour une petite et grande élite.</t>
  </si>
  <si>
    <t>La cacophonie de toutes les proposition et la non structuration d'un mouvement national reconnu par tous.</t>
  </si>
  <si>
    <t>l'organisation des manifestations partout en France.</t>
  </si>
  <si>
    <t>l'inorganisation des idées , propositions et revendications</t>
  </si>
  <si>
    <t>je n'ai pas participé à un groupe défini</t>
  </si>
  <si>
    <t>idem 19</t>
  </si>
  <si>
    <t>Réforme sociale et économique pour aider les plus faibles et plus démunis dans notre société</t>
  </si>
  <si>
    <t>Quelques broutilles financières sans peu d'effets pour amliorer l'ordinaire.</t>
  </si>
  <si>
    <t>Essayer de restructurer le mouvement nationalement avec les représentants désignés démocratiquement par les base départementales ou régionales.</t>
  </si>
  <si>
    <t>la cacophonie et la personnalisation de quelques leaders</t>
  </si>
  <si>
    <t>Toutes les violences filmées et débordements pour discréditer le mouvement</t>
  </si>
  <si>
    <t>L'affichage des problèmes des gens de la base</t>
  </si>
  <si>
    <t>Quelques propos et quelques violences extrêmes</t>
  </si>
  <si>
    <t>messageries</t>
  </si>
  <si>
    <t>2020-12-17 19:08:36.306 +00:00</t>
  </si>
  <si>
    <t>C'est le fait que le mouvement soit au delà de s politiques et des syndicats.</t>
  </si>
  <si>
    <t>Dans les assemblées dont le but était une meilleure synthèse des revendications</t>
  </si>
  <si>
    <t>Une manifestation violente</t>
  </si>
  <si>
    <t>Le partage avec toutes les générations et toutes les conditions sociales</t>
  </si>
  <si>
    <t>Les lacrymos</t>
  </si>
  <si>
    <t>Il faut une personne apolitique pour représenter le mouvement à la prochaine élection et pouvoir imposer le RIC</t>
  </si>
  <si>
    <t>L'intelligence du peuple: il y a bien plus dans la tête de 50 millions de personnes que dans la tête d'1 président.</t>
  </si>
  <si>
    <t>Les reflexes d'appartenance à une politique, une religion et/ou un syndicat</t>
  </si>
  <si>
    <t>les péages gratuits</t>
  </si>
  <si>
    <t>le manque d'organisation qui a permis les black-blocs</t>
  </si>
  <si>
    <t>Reprendre les rênes de notre vie</t>
  </si>
  <si>
    <t>Une prise de conscience de pas mal de gens</t>
  </si>
  <si>
    <t>Macron a réussi l'exploit de faire descendre dans la rue quasi tous les corps de métier et toutes les générations. Nous devons travailler à une meilleure cohésion pour obliger la mise en place du RIC.</t>
  </si>
  <si>
    <t>Se laisser déborder par la violence</t>
  </si>
  <si>
    <t>2020-12-17 20:08:00.786 +00:00</t>
  </si>
  <si>
    <t>la précarité qui augmente, la différence de revenu entre les plus riches et les plus pauvres, l'impression de ne pas profiter de la vie mais juste de travailler ( quand on a la chance d'avoir un emploi), cette société trop individualiste, les quelques oligarques qui contrôlent tout, ce président si hautain et déconnecté de la réalité de la vie des citoyens. la hausse des prix des carburants...</t>
  </si>
  <si>
    <t>au début les manifestation puis les assemblées</t>
  </si>
  <si>
    <t>les premières manifestations et les premières assemblées</t>
  </si>
  <si>
    <t>les manifestations très réprimées et les assemblées pendant lesquelles c'était les égos de quelques personnes de différent groupes de gilets jaunes qui ressortaient et " gâchaient" l'elan des personnes non affiliées à tel ou tel groupe. On ne parvenait pas à avancer ensemble</t>
  </si>
  <si>
    <t>l'extrémisme de certains membre du mouvement dans leurs idées et paroles.</t>
  </si>
  <si>
    <t>ma créativité</t>
  </si>
  <si>
    <t>travailler davantage autours de RIC, informer les citoyens sur ce sujet, le faire entrer dans la campagne d'élection présidentielle</t>
  </si>
  <si>
    <t>solidarité entre les membres au début puis radicalisation de certains. manque d'organisation mais détermination, envie de changer ce monde</t>
  </si>
  <si>
    <t>la solidarité, l'envie de justice pour tous, d'égalité. l'envie de ne laisser personne sur le bord du chemin. L envie de sortir de ce système, que le pouvoir soit vraiment donner à tous les citoyens</t>
  </si>
  <si>
    <t>les égos de certains. La difficulté de se réunir pour préparer la suite. Les "extrémistes" qui ne trouvent jamais rien de bon dans le gouvernement et qui insultent les forces de l'ordres juste pour se défouler, qui ont formé de petits groupes et ne parviennent plus a réfléchir par eux-mêmes</t>
  </si>
  <si>
    <t>au début le mélange de tout les citoyens, sans "étiquettes", la solidarité, l'entraide. Il y avait des familles au début, des jeunes aussi.
Dans ma ville les différents syndicats se sont regroupés, mélangés et ont essayer de guider les non-syndiqués mais sans jamais s'imposer, j'ai trouvé ça bien , je me sentait plus en sécurité avec eux quand les manifs ont été plus réprimées</t>
  </si>
  <si>
    <t>les assemblées, le fait de ne pas pouvoir cibler davantage nos revendications, on s'est éparpillés et on est devenu illisibles</t>
  </si>
  <si>
    <t>la mixité entre syndicats, et citoyens sans étiquettes</t>
  </si>
  <si>
    <t>les assemblées</t>
  </si>
  <si>
    <t>le ric pour avoir la possibilité d être entendu en tant que citoyen, quel qu'il soit</t>
  </si>
  <si>
    <t>quelques aides pour les plus précaires mais ponctuelles, qui ne vont rien changer sur le long terme. Je pense qu'on est devenu un peu plus visibles et que la prochaine campagne présidentielle sera un peu obligée de nous prendre en compte</t>
  </si>
  <si>
    <t>il faut profiter des élections présidentielles pour parler un maximum du ric, peut être pas directement par des gilets jaunes car malheureusement on a maintenant une mauvaise image .
remobiliser les citoyens pour participer à des assemblées</t>
  </si>
  <si>
    <t>les manifestations du samedi ne servent plus à rien , il y a trop peu de monde et ça entretient notre mauvaise image</t>
  </si>
  <si>
    <t>je n'ai pas d'évènement particulier mais à partir du moment ou la répression à été forte on a médiatisé les quelques feux de poubelles et pas la répression ni les violences de certaines force de l'ordre. Et les mensonges qui nous étiquetaient antisémites ou tous radicaux et violents et ainsi de suite pour nous discréditer</t>
  </si>
  <si>
    <t>le respect de tous, de nos différences. la solidarité et l entraide</t>
  </si>
  <si>
    <t>le non respect des forces de l'ordre. les batailles d'égo. la non-préparation des manifestations. Les petits groupes d'extrémistes" qui n'ont plus de capacité d'analyse mais juste un esprit de "vengeance" qui réfutent et rejettent tout</t>
  </si>
  <si>
    <t>l'ouverture , la solidarité, la non-violence</t>
  </si>
  <si>
    <t>les violences de certains groupuscules, la récurrence des manifestations au fil des mois, la dispersion des revendications</t>
  </si>
  <si>
    <t>les vidéos des médias indépendants</t>
  </si>
  <si>
    <t>les manifestations contre chaque perte d'acquis sociaux ou de liberté</t>
  </si>
  <si>
    <t>auxiliaire de puériculture</t>
  </si>
  <si>
    <t>2020-12-17 19:28:38.488 +00:00</t>
  </si>
  <si>
    <t>Je me sentais proche des gens qui revendiquaient</t>
  </si>
  <si>
    <t>Relayer les idées dans mon entourage</t>
  </si>
  <si>
    <t>Participer ux actions</t>
  </si>
  <si>
    <t>il est temps de se structurer afin de gagner le pouvoir par la voie démocratique actuelle puis remettre enfin le système à plat pour une gouvernance avec le peuple</t>
  </si>
  <si>
    <t>Inédit, populaire et citoyen</t>
  </si>
  <si>
    <t>Envie d'un monde meilleur et plus humain</t>
  </si>
  <si>
    <t>Les conflits personnels , la division orchestrée par la gouvernement</t>
  </si>
  <si>
    <t>L'honneteté de gens</t>
  </si>
  <si>
    <t>Incapacité a trouver un ou des portes paroles faisant l'unamimité</t>
  </si>
  <si>
    <t>Prendre la présidence et redonner le pouvoir au gens</t>
  </si>
  <si>
    <t>Battre les politiques sur leur propre terrain pour remettre le systeme de gouvernance à plat aussitot la victoire acquise</t>
  </si>
  <si>
    <t>Gilets jaunes systématiquements invités seuls face à trois ou quatre contradicteurs</t>
  </si>
  <si>
    <t>Porte paroles calmes et serein</t>
  </si>
  <si>
    <t>Les querelles internes</t>
  </si>
  <si>
    <t>Directeur</t>
  </si>
  <si>
    <t>2020-12-17 19:21:25.739 +00:00</t>
  </si>
  <si>
    <t>La liberté d'expression</t>
  </si>
  <si>
    <t>Blocages, car la plupart des gens ne comprends pas</t>
  </si>
  <si>
    <t>Partager des informations</t>
  </si>
  <si>
    <t>2020-12-17 19:45:33.993 +00:00</t>
  </si>
  <si>
    <t>2020-12-17 21:50:12.928 +00:00</t>
  </si>
  <si>
    <t>Son énergie, sa sincérité, son indépendance, sa sortie des protocoles contestataires habituels. La "révolte des petites gens" qui ne se laissaient pas impressionnés par les critiques virulantes des politiques et des médias</t>
  </si>
  <si>
    <t>C'était un ensemble ! Peut être les manifs du samedi et plus spécifiquement celles à Paris ... auxquelles je n'ai pas participé ...</t>
  </si>
  <si>
    <t>J'ai trouvé long les occupations de rond-point et pourtant cela était important... Alors je n'y allais que quelques heures !</t>
  </si>
  <si>
    <t>Lorsqu'on sentait les soutiens sur les rond-points.</t>
  </si>
  <si>
    <t>Voir la violence de la police, les "nassages" et les blessures infligées aux manifestants</t>
  </si>
  <si>
    <t>Je ne sens plus l'énergie du mouvement, en tout cas dans sa forme passée. Mais je pense qu'elle n'a pas disparu. Elle évolue ...</t>
  </si>
  <si>
    <t>Rien de spécifique : ma bienveillance dans le groupe, des explications à l'extérieur, mon énergie sur le rond-point</t>
  </si>
  <si>
    <t>Peut être servir de lien avec les syndicats ...</t>
  </si>
  <si>
    <t>Son côté "sauvage" et sortant des canalisations bien rodées de la contestations a été sa grande force ... pourtant je pense qu'il faudrait tout, en conservant cette dynamique, accepter des partenaires avec des savoir-faire logistiques, opérationnels (syndicats, mouvements politiques). Il ne s'agit pas d'accepter n'importe quelle structure et surtout il faut impérativement que le mouvement garde son indépendance ...</t>
  </si>
  <si>
    <t>Descendant de nos ancêtres révolutionnaires ... Spontané ... Se fichant des codes ...</t>
  </si>
  <si>
    <t>Une volonté de justice sociale, un besoin d'être respectés et écoutés. Des préoccupations environnementales</t>
  </si>
  <si>
    <t>Le PFH : Putain de Facteur Humain : les GJ manquent d'outils pour communiquer entre eux lorsque des conflits (inévitables) émergent ... Ils manquent aussi de techniques pour la prise de décision collective tels que ceux bien rodés maintenant créés par l'Université du Nous.</t>
  </si>
  <si>
    <t>Les réseaux sociaux, la convivialité et la solidarité, la créativité aussi. Le Vrai Débat.</t>
  </si>
  <si>
    <t>Tenir aussi longtemps dans des conditions aussi difficiles c'est du jamais vu ... Alors oui le mouvement a fini par s'essouffler ... J'ai du mal à voir ce qui a mal fonctionné ... Le gouvernement a tout mis en œuvre pour saboter le mouvement : médias, violences policières, grand débat, mise en exergue d'influence d’extrême droite.</t>
  </si>
  <si>
    <t>Convivialité, solidarité, accueil, débrouillardise, pragmatisme</t>
  </si>
  <si>
    <t>Au bout de plusieurs mois, prise de pouvoir et difficultés relationnelles</t>
  </si>
  <si>
    <t>Justice fiscale qui entrainera une justice sociale
mise en place d'une vraie démocratie dont le RIC est un des outils</t>
  </si>
  <si>
    <t>Des milliards obtenus, le gouvernement marche sur des œufs pour les réformes qu'ils comptait mener tambour battant (réforme des retraites, application de la réforme de l'assurance chômage), mise en évidence des violences policières déjà exercées à Notre Dame des Landes et à Sivens)
De plus en plus d'analystes et journalistes parlent du mouvement en l'inscrivant dans des enjeux de société, des films en parlent aussi de façon touchante (par ex "Effacer l'historique". C'est pourquoi je pense que l'effet GJ perdure ...</t>
  </si>
  <si>
    <t>Un rassemblement national genre "université d'été" ?un collectif national ? un candidat aux élections présidentielles pour passer dans les médias ? Un livre sur des destins de GJ ? Je ne sais pas ...</t>
  </si>
  <si>
    <t>Les syndicats bien dans les clous 
l'extrème droite qui monte les victimes des injustices sociales les uns contre les autres et qui font le jeu des nantis dans les villes où ils sont élus</t>
  </si>
  <si>
    <t>l'épisode de l'arc de triomphe</t>
  </si>
  <si>
    <t>les attitudes fédératrices et démocratiques , recherche du consensus (ce qui prend du temps ...)</t>
  </si>
  <si>
    <t>recherche du pouvoir, critique en cas de divergences de point de vue plutôt que recherche d'un consensus</t>
  </si>
  <si>
    <t>idem + qualité de communication</t>
  </si>
  <si>
    <t>Attitude d'extrème droite qui ont fait s'éloigner du mouvement de nombreux humanistes (j'ai vu les gens tourner le dos par dizaine autour de moi) et qui ont été exploités par les médias et par Macron qui n'a pas oublié qu'il a été élu pour faire barrage au front national ... et qui compte bien réexploiter le filon en 2022 !</t>
  </si>
  <si>
    <t>2020-12-17 22:00:27.503 +00:00</t>
  </si>
  <si>
    <t>1) la réponse n'est pas dans les urnes, 2) vous souvenez-vous que le macron était prêt à sauter dans un hélico et à fuir comme un dictateur africain? 3) je n'ai pas la santé, je ne m'explique pas comment ces racailles sont toujours de ce monde et en poste, 4) un flic reçoit l'ordre de tuer les gens à coups de matraque, IL LE FAIT, je comprends le terrorisme, je comprends TUEUR DE FLICS, j'arrête là, on va s'fâcher.</t>
  </si>
  <si>
    <t>tout était bon à prendre, SAUF un gilet jaune n'a rien à foutre sur un plateau télé, c'est forcément de la récupération politique, qu'est-ce qu'ils ont dans l'crâne?</t>
  </si>
  <si>
    <t>je n'ai pas la santé physique suffisante, né mal foutu (autrement dit, handicapé, y'a pire, mais bon, le handicap reste le handicap, si je tombe, je ne me relève pas)</t>
  </si>
  <si>
    <t>porter le gilet jaune, je le porte dès que je prends le vélo, comme ça, TOUJOURS PRéSENT, même s'il est pris pour élément de sécurité, pour moi c'est TOUJOURS gilet jaune d'abord.</t>
  </si>
  <si>
    <t>voir les gens se faire matraquer, il est dit qu'au lendemain de la guerre, les fils de collabos ont vite repris le pouvoir, si j'avais la santé, gilet jaune je prendrais le maquis, mais bon, dans une autre vie.</t>
  </si>
  <si>
    <t>santé handicap physique, pieds, jambes, dos en vrac, yeux.</t>
  </si>
  <si>
    <t>porter le gilet jaune, le plus souvent possible, je me suis même procuré une version été et une version hiver, comme ça, j'suis paré.</t>
  </si>
  <si>
    <t>nourriture aux ronds-points</t>
  </si>
  <si>
    <t>j'aurais bien cru que c'était mort, mais vu l'questionnaire, y'a d'l'espoir, il faudrait pouvoir être équipé "en unités mobiles", petits camions-plateau bâché ou camionnettes, fourgon qui disposent de toiles de tente de dimensions moyennes, façon stand de kermesses où les gens pourraient périodiquement se réchauffer, se restaurer d'un p'tit jus bien chaud, puis pouvoir remballer "rapidement" dès que les flics forcent à décamper, sur ce principe d'unité mobile, le camp n'est pas détruit par les flics comme un point fixe.</t>
  </si>
  <si>
    <t>les gilets jaunes, c'est la rue, puisqu'il n'y a plus de maquisards pour éliminer ces racailles, un politicard a dit un jour, LA SOLUTION N'EST PAS DANS LES URNES, il faut souhaiter que ça continue de les interpeler, s'il y a le ric à la clef?</t>
  </si>
  <si>
    <t>LA RUE - APOLITIQUE.</t>
  </si>
  <si>
    <t>les plateaux télé, c'est de la récupération politique, qu'est-ce qu'ils ont dans l'crâne à ne pas comprendre ça? il ne faut pas avoir fait éna.</t>
  </si>
  <si>
    <t>pour raisons d'état, (ils sont donc conscients d'être des louis 16 en puissance), les archives historiques sont dévoilées 50 ans plus tard, on sait aujourd'hui que les événements de mai 1968 ont sérieusement ébranlés le pouvoir en place à l'époque, faisant réaliser que la "sagesse" d'une population ne tient qu'à un fil, qu'il en faut très peu pour que ça dégénère en guerre civile, un politicard dira: quand la guerre est terminée sur un champ de bataille, elle se poursuit dans les urnes.</t>
  </si>
  <si>
    <t>l'improvisation, MAIS y'avait urgence, d'où la nécessité d'intendance, équipement en camps mobiles rapides à monter et ou à déplacer, comme une patrouille de flics (et pourquoi pas P C mobiles?)</t>
  </si>
  <si>
    <t>les présences des gilets jaunes.</t>
  </si>
  <si>
    <t>l'improvisation mais y'avait urgence.</t>
  </si>
  <si>
    <t>RIC, il faudrait (faudra) les mettre à l'amende, les obliger à verser un mois de salaire (tous les 6 mois) dans les caisses des régions, pour "combler" les désastres provoqués, et autres: fuites de capitaux, salaires mirobolants, retraites dorées, conflits d'intérêts, groupes de pression, vols sur les populations, tva, taxes, cotisations, taxes sur la tva, tva sur les taxes... voire, que chaque région ait son RIC.</t>
  </si>
  <si>
    <t>je croyais bien que c'était mort, ça ne les inquiète pas plus que n'importe quelle autre pétition, de toutes façons c'est toujours: je fais ce que je veux, j't'emmerde.</t>
  </si>
  <si>
    <t>ressortir la guillotine du musée, ou que la corée appuie sur le champignon, je sais, c'est malheureux de devoir l'envisager, mais crever pour crever, autant crever utile.</t>
  </si>
  <si>
    <t>la dispersion, les doublons, il y a de la récupération politique la dessous, encore et toujours pour, après avoir repris les commandes, calmer le jeu, et revenir au point de départ, le point zéro, étouffé dans l'oeuf, comme d'ab.</t>
  </si>
  <si>
    <t>un gilet jaune sur un plateau télé</t>
  </si>
  <si>
    <t>aucun puisqu'on en est toujours à la case départ, rien n'a changé depuis, c'est toujours le bordel, interdiction de défiler, de revendiquer, de ne pas être d'accord, on doit se faire tuer à coups de matraque et dire merci...</t>
  </si>
  <si>
    <t>représentation de gilets jaunes en politique, comme un parti, les gilets jaunes c'est la rue tant qu'"il n'y a pas reconnaissance légale de RIC</t>
  </si>
  <si>
    <t>présence des gilets jaunes, ET DES CASSEURS, SANS LES CASSEURS, PAS DE GILETS JAUNES, il faut rendre à césar ce qui appartient à césar.</t>
  </si>
  <si>
    <t>matraquages, arrestations, malgré défilés de protestations dans le calme.</t>
  </si>
  <si>
    <t>je ne maîtrise pas, je me débrouille à minima.</t>
  </si>
  <si>
    <t>le répertoire de sites de gilets jaunes (lorraine nord-est)</t>
  </si>
  <si>
    <t>réseau de télévision indépendante</t>
  </si>
  <si>
    <t>grèves professionnelles oui, plusieurs fois, même le plus souvent possible mais toujours 'bon enfant' sans incidents, on n'est pas des sauvages, quant à recruter, c'est à chacun de se sentir concerner ou pas, quant à faire parti de, c'est non, apolitique, athée, impie, incroyant, mécréant, anti tout, je ne suis pas plus réactionnaire ou révolutionnaire (quoique), je suis contre la monnaie-dette, contre les lobbies, plutôt libertaire, celui qui sait faire fait, il reçoit en retour, services, un échange de bons procédés, sans jamais recherche de conflits ou d'intérêts supérieurs, il ne faut jamais oublier qu'on n'est que des êtres humains, c'est-à-dire peu de chose, rien, des merdes, il est dit que: la plus grande bêtise de l'homme est de continuer de faire des enfants, en effet, cela ne fait que pérenniser un système selon lequel le riche est toujours plus riche, le pauvre est toujours plus pauvre.</t>
  </si>
  <si>
    <t>oui, l'épuration politique, la reprise de la chasse aux sorcières, la ressortie de la guillotine du musée, j'ai lu récemment que les politicards ne veulent pas entendre parler de RIC, sauf à le vider de son sens, (pour qu'il ne serve à rien, quoi) car ils craignent le rétablissement de la peine de mort, ils savent bien qu'ils sont des louis 16 en puissance, L'ÎLE JEKYLL, LA CONSPIRATION CONTRE LES POPULATIONS, recherche google, vous connaissez?, la création de la monnaie-dette.</t>
  </si>
  <si>
    <t>agent de service smicard</t>
  </si>
  <si>
    <t>2020-12-19 17:47:41.836 +00:00</t>
  </si>
  <si>
    <t>La retraite : l âge du départ et le salaire 
Le coût de la vie 
On soutient trop la classe sociale et que la classe moyenne n a jamais le droit à rien 
Les politiciens ne valent rien 
Le prix du gazoil 
Trop d d'argent pour les derniers président 
Beaucoup de fonctionnaires sont renumerer trop cher et ne servent à rien 
On a pas besoin de tout ses députés et ses sénateurs</t>
  </si>
  <si>
    <t>Péage et manifestation le samedi</t>
  </si>
  <si>
    <t>De ne pas aller dans les centres commerciaux</t>
  </si>
  <si>
    <t>Le monde la sympathie des manifestants</t>
  </si>
  <si>
    <t>Le matraquage ,le gazage gratuitement et que les BB viennent foutrent le bazars</t>
  </si>
  <si>
    <t>Manque d organisation ou mauvaise</t>
  </si>
  <si>
    <t>Organisation à bloquer le péage et j'ai voulu faire des dons de sang mais on a pas le droit</t>
  </si>
  <si>
    <t>Plus d organisation sur les manifs et surtout de faire partir les cortèges à l heure</t>
  </si>
  <si>
    <t>Mythique extravagant</t>
  </si>
  <si>
    <t>Ceux sont des travailleurs 
On en a rabolle de se faire avoir par l état</t>
  </si>
  <si>
    <t>On a pas les mêmes raisons politiques ou de manifester</t>
  </si>
  <si>
    <t>Bonne en tante dans les manifs</t>
  </si>
  <si>
    <t>On attend trop le départ des manifs ou du cortège 
Et que les bb rentrent dans les cortèges cassent tout</t>
  </si>
  <si>
    <t>Élire un bon président ( M François boulot)</t>
  </si>
  <si>
    <t>On a pas gagné grand chose</t>
  </si>
  <si>
    <t>Le but c est d avoir un bon président mais ceux qui se sont présentés ne seraient jamais à la hauteur de ceux que nous voulons</t>
  </si>
  <si>
    <t>De bloquer les centres commerciaux</t>
  </si>
  <si>
    <t>Que les chiffres étaient pas bon du tout 
(Nombre de participants)
Et qui faisait voir que les casseurs</t>
  </si>
  <si>
    <t>Trop de porte parole qui se sont fait voir
On aurait dû en avoir 1 ou 2 personnes</t>
  </si>
  <si>
    <t>Malheureusement le portable</t>
  </si>
  <si>
    <t>Avant je faisais dont de mon sang</t>
  </si>
  <si>
    <t>2020-12-17 20:26:08.862 +00:00</t>
  </si>
  <si>
    <t>2020-12-17 21:07:59.869 +00:00</t>
  </si>
  <si>
    <t>Un râle bol...je venais avec ma petite revendication perso style légaliser la marijuana..2 ans après j'ai arrêté de fumer ...du coup la réalité mets apparue différemment.</t>
  </si>
  <si>
    <t>Ouvrir des MDP ( maison du peuple)</t>
  </si>
  <si>
    <t>Les assemblées des assemblées (Ada)</t>
  </si>
  <si>
    <t>Blocages sur les Ronds points... trop dangereux..j'ai frôler la mort plusieurs fois...et les manifs de Paris Nantes Rennes.. trop violentes , je n'avais pas la capacité physique de les faire.</t>
  </si>
  <si>
    <t>Les premiers blocages sur les Ronds points...!</t>
  </si>
  <si>
    <t>La condescendance de l'état</t>
  </si>
  <si>
    <t>Ma personne intègre... qui ramène les egos surdimensionnés au niveau des gueux..l'injustice me rends folle.</t>
  </si>
  <si>
    <t>Peut être le ménage.. métier que l'on rabaisse dans toutes les classes sociales.. ( un des problèmes récurant lorsque l'on a ouvert un lieu de lutte)</t>
  </si>
  <si>
    <t>Continuer , imposé le RIC qui nous permettra de viré tous ces politicards qui ne font pas ce pour quoi ils ont été élus... utiliser la démocratie participative , nous l'utilisons est c'est très gratifiant de s'imposer avec cette idées...tous syndicats , associations au bout de 2 ans commencent à mieux cerner notre refus du système pyramidale</t>
  </si>
  <si>
    <t>Jacquerie au départ et élévation du combat à l'heure actuelle.</t>
  </si>
  <si>
    <t>Inspire à une vie meilleure où l'on respecte tous le vivant... avec une petite pointe de fraternité et un rejet profond du capitalisme sauvage</t>
  </si>
  <si>
    <t>Les médias...bfmerde etc... compagnie</t>
  </si>
  <si>
    <t>Dans le fond rien mais dans la forme notre détermination à nous rassembler tous les samedis</t>
  </si>
  <si>
    <t>Le nombre constant et la lassitude c'est normal aucun mouvement n'a duré autant dans le temps...on a fait le maximum..moi perso</t>
  </si>
  <si>
    <t>Notre envie d'en découdre</t>
  </si>
  <si>
    <t>Les fachos qui se sont révélés au fil du temps .. ça m'a fait mal de m'en rendre compte</t>
  </si>
  <si>
    <t>Mon objectif premier c'est le Ric et la tête de tous ces politicards professionnels, intéressés et sans vergogne avec une 6 ème République</t>
  </si>
  <si>
    <t>Positifs malgré les difficultés cause covid</t>
  </si>
  <si>
    <t>Que vous arrêtiez de me poser autant de questions et que vous arrêtiez de nous regarder et que vous nous rejoignez...non je déconne là désolée je fatigue</t>
  </si>
  <si>
    <t>Les stratégies sont constantes.. manif, tractage, rassemblement.. c'est quoi la question ?? On a pas encore pris le maquis</t>
  </si>
  <si>
    <t>Rien ne m'a traumatisée... je n'ai rien à dire</t>
  </si>
  <si>
    <t>La culture populaire avec le faîte de mettre en pratique la démocratie participative</t>
  </si>
  <si>
    <t>Les groupes Alpha qui se formaient</t>
  </si>
  <si>
    <t>Fraternité ,l'entre aide</t>
  </si>
  <si>
    <t>Les divergences</t>
  </si>
  <si>
    <t>Mon téléphone pour filmer</t>
  </si>
  <si>
    <t>Sur la thématique des gilets noirs</t>
  </si>
  <si>
    <t>2020-12-17 21:02:12.028 +00:00</t>
  </si>
  <si>
    <t>La réalité des injustices entre les grosses sociétés et les petits salariés</t>
  </si>
  <si>
    <t>la dissolution de l'assemblée Nationale et du Sénat. Trop d'Enarques et aucun représentant du VRAI Peuple</t>
  </si>
  <si>
    <t>Le pouvoir d'achat. Il ne pourra être supérieur que si les ELUS actuels quittent les instances du POUVOIR</t>
  </si>
  <si>
    <t>L'occupation des rond points</t>
  </si>
  <si>
    <t>l"abandon des rond points. Cela a représenté à mes yeux un abandon total des revendications. La soumission des citoyens</t>
  </si>
  <si>
    <t>un manque de leader, un certain désordre parmi les représentants des gilets jaunes. Les revendications ne sont pas suffisamment CIBLEES</t>
  </si>
  <si>
    <t>je n'ai pu contacter personne à proximité de mon domicile</t>
  </si>
  <si>
    <t>de la coordination entre groupe de chaque région avec un leader FORT et sachant s'exprimer clairement sur des sujets essentiels. Notamment changement des assemblées.</t>
  </si>
  <si>
    <t>Davantage de dialogue entre les groupes régionaux avec des intérêts communs et primordiaux</t>
  </si>
  <si>
    <t>Fort dans le nombre mais faible dans la présentation de leurs revendications</t>
  </si>
  <si>
    <t>Ce sont des personnes qui ont une activité professionnelle , un revenu moyen ou faible</t>
  </si>
  <si>
    <t>les mauvaises revendications. Manque de coordination dans leur demande</t>
  </si>
  <si>
    <t>une certaine solidarité</t>
  </si>
  <si>
    <t>je ne suis pas rentré dans un groupe</t>
  </si>
  <si>
    <t>une révolution gouvernementale</t>
  </si>
  <si>
    <t>une concertation nationale entre les différents groupes régionaux, avec à leur tête des personnes ayant des connaissances de la vie REELLE des citoyens et sachant s'exprimer de façon suffisamment claire, avec des objectifs qui serviront les Français pour accéder à une vie meilleure, Je pense qu'avec les élus qui nous gouvernent, cela sera TRES compliqué.</t>
  </si>
  <si>
    <t>Les revendications qui font état de problèmes individuels.</t>
  </si>
  <si>
    <t>lors des manif ou les gilets jaunes ont été bousculés et harponnés par la police</t>
  </si>
  <si>
    <t>Secrétaire</t>
  </si>
  <si>
    <t>2020-12-17 21:55:57.247 +00:00</t>
  </si>
  <si>
    <t>pour les raisons et les questions qu'ont soulevés les gilets jaunes.</t>
  </si>
  <si>
    <t>lors des manifestations : suivre le cortège gilet jaune. mettre un gilet dans ma voiture ( qui y est toujours). défense de mes opinions auprès de mon conjoint ou mes amis: débats parfois houleux. je n'ai pas pu faire beaucoup de manifestations car je travaille beaucoup le week-end en ehpad.</t>
  </si>
  <si>
    <t>dans l'ouverture des péages. mais depuis les frais de péages ont beaucoup augmenté.</t>
  </si>
  <si>
    <t>découvrir que nous n'étions pas seuls à galérer toutes les fins de mois, malgré notre travail à temps plein. La vérité sur le salaire des femmes .</t>
  </si>
  <si>
    <t>le malentendu entre le discours des gilets jaunes et les casseurs. les gens qui nous prenaient pour des "bons à rien", alors qu'avec le covid, les gens ont compris que sans "les métiers simples", la France ne tournait pas!!! Même si aujourd'hui tout est relayé en arrière plan, alors que les fins de mois sont encore plus difficiles à boucler pour les intérims, les temps partiels et toutes les personnes vivant du minima sociaux.</t>
  </si>
  <si>
    <t>travail important en ehpad (obligation de faire 2 à 3 jours supplémentaires pour arrondir la fiche de paie)</t>
  </si>
  <si>
    <t>idem pour le travail.</t>
  </si>
  <si>
    <t>rien, je crois.</t>
  </si>
  <si>
    <t>faire du mouvement une véritable association qui prendrait de l'ampleur par ses actions non violentes, par ses discours et surtout par une aide dans la formation, la réinsertion, et la découverte de nouveaux modes de consommations moins chers et moins polluants, par exemple. le mouvement doit être dorénavant un mouvement organisé, structuré avec des objectifs précis, forts et réalisables. Nous ne devons plus être la risée de la "société", car nous avons , ou nous avons eu un rôle dans cette société!!</t>
  </si>
  <si>
    <t>marre de travailler pour ne pas y arriver.</t>
  </si>
  <si>
    <t>la galère financière !!!!</t>
  </si>
  <si>
    <t>le pouvoir, l'argent, les médias, le racisme et la société masculine très consommatrice.</t>
  </si>
  <si>
    <t>la solidarité des personnes qui en ont eu marre de galérer à la fin du mois: enfin on parle de nos problèmes, nous ne devons plus les cacher.</t>
  </si>
  <si>
    <t>la violence, mais un peuple qui a "faim" est un peuple violent! Mais les médias et les dirigeants ont utilisé ça contre nous et cela nous a détruit. Si nous empêchons les gens de travailler, nous serons toujours contre la société.</t>
  </si>
  <si>
    <t>Je n'ai pas eu de groupes, quelques collègues , soignants , en galère, avec nos paies de "merde".</t>
  </si>
  <si>
    <t>la mort de la première manifestante!! la casse des magasins, bref la violence en général!</t>
  </si>
  <si>
    <t>une hausse globales des métiers dits "simples" , une véritable politique de transport qui permette à tous de se déplacer sans frais importants. (la voiture électrique: toujours pas les moyens, le train idem, l'essence et vinci autoroute: ils se foutent de notre gueule!!) , l'électricité et le gaz : toujours trop chers, ne parlons pas des mutuelles, des assurances et le nouveau truc: les forfaits!!!!</t>
  </si>
  <si>
    <t>les 100e du patrons l'hiver dernier mais cette année , il a dit: je ne suis pas obligé, j'y gagne rien moi !!
pas de péages pendant plusieurs semaines!!!!
à voir : la convention citoyenne pour le climat ???</t>
  </si>
  <si>
    <t>je ne sais pas. un deuxième gros mouvement , peut-être qui réunira les "nouveaux connaisseurs de la galère". des actions non violentes, très organisées , des pétitions en lignes, créer une associations. des actions organisées dans des lieux comme des banques, les centres commerciaux, les pompes à essence... sans empêcher les gens de travailler.</t>
  </si>
  <si>
    <t>les débats organisés par les médias . des manifestations violentes, la casse des biens publiques.</t>
  </si>
  <si>
    <t>confondre les casseurs et les gilets jaunes, banaliser la violence policière contre les manifestants des gilets jaunes, ne jamais interroger les personnes qui encourager le mouvement. c'est normal qu'un propriétaire d'une voiture ou d'une boutique soit dégoûtée que son bien soit vandalisé!!!</t>
  </si>
  <si>
    <t>la solidarité, les applaudissements, le partage, la communication.</t>
  </si>
  <si>
    <t>le racisme, la vision déformée de certaines personnes qui travaillent par rapport à ceux qui ne trouvent pas de travail.</t>
  </si>
  <si>
    <t>les explications claires et concises des raisons du mouvement.</t>
  </si>
  <si>
    <t>l'agressivité, les insultes ( même si parfois franchement , on a envie d'insulter les "gros cons ou les politiciens).</t>
  </si>
  <si>
    <t>pour moi ,les pétitions !!</t>
  </si>
  <si>
    <t>peut-être un site spécial adhérents pour l'association gilet jaune.</t>
  </si>
  <si>
    <t>2020-12-17 21:26:47.967 +00:00</t>
  </si>
  <si>
    <t>2020-12-17 21:47:41.778 +00:00</t>
  </si>
  <si>
    <t>Solidarité, respect, convivialité sur le rond-point</t>
  </si>
  <si>
    <t>La peur d’être blessée ou amputée pendant une manif</t>
  </si>
  <si>
    <t>Solidarité face aux injustices</t>
  </si>
  <si>
    <t>Le respect entre citoyens</t>
  </si>
  <si>
    <t>Les violents et les non violents</t>
  </si>
  <si>
    <t>Les diffamations et la manipulation du gouvernement</t>
  </si>
  <si>
    <t>Quelques reculs du gouvernement</t>
  </si>
  <si>
    <t>Grève générale, tous dans la rue, blocage delà société de consommation</t>
  </si>
  <si>
    <t>Fausse info concernant « l’attaque » de l’hôpital</t>
  </si>
  <si>
    <t>Jalousie</t>
  </si>
  <si>
    <t>Cohérence de figures telles que Rodrigues et Boulot</t>
  </si>
  <si>
    <t>2020-12-17 21:51:48.873 +00:00</t>
  </si>
  <si>
    <t>L’injustice qui grandit à tout point de vue.
Comme depuis tant d’années</t>
  </si>
  <si>
    <t>La fraternité et l’espoir</t>
  </si>
  <si>
    <t>Les rencontres l’échanges avec les personnes</t>
  </si>
  <si>
    <t>L’incompréhension, l amertume , l’aggression des services de l’état</t>
  </si>
  <si>
    <t>!!</t>
  </si>
  <si>
    <t>Malheureusement , re souder les
Gens car nous sommes divisés</t>
  </si>
  <si>
    <t>Un monde qui mérite mieux ...</t>
  </si>
  <si>
    <t>L’injustice</t>
  </si>
  <si>
    <t>La stigmatisation</t>
  </si>
  <si>
    <t>La découverte d’être tous uni</t>
  </si>
  <si>
    <t>Le débordement et le mic mac de notre gouvernement pour Décrédibiliser cette fraternité du peuple ..</t>
  </si>
  <si>
    <t>J’ en sais rien ..
Tous le monde là en soit mais comment tous à nouveau être crédible et uni..</t>
  </si>
  <si>
    <t>Les médias sont le
Début de la clé ...</t>
  </si>
  <si>
    <t>Les ronds points c était bien une ou deux fois mais pas
Autant ..</t>
  </si>
  <si>
    <t>L Arc de Triomphe</t>
  </si>
  <si>
    <t>Internet et réseau</t>
  </si>
  <si>
    <t>2020-12-17 22:02:26.933 +00:00</t>
  </si>
  <si>
    <t>la contestation d'un pouvoir illégitime : Macron et LREM</t>
  </si>
  <si>
    <t>Les ronds points et les barrages</t>
  </si>
  <si>
    <t>Les réunions ou assemblées</t>
  </si>
  <si>
    <t>La prise de l'arc de triomphe "Macron démission !"</t>
  </si>
  <si>
    <t>Les antifas qui pètent tout</t>
  </si>
  <si>
    <t>rien pour l'instant</t>
  </si>
  <si>
    <t>il faut organiser une synthèse des Gilets Jaunes et de la Manif pour Tous : organiser une résistance conservatrice face au progressisme des élites qui veulent TUER le peuple</t>
  </si>
  <si>
    <t>plus d'ouverture, mettre en place un socle d'idées par une réflexion métapolitique et philosophique. Les Gilets Jaunes, comme les Bonnets Rouges, sonnent la fin de la lutte des classes. Tous mains dans la main contre l'oligarchie française (Macron et consorts)</t>
  </si>
  <si>
    <t>anarchique, il manque un socle d'idées structurant</t>
  </si>
  <si>
    <t>l'envie de pouvoir vivre dignement de leur travail</t>
  </si>
  <si>
    <t>la politique politicienne, l'extrême gauche surtout qui a voulu récupérer la contestation populaire à son profit et qui a corrompu le mouvement</t>
  </si>
  <si>
    <t>la motivation, la diversité</t>
  </si>
  <si>
    <t>le manque d'un chef charismatique</t>
  </si>
  <si>
    <t>les gars de tous bords était la unis contre un même ennemi : l'oligarchie qui venait de prendre le pouvoir en France</t>
  </si>
  <si>
    <t>les gars avec des idées à courte vue : genre gauchiste brut de décoffrage</t>
  </si>
  <si>
    <t>vivre dignement et librement dans le respect de chacun et de l'environnement</t>
  </si>
  <si>
    <t>réfléchir, parler, écrire, monter à Paris, manifester, décapiter Macron : s'unir avec les Bonnets Rouges !</t>
  </si>
  <si>
    <t>les destructions à Paris, les espèces de grands forums où tout le monde déblatère n'importe quoi : discours déstructuré.</t>
  </si>
  <si>
    <t>les dernières manifs dont personne n'a parlé, sans doute pour discréditer le mouvement</t>
  </si>
  <si>
    <t>les gens du peuple, sympas, ouverts</t>
  </si>
  <si>
    <t>les gauchistes qui crament des poubelles</t>
  </si>
  <si>
    <t>les gauchistes qui ouvrent trop leurs gueules</t>
  </si>
  <si>
    <t>mail, face de bouc, TV liberté, Russia TV, Breizh info</t>
  </si>
  <si>
    <t>2020-12-17 22:34:58.599 +00:00</t>
  </si>
  <si>
    <t>une profonde envie de réagir,pour toutes les injustices et surtout pour que le peuple reprenne son destin. Pour nos enfants et leur avenir.</t>
  </si>
  <si>
    <t>Toutes sont importantes et surtout les actions de groupe avec une campagne de prospectus pour délivré les vrais infos.</t>
  </si>
  <si>
    <t>Il faut privilégier les actions non violantes</t>
  </si>
  <si>
    <t>Les rencontres dans les rond points, beaucoup de chaleur et d'humanité. Toutes catégories de personnes, professionnel , ages et motivation</t>
  </si>
  <si>
    <t>La fin des actes et surtout la répression et tous les petits soldats de macron. Les consultations qui étaient que des manœuvres pour casser le mouvement.</t>
  </si>
  <si>
    <t>le temps et la diffusion et nos expériences humaines et professionnels</t>
  </si>
  <si>
    <t>Les idées ponctuelles et les échanges</t>
  </si>
  <si>
    <t>Plus de concertation et d'échanges</t>
  </si>
  <si>
    <t>2020-12-17 22:49:56.713 +00:00</t>
  </si>
  <si>
    <t>la solidarité l'organisation le contact avec le public</t>
  </si>
  <si>
    <t>le filtrage</t>
  </si>
  <si>
    <t>le respect des automobilistes</t>
  </si>
  <si>
    <t>2020-12-17 23:11:07.565 +00:00</t>
  </si>
  <si>
    <t>Assemblée, blocages</t>
  </si>
  <si>
    <t>Marches de type syndicales</t>
  </si>
  <si>
    <t>Le temps passé avec la famille GJ</t>
  </si>
  <si>
    <t>Être obligé de reculer devant la force.</t>
  </si>
  <si>
    <t>Pas vraiment d'obstacles</t>
  </si>
  <si>
    <t>Transmission d'informations</t>
  </si>
  <si>
    <t>Toujours le même, fédérer de façon apolitique et asyndicale</t>
  </si>
  <si>
    <t>Espoir, justice, paix.</t>
  </si>
  <si>
    <t>La recherche de la justice sociale et fiscale, l'abolition de tous les privilèges, la fraternité .</t>
  </si>
  <si>
    <t>Le mélange des genres, les égos,</t>
  </si>
  <si>
    <t>La fraternité par groupe
.</t>
  </si>
  <si>
    <t>Les egos de chaque groupes</t>
  </si>
  <si>
    <t>Certains référents.</t>
  </si>
  <si>
    <t>Quelques brebis galeuses manipulatrices qu'on a pas su détecter à temps</t>
  </si>
  <si>
    <t>Pas trop de résultats à ce jour sinon que les groupes sont apparemment toujours constitués et prêts à rebondir.</t>
  </si>
  <si>
    <t>Présenté un candidat GJ aux élections, 
Sinon blocage complet.</t>
  </si>
  <si>
    <t>Les réunions chacun de sont côté, ou l'on n'avance pas concrètement</t>
  </si>
  <si>
    <t>Quand ils font passer les GJ pour des racistes ou des violents à cause de quelques-uns. Que je comprends malgré tout complètement.</t>
  </si>
  <si>
    <t>Les positions philosophiques de certains leaders</t>
  </si>
  <si>
    <t>L'intolérance et la non écoute de certains référents</t>
  </si>
  <si>
    <t>Idem que les groupes ou je suis</t>
  </si>
  <si>
    <t>Idem aussi</t>
  </si>
  <si>
    <t>Partager un maximum d'informations</t>
  </si>
  <si>
    <t>Facebook, messenger,</t>
  </si>
  <si>
    <t>Communications sécurisées.</t>
  </si>
  <si>
    <t>Défense des animaux</t>
  </si>
  <si>
    <t>Artisan</t>
  </si>
  <si>
    <t>2020-12-17 23:56:04.810 +00:00</t>
  </si>
  <si>
    <t>Proche de la retraite je voyais que de jour en jour c'est toujours de pire en pire. mes recherches personnel on commencé en Aout 2018.</t>
  </si>
  <si>
    <t>Toutes les actions apportent leurs plus ou moins une grande répercutions à cette lute.</t>
  </si>
  <si>
    <t>Aucune en fonction de mes possibilités (santé).</t>
  </si>
  <si>
    <t>D'avoir fait connaissance de personnes de tout milieux social que sans ce mouvement je n'aurais jamais rencontré.</t>
  </si>
  <si>
    <t>Les manifestations qui ce passent mal du aux provocations nombreuses et délibérées envers les gilets jaunes de la part des service d'ordre "FDO" et non plus gardiens de la paix pour essayer de faire peur pour comme le disent les merdias chaque WE c'est résiduel!!!!!!</t>
  </si>
  <si>
    <t>De renseigner ce qu'est l'UE suite à mes recherches pour finir mettre rapproché de l'UPR et avoir rencontrer F Asselineau et pas que
D'aider un peut financièrement les personnes sans moyens (pour des judiciarisés) et en transportant gracieusement pour aller en manifs</t>
  </si>
  <si>
    <t>C'est un mouvement sorti de nul part qui c'est essoufflé par l'usure et une opposition très virulente pour vouloir le faire disparaitre mais c'est déjà le cas resurgie massivement et cette fois ne va qu'empirer très dangereusement.</t>
  </si>
  <si>
    <t>Le peau de terre contre le pot de fer qui fini à la longue par s'oxyder pendant que l'on refabrique à chaque manifestation un nouveau pot de terre.</t>
  </si>
  <si>
    <t>Retrouver notre bonne vielle France ou il faisait bon vivre sans prendre la peuple pour des demeurés, les appellations haineuses du "représentant" de la France ne manques pas.</t>
  </si>
  <si>
    <t>Toutes les différentes et nombreuses stratégies pour diviser les Français entre eux dans le but de régner aussi longtemps que possible.</t>
  </si>
  <si>
    <t>Tout le monde aspirant à un mieux vivre malgré les très nombreuses divergences bien sur instrumentalisé pour étouffer le mouvement.</t>
  </si>
  <si>
    <t>L'incapacité de prévoir des opérations du au faite tout le monde pense avoir LA solution.</t>
  </si>
  <si>
    <t>Le faites qu'une confiance c'est établie avec un certains nombre qui avec le temps la confiance et le respect sont devenu une bonne équipe tout en sachant s'écouter les uns les autres.</t>
  </si>
  <si>
    <t>Les opinions qui des fois s'affirmes trop en ne voulant pas écouter d'autres point de vus</t>
  </si>
  <si>
    <t>Ne voulant rein entendre malgré les nombreuses mains tendues et ne ne respectant pas ça parole faire virer tout les politiciens de carrière qui non plus aucune conviction.</t>
  </si>
  <si>
    <t>Jusqu'à présent pas grand choses beaucoup de batailles perdues mais cette guerre les gilets jaunes la gagnerons</t>
  </si>
  <si>
    <t>Ne rien lâcher la devise des gilets jaunes moquée par certains politiques qui ne seront pas oublié le moment venu tout en s'adaptant aux très nombreuses embuscades</t>
  </si>
  <si>
    <t>Que des vedettes de tout bords viennent ce mêler de ce combat et au final font plus de mal que de bien car trop proches de c'est même politique de carriériste</t>
  </si>
  <si>
    <t>L'arc de triomphe ou tout à failli basculer à était monté de toute pièces pour mettre un point final au mouvement et maintenant à peut prés tout le monde connait la vérité</t>
  </si>
  <si>
    <t>2020-12-18 00:36:43.951 +00:00</t>
  </si>
  <si>
    <t>La précarité ! Le manque de partage des richesse</t>
  </si>
  <si>
    <t>Blocage des raffineries ! Dommage......</t>
  </si>
  <si>
    <t>Marcher pour rien</t>
  </si>
  <si>
    <t>Aucun! Il n'y à eu que de la lutte!</t>
  </si>
  <si>
    <t>Le manque de personne sur les blocages!</t>
  </si>
  <si>
    <t>Ma présence et ma détermination</t>
  </si>
  <si>
    <t>Que les gens s'achètent des couilles ! !!!!</t>
  </si>
  <si>
    <t>Utile et indispensable</t>
  </si>
  <si>
    <t>La démission de macron</t>
  </si>
  <si>
    <t>Les gens avec des ego surdimensionné !</t>
  </si>
  <si>
    <t>Les rassemblements du samedi</t>
  </si>
  <si>
    <t>Manque de com en interne !</t>
  </si>
  <si>
    <t>Le manque de respect de certain!</t>
  </si>
  <si>
    <t>Nul! Zero résultat</t>
  </si>
  <si>
    <t>Blocage des raffineries</t>
  </si>
  <si>
    <t>Les marche du samedi sont inutile aujourd'hui !</t>
  </si>
  <si>
    <t>Les champs Élysées le 16 mars 2019</t>
  </si>
  <si>
    <t>Prise de position</t>
  </si>
  <si>
    <t>Les alcooliques !</t>
  </si>
  <si>
    <t>Le désir d'avancer ensemble....</t>
  </si>
  <si>
    <t>La casse pendant les manifs</t>
  </si>
  <si>
    <t>Telegram, discord</t>
  </si>
  <si>
    <t>Une plateforme digne du mouvement, avec une arborescence clair!</t>
  </si>
  <si>
    <t>Paysagiste</t>
  </si>
  <si>
    <t>2020-12-18 02:09:39.217 +00:00</t>
  </si>
  <si>
    <t>2020-12-18 05:56:38.467 +00:00</t>
  </si>
  <si>
    <t>2020-12-18 07:08:02.745 +00:00</t>
  </si>
  <si>
    <t>Défendre ceux qu'on n'entend jamais ceux qui travaillent et qui payent pour les autres</t>
  </si>
  <si>
    <t>La réunion entre les gilets jaunes et le gouvernement</t>
  </si>
  <si>
    <t>Les manifestations qui finissent mal</t>
  </si>
  <si>
    <t>La 1 ère mobilisation qd tout le monde a bougé dehors</t>
  </si>
  <si>
    <t>La marginalité de certains membres</t>
  </si>
  <si>
    <t>Une traînée de poudre</t>
  </si>
  <si>
    <t>Le raz le bol et le fait de ne pas se sentir écouté</t>
  </si>
  <si>
    <t>Pas de leader et trop de propositions qui partent dans tous les sens</t>
  </si>
  <si>
    <t>Pas de leadership, pas de ligne de conduite commune</t>
  </si>
  <si>
    <t>Une réelle écoute des difficultés dans la vie des classes moyennes</t>
  </si>
  <si>
    <t>Casser incendier vandaliser</t>
  </si>
  <si>
    <t>Seuls les mauvais côtés ont été montrer les violences. Les journalistes prenez vraiment les gilet jaune pour des écervelé</t>
  </si>
  <si>
    <t>Les représentants et les délégations pour aller parler au gouvernement</t>
  </si>
  <si>
    <t>Les manifs qui se terminent mal</t>
  </si>
  <si>
    <t>Marché pour le climat, arrêt des pesticides etc...</t>
  </si>
  <si>
    <t>Orthoptiste</t>
  </si>
  <si>
    <t>2020-12-18 07:02:06.786 +00:00</t>
  </si>
  <si>
    <t>Le pillage de nos impôts</t>
  </si>
  <si>
    <t>Blocage des dépôts pétrolier</t>
  </si>
  <si>
    <t>Tractage, inefficace.</t>
  </si>
  <si>
    <t>Quand il y avait du monde.</t>
  </si>
  <si>
    <t>2020-12-18 07:16:40.690 +00:00</t>
  </si>
  <si>
    <t>Anti capitaliste depuis longtemps, je suis allée le 17 nov contre l injustice social et fiscal</t>
  </si>
  <si>
    <t>Action devant les institutions</t>
  </si>
  <si>
    <t>Tellement</t>
  </si>
  <si>
    <t>Violences policiers, GAV et centre de retention</t>
  </si>
  <si>
    <t>Militantisme, affiches, action éveil citoyen</t>
  </si>
  <si>
    <t>Genial</t>
  </si>
  <si>
    <t>Liberté égalité fraternite</t>
  </si>
  <si>
    <t>Le manque de culture generale</t>
  </si>
  <si>
    <t>L esprit d equipe</t>
  </si>
  <si>
    <t>L alcool</t>
  </si>
  <si>
    <t>2020-12-18 07:45:35.099 +00:00</t>
  </si>
  <si>
    <t>La situation social actuelle et sa dégradation constante</t>
  </si>
  <si>
    <t>L'occupation des ronds points</t>
  </si>
  <si>
    <t>Blocage des axes de circulation, car l'image véhiculée est négative</t>
  </si>
  <si>
    <t>Les 3 premiers mois</t>
  </si>
  <si>
    <t>Les manifestations ou la violence policière était palpable avant même le début du cortège</t>
  </si>
  <si>
    <t>Des actions plus locales et sans perturber trop le quotidien des concitoyens. Je reste attaché à l'occupation symbolique des ronds points et des péages routiers</t>
  </si>
  <si>
    <t>Collaboratif, apolitique, représentatif du mal être de la population</t>
  </si>
  <si>
    <t>Un mal vivre</t>
  </si>
  <si>
    <t>Une lassitude et un amalgame de revendications</t>
  </si>
  <si>
    <t>La coopération</t>
  </si>
  <si>
    <t>Valorisation des salaires</t>
  </si>
  <si>
    <t>Mise en avant de la Fracture sociale dans le débat politique</t>
  </si>
  <si>
    <t>Intervenir auprès des mouvements politiques dans la prochaine campagne Dre régionales pour faire inscrire les premières revendications du mouvement</t>
  </si>
  <si>
    <t>Les réunion de concertation qui ne font que diluer les revendications</t>
  </si>
  <si>
    <t>L'entraide et le partage</t>
  </si>
  <si>
    <t>Responsable procédés</t>
  </si>
  <si>
    <t>2020-12-18 07:54:42.121 +00:00</t>
  </si>
  <si>
    <t>Linjustice et les mensonges au peuple</t>
  </si>
  <si>
    <t>cancer</t>
  </si>
  <si>
    <t>citoyen apolitique</t>
  </si>
  <si>
    <t>valeurs humaines et philosophiques</t>
  </si>
  <si>
    <t>la politique politicienne</t>
  </si>
  <si>
    <t>les pétitions</t>
  </si>
  <si>
    <t>justice et démocratie entre autre</t>
  </si>
  <si>
    <t>l'affaire du boxeur</t>
  </si>
  <si>
    <t>les blacks blocks</t>
  </si>
  <si>
    <t>manifs syndicales</t>
  </si>
  <si>
    <t>2020-12-18 09:32:37.829 +00:00</t>
  </si>
  <si>
    <t>Perte de pouvoir d'achat, destruction de la république etc etc</t>
  </si>
  <si>
    <t>les manifs sur Paris (un peu naif)</t>
  </si>
  <si>
    <t>casse</t>
  </si>
  <si>
    <t>Champs Elysées</t>
  </si>
  <si>
    <t>1 er mai Place d'Italie</t>
  </si>
  <si>
    <t>Je dois donner du temps à ma famille, mes enfants 7 et 10 ans</t>
  </si>
  <si>
    <t>Juste protester et faire du nombre</t>
  </si>
  <si>
    <t>meilleure coordination et faire un appel national sur un seul lieu et non partout au même temps</t>
  </si>
  <si>
    <t>mouvement hétéroclite, qui réunit ceux qui n'arrivent plus à vivre de leur salaire et ceux qui ne supportent pas que l'on détruise la République, que l'on détruise les acquis, le système de santé etc etc</t>
  </si>
  <si>
    <t>le désespoir ou l'espoir d'une vie meilleure</t>
  </si>
  <si>
    <t>les critiques entre gilets jaunes</t>
  </si>
  <si>
    <t>la persévérance qui à fini par donner de la visibilité au mouvement</t>
  </si>
  <si>
    <t>l'information, qui a ouvert les yeux de beaucoup de monde</t>
  </si>
  <si>
    <t>les commentaires négatifs, les trolls</t>
  </si>
  <si>
    <t>déjà dégager ce gouvernement corrompu, mettre en place le RIC et un gouvernement populaire</t>
  </si>
  <si>
    <t>augmentation de la répression</t>
  </si>
  <si>
    <t>manifester que le samedi</t>
  </si>
  <si>
    <t>la soi-disant attaque de l'hôpital de la Pitié Salpêtrière (j'y étais)</t>
  </si>
  <si>
    <t>téléphones portables</t>
  </si>
  <si>
    <t>Outil ? mais il faudrait un seul lieu d'information, actuellement je suis environ 15 groupes</t>
  </si>
  <si>
    <t>manifestations des soignants</t>
  </si>
  <si>
    <t>l'environnement</t>
  </si>
  <si>
    <t>Chef d'atelier (automobile)</t>
  </si>
  <si>
    <t>2020-12-18 09:54:11.148 +00:00</t>
  </si>
  <si>
    <t>Quand le Referendum d'Initiative Citoyenne (RIC) est arrivé dans les sujets du mouvement Gilet Jaune.
Et le fait que c'est un mouvement populaire / citoyen... et qu'on a cruellement besoin de collectivement se repolitiser... pour enfin décider de notre futur.</t>
  </si>
  <si>
    <t>Animateur de grand débat et conférence sur la démocratie et RIC.</t>
  </si>
  <si>
    <t>L'éducation populaire: tracts / affiches / doc / conférences</t>
  </si>
  <si>
    <t>Blocages... qui bloc les petites gens... dont nous faisons tous partis.</t>
  </si>
  <si>
    <t>Se retrouver entre citoyen sur les ronds points.</t>
  </si>
  <si>
    <t>Les "chefaillons", les egos de certains, l'individualisme de certains...</t>
  </si>
  <si>
    <t>Mes connaissances de la démocratie.
La gestion de groupe.</t>
  </si>
  <si>
    <t>Trouver des outils informatique de communication interne au mouvement et externe pour expliquer la démarche/objectif.... pour sortir de facebook et être indépendant... pour co-construire de l'information et la diffuser, pour permettre des sondages internes,...</t>
  </si>
  <si>
    <t>Trouver des outils informatiques pour pouvoir se structurer.
Définir des regles de gestion de groupe plus démocratique (sociocratie / ...)... pour éviter les chefaillons / ego de personne.
Se focaliser sur UN but commun... le RIC ou une assemblée constitutante tirée au sort.... il faut sortir des 30 ou 40 revendications "de chapelle", illisible, clivante, de sous-groupe (manif enseignante, manif infirmière, manif ecolo, manif GJ,....).... sortir du "chacun pour soi et tous perdant"
Cet objectif COMMUN est de redéfinir nos insitutions politiques... qui est le lieu/moyen pour décider/définir tout le reste !</t>
  </si>
  <si>
    <t>Mouvement populaire / citoyen.</t>
  </si>
  <si>
    <t>D'être des petites gens (les 99%)... qui ont besoin les un des autres... et qui ont besoin d'un systeme politique pour les protéger.</t>
  </si>
  <si>
    <t>Les guerres de chapelle... de rester en silo, par profession, par origine sociale,.... la maxime "divisier pour mieux regner" est tellement efficace !
L'absence de but commun (le RIC l'a été à un moment !)... qui permettrait de s'unir.</t>
  </si>
  <si>
    <t>Le symbole du gilet jaune... qui nous a unit, en dehors de toute considération professionnelle/sociales/...
Les rassemblements sur les ronds points... se retrouver entre citoyen... et de voir que nous sommes tous dans le meme bateau.
Ne pas avoir de leader... se qui nous a protégé de la corruption... ou du descrédit de ces leaders</t>
  </si>
  <si>
    <t>L'anarchie a ses limites face a un system libérale/médiatique bien rodé... il nous a manqué une structure de décision/communication... manqué d'organisation... manqué d'UN objectif commun.</t>
  </si>
  <si>
    <t>L'entraide.
L'intelligence collective.</t>
  </si>
  <si>
    <t>Les "put***" de chefaillons.
La communication / formation.</t>
  </si>
  <si>
    <t>Définir des institutions démocratique.... (pour pouvoir après décider collectivement du reste)
- quel contre-pouvoir citoyen ? (RIC /...)
- quelle séparation des 5 pouvoirs (exécutif, législatif, judiciaire, monnétaire, mediatique) ?
- quel contre-pouvoir aux 5 pouvoirs ?
- quel indépendance de chaque pouvoir (par exemple; indépendance des médias face aux puissance financières) ?
...</t>
  </si>
  <si>
    <t>De voir quand 1 à 2 mois seulement, on est passé d'une revendication sur l'essence, au RIC... un outil puissant... un outil profondement démocratique... whoua quelle avancée !</t>
  </si>
  <si>
    <t>Education populaire... on est loin d'avoir un nombre suffisant de personnes formés aux notions de la démocratie... qui comprennent qu'avoir ce but COMMUN permettra de décider du reste...
De construire du réseau:
- d'information.... pour se structurer, pour se former (education populaire),...
- de resilience... sur les ronds points, il y avait des dons (argent/nourriture)... ce qui a permis de 'vivoté' sur les ronds points
- réseau inter-profession, inter-association,... rassemblons.</t>
  </si>
  <si>
    <t>Les barrages / blocages... qui portent principalement préjudice aux "petites gens".... et nous divise. A la rigueur des barrages filtrants... avec tracts et explications.
Les violences... qui donnent une excuse magnifique pour descrediter le mouvement... et de ne pas parler des idées / du fond.
Les manifestations en mode mouton... sur un parcourt pré-définit par la préfécture. Par exemple, les manif pour le climat... ne servent à rien... ça gene personne... c'est la balade du dimanche.</t>
  </si>
  <si>
    <t>- Le mensonge de BFM sur le nombre de GJ à Paris: 10 000 GJ... pour 5 000 forces de l'ordre.... ça veut dire 1 policier pour 2 GJ... et toutes les images montraient bien plus de GJ.
- L'agression d'un juif par 7/8 crétins antisémite.... et de généralier à l'ensemble des gilets jaunes... "les GJ sont antisémite".
- Filmer des casseurs... "les GJ sont des casseurs"
- L'émission C'est dans l'air est venu nous filmer sur une réunion RIC de plus de 4H.... on a abordé10/15 min le sujet des élections... le montage diffusé a parlé pour la moitié des élections... ce qui n'est pas du tout représentatif de la réunion.
- Je me suis fait interviewer par france television, sur une manifestation (en tenue de pluie kakie, pour le vélo, ... ils m'ont pris pour un casseur !)... et je n'ai pas du donner les "bonnes" réponses... et je n'ai pas été diffusé</t>
  </si>
  <si>
    <t>les égos, les individualistes</t>
  </si>
  <si>
    <t>Les chefaillons</t>
  </si>
  <si>
    <t>Malheureusement facebook... qui a fermé des groupes... bloqué des comptes....</t>
  </si>
  <si>
    <t>Des outils Open Source et libres.... il faut être indépendants des GAFAM !
- Un réseau social indépendant
- Un outil de production coopératif de document.
- Un outil de débat.... par exemple proposer un sujet... avoir la possibilité de poster des arguments "pour" / "contre"... ou des informations pour détailler le contenu ("contexte").... et la possibilité de voter pour chaques arguments... et avoir un groupe de travaille, pour merger des arguments (avec l'accord des auteurs ?)... cacher les posts hors-sujets...
- Un outil de sondage / vote (à point ?)
- Un site web d'information... sur l'objectif COMMUN... sur le pourquoi. Des argumentaires, des affiches, des tracts disponibles en téléchargement. Des idées d'actions non violentes. Des supports de conférence. L'accès aux outils précédents.</t>
  </si>
  <si>
    <t>Mouvement pour le climat et colibris</t>
  </si>
  <si>
    <t>2020-12-18 09:30:36.279 +00:00</t>
  </si>
  <si>
    <t>J’ai longtemps pensé que je n’etais Pas légitime parce que j’avais un revenu correct (retraite) en même temps je me suis aperçue que je partageais toutes les revendications des GJ . Je me suis lancée pour aider, faire nombre et partager avec d’autres mes convictions de nécessité de justice sociale et de démocratie. Nous allions vers la dictature et maintenant nous y sommes de manière insidieuse mais réelle .</t>
  </si>
  <si>
    <t>La convergence des luttes avec les syndicats et surtout tous les autres mouvements</t>
  </si>
  <si>
    <t>Les rencontres du samedi sur le rond point avec les autres et le réveillon du 31 décembre 2019 sur notre rond point la fête quoi</t>
  </si>
  <si>
    <t>Voir les flics laisser se préparer les blacks blocks et surtout entendre les GJ que les Blacks Blocks nous protégeaient !</t>
  </si>
  <si>
    <t>Banderoles, un peu d’argent nourriture participationa un projet de jardin permaculture pour nourrir les GJ ( création d’une association*</t>
  </si>
  <si>
    <t>Plus de capacité de convaincre que l’essentiel est ce qui nous rassemble et pas nos différences</t>
  </si>
  <si>
    <t>Trouver une structuration qui mène à une efficacite politique : l’organisation horizontale est superbe mais insuffisante pour être efficace .</t>
  </si>
  <si>
    <t>2020-12-18 10:03:37.846 +00:00</t>
  </si>
  <si>
    <t>le ras-le-bol de n'être pas entendu, l'augmentation du prix de la vie, la stagnation des salaires et des pensions, la ruine accélérée des services publics</t>
  </si>
  <si>
    <t>manifestations (coût, pénibilité, danger, inefficacité)</t>
  </si>
  <si>
    <t>publication du bouquin de Michel Onfray</t>
  </si>
  <si>
    <t>la fin, l'effritement</t>
  </si>
  <si>
    <t>des assises pour une vraie plateforme de revendication, des représentants élus, des garants... Bref une structuration à l'image de la commission pour l’environnement</t>
  </si>
  <si>
    <t>espoir, division</t>
  </si>
  <si>
    <t>désir d'exister et de peser dans les processus de décision politique</t>
  </si>
  <si>
    <t>l'absence de représentation claire</t>
  </si>
  <si>
    <t>La mobilisation des médias</t>
  </si>
  <si>
    <t>l'émergence d'une commission de travail et la prise en compte de ses propositions</t>
  </si>
  <si>
    <t>démobilisation, sentiment d'impuissance</t>
  </si>
  <si>
    <t>harceler les politiques, bloquer les institutions : assemblée, sénat ainsi que les entreprises toxiques (Gafams, grande distribution, transports inutiles...)</t>
  </si>
  <si>
    <t>manifestations : soit elles se déroulent dans le calme et ne sont qu'un spectacle, soit elles dégénèrent et le coût est disproportionné par rapport à leur efficacité</t>
  </si>
  <si>
    <t>L'accusation d'invasion d'un hôpital</t>
  </si>
  <si>
    <t>Les ronds-point, les blocages de péages, les interventions de personnalités en faveur du mouvement</t>
  </si>
  <si>
    <t>La répétition de manifestations</t>
  </si>
  <si>
    <t>Les outils numériques ont un aspect négatif : la spontanéité, la mobilisation important et rapide qu'ils autorisent ne permettent pas la réflexion et la structuration.</t>
  </si>
  <si>
    <t>2020-12-18 10:07:17.723 +00:00</t>
  </si>
  <si>
    <t>Le ras le bol, le sentiment d'être constamment trompé, de plus en plus exploité, de plus en plus considéré comme une machine à consommer complètement impersonnelle et jetable.</t>
  </si>
  <si>
    <t>la présence massive sur le terrain</t>
  </si>
  <si>
    <t>les contacts humains</t>
  </si>
  <si>
    <t>L'incompréhension et le désintéressement de nombreuses personnes enfermées dans leurs certitudes.</t>
  </si>
  <si>
    <t>Mon expérience personnelle du monde du travail</t>
  </si>
  <si>
    <t>Si on veut être entendus, il ne suffit plus d'être présent dans les rues, il faut élaborer une stratégie de blocage et de contrôle complet de toutes les sources d'approvisionnements nécessaires au bon fonctionnement de la société. Concentrer des forces aux points stratégiques de dispatching de ces sources d'approvisionnement et finir par paralyser le pays jusqu'à faire céder nos dirigeants. Ce qui implique d'être prêt à subir l'irréparable.</t>
  </si>
  <si>
    <t>2020-12-18 10:19:26.619 +00:00</t>
  </si>
  <si>
    <t>De ressentir cette mobilisation massive et souhaitée.</t>
  </si>
  <si>
    <t>Le maintien du blocage du péage de Bandol....</t>
  </si>
  <si>
    <t>Aux manifs du samedi où les forces armées du gouvernement nous enfument la gueule généreusement.</t>
  </si>
  <si>
    <t>Ces grandes journées où l'on se retrouve tous concentrés, toutes générations confondues et toutes franges de la population et qu'on discute, qu'on échange, qu'on apprend.
Et cette énergie commune qui est carrément palpable quand on est immergé dans le mouvement.</t>
  </si>
  <si>
    <t>Quand certains perdent des yeux et que le climat devient un climat de guerre, en fait les moments les plus détestables sont lorsque la police arrive et décide d'imposer son ambiance merdique d'angoisse qu'est l'ambiance de la guerre.</t>
  </si>
  <si>
    <t>Systeme audio.</t>
  </si>
  <si>
    <t>Echanger d'avantage les idées lors des réunions, je n'ai pas pû en faire autant que ce que j'aurais voulu.</t>
  </si>
  <si>
    <t>Non, et puis c'est pas comme si on pouvait contrôler ce genre de chose, le mouvement est bien sans tête, comme un banc de poisson qui se concentre pour éviter les pertes trop nombreuses.... Oui peut etre qu'il faudrait se sensibiliser les uns les autres sur l'importance d'être soudés dans les actions et lors des affronts avec la police.
L'union de la diversité est d'une force redoutable et personne, pas meme la police, ne peut résister face à une foule diverse et unie qui est déterminée.</t>
  </si>
  <si>
    <t>Naturel.</t>
  </si>
  <si>
    <t>Le sens critique.</t>
  </si>
  <si>
    <t>Les craintifs qui ne parviennent pas à s'accomoder de la présence d'un punk à chien.</t>
  </si>
  <si>
    <t>Les blocages !</t>
  </si>
  <si>
    <t>Les conflits d'intérêts entre les portes paroles des GJ et les organisations avec lesquelles ils traitaient.</t>
  </si>
  <si>
    <t>La motivation des troupes grâce aux vidéos internet de quelques figures locales.</t>
  </si>
  <si>
    <t>La sensibilisation dans les centres villes, on était trop peu nombreux, il aurait fallu faire ça a très très nombreux !</t>
  </si>
  <si>
    <t>Imposé le RIC dans la République serait pas mal !</t>
  </si>
  <si>
    <t>trop long votre truc</t>
  </si>
  <si>
    <t>2020-12-18 10:44:16.644 +00:00</t>
  </si>
  <si>
    <t>La remise en question de la démocratie représentative et la réécriture de la constitution par le PEUPLE.</t>
  </si>
  <si>
    <t>Toutes les manifs qui sont passées par les beaux quartiers de Paris (les 1ers actes).</t>
  </si>
  <si>
    <t>Les manifs du samedi d'un point A à un point B en bon syndicaliste.</t>
  </si>
  <si>
    <t>Fouquet's, Les Champs, La porte de Griveaux, L'Arc de Triomphe, Toutes les ouvertures de péage, destruction de radars.....</t>
  </si>
  <si>
    <t>Le grand débat, cahier de doléance. Il faudrait arrêter de demander mais prendre ce qu'on nous doit.</t>
  </si>
  <si>
    <t>Mon temps....</t>
  </si>
  <si>
    <t>NSPP...</t>
  </si>
  <si>
    <t>Etre beaucoup moins gentil nous nous sommes fais endormir à cause de notre gentillesse.</t>
  </si>
  <si>
    <t>Espoir deçu momentanément...mais on connaît maintenant l'ennemi du peuple Français.</t>
  </si>
  <si>
    <t>Le bien commun.</t>
  </si>
  <si>
    <t>Les égos, la gentillesse, la crédulité, la propagande bourgeoise, le conformisme...</t>
  </si>
  <si>
    <t>Les assemblées, les rond-points, les manifs dans les "beaux quartiers", la visibilité...</t>
  </si>
  <si>
    <t>La compromission avec l'ordre bourgeois.</t>
  </si>
  <si>
    <t>La gentillesse des plus nombreux qui ont démotivé les plus éveillés et actifs .</t>
  </si>
  <si>
    <t>REECRIRE LA CONSTITION PAR LE PEUPLE ET POUR LE PEUPLE, (retrouver notre souvraineté monaitaire, mettre fin à l'usure)</t>
  </si>
  <si>
    <t>Restriction des libertés, agenda des libéraux appliqué.</t>
  </si>
  <si>
    <t>Sabotage, lutte armée, action direct. Armer le PEUPLE.</t>
  </si>
  <si>
    <t>Discussions avec l'ordre bourgeois.</t>
  </si>
  <si>
    <t>Les violences policières légitimées.....</t>
  </si>
  <si>
    <t>La parole libérée.</t>
  </si>
  <si>
    <t>Les partis qui ont essayé de prendre la tête du groupe.</t>
  </si>
  <si>
    <t>La circulation d'autres idées, pensées. Rencontre avec des gens de bien.</t>
  </si>
  <si>
    <t>Les parasites qui veulent dominés...</t>
  </si>
  <si>
    <t>Au début face de bouc</t>
  </si>
  <si>
    <t>Un réseau totalement libre et utilisé.</t>
  </si>
  <si>
    <t>Toutes les manifs syndicales à la con, 1er mai, loi travail, retraite etc</t>
  </si>
  <si>
    <t>Rojava, Palestine</t>
  </si>
  <si>
    <t>2020-12-18 11:40:45.920 +00:00</t>
  </si>
  <si>
    <t>l injustice sociale,l abus des taxes,interdictions en tout genres ne faisant que augmenter la pauvreté des riches toujours plus riches des pauvres de plus en plus pauvres pendant que nos dirigeants se gavent ,une ecologie punitive pour les plus pauvres,la fin de la democratie ,repression violente par ce qui ressemble de plus en plus a une milice de l etat.</t>
  </si>
  <si>
    <t>coordination,organisation,convergence indispensable ,emergence de laeders,rendre le mouvement credible pour pour avoir la plus grande masse de citoyens avec nous dans la rue</t>
  </si>
  <si>
    <t>ne pas mener des actions contre productives.</t>
  </si>
  <si>
    <t>la desinformation,la manipulation mediatique de l état ,le froid,la violence des forces de l ordre,la non convergence,la destruction de laeder capable,(une poule qui court n importe ou sans tete</t>
  </si>
  <si>
    <t>logistique,bricolage,contribution financiere.</t>
  </si>
  <si>
    <t>générer la mediatisation,structurer</t>
  </si>
  <si>
    <t>je pense que ce mouvement incroyable ,inedit,populaire,doit devenir une force politique capable de gouverner pour le peuple,donc convergences,medias libres,soutiens des mairies,reunions,debats,adhesions,recoltes de fonds,collectes,locaux,</t>
  </si>
  <si>
    <t>revolte populaire contre la pauvreté, les inégalités ,</t>
  </si>
  <si>
    <t>lutter contre la pauvreté ,l injustice sociale,liberté,obtenir un monde moins dur pour les plus vulnérables ,la fraternité ,la fin des priviléges de ceux qui nous gouvernent</t>
  </si>
  <si>
    <t>la betise;,la divergence d opinion</t>
  </si>
  <si>
    <t>la mobilisation du debut</t>
  </si>
  <si>
    <t>dur a structurer</t>
  </si>
  <si>
    <t>la fraternité, les idées,</t>
  </si>
  <si>
    <t>dur de tomber d accord parfois</t>
  </si>
  <si>
    <t>changer les choses,la constitution afin de donner le pouvoir au peuple et degager l oligarchie</t>
  </si>
  <si>
    <t>faibles comptes tenus de l ampleurmais l espoir fait vivre</t>
  </si>
  <si>
    <t>amener les medias libres a nous,encourager la convergence,rassembler,convaincres les (moutons)se fédérer,</t>
  </si>
  <si>
    <t>ne pas mener des actions qui permettes a nos detracteurs de nous discrediter</t>
  </si>
  <si>
    <t>certains medias nous font passer pour des casseurs sans cerveaux</t>
  </si>
  <si>
    <t>fratrenité</t>
  </si>
  <si>
    <t>intransigeances</t>
  </si>
  <si>
    <t>syndicat,AFM telethon,ligue de defense des conducteurs</t>
  </si>
  <si>
    <t>AFM,defense des automobilistes</t>
  </si>
  <si>
    <t>2020-12-18 11:14:13.065 +00:00</t>
  </si>
  <si>
    <t>Je ne suis pas engagé dans le mouvement mais certaines idées qui émergeaient m'ont semblé intéressantes</t>
  </si>
  <si>
    <t>Le RIC d'une part et d'autre part tout ce qui pouvait concerner l'évasion fiscale sous toutes ses formes en particulier celles qui respectent les lois, on dit optimisation dans ce cas !</t>
  </si>
  <si>
    <t>Je suis un adepte de la non violence, je suis susceptible de participer à des actions basées sur la non violence, y compris verbale.</t>
  </si>
  <si>
    <t>Je regrette la violence du mouvement.</t>
  </si>
  <si>
    <t>La violence, je pense que c'est une démarche très contre productive, la violence détruit toutes les bonnes idées.</t>
  </si>
  <si>
    <t>Vous pourriez lire le livre de Nathalie Achard : La Communication NonViolente à l'usage de ceux qui veulent changer le monde.</t>
  </si>
  <si>
    <t>Un mouvement qui a permis de se poser des questions qui ne se posent pas habituellement et qui sont pourtant des questions importantes.</t>
  </si>
  <si>
    <t>J'ai l'impression que les gilets jaunes ne sont unis que dans la protestation ou le rejet. Unir les gilets jaunes n'est pas un objectif pour moi.</t>
  </si>
  <si>
    <t>Tellement de choses j'imagine que je ne vais pas commencer une liste ! Et c'est bien naturel, nous sommes tous différents !</t>
  </si>
  <si>
    <t>Le refus de choisir des représentants.</t>
  </si>
  <si>
    <t>L'usage de la violence.</t>
  </si>
  <si>
    <t>Dans la vie, il n'y a pas d'objectif ultime, nous sommes tous sur un chemin, seule la mort y met un terme. Il s'agit d'essayer de progresser ensemble. Au plan politique à mon avis, il faut surtout essayer d'oeuvrer pour que la fiscalité protège moins les très riches.</t>
  </si>
  <si>
    <t>Je ne sais pas s'il y a des résultats à long terme spécifiquement attribuables au GJ</t>
  </si>
  <si>
    <t>Encourager la non violence, l'éducation, la pluralité de l'information, toutes les formes de participation des citoyens choisis par tirage au sort, réduire toutes les possibilités de reconduction des mandats représentatifs.</t>
  </si>
  <si>
    <t>Tout ce qui se base sur la NonViolence</t>
  </si>
  <si>
    <t>L'expression de la violence et des émotions, de la colère en particulier. C'est destructeur, on ne construit rien avec la colère.</t>
  </si>
  <si>
    <t>Les réseaux sociaux sont surtout des bulles plus ou moins grosses qui nous isolent du reste du monde.</t>
  </si>
  <si>
    <t>Les réseaux sociaux ont été utiles pour déployer de la violence .......... mais c'est une utilité négative.</t>
  </si>
  <si>
    <t>Il ne manque aucun outil. Il manque de meilleures façons de se servir de ce qui existe.</t>
  </si>
  <si>
    <t>2020-12-18 11:14:40.709 +00:00</t>
  </si>
  <si>
    <t>Rien puisque je n’ai fait que rendre visite à 2 ronds points pour tenter de comprendre</t>
  </si>
  <si>
    <t>Tentative de rassemblement pour discuter et choisir avant d’agir</t>
  </si>
  <si>
    <t>Manifestation dans les métropoles car gérées par l’état 
En revanche si le choix était fait d’organiser simultanément une manif dans chaque sous préf au lieu des préf alors je participerai</t>
  </si>
  <si>
    <t>Mes connaissances</t>
  </si>
  <si>
    <t>Oui : développer le gouv.fr et/ou participer à frontpopetcompagnie.fr ou EJLcitoyens</t>
  </si>
  <si>
    <t>Le besoin de reconnaissance et de respect ce que, malheureusement, les élites semblent avoir oublié</t>
  </si>
  <si>
    <t>Le manque de rassemblement IL FAUT FAIRE L’UNION</t>
  </si>
  <si>
    <t>Les réunions sur les ronds points</t>
  </si>
  <si>
    <t>Je n’ai pas participé à un groupe</t>
  </si>
  <si>
    <t>?? Voir 18</t>
  </si>
  <si>
    <t>Le retour à une véritable démocratie c’est à dire locale puis cantonale puis etc mais en dehors de tout système supranational</t>
  </si>
  <si>
    <t>Un programme qui permettra de prendre la présidence de la république pour faire les réformes qui permettront le retour à la démocratie voir 20 ci-dessus</t>
  </si>
  <si>
    <t>Les partis qui ne sont que des fausses démocraties la vraie devant partir du bas vers le haut ou du particulier vers le général. A moins de re trouver un clone du Gal De Gaulle</t>
  </si>
  <si>
    <t>Le piège des invitations sur les chaînes en continu</t>
  </si>
  <si>
    <t>Un site permettant la construction d’un programme</t>
  </si>
  <si>
    <t>2020-12-18 12:15:50.626 +00:00</t>
  </si>
  <si>
    <t>Le réveil du peuple contre ces gouvernements a fric...</t>
  </si>
  <si>
    <t>Les discussion contre ce gouvernement qui n'a aucun respect pour nous</t>
  </si>
  <si>
    <t>Les pires moment on été quant, les connard de casseur ose se faire passer pour des GJ. Alors qu'ils sont juste là pour décrédibiliser les GJ</t>
  </si>
  <si>
    <t>La honte......., de voir la police(crs) etc, de tabasser le peuple qui se bat pour notre liberté</t>
  </si>
  <si>
    <t>Ma clairvoyance sur les magouilles de notre gouvernement...</t>
  </si>
  <si>
    <t>Que ce soit nous les GJ qui arrêtons les casseurs pour les donner à la police.</t>
  </si>
  <si>
    <t>Génial / Le réveil de l'homme face a l'oppression / Le plus grand mouvement depuis bien trop longtemps</t>
  </si>
  <si>
    <t>La pauvreté, le ras le bol des manipulations gouvernemental, la perte de nos libertés, la liberté fiscal qui appauvri notre pays. 
Ont veux un salaire respectueux. Après avoir payé nos facture, on aimerai avoir de quoi se faire plaisirs. Les riches s'approprie les richesses de la terre qui ne leurs appartienne pas.
Le problème c'est que les gens qui nous gouverne ne connaisse même pas le prix du pain. Ils dépense en une heure ce que l'on gagne en un mois......
Voilà ce qui nous uni...., nous sommes les esclaves de ces gouvernements à pognons, et ça ont en a ras le bol.......</t>
  </si>
  <si>
    <t>Les casseurs, les faux pauvres, les mytho........., et surtout LES MéDIA a la botte des riches.</t>
  </si>
  <si>
    <t>Bah ont étais là......</t>
  </si>
  <si>
    <t>Tout a très bien fonctionné.</t>
  </si>
  <si>
    <t>D'être d'accord......</t>
  </si>
  <si>
    <t>Le partage des richesses</t>
  </si>
  <si>
    <t>Mettre tout notre gouvernement au SMIC, pour leurs ouvrir les yeux. 
Arrêter de payer nos anciens ministre et président. 
C'est marrant, mais moi n'y personne ne continu d'être payé par un ancien employeur. Le président et ses ministres sont des employés du peuple. Fini leur mandat, fini un salaire, non mais c'est quoi cette lois débile....</t>
  </si>
  <si>
    <t>Les média nous on montré ce mouvement comme un caprice du peuple........pffffffffff</t>
  </si>
  <si>
    <t>Vos questions devienne de la merde...., aucun rapport avec le début de ce questionnaire
J'arrête là</t>
  </si>
  <si>
    <t>2020-12-18 12:17:28.833 +00:00</t>
  </si>
  <si>
    <t>le mieux vivre, justice social et fiscal pour tous, le RIC</t>
  </si>
  <si>
    <t>les manifestations et la solidarité</t>
  </si>
  <si>
    <t>aucune je suis toujours prêt à participer</t>
  </si>
  <si>
    <t>le 16 mars, des rencontres et des débats que j'ai organisé</t>
  </si>
  <si>
    <t>les GAV de personnes inconnues ou d'amis qui n'avaient rien fait et me sentir impuissant</t>
  </si>
  <si>
    <t>problème de santé ponctuel</t>
  </si>
  <si>
    <t>santé, transport</t>
  </si>
  <si>
    <t>relationnel, communication, organisation</t>
  </si>
  <si>
    <t>meilleur organisation</t>
  </si>
  <si>
    <t>la détermination, la générosité, l'empathie</t>
  </si>
  <si>
    <t>certaines critiques inutiles soit entre nous, soit par des infiltrés</t>
  </si>
  <si>
    <t>de n'avoir jamais laché un seul samedi même dans les périodes où il y avait moins de monde</t>
  </si>
  <si>
    <t>avoir laissé place aux médias traditionnels désinformer</t>
  </si>
  <si>
    <t>la participation</t>
  </si>
  <si>
    <t>certaines jalouseries</t>
  </si>
  <si>
    <t>la refonte du système pour qu'il soit plus juste et plus participatif des citoyens</t>
  </si>
  <si>
    <t>trop peu, mais la prime pour l'emploi amélioré, la suppression de la privatisation d'ADP et autres petits reculs ou freinage de certains projets de casse du gouvernement voulait faire</t>
  </si>
  <si>
    <t>encore plus de monde, trouver un accès média visible de tous pour convaincre et dénoncer</t>
  </si>
  <si>
    <t>s'isoler entre nous</t>
  </si>
  <si>
    <t>bcp. moun avec son parapluie, le tambour en sang mais maquillage pour BFM, LE FOUQUET'S BRULAIT LES FDO mais en laissant tjr entendre que c'était du aux GJ, etc</t>
  </si>
  <si>
    <t>la pacivité de Jérome Rodriguez qui n'a jamais demandé vengeance et qui a continué le mouvement</t>
  </si>
  <si>
    <t>la violences policières du mois de décembre 2018 sur les retraités notament</t>
  </si>
  <si>
    <t>la solidarité de plusieurs personne comme faouzi, david, jamel, mike rambo, jhon barlou, et pleins d'autres</t>
  </si>
  <si>
    <t>ceux qui divisent inda inda, sophie tissier, etc</t>
  </si>
  <si>
    <t>facebook, youtube</t>
  </si>
  <si>
    <t>un réseau indépendant à nous</t>
  </si>
  <si>
    <t>oui plusieurs, soignants, anti racisme, la loi des retraites, etc</t>
  </si>
  <si>
    <t>oui et non, le GJ reprend l'ensemble des causes</t>
  </si>
  <si>
    <t>agent de maîtrise</t>
  </si>
  <si>
    <t>2020-12-18 11:59:27.572 +00:00</t>
  </si>
  <si>
    <t>injustice sociale</t>
  </si>
  <si>
    <t>réunions rond point</t>
  </si>
  <si>
    <t>rond point A.G.</t>
  </si>
  <si>
    <t>2020-12-18 12:09:53.217 +00:00</t>
  </si>
  <si>
    <t>2020-12-18 12:21:33.880 +00:00</t>
  </si>
  <si>
    <t>Le ras le bol des classes dirigeantes.</t>
  </si>
  <si>
    <t>Au départ, lors de tous les blocages, manifestations et diffusions massives sur les réseaux.</t>
  </si>
  <si>
    <t>Toutes, a l'heure actuelle, en tout cas pour le mouvement gilet jaune.</t>
  </si>
  <si>
    <t>Les champs elyses.</t>
  </si>
  <si>
    <t>Le manque de coordination et le manque de motifs sérieux du mouvement.</t>
  </si>
  <si>
    <t>Mon cerveau sur les commentaires.</t>
  </si>
  <si>
    <t>Sa mort. Une création d'un autre mouvement avec des figures en tête. Figures connues. Et le peuple derrière. Ce ne serait pas simple car ils risqueraient gros mais c'est pour moi la seule chose qui peut soulever la France dans sa globalité.</t>
  </si>
  <si>
    <t>Vetuste. Incohérent. Ubuesque</t>
  </si>
  <si>
    <t>Une rage parfois mal cible.</t>
  </si>
  <si>
    <t>La raison et l'intelligence. Chaque personne raisonne pour lui. Et si les propos , revendications, mesures prises ne lui vont pas, il ne s'identifiera plus au mouvement. Peut être a-t-il raison d'ailleurs ?</t>
  </si>
  <si>
    <t>Le début. Lentrain et l'espoir.</t>
  </si>
  <si>
    <t>Cohésion, coordination, motifs sérieux et pas une seule chose contre laquelle se plaindre. C'est tout qui devrait être remis en cause.</t>
  </si>
  <si>
    <t>Plus aucun identifiable.</t>
  </si>
  <si>
    <t>Aucune concrets</t>
  </si>
  <si>
    <t>Dissoudre et recréer comme dit avant.</t>
  </si>
  <si>
    <t>Blocages et opérations escargot. Tout ce qui peut nuire à l'image auprès des citoyens qui se sentent pris en otage</t>
  </si>
  <si>
    <t>Tous les médias ont jeté l'opprobre des le départ sur le mouvement.</t>
  </si>
  <si>
    <t>Une chaine tele dédiée au futur mouvement</t>
  </si>
  <si>
    <t>Cadre</t>
  </si>
  <si>
    <t>2020-12-18 12:45:44.074 +00:00</t>
  </si>
  <si>
    <t>Je ne prendrai pas le temps de répondre à cette question seulement à la suite désolé</t>
  </si>
  <si>
    <t>Les blocages massifs et les manifestations massives des 1ers mois.</t>
  </si>
  <si>
    <t>Les désordres absolus dans certaines villes durant une 30aines d'Actes.</t>
  </si>
  <si>
    <t>Les déclarations des portes paroles toutes plus débiles les unes des autres. 
Les moments où je réalise que ces portes paroles sont de parfait ignares en matière politique et historique si bien que les manipuler et les réduire à l'état de personnes insignifiantes un jeu d'enfants. 
Les moments durant lesquels je réalise qu'ils prennent les gauchistes pour des cons alors que ces derniers, par exemple, proposaient le RIC toutes matières à l'Assemblée nationale 6 mois AVANT que les gilets jaunes n'en ai entendu parlé pour la 1ère fois, qui étaient aussi des moments où ils osaient parler de récupération et que je n'avais que l'envie de les baffer.</t>
  </si>
  <si>
    <t>Le niveau culturel des gilets jaunes beaucoup trop faible et le constat que leurs motivations sont majoritairement des motivations personnelles.
Quand je demandais aux autres gilets jaunes pourquoi ils étaient là (principalement), l'immense majorité d'entre eux me donnaient des raisons liées à leurs situations personnelles.</t>
  </si>
  <si>
    <t>Le constat que le mouvement n'a aucun avenir faute d'intelligence et de compétence.
Le conviction "apolitique" du mouvement qui est sans doute l'une des idées les plus débiles qui circulent en France ; surtout de la bouche de personnes qui mettent un gilet et n'agissent que pour un combat politique.</t>
  </si>
  <si>
    <t>Par exemple le même que celui que j'ai mis à la disposition de CULTURE RIC qui a consisté à fournir le projet RIC le plus complet et abouti de ceux en circulation sur le site CULTURE RIC.
Pour le même résultat : indifférence la plus totale mes textes n'ont même pas été diffusés et mes messages sont restés sans réponse ; si bien que je sais que CULTURE RIC n'a aucun avenir non plus faute de compétence.</t>
  </si>
  <si>
    <t>Voir 11</t>
  </si>
  <si>
    <t>Les GJ ne sont plus "mon mouvement", je laisse les GJ se définir.</t>
  </si>
  <si>
    <t>Je laisse les GJ se définir</t>
  </si>
  <si>
    <t>Les membres d'un groupe d'humains sont fatalement en désaccord ; c'est comme ça. Si on cherche pas à se réunir autour d'idées communes, on ne peut pas véritablement parler d'un groupe d'humain. Les GJ ne sont unis que par la colère et le rêve... Allez, peut être éventuellement tout de même par le RIC.
Mais aucun d'entre eux n'a été en mesure de proposer le moindre texte !
Pire la majorité d'entre eux vénère un type qui nous a parlé du RIC h24, mais sans avoir JAMAIS ETE FOUTU de nous pondre le moindre texte afin d'en discuter et de l'affiner !
Le même syndrome que CULTURE RIC qui en est au même stade ! Le tout en osant prétendre être une voie utile pour l'instauration du RIC en France ! La (mauvaise) blague !
La culture de l'inutile en somme.</t>
  </si>
  <si>
    <t>Je serais curieux de le savoir.</t>
  </si>
  <si>
    <t>La promotion des cultures historique et politique qui est restée proche du néant</t>
  </si>
  <si>
    <t>Les Gilets Jaunes ne le savent pas, c'est justement pour ça que j'ai abandonné le mouvement.
"On veut être heureux" ce n'est pas un programme.
"On va continuer à défiler et c'est tout parce qu'on est "apolitique"", quand on connait macron, c'est débile.</t>
  </si>
  <si>
    <t>Un certain nombre de français ont été sensibilisé au RIC c'est à peu près le seul résultat concret obtenu par les GJ</t>
  </si>
  <si>
    <t>Aucun espoir. CULTURE RIC / GILET JAUNE n'a jamais évoqué le fait que la France Insoumise réclamait le RIC à l'Assemblée en juillet 2018 (6 mois avant les GJ).
Jamais non plus évoqué le fait que la France Insoumise réclamait le RIC à l'Assemblée en février 2019 ; en pleine crise des GJ.. Un comble !
CULTURE RIC / GILET JAUNE n'a même pas publié le texte le plus sérieux et sérieux qui lui a été confié.. Je n'ose même pas parler d'une analyse dans ces conditions..
Il faut un peu de compétence et un peu de sérieux..</t>
  </si>
  <si>
    <t>La question n'est plus de disséquer les manoeuvres fascistes du gouvernement ; il est à l'auto critique.
Visiblement, l'idée que les bourgeoisies libérales qui détiennent la finance, les grandes entreprises, les médias, et le pouvoir qui va avec les médias ne lâcheront rien aux gueux ; mais que c'est aux gueux d'être suffisamment puissants pour que leurs représentants prennent le pouvoir, n'a pas encore été comprise par les auteurs de ce questionnaire</t>
  </si>
  <si>
    <t>La règle selon laquelle ceux qui n'ont aucune connaissance politique et historique donne des leçons où demandent de se taire à ceux qui en ont.
Le mec arrive chez son toubib, lui explique de quoi il souffre, comment il faut le soigner et demande au toubib de la fermer.</t>
  </si>
  <si>
    <t>Question doublon inutile / incompétence affichée</t>
  </si>
  <si>
    <t>Question sans intérêt, il existe des statistiques dans ce domaine.</t>
  </si>
  <si>
    <t>Un ordinateur n'a jamais fait de Révolution, virer un président, fait un programme, ou voté pour un bon candidat</t>
  </si>
  <si>
    <t>El Connerie</t>
  </si>
  <si>
    <t>2020-12-18 13:35:58.284 +00:00</t>
  </si>
  <si>
    <t>2020-12-18 14:10:47.904 +00:00</t>
  </si>
  <si>
    <t>L'attente qu'il se passe enfin quelque chose!!!! contre ce monde injuste et cruelle d'inégalités toujours plus criantes</t>
  </si>
  <si>
    <t>blocages des centre commerciaux (collage de pavées anti caddie...)</t>
  </si>
  <si>
    <t>aucunes!!! résistez suppose de tout faire !!!!</t>
  </si>
  <si>
    <t>de les avoir vu trembler ...entre apercevoir que la peur va changer de camp!!!</t>
  </si>
  <si>
    <t>le sang de tout nos frère ... le traitement "médiatique" ou "merdiatique"! d'un journalisme de cours</t>
  </si>
  <si>
    <t>les relais de mon syndicat ainsi que l'accès logistique</t>
  </si>
  <si>
    <t>il vit par lui même!</t>
  </si>
  <si>
    <t>toute les idées sont bonnes dans cette phase de génèse...quelque chose à commencer et va se poursuivre...</t>
  </si>
  <si>
    <t>salutaire</t>
  </si>
  <si>
    <t>la foi en un monde plus juste, une société qui ne laisse personne sur le carreau , que l'ennemie se sont toutes les formes d'exploitation et de dominations</t>
  </si>
  <si>
    <t>ceux qui n'ont pas compris que le mouvement est plus grand que leur petite communauté</t>
  </si>
  <si>
    <t>les actions de blocages</t>
  </si>
  <si>
    <t>l'organisation des défense juridiques ( contre toutes les verbalisations qui on affaiblie le mouvement)</t>
  </si>
  <si>
    <t>le barbecue</t>
  </si>
  <si>
    <t>les contraintes financière et pro</t>
  </si>
  <si>
    <t>un changement radical du rapport au politique ( la vie dans la cité)</t>
  </si>
  <si>
    <t>la mise en évidence de pouvoir politique et économique intimement lié pour détourner la république au profit de cette élite auto constitué</t>
  </si>
  <si>
    <t>le premier décembre 2018
un jeune polytechnicien défile en costume bicoque ... tout un symbole! il est poursuivit par l'établissement qui forme les élites de notre pays?!!!!</t>
  </si>
  <si>
    <t>pas envie de commenté ça</t>
  </si>
  <si>
    <t>non plus c'est la presse qu'il conviens de remettre en cause</t>
  </si>
  <si>
    <t>celle de juan branco
et de dettinger</t>
  </si>
  <si>
    <t>les débiles qui ont aider à interpeller des personnes " en illégalité migratoire"</t>
  </si>
  <si>
    <t>un espace inter</t>
  </si>
  <si>
    <t>je bosse dans le médico social je n'envisage pas ces domaines professionnels sans militantisme</t>
  </si>
  <si>
    <t>les personnes en transites à travers le monde qui cherche un abris une terre d'accueil</t>
  </si>
  <si>
    <t>2020-12-18 15:11:41.028 +00:00</t>
  </si>
  <si>
    <t>Je suis adhérent à Attac et autres et me sent concerné par les questions politiques et je voulais rencontrer les gens qui formaient cette révolution. On a tellement de mal à mobiliser c'était une opportunité d'apprendre et de conseiller.</t>
  </si>
  <si>
    <t>Globalement aucune sauf de mon incompétence et peut-être dû à mon age et y ayant participé jadis, à des actions de forces</t>
  </si>
  <si>
    <t>Dans l'ensemble ce sont les rencontres, les échanges et la mobilisation importantes au début surtout. Les manifestations bien annimés</t>
  </si>
  <si>
    <t>Les évacuations scandaleuses des ronds point ou sites avec une violence policière jamais connu</t>
  </si>
  <si>
    <t>Mes expériences de terrain et vues politiques au sens noble du terme, pas de chapelle</t>
  </si>
  <si>
    <t>Surtout maintenir celles présentés ci-dessus. J'en ai sans doute encore moi-même à apprendre</t>
  </si>
  <si>
    <t>Comme dans beaucoup de cas entre autre à Attac nous avons de grandes difficultés sur la communication auprès de la population qui ne comprends pas ou ne veut pas participer aux mouvements de protestation en général. Je suis toujours en réflexion sur ces sujets compte tenu des moyens déjà utilisés et mon manque de connaissances des réseaux.</t>
  </si>
  <si>
    <t>Prise de conscience des inégalités des problèmes environnementaux et d'une manière plus général politique, de la part de plusieurs personnes n'ayant jamais participé à des mouvements</t>
  </si>
  <si>
    <t>Les difficultés économiques de notre pays, le manque de partage des richesses, les exclusions</t>
  </si>
  <si>
    <t>Les extrémismes en tous genres, ceux qui se trompe de guerre qui entretiennent les dissensions de classe d'origine etc... bien généré par nos chers dirigeant.</t>
  </si>
  <si>
    <t>Malgré ma remarque précédente une assez bonne entente globalement, un bon échange et une bonne évolution de chacun. Des prises de paroles même de personnes novices en la matière.</t>
  </si>
  <si>
    <t>Comme tous mouvements le temps joue souvent contre, un certaine lassitude sans doute, les dispersions et la casse sociale des politiques misent en place. La peur vis à vis des violences policières. Des désaccords de certaines personnes ou groupes. La division est meurtrières</t>
  </si>
  <si>
    <t>Idem ci-dessus</t>
  </si>
  <si>
    <t>La répartition des richesses du pays voir du monde pour facilité les accès aux biens qui favorisent la santé, le respect de la planète</t>
  </si>
  <si>
    <t>Malheureusement pas suffisamment de prises de conscience de la plupart de nos citoyens mais une interpellation sur notre avenir</t>
  </si>
  <si>
    <t>Il reste énormément à faire pour arriver à une conscience généraliser de touts ces problèmes et rallier des personnes importantes, intellectuels scientifiques et autres connus et reconnus influentes dans les médias si possible.</t>
  </si>
  <si>
    <t>Tous les mouvements qui prônent la destruction, la violence qui servent le pouvoir pour dénoncer nos actions</t>
  </si>
  <si>
    <t>Globalement CNEWS BFMTV et autres médias à la solde des multinationales donc injuste</t>
  </si>
  <si>
    <t>Les échanges, la formation</t>
  </si>
  <si>
    <t>Parfois des prises de positions un peu radicales</t>
  </si>
  <si>
    <t>Dans l'ensemble de faire ressortir, quelques soit les endroits, les mêmes problèmes d'inégalités de reconnaissances</t>
  </si>
  <si>
    <t>Trop de dispersions de représentation compte-tenu des divergences d'opinions mais inévitable vu les conditions de démarrage d'un tel mouvement un peu anarchique</t>
  </si>
  <si>
    <t>Twitter personnellement facebook</t>
  </si>
  <si>
    <t>Télégram et tous systèmes cryptés pour protéger nos échanges</t>
  </si>
  <si>
    <t>2020-12-18 14:38:50.454 +00:00</t>
  </si>
  <si>
    <t>2020-12-18 14:57:21.832 +00:00</t>
  </si>
  <si>
    <t>Revendications sincères et qui concernent beaucoup de personnes en situation difficileset surtout une façon de montrer son mécontentement collectif, face à des gouvernant qui parlent comme des livres et qui répondent toujours OUI au capital et Non aux revendications du Peuple de base</t>
  </si>
  <si>
    <t>Rond Point et ce coté mélange et échange et SOLIDARITE</t>
  </si>
  <si>
    <t>Manifestation VIOLENTE</t>
  </si>
  <si>
    <t>SOLIDARITE, PARTAGE et ECHANGES, sans barrière</t>
  </si>
  <si>
    <t>Aucub Leader crédible, aucune structurztion pour être EFFICACE. Qui pour s'opposer lors des discussion!!! Personne et du coup ca c'est retourné contre les GJ avec une manipulation lors des Grands Oraux de Macron 5il y avait personne en face)</t>
  </si>
  <si>
    <t>Une Tête dirigeante qui soit un Trio qui tourne avec un Porte parole qui sont les représentants et qui sont les interlocuteurs face au Gouvernement et pour tous les débats.
Ensuite on fait voter les inscrits aux G J, pour valider ou Non un Sujet ou une contre proposition.
Démocratie et arrêtons le nombrilisme de certains</t>
  </si>
  <si>
    <t>Juste, sincère avec une volonté de démocratie comme le RIC, mais pas dans les faits</t>
  </si>
  <si>
    <t>SOLIDARITE, JUSTICE et une certaine BIENVEILLANCE</t>
  </si>
  <si>
    <t>Nombrilisme de certains et le refus d'une certaine organisation/ Structuration</t>
  </si>
  <si>
    <t>Autonomie locale et remontée des revendications</t>
  </si>
  <si>
    <t>Aucun leader, reconnu et qui pouvait être l'interlocuteur face au Gouvernement</t>
  </si>
  <si>
    <t>RIC et que les G J soient reconnu comme un Acteur privilégié et du même style que les syndicats et parti politique</t>
  </si>
  <si>
    <t>Structurer, des leaders et des interlocuteurs face aux gouvernements</t>
  </si>
  <si>
    <t>refus de s'organiser, d'avoir des leaders élus et reconnus et refuser de débattre avec le gouvernement</t>
  </si>
  <si>
    <t>Chiffre relaté sur un rond Point lors d'une Info TV Régionale noté 50 au lieu de 250 ( c'est moi qui les ai compté. ETC dans le même ordre</t>
  </si>
  <si>
    <t>Soutenu par un grand nombre de personnes</t>
  </si>
  <si>
    <t>refus d'accepter l'AUTOGESTION</t>
  </si>
  <si>
    <t>ECOLOGIE, JUSTICE...</t>
  </si>
  <si>
    <t>Expert Judiciaire dans la Mécanique</t>
  </si>
  <si>
    <t>2020-12-18 15:07:38.015 +00:00</t>
  </si>
  <si>
    <t>Je vis á l´étranger</t>
  </si>
  <si>
    <t>Un service d ordre pour bloquer les "casseurs" et ne plus donner cet argument de répression au gouvernement.</t>
  </si>
  <si>
    <t>Mouvement démocratique de crève-la-faim, dignes et qui veulent le rester.</t>
  </si>
  <si>
    <t>la "Res publica" dans le sens romain, cad á la fois en droit et en bien commjn.</t>
  </si>
  <si>
    <t>Les positions différentes face á l´immigration.</t>
  </si>
  <si>
    <t>La formation et l´information des GJ</t>
  </si>
  <si>
    <t>Trop de "têtes" d´affiches - trop de leaders.</t>
  </si>
  <si>
    <t>Une accélération de réformes (tributaires) déjà prévues et mises en place.</t>
  </si>
  <si>
    <t>Concentrer vers un seul parti politique - qui ne serait pas un des institutionnels (LFI, EELV, UDI, RN... ou autre), les votes des GJ</t>
  </si>
  <si>
    <t>Mis á part les anathèmes habituels...antisémites, homophobes, complotistes...... la simple arrogance des "journalistes" et prétendus "experts" dans leurs interventions face aux GJ.
La violence des policiers
La violence des magistrats quant aux peines prononcées.</t>
  </si>
  <si>
    <t>La prise de position de certains leaders dans leurs explications et revendications</t>
  </si>
  <si>
    <t>La recherche de "mettre la banlieu" dans le groupe, type "convergence des luttes".</t>
  </si>
  <si>
    <t>2020-12-18 15:19:29.307 +00:00</t>
  </si>
  <si>
    <t>Le ras le bol au quotidien</t>
  </si>
  <si>
    <t>Toutes les actions sont intéressantes mais les ronds-points c'était vraiment bien: l'ambiance, les rencontres et constater l'égoïsme ou la gentillesse des gens en voiture.</t>
  </si>
  <si>
    <t>les rencontres entre les manifestants, , le partage du repas avec ceux qui n'en avaient pas .</t>
  </si>
  <si>
    <t>Les automobilistes qui fonçaient sur les manifestants</t>
  </si>
  <si>
    <t>je suis depuis le début pas en forme psychologique.</t>
  </si>
  <si>
    <t>rester sur les ronds-points</t>
  </si>
  <si>
    <t>Bloquer moins souvent mais comme la première fois. Il faut surprendre pour fédérer. La répétition use les gens et lasse le public.</t>
  </si>
  <si>
    <t>Nécessaire mais trop faible.</t>
  </si>
  <si>
    <t>L'envie de faire bouger les choses, arrêter la paupérisation et diminuer les inégalités. Ras le bol que les riches profitent des pauvres que les employeurs gagnent sur le dos des salariés qui gagnent de moins en moins. Sortir de la "galère".</t>
  </si>
  <si>
    <t>Le pouvoir que certains veulent prendre!</t>
  </si>
  <si>
    <t>La solidarité entre les personnes qui a permis de tenir sur la longueur.
La détermination des manifestants tant le ras le bol est fort.</t>
  </si>
  <si>
    <t>La division , ce dont rêvait ceux que l'on combat.</t>
  </si>
  <si>
    <t>La communication, la solidarité</t>
  </si>
  <si>
    <t>Faire arrêter la course aux gains des actionnaires et les profits de plus en plus importants des patrons.</t>
  </si>
  <si>
    <t>la première manifestation aux ronds-points</t>
  </si>
  <si>
    <t>2020-12-18 15:16:32.229 +00:00</t>
  </si>
  <si>
    <t>La notion de peuple rassemblé ; l'union de tous les vrais démocrates : les échanges, les discussions et enfin que l'on nous entende enfin ! Nous les Gueux pourtant souverains de cette République !</t>
  </si>
  <si>
    <t>Les réunions, l'AG des AG et la participation des médias à défaut des manifs qui sont soit surveillées, soit attaquées par les miliciens, anciennement gardiens de la Paix !</t>
  </si>
  <si>
    <t>Les manifs. L'exécutif les utilisera TOUJOURS à nos dépends en organisant des razzias de casseurs ou des attaques policières !</t>
  </si>
  <si>
    <t>La manif et les ronds ponts du dernier trimestre 2019.</t>
  </si>
  <si>
    <t>La fin des réunions</t>
  </si>
  <si>
    <t>le partage des idées, l'écriture et l'écoute</t>
  </si>
  <si>
    <t>Ma plume</t>
  </si>
  <si>
    <t>Transmettre le plus d'infos possibles pour étouffer ce gouvernement illégitime ; le pressurer ; le mettre sous pression ; montrer à tous sa totale incompétence et son irrespect avec le peuple dont ils sont pourtant les représentants !</t>
  </si>
  <si>
    <t>LE PEUPLE SOUVERAIN</t>
  </si>
  <si>
    <t>La liberté et le respect des règles de droit fondamentales</t>
  </si>
  <si>
    <t>La politique, les médias et la répression</t>
  </si>
  <si>
    <t>2020-12-18 15:42:07.345 +00:00</t>
  </si>
  <si>
    <t>La croyance en un vrai mouvement de masse qui, malheureusement, s'est mué en déception face à l'inertie de la majorité des citoyens.</t>
  </si>
  <si>
    <t>Les manifs, je n'y crois plus. J'ai participé à de nombreuses manifs mais au fil du temps, je me suis rendue compte que les pouvoirs en place qui se succèdent s'en moquent complètement. Nous n'obtiendrons plus rien de cette façon.</t>
  </si>
  <si>
    <t>La rencontre avec des personnes qui se sentaient aussi concernées que moi.</t>
  </si>
  <si>
    <t>La rencontre avec des personnes qui n'étaient là que pour mettre le b****l</t>
  </si>
  <si>
    <t>Aucun en particulier. Etre là simplement</t>
  </si>
  <si>
    <t>Pour l'instant, pas vraiment. Il faudrait que je me remotive pour ça.</t>
  </si>
  <si>
    <t>Un mouvement spontané de protestation, de révolte contre les abus et la corruption du pouvoir en place</t>
  </si>
  <si>
    <t>L'envie de faire bouger les choses, d'ouvrir les yeux des moutons asservis</t>
  </si>
  <si>
    <t>Le manque de structure des GJ est leur force mais aussi leur faiblesse</t>
  </si>
  <si>
    <t>Je n'ai pas la TV et je ne lis pas la presse officielle. Je m'informe auprès des médias d'investigation</t>
  </si>
  <si>
    <t>Réseaux mais je trouve que ça part trop dans tous les sens et je ne m'y retrouve plus</t>
  </si>
  <si>
    <t>2020-12-18 15:53:13.587 +00:00</t>
  </si>
  <si>
    <t>A cause de la corruption du gouvernement et de la pauvreté sans cesse en augmantation</t>
  </si>
  <si>
    <t>Novembre 2018 a bien failli mettre ce gouvernemrnt à genoux</t>
  </si>
  <si>
    <t>aux manifs on se fais trop casser la gueule et infiltré par des antifas et aussi que certaine figures des GJ ont casser ce mouvement</t>
  </si>
  <si>
    <t>gaz</t>
  </si>
  <si>
    <t>ma grande gueule</t>
  </si>
  <si>
    <t>Le courage et des couilles</t>
  </si>
  <si>
    <t>DEs hommes vaillant et prêts à se sacrifier pour leur enfants</t>
  </si>
  <si>
    <t>Coup manqué</t>
  </si>
  <si>
    <t>je me pose la question aujourd'hui</t>
  </si>
  <si>
    <t>Des gens comme fly rider et les merdias</t>
  </si>
  <si>
    <t>l'égo de certain</t>
  </si>
  <si>
    <t>se tenir chaud</t>
  </si>
  <si>
    <t>Renverser ce gouvernement</t>
  </si>
  <si>
    <t>30000 mecs courageux et bien organiser avec un chef carismatique et lancer l'assault final pour libérer la France de ces traitres</t>
  </si>
  <si>
    <t>les bloquages</t>
  </si>
  <si>
    <t>nous traité de nazis ect...</t>
  </si>
  <si>
    <t>manque de neuronnes de certains</t>
  </si>
  <si>
    <t>le soutient</t>
  </si>
  <si>
    <t>L'égo surdimmentionné de certain</t>
  </si>
  <si>
    <t>facebook et youtube</t>
  </si>
  <si>
    <t>reseau sans censures</t>
  </si>
  <si>
    <t>2020-12-18 16:02:27.565 +00:00</t>
  </si>
  <si>
    <t>Marre de payer toujours plus d'impôts.</t>
  </si>
  <si>
    <t>Blocage de l'autoroute</t>
  </si>
  <si>
    <t>L'union de toutes les catégories professionnelles pour le même but</t>
  </si>
  <si>
    <t>Relais des infos sur fb</t>
  </si>
  <si>
    <t>Se concentrer sur l'un des principaux problèmes que sont les médias qui mentent constamment, les empêcher d'émettre.</t>
  </si>
  <si>
    <t>Le mouvement reflète exactement ce que penses la majorité des Français</t>
  </si>
  <si>
    <t>Leur envi de changement de société, empêcher la mise en place de l'état profond</t>
  </si>
  <si>
    <t>Les mensonges des médias et du gouvernement pour decrediliser le mouvement en envoyant des Black blocs</t>
  </si>
  <si>
    <t>Manque d'objectifs précis afin d'arriver à la destitution du gouvernement</t>
  </si>
  <si>
    <t>Mettre en place une vrai démocratie du peuple pour le peuple</t>
  </si>
  <si>
    <t>L'ensemble des français ont pris conscience de la dictature qui est en place</t>
  </si>
  <si>
    <t>Destitution du gouvernement</t>
  </si>
  <si>
    <t>2020-12-18 16:01:20.347 +00:00</t>
  </si>
  <si>
    <t>Force citoyenne</t>
  </si>
  <si>
    <t>Manif en ville</t>
  </si>
  <si>
    <t>Ce sont des gens</t>
  </si>
  <si>
    <t>Désorganisation</t>
  </si>
  <si>
    <t>2020-12-18 17:44:44.634 +00:00</t>
  </si>
  <si>
    <t>je suis d'accord avec eux ,car ils on compris le fonctionnement de de ces dirigeants qui volent et s'accaparent la république et la liberté que pour eux-mêmes aux détriment du citoyens français et française</t>
  </si>
  <si>
    <t>aux mouvements des débuts des manifs ,ça a bien pris au début mais ça a fini par découragé certains , au vue du venin que crachait certain médias journalistiques et certains ex ministres et politiques, et de la répression policière qui s'en est suivies ,et tous ces gens mutilés !!!!</t>
  </si>
  <si>
    <t>je pense qu'ils ne faut pas lâché ,car un peuple qui ce révolte est un peuple vivant!!</t>
  </si>
  <si>
    <t>je doit m'occuper d'un membre de ma famille</t>
  </si>
  <si>
    <t>j'ai pas vraiment de savoir-faire</t>
  </si>
  <si>
    <t>j'essaie de les soutenir par réseau sociaux , mais il est vrai que c'est peu de choses , mais je suis sûr que beaucoup son comme moi!!</t>
  </si>
  <si>
    <t>il faudrait faire prendre conscience de ce que les dirigeants sont en trains de faires ,et qu'il est en train de ce passé quel que chose pour mieux nous disciplinés et nous contrôler aux détriments de nos libertés !!</t>
  </si>
  <si>
    <t>c'est bien , je pense que beaucoup comprennent de ce qui se passe</t>
  </si>
  <si>
    <t>la même volonté d'avoir droit aussi a la république de ce pays , et de ne pas se laisser faire par les dictats de ces dirigeants qui sont asservis par la finance!!</t>
  </si>
  <si>
    <t>les médias , les pseudos journaleux du 20h et autres et les anciens ou présents de certains partis politique ainsi que des pseudo ministres actuel ,et j'en passe car ils y a encore beaucoup d'autres !!</t>
  </si>
  <si>
    <t>l'idée de ne pas se laissé faire contre une république monarchique et d'être géré par un petit roi , et je pense que les gens avaient bien compris</t>
  </si>
  <si>
    <t>la détermination était toujours la, et je pense qu'elle existe toujours mais la lassitude et le manque de conviction et du soutien des gens n'a pas suivi , et beaucoup se sont fait laver le cerveau par la télévision ,certains médias , et certains pseudo journaleux</t>
  </si>
  <si>
    <t>pareils que la réponse no 16</t>
  </si>
  <si>
    <t>pareil que la réponse no 17</t>
  </si>
  <si>
    <t>le R I C ,le pouvoir d'achats , justice , justice sociale , liberté d'être ,d'expressions ,de pensée ,d'être entendu, et reconnus ,respecter ,et un mieux vivre ,et améliorations des conditions de travail , et avoir des institutions qui fonctionnent aux besoins des attentes du peuple français dans son ensembles !!</t>
  </si>
  <si>
    <t>je pense que malheureusement il reste encore beaucoup de chemin a faire!</t>
  </si>
  <si>
    <t>ne pas hésiter a contrée les serpents et autres langue de vipère! , continuer d'informer la population des manquements de ce gouvernement présent et futur !, car comme je le disais dans la réponse 21 il reste et restera je pense encore beaucoup de chemin a faire !</t>
  </si>
  <si>
    <t>je pense que d'aller a paris vous faire massacrés par les fdo et tout casser dans les rues ne semblent pas ou plus productifs !</t>
  </si>
  <si>
    <t>des images et des prises de vue qui on été prises a charges contre les GJ, durant certains JT sur des chaînes de télévision</t>
  </si>
  <si>
    <t>la simplicité et la justesse des paroles</t>
  </si>
  <si>
    <t>le coté un peu trop révolutionnaire ça fait peur aux gens , ou un peu trop radicale ,ça ne plait pas trop</t>
  </si>
  <si>
    <t>les gens sur les rond point en exprimant leur mal être et leurs difficultés de fin de mois</t>
  </si>
  <si>
    <t>la casse dans les rue et pillages de vitrines et incendie</t>
  </si>
  <si>
    <t>oui pour défendre les retraites</t>
  </si>
  <si>
    <t>la loi sécurité global</t>
  </si>
  <si>
    <t>agent hospitalier</t>
  </si>
  <si>
    <t>2020-12-18 18:47:12.315 +00:00</t>
  </si>
  <si>
    <t>La lutte</t>
  </si>
  <si>
    <t>Aucunes (l'espoir génère la crainte)...</t>
  </si>
  <si>
    <t>Manifs le samedi (ou autre). Se faire taper sur la gueule sans pouvoir réagir ne rapporte rien... 
(Je n'ai pas la Sagesse de Gandhi)...</t>
  </si>
  <si>
    <t>Fraternité.</t>
  </si>
  <si>
    <t>Manque de résultats sans que cela modifie la stratégie...</t>
  </si>
  <si>
    <t>Moyens de déplacement</t>
  </si>
  <si>
    <t>Manque d'engagement des français...</t>
  </si>
  <si>
    <t>Coordination, actions. (Expérience des manifs motos)</t>
  </si>
  <si>
    <t>La même chose mais l'inertie et le manque de décision des groupes en moins...</t>
  </si>
  <si>
    <t>Pas de "chefs" (pourquoi pas) mais des meneurs qui soient écoutés et suivis...
Les "AG" et palabres sans fin du système français n'ont jamais rien, ni apporté, ni réussit à quoi que se soit...</t>
  </si>
  <si>
    <t>Terminé... (a raté sa chance)...</t>
  </si>
  <si>
    <t>AVAIENT... (fraternité, envies, combativité). C'est d’ailleurs dommage qu'un tel potentiel ai été gâché par un manque de cohésion des "dirigeants"...</t>
  </si>
  <si>
    <t>Objectivement, c'est comme un couple qui s'est séparé, l'essai d'une "renaissance" sous cette forme ne donnera rien...
Les GJ ont ratés leur chance... (Ce qui est bien dommage)...</t>
  </si>
  <si>
    <t>La cohésion des acteurs "populaires"</t>
  </si>
  <si>
    <t>Peu de résultats obtenus par rapport au potentiel initial...</t>
  </si>
  <si>
    <t>Idem ci dessus</t>
  </si>
  <si>
    <t>Stagnation, embourbement, puis désengagement progressif de personnes, pourtant hypers motivées au départ...</t>
  </si>
  <si>
    <t>Il faut faire table rase du passé (le passé est passé) ne pas se projeter dans l'avenir (il n'existe pas) mais modifier et améliorer le présent (les motifs de mécontentements actuels sont légion). par contre pour retrouver la dynamique d’antan, objectivement, je n'y crois pas: Le peuple français baisse la tête, n'a plus aucune motivation, et se contente de la soumission (voir les différents sondages ou les "ordres et la dictature" venus d'en haut sont admis comme irrémédiables et "JUSTES")...</t>
  </si>
  <si>
    <t>Ne pas regarder le passé, (ça ne sert à rien) je l'ai dit plus haut...</t>
  </si>
  <si>
    <t>C'est à définir, mais avant il faut savoir qui fait quoi, seul un mouvement structuré, non politique, visionnaire et étant sur du potentiel on dispose...</t>
  </si>
  <si>
    <t>Vos questions (ci dessus) prouvent que vous n'avez rien changé dans vos méthodes... Les résultats peuvent flatter (ou décourager) l'ego des anciens GJ (suivant le sens des réponses, mais c'était avant, elle sont mortes et ne font et ne feront avancer aucun projet actuel ou futur...</t>
  </si>
  <si>
    <t>Qu'importe, le résultat est ou???</t>
  </si>
  <si>
    <t>Idem...</t>
  </si>
  <si>
    <t>Celui que (même par certaines questions de ce sondage), vous persistez à maintenir... Comme giscard, vous êtes des hommes du passé je ne pense pas que vous puissiez avoir une quelconque réussite si vous continuez à penser en "anciens combattants" ou pire encore en "syndicalistes"... Vous vouliez mon avis, je vous le donne, ne venez pas pleurnicher...</t>
  </si>
  <si>
    <t>Ceux du futur...</t>
  </si>
  <si>
    <t>Aucun, il vous manque des idées... C'est à vous de les inventer, décidément, je trouve ce sondage inutile, ce ne sont pas les idées des autres, ni quelles étaient les bonnes et les mauvaises actions du passé, qui vous ferons avancer mais les vôtres, votre discourt n'est pas celui de personnes aillant du charisme mais celui de vieillards (et j'ai 70 ans et je suis toujours combatif) ce qui ne veux pas dire que je suis prêt à me battre pour n'importe quoi... Analyser ce que j'ai dis, et traduisez le en actes...
Voilà ce que j'attends de vous.</t>
  </si>
  <si>
    <t>2020-12-18 18:18:20.345 +00:00</t>
  </si>
  <si>
    <t>...le désir de changer les choses.</t>
  </si>
  <si>
    <t>Blocages et ouvertures de péage me semblaient pertinents car s'attaquant directement au nerf de la guerre : l'argent.</t>
  </si>
  <si>
    <t>Marre des manifs !
On n'obtient plus rien en manifestant si ce n'est le risque d'être blessé (ou pire) ou de finir en GAV.</t>
  </si>
  <si>
    <t>Des rencontres...</t>
  </si>
  <si>
    <t>Quand on était peu nombreux au départ de la manif...</t>
  </si>
  <si>
    <t>Historique.</t>
  </si>
  <si>
    <t>Un désir d'équité et de justice.</t>
  </si>
  <si>
    <t>La peur.</t>
  </si>
  <si>
    <t>l'effort incessant des gilets jaunes à tenter d'unir tout le monde en refusant toute étiquette politique.</t>
  </si>
  <si>
    <t>Peut-être le manque d'objectifs clairs et précis. Nous n'étions pas préparé à un mode de fonctionnement horizontal et n'avons pas su nous fédérer.</t>
  </si>
  <si>
    <t>Je ne fais parti d'aucun groupe.</t>
  </si>
  <si>
    <t>Un monde meilleur ?</t>
  </si>
  <si>
    <t>pas grand chose...</t>
  </si>
  <si>
    <t>Toutes les stratégies actuelles me semblent inefficaces, que ce soit les GJ, les Black-Blocks, Les écolos Bobos, la politique, les pétitions...</t>
  </si>
  <si>
    <t>Le sentiment de fraternité !</t>
  </si>
  <si>
    <t>Il est certain que Facebook a joué un rôle majeur...</t>
  </si>
  <si>
    <t>2020-12-18 19:01:33.170 +00:00</t>
  </si>
  <si>
    <t>- la croissance forte de la pauvreté depuis longtemps mais renforcée par Macron et ses équipes
- l'enfumage et les manipulations du pouvoir et des principaux médias sur les grands dossiers retraites, bas salaires, privilèges croissants des riches.
- la financiarisation de l'économie : l'argent qui fait l'argent et non pas des productions et services utiles</t>
  </si>
  <si>
    <t>ronds points pour la sensibilisation et la mobilisation de personnes habituellement défaitistes et passives</t>
  </si>
  <si>
    <t>Du fait de la récupération et l'instrumentation des violences par le pouvoir, des manifs avec dérives plus que probables ne font pas progresser le mouvement dans l'opinion</t>
  </si>
  <si>
    <t>les échanges avec des personnes inconnues auparavant</t>
  </si>
  <si>
    <t>les fins de manifs avec beaucoup de casse</t>
  </si>
  <si>
    <t>conserver du temps personnel et pour la famille</t>
  </si>
  <si>
    <t>intendance pour nos rassemblements</t>
  </si>
  <si>
    <t>plus de débats et conclusions sur les objectifs</t>
  </si>
  <si>
    <t>Débattre et monter des actions non violentes qui aient du sens</t>
  </si>
  <si>
    <t>les objectifs majeurs : justice,partage, démocratie, reconnaissance humaine, réformes fondamentales ....ont été reconnus par l'opinion en général même par des politiques et des médias non favorables</t>
  </si>
  <si>
    <t>OK voir 14</t>
  </si>
  <si>
    <t>la dérive des égos, des opportunistes centrés sur eux-mêmes</t>
  </si>
  <si>
    <t>la communication sur les principaux objectifs
la ténacité sur le rappel des demandes fondamentales souvent reprises par des politiques et médias non favorables</t>
  </si>
  <si>
    <t>- en partie , la coordination des groupes
- la posture d'affrontement avec la police pour certains groupes ou sous groupes</t>
  </si>
  <si>
    <t>cf 17</t>
  </si>
  <si>
    <t>cf 18</t>
  </si>
  <si>
    <t>obtenir des réalisations concrètes en faisant plier le pouvoir La droite classique et les macronistes ont peur des GJ</t>
  </si>
  <si>
    <t>reconnaissance du mouvement
quelques satisfactions financières mais malheureusement faibles et qui n'ébranlent pas les injustices fondamentales / partage de richesses,conditions de vie soins de la planète</t>
  </si>
  <si>
    <t>RE-MOBILISER et conduire des actions symboliques efficaces</t>
  </si>
  <si>
    <t>l'affrontement et la casse 'même si on reconnaît que le pouvoir et les flics provoquent</t>
  </si>
  <si>
    <t>quelques manifs réussies : bon nombre de participants et calmes</t>
  </si>
  <si>
    <t>2020-12-18 17:59:57.926 +00:00</t>
  </si>
  <si>
    <t>L’ injustice</t>
  </si>
  <si>
    <t>Réunions d’ assemblées avec une nouvelle vision du monde</t>
  </si>
  <si>
    <t>Toute les réunions autour de représentations d d’la gauche insoumise 
Chiant et finalement sans résultats</t>
  </si>
  <si>
    <t>Les gens extraordinaires dans les manifestations</t>
  </si>
  <si>
    <t>Les fous de CRS</t>
  </si>
  <si>
    <t>Je suis coiffeurs 🤣</t>
  </si>
  <si>
    <t>Organisation et mise en application d’ un fonctionnement alternatif de gouvernance sans se préoccuper de celui qui est l’égale mais illégitime.</t>
  </si>
  <si>
    <t>Top et incroyablement Vivant</t>
  </si>
  <si>
    <t>La vie , l’ amour , la vie</t>
  </si>
  <si>
    <t>Les médias mainstreams</t>
  </si>
  <si>
    <t>Récupération insoumise</t>
  </si>
  <si>
    <t>L’ organisation</t>
  </si>
  <si>
    <t>La méfiance</t>
  </si>
  <si>
    <t>Libération et reprise en main du politique</t>
  </si>
  <si>
    <t>Blacks blocks impunité 
Gilets jaunes inculpés</t>
  </si>
  <si>
    <t>Insoumis</t>
  </si>
  <si>
    <t>Visons globales</t>
  </si>
  <si>
    <t>Visions de gauche</t>
  </si>
  <si>
    <t>Réseaux sociaux secrets et différents</t>
  </si>
  <si>
    <t>2020-12-18 18:21:06.141 +00:00</t>
  </si>
  <si>
    <t>Marre de la démocrature de lrem et du neoliberalisme esclavagiste</t>
  </si>
  <si>
    <t>9 premiers mois</t>
  </si>
  <si>
    <t>Été 2020</t>
  </si>
  <si>
    <t>Organisation de débats et communication</t>
  </si>
  <si>
    <t>Artistique</t>
  </si>
  <si>
    <t>Créer un mouvement politique</t>
  </si>
  <si>
    <t>Révolution perpétuelle</t>
  </si>
  <si>
    <t>Solidarité et passion</t>
  </si>
  <si>
    <t>Querelles d'ego</t>
  </si>
  <si>
    <t>Manque de communication des revendications</t>
  </si>
  <si>
    <t>Commissions de travail</t>
  </si>
  <si>
    <t>Création d'un groupe soudé et des convergences</t>
  </si>
  <si>
    <t>Union des luttes</t>
  </si>
  <si>
    <t>Refus d'alliance avec syndicat et parti</t>
  </si>
  <si>
    <t>Assemblée des assemblées Montceaux les mines et Montpellier</t>
  </si>
  <si>
    <t>Trolls</t>
  </si>
  <si>
    <t>Espoir et détermination</t>
  </si>
  <si>
    <t>Refus de dialogue avec certains partis et syndicats</t>
  </si>
  <si>
    <t>Instagram</t>
  </si>
  <si>
    <t>Cpe réforme de la loi travail et manifestations écologistes</t>
  </si>
  <si>
    <t>Auxiliaire de vie sociale</t>
  </si>
  <si>
    <t>2020-12-18 18:54:09.717 +00:00</t>
  </si>
  <si>
    <t>les diminutions des acquis sociaux ,la suppression des lits d’hôpital ,le chômage,l'ingérence et incapacité du gouvernement les violences policières ,le corporatisme des loges ,sectes maçonnique et la corruption et le trop de pouvoir des banques et l'esclavage par la dette ... etc</t>
  </si>
  <si>
    <t>blocages péages (escrocs vinçi),</t>
  </si>
  <si>
    <t>mobiliser un peu plus les jeunes à partir de 16 ans , surtout les sensibiliser plus car c'est de leur avenir qu'il est question ,beaucoups ne savent même pas quelles sont les revendications des gj ...</t>
  </si>
  <si>
    <t>Essayé de mobiliser les youtubeurs qui captent l'attention des jeunes en leur faisant une interview pour voir ce qu'ils en pensent ,telles que les violences policières envers le peuple par ex ...(29 éborgnés etc) les vidéos sont un moyen de passer des messages de façon puissante mais les jeunes ne vont pas sur facebook par contre sur youtube ,snap ,instagram là oui ... vu que trop peu de personnalités du showbiz osent s'impliquer .</t>
  </si>
  <si>
    <t>la fierté Française</t>
  </si>
  <si>
    <t>le ra le bol</t>
  </si>
  <si>
    <t>les partis les sindicats (qui ne servent à rien)</t>
  </si>
  <si>
    <t>quand il avait forte mobilisation</t>
  </si>
  <si>
    <t>la peur engendrée et voulue par l'état par manque de riposte ,le manque d'interlocuteur valable ,le manque d'union envers les gens agressés par les fdo (style je filme mais je n'interviens pas )l'organisation ; mettre en avant les plus forts et les plus faibles en arrière ,des sceaux remplis d'eau pour les lacrimo vu au japon ... etc</t>
  </si>
  <si>
    <t>les gj constituants ont fait de belles actions (banques ,mairies,etc ) pour moi eux sont la ref absolue</t>
  </si>
  <si>
    <t>le trop de page sur facebook ,trop de gens qui cherchent la popularité ...ce qui décrédibilise trop le mouvement original de base et qui a pour effet de diviser un peu</t>
  </si>
  <si>
    <t>pour moi il faut quitter la CE ?virer tous les corrompus qui se gavent depuis trop longtemps ; les vrais parasites au pouvoir réécrire la constitution et un ric avec des assemblées constituantes comme a fait E.Chouard par ex .</t>
  </si>
  <si>
    <t>voir a quel point beaucoup de français sont divisés et insensibles aux autres ... deja vu dans le passé ,mais essayé de comprendre qu'est-ce qui a fait marché mai 68 !</t>
  </si>
  <si>
    <t>bannir les "merdia" voir saboter les retransmetteurs des ondes 'style bfm-wc fakenews direct et autres deja pour commencer '</t>
  </si>
  <si>
    <t>le fait de porter un gilet jaune n'est plus une bonne idée car le gouvernement a bien assuré le renversement de crédibilité de ce mouvement avec les merdias avec les "casseurs" et bb ...</t>
  </si>
  <si>
    <t>elle a surtout permis de voir o combien de vendus $$$$$ (style barbié et compagnie la liste est trop longue mais on se souviendra d'eux ) sur les plateaux ont crachés a la gueule des pauvres courageux qui manifestaient .</t>
  </si>
  <si>
    <t>un site qui ne censure pas comme face book ^^peut être faudrait-il lors des manif distribuer des tracts pour un site plus sûr comme VK ???</t>
  </si>
  <si>
    <t>2020-12-18 20:55:15.809 +00:00</t>
  </si>
  <si>
    <t>2020-12-18 21:12:43.252 +00:00</t>
  </si>
  <si>
    <t>La spontanéité et la solidarité initiale entre citoyens</t>
  </si>
  <si>
    <t>Les ouvertures de péages</t>
  </si>
  <si>
    <t>Toutes actions est bonnes !!</t>
  </si>
  <si>
    <t>Les moments sur le rond-point.</t>
  </si>
  <si>
    <t>Mes capacités physiques</t>
  </si>
  <si>
    <t>Plus que des savoirs je me suis mise à disposition.</t>
  </si>
  <si>
    <t>Le renversement du systeme</t>
  </si>
  <si>
    <t>Si faibles</t>
  </si>
  <si>
    <t>Si seulement je le savais</t>
  </si>
  <si>
    <t>L désorganisation qui parfois a été un atout.</t>
  </si>
  <si>
    <t>Relater l'agressivité des GJ sans parler de la répression que l'on subissait</t>
  </si>
  <si>
    <t>La volonté d'imposer des comportements</t>
  </si>
  <si>
    <t>2020-12-18 21:55:05.698 +00:00</t>
  </si>
  <si>
    <t>L injustice sociale et fiscale</t>
  </si>
  <si>
    <t>Action coup poing</t>
  </si>
  <si>
    <t>Les actions coup poing</t>
  </si>
  <si>
    <t>Mes connaissances juridiques et mon adaptabilité</t>
  </si>
  <si>
    <t>Oui faire plus de rassemblement départementales au lieu de faire un seul endroit capital</t>
  </si>
  <si>
    <t>Détermination/solidarité</t>
  </si>
  <si>
    <t>Les appels entre autres hors départements après pour le reste je pense tout dépend des départements</t>
  </si>
  <si>
    <t>À maintenir le nombre</t>
  </si>
  <si>
    <t>La dispersion hors département</t>
  </si>
  <si>
    <t>Faire plier le gouvernement</t>
  </si>
  <si>
    <t>Répressions répressions et encore répressions judiciaires, financières pour certains</t>
  </si>
  <si>
    <t>Essayer de converger et mettre en place le RIC déjà localement</t>
  </si>
  <si>
    <t>Rassembler les gens à un unique endroit</t>
  </si>
  <si>
    <t>Y en a tellement trop long à enumerer</t>
  </si>
  <si>
    <t>Les convergences avec certaines revendications</t>
  </si>
  <si>
    <t>Les positions politiques</t>
  </si>
  <si>
    <t>Notre détermination</t>
  </si>
  <si>
    <t>Peut être retourner au vieilles méthodes</t>
  </si>
  <si>
    <t>Aider les autres</t>
  </si>
  <si>
    <t>2020-12-18 22:29:04.519 +00:00</t>
  </si>
  <si>
    <t>Pouvoir mettre en application la justice sociale pour que chacun puisse vivre, non survivre</t>
  </si>
  <si>
    <t>Les grèves que je juge trop dangereuse et que le gouvernement n'écoute pas aussi
Ne pas diffuser des informations que je juge pas assez neutre, trop dans l'émotion, le sensationnel, trop dans "je dois convaincre"</t>
  </si>
  <si>
    <t>Montage vidéo</t>
  </si>
  <si>
    <t>Mettre en place de l'éducation populaire sur des sujets du quotidien (argent, énergie verte, petrol....) expliqué de manière neutre afin que chacun puisse faire son opinion avec des sources sérieuses et citées</t>
  </si>
  <si>
    <t>Mouvement pour les personnes qui sont directement concernées.Mouvements dont les adhérents sont stigmatisés "cas sociaux" au autres noms charmants... Mouvement qui fait peur,fait fuire et qu'on refuse d'écouter (il n'y a pas plus sourd que celui qui ne veut pas entendre)</t>
  </si>
  <si>
    <t>Le souhait de vivre, non de survivre.. mettre en priorités les valeurs humaines</t>
  </si>
  <si>
    <t>Les différents modes de vie et centre d'intérêt ( un commerçant privillegera la survie du commerce local alors qu'un écologiste privillegera le développement des espaces verts)</t>
  </si>
  <si>
    <t>Les sondages et le fait de respecter l'avis de chacun dans jugement</t>
  </si>
  <si>
    <t>manque d'ouverture vers l'extérieur du mouvement...</t>
  </si>
  <si>
    <t>La justice sociale dans un environnement sain</t>
  </si>
  <si>
    <t>Mitigé avec pas mal de positif comme de négatif</t>
  </si>
  <si>
    <t>Mise en place d'un média neutre et sources
Faire de la communication
Communiquer a tous sur des actions d'utilites générale pour changer l'image de violence et de grévistes</t>
  </si>
  <si>
    <t>Toujours se plaindre, être dans l'émotion ( on commence à connaître les techniques de manipulation)</t>
  </si>
  <si>
    <t>L'affaire du "boxeur" qui a défendu une femme des policiers</t>
  </si>
  <si>
    <t>Le discours de bons sens des " référents" sur les médias</t>
  </si>
  <si>
    <t>Les coups de gueules isolés (de préférence exagéré)sur les réseaux sociaux amplifié par les mainstreams</t>
  </si>
  <si>
    <t>2020-12-18 22:20:58.780 +00:00</t>
  </si>
  <si>
    <t>La misère de vivre rien ne change toujours plus cher aucune augmentation des pentions de retraite et le fait que je ne suis pas un cas sociaux mais j'ai travaillé toute ma vie pour avoir une retraite de merde</t>
  </si>
  <si>
    <t>Très peu de manif 72ans pas une bonne santé</t>
  </si>
  <si>
    <t>J'ai été délégué CGT après 68 A89 et en Belgique jusqu'à 2007 j'ai beaucoup d'idées mais ne souhaite pas reprendre un flambeau</t>
  </si>
  <si>
    <t>Toujours fier du mouvement donnent nom sentiments mes idées pouvent pas me déplacer (santé)</t>
  </si>
  <si>
    <t>Les coups reçu par la police perte d'un œil d'une main la prison pour des raisons aller atior les impunité pour les policiers malgré les films</t>
  </si>
  <si>
    <t>La santé diabète avec les complications et aux pieds !</t>
  </si>
  <si>
    <t>. espérîence dans Les débats</t>
  </si>
  <si>
    <t>Les débats sport de réponses</t>
  </si>
  <si>
    <t>Toujours voir et revoir les écrits les points et viguie ne pouvant être mal interprète</t>
  </si>
  <si>
    <t>Tout reviens dans un mouvement d'égalité des salaires des années avant 70 et 2000 ce qui fait que l'on pense que les retraites vive bien alors que cela n'est pas le cas</t>
  </si>
  <si>
    <t>Là difficulté de vivre</t>
  </si>
  <si>
    <t>On peut penser l'oubli des esde effets? alors qu'il en ai rien c'est la peut d'en être</t>
  </si>
  <si>
    <t>2020-12-18 23:23:07.187 +00:00</t>
  </si>
  <si>
    <t>2020-12-19 00:17:19.249 +00:00</t>
  </si>
  <si>
    <t>30 ans de patience</t>
  </si>
  <si>
    <t>Des rencontres</t>
  </si>
  <si>
    <t>Agoras</t>
  </si>
  <si>
    <t>Apartisans, dignité</t>
  </si>
  <si>
    <t>Les partis, les egos</t>
  </si>
  <si>
    <t>L'esprit</t>
  </si>
  <si>
    <t>Constituante, démocratie première.</t>
  </si>
  <si>
    <t>Les citoyens de posent des questions sur notre démocratie.
Violence d'état.</t>
  </si>
  <si>
    <t>Comme un virus, mieux qu'une graine. Être partout.</t>
  </si>
  <si>
    <t>Salpêtrière</t>
  </si>
  <si>
    <t>Solidarité, respect.</t>
  </si>
  <si>
    <t>De faire comme vous d'en parler au passé.</t>
  </si>
  <si>
    <t>Numérique libre, médias indépendants. Twitter, discord, telegram, facebook</t>
  </si>
  <si>
    <t>Du libre, et un véritable outil citoyen multiplateforme, de vote.</t>
  </si>
  <si>
    <t>2020-12-19 00:31:39.515 +00:00</t>
  </si>
  <si>
    <t>Ma situation financière et sociale</t>
  </si>
  <si>
    <t>Les réunions je pensais réellement que cela ferait bouger les choses</t>
  </si>
  <si>
    <t>Les rond point car pour moi ça ne sert plus à rien</t>
  </si>
  <si>
    <t>La solidarité du début car c’était extraordinaire</t>
  </si>
  <si>
    <t>Quand j’ai arrêté le mouvement car certaines personnes devenaient méchante voir haineuse vis à vis des des autres personnes</t>
  </si>
  <si>
    <t>La méchanceté</t>
  </si>
  <si>
    <t>Rien car pas d’ententes sur le rond-point où je me trouvé</t>
  </si>
  <si>
    <t>Je pense qu’il faut que les gens réapprennent à s’accepter tel qu’il sont avant de faire autre chose car tout seul tu avance lentement mais à plusieurs tu vas plus loin</t>
  </si>
  <si>
    <t>Cohésion et humanité</t>
  </si>
  <si>
    <t>La bêtise humaine</t>
  </si>
  <si>
    <t>Les divergences d’opinions et le manque de communication</t>
  </si>
  <si>
    <t>La divergence d’opinion</t>
  </si>
  <si>
    <t>Moyen</t>
  </si>
  <si>
    <t>La ré mobilisation et la cohérence ainsi que l’acceptation de la divergence des pignons de chacune d’entre nous</t>
  </si>
  <si>
    <t>D’empêcher les gens de ce rendre à leurs travail</t>
  </si>
  <si>
    <t>2020-12-19 02:25:45.882 +00:00</t>
  </si>
  <si>
    <t>L'élan de souveraineté et de fraternité qui toucha mon cœur</t>
  </si>
  <si>
    <t>Soutien via mon mouvement politique ( UPR de François Asselineau )</t>
  </si>
  <si>
    <t>Celles sur l'écriture de la Constitution et la sensibilisation des citoyens de ma patrie</t>
  </si>
  <si>
    <t>Les ronds-points, cela a terriblement affecté le soutien des citoyens envers le mouvement des Gilets Jaunes, les péages gratuits au contraire ont beaucoup aidé</t>
  </si>
  <si>
    <t>De parler avec des gens qui étaient mes voisins mais que je ne connaissais pas</t>
  </si>
  <si>
    <t>De se faire lyncher et rejeter par une minorité de gens qui ont la luxe ou non dans leur vie et surtout les tensions avec nos forces de l'ordre que je soutiens malgré tout car ils sont dans le même navire France</t>
  </si>
  <si>
    <t>La connaissance des traités européens et la nécessité d'un Frexit pour voir nos revendications réalisées enfin pour de bon</t>
  </si>
  <si>
    <t>Être formé, ouvert à la discussion avec le milieu politique car le mouvement est politique, toute chose qui touche à notre vie l'est d'ailleurs</t>
  </si>
  <si>
    <t>Un élan pré-révolutionnaire qui prendra de plus en plus d'ampleur tant que nous serons dirigés par des oligarches européistes</t>
  </si>
  <si>
    <t>L'amour de leur patrie et de leur famille et amis, la terre, le sang et l'empathie chrétienne</t>
  </si>
  <si>
    <t>Les groupes haineux tels que les antifas et la Gauche ou Droite extrême qui ont gangrèné le mouvement des Gilets Jaunes</t>
  </si>
  <si>
    <t>Les idées et le symbole du Gilet Jaune, nouvel étandard révolutionnaire après les sans-culottes du XVIII ème siècle</t>
  </si>
  <si>
    <t>La contrainte vis-à-vis des travailleurs qui ont fait un autre choix, bloquer les voisins n'est pas le meilleur moyen de répandre le soutien envers les Gilets Jaunes</t>
  </si>
  <si>
    <t>L'entente et l'écoute globale, la fusion des idées et l'efficacité lorsque l'on est unis sur des actions</t>
  </si>
  <si>
    <t>La pédagogie envers les autres citoyens aurait pu être meilleur et le manque d'argent surtout pour mener à bien des transports</t>
  </si>
  <si>
    <t>Reprendre le contrôle, sortir des instances et fonctionnements néfastes tels que le vote qui élit des maîtres ainsi que l'UE qui nous enchaîne à des lois libérales économiquement</t>
  </si>
  <si>
    <t>De la sympathie, des symboles, de la visibilité d'une France qui se meurt en silence et qui s'est enfin fait entendre mais malheureusement pas écouté</t>
  </si>
  <si>
    <t>Le long terme, la politique, le terrain, les réseaux d'influences, l'aide que l'on peut avoir est toujours bonne à prendre</t>
  </si>
  <si>
    <t>Le blocage des ronds-points, l'agressivité vis-à-vis des gens qui veulent juste continuer leur petite vie, ils sont du même côté que nous</t>
  </si>
  <si>
    <t>Le 17 Novembre et les Samedis de Décembre 2018 particulièrement forts en émotions malgré les tensions, la France que je croyais morte est alors apparue des cendres dont nos dirigeants avides et vides de valeurs avaient alors sacrifié</t>
  </si>
  <si>
    <t>Les ateliers et les péages gratuits</t>
  </si>
  <si>
    <t>Les ronds-points et les paroles néfastes envers ceux ne voulant pas nous soutenir</t>
  </si>
  <si>
    <t>L'honnêteté, la sincérité, le franc-parler, la France des campagnes, des banlieues, des oubliés qui s'est alors levé</t>
  </si>
  <si>
    <t>Les portes-paroles et les lynchages en tout genre ainsi que le blocage de la population</t>
  </si>
  <si>
    <t>Faire des recherches par moi-même</t>
  </si>
  <si>
    <t>Discord, YouTube ou encore Messenger, outils de communications principalement</t>
  </si>
  <si>
    <t>Plate-forme de documentation</t>
  </si>
  <si>
    <t>Oui les marches pour la libération du pays lors des 1er Mai 2018 et 2019 ( Ensemble pour le Frexit avec l’UPR notamment)
Marche pour le soutien envers la SNCF en Mars-Avril 2018
Charlie en Janvier 2015
Marches pour la défense de la culture locale en 2015, 2016 et 2017</t>
  </si>
  <si>
    <t>Oui celle du Frexit, des associations contre l'isolement ou encore l'aide aux démunies</t>
  </si>
  <si>
    <t>Service Civique</t>
  </si>
  <si>
    <t>2020-12-19 04:39:47.329 +00:00</t>
  </si>
  <si>
    <t>Un ami s'y rendait.</t>
  </si>
  <si>
    <t>Le développement de l'outil de RIC informatique.</t>
  </si>
  <si>
    <t>Manifestation gilets jaunes car sur Maubeuge, certains de devant ont chargé la police.
La police a appelé des renforts, puis a chargé dans l'autre sens.
Une dame au milieu est tombée.</t>
  </si>
  <si>
    <t>La participation à la construction de l'équipe de l'outil RIC informatique.</t>
  </si>
  <si>
    <t>L'abandon du projet, faute d'argent.</t>
  </si>
  <si>
    <t>Mes connaissances de jeune informaticien.</t>
  </si>
  <si>
    <t>Mes connaissances de jeune informaticien.
Plus longtemps.</t>
  </si>
  <si>
    <t>Garder les hommes.
Enlever les gilets.
Garder les coordonnées de ceux qui ont donné de leur temps car les choses empirent : ils seront toujours prêt à s'investir.</t>
  </si>
  <si>
    <t>Ce n'est pas un mouvement "de gauche".
C'est une manifestation de la baisse généralisée du pouvoir d'achat au profit de quelques milliardaires associée à un recul démocratique au profit des mêmes.</t>
  </si>
  <si>
    <t>Ils ont un ennemi commun : le système oligarchique incarné par Macron.</t>
  </si>
  <si>
    <t>Les questions sociétales.
La communication de l'Élysée.
La question de la méthode à employer pour changer de système. Et ça, c'est un défi colossal à surmonter.</t>
  </si>
  <si>
    <t>La médiatisation initiale.</t>
  </si>
  <si>
    <t>Le manque d'échange à grande échelle.
À l'image du discord, qui a finalement été peu usité.</t>
  </si>
  <si>
    <t>Cf réponse 17, qui m'a permise de rejoindre le mouvement.</t>
  </si>
  <si>
    <t>Cf réponse 18.</t>
  </si>
  <si>
    <t>Un changement de système</t>
  </si>
  <si>
    <t>De mon côté, beaucoup d'argent de perdu. Mais ce n'est rien à côté de ce que d'autres ont investi.</t>
  </si>
  <si>
    <t>La démocratie ce sont des îlots de personnes qui se regroupent autour de mêmes valeurs/centres d'intérêt.
Allons chercher d'autres îlots.</t>
  </si>
  <si>
    <t>Les discussions de plus d'une heure.</t>
  </si>
  <si>
    <t>Le tag de l'arc de triomphe.</t>
  </si>
  <si>
    <t>Les interventions médiatiques réfléchies. Les personnes dans l'action.</t>
  </si>
  <si>
    <t>Les actes de groupes gj isolés.</t>
  </si>
  <si>
    <t>Facebook.
Les caméras.</t>
  </si>
  <si>
    <t>L'outil RIC.</t>
  </si>
  <si>
    <t>Oui. La démocratie, l'écologie et l'égalité sociale.</t>
  </si>
  <si>
    <t>Informaticien</t>
  </si>
  <si>
    <t>2020-12-19 05:36:58.529 +00:00</t>
  </si>
  <si>
    <t>1/ je ne suis pas sur face de bouc ni twitter.
2/ la volonté clairement prouvée de ce gouvernement de vouloir museler, tenir en laisse, le peuple que nous sommes</t>
  </si>
  <si>
    <t>tentatives de regroupements/d'unifications pour établir/signer une pétition nationale, unique pour instaurer le RIC toutes matières dans la Constitution Nationale, malheureusement je constate que chacun e continue de jouer dans sa cou-cour ...(article 3, clic ric, oui ric, et tous les autres mouvements : grand sud, est, ouest, nord, paris, etc..)</t>
  </si>
  <si>
    <t>Les actions pro toutes religions et pro migrants : concernant la charria : je ne suis pas en symbiose avec une "religion qui prône l'élimination d'un non croyant", que ces gens soient et demeurent dans les pays islamistes et ne viennent égorger personne en France! Il faut réformer la Constitution Française sur ce point . Les migrants : nous ne pouvons et ne devons pas accueillir tous les migrants sous peine de mettre la Société française en danger de sous-nombre, il serait plus judicieux de "nettoyer" leurs pays de la grangrène islamo-terroriste qui les ronge, pour leur permettre de vivre dans leur pays plutôt que venir en France pour jouir des avantages sociaux qui devraient être réservés aux Français.</t>
  </si>
  <si>
    <t>Sympathisant GJ depuis peu , c'est la manifestation "de reprise" des Gilets Jaunes à Montpellier</t>
  </si>
  <si>
    <t>Cette manifestation à Montpellier où j'ai pu constater des violences policières irréfutables</t>
  </si>
  <si>
    <t>Aucuns car novice/nouveau venu.</t>
  </si>
  <si>
    <t>Maitrise/encadrement de sécurité lors de manifestations pacifiques; techniques de combats rapprochés à mains nues face aux robots-cops, techniques de combats moyennes distances, techniques d'immobilisations des matériels ennemis . Bravo à Christophe DETTINGER avec ses poings nus contre des robots-cops armés eux !</t>
  </si>
  <si>
    <t>l'unification !</t>
  </si>
  <si>
    <t>c'est un mouvement qui vient du coeur, de ceux qui ont soif de liberté, d"égalité, de justice, de bon sens, de propreté.</t>
  </si>
  <si>
    <t>les désirs de liberté, d'égalité, de justice, de bon sens, de propreté.</t>
  </si>
  <si>
    <t>leurs égos/choix premiers : liberté, égalité, justice, bon sens, écologie, etc.</t>
  </si>
  <si>
    <t>la mobilisation, le soutien</t>
  </si>
  <si>
    <t>la divergence, les multitudes d'actions, la "déconcentration" sur le point primordial : avoir une voix primordiale au gouvernement</t>
  </si>
  <si>
    <t>la communication et l'investissement</t>
  </si>
  <si>
    <t>le manque de concertations/concentration sur le point primordial/essentiel, la coordination avec les autres groupes, le manque de coordination à tous niveaux, départemental, régional, national</t>
  </si>
  <si>
    <t>Avoir un pouvoir inaliénable/souverain en ce qui concerne les lois et la gouvernance de la Patrie</t>
  </si>
  <si>
    <t>ce gouvernement a été obligé de marquer un temps d'arrêt, voire de recul, concernant nombre de sujets : limitations des prix, retraites, justice sociale et fiscale, écologie, services publiques</t>
  </si>
  <si>
    <t>Pacifiquement : s'unifier pour faire instaurer le RIC toutes matières dans la Constitution , avoir une Assemblée Constituante de Citoyens apolitiques, tirés au sort et mandatés pour 1 an, qui soit souveraine en décisions ? Moyens : Pétitions et, sans réponse/accord de ce gouvernement : la 2ème Révolution !.</t>
  </si>
  <si>
    <t>Toutes tentatives de diversifications/ créations de nouveaux groupes/mouvements pour "jouer chacun dans sa cour" qui veulent accaparer/mobiliser le/les actions, mais qui en fait, divisent et affaiblissent les forces déjà existantes</t>
  </si>
  <si>
    <t>le No 2419 du 10 Janvier 2019 de "Le point" qui "salit", pour le moins dire, le courage d'un homme venant à mains nues face/contre des robots-cop armés ! Avec cet article, ce magazine , visiblement engagé, se voulant "sérieux", se transforme en torchon aux yeux de beaucoup.</t>
  </si>
  <si>
    <t>les convergents</t>
  </si>
  <si>
    <t>les divergents</t>
  </si>
  <si>
    <t>le soutien des "Grands Médias" aux ordres des banques qui font élire un des leurs !</t>
  </si>
  <si>
    <t>2020-12-19 07:09:13.309 +00:00</t>
  </si>
  <si>
    <t>Vie privée</t>
  </si>
  <si>
    <t>2020-12-19 08:03:04.611 +00:00</t>
  </si>
  <si>
    <t>Ras le bol de la déconnection de la classe dirigeante par rapport aux citoyens</t>
  </si>
  <si>
    <t>Toutes les actions me conviennent.</t>
  </si>
  <si>
    <t>Plein</t>
  </si>
  <si>
    <t>Le dégoût de voir tant de monde aux fenêtres en soutien mais qui ne se joignaient pas aux cortèges</t>
  </si>
  <si>
    <t>Créativité dans le mode d'action</t>
  </si>
  <si>
    <t>Capacité à recruter des renforts</t>
  </si>
  <si>
    <t>J'avais pensé à une chaîne humaine du nord au sud et d'ouest en est sur le bord de deux grands axes routiers. Sans entraves à la circulation ni violence. Impossible à gérer pour les forces de l'ordre</t>
  </si>
  <si>
    <t>Une belle illustration du principe républicain fraternité</t>
  </si>
  <si>
    <t>Quelques discordes sur des points de détails en Réunion. Il faut rester sur le grand axe Ric et démission de ce gouvernement</t>
  </si>
  <si>
    <t>La non violence des vrais GJ</t>
  </si>
  <si>
    <t>Il aurait fallu évincer nous mêmes les éléments perturbateurs</t>
  </si>
  <si>
    <t>Des discordes individuelles sur des détails sans importance. Des intérêts personnels plutôt que l'intérêt général</t>
  </si>
  <si>
    <t>Un vent de désobéissance qui s'est indéniablement levé</t>
  </si>
  <si>
    <t>Ne rien lâcher. Continuer à être là</t>
  </si>
  <si>
    <t>L'éviction du cortège de la candidate aux européennes Levavasseur. Les médias ont stigmatisé la discorde dans le mouvement</t>
  </si>
  <si>
    <t>Quelques propos isolés et inutiles à l'égard des fdo</t>
  </si>
  <si>
    <t>La solidarité fraternelle</t>
  </si>
  <si>
    <t>Quelques injures gratuites et personnelles qui ont rabaissé le niveau du débat</t>
  </si>
  <si>
    <t>Médias indépendants et pages FB</t>
  </si>
  <si>
    <t>Y en a déjà trop</t>
  </si>
  <si>
    <t>Manifs anonymous, Resf, et autres causes qui me paraissent justes</t>
  </si>
  <si>
    <t>Les migrants</t>
  </si>
  <si>
    <t>2020-12-19 08:46:01.037 +00:00</t>
  </si>
  <si>
    <t>La solidarité entre les personnes pour faire entendre nos revendications</t>
  </si>
  <si>
    <t>Manifs car trop dangereux trop de répression</t>
  </si>
  <si>
    <t>Le premier jour le 18 Nov 2018</t>
  </si>
  <si>
    <t>Une manif où on a reçu des grenades desencerclantes a trois mètres de nous alors que l'on était pacifiques</t>
  </si>
  <si>
    <t>Distribution de tracts pour le ric</t>
  </si>
  <si>
    <t>Non malheureusement</t>
  </si>
  <si>
    <t>Remarquable mais épuisé malheureusement</t>
  </si>
  <si>
    <t>Esprit de résistance et de ne jamais abandonner</t>
  </si>
  <si>
    <t>Beaucoup de revendications on s'attaque au" système " tout entier chaque personne est différente et revendique à sa façon c'est donc source de désaccords il faudrait se la fédération .</t>
  </si>
  <si>
    <t>La détermination des personnes</t>
  </si>
  <si>
    <t>Les problèmes viennent des médias mainstream ( pas tous) qui ont discrédité le mouvement</t>
  </si>
  <si>
    <t>Toujours être présent pour montrer que les gj n'abandonneront jamais et obtenir le ric</t>
  </si>
  <si>
    <t>Se structurer et passer par la voie électorale même si je ne vote plus car je ne crois en aucun politicien</t>
  </si>
  <si>
    <t>Les personnes se tout âge rassemblées sur les ronds points le premier jour</t>
  </si>
  <si>
    <t>Les vidéos en direct que les réseaux sociaux</t>
  </si>
  <si>
    <t>2020-12-19 09:30:14.795 +00:00</t>
  </si>
  <si>
    <t>C'est un moment que j'attendais sans oser l'espérer, depuis si longtemps (ma première manif était en 1986) : que les gens se prennent par la main et disent : non !</t>
  </si>
  <si>
    <t>Des problèmes de personnes au sein de mon groupe Gj</t>
  </si>
  <si>
    <t>Mon expérience de l'organisation militante</t>
  </si>
  <si>
    <t>Ce bilan me semble une bonne idée pour mettre les choses au clair. 
Et plus de réflexion, plus de réunions pour échanger sur le mouvement et nos différentes stratégies.</t>
  </si>
  <si>
    <t>Une prise en compte de notre nombre et de notre force, c'est à dire de passer d'une classe en soi à une classe pour soi, selon la théorie de Marx.</t>
  </si>
  <si>
    <t>Une défiance vis-à-vis du pouvoir en place et de tout pouvoir vertical.</t>
  </si>
  <si>
    <t>Les conflits inter-personnels, les critiques oiseuses, le manque de considération d'une parole différente. Bref, le dialogue.</t>
  </si>
  <si>
    <t>Le plus important : ressentir que dans chaque ville, chaque village de France, il y avait un soulèvement.</t>
  </si>
  <si>
    <t>Je ne sais pas, justement, c'est pour cette raison que je m'intéresse à votre questionnaire.</t>
  </si>
  <si>
    <t>La bienveillance, l'horizontalité</t>
  </si>
  <si>
    <t>Les problèmes inter-personnels</t>
  </si>
  <si>
    <t>Mettre à bas la ploutocratie mondialiste</t>
  </si>
  <si>
    <t>La publicité (que ce soit public) de notre mécontentement</t>
  </si>
  <si>
    <t>Je ne sais pas. Peut-être mettre les ploutocrates en danger. Essayer de faire comprendre aux fdo que nous sommes les mêmes et qu'ils se transforment en "milice du capital".</t>
  </si>
  <si>
    <t>Je pense que toute action des Gj va dans le bon sens, même si on ne les ferait pas. C'est le ressenti de base qui compte.</t>
  </si>
  <si>
    <t>Une fixation sur la violence, qui au départ était une violence policière.</t>
  </si>
  <si>
    <t>La bienveillance et l'horizontalité</t>
  </si>
  <si>
    <t>Les conflits entre personnes</t>
  </si>
  <si>
    <t>Les plus valeureux, et les blessés malheureusement, nous ont aidé à continuer la lutte, la responsabilisation : "Si tu veux que quelque chose se fasse : fais-le et n'attends pas que quelqu'un le fasse pour toi."</t>
  </si>
  <si>
    <t>Peut-être un manque de coordination, mais c'est la conséquence de l'horizontalité, qui elle-même, est une bonne chose.</t>
  </si>
  <si>
    <t>Face Book et Messenger</t>
  </si>
  <si>
    <t>L'utilisation d'outils qui ne sont pas censurés, comme Odysee</t>
  </si>
  <si>
    <t>2020-12-19 09:14:27.560 +00:00</t>
  </si>
  <si>
    <t>ras le bol</t>
  </si>
  <si>
    <t>violences et gazage</t>
  </si>
  <si>
    <t>echange</t>
  </si>
  <si>
    <t>démontage rond points</t>
  </si>
  <si>
    <t>lecture droit</t>
  </si>
  <si>
    <t>lecture du mensonge politique</t>
  </si>
  <si>
    <t>egotisme</t>
  </si>
  <si>
    <t>positionnement sur l'espace public</t>
  </si>
  <si>
    <t>revendications tout azimut</t>
  </si>
  <si>
    <t>ravitaillement</t>
  </si>
  <si>
    <t>presentiel</t>
  </si>
  <si>
    <t>6eme république ou MCP</t>
  </si>
  <si>
    <t>une 2eme prise de la bastille ?</t>
  </si>
  <si>
    <t>salons direct</t>
  </si>
  <si>
    <t>la connaissance</t>
  </si>
  <si>
    <t>2020-12-19 09:53:03.978 +00:00</t>
  </si>
  <si>
    <t>sanglier</t>
  </si>
  <si>
    <t>2020-12-19 10:02:53.668 +00:00</t>
  </si>
  <si>
    <t>Aucune car toute action a son effet</t>
  </si>
  <si>
    <t>L'ambiance</t>
  </si>
  <si>
    <t>2020-12-19 10:33:52.984 +00:00</t>
  </si>
  <si>
    <t>Ce sont les dérives politiques qui m'ont motivée.</t>
  </si>
  <si>
    <t>Mes meilleurs moments étaient les manifestations réussies, avec beaucoup de participants.</t>
  </si>
  <si>
    <t>Mes pires moments étaient les manifestations avec peu de participants.</t>
  </si>
  <si>
    <t>Quête de la liberté. Remise en cause de notre système politique actuel.</t>
  </si>
  <si>
    <t>L'envie de changer le monde !</t>
  </si>
  <si>
    <t>Leurs égos !</t>
  </si>
  <si>
    <t>Les manifestations à l'origine du mouvement.</t>
  </si>
  <si>
    <t>L'intrusion des "casseurs" et le laissé faire de la police.</t>
  </si>
  <si>
    <t>Le changement de politique qui ferait appel très souvent à la population.</t>
  </si>
  <si>
    <t>Leurs mensonges par rapport aux VIOLENCES POLICIERES !</t>
  </si>
  <si>
    <t>Le féminisme. La lutte contre la chasse, la corrida</t>
  </si>
  <si>
    <t>2020-12-19 10:34:34.913 +00:00</t>
  </si>
  <si>
    <t>La volonté de changer l'ordre établie</t>
  </si>
  <si>
    <t>soutient alimentaire sur les rond pont</t>
  </si>
  <si>
    <t>La violence inutile de certains physique et autres la mésentente qui n'a pas permis d'avancer correctement.</t>
  </si>
  <si>
    <t>oui mais je ne veux pas être la cible de qui que ce soit</t>
  </si>
  <si>
    <t>le 17 novembre 2018 à bien fonctionné et les ronds points</t>
  </si>
  <si>
    <t>Que des personnes soient mise en avant considéré comme des leader</t>
  </si>
  <si>
    <t>2020-12-19 11:03:13.776 +00:00</t>
  </si>
  <si>
    <t>Le coût de la vie qui ne cesse d'augmenter et la stagnation des salaires</t>
  </si>
  <si>
    <t>Les premières Manifestations du citoyens lambda..</t>
  </si>
  <si>
    <t>Manifestations : pas assez encadrées , trop de violences inexpliquées, black blocs .... déchaînement des "racailles " qui profitent pour tout voler et casser.... incitent mon désengagement</t>
  </si>
  <si>
    <t>les premiers jours ....</t>
  </si>
  <si>
    <t>Depuis les actes de violences</t>
  </si>
  <si>
    <t>Rien désabusé.....</t>
  </si>
  <si>
    <t>Manifester dans des lieux clos et encadrés,..... stade de foot par exemple..... avec de réelles revendications sous forme de débats .</t>
  </si>
  <si>
    <t>Mort....</t>
  </si>
  <si>
    <t>l'espoir</t>
  </si>
  <si>
    <t>l'esprit du mouvement inné et sincère</t>
  </si>
  <si>
    <t>pas de groupes</t>
  </si>
  <si>
    <t>plus de pouvoir d'achat</t>
  </si>
  <si>
    <t>voter.... le bon candidat si on croit encore aux politiques ....</t>
  </si>
  <si>
    <t>Manifestations....</t>
  </si>
  <si>
    <t>l'Arc de Triomphe...</t>
  </si>
  <si>
    <t>2020-12-19 11:52:20.857 +00:00</t>
  </si>
  <si>
    <t>L’injustice sociale, fiscale, gouvernementale... en gros</t>
  </si>
  <si>
    <t>Nous avons monté une association pour mieux consommer et local, pour le partage des savoirs en tout genre afin d’aider les producteurs locaux, pour le bien de la planète (transport) et pour notre santé et aussi pour faire changer les habitudes des consommateurs (moins de grandes surfaces).</t>
  </si>
  <si>
    <t>Les ronds points pour éveiller les citoyens, les manifs à Paris pour montrer notre solidarité, les grèves pour bloquer le pays et l’association qui permet de consommer autrement, hors circuit habituel qui engraisse les patrons des géants de de grandes surfaces...</t>
  </si>
  <si>
    <t>Blocage des routes, ca nous a mis une partie d’en la population à dos même si l’idée était louable afin de d´eveiller les citoyens français tançais</t>
  </si>
  <si>
    <t>Des le début jusqu à aujourd’hui ! il y a eu un tel engouement et de si belles rencontres enrichissantes et constructives... nous avons évolués et tant appris</t>
  </si>
  <si>
    <t>la violence dont font preuve les fdo alors que nous sommes pour la plupart bienveillants</t>
  </si>
  <si>
    <t>La santé ne m’a pas toujours permis d’aller en manif</t>
  </si>
  <si>
    <t>Difficile de répondre mais ce que je peux dire c’est que nous sommes tous différents et que nous avons besoin de tous pour construire une démocratie juste et censée... seul on est rien</t>
  </si>
  <si>
    <t>À mon avis, seul faire une grève générale qui bloquerait le pays pourrait nous permettre de faire réagir le gouvernement mais toutes les idées et actions sont pour la plupart bonnes voir excellentes.</t>
  </si>
  <si>
    <t>Fort car il s’arrêtera pas, constructif, intelligent par sa diversité de travail (manif, constitution, lois, entre aide etc) , obstiné, bienveillant...</t>
  </si>
  <si>
    <t>la bienveillance, l’echange et l’ecoute dans’ le respect.</t>
  </si>
  <si>
    <t>La pensée unique, l’ego...</t>
  </si>
  <si>
    <t>Tout fonctionne bien ou mal en fonction des individus... si on s’ecoute et accepte de n’en pas avoir le même avis si, le respect est la et on avance... si chef des rp par exemple, le pouvoir monte à la tête bien souvent...</t>
  </si>
  <si>
    <t>Ma réponse figure en 17 ☺️</t>
  </si>
  <si>
    <t>La même chose que la 17</t>
  </si>
  <si>
    <t>La lacitude et l’an violence des fdo</t>
  </si>
  <si>
    <t>Passer de la 5eme république à la 1ere démocratie... pouvoir au peuple et pour le peuple ✊</t>
  </si>
  <si>
    <t>Un enrichissement personnel pour tous, des échanges constructifs et bienveillants et une fraternité émouvante... une prise d’en concience peu à peu des citoyens... le mouvement permet aussi de mettre à jour les défaillances et les aberrations du gouvernement et ce parti pris des médias mainstream</t>
  </si>
  <si>
    <t>Mettre une énorme pression aux médias tv/radio, continuer de prouver les mensonges et magouilles d’etat et continuer nos actions locales, régionales et nationales (associations, réunions, mobilisations etc) afin d’agrandir chaque jour nos actions et notre pouvoir commun</t>
  </si>
  <si>
    <t>Aucune tant qu’elle n’est pas violente et qu’elle apporte quelque chose qui va dans le bon sens</t>
  </si>
  <si>
    <t>Celle du 3 eme samedi à Paris où nous sommes passés pour des casseurs, des feneants, des assistés, des extrémistes en tout genre... depuis les gens accro aux médias tv ont gardés cette image de nous</t>
  </si>
  <si>
    <t>Le contact avec les citoyens alors qu’on distribuait des tracts devant l’entrée des supermarchés. En fonction de l’actualite comme pour les retraites, les gens parlaient et échangeaient volontiers avec nous... les gens aiment être écouté, ils se sentent compris et rien de tel pour comprendre les gj 
Nos armes sont nos’sourires, nos connaissances, notre bienveillance, notre fraternité et bonne humeur</t>
  </si>
  <si>
    <t>L’agressivité, l’irrespect, l’ego...</t>
  </si>
  <si>
    <t>Notre fraternité, notre bienveillance, nos connaissances, notre bonne humeur</t>
  </si>
  <si>
    <t>Comme la réponse 33</t>
  </si>
  <si>
    <t>Fb malheureusement...</t>
  </si>
  <si>
    <t>Un facebook non censuré mais il sera toujours espionné/ trollé...</t>
  </si>
  <si>
    <t>2020-12-19 11:30:50.153 +00:00</t>
  </si>
  <si>
    <t>Les revendication face au retraite et le contexte l’impossibilité de communiquer avec les dirigeants</t>
  </si>
  <si>
    <t>Les blocages et la demande du RCI</t>
  </si>
  <si>
    <t>Faire de la politique</t>
  </si>
  <si>
    <t>La prise de conscience du pouvoir que l’on a</t>
  </si>
  <si>
    <t>2020-12-19 11:36:20.664 +00:00</t>
  </si>
  <si>
    <t>Les mensonges de nos gouvernants</t>
  </si>
  <si>
    <t>Café des gilets jaunes a Quimper</t>
  </si>
  <si>
    <t>Toujours des moments de rencontre avec différentes personnes</t>
  </si>
  <si>
    <t>Trouver une personnalité qui porte le mouvement
Comme Murielle Robin pour les femmes battues</t>
  </si>
  <si>
    <t>Le ras le bol de la société</t>
  </si>
  <si>
    <t>Conflits d'interey</t>
  </si>
  <si>
    <t>2020-12-19 11:52:30.285 +00:00</t>
  </si>
  <si>
    <t>J'ai admiré cet élan et le courage de ceux qui, les premiers, ont réagi.</t>
  </si>
  <si>
    <t>Les premières manifs.</t>
  </si>
  <si>
    <t>J'ai participé à 23 manifs et j'ai finalement arrêté car accepter de manifester encadré par les flics ce n'était plus possible pour moi. Je trouvais que ça ressemblait peu à peu à la kermesse du samedi: on chante, on rit, on danse et on se fait massacrer dans la joie et la bonne humeur.</t>
  </si>
  <si>
    <t>Solidarité du début et l'engagement de tous les manifestants (je parle du début du mouvement)</t>
  </si>
  <si>
    <t>Flash ball dans le mollet.</t>
  </si>
  <si>
    <t>J'attends que tous les humains manifestent ensemble sans étiquettes à part celle d'être un humain.</t>
  </si>
  <si>
    <t>Uniquement ma présence et la diffusion d'infos sur facebook.</t>
  </si>
  <si>
    <t>S'allier avec tous les autres groupes.</t>
  </si>
  <si>
    <t>L'élan qui a permis à beaucoup de se réveiller.</t>
  </si>
  <si>
    <t>A ce jour, la démission de Macron et de son gouvernement</t>
  </si>
  <si>
    <t>L'éveil</t>
  </si>
  <si>
    <t>S'unir avec les autres groupes d'opposants</t>
  </si>
  <si>
    <t>La manifestation bon enfant</t>
  </si>
  <si>
    <t>La désinformation totale, les accusations : homophobe, nazi ... . Et dans la presse le GJ qui a été accusé d'avoir fait un salut nazi alors que si on mettait le son ça n'avait rien à voir. J'ai été particulièrement frappé par le discours de laurent alexandre méprisant au plus haut les GJ c'est à dire nous tous.</t>
  </si>
  <si>
    <t>mes premières manifs: la loi travail</t>
  </si>
  <si>
    <t>La liberté</t>
  </si>
  <si>
    <t>SAV site internet et thérapeute</t>
  </si>
  <si>
    <t>2020-12-19 12:59:31.525 +00:00</t>
  </si>
  <si>
    <t>2020-12-19 13:28:09.187 +00:00</t>
  </si>
  <si>
    <t>La dynamique plutôt fraternelle et autonome, la volonté de tentative de démocratie directe, enfin l'acceptation de tous malgré de grandes différences idéologiques parfois. Bien-sûr tout ceci sans trop idéaliser car il y a eu et il y a encore des formes de pseudo intolérance quelques fois.</t>
  </si>
  <si>
    <t>Réunions et assemblées.</t>
  </si>
  <si>
    <t>La solidarité, la fraternité, la détermination.</t>
  </si>
  <si>
    <t>La désunion, la désorganisation, incommunicabilité, le manque de débats de fonds.</t>
  </si>
  <si>
    <t>La bienveillance, le respect, la modération, la pratique de la démocratie directe.</t>
  </si>
  <si>
    <t>Plus d'organisation, l'écoute des autres, la faculté d'aller plus à la rencontre de l'autre qui nous fait peur ( fachiste par exemple ).</t>
  </si>
  <si>
    <t>Plus d'agora, et d'assemblées populaires pour essayer de réorganiser le mouvement, utilisation de l'ADA POUR NOUS REFÉDERER.</t>
  </si>
  <si>
    <t>Mouvement social très eterogène.</t>
  </si>
  <si>
    <t>Besoin de justice sociale de plus de démocratie, de reconnaissance sociale aussi.</t>
  </si>
  <si>
    <t>Le manque d'ouverture, de patience, de tolérance, de pédagogie, les idéologies, les ego surdimensionnés.</t>
  </si>
  <si>
    <t>L'action directe, la volonté de décision à la base( démocratie directe ).</t>
  </si>
  <si>
    <t>L'écoute de l'autre, l'impact des ego.</t>
  </si>
  <si>
    <t>Changement profond et radical basés sur l'horizontalité.</t>
  </si>
  <si>
    <t>La prime pour l'emploi, rencontres positives avec d'autres.</t>
  </si>
  <si>
    <t>L’éducation populaire, des maisons du peuple, plus d'assemblées spontanées, des manifs.etc</t>
  </si>
  <si>
    <t>Les partis institutionnels.</t>
  </si>
  <si>
    <t>La tolérance, l'amitié, la patience.</t>
  </si>
  <si>
    <t>La tentative d'autonomie n'est pas comprise par le reste de la population, ainsi que la tentative de démocratie directe: manque de communication, peur des citoyens non GJ.</t>
  </si>
  <si>
    <t>Internet.</t>
  </si>
  <si>
    <t>Des cites sécurisés.</t>
  </si>
  <si>
    <t>2020-12-19 14:25:57.883 +00:00</t>
  </si>
  <si>
    <t>Mouvement inedit dans le mode opératoire.. Je me suis dit:il va peut être se passer qq chose pour remonter mes droits de vivre et non de survie.. A ma grande surprise, blocage de la plus gde zone commerciale d'Europe, j'ai parlé avec quasi toutes les personnes.. Une base populaire, tres patriote, aucun non- dit, liberté d'expression rare.. J'y suis retourné le 18.. Et de là, j'ai commencé à m'investir dans les opérations..</t>
  </si>
  <si>
    <t>Medics en manifs</t>
  </si>
  <si>
    <t>En aucun, avec le temps..
Le seul point positif, on a permis à des milliers de français de pas payer de péages pour les vacances d'hiver</t>
  </si>
  <si>
    <t>A aucune tant que les gauchistes, syndicats majoritaires, et partis politiques perturberont toutes les manifestations, et trahir ont la base populaire et patriote des GJ.. Si c'est pour refaire une révolution qui profite aux bourgeois.. Et serve un pouvoir corrompu.. Au temps prendre ce temps pour me chercher un logement, un travail stable, et m'occuper de ma santé.</t>
  </si>
  <si>
    <t>La liberté de parole du tout début</t>
  </si>
  <si>
    <t>La violence policière durant plusieurs manif d'un côté, la mauvaise gestion tactique et la mauvaise protection médicale des organisateurs... , et la violence des milices antifas, BB, associations, syndicats majoritaires complices qui m'ont peu à peu par intimidation, ou via de violentes altercations avec certains individus antifascistes m'ont fait definivement perdre tout espoir de changement.. Ma dernière manif était sur Paris, je me suis fait insulté par des Blacks block et antifas pendant 3 heures arce que je portais un drapeau français.. On est passé d'un mouvement populaire avec une base patriote à une milice complice et des pseudo représentants qui ont changé le véritable point initial de ce mouvement :la liberté d'expression, le dialogue..</t>
  </si>
  <si>
    <t>L'omniprésence des gauchistes et de leurs milices, les syndicats majoritaires complices..</t>
  </si>
  <si>
    <t>Ma patience ! Mon engagement et ma droiture. 
Sécurisation des kms sur les péages (parce que les gens se croyaient en free party alors que les voiture arrivées à 90 km h dans le noir, brouillard plaqué au sol.. Je me suis fait insulter pour leur avoir sauver la vie) 
La sécurisation médicale en manif
La tactique de l'insurrection de rue 
La patience du chat et de la souris avec les flics (plutôt sympathiques ds l'ensemble) et la patience à subir les conflits internes d'un groupe.. dans des opérations de blocage raffineries, Amazon, Monsanto, et j'en passe.. De la patience et du courage pour dormir en hiver dans la voiture.. Peu de solidarité au final pour le nombre de kms effectués, le temps et l'argent investi pour faire vivre le coin bouffe.. 
Je n'ai gardé qu'un seul contact de cette période..</t>
  </si>
  <si>
    <t>Moi a mon niveau aucun, mais plus de débat et d'écoute... Notamment durant les longues nuits où journées à se peler dans le froid... Peut être ma sagesse et moins d'ego..
Et d'un autre côté, plus de couilles (dsl) pour mettre des baffes aux irrespectueux qui ne respectaient pas les règles de civisme d'une "communauté"..</t>
  </si>
  <si>
    <t>Arrêtez d'envoyer à l'abattoir des GJ qui se font arracher des mains en manif pour au final .. Quoi ? Donner du pouvoir aux puissants, contenter les syndicats majoritaires et Melanchon qui ne font que du conflit d'intérêt.. Pire, vous vous battez pour des écrans de fumée.. Que Macron vous tend comme des bleus !
Améliorations ? Dégager les BB, les associations adama violeur Traoré, les anti racisme, les syndicats majoritaires, et les partis politiques de vos manifs et la majorité silencieuse reviendra pas pour se battre pour une loi de sécurité merdique.. Mais pour une loi contre la pedocriminalite, la haute trahison du pouvoir, le non respect des votes du peuples, le retrait des accords européens législatifs, économiques et constitutionnels avec la France.. Là les français sortiront.. Pour le moment, ils ont la main des gauchistes sur la bouche et le révolver de wall street sur la tampe!</t>
  </si>
  <si>
    <t>Mouvement pré révolutionnaire qui a éveillé qq cerveaux mais qui s'est fait niquer par le pouvoir profond par le truchement des bourgeois et des gauchistes</t>
  </si>
  <si>
    <t>La faim et le sens de la patrie pour les GJ du début
Aujourd'hui des creuvards qui n'ont rien compris en 2 ans..
Comme les mouvements pré révolutionnaires qui ont précédé la révolution française qui a profité à qui ? Aux bourgeois, à l'aristocratie.. Idem en 68 qui se sont fait carotte par les syndicats 😉</t>
  </si>
  <si>
    <t>La politique politicienne, les conflits d'intérêt, les vraies revendications initiales (pas celle de Ludowski).. :La question migratoire, l'insécurité, frontières économiques qui détruisent notre tissu économique, un pouvoir législatif dérobé par Bruxelles..l'annulation de la dette européenne, à remise en service des services publics, la priorité nationale des aides et d'accès au logement.. Voilà autant de sujets de discorde.. Et la liste est longue</t>
  </si>
  <si>
    <t>Le nombre et l'apolitisation du mouvement (ce qui n'empêche pas le désaccord mais cordial)</t>
  </si>
  <si>
    <t>Le chacun pour sa pomme et l'aspect égocentrique des meneurs..</t>
  </si>
  <si>
    <t>Les bonnes volontés, les âmes calmes et respectueuses</t>
  </si>
  <si>
    <t>Les egos surdimentionnes, les intérêts cachés</t>
  </si>
  <si>
    <t>La reprise de tous les pouvoirs régaliens à la France et non à l'empire européen, vassaux et toutous des autres grands empires que sont les EU, la Russie ou la Chine ou les pays de l'opep.. Et la montée en puissance du culte musulman radical en Europe par la politique du regroupement familial, et par les guerres menées par la France sous ordre américain pour ouvrir une déferlent migratoire non choisie sur l'Europe qui entraîne une baisse générale du capital français (salariale, taxes, et Cie)</t>
  </si>
  <si>
    <t>Quelques pertes d'argent pour les propriétaires de péages que mes parents ont payés par leurs impots
Qques euros en plus pour la retraite de ma mère..
Sinon, rien de nouveau sous le soleil.. Toujours la merde !</t>
  </si>
  <si>
    <t>Déjà dit plus haut</t>
  </si>
  <si>
    <t>La violence, le manque d'exemplarité, de civisme.. La non conscience du mal que l'on peut faire à des entreprises en faillite à cause de certains connards... Mais des connards que vous avez gardé donc vous êtes complice de ces moyens d'actions
Les syndicats dehors ou sinon en gj et sans étiquette 
Les associations antifas, antiracisme, idem dehors..</t>
  </si>
  <si>
    <t>Une journaliste BFM qui s'est fait lynchée par des petits connards alors qu'elle faisait un direct du péage..</t>
  </si>
  <si>
    <t>Le bon sens.. La grinta, le volontarisme</t>
  </si>
  <si>
    <t>L'égoïsme, beaucoup de gens aussi qui avaient de très bonne situation qui n'avaient rie' à faire là en tant que leader, qui ne savent pas ce que c'est un frigo vide, dormir dans une voiture, être sdf, et qui en plus était ultra politisé..</t>
  </si>
  <si>
    <t>La protection de la flamme du soldat inconnu
La belle liberté d'expression des premières semaines</t>
  </si>
  <si>
    <t>L'arrivée des mouvements associatifs de gauche dans le mouvement</t>
  </si>
  <si>
    <t>Telegram, discord..</t>
  </si>
  <si>
    <t>Des réseaux vraiment indépendants de Google avec un vrai cryptage , des stations de radio indépendantes</t>
  </si>
  <si>
    <t>Mouvement de protection des droits de l'enfant</t>
  </si>
  <si>
    <t>La protection infantile, la lutte contre les Pedo criminels et leurs réseaux, l'interdiction aux mineurs d'accès aux corridas... Un rituel de mort codifié contre humaniste</t>
  </si>
  <si>
    <t>Sdf</t>
  </si>
  <si>
    <t>2020-12-19 16:20:10.979 +00:00</t>
  </si>
  <si>
    <t>l'esprit de démocratie. ..</t>
  </si>
  <si>
    <t>les ronds points et les claxons des citoyens. ..!!!</t>
  </si>
  <si>
    <t>manifs violentes destruction. ...etc...</t>
  </si>
  <si>
    <t>discussions coin du feu.. petits repas... regroupements. .. discussion sur l'avenir des gilets jaunes.. Et comment se Federer ?</t>
  </si>
  <si>
    <t>les violences policières à la télé. ..La répression. ...</t>
  </si>
  <si>
    <t>une certaine expérience politique. ..!!</t>
  </si>
  <si>
    <t>jaurais aimé trouver un lien interne à ce mouvement. ...</t>
  </si>
  <si>
    <t>Trouver une solution pour une identification du mouvement 
Ne paller que d'une voix !!!</t>
  </si>
  <si>
    <t>l</t>
  </si>
  <si>
    <t>l'esprit de révolte. ...</t>
  </si>
  <si>
    <t>Au début c'était. Très bien puis le temps et la répression à tout cassé ! !!!</t>
  </si>
  <si>
    <t>manque d'unions. . trop de diversites. politiques.!!!</t>
  </si>
  <si>
    <t>l'entraide et la formation de nouveaux groupes.
.</t>
  </si>
  <si>
    <t>2020-12-19 16:43:48.494 +00:00</t>
  </si>
  <si>
    <t>le prix des premières nécessité le prix du gasoil plus les taxes qui ne cessent d'augmenter moins d'impôts pour les riches et plus de taxes pour les pauvres</t>
  </si>
  <si>
    <t>suppression des taxes</t>
  </si>
  <si>
    <t>pas de manif j'ai passer l'Age action non violente partager par mail ce qui peut l'etre</t>
  </si>
  <si>
    <t>les rond points</t>
  </si>
  <si>
    <t>les manifs violente</t>
  </si>
  <si>
    <t>non aucune idées</t>
  </si>
  <si>
    <t>raz le bol des profiteurs dirigeants surtout politiques</t>
  </si>
  <si>
    <t>une seul et même idée sortir de l'ornière ensemble</t>
  </si>
  <si>
    <t>division provoquer par les dirigeants diviser pour mieux Reigner</t>
  </si>
  <si>
    <t>je ne fait pas parti d'un groupe</t>
  </si>
  <si>
    <t>unir tous les gens du bas de l'échelle les derniers de cordées ceux qui n'ont plus quelques brins de ficelle pour ne pas tomber car ceux qui sont passer devant ont bien abimer
la corde sans ce préoccuper des suivant et encore moins des derniers</t>
  </si>
  <si>
    <t>une légères flames qui a vite était noyer par de fausses promesses (politique)</t>
  </si>
  <si>
    <t>bloquer tous il n'y as que comme cela qu'ils s'affolent</t>
  </si>
  <si>
    <t>je ne suis pas un stratège</t>
  </si>
  <si>
    <t>tres peu de participants et beaucoup de casseur voila ce qui les interessent</t>
  </si>
  <si>
    <t>réunion avec les routiers</t>
  </si>
  <si>
    <t>divergence d'opinions</t>
  </si>
  <si>
    <t>*******</t>
  </si>
  <si>
    <t>******</t>
  </si>
  <si>
    <t>serai</t>
  </si>
  <si>
    <t>retisser la corde</t>
  </si>
  <si>
    <t>electritien</t>
  </si>
  <si>
    <t>2020-12-19 16:34:03.961 +00:00</t>
  </si>
  <si>
    <t>Le mal vivre pour beaucoup</t>
  </si>
  <si>
    <t>Je propose de prendre tout les lieux administratifs</t>
  </si>
  <si>
    <t>L arc de triumph</t>
  </si>
  <si>
    <t>La répression injustifiée</t>
  </si>
  <si>
    <t>Handycap</t>
  </si>
  <si>
    <t>Publication soutien et idées</t>
  </si>
  <si>
    <t>L avenir de la France</t>
  </si>
  <si>
    <t>Le manque d écouté et de respect les uns des autres</t>
  </si>
  <si>
    <t>Il aurait fallu pouvoir avoir des référents</t>
  </si>
  <si>
    <t>Frexit et ric</t>
  </si>
  <si>
    <t>Peu de résultats car trop gentils il faut une vraie revolution</t>
  </si>
  <si>
    <t>Renverser ce gouvernement
Pris assiégé une semaine jour et nuit les manifs déclarées</t>
  </si>
  <si>
    <t>Ils ne montre que la casse</t>
  </si>
  <si>
    <t>Le bouche à oreilles comme en 68</t>
  </si>
  <si>
    <t>Commerciale outils pédagogiques dans l enseignement</t>
  </si>
  <si>
    <t>2020-12-19 17:47:21.529 +00:00</t>
  </si>
  <si>
    <t>Ce m'a initialement motivé c'est l'idée exprimée par Étienne CHOUARD et Yvan BACHAUD, offrir la possibilité aux électeurs de voter pour ou contre une loi, l'abrogation d'une mauvaise loi. C'est le RIC abrogatoire qui devrait remplacer les manifestations . A 99% les manifestations dans les rues n'ont aucun impacte contre les gouvernements. Les gouvernements ont tous les pouvoirs en fin de compte...législatif (l'article 10 de la Constitution dit que le gouvernement promulgue les lois écrites par les législateurs), le pouvoir exécutif et cela me semble normal, le pouvoir judiciaire en désignant les procureurs, et nous avons les influences financières (les lobbies) qui orientent les élus, le pouvoir médiatique qui influence les électeurs.
A prendre en compte en plus le pouvoir fanatique (religions, nations, races, sectes ou clubs) qui est dangereux. Et tous ces pouvoirs baignent dans le système mondial. Qui diffus mais constamment présent via les grandes organisations mondiales (ONU, FMI, Bildergberg,etc..)</t>
  </si>
  <si>
    <t>Nous avons créé une réunion sur la démocratie directe avec Etienne Chouard à Longuyon (54) en mars 2020...mais seulement une vingtaine de personnes sont venues. Le député de notre circonscription (Xavier Paluszkiewicz) n'est pas venu à cause des risques de contamination par le Corona Virus. Beaucoup de temps et d'argent perdu pour organiser ce débat public. Nous avons même eu une menace de boycott par un groupe de gilets jaunes de Metz qui ne voulait que nous débattions avec le député Xavier Paluszkiewicz..</t>
  </si>
  <si>
    <t>Pour les prochaines élections présidentielles il faudra promouvoir les candidats qui veulent le RIC. Dans le RIC c'est le pouvoir abrogatoire qui me semble primordial par référendum....ceci afin de remplacer nos manifestations quasi inutiles par des referendums. Exemple contre la reforme des retraites, nous ferons des votes pour ou contre. Si le pour l'annulation de la reforme des retraites l'emporte largement la reforme des retraites devra être annulée.</t>
  </si>
  <si>
    <t>Mon meilleur moment a été le débat sur le sujet du RIC CARL....le problème que notre constitution donne tous pouvoirs à nos maitres, les élus. Il faut une démocratie directe par referendum. Modifier principalement les articles 3, 10 et 89 de notre constitution. Bien séparer les six pouvoirs, législatif, exécutif, judiciaire, médiatique, financier, fanatique.</t>
  </si>
  <si>
    <t>Les moments ou le groupe se divise dans les idées. Nous aurions du être unis pour l'instauration du RIC. Malheureusement souvent il y avait des confits entre gilets jaunes de tendance à droite (nationalistes) et gilets jaunes de tendances bien à gauche (communistes)...le RIC n'a rien à avoir avec les partis politiques.</t>
  </si>
  <si>
    <t>L'utilisation des réseaux sociaux pour organiser des débats.</t>
  </si>
  <si>
    <t>Débattre comment mettre en place le RIC et quelle sera l'importance du RIC en réalité. En Suisse le RIC n'a pas beaucoup modifié les choix politiques.</t>
  </si>
  <si>
    <t>Pour obtenir le RIC le choix du prochain(e) président(e) sera très important. Il ne faut pas nous diviser et travailler pour proposer ou s'aligner sur un seul candidat. Les divisions nous affaiblissent.</t>
  </si>
  <si>
    <t>Le mouvement est la conséquence de la séparation entre les désirs des citoyens et ce que font les élus. La majorité des électeurs disent que voter ne sert à rien. Ils n'ont pas confiance au système mondial , européen et national. L'augmentation de la taxe carbone sur les carburants a été la goutte qui à fait débordé le vase. Mais en réalité les électeurs demandent à être écoutés et ne veulent plus obéir à leurs élus. Parce que toute la planète va de plus en plus mal, la 6 eme extinction de masse est la plus grande catastrophe et elle est la conséquendce de la surpopulation mondiale. La gestion européenne est une catastrophe, toutes les usines européennes se délocalisent vers la Chine. Et logiquement les gens se sont révoltés.</t>
  </si>
  <si>
    <t>Les GJ ont en commun, cette idée qu'ils sont tous contre leurs dirigeants. Contre les dirigeants du système planétaire. Le mouvement GJ n'est pas seulement français, il est international.</t>
  </si>
  <si>
    <t>Beaucoup de GJ continuent à avoir inconsciemment besoin de maitres et à se rattacher à des partis politiques. Dès qu'on parle de parti politique on divise. Il y a d'un autre coyé les GJ qui sont contre tout et contre tout parti politique. Mais être contre tout ne donne pas de puissance au mouvement. Ces GJ contre tout se disent anarchistes. J'ai discuté avec ces anarchistes, en fait un anarchiste est un dictateur solitaire, il s'accorde tous les droits pour lui même...les relations sociales sont alors impossibles. Nous aurions du faire comprendre aux gens que nous voulons plus de démocratie par référendum. Et en plaçant le RIC dans la constitution.</t>
  </si>
  <si>
    <t>Très bonne organisation dans les ronds points, nous à Aumetz (57) avons une très bonne relation avec le maire et les gendarmes. Ils n'y a pas eu d'excès. La cabane a été brulé 3 fois et toujours reconstruite. Je me suis toujours opposé a faire des blocages des automobilistes sur la route départementale qui traverse Aumetz. Il faut bien comprendre que bloquer les automobilistes est contre productif.</t>
  </si>
  <si>
    <t>Il fallait éviter les tensions avec les maires mais parfois dans certaines communes c'était difficile. A la fois à cause de l'idéologie anti GJ de certains maires proches du gouvernement ou parfois des revendications de groupes GJ d'idées anarchistes ou de certains parti politique, ce qui n'était pas productif pour le mouvement des GJ.
Le conflit avec les forces de l'ordre du à des voyous ou black blocks ne donne une image médiatique négative. Et accentue les combats violents du coté forces de l'ordre ou du coté de certains GJ. Les blocages sur les routes ont été une mauvaise initiative qui a énervé la population. Il ne faut pas faire de blocage sur les routes.</t>
  </si>
  <si>
    <t>En général les discussions sur le RIC a rapproché les différents groupes de GJ. J'ai eu de très bonnes relation avec les GJ constituants de Ste Marie aux Chênes et de Longuyon. Mais à ce sujet, à Aumetz le groupe des GJ était divisé sur le sujet du RIC et la modification de notre constitution. Dans le groupe d'Aumetz, 50% étaient pour le RIC, 50% contre le RIC car ils disaient que le RIC ne sera jamais accordé....et donc parler du RIC c'est une perte de temps pour eux.</t>
  </si>
  <si>
    <t>Il y avait trop de GJ qui étaient persuadés qu'il sera impossible de modifier la Constitution, et donc parler du RIC est une perte de temps pour ceux là.</t>
  </si>
  <si>
    <t>Obtenir le RIC abrogatoire, l'inscrire dans notre constitution en modifiant les articles 3, 10 et 89. Demander à modifier toute la constitution est difficile. Etienne CHOUARD voudrait réécrire toute la constitution, je respecte son idée mais peut être faudra t'il avancer plus lentement.</t>
  </si>
  <si>
    <t>Beaucoup d'appels à manifester tous les samedis à METZ, NANCY, Thionville, Aumetz, Audun le Tiche, St Avold, PARIS. J'ai participé à une quarantaine de manifestations en 2 ans. C'était trop à mon gout, surtout, que comme je l'ai dit précédemment manifester n'a quasiment aucune contrainte sur le gouvernement. Manifester c'est seulement un effet médiatique.</t>
  </si>
  <si>
    <t>Continuer à faire des débats autour des sujets Constitutionnels, "comment obtenir la démocratie, est ce possible ?", des débats sur le sujet "que sera le RIC dans la pratique, est ce que les élus continuerons à écrire des lois ?", des débats sur "quelles sont les phrases de notre constitution qui annulent la démocratie, que devons nous ré écrire tout ou quelques phrases"</t>
  </si>
  <si>
    <t>Ne pas suivre les voyous, les GJ qui veulent faire des blocages ou de la casse.
Ne pas rapprocher les GJ d'idées de certains partis politiques, cela est une mauvaise stratégie. Travailler sur le sujet de la démocratie et de la Constitution.
Bien sur en 2022 le vote sera très important mais les débats GJ ne doivent pas s'orienter à recopier un parti politique. Ce qui ne veut pas dire refuser tout parti politique en 2022. Il va falloir continuer à encrer le RIC dans les professions de foi de nos partis politiques. Ce sera le chemin vers le RIC.</t>
  </si>
  <si>
    <t>Quand un gilet jaune âgé d'une quarantaine d'année à reçu une grenade lacrymogène à tir tendu dans l’œil et qu'il a perdu définitivement sont œil.
Toutes les fois ou un(e) gilet jaune a perdu un œil dont Jérôme RODRIGUEZ. 
Parfois il y a eu une perte des doigts en ramassant au sol une grenade...mais dans ce cas il s'agit plutôt d'un accident.
Par contre les tirs tendus (angle de tir de moins de 15°) sont inexcusables.</t>
  </si>
  <si>
    <t>2020-12-19 17:06:58.061 +00:00</t>
  </si>
  <si>
    <t>Un ras-le-bol général</t>
  </si>
  <si>
    <t>Les manifestations monstres à Paris</t>
  </si>
  <si>
    <t>Les manifestations du samedi qui ont malheureusement été phagocytées par l'extrême-gauche aventuriste (alors que ceux-là mêmes au départ méprisaient ouvertement les gilets jaunes comme des "beaufs racistes et consanguins") qui jouent les gros bras et servent d'idiots utiles au système en semant la discorde dans le mouvement et en donnant une image déplorable des gilets jaunes</t>
  </si>
  <si>
    <t>Les discussions et les échanges chaleureux avec les camarades rencontrés sur le tas avec immense plaisir</t>
  </si>
  <si>
    <t>Les répressions remarquablement violentes par la police</t>
  </si>
  <si>
    <t>Comme mentionné précédemment à la question n°5</t>
  </si>
  <si>
    <t>Mon expérience des mouvements sociaux divers</t>
  </si>
  <si>
    <t>Sécuriser au maximum les manifestations et éjecter manu militari les fauteurs de trouble</t>
  </si>
  <si>
    <t>Populaire, social et patriote.</t>
  </si>
  <si>
    <t>Un ras-le-bol complet, une envie de justice sociale et un amour pour la France</t>
  </si>
  <si>
    <t>Les différents groupuscules qui veulent tirer la couverture idéologique vers eux et récupérer de façon malsaine le mouvement à leur compte</t>
  </si>
  <si>
    <t>La réunion les samedis et l'assentiment global des français pour le mouvement</t>
  </si>
  <si>
    <t>La rencontre le samedi</t>
  </si>
  <si>
    <t>Rien de spécifique</t>
  </si>
  <si>
    <t>Le RIC pour une démocratie participative</t>
  </si>
  <si>
    <t>Les mesurette de Macron</t>
  </si>
  <si>
    <t>"Professionnaliser" le mouvement</t>
  </si>
  <si>
    <t>Les destructions "aveugles"</t>
  </si>
  <si>
    <t>Lorsqu'ils ont été réduis à des xénophobes et antisémites</t>
  </si>
  <si>
    <t>L'entraide (raccompagner en voiture, prévoir la nourriture pour les autres etc)</t>
  </si>
  <si>
    <t>La solidarité ambiante</t>
  </si>
  <si>
    <t>Les quelques remarques effectivement xénophobes entendus (bien qu'assez rares)</t>
  </si>
  <si>
    <t>Facebook, indubitablement</t>
  </si>
  <si>
    <t>2020-12-19 18:13:21.303 +00:00</t>
  </si>
  <si>
    <t>La casse de tout le service public . J’ai honte de voir des gens chercher à manger dans les poubelles .</t>
  </si>
  <si>
    <t>La défense des services publics . Une pancarte disait « quand tout sera privé, on sera privé de tout « .
La Défense des retraites et donc la sécurité sociale .</t>
  </si>
  <si>
    <t>Le blocage des ronds points ne plait pas à beaucoup d’ automobilistes. Ils veulent bien la révolution, mais il ne faut pas trop que ça les dérange 😏</t>
  </si>
  <si>
    <t>Faire les manifs régionales . Voir la joie des gens à la hauteur de leurs espoirs . Chanter ensemble, pour se donner du courage .</t>
  </si>
  <si>
    <t>Les gaz lacrymogènes, les nasses, la peur . Le regard indifférent ou offusqué des gens qui ne manifestent pas .
Et surtout de voir sur les réseaux, la violence policière et tous les blessés graves .</t>
  </si>
  <si>
    <t>On est à la campagne, c’est pas facile de rejoindre une ville où il y a des manifestations .</t>
  </si>
  <si>
    <t>On a participé à des manifs organisées par les gilets jaunes, par des syndicats ,car on défendait ces idées. 
Mais ils n’arrivent pas à s’entendre , car à un moment donné, il y en a un qui veut avoir le pouvoir. 
C’est à eux de solutionner ce problème.</t>
  </si>
  <si>
    <t>Défense du bien commun.</t>
  </si>
  <si>
    <t>L’amour du pays, de ce qu’il représentait : le pays des droits de l’homme, la sécurité sociale .... Le président est entrain de tout vendre en petits morceaux : l’infrastructure routière,ferroviaire, les retraites , l’énergie, la poste ....</t>
  </si>
  <si>
    <t>Il y a différents clans , pourtant c’est dans la pluralité que l’on fait les bonnes équipes. C’est le Pouvoir de quelques uns qui n’est pas bon, il faut penser Associatif. Sinon on reste dans la même logique du gouvernement.</t>
  </si>
  <si>
    <t>L’entraide, l’amitié.</t>
  </si>
  <si>
    <t>On n’a pas réussi à entraîner toute la population dans les manifs, grèves.</t>
  </si>
  <si>
    <t>L’envie de continuer, de se revoir . Je n’ai pas participé aux assemblées, nous sommes trop loin .</t>
  </si>
  <si>
    <t>La division . La lassitude .</t>
  </si>
  <si>
    <t>Pour moi, le Ric est très important .</t>
  </si>
  <si>
    <t>La négation des violences policières.</t>
  </si>
  <si>
    <t>Il faut au depart que quelques personnes proposent et organisent .</t>
  </si>
  <si>
    <t>Réseaux sociaux, les medias sur internet .</t>
  </si>
  <si>
    <t>2020-12-19 18:01:04.694 +00:00</t>
  </si>
  <si>
    <t>La solidarité, je suis monté sur un rond point et j’ai trouvé des gens biens.</t>
  </si>
  <si>
    <t>Les ronds points avec les signes de sympathie et de soutien des automobilistes</t>
  </si>
  <si>
    <t>Grand débat/foutaise</t>
  </si>
  <si>
    <t>Partager sur les ronds points</t>
  </si>
  <si>
    <t>La communication médias et gouvernement</t>
  </si>
  <si>
    <t>L’absence de coordination, la cacophonie absence de leaders</t>
  </si>
  <si>
    <t>Inutile, ça a servi à pas grand chose</t>
  </si>
  <si>
    <t>Communication au public</t>
  </si>
  <si>
    <t>Désignation de représentants capables de monter une véritable force politique</t>
  </si>
  <si>
    <t>Non, les GJ sont gentils, mais incapables de se structurer</t>
  </si>
  <si>
    <t>Une vision de la vraie société que n’ont pas les dirigeants</t>
  </si>
  <si>
    <t>Une certaine naïveté</t>
  </si>
  <si>
    <t>La mobilisation spontanée</t>
  </si>
  <si>
    <t>L’absence de structuration</t>
  </si>
  <si>
    <t>Aucun leader capable de répondre aux dirigeants, avec acceptâmes grand débat</t>
  </si>
  <si>
    <t>Changer les choses et c’est raté</t>
  </si>
  <si>
    <t>Le résultat. De grands effets d’annonces, avec les 20 milliards de baisse d’impôts mais qui ne sont pas allés aux plus nécessiteux des GJ</t>
  </si>
  <si>
    <t>Voter comme il faut</t>
  </si>
  <si>
    <t>Assimilation casseurs aux GJ</t>
  </si>
  <si>
    <t>Expert Comptable</t>
  </si>
  <si>
    <t>2020-12-19 18:58:32.181 +00:00</t>
  </si>
  <si>
    <t>rendre la main au citoyen sur la démocratie, sa destinée et non celle du CAC40 et la destinée de son pays</t>
  </si>
  <si>
    <t>discussion et débats au sein de cours universitaires</t>
  </si>
  <si>
    <t>le collectif et le poids du collectif</t>
  </si>
  <si>
    <t>actions violentes Il ets préférable de peser, sur la longueur, sans débordements
mieux, de cadrrer les éventuels débordements
attention cependant à la cohésion et à la formulation des revendications : elles doivent être élaborées, construites, sourcées, et intelligible pour fait mouche. Sinon ça ne relève de de l'opinion personnelle. De ce point de vue elles doivent s'alimenter sur les travaux des scienygfiques (économiste en ruptures, sociuologues, anthropologues, scientifiques (environnement, énergie et énergétique, etc.). Sans bbases sérieuse et construire, ça apparaît plus comme une débandade qui part dans toutes les directions. De ce point de vue il faut s'inspirer du travail excéuté par le groupe des 150 sur le changement climatique (panel représentatif de la France, consultatiosn d'exprets, travails sérieux et construit, etc.) pour preuve : il ne tolèrent pas/plus le peu d'écoute qu'on leur octroie après un tel travail sur le fond et sur la forme</t>
  </si>
  <si>
    <t>une analyse détaillée est nécessaire tant sur le travail des groupes isolés, que sur les aspects collectifs, sur la pauvreté du débat politique et de la pseu-consultation par le Président Macron</t>
  </si>
  <si>
    <t>les exactions de la part des ultras et la parodie de débat démocratique avec le politique</t>
  </si>
  <si>
    <t>principalement scolastique : connaissances sociologiques, lectures sociales et sociétales du pays, paupérisation de la démocratie, oppositions à la manipulations à tous les niveaux</t>
  </si>
  <si>
    <t>élargir aux débats citoyens, conférences de consensus, groupes de travail sociaux avec pilotage construit des ateliers et propositions construites nécessiares et partagées</t>
  </si>
  <si>
    <t>cf mes remarques ci-dessus</t>
  </si>
  <si>
    <t>nécessiare, incontournable, éducatif ... pour ne pas aller dans le mur et limite une catastrophe annoncé d'une société qui s'achemine inévitablement vers le dytopique</t>
  </si>
  <si>
    <t>les GJ font (entres autres choses) des catégories socioculturelles et socioprofessionnelles dites détentrices de "savoir profanes". Il devienent, ressentent, voient, comprennent, mais sans arriver à formuler et les difficultés, et les obstacles et les leviers. Mais le sentiment du dysfonctionnement généralisé est ressenti et perç
C'est là dessus qu'il faut construire un travail collectif et notamment avec l'ensemble de citoyens chercheurs, groupes, etc. notamment qui ne se revendiquent pas d'une étiquette politique mais d'un volonté d'éviter la catastrophe et sociale, et sociétale et économique. Il faut mettre autour de la tables les porteuirs de solution alternatives, les visionnaires, les lecteurs d'analyse non conventionnelles. Il en existe beaucoup et là aussi il faut fédérer et converger vers des propositions véritables, réfléchies, pensées et construites.</t>
  </si>
  <si>
    <t>les division internes puisque pas d'objectif clair prédéfini. Pouyr cela il faut analyse les différents champs, revendiucation etc. et constituer par région des groupes de travail et des ateliers. Ensuite mettre à l'échelle national en commun les conclusion des dits ateliers et converger vers des orientations consensuelles avec une mesure effective, objective et réelle des niveaux de consensus</t>
  </si>
  <si>
    <t>le sursaut devant un économie, une société et plus largement en monde à bout de souffle et qui s'écroule parce que (pour ne parlr que de cela) non construit sur de véritable indicateurs</t>
  </si>
  <si>
    <t>la diversité des orientation non canalisée et anarchiques bien que, sur le fond, les objectifs sont les même : le malaise et le mal être d'un société qui collapse</t>
  </si>
  <si>
    <t>débats jeunesse et considération collectives</t>
  </si>
  <si>
    <t>chagement de paradigmes économiques, sociaux et sociétaux. Refaire et reconstruire du collectif
je ne connais pas une société qui ait survécu à l'individualisme</t>
  </si>
  <si>
    <t>léger sursaut politique mais récupéré et manipulé. Là encore ce n'est pas la société qui est convoquée</t>
  </si>
  <si>
    <t>reveoir un travail sérieux et une organisation notamment avec els corps intermédiiares par ailleusr dépossédés du mouvement mais aussi à court d'idée 
et surtout aucune étiquette politique. Il fau refaire du social et du collectif</t>
  </si>
  <si>
    <t>l'inorgansion fondamentale, ne non recourts à celles et ceiux qui ont déjà travaillé et réfléchi à la problématique et prendre garde aux résupérations, toutes les récupérations</t>
  </si>
  <si>
    <t>les médias ne posent pas les vraies question, font du scoop, ne mènent aucun débat en profondeur, ne sondent pas. Il ne sont là QUE pour vendre de l'information et du sensationnel. Il ne jouent aucun rôle éducatif et de compréhension, dont compréhension fondamentales nécessaires pour bien percevoir et comprendre</t>
  </si>
  <si>
    <t>réflexion posée et objective</t>
  </si>
  <si>
    <t>inorganisation et lancement de revendications (sans propositions construites) à la cantonnade</t>
  </si>
  <si>
    <t>débats posés (mais malheureusement jamais relayés)</t>
  </si>
  <si>
    <t>les attitudes violentes</t>
  </si>
  <si>
    <t>twiier, Facebook mais il doivent être gérer sinon on assiste à des cponfrontation d'opinion qui ne mènent à rien et repli des communautés sur elles-mêmes, c'est d'ailleurs le propre des réseaux sociaux qu'on pensait pourtant une nouvelle hyprdémocratie. C'est tout le contraire : souvent des replis corporatistes. Pour être caricatural, on ne prend pas comme ami (Facebook) quelqu'un qui pense différemment ou lm'opposé. Pourtant il ya des idées partout</t>
  </si>
  <si>
    <t>une pleforme de travail numérique qui soit uen véritable expression démocartique et libre et de laquelle tenir compte. Mais il faut pour cela que l'ensemble y adhère et que l'ensemble se prononce sinon cela ne restera que la tribune de quelques uns</t>
  </si>
  <si>
    <t>2020-12-19 20:15:29.186 +00:00</t>
  </si>
  <si>
    <t>Ne préfère pas le mettre par écrit</t>
  </si>
  <si>
    <t>Le blocage des poids lourds qui alimentent la grande distribution et les stations service, la pénurie était proche !!!</t>
  </si>
  <si>
    <t>Blocage de rond-point, même si la visibilité y est facilitée, les risques sont énormes face à certains comportement d'automobilistes, ont pénalise les plus fragiles (risque de retard au travail ou autre), et nous nous mettons plus de gens à dos alors que nous souhaitons les faire adhérer à la cause ou à certaines de nos idées et revendications</t>
  </si>
  <si>
    <t>Les diverses actions et réunions (Agora/citoyenne)</t>
  </si>
  <si>
    <t>Les pressions et contrôles de FDO
Les répressions systématiques en manif, voir les violences gratuites (tutoiement/gazage/bousculade/fouille)</t>
  </si>
  <si>
    <t>Situation professionnelle compliquée, et très investi dans différentes associations en tant que bénévole dont une sportive en tant qu'encadrant d'enfants, il était devenu compliqué de les pénaliser chaque samedi</t>
  </si>
  <si>
    <t>Les dérives autoritaires de plus en plus flagrantes sans aucune impunité</t>
  </si>
  <si>
    <t>Mes différentes expériences de manifestation et actions en temps de grève, étant Cheminot, engagé dans chaque gros mouvement depuis 2007</t>
  </si>
  <si>
    <t>Partagé des moyens d'actions non violent à plus grande échelle qu'à l'échelle local</t>
  </si>
  <si>
    <t>Repartir sur l'idée de départ, du monde un peu partout sur le territoire plutôt que trop de monde concentré au même endroit</t>
  </si>
  <si>
    <t>Mouvement de citoyen éclairé et désintoxiqué des Merdias</t>
  </si>
  <si>
    <t>L'espoir / la générosité / l'amour de son prochain / une vrai démocratie</t>
  </si>
  <si>
    <t>Certains désaccords dans les idées, on ne pourra jamais être d'accord sur tout, mais il faut savoir en débattre dans le calme et le respect</t>
  </si>
  <si>
    <t>Les regroupements sur les rond point ou d'autres points de rassemblement</t>
  </si>
  <si>
    <t>La mise en place et la coordination des actions / pas tjrs évident d'avoir la confiance des personnes qui ne nous connaissent pas / et la peur de représailles</t>
  </si>
  <si>
    <t>Les échanges 
L'entraide et la solidarité</t>
  </si>
  <si>
    <t>Les intérêts personnels de certaines personnes</t>
  </si>
  <si>
    <t>Réécriture de la constitution 
Mise en place du RIC
Refonte total de notre système politique 
Et la reconnaissance du vote blanc ainsi que de l'abstention</t>
  </si>
  <si>
    <t>Personnellement ça m'a éveillé encore plus, j'ai enrichie mon carnet de contact, fait de magnifique rencontre, augmenter ma curiosité et ma soif de connaissance, ouvert les yeux sur nos gouvernants ripoux, et je me suis engagé en tant qu'élu dans ma commune</t>
  </si>
  <si>
    <t>Dialoguer / expliquer / susciter la curiosité et-ou l'intérêt / essayer de convaincre 
L'engagement citoyen dans les différentes asso ou dans les municipalités afin de porter nos voies au plus prêt des citoyens que l'on côtoie le plus souvent</t>
  </si>
  <si>
    <t>Les blocages de la circulation</t>
  </si>
  <si>
    <t>Les premiers samedi où les merdias ont discrédité le mouvement avec les dégradations et autres images passé en boucle</t>
  </si>
  <si>
    <t>Les vidéos et les lives partagés sur les différents réseaux sociaux</t>
  </si>
  <si>
    <t>Les merdias et annonces gouvernemental</t>
  </si>
  <si>
    <t>Suivre l'actualité et trouvé des sources fiables</t>
  </si>
  <si>
    <t>Ils ont tous eu un rôle important, mais aussi certains effet négatifs puisque surveillé et/ou censuré</t>
  </si>
  <si>
    <t>Notre propre réseau de communication 
Fiable et crypter si besoin</t>
  </si>
  <si>
    <t>Oui, réforme des retraites en 2007 et 2010
Certaines manif contre des propositions de lois 
Contre toutes le réforme SNCF depuis 10 ans 
Dernier mouvement sur les retraites fin 2019 jusqu'au confinement de mars</t>
  </si>
  <si>
    <t>Pédocriminalité 
Écologique 
Violence policière 
Et bien d'autres</t>
  </si>
  <si>
    <t>Agent SNCF</t>
  </si>
  <si>
    <t>2020-12-19 20:21:44.866 +00:00</t>
  </si>
  <si>
    <t>hausse des prix euros ecologie service public qui se degrade pauvrete precarite</t>
  </si>
  <si>
    <t>faire les marches pour faire signer petition ...</t>
  </si>
  <si>
    <t>blocage manif petition</t>
  </si>
  <si>
    <t>solidarite ambiance conviviale des idees</t>
  </si>
  <si>
    <t>en general : manque de moyen financier pour les manif critique entre gilets jaunes et probleme organisation manif entre villes ds le meme departement plusieurs manif en meme temps a la meme heure et des semaines plus rien</t>
  </si>
  <si>
    <t>le virus mais j agis a distance
les obstacles ne m empechent de manifester</t>
  </si>
  <si>
    <t>donner mes idees meme si je n arrive a parler en public car je suis timide</t>
  </si>
  <si>
    <t>plus de panneaux ds les manif et ce qu il y a ecris ds les pires moments en general</t>
  </si>
  <si>
    <t>tous pour un un pour pour tous</t>
  </si>
  <si>
    <t>solidarite generosite il voyent les problemes ds notre societe et essaie de les resoudre</t>
  </si>
  <si>
    <t>organisation la violence de l etat manque financier car les gens ont pas bcp d argent la communication entre les villes pour se coordonner sur des actions</t>
  </si>
  <si>
    <t>petition reunion blocage filtrage action</t>
  </si>
  <si>
    <t>idees filtrage action petition</t>
  </si>
  <si>
    <t>meme chose que dit precedemment</t>
  </si>
  <si>
    <t>ameliorer l ecologie service pubic supprimer pauvrete et precarite arreter le gaspillage et la mauvaise gestion de l argent public</t>
  </si>
  <si>
    <t>l ecologie a un peu avancer</t>
  </si>
  <si>
    <t>frexit qui supprimera bcp des problemes 
enlever radars zone non dangereuse
enlever taxe fonciere impot sur le revenus 
petition blocage utiliser un blog par theme pour echanger nos idees et mieux s organiser 
ds les reunions que les gens marque ts les idees sur papiers pour timide et mettre ds une urne et etablir plans d actions et que qq note sur cahier ce qu il qd quelqu un parle pour pas en oublier et d avoir une adresse mail par ville pour echanger information documents, affiches, flyers ...</t>
  </si>
  <si>
    <t>dis precedemment</t>
  </si>
  <si>
    <t>le nombre de manifestants ils se trompe tt le temps les violences policieres ....</t>
  </si>
  <si>
    <t>solidarite generosite ecoute</t>
  </si>
  <si>
    <t>organisation dispertion Q</t>
  </si>
  <si>
    <t>initiatives de faire des ateliers des videos et films et documentaires etc pour que les politiciens se rendent compte de la realite des choses et des consequences de leur actes</t>
  </si>
  <si>
    <t>critique entre gilets jaune</t>
  </si>
  <si>
    <t>tele radio facebook ( on est suivi ) appel sms et mail</t>
  </si>
  <si>
    <t>mail entre chaque ville GJ</t>
  </si>
  <si>
    <t>nous toutes</t>
  </si>
  <si>
    <t>employee libre service</t>
  </si>
  <si>
    <t>2020-12-19 20:57:51.466 +00:00</t>
  </si>
  <si>
    <t>2020-12-19 21:07:11.328 +00:00</t>
  </si>
  <si>
    <t>Se qui me motive fiers d être GJ et d être entouré d une grande famille GJ.en soutien même lutte même combat même objectif'</t>
  </si>
  <si>
    <t>Blocage filtrants péage rond point blocage qui on de l impacté manif sauvage organisation grande Manifestation..</t>
  </si>
  <si>
    <t>Si c est pour marche en manif.c est non direct.il faut passer à autre a une organisation pour le Réveil du peuple' unis.et de ne pas se divise.unissons nous l union fait la force.en masse en nombre en force</t>
  </si>
  <si>
    <t>Quand on était au la vigi barbecue rond point METAROM ou assemblé GH sur Longueau salle des fêtes ou assemblé salle des fêtes d etouvie ou même soirée au mic mac avec camarades GJ .ou avec le groupe des Mutilés au mic mac pendant 4jours.et manif avec eux'</t>
  </si>
  <si>
    <t>Je me souvient la manif sur Rouen la plus rapide .de tous.mon pire c est quand une camarade GJ c est fait ARRETTE arbitrairement c était le pire moment.du mouvement .</t>
  </si>
  <si>
    <t>Le couvre feu ACTUELEMENT .</t>
  </si>
  <si>
    <t>Je suis dispo je donne de mon temps toujours motivé avec courage partant pour tous.reunion manif action blocage manif extérieure..</t>
  </si>
  <si>
    <t>DONNE UN COUP DE MAIN POUR TOITES ORGANISATION Manif Action distribution de tracts qu on soit encore plus Nombreux sa serait bien.de Motivé les gens et faire convergence de toutes les luttes.si on veux arrive quelque chose pour y arrive .unis.et qu on ARRETTE de se divise.tous ensemble pour un monde meilleurs .même combat même lutte.jusqu au bout.</t>
  </si>
  <si>
    <t>Reprendre contact avec tous organisateur mouvement GJ .sa serait bien comme avant au début du mouvement GJ '</t>
  </si>
  <si>
    <t>Solidaire une grande famille GJ unis .</t>
  </si>
  <si>
    <t>Le liens depuis le début du mouvement GJ une grande famille unis solidaire .frères et soeurs de luttes les liens par Facebook Messenger ou même par téléphone .il font partie de nous dans notre cœur de Gilet Jaune .</t>
  </si>
  <si>
    <t>Beaucoups se critique sur les réseaux sociaux d insultes sa peut divise les GJ et le manque de respect .envers d autre GJ.c est ce qu il faut pas faire.surtout.</t>
  </si>
  <si>
    <t>2020-12-19 21:31:21.228 +00:00</t>
  </si>
  <si>
    <t>democratie participative, tirage au sort, assemblées citoyennes de surveillance des pouvoirs,</t>
  </si>
  <si>
    <t>pas d'issue constructive, pas de système de remplacement suffisamment visible</t>
  </si>
  <si>
    <t>travailler la visibilité de l'après et de la transition</t>
  </si>
  <si>
    <t>expression d'un mécontentement populaire</t>
  </si>
  <si>
    <t>le ras le bol</t>
  </si>
  <si>
    <t>absence de proposition constructive suffisamment solide et/ou visible</t>
  </si>
  <si>
    <t>l'absence de chef qui a destabilisé les caïds en face. une méthode à retenir</t>
  </si>
  <si>
    <t>absence de proposition constructive. nous sommes dans un pays riche, même si ça ne va pas bien, les gens ne lacheront pas leur branche dans le vide.</t>
  </si>
  <si>
    <t>une autre organisation sociétale, tenant compte des communs, basée sur une relocalisation de la production des besoins matériels de base (se nourrir, se loger, se chauffer) et des méthodes de production qui respectent le fonctionnement du vivant : un changement de modèle agricole provoque tout cela</t>
  </si>
  <si>
    <t>acheter les fermes au fur et à mesure qu'elles sont mises à vendre et y installer notre type de ferme</t>
  </si>
  <si>
    <t>quémander</t>
  </si>
  <si>
    <t>soutien aux victimes des pesticides de l'ouest</t>
  </si>
  <si>
    <t>respect des mécanismes de fonctionnement du vivant</t>
  </si>
  <si>
    <t>2020-12-19 21:16:22.103 +00:00</t>
  </si>
  <si>
    <t>2020-12-19 22:18:02.624 +00:00</t>
  </si>
  <si>
    <t>le désire de changer les choses</t>
  </si>
  <si>
    <t>le début, quand tous le monde nous soutenaient et qu'il n'y avaient pas de dissension dans les groupes.</t>
  </si>
  <si>
    <t>les manifs à paris. Elle ne servent que le gouvernement. les manifestants se font massacrer par la police se qui entrainent des blessures pour les victimes est la peur pour les autres manifestants. Les média traditionnel (à la solde du gouvernement et de ceux qui les dirigent( les ultra-riches,les actionnaires,les grands patron)) montrent les violences qu'une minorités de manifestant commettent pour discréditer la manifestation à paris mais toutes les autres en France.</t>
  </si>
  <si>
    <t>la solidarité sur les ronds-point</t>
  </si>
  <si>
    <t>Le mouvement doit évoluer en élisant un conseil dont le but sera de rassembler et d'unir les gilets jaunes. En mettant en place le RIC à l'intérieur de ce conseil et à l'intérieur du mouvement chaque gilets jaunes (qu'il soit d'une grande ville, du plus profond de la campagne ou habitant des DOM-TOM ) aura la possibilité de donner sont avis, de proposer des idées, et à termes d'améliorer et de faire grandir ce mouvement</t>
  </si>
  <si>
    <t>Au début de l'espoir, maintenant de l'incompréhension</t>
  </si>
  <si>
    <t>leur désirent de changer les choses</t>
  </si>
  <si>
    <t>les guerres de chefs, les idiots qui par leurs actions ou leurs mots discréditent le mouvement et font passer tous les gilets jaunes pour des abrutis</t>
  </si>
  <si>
    <t>les manifs à répétition</t>
  </si>
  <si>
    <t>liberté,égalité, fraternité</t>
  </si>
  <si>
    <t>L'union entre tous les mouvements de luttes de lutte sociales (syndicats, écologistes, féministes, anti-raciste, gilets jaunes,etc) en vu d'un blocage complet du pays.
Le rêve des syndicats : la gréve générale.
le pire des scénarios : la révolution</t>
  </si>
  <si>
    <t>la désunion</t>
  </si>
  <si>
    <t>la solidarité, le respect, la bienveillance</t>
  </si>
  <si>
    <t>les insultes, l'alcool, la drogue, la bêtise, la malveillance</t>
  </si>
  <si>
    <t>des réseaux cryptées pour organisés des actions</t>
  </si>
  <si>
    <t>2020-12-19 21:51:55.920 +00:00</t>
  </si>
  <si>
    <t>2020-12-19 23:17:01.405 +00:00</t>
  </si>
  <si>
    <t>La justice fiscale et sociale</t>
  </si>
  <si>
    <t>Blocage déblocage</t>
  </si>
  <si>
    <t>Mise en échec des stratégies policières</t>
  </si>
  <si>
    <t>Armes de guerre en face</t>
  </si>
  <si>
    <t>réflexion action</t>
  </si>
  <si>
    <t>appropriation de l'espace politique</t>
  </si>
  <si>
    <t>Citoyens souverains</t>
  </si>
  <si>
    <t>La soif de justice et d'équité</t>
  </si>
  <si>
    <t>La non-organisation</t>
  </si>
  <si>
    <t>Le bouche à oreille</t>
  </si>
  <si>
    <t>Gestion des égos</t>
  </si>
  <si>
    <t>L'écoute et la coordination dans les actions</t>
  </si>
  <si>
    <t>Pas assez nombreux, lassitude et abandon de certains</t>
  </si>
  <si>
    <t>Mise en place du RIC et première démocratie</t>
  </si>
  <si>
    <t>Visibilité et communication</t>
  </si>
  <si>
    <t>Investir le champ politique</t>
  </si>
  <si>
    <t>Aucun, tous les moyens sont bons</t>
  </si>
  <si>
    <t>non respect de la dignité humaine par les FDO</t>
  </si>
  <si>
    <t>Parler de façon claire, avec connaissance réelle des sujets abordés</t>
  </si>
  <si>
    <t>les saoulards dans les manifs</t>
  </si>
  <si>
    <t>La fraternité avec n'importe qui</t>
  </si>
  <si>
    <t>Radio et TV</t>
  </si>
  <si>
    <t>2020-12-20 04:19:05.698 +00:00</t>
  </si>
  <si>
    <t>La situation actuelle en France et dans mon entourage et le faite que je n'ai jamais aimé MACRON</t>
  </si>
  <si>
    <t>Hélas il n'y avait que les violences qui faisaient bouger le plus de chose. malheureusement, c'est encore actuellement les violences qui font encore bouger les choses, le plus souvent.</t>
  </si>
  <si>
    <t>Je ne répondrai pas à cette question, désolé. En revanche, moi je ne lâche rien</t>
  </si>
  <si>
    <t>Les rencontres, la motivation de chacun, le monde.</t>
  </si>
  <si>
    <t>MACRON et ce GOUVERNEMENT qui nous entendent PAS jusqu'à présent</t>
  </si>
  <si>
    <t>Je ne sais pas non plus.</t>
  </si>
  <si>
    <t>Non. À par CONVERGER avec tout le peuple</t>
  </si>
  <si>
    <t>Avant c'était qu'avec seulement des GILETS JAUNES, mais avec le temps, c'est devenue et deviendra généralement des CITOYENS en COLÈRE convergeant ensemble et UNIS</t>
  </si>
  <si>
    <t>Le ras le BOL général</t>
  </si>
  <si>
    <t>Les coeurelles, les trolls, l'impatience, les lâchetés...</t>
  </si>
  <si>
    <t>Les convergences, les points communs,...</t>
  </si>
  <si>
    <t>Les violences POLICIÈRES,...</t>
  </si>
  <si>
    <t>Les trolls et les divisions quelconque</t>
  </si>
  <si>
    <t>L'union du PEUPLE, la détermination et la motivation afin de gagner contre le pouvoir</t>
  </si>
  <si>
    <t>Le contraire de tout ce qu'on voulait</t>
  </si>
  <si>
    <t>Faire des convergences de plus en plus NOMBREUX et MASSIF avec de la motivation et la détermination</t>
  </si>
  <si>
    <t>Manifester chacun de son côté</t>
  </si>
  <si>
    <t>2020-12-20 07:05:34.351 +00:00</t>
  </si>
  <si>
    <t>La cause juste.</t>
  </si>
  <si>
    <t>Toutes les actions avaient leur légitimité. La plus spectaculaire étant l'occupation des ronds points qui mettaient en lumière les gilets jaunes partout.</t>
  </si>
  <si>
    <t>Les AG et les manif</t>
  </si>
  <si>
    <t>Les violences policières et les gazs lacrymogènes</t>
  </si>
  <si>
    <t>Reprendre les ronds points,</t>
  </si>
  <si>
    <t>Il a rendu visibles les invisibles et à politisé des gens qui ne l'étaient pas.</t>
  </si>
  <si>
    <t>Sa force a été la solidarité.</t>
  </si>
  <si>
    <t>Les stratégies politiques. Il fallait qu'ils continuent à faire de l'éducation populaire et à se recentrer sur le RIC et quelques luttes essentielles. Ils se sont trop éparpillés. Il faut dire qu'ils ont payé un lourd tribu judiciaire et mutilations.</t>
  </si>
  <si>
    <t>La solidarité et la décentralisation</t>
  </si>
  <si>
    <t>L'image renvoyée par les médias télévisuels était mauvaise</t>
  </si>
  <si>
    <t>Je n'ai pas véritablement de groupe definit</t>
  </si>
  <si>
    <t>La reconnaissance et prise en compte des difficultés de vie. Être prêts à participer à une assemblée constituante et à instituer le RIC. Continuer à faire des ateliers d'écriture du RIC. J'ai participé en janvier 2019 à une soirée d'écriture du RIC et c'était passionnant.</t>
  </si>
  <si>
    <t>Mise en lumière de la fracture sociale</t>
  </si>
  <si>
    <t>Continuer à construire l'avenir. Faire des ateliers constituants, d'écriture des lois. Faire de l'éducation populaire pour que chacun ait un niveau élevé de conscience politique. Continuer à etre solidaires.</t>
  </si>
  <si>
    <t>À propos des mutilations et des violences policières complètement absente sur les médias TV. D'une façon générale concentration sur des petits événements et minimisation de l'ampleur des manifs.</t>
  </si>
  <si>
    <t>Gaieté des défilés et solidarité</t>
  </si>
  <si>
    <t>Racisme de quelques uns</t>
  </si>
  <si>
    <t>Un réseau moins visible (privé et cripté) pour être plus mobiles et réactifs.</t>
  </si>
  <si>
    <t>Tous les derniers (retraite, secu, lois travail, écoles) ... . Je suis contre Macron et son monde.</t>
  </si>
  <si>
    <t>Oui combat pour plus de justice, défense des conquis sociaux et demande d'autres acquis comme la sécurité sociale alimentaire. Plus de démocratie, 6eme république, planète....</t>
  </si>
  <si>
    <t>2020-12-20 08:05:40.527 +00:00</t>
  </si>
  <si>
    <t>Cet élan de solidarité du peuple (qui s'est vite arrêtée) 
Cette envie commune de tout remettre à zéro
Cette possibilité de dire "non"</t>
  </si>
  <si>
    <t>Montrer et expliquer à ceux qui ne connaissaient pas le mouvement ce qu'étaient les GJ</t>
  </si>
  <si>
    <t>Blocage des routes (qui emmerde plus qu'autre chose les gens)
Manif qui ont eu un gros impact sur les petits commerçants dans les villes où la concurrence avec les gros est déjà très compliquée</t>
  </si>
  <si>
    <t>Réunion collectives, recherche d'idée</t>
  </si>
  <si>
    <t>Affrontements avec les forces de l'ordre</t>
  </si>
  <si>
    <t>Désaccord au sein des GJ, jeu de petits chefs, manque de solidarité et intérêts souvent personnel dans le mouvement</t>
  </si>
  <si>
    <t>Motivation et dynamisme des gens</t>
  </si>
  <si>
    <t>Le mouvement doit être soudé et doit défendre les intérêts du peuple</t>
  </si>
  <si>
    <t>Un magnifique élan du peuple et un espoir pour chacun au début mais malheureusement un essoufflement général qui a finit au placard..</t>
  </si>
  <si>
    <t>Envie de changer les choses</t>
  </si>
  <si>
    <t>Intérêts personnels. Personnes qui jouent les "petits chefs" et oublient d'écouter ce que les autres ont à dire</t>
  </si>
  <si>
    <t>Élan de solidarité
Information auprès des personnes</t>
  </si>
  <si>
    <t>Désaccord entre les groupes de GJ</t>
  </si>
  <si>
    <t>Même combat, écoute de tout le monde, défense de points communs</t>
  </si>
  <si>
    <t>Hiérarchie</t>
  </si>
  <si>
    <t>Redonner une vraie parole au peuple</t>
  </si>
  <si>
    <t>retrouver le soutien des gens
Redonner une belle image au mouvement</t>
  </si>
  <si>
    <t>Le fait de mettre en avant des violences énormes des GJ alors que oui il y en avait mais ce n'était pas que ça...
Et tjs discréditer le mouvement</t>
  </si>
  <si>
    <t>Critique négative facile
Apparition de "petits chef"</t>
  </si>
  <si>
    <t>Petit chef</t>
  </si>
  <si>
    <t>Téléphone et internet</t>
  </si>
  <si>
    <t>FFMC
Manif pour l'environnement</t>
  </si>
  <si>
    <t>Environment et la planète</t>
  </si>
  <si>
    <t>2020-12-20 08:01:08.933 +00:00</t>
  </si>
  <si>
    <t>2020-12-20 08:52:31.781 +00:00</t>
  </si>
  <si>
    <t>son indépendance et sa spontaneité
venu du bas
enfin le citoyen de base prends son avenir en main et ne veut plus laisser les prises de décisions à des esprits aux avis biaisés par l'intérêt particulier (le leur) et non par l'intérêt général</t>
  </si>
  <si>
    <t>le blocage non violent et passif par exemple traverser les passages pietons de multiples fois, les seatings</t>
  </si>
  <si>
    <t>manifestations dans la rue: cela ne sert que les groupes d'actions violentes (éventuellement guidés par d'autres) qui détourne l'attention initiale</t>
  </si>
  <si>
    <t>le grand débat</t>
  </si>
  <si>
    <t>les actes violents en manif</t>
  </si>
  <si>
    <t>propager les idées non violentes afin de produire une lame de fond la plus forte possible, irrépressible (pas de répression du pouvoir en place)</t>
  </si>
  <si>
    <t>vaporeux, peu coordonné, et avec malheureusement des luttes internes pour obtenir les choses que l'on reproche au pouvoir en place: la capacité de décision par quelques uns</t>
  </si>
  <si>
    <t>leur liberté d'esprit, leur humanité, leur désintéressement du pouvoir tout en voulant avoir leur destin en main</t>
  </si>
  <si>
    <t>ce qui veulent le chaos et ceux qui veulent instaurer une organisation pyramidale voire mafieuse et cooptée</t>
  </si>
  <si>
    <t>l'initiative personnelle, le don de soi, l'ouverture d'esprit le refus des a priori la lutte envers les privilégiés</t>
  </si>
  <si>
    <t>le réflexe induit par la popularité: je parle pour les autres, mes idées sont celles de tous etc</t>
  </si>
  <si>
    <t>faire descendre le niveau de décision auprès du citoyen lambda
supprimer les couches sociales</t>
  </si>
  <si>
    <t>communiquer à tous que les moyens actuels permette une telle coordination. Le RIC pourrait se faire depuis son spartphone pour toute décision, depuis la plus simple (au niveau municipal) au plus important (au niveau international)</t>
  </si>
  <si>
    <t>les actions qui ont engendré de la violence</t>
  </si>
  <si>
    <t>les médias ne rapportaient globalement que les faits de violences, pas les beaux moments de débats en ce sens leur rôle a été très important et a jouter à la décridibilisation du mouvement</t>
  </si>
  <si>
    <t>débats et la transparence, l'entraide</t>
  </si>
  <si>
    <t>la prise de parole monopolisée par certain.e.s qui se voyaient déjà propulsées sur le venant de la scène</t>
  </si>
  <si>
    <t>une application pour regrouper les idées de gouvernance et d''organisation de la société et aboutir à une structure de gestion, au niveau national comme une SCOP</t>
  </si>
  <si>
    <t>2020-12-20 09:09:44.866 +00:00</t>
  </si>
  <si>
    <t>Ras le bol des injustices.</t>
  </si>
  <si>
    <t>Les disputes et les conflits.....</t>
  </si>
  <si>
    <t>Modérateur page facebook</t>
  </si>
  <si>
    <t>L’éducation politique et historique.</t>
  </si>
  <si>
    <t>Une révolte très mal organisé.</t>
  </si>
  <si>
    <t>La révolte contre un système inégalitaire.</t>
  </si>
  <si>
    <t>Les divisions politique gauche fachos et le manque de d'organisation efficace.</t>
  </si>
  <si>
    <t>La spontanéité au début.</t>
  </si>
  <si>
    <t>Le manque de motivation de la population a participer.</t>
  </si>
  <si>
    <t>Le volontarisme de certains.</t>
  </si>
  <si>
    <t>Les disputes les bagarres les actions communes efficace.</t>
  </si>
  <si>
    <t>Changer de système politique avec plus d démocratie.</t>
  </si>
  <si>
    <t>Montrer qu'ensemble on pourrait être fort.</t>
  </si>
  <si>
    <t>Voter!!!!!!!!!!!!!!</t>
  </si>
  <si>
    <t>Ne rien faire.</t>
  </si>
  <si>
    <t>De façon générale la manipulation médiatique essayant de montrer que les gj étaient violent.</t>
  </si>
  <si>
    <t>Parfois la solidarité, les décisions en commun</t>
  </si>
  <si>
    <t>Les bagares, les divisions, les disputes...</t>
  </si>
  <si>
    <t>La continuité, la tenacité, la combativité</t>
  </si>
  <si>
    <t>La méfiance des GJ entre eux...</t>
  </si>
  <si>
    <t>2020-12-20 08:56:28.880 +00:00</t>
  </si>
  <si>
    <t>2020-12-20 09:41:13.427 +00:00</t>
  </si>
  <si>
    <t>Le fait que le peuple n'ait rien à dire dans une soi-disant démocratie.
Ce mépris de nos pseudo Elites corrompus envers "ceux qui ne sont rien"</t>
  </si>
  <si>
    <t>Les manifs à Paris (nassage et lacrymos)</t>
  </si>
  <si>
    <t>Continuer la bataille pour le RIC</t>
  </si>
  <si>
    <t>Mouvement populaire issu d'une injustice sur la répartition des richesses mais qui repose sur l'atteinte fondamentale de notre démocratie.</t>
  </si>
  <si>
    <t>La prise de conscience que tous leurs problèmes ne venaient pas d'eux.</t>
  </si>
  <si>
    <t>l'ego de certains dirigeants du mouvement. les réseaux sociaux...</t>
  </si>
  <si>
    <t>la communication sur les réseaux (avant la censure)</t>
  </si>
  <si>
    <t>une organisation plus générale, mais c'est facile à dire...</t>
  </si>
  <si>
    <t>L'instauration d'un RIC en toute matière et écris par nous même.</t>
  </si>
  <si>
    <t>Une prise de conscience et une politisation au semble noble du terme pour beaucoup de personnes.</t>
  </si>
  <si>
    <t>Continuer à faire des assemblées, constituantes si possible, et dans tous les départements de France.
Redonner une bonne image des Gilets Jaunes (si c'est encore possible...) en participant à des actions solidaires.</t>
  </si>
  <si>
    <t>Les blocages de tous sur les ronds points</t>
  </si>
  <si>
    <t>Un exemple : lorsque BFM annoncait le nombre exact le nombre de manifestant, au Gilet Jaune près... 
ou récemment avec ce joueur de tambour ensanglanté annoncé comme "maquillé" par cette même chaine...etc</t>
  </si>
  <si>
    <t>Des attitudes responsable lors de certaines manifs comme l'entre-aide ou la protection de certains monuments etc</t>
  </si>
  <si>
    <t>Des réseaux sociaux sans aucune censure</t>
  </si>
  <si>
    <t>La planete</t>
  </si>
  <si>
    <t>2020-12-20 09:55:12.248 +00:00</t>
  </si>
  <si>
    <t>l'expression solidaire des "derniers de cordée", de "ceux qui ne sont rien" de leur ras-le-bol du mépris, de la précarisation, du "tout pour mes copains les riches", de la surdité de ce gouvernement</t>
  </si>
  <si>
    <t>les manifs, seul lieu d'expression, malgré leur brutale répression, en particulier l'engin qui a forcé les grilles de l'Elysée, suivi de l'exfiltration de Macron</t>
  </si>
  <si>
    <t>les échanges aux ronds-points</t>
  </si>
  <si>
    <t>les pseudo-débats avec les institutionnels et l'horreur de la répression</t>
  </si>
  <si>
    <t>quels sont les types d'action qui peuvent affecter cet exécutif faschistoÏde?</t>
  </si>
  <si>
    <t>juste mon empathie et un peu de créativité. Sont-ce des savoir-faire?</t>
  </si>
  <si>
    <t>des tactiques de résistance sociale pacifique</t>
  </si>
  <si>
    <t>non, justement</t>
  </si>
  <si>
    <t>c'est la révolte d'un peuple massacré (précarisation, mépris, surdité, répression féroce)</t>
  </si>
  <si>
    <t>leur précarité et leur sentiment d'injustice, et un désir de solidarité</t>
  </si>
  <si>
    <t>le souci de ne pas avoir d'équipe "dirigeante" ou à tout le moins conseillère, et le désir chez certains d'une prise de pouvoir</t>
  </si>
  <si>
    <t>la solidarité, l'enthousiasme et le courage</t>
  </si>
  <si>
    <t>ce que j'ai dit auparavant, un certain "bordel"</t>
  </si>
  <si>
    <t>id</t>
  </si>
  <si>
    <t>changer le système car celui-ci est verrouillé et ouvrir les yeux et les oreilles des somnolents français, à commencer par les FDO</t>
  </si>
  <si>
    <t>donner un peu d'espoir aux "petits"</t>
  </si>
  <si>
    <t>C bien mon problème</t>
  </si>
  <si>
    <t>le cas Geneviève Legay</t>
  </si>
  <si>
    <t>volonté de ne pas adopter une démarche rigoureuse</t>
  </si>
  <si>
    <t>2020-12-20 10:07:39.041 +00:00</t>
  </si>
  <si>
    <t>Ras le bol du gouvernement Macron</t>
  </si>
  <si>
    <t>Rond-points et réseaux</t>
  </si>
  <si>
    <t>Rond-points, pas de dispo</t>
  </si>
  <si>
    <t>Le démarrage</t>
  </si>
  <si>
    <t>Les infiltrations dans les manifs et la violence</t>
  </si>
  <si>
    <t>Populaire, avec les inconvénients que cela suppose</t>
  </si>
  <si>
    <t>Le sentiment d’injustice</t>
  </si>
  <si>
    <t>Les tentatives de récupération</t>
  </si>
  <si>
    <t>Les ambitions personnelles</t>
  </si>
  <si>
    <t>L’élection de Taubira et Ruffin</t>
  </si>
  <si>
    <t>Pas assez</t>
  </si>
  <si>
    <t>Les grandes manifs à Paris</t>
  </si>
  <si>
    <t>Ruffin</t>
  </si>
  <si>
    <t>Les ambitieux</t>
  </si>
  <si>
    <t>2020-12-20 10:11:03.607 +00:00</t>
  </si>
  <si>
    <t>La prise de conscience de la difficulté a avoir même un minimum vital dans cette société de nantis qui malmenent tout le monde ....</t>
  </si>
  <si>
    <t>Ils sont nos employés en CDD et la place est super bonne .et je pensais que tout le monde dans ce mouvement serait synchro ....tous ensemble c ca le peuple .aucune coordination et trop étalé tout sur les réseaux .pas bon ça .</t>
  </si>
  <si>
    <t>Toutes .car incohérent .</t>
  </si>
  <si>
    <t>L espoir d un monde meilleurs pour tous par ce biais gj .</t>
  </si>
  <si>
    <t>De voir la casse à la télévision et les violences policières et des citoyens gravement malmenés .</t>
  </si>
  <si>
    <t>Tous solidaire et ca pas encore compris ...</t>
  </si>
  <si>
    <t>Mon ecoute et mon temps .</t>
  </si>
  <si>
    <t>L union fait la force .tous ensemble et ne plus étalé tout en publique .</t>
  </si>
  <si>
    <t>Mouvement avec juste raison mais pas du tout structuré.</t>
  </si>
  <si>
    <t>Le mal être social et l injustice .</t>
  </si>
  <si>
    <t>La revendication au début madia .</t>
  </si>
  <si>
    <t>Pas assez de solidarité de groupes .</t>
  </si>
  <si>
    <t>Des gens très motivés pour rendre la justice social et visionaire de tout se qui arrive aujourd hui .</t>
  </si>
  <si>
    <t>Remettre une façon descente de vies à tous et toutes .et sortir de ces deux mondes .L humain avant tout .</t>
  </si>
  <si>
    <t>Stagnantes</t>
  </si>
  <si>
    <t>Les manifs tout les samedi .bloquer une bonne fois pour toutes et jusqu a obtention de revendications et améliorations de revenues pour tous et toutes .</t>
  </si>
  <si>
    <t>Émission de Pujadas la première pas assez représentatif .</t>
  </si>
  <si>
    <t>Soutenue par des personnes connues super important ca .</t>
  </si>
  <si>
    <t>Internet et media</t>
  </si>
  <si>
    <t>2020-12-20 10:27:25.478 +00:00</t>
  </si>
  <si>
    <t>Les manifs puis les réseaux sociaux</t>
  </si>
  <si>
    <t>Manifs, je ne peux plus physiquement</t>
  </si>
  <si>
    <t>Contacts avec les manifestants</t>
  </si>
  <si>
    <t>Gaz lacrymogène</t>
  </si>
  <si>
    <t>Transfert d’info sur le net</t>
  </si>
  <si>
    <t>Trouver une personne susceptible de rassembler....... utopie 😉</t>
  </si>
  <si>
    <t>Obstination, unité</t>
  </si>
  <si>
    <t>La lutte contre les abus successifs des gouvernements</t>
  </si>
  <si>
    <t>Nous sommes tous différents et probablement trop individualistes</t>
  </si>
  <si>
    <t>L’énergie déployée face aux abus gouvernementaux</t>
  </si>
  <si>
    <t>Trop de pages gilets jaunes, pas toujours constructives.
Des infos partagées sans trop vérifier les sources</t>
  </si>
  <si>
    <t>Certaines pages argumentées de groupes gilets jaunes ou je me suis abonnée</t>
  </si>
  <si>
    <t>Un capitaine 😔</t>
  </si>
  <si>
    <t>Refonte de notre système, à tous les niveaux</t>
  </si>
  <si>
    <t>L’énergie que met le gouvernement à démonter les gilets jaunes. Il est clair que le mouvement dérange 
L’appui de médias et l’humour des gouvernements étrangers</t>
  </si>
  <si>
    <t>Ne pas courir plusieurs lièvres à la fois 
Un groupe pour changer le gouvernement
Un groupe pour préparer le lendemain v</t>
  </si>
  <si>
    <t>Tous les moyens sont bons, chacun fait comme il peut.</t>
  </si>
  <si>
    <t>Toutes les interventions violentes des forces de l’ordre défendues par les médias</t>
  </si>
  <si>
    <t>Pancartes, humour, solidarité</t>
  </si>
  <si>
    <t>Jets de pierres</t>
  </si>
  <si>
    <t>Facebook pour moi et Twitter</t>
  </si>
  <si>
    <t>2020-12-20 11:21:48.248 +00:00</t>
  </si>
  <si>
    <t>le raz le bol fiscal de toutes ces taxes</t>
  </si>
  <si>
    <t>la mobilisation générale</t>
  </si>
  <si>
    <t>surtout ne rien casser et ne pas gêner les petits commerçants</t>
  </si>
  <si>
    <t>les apéros</t>
  </si>
  <si>
    <t>STOP aux taxes</t>
  </si>
  <si>
    <t>le raz le bol fiscal</t>
  </si>
  <si>
    <t>les marche "paisibles"</t>
  </si>
  <si>
    <t>l'arrêt des hausses constantes de taxes, une baisse du train de vie de l'état et pas une baisse des budgets alloués aux français</t>
  </si>
  <si>
    <t>pause de la taxe carbone</t>
  </si>
  <si>
    <t>des manifs sans casseurs et sans blocage de petits commerces</t>
  </si>
  <si>
    <t>2020-12-20 17:26:25.744 +00:00</t>
  </si>
  <si>
    <t>La vague citoyenne</t>
  </si>
  <si>
    <t>La dynamique citoyenne, le besoin de rassemblement face à des menaces puissantes de problème de survie, de choix de société, de mise en cause des pouvoirs, de besoin d'authentiques dialogues bienveillants, besoin de transparence de la vie publique 
Ce fût le début du grand éveil</t>
  </si>
  <si>
    <t>Le mouvement a été pourri par
les BB de Soros 
Les partisans 
Les violences policières
Les fake news des médias et du gouvernement</t>
  </si>
  <si>
    <t>Les grandes manifestations 
La convivialité des rond point</t>
  </si>
  <si>
    <t>Violences et mensonges</t>
  </si>
  <si>
    <t>Besoin d'adhésion populaire</t>
  </si>
  <si>
    <t>Organisation repas, réunion prise de parole groupe, connaissance</t>
  </si>
  <si>
    <t>Savoir faire divin !!</t>
  </si>
  <si>
    <t>Beaucoup de courants différents.
Nécessité de répondre collectivement et sérieusement à la question de quelle société voulons nous. 
Le nouvel ordre mondial qui nous est imposé par le mensonge et par la ruse nous emporte vers notre fin.</t>
  </si>
  <si>
    <t>Réveil 
Puissance
Fraternité</t>
  </si>
  <si>
    <t>Le jaune couleur solaire, la vie sur terre</t>
  </si>
  <si>
    <t>Le séparatisme au ordre des diviseurs de Soros 
L'absence de véritables paroles et débats publique dignes d'une vraie démocratie 
Besoin de services d'informations digne d'une démocratie</t>
  </si>
  <si>
    <t>Lassitude et besoin de stratégie</t>
  </si>
  <si>
    <t>2020-12-20 15:25:23.798 +00:00</t>
  </si>
  <si>
    <t>Les passes droit de l'état et les différences de justice.</t>
  </si>
  <si>
    <t>Les manifestations et la mise en avant sur les réseaux sociaux.</t>
  </si>
  <si>
    <t>Les manifestations qui sont devenus dangereuses et brutales.</t>
  </si>
  <si>
    <t>Les débuts où on trouvait de tout les niveaux sociaux. Où l'écoute existait.</t>
  </si>
  <si>
    <t>La montée de la violence des forces de l'ordre.</t>
  </si>
  <si>
    <t>Les idées et la disponibilité.</t>
  </si>
  <si>
    <t>Être plus clair sur les attentes et demandes.</t>
  </si>
  <si>
    <t>La colère et l'envie de ne plus élire une élite qui est loin de la réalité.</t>
  </si>
  <si>
    <t>Le manque d'écoute et de compréhension entre nous.</t>
  </si>
  <si>
    <t>La peur de la répression et la mauvaise réputation vendue par les médias.</t>
  </si>
  <si>
    <t>Lors des premiers tirs de lbd et les blessures qui ont suivies. Et le courage du boxeur face à la répression a été un booster.</t>
  </si>
  <si>
    <t>Les amajaunes et leurs diverses quêtes pour les plus démunis par exemple.</t>
  </si>
  <si>
    <t>L'alcool, la colère et les incivilités.</t>
  </si>
  <si>
    <t>Les réseaux sociaux pour la diffusion d'images.</t>
  </si>
  <si>
    <t>Oui mais il y a 20 ans.</t>
  </si>
  <si>
    <t>Secrétaire commerciale</t>
  </si>
  <si>
    <t>2020-12-20 13:33:27.979 +00:00</t>
  </si>
  <si>
    <t>je pense que le peuple a le droit de pouvoir s'exprimer...............avec macron je pense que cela est impossible</t>
  </si>
  <si>
    <t>en l'intelligence humaine dont macron est dépourvu</t>
  </si>
  <si>
    <t>a la révolution , pourtant macron qui se croit au dessus des lois fait tout ce qu'il faut pour qu'elle se produise</t>
  </si>
  <si>
    <t>l'excessive attitude des forces de l'ordre contre les gilets jaunes</t>
  </si>
  <si>
    <t>mon age</t>
  </si>
  <si>
    <t>la justice sociale..........dont se fout la mondialisation et macron</t>
  </si>
  <si>
    <t>oui tout changer dans ce monde pourri</t>
  </si>
  <si>
    <t>la prise de conscience de l'injustice sociale</t>
  </si>
  <si>
    <t>l'attitude d'un président qui ne veut rien entendre, comprendre car institué par les lobbies financiers</t>
  </si>
  <si>
    <t>pas compris la question =??????????</t>
  </si>
  <si>
    <t>quitter la mondialisation , restructuré, notre industrie , décentralisé......revenir 50 ans en arrière</t>
  </si>
  <si>
    <t>continuer de voter pour faire passer comme toujours les nantis</t>
  </si>
  <si>
    <t>a chaque reportage</t>
  </si>
  <si>
    <t>2020-12-20 13:48:56.375 +00:00</t>
  </si>
  <si>
    <t>Pas du tout le coté taxe sur l'essence ! Le coté démocratique, révolutionnaire, anti élite et anti inégalités qui est arrivé très vite ensuite</t>
  </si>
  <si>
    <t>Toutes étaient utiles</t>
  </si>
  <si>
    <t>Je suis allé au " grand débat" fermer 2 ou 3 bouches, et l'ouverture d'un péage</t>
  </si>
  <si>
    <t>Ouverture de péage foirée, manif du premier mai y'avait des anciens dans le cortège et les flics ont fait n'importe quoi</t>
  </si>
  <si>
    <t>Je suis prof et a cause de la réforme de mon divin et Grandiose ministre Blanquer j'ai vraiment beaucoup d etravail</t>
  </si>
  <si>
    <t>Toujours le taff, ça ira mieux dans 2 ou 3 ans</t>
  </si>
  <si>
    <t>Esprit de synthèse, connaissance en environnement / santé / écologie</t>
  </si>
  <si>
    <t>Je ne sais pas faire grand chose d'autres !</t>
  </si>
  <si>
    <t>Désigner un leader révocable mandaté, pas du tout un élu à la sauce 5ème republique. Je vote Boulo !</t>
  </si>
  <si>
    <t>Mouvement pour davantage de justice. Globalement c'était ça qui a révolté les gens, les injustices</t>
  </si>
  <si>
    <t>Sentiment d'injustice</t>
  </si>
  <si>
    <t>Les passions humaines classqiue (ego, volonté de briller, gloire), le racisme aussi : y'a une césure entre ceux qui sont raciste et ceux qui le sont pas, même si on s'est uni ponctuellement, c'ets une grosse ligne de fracture</t>
  </si>
  <si>
    <t>la mobilisation sur le net, la prise de conscience de gens qui avaient écoutaient CNEWS etc etc et maintenant les détestent, résister aux tentatives de récupération politiques</t>
  </si>
  <si>
    <t>clarté des revendication, il aura fallu une liste de 20 mesures concrètes bien diffusées, construire ensemble, assumée sur les plateaux. Ca aura canalisé l'energie dans un même sens.</t>
  </si>
  <si>
    <t>mobilisation sur le net, vitesse de diffusion des infos</t>
  </si>
  <si>
    <t>bah pareil que globalement, pb d'égo, difficulté a canaliser l'énergie dans un meême sens</t>
  </si>
  <si>
    <t>Changement de régime (VIème république plus juste, les élites dégagées, renouvellement des politiques et des technocrates)</t>
  </si>
  <si>
    <t>Mitigés : mouvement populaire dans l'opinion certes, mais dans les faits, on a obtenu des broutilles. Cela dit, on a marqué les esprits, o na planté de sgraines qui paieront plus tard</t>
  </si>
  <si>
    <t>Bien voter en 2022 (et c'est un mec qui vote blanc qui dit ça). continuer de s'informer (les GJ constituants du 91 très forts pour ça, thinkerview, bastamag, reporterre, la vraie démocratie, cerveaux non disponibles...)</t>
  </si>
  <si>
    <t>black blocs : idiots utiles contre productifs manipulés par le pouvoir</t>
  </si>
  <si>
    <t>traitemen tdes violences policières etc etc, volonté d'assimilation au des mouvements fachistes ou autres.</t>
  </si>
  <si>
    <t>comportement partageur, pas forcément revendicateur, posé à la François Boulo</t>
  </si>
  <si>
    <t>Raler pour rien, vouloir la grloire, trop émotifs</t>
  </si>
  <si>
    <t>Idem dans le groupe : rester factuel, poser, démontrer les choses, pas vouloir se mettre en avant</t>
  </si>
  <si>
    <t>Tentatives de récupértion politiques, égo, racistes etc etc</t>
  </si>
  <si>
    <t>plateforme de proposition, arrivée un peu tard (mais en fait c'était bien)</t>
  </si>
  <si>
    <t>2020-12-20 14:52:36.581 +00:00</t>
  </si>
  <si>
    <t>Trop d'injustice, trop de pouvoir pour une seule personne.</t>
  </si>
  <si>
    <t>Je ne sais pas exactement, ce que je sais maintenant est deux choses.
Lorsque l'on reste crétin, on se fait tondre comme un mouton. C'est encore la cas.
Lorsque l'on comprends ce qui se passe et que l'on ne peux pas agir on se tondre aussi, et cela fait plus de mal car on est conscient d'être un agneau bien trop sage</t>
  </si>
  <si>
    <t>Je ne sais plus, la violence est un acte fort qui fait peur au bourgeois ... Elle ne mène pas à grand chose mais soulage fortement.</t>
  </si>
  <si>
    <t>Le contact avec la population, voir que le peuple est très sensible et essaye de vivre ou survivre .</t>
  </si>
  <si>
    <t>Il 'y en a pas vraiment eu mais un peut être .. sur un rond point nous nous sommes fait délogés par la gendarmerie. Intimidation et le procureur avait ordonné aucun rassemblement sur la voir publique, nous étions sur la voie privé mais ils ont outre passé leur devoir et nous demandant nos noms en relevant les plaques des véhicules en prenant des clichés, en nous proposant la garde à vue, et ensuite nous mettant au tribunal ... c'est un état de dictatrue que je n'ai pas oublié !</t>
  </si>
  <si>
    <t>Ce n'est pas un obstacle mais plutôt une force. Plus on interdit plus on se rebelle.</t>
  </si>
  <si>
    <t>aucun car je fais parti des privilégies, je suis patron d'une petite société et je gagne correctement ma vie.</t>
  </si>
  <si>
    <t>Justement c'est le savoir qu'il faut acquérir, faire prendre conscience aux gens que lorsque 'un déséquilibre est là, rien ne peux fonctionner normalement.
L'homme est un con ! 
D'autre comme les gilets jaunes ou syndiqués pour le peuple , ou la France insoumise dirigé elle aussi vers le peule le sont moins.</t>
  </si>
  <si>
    <t>Je ne sais pas vraiment, beaucoup de choses ont été faites. Peut comme je le disais précédemment.
Expliquer ce qu'un déséquilibre peux engendrer.
La cause par elle même, le manque d'argent n'est pas une vraie cause.
Mieux tout simplement en respectant ce qui nous entoure... et ne pas permettre que d’autres profitent ...</t>
  </si>
  <si>
    <t>un raz le bol</t>
  </si>
  <si>
    <t>La misère ...</t>
  </si>
  <si>
    <t>la connerie, lorsque l'on met les étrangers comme bouc émissaires de la misère. et que le FN est là.</t>
  </si>
  <si>
    <t>la sincérité des participants</t>
  </si>
  <si>
    <t>Ce n'est pas le mouvement qui est en cause, c'est pour moi les politiques qui ne veulent pas partager ...</t>
  </si>
  <si>
    <t>sans objet</t>
  </si>
  <si>
    <t>Un manque réelle de vision à long terme. 
L'agent ne peux pas être la principale revendication, c'est un leurre.</t>
  </si>
  <si>
    <t>le RIC !</t>
  </si>
  <si>
    <t>faire que les gens soient moins stupide ! apprendre comprendre ...</t>
  </si>
  <si>
    <t>Je ne sais pas ! 
faire que les gens soient moins stupide ! apprendre comprendre ...</t>
  </si>
  <si>
    <t>Je ne sais pas !</t>
  </si>
  <si>
    <t>Celui qui voulait que l'armée prenne le pouvoir !</t>
  </si>
  <si>
    <t>honneteté sincérite !</t>
  </si>
  <si>
    <t>FN !</t>
  </si>
  <si>
    <t>la politique du FN et de ses travers !</t>
  </si>
  <si>
    <t>2020-12-20 15:33:56.705 +00:00</t>
  </si>
  <si>
    <t>Je suis ancienne militante syndical et ce mouvement fait suite à mes engagements et les combats pour la justice sociale.</t>
  </si>
  <si>
    <t>Les ronds-points,les manifs mais surtout les asse</t>
  </si>
  <si>
    <t>Je continuerai à participer à toutes les actions</t>
  </si>
  <si>
    <t>Les manifs et les assemblées</t>
  </si>
  <si>
    <t>Pas d'obstacle de</t>
  </si>
  <si>
    <t>Pas d'obstacle</t>
  </si>
  <si>
    <t>Mon expérience de militante syndicale</t>
  </si>
  <si>
    <t>Organisation d'actions revendicativez</t>
  </si>
  <si>
    <t>Se structurer dans les cadre des assemblées pour fortifier le mouvement</t>
  </si>
  <si>
    <t>Un mouvement révolutionnaire spontané qui a ébranlé le pouvoir</t>
  </si>
  <si>
    <t>Ce qui unit le Gj est leur rejet de l'injustice, leur grande solidarité.</t>
  </si>
  <si>
    <t>À part quelques ambitieux en quête de notoriété, les Gj ne sont pas divisés ou contraire.</t>
  </si>
  <si>
    <t>Le manque de structures</t>
  </si>
  <si>
    <t>La camaraderie, l'amitié, la solidarité et surtout la détermination pour suite tous ensemble un même but qui est la justice sociale</t>
  </si>
  <si>
    <t>R A S</t>
  </si>
  <si>
    <t>Bouger les lignes, une société plus juste basée sur les valeurs humaines et non pas monétaires.</t>
  </si>
  <si>
    <t>Des gens non militants, sans expérience de luttes sociales ont pris conscience qu'en s'unissant dans des actions unitaires non dictées par des politiques pouvaient bouger les lignes</t>
  </si>
  <si>
    <t>Continuer à se structurer dans les assemblées et dans l'assemblée des assemblées pour s'organiser pour d'autres actions unitaires</t>
  </si>
  <si>
    <t>L'attente de solutions données par les pouvoirs publics comme par exemple le grand débat qui n'a abouti à rien.</t>
  </si>
  <si>
    <t>Lors des manifestations, pendant que les GJ étaient brutalement réprimés par des violences policières (yeux crevés, mutilations,etc), les médias rejetaient la faute sur des manifestants désarmés qui avaient eu l'audace d'essayer de se protéger</t>
  </si>
  <si>
    <t>L'entente solidaire</t>
  </si>
  <si>
    <t>Les Black blocks qui ont infiltré les manifs</t>
  </si>
  <si>
    <t>Le téléphone portable</t>
  </si>
  <si>
    <t>Revendications syndicales avec la CGT et de la santé des femmes avec le comité de défense de la gynécologie médicale</t>
  </si>
  <si>
    <t>La défense des droits des travailleurs et des femmes</t>
  </si>
  <si>
    <t>Agent social</t>
  </si>
  <si>
    <t>2020-12-20 15:23:00.683 +00:00</t>
  </si>
  <si>
    <t>2020-12-20 16:52:20.442 +00:00</t>
  </si>
  <si>
    <t>Inégalités, trop de taxes...</t>
  </si>
  <si>
    <t>Marches pacifistes</t>
  </si>
  <si>
    <t>Marche cernée de Black Bloc décérébrés</t>
  </si>
  <si>
    <t>Au début, quand ce n'était pas un mouvement d'ultras gauchos manipulateurs ou violents</t>
  </si>
  <si>
    <t>La casse pendant les manifs, les attaques contre les FDO</t>
  </si>
  <si>
    <t>Violence des manifs, recup de la gauche, plus de demandes sociales, haine des FDO</t>
  </si>
  <si>
    <t>Diffusion RS</t>
  </si>
  <si>
    <t>Plus de présence lors des manifs, mais je refuse d'être mêlée à des violents</t>
  </si>
  <si>
    <t>Faites le tri, les BB et antifas vous desservent totalement</t>
  </si>
  <si>
    <t>Mouvement génial au début, mais qui est devenu indéfendable</t>
  </si>
  <si>
    <t>J'espère que c'est le combat pour de meilleures conditions de vie</t>
  </si>
  <si>
    <t>La récupération des gauchos</t>
  </si>
  <si>
    <t>Les ronds-points, les péages, et les mouvements pacifistes du début</t>
  </si>
  <si>
    <t>Les Black Blocs, les antifas, les ultra-gauches, les violents...
Tous ces gens qui ont pourri ce mouvement
Et les pseudos représentants, qui n'ont servi à rien, à part envenimer les choses...</t>
  </si>
  <si>
    <t>Bons modérateurs, propos non outranciers, pas de diffusion de fausses informations</t>
  </si>
  <si>
    <t>Pas assez d'abonnés</t>
  </si>
  <si>
    <t>Augmentation des salaires, baisse des charges, meilleure utilisation des impôts, contrôle et justice pour les fraudes fiscales et sociales</t>
  </si>
  <si>
    <t>Il n'y a plus de revendications, donc rien n'est obtenu</t>
  </si>
  <si>
    <t>Bien voter</t>
  </si>
  <si>
    <t>Violences, fakenews, complotisme</t>
  </si>
  <si>
    <t>Quand des pourritures on détruit l'Arc de Triomphe</t>
  </si>
  <si>
    <t>Respect, non complotistes</t>
  </si>
  <si>
    <t>Certaines personnes infiltrées un peu trop politisées</t>
  </si>
  <si>
    <t>Pacifisme, slogans pour des mesures sociales</t>
  </si>
  <si>
    <t>Violence, ultra gauche</t>
  </si>
  <si>
    <t>Video</t>
  </si>
  <si>
    <t>Liberté d'expression</t>
  </si>
  <si>
    <t>L214 Seashepard</t>
  </si>
  <si>
    <t>2020-12-20 17:07:22.442 +00:00</t>
  </si>
  <si>
    <t>les pertes de pouvoir d'achat des salariés et des retraités. Des patrons qui sont de plus en plus exonérés des cotisations sociales et qui embauche des BTS ou licences au SMIC. C'est inadmissible</t>
  </si>
  <si>
    <t>Le pouvoir au peuple, le contrôle des engagements des élus pour qu'il continuent de nous représenter. Fini les mandats en blanc sain.</t>
  </si>
  <si>
    <t>Les personnes qui nous regardent comme des voyous et celles qui nous méprisent comme les commerçants.</t>
  </si>
  <si>
    <t>Renaissance d'un espoir de connaitre des jours heureux, avec des salaires plus justes permettant à chacun de vivre et plus de survivre. 
Des services publiques à la hauteur des besoins. Une justice plus efficiente et rapide avec une pénalisation plus forte des délits "en col blanc".
La fin des conditions d'incarcérations inhumaines actuelles et l'application systématique des peines infligées. etc.</t>
  </si>
  <si>
    <t>la révolte fasse aux injustices sociales qui accroissent la facture sociale et l'écart de vie entre riches et pauvres</t>
  </si>
  <si>
    <t>L'immigration, les corporatismes et l'absence de représentants dignement et démocratiquement désignés pour représenter ce beau mouvement citoyen.</t>
  </si>
  <si>
    <t>Quand BFM et autres ont été pris à parti pour avoir mal ou faussement informés.
En de nombreuse occasion trop de "journalistes" ou d'"experts" se sont fourvoyés et ont tenté de décrédibiliser les GJ.</t>
  </si>
  <si>
    <t>2020-12-20 19:12:14.554 +00:00</t>
  </si>
  <si>
    <t>Pour l'écologie, la sécurité, l'handicap et la santé</t>
  </si>
  <si>
    <t>Bloqué les voiture 15 minute</t>
  </si>
  <si>
    <t>Bloqué les voiture</t>
  </si>
  <si>
    <t>Rien de particulier</t>
  </si>
  <si>
    <t>Écologie, économie</t>
  </si>
  <si>
    <t>Bloqué le pays</t>
  </si>
  <si>
    <t>Manifeste avec les moto, et des agriculteurs avec les animaux</t>
  </si>
  <si>
    <t>......</t>
  </si>
  <si>
    <t>Tous casser</t>
  </si>
  <si>
    <t>..</t>
  </si>
  <si>
    <t>.....</t>
  </si>
  <si>
    <t>Sortir les animaux</t>
  </si>
  <si>
    <t>....</t>
  </si>
  <si>
    <t>Bloqué les pays</t>
  </si>
  <si>
    <t>2020-12-20 19:27:42.109 +00:00</t>
  </si>
  <si>
    <t>Cela fait bien trop longtemps que la finance dirige le monde en lieu et place des Citoyens. Les "Démocraties" n'ont de Démocraties que l'étiquette. Il faut que ça "pète" et que l'on évince, que l'on exproprie sans concession tous les milliardaires et millionnaires qui pompent les richesses que nous créons en commun. Ces personnages sont de plus, les premiers pollueurs et les premiers à nous donner des leçons. Il suffit des gouvernements à la botte et à la solde de ces financiers. Le seul et plus gros problème, ce sont les polices qui servent de milices à ces personnages sans scrupule. Il ne faut pas compter sur ces flics pour se rallier avec leurs concitoyens. Ils obéissent au doigt et à l’œil sans le moindre état d'âme, voire ils accomplissent leurs "missions" de bon cœur, comme ils l'ont toujours fait à travers l'histoire : 1940, 1955, 1968... Il y en a même qui n'attendent que le feu vert pour tirer à balles réelles.</t>
  </si>
  <si>
    <t>Les manifs monstrueuses avec blocages.</t>
  </si>
  <si>
    <t>Je ne suis pas encore prêt à reprendre le fil des rebellions, après 4 mois de Gilets Jaunes.</t>
  </si>
  <si>
    <t>Retrouver les Camarades de manifs et les discussions avec eux. Les confrontation avec la police et les essais de saper leur moral.</t>
  </si>
  <si>
    <t>Les gaz lacrimogènes</t>
  </si>
  <si>
    <t>Les manifs se déroulants à Grenoble ou sur des rond points près de Grenoble, les distances (70 kms de chez-moi) sont rédhibitoires.</t>
  </si>
  <si>
    <t>Ex délégué syndical et toujours engagé, mes facultés de discuter et apporter des arguments.</t>
  </si>
  <si>
    <t>Peut-être le savoir en dessin pour des affiches ou autres, mais il y a plein de jeunes qui sont aussi intéressés et capables et c'est mieux que ce soient eux.</t>
  </si>
  <si>
    <t>Je n'ai plus beaucoup d'idées. Lorsque j'ai vu les effectifs fondre au fur et à mesure, se retrouver 200 personnes, alors que l'aglo de Grenoble représente 400 000 habitant, c'est démoralisant.</t>
  </si>
  <si>
    <t>Une saine et légitime insurrection Populaire</t>
  </si>
  <si>
    <t>Le ras le bol de galérer toute sa vie pour des clopinettes, alors que des privilégiés captent la plus grosse partie des richesses de notre Planète à notre nez et à notre barbe.</t>
  </si>
  <si>
    <t>La lassitude de constater qu'une très large majorité des Citoyens sont révoltés intérieurement, mais acceptent, par confort, de subir, de se soumettre, de continuer à se prosterner devant leurs matches de foot.</t>
  </si>
  <si>
    <t>La solidarité entre les acteurs et participants. La mobilité pour embrouiller les flics.</t>
  </si>
  <si>
    <t>La mobilisation, qui n'est plus culturellement suivie à l'heure actuelle.</t>
  </si>
  <si>
    <t>Idem : la solidarité.</t>
  </si>
  <si>
    <t>Idem : la mobilisation.</t>
  </si>
  <si>
    <t>L'élimination et l'expropriation des privilégiés qui spolient toues les richesses et qui participent à massacrer notre Planète.</t>
  </si>
  <si>
    <t>Juste une épine dans les pieds des gouvernants qui ont bien été obligés de prendre en compte les revendications avancées.</t>
  </si>
  <si>
    <t>Déstabiliser les gouvernements. Que toute l'extrême gauche se réunisse, au lieu de se présenter chacun dans son coin. Se servir des élections présidentielles pour prendre le pouvoir au lieu d'en faire une tribune.</t>
  </si>
  <si>
    <t>Tant que chaque acteur politique se croira plus malin que les autres pour faire arriver le Peuple au pouvoir, nous ne nous en sortirons jamais</t>
  </si>
  <si>
    <t>Lorsque des manifestants s'en sont pris à 4 ou 5 motards de la police, alors que c'est justement cette police qui a chercher les embrouilles. Idem alors que des manifestants ont essayer de se réfugier dans un hôpital et que cela a été transformé en attaque d'hôpital.</t>
  </si>
  <si>
    <t>Les décisions prises en commun.</t>
  </si>
  <si>
    <t>Je ne saurais pas le dire.</t>
  </si>
  <si>
    <t>Une impression de solidarité et de cohésion.</t>
  </si>
  <si>
    <t>Les rares et quelques casseurs qui ont cassé des tout petits commerçants pour leurs propres intérêts personnels.</t>
  </si>
  <si>
    <t>Idem : aucune idée</t>
  </si>
  <si>
    <t>2020-12-20 19:18:06.975 +00:00</t>
  </si>
  <si>
    <t>Je vis a l'étranger mais suis solidaire</t>
  </si>
  <si>
    <t>idem reponse</t>
  </si>
  <si>
    <t>reactivation mais reflexion sur les modes d'action</t>
  </si>
  <si>
    <t>Populaire, légitime, espérance, positif pour faire bouger les idées</t>
  </si>
  <si>
    <t>les catégories sociales ont été dépassées; c'est la classe laborieuse qui a été en mouvement.</t>
  </si>
  <si>
    <t>Difficulté â élargir le mouvement malgré un soutien majoritaire</t>
  </si>
  <si>
    <t>2020-12-21 14:04:10.791 +00:00</t>
  </si>
  <si>
    <t>Le manque de démocratie en général. Le système de représentativité du parlement qui ne représente aucunement la réalité de la population. La casse sociale, l'injustice judiciaire et sociale, la destruction de l'environnement comme conséquence du capitalisme, la redistribution partisane des richesses du pays au profit de ceux qui planque l'argent dans des paradis fiscaux et ne paient pas l'impôt en France ou en récupère plus qu'il n'en donne....Le capitalisme libéral qui se sert de sa puissance financière et salariale pour faire pressions et chantages sur l'Etat....L'élection d'un pantin comme Macron au service de sa caste, le mépris de ce nouveau président à l'égard des plus modestes....</t>
  </si>
  <si>
    <t>L'envie de s'organiser avant que nous soyons discrédités par médias interposés, qu'on nous en empêche en ne nous en laissant pas le temps (c'est le jeu du gouvernement qui de suite nous a demandé de désigner des représentants pour mieux nous diviser). Investir des lieux vacants pour se réunir et s'organiser, pour permettre à des sans logement de pouvoir s'y abriter. Les actions de solidarité tournés vers l'extérieur du mouvement (hôpitaux, SDF,...) pour redistribuer les dons que nous obtenions au début du mouvement. Jamais nous n'aurions dû essayer de discuter avec les gouvernants du pays avant d'être prêts à déposer un projet global politique (écologie, économie, sécurité, éducation.....). Nous aurions dû être plus vigilants pour communiquer avec les médias, ne pas leur permettre de recueillir des témoignages individuels qui n'avaient pas été préalablement préparés en collectif. Ces médias ont joués sur le ridicule de certaines communications qui ont participé à discréditer notre mouvement.</t>
  </si>
  <si>
    <t>Les actions de solidarité, les actions de communication avec les citoyens tiers externes au mouvement. Les réunions à thèmes par petits groupes afin de déterminer ensuite plus généralement les priorités et les idées qui font consensus.</t>
  </si>
  <si>
    <t>Les tentatives ou réussites de prises symboliques de bâtiments publics, parce que soit ces actions n'apportent pas grand chose d'autre que la liesse des manifestants (réussites) ou des blessés en nombre juste pour un symbole, des confrontations que nous ne pouvons gagner tant les moyens entre FDO et manifestants sont inégaux et disproportionnés. Même si je l'avoue les réussites crées l'espoir et le sentiment de servir notre mouvement (seulement chez les manifestants). Je pense qu'il faut plus d'organisation pour les manifs, plus de coordination pour réussir à prendre des lieux stratégiques plutôt que symboliques (Exemple: les canaux de diffusion TV dont il faut s'emparer en premier lieu afin de communiquer avec l'extérieur, afin de donner la parole à ce qui ne sont jamais ou peu représentés. Je ne parle pas d'une organisation stricte, mais plus d'une coordination mieux préparée, notamment en manifestations de rue (groupes de diversions pour disperser les FDO, groupes leur faisant face pour les focaliser en un lieu, éviter les lieux de rassemblement général statiques pour éviter les nasses,...). En gros, réussir à diviser les FDO comme le gouvernement se sert de nos divisions pour nous discréditer et nous assouvir à sa volonté.</t>
  </si>
  <si>
    <t>Le début du mouvement et de l'effet de surprise créé, puis la solidarité qui s'organise. Une action qui demandait une grosse préparation durant 2 semaines avec toutes les personnes disponibles (une quarantaine) qui a très bien fonctionné. Des personnes se sont mobilisées pour dénicher tous les matériaux nécessaires, d'autres ont mis leurs compétences professionnelles au service de l'action, les transports de matériaux et covoiturages ont été un succès. La visibilité de l'action à été à la hauteur des espérances et la police s'est ridiculisée en public à essayer de l'empêcher. C'était une action pacifique de visibilité sur plusieurs lieux simultanément. J'ai encore souvenir d'une autre action très risquée (blocage d'un port et d'un dépôt pétrolier) qui avaient mobilisée plusieurs centaines de personnes sur plus de 10 jours de préparation et sur plusieurs régions. L'organisation et la préparation avaient été parfaites, l'action a démarrée, mais nous avions été infiltré et un très gros dispositif de FDO nous attendaient. Une infiltration seulement sur phase finale. Les nombreux stockages de matériels lourds à proximité du lieu de l'action n'avaient pas été découverts. L'action a été un échec in fine, mais j'en ai retiré néanmoins un grand espoir parce que, mis à part le manque de vigilance sur tous les participants, l'organisation avait été bien menée. Nous avions déjà réussi à bloquer le port et le dépôt pétrolier durant plus de 15 jours au début du mouvement, grâce à une collaboration avec les entreprises de travaux publics de la région qui disposaient de gros engins avec lesquels le blocage était aisé. La seule difficulté à laquelle nous ne nous attendions pas, c'est que ces entreprises négocient avec les pouvoirs publics leur retrait. C'est le problème quand un groupe défend des intérêts différents sur une même action.</t>
  </si>
  <si>
    <t>Etant toujours mobilisé, je crains malheureusement que les pires moments ne soient pas derrière nous, en attendant 2022 et l'espoir d'un scénario différent de 2017. La question est pessimiste, puisqu'elle semble indiquer que la mobilisation serait terminée. Le pire moment pour moi, c'est actuellement, avec toutes ces Lois et décrets liberticides contre lesquels pas suffisamment de citoyens se mobilisent. Le pire moment, c'est de savoir que le gouvernement tire prétexte de la crise sanitaire pour imposer son dictat sous couvert de gestion despotique d'un état d'urgence qu'il s'est fait attribuer, et qui dans les faits n'est pas que sanitaire. Pour y répondre toutefois, je ne vais considérer que les 2 années suivantes le 17 novembre 2018. Mes pires moments précédents, je n'arrive pas à les classer par ordre de gravité. C'est tout à la fois, lorsqu'en décembre 2018 la campagne de dénigrement médiatico-politique des GJ a commencée, C'est aussi les projets de Lois retraites et un ami tabassé le 5 décembre 2019 par 3 agents cagoulés de la BAC, non pas pour l'interpeller, puisque aucune infraction commise, mais pour le dégoûter revenir manifester et faire un exemple. C'est les copaines de luttes condamnés en justice avec des présomptions d'usage (préjugés judiciaire: "avec l'intention de...", "en vu de commettre...",...) qui pourtant sont contraires aux principes fondamentaux de la justice. C'est encore l'évacuation violente de ZAD par les FDO au début du premier confinement (ZAD de la Dune à Brétignole sur mer notamment), voir les FDO hypocrites applaudir devant des hôpitaux les mêmes soignants qu'ils gazaient durant les manifs retraites, voir ces FDO parader armés comme des portes avions, comme des shérifs, dans des villes fantômes vides de citoyens, et les nombreux morts de violences policières (Cédric Chouviat notamment). Voir les groupes GJ se scinder ou imploser dans la division sous l'effet de la campagne gouvernementale et médiatique de discrédit du mouvement, sous l'effet des égos de quelques GJ qui ont brisés notre solidarité dans ces moments difficiles post évacuation des rond points. Le pire moment c'est encore la promotion du préfet Lallement récompensé pour sa répression et ses dérives. Un Préfet qui parle de camps différents en s'adressant à une GJ place d'Italie, démontrant bien qu'un français (e) n'en vaut pas un autre selon le camp dans lequel il est sensé être catégorisé. Un préfet qui porte le discrédit sur les hospitalisés de la COVID, mais qui n'a pas encore reproché à son chef spirituel Macron la faute de sa contamination.......Le pire démontre cependant une chose: en nommant Lallement, en prenant des mesures coercitives sans précédent pour tenter museler les mouvements sociaux et les contestations en pleine crise sanitaire, le président et son gouvernement s'exposent de plus en plus à la critique populaire qui défavorise une réélection. Prendre ce risque c'est faire la démonstration qu'on est plus capable de convaincre en maîtrisant la situation. Je crois que les mouvements sociaux font si peur aux gouvernants qu'ils cherchent dans l'urgence une manière de nous déconfiner le plus tard possible afin d'empêcher qu'ils reprennent. Des mesures liberticides étaient sans doute prévues, mais là nos gouvernants ne font plus dans la fioriture comme en début de mandat présidentiel. Les FDO pourraient craquer et tomber les boucliers si Macron ne leur démontre pas un large soutien. Or ces forces de l'ordre sont les remparts qui empêchent les institutions de tomber. Elles le savent également et essayent d'en tirer maximum profit.</t>
  </si>
  <si>
    <t>Ces conflits interpersonnels plus particulièrement ont entrainé une démobilisation en nombre. Une démobilisation premièrement constatée lorsque l'Empereur Micron Ier a décidé acheter les mobilisations de certains avec quelques cacahuètes (augmentation de la prime d'activité). Ceci signifiant de mon avis que des intérêts individuels ont prévalus sur l'esprit solidaire du collectif (héritage de la méthode éducative globale des dernières décennies), que cet esprit solidaire n'a été pour certains qu'un refuge à l'addition d'intérêts personnels. Cela démontre que la majorité des citoyens ne sont pas encore prêts à sacrifier quelques intérêts de confort personnel éphémères pour profiter à plus long terme d'un changement de modèle sociétal profond. La peur de l'avenir de moyen et long terme, le manque de perspectives claires plus lointaines, c'est avec ces ingrédients que les gouvernements soumettent les populations. Ces perspectives, c'est à nous de les créer par la définition d'objectifs communs de luttes. Nous avons été mauvais en communication et en addition d'intelligences individuelles pour créer cette intelligence collective dont nous avons besoin pour rassembler. Sans cette réflexion préalable d'objectifs communs définis clairement nous ne parviendront pas à convaincre les plus frileux à rejoindre un collectif. Nous avons essayé de le construire, mais il ne faut pas compter sur les gouvernants pour nous en laisser le temps. L'effet de surprise de la mobilisation par réseaux sociaux a joué en notre faveur au début du mouvement GJ, mais il n'est plus prêt de se reproduire. Les gouvernants en ont tirés les leçons et mis en place désormais des réseaux de surveillance pour l'empêcher se reproduire. Aussi, la seule manière de réussir à reconstituer une mobilisation populaire grande ampleur suffisante et durable, c'est de mon avis pas indéfectible, de réunir le reste des forces toujours mobilisées, pour penser un projet d'objectifs coordonnés à proposer. Les ADA nationales prennent désormais tous leur sens. Tant que ce projet ne sera pas adopté par le reste des forces mobilisées, il est vain de croire que nous pourrons remobiliser durablement et suffisamment pour être efficace. Nos manifestations ressemblent plus désormais à celles des syndicats, dans le sens qu'elles sont ponctuelles en réaction aux mesures gouvernementales. L'accélération et la multitude des causes de manifester dans un espace temps réduit est la stratégie jupitérienne pour empêcher toute réorganisation d'un mouvement. Ne nous laissons pas enfermer comme les syndicats dans une réaction défensive sur multitude de causes à défendre. Donnons nous les moyens de redevenir force de proposition en travaillant collectivement sur les priorités. Dotons nous d'un texte de principes et de valeurs de base consensuels au niveau national. Réunissons nous plusieurs jours et plusieurs semaines d'affilé pour le construire. Elisons des groupes de portes paroles régionaux en fonctions de plusieurs critères qui font sens (position géographique, disponibilités, aptitudes et moyens de fédérer sans laisser les égos prendre le dessus, sans construire une structure pyramidale,....). Evitons nous disperser pendant cette réflexion dans des manifestations ponctuelles, même si elles nous semblent importantes pour la défense de nos libertés notamment. Respecter de tels principes au départ, c'est refuser faire le jeu du gouvernement qui veut nous éparpiller pour empêcher toute cohésion, pour empêcher la création de cette intelligence collective. Dans la forme, oui cela ressemble à la création d'un parti politique, mais oui nous sommes assez intelligent collectivement pour en éviter les travers. Je vois actuellement beaucoup de groupes se constituer, mes des groupes trop petits et pas suffisamment organisés pour représenter une force viable. Lorsque les principes de base seront définis et admis, lorsque les réseaux seront reconstitués sans être encore activés, lorsque les stratégies de luttes seront décidées avec des options de changements aux cas où...Alors les réseaux pourront tous être activés le même jour au même moment partout sur le territoire. Et rien empêche de nouer des liens avec des réseaux frontaliers. C'est ainsi que nous pourront de nouveau créer la surprise nécessaire. Moins la surprise de compter uniquement sur nos réseaux simultanément que celle d'une organisation prédéfinie qui nous permettra de savoir exactement que faire dans un temps record face aux réactions gouvernementales pour tenter empêcher le mouvement d'évoluer. On ne peut jouer 2 fois de suite sur le même effet de surprise. La surprise viendrait cette fois de notre capacité à réagir extrêmement rapidement face aux obstacles qui seront mis en place. Ce qu'il faut réussir à produire comme effet, c'est la désorganisation du gouvernement auquel nous ne laisserons pas le temps de se réorganiser pour nous contrer efficacement. Ce qu'il faut, c'est utiliser la même stratégie que ces gouvernements: les bombarder d'actions multiples et rapides qui se déclenchent simultanément ou alternativement selon l'effet de désorientation recherché. Une déstabilisation qui créera la panique et la division dans les rangs et forces gouvernementales. Une panique et une division qui rend ingérable toute efficacité de réaction. Montrons leur que nous avons appris! Démontrons que sommes capable leur renvoyer comme un boomerang leurs propres stratèges. Même si chaque action n'est pas très ambitieuse en objectifs, c'est la multitude et l'enchainement de ces actions dans un temps très court qui produira l'effet additionnel impossible à gérer pour s'y opposer efficacement. Profitons des lenteurs des décisions administratives hiérarchisées pour construire notre force! Réservons nous les actions les plus ambitieuses en objectifs au meilleurs moments, lorsque les forces d'oppositions seront empêtrées, désorganisées et dispersées sur le territoire à tenter résoudre leurs multiples soucis créés par les petites actions de moindre importance. Utilisons les mêmes stratégies de dissuasion et d'influence que les entreprises multinationales pour obliger le gouvernement, mais je ne peux en dire plus ici. En aucun cas il ne s'agit de vendre son âme au diable, en aucun cas je ne prône l'action physiquement violente, car elle produit plus d'effets négatifs de moyen terme que d'effets positifs constatés effectivement à court terme. L'opinion publique majoritaire est contre la violence physique comme mode d'expression, ne comprends pas que ce mode d'expression est né du désespoir de beaucoup de ne pouvoir trouver tribune oratoire pour exprimer leurs idées (# démocratie non représentative en faits). Pour autant, il est utopiste penser pouvoir empêcher cette violence primaire comme mode d'expression. Ne pouvant agir contre, il faut juste la prévoir pour savoir s'en dissocier intelligemment. Chacun est libre d'agir selon son mode d'expression, mais en conserve la responsabilité. Le problème du mouvement GJ avec le Bloc, c'est que le bloc nous a apporté ce qui nous manquait dans un premier temps: être considéré sérieusement comme une force par le gouvernement qui nous snobait, nous stigmatisait comme des brebis égarées à faible niveau de QI individuel qui avaient réussies à se rejoindre néanmoins. Or réduire l'intelligence au seul niveau de QI c'est méconnaître les autres formes de l'intelligence. Un troupeau de gazelles sait réagir collectivement et intelligemment lorsque la lionne approche furtivement. Si ce n'était le cas, les lions se seraient multipliés et les gazelles auraient totalement disparu depuis longtemps. Le seul danger pour une espèce, c'est de se laisser domestiquer par une autre, c'est de croire que la soumission totale apporte une protection infaillible et durable. Laissons croire ceux qui se considèrent comme des élites qu'ils sont plus intelligents. Ils ne se rendent pas compte que c'est justement leur point faible: l'arrogance, la vanité, le sentiment de supériorité, c'est ce qui les rends aveugles des réalités et les conduit dans l'erreur d'appréciation et d'interprétation de ces réalités. A nous de profiter de ces erreurs et d'en jouer pour être efficients dans nos actes. D'où la nécessité de définir des objectifs.
La répression en réponse que nous avons subi, c'est une preuve de désorganisation de l'Etat au niveau gouvernemental: contraindre est la solution quand on n'est plus en capacité de convaincre. Oui cette répression fait peur à beaucoup de manifestants pour ne pas dire tous. C'est surement une des raisons du désengagement de beaucoup de GJ, mais peut-être pas la plus importante.</t>
  </si>
  <si>
    <t>Pas que du savoir faire, du temps, beaucoup de temps souvent gâché par un défaut de coordination. De l'argent pour les déplacements en manifs notamment. Mes savoirs faire en matière paramédical et autres. Mais surtout mes savoirs être. Je ne regrette rien parce que le mouvement GJ m'a également beaucoup donné. J'ai beaucoup écouté et observé les autres, notamment ceux qui avaient plus d'expériences que moi en mouvements sociaux. Maintenant je peux participer à l'organisation et plus en confiance pour prendre la parole afin d'exprimer mon ressenti et mes constats.</t>
  </si>
  <si>
    <t>Mes compétences juridiques.</t>
  </si>
  <si>
    <t>Oui, mais je les ai exprimées dans les autres questions, écrivant en spontané avec mon cœur plus qu'avec ma tête, répondant au fur et a mesure au questionnaire sans avoir préalablement vu que cette question 13 aurait permise mon expression.</t>
  </si>
  <si>
    <t>Expérimental dans le sens que nous pouvons largement la faire évoluer. Intéressante par ses diversités.</t>
  </si>
  <si>
    <t>Là tout dépend si on parle des GJ du tout début ou ceux qui continuent de se mobiliser. Pour rester général mais local aussi, je dirais: une bouche, des oreilles, des bras, un cœur, une tête, des objectifs sociaux, démocratiques, écologiques. La solidarité du début n'est plus la même, elle a évoluée au fur et à mesure que nous apprenions à nous connaître, à se découvrir des intérêts plus proches avec certains qu'avec d'autres. Moi qui estime être très tolérant, je constate avoir conservé plus de liens que d'autres, par exemple. Toutefois, j'ai vraiment renforcé mes liens avec les personnes qui ont le plus d'objectifs communs avec les miens, qui ont une sensibilité se rapprochant de la mienne. Je fréquente des Gj zadistes, des Gj intellectuels plutôt orientés à gauche, des GJ d'origine étrangère, des GJ ouvriers et d'autres médecins, des GJ proches du Bloc ou qui se prétendent du Bloc, des GJ ayant un petit penchant pour l'alcool auxquels je n'accorde pas toute ma confiance en certaines circonstances (mais qui ont cependant des qualités), des GJ anarchistes et d'autres syndicalistes ou féministes, des anciens et des jeunes.</t>
  </si>
  <si>
    <t>Des égos, des opinions politiques, des divergences sur l'organisation d'actions.</t>
  </si>
  <si>
    <t>Les blocages de circulation dans plusieurs endroits en simultané et en alternatif. Ne pas chercher l'affrontement. Dès que les FDO arrivent pour débloquer, s'éparpiller et partir vers le second blocage quelque kilomètres plus loin. Le temps de la mise en place, c'est un autre groupe qui prend le relais obligeant les FDO à se déplacer, et encore une fois dès qu'elles arrivent, un troisième groupe prend le relais dans un autre endroit....Pendant ce temps le premier groupe délogé a eu le temps de se positionner pour un nouveau blocage, et ainsi de suite en continu de manière à ne laisser aux FDO aucun répit. 3 groupes de 40 personnes suffisent dans une ville de 50 000 à 80 000 habitants pour désorganiser et ne laisser aucun répit aux FDO. l'objectif est de les fatiguer et de les décourager car elle devront gérer en plus leurs interventions habituelles. Ces FDO sont le dernier rempart entre manifestants et le pouvoir. C'est seulement quand ces FDO sont déstabilisées qu'il faut se rassembler rapidement pour une action plus ambitieuse prévue d'avance. En bloquant la circulation à plusieurs endroits d'une ville, certes on dérange des personnes, mais on empêche aussi les grandes enseignes de fonctionner normalement. Elles perde de la clientèle en demande aide au FDO qui ne seront plus en mesure de gérer la situation. L'effet recherché est atteint quand ces FDO laissent tomber leur boucliers. C'est certain, le discrédit nous sera attribué, mais pas pour des faits de violences.</t>
  </si>
  <si>
    <t>Les grands regroupements régionaux ou nationaux où nous sommes attendu et nassés par des FDO qui ont eu le temps de se reposer, les affrontements frontaux que nous ne pouvons remporter du fait des disproportions de moyens. Un manque d'organisation et de coordination dans la préparations des actions. Quand les lacrymos pleuvent tout le monde se disperse sans savoir où se regrouper et il faut attendre une semaine pour retourner manifester. Les égos encore qui désorganisent nos forces. La répression violente qui blesse et qui fait peur à beaucoup, lesquels sont dissuadés revenir la semaine suivante.</t>
  </si>
  <si>
    <t>Une petite action où nous étions moins nombreux que les FDO et sur laquelle nous avons réussi à les faire courir dans tous les sens sans qu'ils puissent être efficients dans leur objectif de nous disperser complètement: 4 groupes de 5 GJ chaque avec pour objectif de bloquer un dépôt de transport sur les 4 voies possibles ont dispersés les 25 à 30 policiers qui nous attendaient devant le dépôt à notre arrivée. 4 blocs de 5 GJ non agressifs qui se communiquaient en temps réel. Dès que les FDO commençaient à presque nasser un groupe, celui-ci communiquait aux autres qui s'activaient pour attirer vers eux les FDO. Le temps que celles-ci atteignent ces autres groupes en étant contraints de se séparer pour intervenir, le groupe presque nassé redevenait libre de mouvements et reprenait son activité de blocage, et ainsi de suite assez longtemps. Les FDO très agacées par cette situation qu'elles ne pouvaient maîtriser malgré leur surnombre ont faits usage de désencerclantes et lacrymos sur les petits groupes GJ qui se reconstituaient aussitôt les FDO contraintes de courir ailleurs vers les autres groupes qui s'activaient. Ce sont nos groupes GJ qui ont décidés de siffler la fin de match pour se rendre sur un autre lieu rejoindre un rassemblement plus important prévu ailleurs dans la ville. Bilan: zéro blessé, zéro interpellation, un dépôt de transport bloqué 2 heures, et des FDO bien fatiguées. Une organisation GJ qui s'est faite sur place en constatant que les FDO nous attendaient devant le dépôt et que nous étions en sous effectif. Une intelligence collective qui aurait aussi pu se préparer en amont en imaginant probable cette situation. Les FDO ont fait usage de désencerclantes puisqu'à court de lacrymos. Une situation qui a failli se reproduire dans une grande ville pour une manifestation plus importante, lorsque le cortège bien encadré par les FDO des 2 côtés d'un boulevard a décidé faire demi tour pour repartir d'où il venait. Les fourgons de ravitaillement en grenades des FDO qui nous suivaient dans les rues parallèles en progressant par sauts de puces au fur et à mesure que le cortège progressait dans le même sens, en coordination radio avec les FDO qui nous encadraient de près, ont été surpris du demi tour de la masse de manifestants. Faire leurs sauts de puces avec les fourgons pour revenir en arrière leur a été très compliqué, puisque la circulation des véhicules privés avait repris derrière eux. Nous progressions plus vite à pieds dans le sens opposé que ne pouvaient le faire les fourgons FDO englués dans cette circulation qui avait repris après leur premier passage. Les FDO ont dû rappeler leurs motards de tête de cortège pour venir bloquer de nouveau la circulation des véhicules de particuliers, afin que leurs fourgons puissent faire demi tour. Le temps que les FDO se réorganisent, les manifestants auraient pu entrer dans l'hyper centre, là ou justement les FDO voulaient nous empêcher d'entrer. Cette désorganisation des FDO surprises n'a été perçue immédiatement par la masse des manifestants qui finalement n'en a pas profité. Désorganiser le dispositif FDO est cependant possible même s'il est mobile. Avec quelques leaders manifestants pour détourner les itinéraires de cortèges prévus ou pressentis, et une coordination manifestante imaginant en amont cette possibilité de désorganisation du dispositif FDO, il aurait même pu être prévu de ralentir encore plus le demi tour des fourgons FDO (création d'un embouteillage derrière eux notamment les empêchant faire demi tour dans les rues parallèles adjacentes). Dès lors, la masse des manifestants auraient pu investir l'hyper centre ville en s'éparpillant ensuite par groupes plus petits. L'intérêt d'une telle désorganisation du dispositif FDO est moindre pour beaucoup en objectif dans une manif. Cependant, l'intelligence collective et un peu de coordination peut s'appliquer à d'autres modes d'actions que les manifestations de rues. J'en conviens, c'est plus sexy quand c'est spontané, mais faut il chercher à briller ou à être efficace? Cela peut être aussi plus efficient pour atteindre des objectifs lorsque c'est pensé à l'avance avec étude d'options en fonction de telle ou telle autre situation. Penser stratégies c'est améliorer l'efficacité! Autour d'un "A" on peut trouver un cercle. Un cercle qui peut représenter un "O" comme Organisation. Et puis, pouvoir démontrer que le mot "Anarchie" n'a pas qu'un sens péjoratif (puisque c'est souvent ainsi que les médias réduisent parfois le mouvement GJ), c'est également commencer à démontrer que le néolibéralisme capitaliste n'a pas le monopole de l'organisation d'une société. L'anarchie reste une utopie encore inapplicable au niveau d'une nation de plusieurs millions d'habitants, mais la devise républicaine française (Liberté, égalité, fraternité) s'inspire pourtant de ses principes idéologiques fondamentaux. Une devise qui, depuis ces dernières décennies, ne se rapproche d'aucune réalité.</t>
  </si>
  <si>
    <t>Les communications, le manque de coordination de certaines actions, le manque de stratégies de repli et les plans B et C pas déterminés.. La difficulté de mise en place d'actions communes à plusieurs rond points limitrophes du fait de sensibilités politiques divergentes. Cependant, ces difficultés ont été moindre sur notre rond point par rapport au retour qui me parvenaient d'autres. Les divergences d'opinion sur notre rond point ont pu se résoudre assez facilement par consensus, et certaines actions ont notamment pu mobiliser toutes les personnes et toutes les compétences durant deux semaines complètes de préparation de l'action. 9a faisait plaisir à constater.</t>
  </si>
  <si>
    <t>Changer de système sociétal pour qu'il soit plus équitable, plus démocratique, plus résilient, plus juste judiciairement. L'objectif est un partage des pouvoirs à tous les niveaux institutionnels, une redistribution des richesses, et la défense des biens communs (l'eau, l'énergie, la biodiversité, les services publics). C'est bien d'^tre anti capitaliste ou anti autre chose, mais personnellement je préfère être pro quelque chose. C'est pourquoi il convient d'avoir quelque chose à proposer à la population (le RIC est un bon départ même si personnellement je crois en des moyens différents pour le partage des pouvoirs). Tenter faire chuter un gouvernement c'est extrêmement difficile et sanglant. Etre anti système sans avoir rien à proposer de concret préalablement ne peux déboucher que sur une dictature et un échec à court terme. Pour associer la population au mouvement, il faut pouvoir la rassurer avec un programme complet qui lui donne la plus grande partie du pouvoir. Faire tomber un système sans ces préalables, c'est prendre le risque d'un remplacement pire, même si les objectifs sont les mêmes que ceux du début de réponse à cette question.</t>
  </si>
  <si>
    <t>Mitigés dans l'ensemble. Assez positif cependant si on ne considère pas les objectifs à atteindre, mais les conditions à pouvoir les atteindre à terme difficile à déterminer. Ce qui est très négatif, c'est les lois liberticides mise en place pour tenter empêcher une transition sociétale. Néanmoins, il est probable que des dispositions coercitives sur la population auraient été prises de toute manière par Mr Macron dans le même sens, dans une moindre mesure sans le mouvement GJ. Ce qui est très positif est que le mouvement GJ à permis à beaucoup de prendre conscience de réalités, a réussi à rendre aux citoyens un certain intérêt pour la politique. Le mouvement GJ a permis montrer aux citoyen que quelque chose était possible pour rendre au peuple une partie du pouvoir. C'est mon constat duquel je peux me tromper, mais nous le verrons dans les prochaines échéances électorales. Si les taux de participation augmentent, c'est que nous aurons déjà gagné une petite bataille. La meilleure aide que nous pouvons avoir sans l'avoir souhaité, c'est la Loi naturelle (de la nature) qui nous l'apporte. Le coronavirus agit dans notre sens, même si on peut en regretter beaucoup de conséquences actuelles (des décès, des privations de libertés). Ce virus à fragilisé le système capitaliste, a des effets positifs en matière de climat et de biodiversité (première année que l'overshoot day recule depuis la mise en place de cette mesure de constat sur les capacités de renouvellement des ressources naturelles), démontre en tous cas les fragilités du système sociétal capitaliste (délocalisations, autonomie du pays,...). Si le mouvement GJ n'est que le prémisse d'un mouvement plus ample et mieux organisé, ce à quoi je veux croire, alors nos capacités à faire évoluer la société vers plus d'humanisme et de solidarité existent bien.</t>
  </si>
  <si>
    <t>Nous avons essayé par le bas en remontant vers le haut. Du niveau local vers le national pour s'organiser. Cela n'a pas bien fonctionné pour une multitude de raisons, et notamment à cause de divergences locales suite des pressions gouvernementales pour nous empêcher de nous organiser. Aussi, je propose un rassemblement national de portes paroles locaux sur plusieurs jours ou plusieurs semaines en continu ou de manière très rapproché pour faire le bilan et se mieux réorganiser. Commercy et Saint-Nazaire, je n'y ai pas participé parce que je ne me sentais pas prêt et que les dates sont mal tombées par rapport à ma vie personnelle. Depuis 2 ans j'ai surtout pris le temps d'écouter, de ressentir le mouvement, de l'analyser. Aujourd'hui je pense avoir acquis une certaine expérience qui puisse permettre par participation d'apporter quelque chose au mouvement pour le faire avancer et évoluer. Je pense cependant avoir conservé un égo faible. Effectivement, les égos trop forts sont pour moi un frein au mouvement, même si les idées sont bonnes. Ce qui m'inquiète le plus dans ce type de proposotion, c'est le curseur de confiance qu'il s'agit de placer sur chaque participant. Aussi, je crois plus en des réunions de personnes physiques, plutôt que des réunions numériques par visio. Je pense en des rencontres pour déterminer un programme politique indicatif à minima, afin de se fixer précisément les objectifs à atteindre avec ordre de priorités, puis déterminer les besoins, les moyens, les stratégies,...Il m'importe peu que ce programme soit établi avec la dénomination GJ ou une autre qui pourrait rassembler plus. Il faudrait aussi déterminer les associations et groupes divers avec lesquels nous pourrions créer des collectifs sur des actions déterminées (sans adhésion complète avec notre programme). Bien sur, c'est difficile de fixer quelque chose qui plaise à tout le monde, mais je crois que c'est néanmoins une nécessité. Nous y perdrons certains éléments qui ne seront sans doute pas les meilleurs (les égos fort notamment), mais nous en gagneront d'autres si nous avons l'intelligence de bien choisir nos points communs qui rassemblent. Par exemple, je me rends compte dernièrement que pour les manifs contre sécurité globale, si c'est la LDH (Ligue des droits de l'homme) qui déclare en pref, alors nous rassemblons beaucoup plus de monde que si c'est GJ avec les syndicats. C'est significatif mais paradoxal, puisque la LDH dans ma ville n'a aucune expérience des manifs et très peu de réseaux extérieurs, c'est une section locale nouvellement établie de 3 membres actifs seulement. Alors nous les aidons à organiser les parcours, la logistique et les actions, grâce à nos expériences GJ. Pourquoi c'est ainsi? Seulement une question de notoriété et de nom. LDH ça donne confiance aux gens! Ce qui me dégoûte dans les préparatifs de manif du collectif, c'est la bataille qui se fait autour des drapeaux et des textes d'appels à manifester. Chaque orga veut rajouter au texte et afficher sa couleur politique. Tout le monde connait le drapeau CGT ou un autre, mais peu connaissent celui de la LDH. Pourtant c'est ce dernier qui rassemble le plus. Pourquoi est la question? Je tente d'y répondre avec mon propre avis. Les syndicats trainent un certain nombre de casseroles, et les GJ aussi désormais. Des gens ne viendront pas en manif du simple fait que le drapeau CGT ou GJ figure sur l'appel à manifester, quelque soit le contenu du texte de l'appel. Effectivement, peu le savent, mais dans notre aide à la LDH qui manquait d'expérience, nous avons rédigé le texte qui a servi d'appel suite d'une concertation d'une poignée de GJ (une dizaine) avant de le proposer à la LDH qui l'a validé en nous faisant confiance. Cela + le parcours de manif + l'organisation logistique, nous l'avons réalisé en 2 heures seulement à 10 GJ. A la manif du 28 novembre 2020, nous étions 3000 manifestants pour une ville de 60 000 habitants en pleine période de confinement. Et à Bordeaux, il étaient deux fois moins, sans idée de les blâmer ou de leur reprocher quoi que ce soit pour ce constat. Les égos existent bien alors aussi sur les questions de drapeau ou de couleur politique. C'est pourquoi j'en déduis qu'il faudrait peut-être repenser nos couleurs et notre nom de mouvement, car le plus important se situe ailleurs, dans l'efficience notamment. Rien n'a empêché à cette manif que nombreuses orgas y participent; tous les syndicats sauf CFDT, EXR, Nous toutes, et beaucoup d'autres qu'il serait long de nommer. Même certains qui se revendiquent du bloc étaient présents, et aussi certains des quartiers populaires, même certains catho. J'ai trouvé cela incroyable en diversité. La majorité des orgas et des participants étaient satisfaits de la mobilisation, même si certains regrettaient n'avoir réussi à détourner le cortège. Ce que je crois, c'est qu'il faudrait pouvoir réussir à faire tomber tous les drapeaux et les égos pour rassembler la plus grosse orga qui englobe les autres: celle des citoyens. Sans doute avons nous eu tord en stratégie de revendiquer la couleur jaune qui n'était qu'un symbole au début du mouvement, et qui est devenue ensuite une identité. L'idée était pourtant bonne au début du mouvement pour la visibilité et le pragmatisme, puisque déjà tout le monde a un Gilet Jaune dans sa voiture. Et ce sont les excès de quelque uns qui ont fait tord à notre mouvement et la couleur jaune, qui a modifié le regard porté sur nous. Si un drapeau est indispensable, alors il faudrait peut-être qu'il soit multicolore comme le parapluie de Moun. Mais il pourrait être confondu avec les couleurs d'une autre orga. On ne peut le faire noir à cause de la crainte qu'il peut susciter pour beaucoup, ni blanc qui est le couleur des royalistes. Ou alors un drapeau sur lequel il serait écrit "Multicolore" ou "Sans couleur" ou "Couleur citoyens". Le fait de voter toutes les idées pour marquer notre horizontalité, de tenir compte de toutes les critiques, certes c'est démocratique, mais nous perdons beaucoup de temps ainsi qui pourrait servir à autre chose. Il faudrait trouver un système de gouvernance plus efficient qui préserve l'horizontalité, et suis certain que beaucoup ont des choses à proposer.</t>
  </si>
  <si>
    <t>Les manifestations visant à prendre des lieux symboliques par la confrontation directe et frontale aux FDO.</t>
  </si>
  <si>
    <t>il y en a tant que c'est une question difficile. Ce qui m'a frappé le plus, qui soulève en moi une certaine critique à la fois positive mais avec tendance plus négative par ses conséquences sur l'opinion publique, c'est la prise de l'Arc de Triomphe en décembre 2018, Symboliquement, c'était très sexy de voir ce BB agiter le drapeau noir en son somet, et cela a donner beaucoup de courage aux manifestants car c'était la démonstration que les institutions au pouvoir étaient atteignables. Anarchiste je me considère idéologiquement, mais cette symbolique, beaucoup de français n'ont pas compris ce que ça signifiait. D'ailleurs la majorité des français ne connaissent que la définition péjorative de l'Anarchie parce que son idéologie n'est quasi pas enseignée dans les écoles de la République. Les programmes scolaires ne prévoient pas par exemple l'étude de la commune de Paris. C'est à peine évoqué. L'aspect négatif a donc été très important. D'abord parce que majorité des citoyens français ont pris peur en se rendant compte que le mouvement pouvait déborder les FDO sans avoir rien à proposer d'autre que de l'ANTI. Ensuite, les dégradations commises à l'intérieur de l'arc étaient elles nécessaires pour notre cause? A défaut d'avoir pu convaincre la police à nous rejoindre au début du mouvement, nous aurions pu tenter convaincre une partie de l'Armée. Ces dégradations ont tout gâché, parce que l'arc de triomphe c'est aussi un lieu de recueillement pour nombre de personnes. Le gouvernement et ses amis des médias mainstream en ont profité pour salir notre mouvement et le discréditer. Alors oui nous avons obtenu d'attirer l'attention grâce à un mode d'expression par la violence, mais quel gain en final comparé à notre crédibilité sur la solidarité? Sur ce point nous aurions dû communiquer pour dissocier cette image de l'esprit GJ. Il n'est peut-être pas établi que ce soit de vrais BB anarchistes qui ont pratiqués toutes ces dégradations contre productives, mais il n'en reste pas moins qu'une majorité de français ont été si choqués qu'ils ont cessés de soutenir notre mouvement. Pour moi, cette action a marquée un tournant dans l'opinion. A partir de là, sur cette seule action, nous avons perdu en respect, et cela c'est ressenti dans les sondages et dans nos rangs. C'est pourquoi que de marquer les esprits par le symbolique peut-être fatal. N'aurait-il pas été plus constructif que d'essayer de profiter de ce flottement et désorganisation des FDO pour prendre un lieu stratégique comme un plateau TV? Au moins, nous aurions pu communiquer sur nos objectifs, donner la parole aux invisibles et gagner le cœur de nombreux français par adhésion au mouvement. Pour certains, cette journée à été vue pour une victoire sur le pouvoir, mais à mon sens cela a été notre plus grande défaite.</t>
  </si>
  <si>
    <t>Redistributions de dons aux plus démunis, actions en faveur du soutien aux services publics, organisation d'ateliers sur les ronds points, diffusions de films, organisation de concerts, distribution de ballons jaunes aux enfants lors de manifestations populaires, organisation de conférences éducatives et culturelles,</t>
  </si>
  <si>
    <t>Les dégradations dans l'Arc de Triomphe.</t>
  </si>
  <si>
    <t>Péages gratuits, toutes les actions de solidarité en direction des démunis, et de soutien aux services publics</t>
  </si>
  <si>
    <t>Les interviews mal préparées. La violence mal canalisée. la violence est selon moi un mode d'expression particulier qui ne doit avoir lieu qu'à défaut d'autres solutions pour être audible.</t>
  </si>
  <si>
    <t>Les réseaux sociaux qui ont permis de se réunir au départ du mouvement. Mais ensuite il aurait fallu s'en passer le plus possible.</t>
  </si>
  <si>
    <t>En règle générale je suis contre les outils numériques. J'estime qu'ils créés plus d'effets négatifs que positifs.</t>
  </si>
  <si>
    <t>2020-12-20 19:33:00.196 +00:00</t>
  </si>
  <si>
    <t>2020-12-20 19:41:10.204 +00:00</t>
  </si>
  <si>
    <t>Une discussion du collectif dans lequel je milite.</t>
  </si>
  <si>
    <t>Sa réactivité à dégager toute volonté de récupération</t>
  </si>
  <si>
    <t>Drôle de question !?</t>
  </si>
  <si>
    <t>Les départs collectif en manif depuis le quartier</t>
  </si>
  <si>
    <t>la verbalisation de 135 sur les champs</t>
  </si>
  <si>
    <t>Pour plus de justice, notamment des politiques publiques et de leurs fiscalités et leur réappropriation par le peuple</t>
  </si>
  <si>
    <t>La volonté d'un société plus horizontale</t>
  </si>
  <si>
    <t>La volonté de trop structurer le mouvement</t>
  </si>
  <si>
    <t>2020-12-20 20:12:19.569 +00:00</t>
  </si>
  <si>
    <t>les inégalités sociales, le dédain et la méconnaissance de nos gouvernants par rapport à ce que vit le peuple français. Le fait que le gouvernement oublie que nous l'avons élu et qu'il doit donc travailler au bien être des français, sans nous il n'est rien.</t>
  </si>
  <si>
    <t>quand il y a eu le référendum pour s'opposer à la vente des aéroports de Paris, j'ai eu une grosse bouffée d'espoir, vite, très vite refroidit par le manque d'engouement et de mobilisation des gens (comment le RIC pourrait il fonctionner au vu de ce peu d'intérêt pour ce référendum qui demandait une grande mobilisation qui n'a pas eu lieu, malheureusement).</t>
  </si>
  <si>
    <t>Les blocages, car c'est dur de s'opposer à des personnes qui ne sont pas du tout d'accord avec le mouvement et qui nous insultent et ne comprennent pas et de plus, si l'opération n'est pas menée à fond, c'est tout à fait stérile.</t>
  </si>
  <si>
    <t>la solidarité et la communion entre les participants (au début) dans le calme. Par contre les débordements, je n'accepte pas du tout à cause de la violence et des dégradations qui ont suivis, j'ai même eu honte.</t>
  </si>
  <si>
    <t>s'opposer aux personnes qui nous insultaient lorsque nous bloquions l'entrée aux grandes surfaces et aux stations services de celles ci. Je n'aime pas la violence, mais avec certaines personnes impossibles de faire comprendre nos motivations qui étaient pour le bien de tous les français</t>
  </si>
  <si>
    <t>J'ai juste transporté des personnes sur les lieux de rendez-vous</t>
  </si>
  <si>
    <t>Arrêter la violence, quelle qu'elle soit et retrouver de la cohésion (qui s'est désagrégée au fil du temps malheureusement)</t>
  </si>
  <si>
    <t>Que le mot égalité dans la devise de la France représente, enfin, une chose réelle. Que les différences que l'on voit à ce jour soit le plus gommées possible afin que chaque français puissent vivre correctement.</t>
  </si>
  <si>
    <t>Le besoin d'être unis, solidaires et de savoir qu'ils vivent dans une France juste qui les écoutent, les respectent et leur permet de vivre correctement en toute convivialité, que les différences sociales soient les plus petites possibles</t>
  </si>
  <si>
    <t>Chacun, à un moment donné, à voulu tirer le mouvement de son côté, chacun avait sa petite chose à demander, ça devenait "bordélique", n'importe quoi et la base de la contestation était complètement oubliée et puis, à un moment il aurait fallu fédérer, donc il aurait fallu que des personnes responsables prennent les rennes, mais ça beaucoup trop ne l'aurait pas accepté, c'est fort regrettable. Trop de personnes qui réclamaient tant de choses différentes, ça faisait vraiment "désordre", impossible de prendre au sérieux, ça partait dans tous les sens, rien de positif et de rassembleur n'en sortait.</t>
  </si>
  <si>
    <t>l'entraide au début</t>
  </si>
  <si>
    <t>le désordre, la violence, le manque de porte paroles sérieux (il en fallait peu)</t>
  </si>
  <si>
    <t>je n'avais pas de groupes en particulier, mais dans les actions auxquelles j'ai participé j'ai apprécié la correction, le respect et l'entraide des participants</t>
  </si>
  <si>
    <t>tout ce que j'ai expliqué avant, le désordre, le n'importe quoi de certaines revendications, le manque de personnes responsables représentatrices</t>
  </si>
  <si>
    <t>L'égalité dans les salaires, les moyens de vivre correctement des français, le maintien de l'entraide et que le gouvernement se rappelle qu'il n'est que notre représentant et pas notre "chef" qui peut tout se permettre (souvent à nos dépends), qu'il n'est pas là pour dilapider ce que les français gagnent à la sueur de leur front</t>
  </si>
  <si>
    <t>pas vu de résultat ... même pas la cohésion pour voter lors du référendum contre la privatisation des aéroports de Paris</t>
  </si>
  <si>
    <t>Je n'en ai aucune idée ...</t>
  </si>
  <si>
    <t>le manque de cohésion et le tirage à hue et à dia des revendications</t>
  </si>
  <si>
    <t>non je n'ai rien en mémoire, mais je me rappelle m'être insurgée plus d'une fois</t>
  </si>
  <si>
    <t>je n'ai rien en tête</t>
  </si>
  <si>
    <t>les actions dans le calme</t>
  </si>
  <si>
    <t>la violence, les dégâts de certains (dont particulièrement ce qui c'est passé autour du soldat inconnu), l'irrespect, les vols dans les magasins (bien sur ce n'était le fait que d'une poignée qui a profité des blacks blocs mais c'était déjà trop, beaucoup trop)</t>
  </si>
  <si>
    <t>je pense que cela a plutôt était néfaste qu'utile (c'est mon point de vue)</t>
  </si>
  <si>
    <t>aucune idée surtout si cela est utilisé aussi mal qu'avant</t>
  </si>
  <si>
    <t>la défense de la pauvreté et de l'inégalité</t>
  </si>
  <si>
    <t>Employée dans une commune auprès des enfants de l'école</t>
  </si>
  <si>
    <t>2020-12-20 20:32:53.024 +00:00</t>
  </si>
  <si>
    <t>Pouvoir vivre dignement 
Remettre l’argent là où il est sencé aller et non dans les poche de ces politiciens et amis de politiciens qui détournent les fonds du peuple pour se remplir les poches</t>
  </si>
  <si>
    <t>La vie sur les rond points et les QG</t>
  </si>
  <si>
    <t>2020-12-20 21:29:47.934 +00:00</t>
  </si>
  <si>
    <t>La discordance (paroles, promesses, actes) entre les dirigeants (PDG, "riches", président) et le "peuple" travailleur qui est la véritable richesse du pays mais qui peine de plus en plus avec des revenus, une reconnaissance diminuant avec une tâche (quand il en a) de plus en plus pénible.</t>
  </si>
  <si>
    <t>Que Jupiter descende de son piedestal</t>
  </si>
  <si>
    <t>manif violente</t>
  </si>
  <si>
    <t>la violence des blacks blocs</t>
  </si>
  <si>
    <t>suis en divorce conflictuel</t>
  </si>
  <si>
    <t>suis toujours en divorce conflictuel</t>
  </si>
  <si>
    <t>solidarité, ténacité, refus d'être dirigé, d'être manipulé, demande d'être reconnu dans leurs valeurs et d'en être "récompensé"</t>
  </si>
  <si>
    <t>la descente vers la misère, la solidarité</t>
  </si>
  <si>
    <t>le manque de dirigeant, de représentant, discordance et contradictions entre ceux et celles qui tentaient de représenter. Je comprends le refus envers les syndicats. J'ai cotisé pendant plusieurs dizaines d'années et quand j'ai eu besoin du syndicat, plus personne !!</t>
  </si>
  <si>
    <t>le calme du début, la ténacité pour faire bouger les dirigeants</t>
  </si>
  <si>
    <t>la violence. Les blacks-blocs ont bien servi le gouvernement pour permettre de faire le bazar sans les arrêter</t>
  </si>
  <si>
    <t>qu'un travail soit correctement payé, préserver des postes et en développer, augmenter des postes dans la santé, l'éducation nationale, dans l'administration la poste, les impôts, la préfecture, etc aussi dans la police (s'ils étaient en plus grande quantité, ils seraient plus paisibles, autres formations, autres commandements, manif, stupéfiants, terrorisme, sécurité routière, prendre les plaintes en étant formés et avoir le temps d'écouter)
nouvelle formation pour transformer les postes en voie de suppression en d'autres nécessaires pour notre avenir écologique</t>
  </si>
  <si>
    <t>les RIP étaient bien mais souvent détournés et qui n'ont abouti à presque rien. Jupiter en a supprimé et dernièrement avec l'écologie, il survole....</t>
  </si>
  <si>
    <t>continuer les RIC et RIP</t>
  </si>
  <si>
    <t>pas d'entente avec les têtes et les black-blocs qui leur collent aux fesses</t>
  </si>
  <si>
    <t>le résultat des blacks blocs</t>
  </si>
  <si>
    <t>solidarité, autoroutes gratuits</t>
  </si>
  <si>
    <t>mésententes des porte paroles</t>
  </si>
  <si>
    <t>2020-12-20 21:28:44.565 +00:00</t>
  </si>
  <si>
    <t>Biensur le prix du carburant et le ras oe bol général de ces dirigeants</t>
  </si>
  <si>
    <t>La duree des manifestations et blocages</t>
  </si>
  <si>
    <t>La rencontre et la convergeance d idee</t>
  </si>
  <si>
    <t>La vue et venue des crs</t>
  </si>
  <si>
    <t>Vas falloir passer la vitesse superieure les gens. Car là on nous proméne. Mais comment faire!?</t>
  </si>
  <si>
    <t>Bonne initiative</t>
  </si>
  <si>
    <t>Une galere commune et des idees convergentes</t>
  </si>
  <si>
    <t>La spontaneité et le bon sens</t>
  </si>
  <si>
    <t>La difficulté à garder le cap</t>
  </si>
  <si>
    <t>Je crois que maintenant vu que l’on a eu ni gain de cose ni aucune credibilté aupres de l etat et bien l’objectif ultimz serait que l’on devienne incontournable ds chaque décision de l’etat. On doit imposer nos points de vue au travers de referendum</t>
  </si>
  <si>
    <t>Je sais pas. A part desacraliser une ou plusieurs icônes republicaines</t>
  </si>
  <si>
    <t>2020-12-20 22:35:55.585 +00:00</t>
  </si>
  <si>
    <t>Ras le bol general</t>
  </si>
  <si>
    <t>Celles favorisant le contact avec la population</t>
  </si>
  <si>
    <t>Manif samedi, je ne cours plus assez vite</t>
  </si>
  <si>
    <t>Péages, reunions, manifs</t>
  </si>
  <si>
    <t>Populaire, solidaire, nécessaire, indispensable, vital, véritable lanceur d'alerte</t>
  </si>
  <si>
    <t>Le même avis sur le gouvernement actuel. La solidarité.</t>
  </si>
  <si>
    <t>L'apolitique a disparu avant les élections européennes. On se connaissait, on s'est confié aux copains sur nos opinions...et on aurait pas du. Il y en a qui sont radicalement intolérant.</t>
  </si>
  <si>
    <t>2020-12-21 00:34:48.992 +00:00</t>
  </si>
  <si>
    <t>toutes les injustices que nous subissons,plus de démocratie</t>
  </si>
  <si>
    <t>manif du samedi malgres les contraintes et les violences de la police
nous étions nombreux</t>
  </si>
  <si>
    <t>quand je suis a Toulouse je participe toujours toutes les actions sont bonnes c'est la lutte et la persévérance</t>
  </si>
  <si>
    <t>la solidarité de tous pour obtenir un résultat,</t>
  </si>
  <si>
    <t>l'intervention muscle de la police , très souvent sans motifs,c'est 17 h ont remballe quelques fois avant,gazage ++++++ tirs de lbd
et j'en passe 
laisser les citoyens s'exprimer</t>
  </si>
  <si>
    <t>aucun savoir faire simplement continuer a lutter rien lâcher c'est comme en politique quand tu veux arriver il faut lutter</t>
  </si>
  <si>
    <t>remobiliser les citoyens,leur faire comprendre que nous perdons notre démocratie les riches restes plus que riches et les pauvres descendent dans la rue car plus rien
je sais qu'avec la COVID c'est difficile mais il faut anticiper pour après.......</t>
  </si>
  <si>
    <t>bonne iniative pour ce faire entendre personne n'oubliera les GJ</t>
  </si>
  <si>
    <t>revendications pour une vie meilleure la lutte</t>
  </si>
  <si>
    <t>je ne sais pas s'il y a une division dans les GJ certainement que la politique joue??</t>
  </si>
  <si>
    <t>l'appel des rassemblements et ce faire entendre</t>
  </si>
  <si>
    <t>quelques désaccords sur certaines revendications ,sloggans</t>
  </si>
  <si>
    <t>obtenir des résultats</t>
  </si>
  <si>
    <t>toujours pareil la lutte,redémarrer comme avant organiser des blocages les rond points etc...</t>
  </si>
  <si>
    <t>des petits rassemblements qui passe inaperçu,</t>
  </si>
  <si>
    <t>nous sommes des fouteurs de merde</t>
  </si>
  <si>
    <t>je n’étais pas assez acidue pour répondre</t>
  </si>
  <si>
    <t>idem je ne peux pas juger pas assez de présence</t>
  </si>
  <si>
    <t>le site des GJ bonne idée pour informer et discuter</t>
  </si>
  <si>
    <t>j'ai déjà participer puisque je suis retraitée hospitalière,et toujours dans la lutte,même a l'heure actuelle je vais participer aux manif avec eux</t>
  </si>
  <si>
    <t>la miséré autour de nous au siècles alors que tout ces ....mangent le caviar a la louche et promettent milles choses sans résultats</t>
  </si>
  <si>
    <t>aide-soignante</t>
  </si>
  <si>
    <t>2020-12-21 08:49:47.242 +00:00</t>
  </si>
  <si>
    <t>le partage des points de vue et la volonte que cela aboutisse</t>
  </si>
  <si>
    <t>actions pacifiques rond point discussion</t>
  </si>
  <si>
    <t>manifestations violentes, c est ce qui a fortement abime l image des gilets jaunes</t>
  </si>
  <si>
    <t>ronds points</t>
  </si>
  <si>
    <t>dechirements du mouvements par division, macron a gagne, on s est dechire entre nous au lieu de defendre nos idees</t>
  </si>
  <si>
    <t>violence sur les manif</t>
  </si>
  <si>
    <t>mediation, unite du mouvement ,</t>
  </si>
  <si>
    <t>cesser la violence , rassembler, si les routiers les restaurateurs les agriculteurs nous avaient suivi, ils auraient bouge. la population aussi, 
si nous bougions tous ensemble, nous ferions changer les choses, mais etre corporation par corporation, ca ne marche pas,chacun essaie d avoir ses miettes du repas separement , nous ne fonctionnons pas collectif, c est ca le pb</t>
  </si>
  <si>
    <t>ras le bol de bosser et de ne pas avoir assez pour vivre, pas plus que ceux qui restent au rsa</t>
  </si>
  <si>
    <t>ils bossent, ils sont solidaires et sympa ils veulent vivre mieux du fruit de leur travail</t>
  </si>
  <si>
    <t>la colere, parfois le racisme et le rassemblement de gens ayant des opinions politiques differentes voire opposees; source de conflits . leur analyse de la situation n est pas la meme et les solutions non plus</t>
  </si>
  <si>
    <t>l entraide entre les gilets jaunes, le soutien moral, l idee qu on est pas seul et qu il y a des chosees a faire</t>
  </si>
  <si>
    <t>la division , voire la confrontation et le denigrement ente nous, la violence a sali l image des gilets jaunes et discreditee le mouvement dans l opinion</t>
  </si>
  <si>
    <t>l entraide, la bienveillance , le soutien</t>
  </si>
  <si>
    <t>le blocage des frontieres , tres mal vecue , au lieu de rassembler la population a notre cause, cela l a oppose a notre mouvement.</t>
  </si>
  <si>
    <t>le ric me parait a portee , il faut plus de difference de revenus entre ceux qui ne travaillent pas et ceux qui bossent . Il faut valoriser le travail</t>
  </si>
  <si>
    <t>une legere augmentation des revenus , une plus grande attention aux meres seules, pauvres retraites , ca ne va pas s arranger</t>
  </si>
  <si>
    <t>le mouvement en tant que gilet jaune est discredite a jamais dans l opinion, il faut plutot se rassembler avec d autres mouvements contestaires comme nous le voyons avec le confinement, mais la aussi ils sont seuls par corporation, les restaurateurs d un cote , les gens du spectacle de l autre et personne qui ne les soutient vraiment sur place .</t>
  </si>
  <si>
    <t>ils ont bien mediatise les conflits entre gilets jaunes, peut etre trop, et les images de violence dans les manifs , mais voulues par le gouvernement. on a joue le jeu de macron</t>
  </si>
  <si>
    <t>les gens poses mediatises mais pacifiques, des femmes surtout</t>
  </si>
  <si>
    <t>les agressifs, ceux qui veulent en decoudre avec la police, les elus, image tres negative</t>
  </si>
  <si>
    <t>l entraide , le soutien de la population, les gens expliquant leurs difficultes personnelles ,</t>
  </si>
  <si>
    <t>les gens en colere, cela fait peur, l excitation , l intransigeance dans les bouchons etc ... parfois trop dur et impopulaires</t>
  </si>
  <si>
    <t>ecologique</t>
  </si>
  <si>
    <t>ecologique , mouvements sociaux, nouvelle economie</t>
  </si>
  <si>
    <t>infirmiere specialisee</t>
  </si>
  <si>
    <t>2020-12-21 09:55:05.821 +00:00</t>
  </si>
  <si>
    <t>Quitter l'Union Européenne</t>
  </si>
  <si>
    <t>Manifestations lorsque les antifa, complices du pouvoir, sont infiltrés</t>
  </si>
  <si>
    <t>découvrir toujours plus de personnes et qui subissent les décisions du pouvoir, et leur faire comprendre d'où viennent leur décisions iniques</t>
  </si>
  <si>
    <t>gazage, agressions des antifa quand on ne veut pas accepter les idées progressistes de gauche</t>
  </si>
  <si>
    <t>ma disposition et ma capacité à ouvrir les yeux aux gens sans engagements partisans</t>
  </si>
  <si>
    <t>pour le moment , je suis vidé donc aucunes idées ne me vient</t>
  </si>
  <si>
    <t>le mouvement du peuple, même si seulement une partie du peuple sort, nous représentons une grande majorité du peuple</t>
  </si>
  <si>
    <t>ceux qui unis les GJ sont la perte de leur identité, la paupérisation et l'aversion des médias mainstream</t>
  </si>
  <si>
    <t>les antifa et les médias divisent les GJ</t>
  </si>
  <si>
    <t>un représentant, un porte parole</t>
  </si>
  <si>
    <t>pas de porte parole et donc un vacarme d'idées différentes qui rend inaudible nos messages</t>
  </si>
  <si>
    <t>la libération du peuple, la souveraineté des choix de société pour lequel nous sommes prêt à accepter</t>
  </si>
  <si>
    <t>continuer, car la stratégie de nos gouvernants ouvrent les yeux de plus de citoyens pour comprendre que nous sommes sous une dictature, et le gazage des GJ prend tout son sens maintenant</t>
  </si>
  <si>
    <t>les médias se contentent de montrer les casseurs et antifa, complices du pouvoir, pour justifier le travail oppressif des forces de l'ordre, et démontrer ainsi que les GJ ne sont pas des gens biens et ne représentent qu'eux même, stratégie de diversion avec les gens paisible</t>
  </si>
  <si>
    <t>unir un discours qui représente le groupe</t>
  </si>
  <si>
    <t>trop de discours différents qui ne va pas en profondeur du problème plus général ex : contester la hausse du carburant, alors qu'en comprenant d'ou vient la décision, on peut critiquer l'origine du problème et tous contester le problème initial</t>
  </si>
  <si>
    <t>responsable de dépôt</t>
  </si>
  <si>
    <t>2020-12-21 12:55:48.550 +00:00</t>
  </si>
  <si>
    <t>Ras le bol de tjr payer plus de taxes, de vouloir nous obliger à changer de véhicule pour un sois disant véhicule propre qui ne nous intéresse pas, de ne pas voir mon salaire augmenter alors que le coût de la vie continue d'augmenter</t>
  </si>
  <si>
    <t>Les manifestations et une organisation structurée qui ne sait pas.faite</t>
  </si>
  <si>
    <t>Aux manifestations, trop de.danger avec la police et les blacks blocs qui agressent les.citoyens</t>
  </si>
  <si>
    <t>La solidarité de personnes de tout horizons avec un seul but, pouvoir vivre mieux</t>
  </si>
  <si>
    <t>Les divers agressions des soit disant forces de l'ordre, l'aveuglement du président, qui concrètement a rien lâché hormis une petite marche arrière sur les taxes auto</t>
  </si>
  <si>
    <t>Mes connaissances de syndicaliste</t>
  </si>
  <si>
    <t>Un mouvement qui aurait du s'appuyer sur les syndicats et se structurer pour avoir une légitimité. A ce jour on a rien gagné</t>
  </si>
  <si>
    <t>Une revolte citoyenne qui doit perdurer jusqu'à ce qu'on obtienne de mieux vivre de notre travail sans continuer à payer autant de taxes ou autre choses</t>
  </si>
  <si>
    <t>Tous le mm combat, la solidarité de personnes simples</t>
  </si>
  <si>
    <t>Le pouvoir, et.le manque de coordination et le manque de concertation</t>
  </si>
  <si>
    <t>Les initiatives locales, la fédération autour de mm idées et l'appel à manifester</t>
  </si>
  <si>
    <t>La remontée d'idées a porter au gouvernement, la structuration du mouvement</t>
  </si>
  <si>
    <t>La communication locale</t>
  </si>
  <si>
    <t>La volonté de.prendre le pouvoir, les.grouoes sont infiltrés par la police, les.fakes news étaient nombreuses</t>
  </si>
  <si>
    <t>Plusieurs pour moi : une vrai consultation citoyenne régulièrement, pas comme la pseudo convention citoyenne, une baisse des taxes, des prix sur l'alimentation etc... une marche arrière sur la répression automobile constante, encore plus quand on est un pays créateurs d'automobiles, le vrai combat écologique c'est contre les.grands groupes pas contre les citoyens</t>
  </si>
  <si>
    <t>A mon sens a part faire du bruit, et une petite marche arrière sur les taxes sur le carburant, on n'a rien obtenu</t>
  </si>
  <si>
    <t>Relancer le mouvement, se battre jusqu'au bout seulement si c'est la volonté des citoyens et qu'ils s'engagent dans le mouvement aussi</t>
  </si>
  <si>
    <t>Les manifestations a répétition, soit il y a une seule manifestation et des gros blocages de points stratégiques en interprofessionnel soit sa ne durera pas. Il faut que les routiers rentrent dans le mouvement</t>
  </si>
  <si>
    <t>Les GJ qui ont été sacrifiés et qui n'a donné lieu à rien, perdre un œil ou une main sur les ordres du gvt et aucune sanctions ce n'est pas.normal, et c'est autant la faute des journalistes de ne pas enquêter que des GJ de.ne pas suivre</t>
  </si>
  <si>
    <t>L'union, la décision collective, la concertation</t>
  </si>
  <si>
    <t>Les combats individuels et non au nom du plus grand nombre</t>
  </si>
  <si>
    <t>L'union des citoyens</t>
  </si>
  <si>
    <t>Les attitudes de personnes comme ceux qui passent à la table pour rien dire</t>
  </si>
  <si>
    <t>Oui, les retraites en particulier</t>
  </si>
  <si>
    <t>Tous ce qui concerne notre avenir</t>
  </si>
  <si>
    <t>Agent administratif</t>
  </si>
  <si>
    <t>2020-12-21 14:21:25.458 +00:00</t>
  </si>
  <si>
    <t>Un système injuste et destructeur</t>
  </si>
  <si>
    <t>Les combats pour tous : retraités, handicapés, incarcérés, futurs licenciés, soignants, enseignants, pompiers, écologistes, injustices en tous genres... les actions de solidarité telles que les maraudes, les collectes pour Noël, etc. Ça montre que notre problème est le système, que ça nous concerne tous et que l'entraide est souhaitable. 
Seul on va plus vite, ensemble on va plus loin</t>
  </si>
  <si>
    <t>Toutes les actions visibles avec de nombreux participants</t>
  </si>
  <si>
    <t>Des fois je sature avec les manifs, c'est de l'argent et du temps, mais je continue, surtout pour les gros appels.</t>
  </si>
  <si>
    <t>La solidarité de tous, gj et non gj. 
L'éveil de ceux qui sont venus pour leur pouvoir d'achat.
Découvrir le nombre de citoyens en colère.</t>
  </si>
  <si>
    <t>Les échanges avec les gj du rassemblement national, l'égoïsme, le racisme et la bétise de certains.
Les violences policières.
Les lois ou décrets allant contre nos revendications.</t>
  </si>
  <si>
    <t>L'intendance sur les rp.
Affichage pendant les rp et après</t>
  </si>
  <si>
    <t>Élaboration d'affiches, de banderoles</t>
  </si>
  <si>
    <t>Reprendre les actions avec une image citoyenne, d'une part parce que l'état a réussi à nous faire passer pour des cas soc et des violents, d'autre part pour donner envie de venir à ceux qui n'ont jamais été gj, pour qui la colère et l'inquiétude montent...</t>
  </si>
  <si>
    <t>Humain. 
En colère contre toutes les injustices</t>
  </si>
  <si>
    <t>L'injustice, sociale, fiscale, etc</t>
  </si>
  <si>
    <t>L'intolérance. L'oubli que notre but est de changer ce système et que le reste est secondaire.
Ce qui va diviser aussi est la présentation de certains aux présidentielles, pourtant je comprends tous ceux qui veulent agir mais là ça me semble plutôt pathétique et ça ne va pas arranger notre image...</t>
  </si>
  <si>
    <t>La bétise, l'égoïsme, la division, l'usure, ce genre de choses</t>
  </si>
  <si>
    <t>L'esprit de solidarité au début.</t>
  </si>
  <si>
    <t>L'impatience de certains, la lassitude pour ceux qui ne pensent qu'à leur propre pouvoir d'achat, la peur du qu'en dira t-on dans les petites villes, les divergences politiques...</t>
  </si>
  <si>
    <t>Une démocratie participative</t>
  </si>
  <si>
    <t>Très faibles. On a l'impression de ne jamais être entendus. Rappelons nous que nous sommes "rien" aux yeux du pouvoir actuel</t>
  </si>
  <si>
    <t>Ah si j'avais la réponse !!
Je pense qu'il faut rassembler, être des millions et là, pas besoin de violence. Surtout que les incendies de poubelles ne servent pas notre cause.
Une bonne grève générale permettrait, peut-être, de nous faire entendre rapidement ? 
Donc c'est toujours une question de nombre</t>
  </si>
  <si>
    <t>L'action des bb. En général ça donne de l'espoir de croiser des déters mais ça ne fait que nous discriminer, avoir plus de répression et de surveillance. Ça fait aussi beaucoup d'amendes et d'incarcérations. Pour la violence, c'est aux lieux de pouvoir qu'il faut aller, pas s'en prendre aux poubelles ou aux kiosques. Plus facile à dire qu'à faire, je sais bien, c'est pourquoi je préfère le nombre</t>
  </si>
  <si>
    <t>Dire que les gj sont violents m'insupporte car au moins 95 % sont pacifistes. S'ils étaient violents, il y aurait déjà eu des morts !
Dire systématiquement que la violence des fdp est légitime.
Dire que le mouvement est mort parce que le président l'a décrété. Les mensonges et la propagande m'horripilent</t>
  </si>
  <si>
    <t>L'honnêteté</t>
  </si>
  <si>
    <t>La malhonnêteté, les tentatives autoritaires, les critiques</t>
  </si>
  <si>
    <t>La solidarité, le courage, la transparence, la patience...</t>
  </si>
  <si>
    <t>L'intolérance car être solidaire, courageux, transparent et patient en permanence n'est pas toujours facile. Peut-être qu'il faudra être encore plus dans la merde pour le comprendre ?</t>
  </si>
  <si>
    <t>Suivre l'actualité en général vu que les merdias nous orientent vers une pensée unique et s'abstiennent d'informer sur beaucoup de sujets</t>
  </si>
  <si>
    <t>Fb pourtant c'est aussi notre ennemi.</t>
  </si>
  <si>
    <t>Des réseaux sécurisés</t>
  </si>
  <si>
    <t>Climat, soignants, retraites, anti masques pour les enfants, homophobie, islamophobie...
Je me déplace de plus en plus pour les contestations avec lesquelles je suis d'accord</t>
  </si>
  <si>
    <t>Celles citées à la question précédente</t>
  </si>
  <si>
    <t>Assimilée cadre</t>
  </si>
  <si>
    <t>2020-12-21 13:36:35.881 +00:00</t>
  </si>
  <si>
    <t>La politique Fasciste... Euh Macroniste qui n'a pas arrêté de détériorer le mouvement par le manque de mesures prises pour. 
La répression par les Flics ça m'a donné envie de gerber 
Je n'ai pas pu participer vraiment au mouvement car mon père y participait et il voyait la machine de repression mise a l'œuvre donc il m'interdit d'y participé. Mais je vous soutient de tout mon cœur.</t>
  </si>
  <si>
    <t>Mon père</t>
  </si>
  <si>
    <t>Le peuple Français qui de révolte contre Macron et ses potes riches et contre la Police Française</t>
  </si>
  <si>
    <t>Ce sont eux le peuple Français 
Pas vraiment de richesse matérielle 
Aujourd'hui grace au mouvement ils ont des connaissances</t>
  </si>
  <si>
    <t>MACRON RN NOUS FAISANT CROIRE QUE LE BLACK BLOC ÉTAIT JUSTE DES CASSEURS ET QUE IL Y AVAIT DES GILETS JAUNE " MOINS BIEN QUE D'AUTRES "</t>
  </si>
  <si>
    <t>C'est le côté il est beaucoup donc on a plus de force qu'étant tout seul 
Et puis la violence car comme ça ils avaient peur en face 
A un acte Macron il a fait venir un hélicoptère dans le jardin de l'Élysée au cas où des gilets jaunes entraient dans le palais. Donc ils avaient peur et ça été une grande force pour vous</t>
  </si>
  <si>
    <t>RIEN TOUT ÉTAIT PARFAIT 
C'EST LA REPRESSION QUI A FAIT QUE ÇA S'ARRÊTE</t>
  </si>
  <si>
    <t>LA DEMISSION DE MACRON, LA FIN FU CAPITALISME COMME ON LE CONNAIT AUJOURD'HUI, DES MESURES SOCIALES ET ÉCOLOGIQUE</t>
  </si>
  <si>
    <t>Peut être l'action directe 
Le sabotage 
Mai gestations plus régulièrement
Les blocages 
" Recruté " chez les lycéens et a la FAC car on est plus que chaud</t>
  </si>
  <si>
    <t>Les grèves 
Les manifs 
Ça ça marchait encore en mai 68 mais aujourd'hui ils ne nous écoute plus si on ne fait que ça il fait rentrer dans la violence</t>
  </si>
  <si>
    <t>Un moment un mec a demandé au flic de tirer sur ces racailles de cités qu'était les gilets jaunes</t>
  </si>
  <si>
    <t>Quand vous vous êtes présenté aux Européene je ne suis pas sûr que ça fut une bonne idée</t>
  </si>
  <si>
    <t>Facebook 
Discord 
Un peu Instagram</t>
  </si>
  <si>
    <t>Un truc où on pourrais tous se parler sans limite de nombre</t>
  </si>
  <si>
    <t>2020-12-21 14:07:34.642 +00:00</t>
  </si>
  <si>
    <t>Une révendication populaire et légitime</t>
  </si>
  <si>
    <t>Réunion de réflexion et rond-point</t>
  </si>
  <si>
    <t>Manifs rituelles désorganisées</t>
  </si>
  <si>
    <t>Les essais de réflexion 
La fraternité sur les rond points
La disparition progressive des idées du RN</t>
  </si>
  <si>
    <t>L'échec très rapide de la réflexion</t>
  </si>
  <si>
    <t>L'incapacité du mouvement à se structurer pour éliminer les dirigeants auto-proclamés et à l'égo débordant.
Le refus de recherche d'alliés avec les syndicats, les associations ou les partis qui étaient d'accord avec les revendications.</t>
  </si>
  <si>
    <t>Proposition d'ateliers permettant de trouver les forces, les insuffisances, les erreurs du mouvement, de comprendre le terrain de "jeu" où nous étions.</t>
  </si>
  <si>
    <t>Organisation de groupes de réflexion et d'élaboration pour donner des perspectives au mouvement et éviter son enlisement et l'image négative qu'il a fini par donner à des gens qui nous auraient pu nous soutenir.</t>
  </si>
  <si>
    <t>Celles développées ci-dessus mais il faut d'abord que les grandes gueules et les marginaux ne deviennent pas tout de suite les "dirigeants" de fait.</t>
  </si>
  <si>
    <t>Rassemblement spontané de gens peu politisés avant, excédés à juste titre par le mépris du gouvernement à leur égard.</t>
  </si>
  <si>
    <t>Qui les unit : leur découverte les uns des autres, leur fraternité.
En commun : une absence quasi totale de "culture politique" (je ne veux pas dire de politique partisane, mais de pouvoir d'analyse pour arriver à dégager des axes de luttes)
 le refus de toute alliance avec qui que ce soit : ils se sont contentés de jouir de leur rencontre populaire.</t>
  </si>
  <si>
    <t>Leur absence de perspectives, qui lasse ceux qui ne voient pas les manifs et les rond points comme une fin en soi.</t>
  </si>
  <si>
    <t>La fraternité
La joie d'être ensemble
l'idée géniale (au début) de l'occupation des rond points</t>
  </si>
  <si>
    <t>La démocratie
La réflexion et l'incapacité à dégager des perspectives.
La répétition obstinée des manifs dans les grandes villes, déformées par la police et les médias</t>
  </si>
  <si>
    <t>Ce que j'ai dit plus haut</t>
  </si>
  <si>
    <t>Id</t>
  </si>
  <si>
    <t>Aucun, sauf la découverte de l'action collective ce qui n'est pas rien pour des gens étrangers à ça.
Mais, partis de trop loin, ils ne pouvaient pas faire mieux.</t>
  </si>
  <si>
    <t>Un intense travail de compréhension de l'époque, fait à la base, et organisé.
Une rencontre pas à pas avec d'autres organisations pour voir ce qui peut converger</t>
  </si>
  <si>
    <t>L'isolement et la satisfaction dans les "Y a qu'à"</t>
  </si>
  <si>
    <t>Le soi-disant "saccage" de l'Arc de triomphe, "l'agression sauvage" des policiers à moto ....</t>
  </si>
  <si>
    <t>La mise en avant de grandes gueules et d'égos</t>
  </si>
  <si>
    <t>La désir de quelques rares personnes à lancer des ateliers de réflexion, à baisser le ton des échanges, à réfléchir tout simplement, au lieu de reproduire sans fin les mêmes actions alors que le temps passait.</t>
  </si>
  <si>
    <t>La mise en avant de "personnages" anarchisants, de droite ou de gauche</t>
  </si>
  <si>
    <t>Certains blogs comme celui de Boulo par exemple</t>
  </si>
  <si>
    <t>Ce ne sont pas les moyens de com qui manquent mais ce qu'on a à dire</t>
  </si>
  <si>
    <t>2020-12-21 14:08:04.221 +00:00</t>
  </si>
  <si>
    <t>Mensonges médiatiques, aristo/ploutocratie, fausse démocratie, etienne chouard</t>
  </si>
  <si>
    <t>déplacement vers l'elysée
investissement du cabinet d'un elu (le nom m’échappe)</t>
  </si>
  <si>
    <t>je n'ai aucun à priori</t>
  </si>
  <si>
    <t>évocation du ric, déplacement vers l'elysée
investissement du cabinet d'un elu (le nom m’échappe)</t>
  </si>
  <si>
    <t>les GJ sont trop "gentils" : ils mùanquent une prise de conscine de la nécessité de la violence, et donc de la lutte armée (intellectuellement + physiquement
On ne fait pas de révolution avec des prières des fleurs, mais avec des exigences et des armes</t>
  </si>
  <si>
    <t>aucun, car je n'en ai aucun</t>
  </si>
  <si>
    <t>cf plus haut : 
- remplacer les prières par des exigences
- remplacer les fleurs par des armes
- bref, échanger les gilets jaunes pour des gilets par balles</t>
  </si>
  <si>
    <t>brouillon, gentil, démocratique, chouardien, inefficace</t>
  </si>
  <si>
    <t>émancipation, justice, bonté, gentillesse</t>
  </si>
  <si>
    <t>le gauchisme (dans le sens le plus mauvais que revêt ce terme) et les black blocks (pleonasme)</t>
  </si>
  <si>
    <t>prise de conscience
elan de solidarité
RIC
destruction des péages</t>
  </si>
  <si>
    <t>pas assez de "fermeté"</t>
  </si>
  <si>
    <t>prise de pouvoir du peuple = democratie reelle</t>
  </si>
  <si>
    <t>prise de conscience, mise en évidence de la duplicité des gouvernant, mise en évidence de la nécessité de s'armer</t>
  </si>
  <si>
    <t>les armes</t>
  </si>
  <si>
    <t>mieux vaux casser les peages que les bloquer</t>
  </si>
  <si>
    <t>aucun moment en particulier, mais une dégradation volontaire de leur image acte après acte</t>
  </si>
  <si>
    <t>casser les peages</t>
  </si>
  <si>
    <t>bloquer et faire chier les gens</t>
  </si>
  <si>
    <t>aucun, on a largement ce quil faut à disposition</t>
  </si>
  <si>
    <t>2020-12-21 14:02:55.064 +00:00</t>
  </si>
  <si>
    <t>2020-12-21 16:46:50.857 +00:00</t>
  </si>
  <si>
    <t>2020-12-21 17:28:10.348 +00:00</t>
  </si>
  <si>
    <t>2020-12-21 19:08:47.259 +00:00</t>
  </si>
  <si>
    <t>le raz le bol de payer payer et toujours payer</t>
  </si>
  <si>
    <t>bon moments passés à nôtre camp.</t>
  </si>
  <si>
    <t>le fait de se retrouver régulièrement au même endroit. Cet endroit est devenu un lieu de rencontre et un lieu où tu était sur de trouver du monde.</t>
  </si>
  <si>
    <t>je suis prête à repartir pour tous type d'action.</t>
  </si>
  <si>
    <t>rencontre avec beaucoup de personnes très intéressantes.</t>
  </si>
  <si>
    <t>quand des personnes ont voulu "commander" le groupe.</t>
  </si>
  <si>
    <t>le fait que les gens n'en ont rien à faire de ce qui se passe en france. Ils râlent mais continuent leur petite vie merdique.</t>
  </si>
  <si>
    <t>Le fait d'écouter les autres. La possibilité de résister à certains avis opposés. Mes expériences.</t>
  </si>
  <si>
    <t>vrai et solidaire</t>
  </si>
  <si>
    <t>la solidarité, la précarité pour certains, La générosité.</t>
  </si>
  <si>
    <t>Certains sont là pour eux et pas plus.</t>
  </si>
  <si>
    <t>on n'a pas parlé de politique. Les gens sont venus de tous horizons et de tous oppignons.</t>
  </si>
  <si>
    <t>Certains ont commencé à parler écologie et politique.</t>
  </si>
  <si>
    <t>L'investissement de chacun, la solidarité, l'amitié.</t>
  </si>
  <si>
    <t>Faire changer l'état français. C'est le peuple qui doit décider.</t>
  </si>
  <si>
    <t>Pas grand choses si ce n'est de belles rencontres.</t>
  </si>
  <si>
    <t>Que les gens se réveillent. Que les médiats fassent leur travail.</t>
  </si>
  <si>
    <t>la casse, les violences</t>
  </si>
  <si>
    <t>couturière</t>
  </si>
  <si>
    <t>2020-12-21 17:48:47.750 +00:00</t>
  </si>
  <si>
    <t>La répression du gouvernement</t>
  </si>
  <si>
    <t>Le retrait sur les retraites qui ont fait passé en force avec leur 49/9</t>
  </si>
  <si>
    <t>Aller au combats contre ce gouvernent</t>
  </si>
  <si>
    <t>Quand on a soulever les montons du Macron</t>
  </si>
  <si>
    <t>Quand y on osé taper sur nos pompiers ce bâtards</t>
  </si>
  <si>
    <t>Faire des bons cocktails Molotov</t>
  </si>
  <si>
    <t>Le savoir de la guerre pour soulever ce gouvernement</t>
  </si>
  <si>
    <t>Oui tous avec les armes et y pourront rien faire !!!</t>
  </si>
  <si>
    <t>Très bien et faut pas lâcher</t>
  </si>
  <si>
    <t>Les retraites et la répression.</t>
  </si>
  <si>
    <t>Que certains non pas les couilles et des qu'il y a de lacrymogènes y partent en courants . Ses lâchent</t>
  </si>
  <si>
    <t>Quand on été souder</t>
  </si>
  <si>
    <t>Les traites</t>
  </si>
  <si>
    <t>Souder</t>
  </si>
  <si>
    <t>Nul car la repsession est toujours</t>
  </si>
  <si>
    <t>Oui les cuisiniers solidaire du Morbihan</t>
  </si>
  <si>
    <t>Oui pour la faim</t>
  </si>
  <si>
    <t>2020-12-21 19:58:32.842 +00:00</t>
  </si>
  <si>
    <t>J'avais entendu qu'il y avait des personnes qui faisaient de l'information sur le RIC et ça, ça m'intéresse bien avant le mouvement des gilets jaunes</t>
  </si>
  <si>
    <t>1) Réunion publique avec Étienne Chouard, avec Morgan Barbe (par delà les murs) et moi (gentil virus) pour parler constitution (réunion organisée par les gilets jaunes de Longuyon)
2) ateliers constituants au début du mouvement où bon nombres de gilets jaunes étaient présents</t>
  </si>
  <si>
    <t>manifestations, ça fait 15 ans que j'en fais et pas grand chose n'a changé du fait de ces manifestations..</t>
  </si>
  <si>
    <t>les échanges avec les manifestants</t>
  </si>
  <si>
    <t>animation d'un atelier constituant devant 20 personnes à Longuyon</t>
  </si>
  <si>
    <t>animation d'ateliers constituants</t>
  </si>
  <si>
    <t>changer de nom pour égarer les journalistes et les gouvernants, ils ne sauront plus sur quel pieds danser !</t>
  </si>
  <si>
    <t>la volonté de changement</t>
  </si>
  <si>
    <t>les querelles de clocher,</t>
  </si>
  <si>
    <t>2020-12-21 20:18:53.275 +00:00</t>
  </si>
  <si>
    <t>le mot d'ordre de moins sur le prix des carburants</t>
  </si>
  <si>
    <t>Rond point à cause des nombreux contacts positifs</t>
  </si>
  <si>
    <t>Manif à Paris, car trop exploité par les blacks Blocs</t>
  </si>
  <si>
    <t>le tous ensemble !</t>
  </si>
  <si>
    <t>manif et aussi la répression</t>
  </si>
  <si>
    <t>syndical</t>
  </si>
  <si>
    <t>idem, syndical si plus écouté</t>
  </si>
  <si>
    <t>pas assez écouté l'ensemble ....</t>
  </si>
  <si>
    <t>trop libre</t>
  </si>
  <si>
    <t>le manque d'argent et la solidarité des pauvres</t>
  </si>
  <si>
    <t>manque de coordination et d'écoute</t>
  </si>
  <si>
    <t>solidarité sur les ronds points</t>
  </si>
  <si>
    <t>le manque d'organisation au niveau des manifs</t>
  </si>
  <si>
    <t>idem RAS</t>
  </si>
  <si>
    <t>Obtenir une baisse sensible des impôts pour les pauvres avec retour de l'iSF pour les plus riches</t>
  </si>
  <si>
    <t>de nombreux mais souvent insignifiants</t>
  </si>
  <si>
    <t>Je pense aux ronds points en étant plus stricte</t>
  </si>
  <si>
    <t>je ne me rappelle plus précisément mais surtout au niveau des commentaires sur les manif</t>
  </si>
  <si>
    <t>ne sait pas plus !</t>
  </si>
  <si>
    <t>2020-12-22 01:09:29.295 +00:00</t>
  </si>
  <si>
    <t>vivant à l'étranger</t>
  </si>
  <si>
    <t>populaire, nouveau, solidaire</t>
  </si>
  <si>
    <t>les médias</t>
  </si>
  <si>
    <t>organisation des actions de masse</t>
  </si>
  <si>
    <t>des revendications amples: fiscales, sociales, démocratiques; Donc pour parties une inflexion du régime vers moins d'injustice</t>
  </si>
  <si>
    <t>Peu en terme de résultats concrets, mais COMBIEN positives sur le plan des idées</t>
  </si>
  <si>
    <t>des l'instant ou une figure du mouvement change d'opinion, les médias s'en emparent pour faire leur propa anti GJ</t>
  </si>
  <si>
    <t>chef de service</t>
  </si>
  <si>
    <t>2020-12-22 07:06:51.226 +00:00</t>
  </si>
  <si>
    <t>Il faut sortir de l'UE pour obtenir un ric que nous aurons les moyens d' appliquer, l'UE nous impose ses directives et nous pompe tant que nous y resterons nous n'obtiendrons rien je n'ai pas cessé de l'expliquer et j'ai fini par croire que la majorité des gilets jaunes qui ne veulent rien entendre sont trop bêtes pour obtenir quelque chose.</t>
  </si>
  <si>
    <t>Fiasco total</t>
  </si>
  <si>
    <t>Le manque d'analyse de la situation et la méconnaissance des raisons qui nous ont amené là.</t>
  </si>
  <si>
    <t>La sortie de l'UE afin de casser la mondialisation et de ne plus être la proie des lobbys</t>
  </si>
  <si>
    <t>Une atteinte aux libertés et une répression inimaginable encore il y a peu sous couvert de mesures sanitaires...</t>
  </si>
  <si>
    <t>Désobéissance générale refuser de se confiner sortir dans la rue rouvrir les restaurants, cinémas...refuser que l'on interdise les transports, lieux publics aux personnes non vaccinées (voir dépôt du projet de loi castex à ce sujet c'est très très grave !)</t>
  </si>
  <si>
    <t>Les premières manifestations sur Paris</t>
  </si>
  <si>
    <t>Refuser de voir la source du problème macron n'est qu'un pion qui applique les directives européennes l'UE n'existe QUE pour servir les intérêts des lobbys et du monde de la finance et passer son temps à se filmer, faire des selfies en tenant un discours sans fond tel un gourou ou un personnage de téléréalité</t>
  </si>
  <si>
    <t>Essayer de guider les gens dans la bonne direction tout en restant anonyme</t>
  </si>
  <si>
    <t>Facebook mais il faut savoir l'utiliser sans se mettre en avant c'est pour le bien de tous pas pour la gloriole</t>
  </si>
  <si>
    <t>Ce ne sont plus les outils numériques qui manquent mais une capacité à se rassembler réellement partout dans toutes les rues de France, dans tous les villages pour une cause commune (contre le projet de loi castex visant à interdire l'accès à certains lieux, transports...aux personnes non vaccinées serait quelque chose de très important !)</t>
  </si>
  <si>
    <t>La sortie de l'UE, la protection de l'environnement, la protection des animaux, la lutte contre la précarité/pauvreté, protection de nos libertés individuelles.</t>
  </si>
  <si>
    <t>2020-12-22 08:10:47.393 +00:00</t>
  </si>
  <si>
    <t>je ne me suis pas vraiment engagée dans le mouvement, je ne vais pas dans les manifestations je suis trop fragile , je suis solidaire et je fais de mon mieux ( en parlant , en partageant ) pour éveiller les consciences et attirer l' attention des gens sur les dangers de se laisser manipuler et conduire comme un troupeau qui va inevitablement a l abattoir</t>
  </si>
  <si>
    <t>toutes les actions sont autant d espoirs de se faire entendre et etre entendu</t>
  </si>
  <si>
    <t>trop agee et fragile pour participer aux manifestations . Mon engagement n est pas physique mais je vous soutiens totalement et j explique a ceux qui ne veulent pas comprendre , les dangers de se laisser mener par le bout du nez par des gens dont l interet n est pas le leur .</t>
  </si>
  <si>
    <t>je pleure chaque souffrance , chaque torture chaque insulte que subissent les GJ</t>
  </si>
  <si>
    <t>handicap du a l age</t>
  </si>
  <si>
    <t>l age et ma condition physique</t>
  </si>
  <si>
    <t>pas grand chose ,</t>
  </si>
  <si>
    <t>mouvement pour retrouver l independance de chaque individut et son droit de s exprimer et de participer aux choix de vie de la communaute qu il partage</t>
  </si>
  <si>
    <t>ils sont la force vive de la société , ceux qui bossent pour que tous , ensemble , puissent bien vivre , apprendre, grandir, etre soignés guidés , aidés et s epanouir . Ils se battent dans l interet general et savent de quoi ils parlent .</t>
  </si>
  <si>
    <t>la betise , l egoisme les merdias</t>
  </si>
  <si>
    <t>2020-12-22 11:35:09.434 +00:00</t>
  </si>
  <si>
    <t>Une profonde colère liée à une totale absence de démocratie dans ce pays. Ceux étant au pouvoir arguant que la démocratie (En fait la vision qui semble bien les arranger) c'est la démocratie représentative et qu'un fois le vote terminé, les citoyens ne peuvent plus s'exprimer sur un quelconque sujet ... 
Mais c'est surtout la haine de constater que les gouvernants sont impuissants face aux défis que nous citoyens relevons au quotidien. Ils ne comprennent rien de nos vies et de nos combats, ce que nous faisons pour changer les choses, faire évoluer notre société.</t>
  </si>
  <si>
    <t>Quand nous avons fortement ralenti l'activité économique du pays par nos actions militantes, répétées.</t>
  </si>
  <si>
    <t>Le partage, notre positivité, nos espoirs</t>
  </si>
  <si>
    <t>Aucun en particulier</t>
  </si>
  <si>
    <t>Lancer un appel à RIP (10% du corps électoral) afin d'entériner le RIC</t>
  </si>
  <si>
    <t>Ce n'est sans doute pas parfait et pas évident quand on n'a pas de leader, mais c'est un fait, les Gilets Jaunes ne veulent pas de leader. Nous devons persévérer car nous avons l'appui de fantastiques personnalités comme Etienne Chouard par exemple.</t>
  </si>
  <si>
    <t>La justice sociale et l'égalité de tous, mais la vraie.</t>
  </si>
  <si>
    <t>Je ne trouve rien qui divise vraiment les GJ. Ce sont quelques médias qui ont essayé de rendre nos messages confus et désorganisés. Mais au fond de nous, nous sommes tous d'accord et unis, les uns supportant les combats des autres.</t>
  </si>
  <si>
    <t>La prise des ronds points, la nouveauté des actions et les revendications très larges. Les GJ, ce n'est pas juste le prix de l'essence à la pompe (Respect quand même à Priscillia, bien entendu ;-))</t>
  </si>
  <si>
    <t>Rien n'a mal fonctionné, soyons honnêtes. C'est un succès, un carton plein. Oui dans la durée, cela s'est épuisé, mais qui aurait pu penser que les syndicats, complètement anesthésiés seraient un jour balayé par des forces citoyennes ? Bon, OK, parfois, pour les manifs ponctuelles (Blocages, opérations escargot), ce n'était pas super bien organisé, mais encore une fois, nous y sommes toujours arrivés.</t>
  </si>
  <si>
    <t>La formidable entraide.</t>
  </si>
  <si>
    <t>Comme indiqué ci-dessus, les manifestations ponctuelles étaient parfois difficiles à suivre (Motards etc)</t>
  </si>
  <si>
    <t>Je pense qu'il nous faut obtenir un véritable droit démocratique, une chambre citoyenne.</t>
  </si>
  <si>
    <t>Difficile à dire, concrètement, mais la ralentissement économique s'est bien fait sentir et cela nous a permis de remonter les Français contre ce gouvernement indigne de sa fonction. Dorénavant, il existe une force citoyenne qui existe, est opérationnelle.</t>
  </si>
  <si>
    <t>Chaque GJ se connait et sait ce qu'il doit faire pour relancer la machine. Peut être que 2021 sera une nouvelle page de notre histoire.</t>
  </si>
  <si>
    <t>Peut être les candidatures individuelles aux élections. Mais comment faire pour nous faire représenter ? Je ne sais pas.</t>
  </si>
  <si>
    <t>L'arc de Triomphe, le Fouquet's ...</t>
  </si>
  <si>
    <t>Les nombreuses idées citoyennes, les slogans, les revendications</t>
  </si>
  <si>
    <t>L'effet de masse; les déferlantes de citoyens en colère.</t>
  </si>
  <si>
    <t>Facebook, twitter, WhatsApp</t>
  </si>
  <si>
    <t>Organisation, suivi, comptage des participants</t>
  </si>
  <si>
    <t>2020-12-22 12:23:52.053 +00:00</t>
  </si>
  <si>
    <t>Je ne me suis pas totalement engagée, j'ai suivi ce mouvement par le biais d'internet.
Et j'aime assez l'idée que les principales décisions soient prises par le peuple.
Mon désintéressement est fort depuis plusieurs années concernant la politique.
Complètement découragée par ce que je vois et j'entends.
Vous m'avez un peu secouée, en faisant renaitre un espoir !</t>
  </si>
  <si>
    <t>Dans les premières manifestations.</t>
  </si>
  <si>
    <t>Néant</t>
  </si>
  <si>
    <t>Je ne connais pas vos besoins.</t>
  </si>
  <si>
    <t>Non pas assez impliquée.</t>
  </si>
  <si>
    <t>Un espoir, une lumière.</t>
  </si>
  <si>
    <t>Le ras le bol des gouvernements successifs et malhonnêtes.
La misère de plus en plus présente.
L'espoir d'un lendemain meilleur.</t>
  </si>
  <si>
    <t>Ce qui pourrait et qui a divisé les GJ est l'égo de quelques uns.
C'est juste humain.
Et c'est pourquoi je me tiens en retrait et que je suis assez mitigée quant à ce mouvement qui a perdu de sa candeur des premiers jours.
La spontanéité n'est plus.</t>
  </si>
  <si>
    <t>La spontanéité des premiers temps.</t>
  </si>
  <si>
    <t>La méfiance ambiante au sein même de ce mouvement.</t>
  </si>
  <si>
    <t>Que le peuple puisse être un acteur premier dans tout ce qui concerne nos qualités de vie.</t>
  </si>
  <si>
    <t>Une écoute …..mais vite éteinte.
et surtout une mascarade présidentielle.</t>
  </si>
  <si>
    <t>Les manifestations n'étant plus visibles, les réseaux sociaux restent un outil intéressant pour saper autrement l'engeance gouvernementale.</t>
  </si>
  <si>
    <t>Evidemment les conflits et les exactions, et de certains policiers et de certains GJ sans parler des black block qui ont ternis ces manifestations. Hélas !</t>
  </si>
  <si>
    <t>2020-12-22 13:52:51.193 +00:00</t>
  </si>
  <si>
    <t>La question de la justice sociale et le refus de la verticalité du pouvoir</t>
  </si>
  <si>
    <t>Ronds point, réunions et assemblées, discussion inopinées</t>
  </si>
  <si>
    <t>Lorsque qu'il y a de la violence même si elle est une réponse à celle du pouvoir, il me semble que toute parole et donc tout mouvement disparait dans celle-ci</t>
  </si>
  <si>
    <t>Le moment où l'on a senti une adhésion de l'opinion au mouvement</t>
  </si>
  <si>
    <t>La répression du pouvoir et la tentative de récupération du mouvement</t>
  </si>
  <si>
    <t>Capacité de médiation</t>
  </si>
  <si>
    <t>Créer des lieux de rencontre et de discussion pour penser des actions de désobéissance civile à moyen et long terme</t>
  </si>
  <si>
    <t>Une prise de conscience de "Ceux d'en haut" face aux 30% les représentants et exécutants des pouvoirs verticaux: technocrates, immense partie des politiques, CAC 40</t>
  </si>
  <si>
    <t>Au départ le besoin d'être reconnu et entendu puis l'idée de construire un monde nouveau</t>
  </si>
  <si>
    <t>La violence, la difficulté d'accepter l'autre différent</t>
  </si>
  <si>
    <t>Les ronds point, les assemblées constituantes</t>
  </si>
  <si>
    <t>La capacité de se projeter dans le temps, notre difficulté à sortir de l'affrontement GJ / force publique dans lequel le pouvoir nous a enfermé, la prise des moyens de production par les travailleurs·euses, une réflexion sur le lien entre politique intérieure et extérieure de la France (ventres d'armes, interventions post coloniales...)</t>
  </si>
  <si>
    <t>Adoption d'une nouvelle constitution pour une organisation horizontale du pouvoir, gouverner c'est coordonner (Henry David Thoreau)</t>
  </si>
  <si>
    <t>Elles ont permis à beaucoup de personnes de prendre conscience des violences qu'elles subissaient et ouvert un nouvel espace d'espoir pour une vie digne</t>
  </si>
  <si>
    <t>Ce sont ces violences qui sont devenues insupportables au plus grand nombre d'entre nous et c'est aussi la violence qui nous submerge et nous dévie de notre objectif. Comment en sortir ? Comment répondre par autre chose que cette violence ? La voie de la reconnaissance parce qu'elle ne s'impose pas à l'autre ? Sur le plan pratique toutes initiatives de prise en main des entreprises par les ouvriers·ères ne peuvent que nous aider dans notre objectif, mettre en pratique ce dont nous sommes capables dans le respect de l'autre</t>
  </si>
  <si>
    <t>Les stratégies d'affrontements où l'autre devient l'ennemi il me semble que nous avons des adversaires déterminés et dangereux mais nous n'avons pas d'ennemi : 
Nous devons apprendre à vivre ensemble comme des frères, sinon nous allons mourir tous ensemble comme des idiots."Martin Luther-King</t>
  </si>
  <si>
    <t>Chez un vieux cousin où j'ai vu pour la première fois BFM TV ; la même image que la chaine déroulait pendant l'après midi et il pensait que c'était des images différentes</t>
  </si>
  <si>
    <t>Je ne suis pas dans un groupe GJ mais avec des amis et je ne saurais dire quel impact l'émergence de figures médiatiques a eu sur le mouvement</t>
  </si>
  <si>
    <t>Quelques'uns des GJ auxquels·lles j'ai parlé trouvaient que finalement l'action violente représentait la seule façon de se faire entendre sans y être engagé personnellement, d'autres au contraire ressentaient que ces actions violentes avaient déconsidéré le mouvement</t>
  </si>
  <si>
    <t>Les réflexes d'aides et de solidarités que j'ai pu observer, l'humour dans beaucoup de pancartes</t>
  </si>
  <si>
    <t>Le manque de disponibilité et d'aide pour les personnes très désespérées qui étaient présentes pour se venger de ce qu'elles avaient subi</t>
  </si>
  <si>
    <t>Je ne suis pas très bon dans ce domaine mais j'ai parfois regardé Le Média, utilisé Facebook et des articles sur internet ainsi que sur Médiapart</t>
  </si>
  <si>
    <t>Une véritable chaine autogérée</t>
  </si>
  <si>
    <t>2020-12-22 14:28:41.284 +00:00</t>
  </si>
  <si>
    <t>La déterminations de mes amis citoyens</t>
  </si>
  <si>
    <t>Blocage car c'est utile pour faire réagir le gouvernement</t>
  </si>
  <si>
    <t>De voir les files d'attente, et de rencontrer des personnes déterminées</t>
  </si>
  <si>
    <t>Ma présence seulement</t>
  </si>
  <si>
    <t>Mouvement pour donner du pouvoir aux citoyens</t>
  </si>
  <si>
    <t>Lutte pour donner du pouvoir aux citoyens</t>
  </si>
  <si>
    <t>Le nombre de manifestants</t>
  </si>
  <si>
    <t>les personnes trop pacifistes car il n'y a que par la violence que nous sommes entendus</t>
  </si>
  <si>
    <t>notre union</t>
  </si>
  <si>
    <t>donner du pouvoir aux citoyens grâce au RIC</t>
  </si>
  <si>
    <t>certaines routes départementales ont été remises à 90km/h</t>
  </si>
  <si>
    <t>D'autres rassemblements de masse</t>
  </si>
  <si>
    <t>d'être que sur les réseaux. Il faut agir concraitement</t>
  </si>
  <si>
    <t>sur TF1, les GJ sont rabaissés</t>
  </si>
  <si>
    <t>prise de décisions</t>
  </si>
  <si>
    <t>réseaux sociaux (Facebook)</t>
  </si>
  <si>
    <t>le respect des animaux</t>
  </si>
  <si>
    <t>2020-12-22 14:55:14.988 +00:00</t>
  </si>
  <si>
    <t>Les violences de l’état et des riches sur les pauvres</t>
  </si>
  <si>
    <t>Les manifestations car trop violentes</t>
  </si>
  <si>
    <t>L’arc de triomphe c’était génial un peu violent mais ça fait du bien qu’ils est peur du peuple</t>
  </si>
  <si>
    <t>Mes compétences en informatique et j’ai aussi je suis très bon bricoleur pour les rond point</t>
  </si>
  <si>
    <t>Toutes mes compétences</t>
  </si>
  <si>
    <t>Oui je pense qu’il faut qu’on organise un mouvement général sur toutes la France le même jour à la même heure en bloquant toutes l’industrie tant que Macron ne démissionne pas !</t>
  </si>
  <si>
    <t>Impressionnant génial rassurant que les gens prennent enfin conscience que le capitalisme c’est pas bien !</t>
  </si>
  <si>
    <t>Le manque de pouvoir d’achat le ralebol du se faire avoir par le gouvernement et le s privilège des riches exemple exonération d’impôts le cice pour les grosses entreprises</t>
  </si>
  <si>
    <t>Le fait que des personnes essaye de se servir du mouvement a des fin de prendre le pouvoir le fait issu que ça dure il faut frappé fort et vite</t>
  </si>
  <si>
    <t>Les rond point les assemblées ada</t>
  </si>
  <si>
    <t>La démission de Macron le changement de système politique la fin du capitalisme vers un système politique plus communiste avec un salaire à vie et des services publics plus fort</t>
  </si>
  <si>
    <t>La grève générale sans fin</t>
  </si>
  <si>
    <t>Tout ce qui ne gène ni les riches ni le gouvernement ne sert strictement à rien</t>
  </si>
  <si>
    <t>J’ai pas d’exemple qui me vient là</t>
  </si>
  <si>
    <t>Les ada</t>
  </si>
  <si>
    <t>2020-12-22 15:04:11.485 +00:00</t>
  </si>
  <si>
    <t>L'envie de justice !</t>
  </si>
  <si>
    <t>L'espoir d'assemblées citoyennes</t>
  </si>
  <si>
    <t>Ne sais pas.</t>
  </si>
  <si>
    <t>2020-12-22 16:01:08.846 +00:00</t>
  </si>
  <si>
    <t>Je ne me sens pas vraiment GJ, mais j'ai participé au mouvement par solidarité, car je comprends et respecte les personnes en difficultés et en colère qui se sont légitimement révoltées depuis novembre 2018.</t>
  </si>
  <si>
    <t>Les rencontres sur les ronds-points étaient très importantes et pertinentes, car elles permettaient à des gens d'horizons différents de se connaître, de communiquer et d'entamer une socialisation politique. De même, les réunions ou assemblées de GJ ont vraiment permies à de simples citoyens de s'exprimer sur les problèmes du quotidien ainsi que sur la politique du gouvernement. Enfin, les manifs des samedis ont pu permettre aux GJ d'être médiatisés, en bien comme en mal, et certaines étaient vraiment insurrectionnelles, ce qui a fait reculer le gouvernement sur certains points.</t>
  </si>
  <si>
    <t>Les manifestations des samedis desservent la cause plus qu'autre chose aujourd'hui... Je reconnais et salue la ténacité et le courage des manifestants toujours présents, mais malheureusement les autres citoyens nous détestent à cause de cela...</t>
  </si>
  <si>
    <t>J'ai vécu mes premières manifestations avec les GJ à Nancy, j'en garde un très bon souvenir. La 1ère manif parisienne en septembre 2020 était elle aussi impressionnante.</t>
  </si>
  <si>
    <t>Le pire a été de voir des GJ s'entredéchirer, se diviser et se chamailler pour rien, mais aussi de constater le manque de compréhension de certains GJ envers les citoyens en désaccord avec eux, systématiquement traités de macronistes, alors qu'il fallait plutôt les convaincre de nous rejoindre !
J'ai aussi été choqué par les violences policières évidemment.</t>
  </si>
  <si>
    <t>Malheureusement je n'ai participé ni aux réunions, ni aux ronds-points, je n'ai donc rien apporté de concret, si ce n'est quelques posts sur Facebook...</t>
  </si>
  <si>
    <t>Des idées et des concepts politiques peut-être, voire des stratégies à adopter</t>
  </si>
  <si>
    <t>Je pense malheureusement que le mouvement doit s'arrêter, car plus il continue, plus nous perdons le soutien de la population, qui était pourtant majoritaire (75%) au départ. L'idée serait de faire un tout nouveau mouvement social sans le gilet jaune afin de réunir le plus de monde possible, et surtout les déçus de Macron et les personnes proletarisées par les deux confinements (je pense aux restaurateurs et commerçants qui vont enfin comprendre que les GJ avaient raison), en somme créer un mouvement semblable aux GJ sans le nom GJ pour attirer le plus de monde possible.</t>
  </si>
  <si>
    <t>Un mouvement hétérogène, diversifié, sans tête et sans structuration, mais c'est précisément cela qui a fait sa force. Un mouvement spontané, apartisan, qui a permis aux citoyens méprisés et invisibilisés de se réunir et de faire front.</t>
  </si>
  <si>
    <t>La haine du gouvernement bien sûr, mais aussi des médias, le sentiment d'être méprisé et incompris par les dirigeants, la volonté de justice sociale et la dénonciation des violences policières, principalement.</t>
  </si>
  <si>
    <t>Les GJ se divisent sur la question des élections, de la structuration du mouvement et aussi sur les stratégies et les méthodes à adopter (ex : violence), ce qui a provoqué de nombreux départs malheureusement...</t>
  </si>
  <si>
    <t>Sa tolérance au sein du groupe, qui a permis de mener un front large au départ, composé de profils extrêmement variés qui n'auraient jamais manifesté ensemble en temps normal : des libéraux, des communistes, des royalistes, des anarchistes, des socialistes, des immigrés, des apolitiques et des faf ont réussi à cohabiter au sein d'un même mouvement (convergence des luttes)</t>
  </si>
  <si>
    <t>Le véritable problème c'est que les GJ ont traité comme des merdes les personnes (citoyens lambdas comme eux j'entends) qui étaient non-GJ voire anti-GJ, au lieu de bien se comporter avec eux et de les respecter, voire de les convaincre de venir les rejoindre : le comportement des GJ envers leurs "opposants" lambdas comme eux explique la baisse du soutien et la haine anti-GJ qui existe actuellement... C'est leur plus grande erreur</t>
  </si>
  <si>
    <t>Comme partout, une dispersion et division du cortège qui se sépare en plusieurs parties à chaque intersection...</t>
  </si>
  <si>
    <t>Selon moi, le renversement du gouvernement (oui c'est assez ambitieux) car le mouvement ne peut pas créer qq chose du fait de ses revendications multiples et parfois contradictoires les unes avec les autres, mais il est assez massif pour détruire ce dont il ne veut pas
Il a donc à mon sens plus un rôle destructif que constructif.</t>
  </si>
  <si>
    <t>Les manifestations répétées tout les samedis ont provoqué une baisse du soutien populaire, qui donnait une légitimité au mouvement à ses débuts. La stratégie d'harceler les fdo et le gouvernement toutes les semaines pour les faire céder n'a de toute évidence pas fonctionnée.</t>
  </si>
  <si>
    <t>Vu que je pose comme finalité la destitution du président, il est nécessaire d'opter pour des méthodes violentes, qui seront d'autant plus nécessaires que la situation politique économique et sociale devient de plus en plus critique aujourd'hui, la pauvreté explose et les lois liberticides se multiplient... Recréer du lien social sur les ronds-points peut également être pertinent</t>
  </si>
  <si>
    <t>Le pacifisme et la non-violence dogmatique, il est temps d'arrêter de se voiler la face, se faire mutiler toutes les semaines par la police ne changera rien, il faut riposter</t>
  </si>
  <si>
    <t>Le mensonge de Castaner sur l'hôpital de la Pitié Salpêtriere... La manipulation des sondages d'opinion pour montrer que les Français sont opposés aux GJ... L'incrimination de GJ à chaque infraction, délit ou fait divers pour nous discréditer...</t>
  </si>
  <si>
    <t>Les opérations péage gratuit évidemment</t>
  </si>
  <si>
    <t>La manifestation tout les samedis, avec son lot de gaz lacrymo et de violences...</t>
  </si>
  <si>
    <t>Les aides obtenues du gouvernement grâce à l'action insurrectionnelle des GJ, les assemblées de GJ, les péages gratuits, les ronds-points</t>
  </si>
  <si>
    <t>J'en ai déjà parlé : les manifestations toutes les semaines qui lassent tout le monde, et surtout le rejet et le non-respect des non ou anti GJ lambdas qu'il fallait plutôt convaincre du bien fondé de nos actions !</t>
  </si>
  <si>
    <t>Clairement les réseaux sociaux et YouTube, pour s'organiser, partager des éléments, créer des groupes et se rencontrer, mais aussi pour partager les Violences policières ainsi que les erreurs du gouvernement.</t>
  </si>
  <si>
    <t>Il faudrait un service de renseignement et/ou une messagerie cryptée, bref un système clandestin pour organiser au mieux la lutte et échapper à la surveillance de masse : prenons exemple sur Hong Kong !</t>
  </si>
  <si>
    <t>Oui, je participe aux manifestations contre la destruction de nos acquis sociaux (donc contre la réforme des retraites), et aux manifestations contre les nombreuses lois liberticides en ce moment.</t>
  </si>
  <si>
    <t>Oui, la cause sociale principalement : soutien des travailleurs pauvres ou sans papiers, des grévistes et des autres camarades en lutte (tout cela dans une approche assez marxiste)</t>
  </si>
  <si>
    <t>2020-12-22 18:01:14.967 +00:00</t>
  </si>
  <si>
    <t>Soutenir et partager un profond mécontentement des oubliés de la société française.....</t>
  </si>
  <si>
    <t>blocages et manifs du samedi</t>
  </si>
  <si>
    <t>ouverture barages</t>
  </si>
  <si>
    <t>17/11/19 et 1/12/19</t>
  </si>
  <si>
    <t>Asphixie gaz lacry et tirs grenades assourdissantes par policiers Toulouse les 24 et 31/11 dans le quartier Place J. d'Arc sans provocations cortège ni sommations FDO</t>
  </si>
  <si>
    <t>Ma bonne volonté et mon soutien</t>
  </si>
  <si>
    <t>combattre judiciairement avec l'aide d'avocats</t>
  </si>
  <si>
    <t>Spontané et représentatif du fossé crée dans la société depuis la globalisation internationale imposée par le monde anglo-saxon (Reagan/Thatcher)</t>
  </si>
  <si>
    <t>La volonté de s'unir pour être plus forts ensemble et le profond désir de justice sociale</t>
  </si>
  <si>
    <t>Le fait de s'opposer à la mise en place d'une coordination représentative forte, en reconnaissant des leaders qui soient ensuite porte-paroles et négociateurs face aux autorités de tous types. En face, celles-là savent appliquer sans faille le vieil adage diviser pour régner!!</t>
  </si>
  <si>
    <t>2020-12-22 18:24:24.799 +00:00</t>
  </si>
  <si>
    <t>J'avais déjà le sentiment que le gouvernement n'entendait pas le mécontentement du peuple</t>
  </si>
  <si>
    <t>Manifestations. Ils ne servent plus à rien</t>
  </si>
  <si>
    <t>Le premier week-end, la chaîne humaine Versailles</t>
  </si>
  <si>
    <t>Les derniers grandes manifestations sur Paris</t>
  </si>
  <si>
    <t>2020-12-22 19:03:25.349 +00:00</t>
  </si>
  <si>
    <t>les actions des gilets jaunes constituants, ainsi que leur volonté de réécrire nous mème notre constitution</t>
  </si>
  <si>
    <t>La réécriture de la constitution et son application bien sûr. Sortir de la corruption et tolérance zéro pour les corrompus et corrupteurs</t>
  </si>
  <si>
    <t>Une certaine vitrine pour les revendications et actions</t>
  </si>
  <si>
    <t>la révolte totale sans aucune compromission, la confiscation et réquisition des médias mainstream, le démantèlement des syndicats dans les corps constitués, car ils sont tenus par les lobbys et politiques</t>
  </si>
  <si>
    <t>la désignation de porte parole et médiatisation de ces mêmes personnes</t>
  </si>
  <si>
    <t>2020-12-22 20:29:20.485 +00:00</t>
  </si>
  <si>
    <t>Je suis monté au péage amener du thé chaud le 20 . Je n’avais pas trop compris ce qu’il se passait ( bruit qui courait que c’était des gens de l’extrême droite) et je voulais me rendre compte par moi même. J’y suis retourné tous les jours et participe à la coordination des différents groupes</t>
  </si>
  <si>
    <t>Organisation débat et conférences, manif</t>
  </si>
  <si>
    <t>Péages gratuits 
Coordination</t>
  </si>
  <si>
    <t>Rien j’ai tout apprécié 
Seul bémol je ne suis pas trop allé aux manifs par crainte de subir les violences policières</t>
  </si>
  <si>
    <t>L’organisation de la vie au peage 
Préparer les actions 
Organisation de la première conférence de Chouard des GJ à la ciotat 
L’arrivée de notre manif sur le port avec le gilet jaune géant sur les chantiers</t>
  </si>
  <si>
    <t>Les descentes des flics et les insultes et menaces du commissaire 
La destruction de nos cabanes et les violences</t>
  </si>
  <si>
    <t>Mon expérience de militante alter mondialiste , actions de désobéissance civile, éducation populaire</t>
  </si>
  <si>
    <t>Pratique de la communication non violente! 🤣</t>
  </si>
  <si>
    <t>Je crois que chaque mouvement a un début et une fin... le prochain sera sûrement différent...</t>
  </si>
  <si>
    <t>L’opportunité incroyable de rencontrer des personnes de tous les milieux 
On s’est senti puissants et légitimes . Une grande espérance d’un monde nouveau nous habitait</t>
  </si>
  <si>
    <t>Faire tomber le système 
Pour faire quoi ensuite? La est la question...</t>
  </si>
  <si>
    <t>Clivage droite gauche comme d’habitude.
Il y a ceux qui sont anti capitalistes et d’autres avec des idées plus extrême droite ( l’ennemi c’est l’étranger)</t>
  </si>
  <si>
    <t>L’impacte médiatique du départ! 
L’espoir</t>
  </si>
  <si>
    <t>Les égos, le manque d’expérience de la vie de groupe 
Manque de coordination entre les groupes et trop de querelles internes</t>
  </si>
  <si>
    <t>La solidarité , l’entraide</t>
  </si>
  <si>
    <t>L’écoute et les luttes d’égaux 
Le manque d’expérience 
L’hétérogénéité des positions politiques</t>
  </si>
  <si>
    <t>Éveiller les consciences 
Mais personnellement je ne crois pas à une suite</t>
  </si>
  <si>
    <t>Les violences policières lors des manifs n’ont pas été bien médiatisés 
On a souvent fait passer les GJ pour des idiots sans cervelles et violents</t>
  </si>
  <si>
    <t>péage gratuit 
Augmenter le pouvoir d’achat des citoyens est très positif!</t>
  </si>
  <si>
    <t>Les blocages des péages 
Les incendies des péages
Les violences de certains GJ
L’alcool présent sur les péages</t>
  </si>
  <si>
    <t>Les messageries (signal, proton etc..)</t>
  </si>
  <si>
    <t>Un truc unique</t>
  </si>
  <si>
    <t>2020-12-22 22:08:47.950 +00:00</t>
  </si>
  <si>
    <t>C’était la première fois que je manifester je voulais un monde plus juste</t>
  </si>
  <si>
    <t>Les blocages les manifestations du samedi</t>
  </si>
  <si>
    <t>Rond point car ça ne sert à rien de rester planter sur un rond point ça ne fait pas avancer les choses malheureusement</t>
  </si>
  <si>
    <t>Les moments de solidarité de partage et d’entraide</t>
  </si>
  <si>
    <t>Les violences policières et les grosse manif</t>
  </si>
  <si>
    <t>Pas assez de monde présent dans les manifestations de Marseille donc pas de visibilité</t>
  </si>
  <si>
    <t>On veux vivre 
Justice social</t>
  </si>
  <si>
    <t>De l’espoir de la force et de l’honneur et beaucoup de courage</t>
  </si>
  <si>
    <t>Les guerres d’ego</t>
  </si>
  <si>
    <t>Qu’il n’y est pas de chef mais plutôt des représentant normalement vote par l’assemble gilet jaunes de la ville</t>
  </si>
  <si>
    <t>Les guerres d’égo encore une fois. Beaucoup se sont senti existes grâce à ça</t>
  </si>
  <si>
    <t>Pareil que 17</t>
  </si>
  <si>
    <t>Pareil que 18</t>
  </si>
  <si>
    <t>Si seulement on le savait. Tout est devenue si spéciale je ne sais même plus ce qui pourrait nous sauver</t>
  </si>
  <si>
    <t>J’ai l’impression qu’elles n’ont pas vraiment eu d’impacts au vus de la situation actuelle : loi de sécurité globale confinement couvre feu restrictions des liberte et notre nouvel loi déposé à l’assemble pour le vaccin</t>
  </si>
  <si>
    <t>Soyons des millions désobéissez</t>
  </si>
  <si>
    <t>L’ac de triomphe</t>
  </si>
  <si>
    <t>L’honnêteté</t>
  </si>
  <si>
    <t>L’égo le non respect</t>
  </si>
  <si>
    <t>2020-12-22 22:26:21.510 +00:00</t>
  </si>
  <si>
    <t>Le mauvais partage des richesses/ la corruption et l'inefficacité des hommes politiques / plus de pouvoir aux citoyens</t>
  </si>
  <si>
    <t>La diffusion de.la connaissance du RIC</t>
  </si>
  <si>
    <t>Le partage /assemblées citoyennes</t>
  </si>
  <si>
    <t>Plus grand chose jusqu a la prochaine goutte quo fera déborder le vase. Et c est bien le problème, mais ce n est pas nouveau .l histoire le prouve depuis les Gaulois...pas.foutu de faire cause commune!</t>
  </si>
  <si>
    <t>La pauvreté / l envie / l individualisme/ la société</t>
  </si>
  <si>
    <t>La 6eme republique</t>
  </si>
  <si>
    <t>2020-12-22 22:42:26.199 +00:00</t>
  </si>
  <si>
    <t>Ce questionnaire est une honte !!! On dirait un sondage pour être revendu à des partenaires financiers. Qui a planché sur ce questionnaire? Rien avoir avec le RIC!!! Aucune questions dessus d ailleurs. A part connaître mon engagement GJ ou qui est mon père/mère. On dirais 1 institut de sondage bidon.MERDE auqu une question de fond genre comment avez vous entendu parlé du RIC? Que représente t'il à vos yeux? Comment en faire connaitre les aboutissants ? Voilà le problème ,C est qu' à part savoir comment le mouvement est ou sera perçu...vous êtes au point mort. Et se questionnaire brasse de l air. Trouver des gens compétents pour vous aider.ou ne faîte pas les choses aussi mal. Car le RIC c était LA SOLUTION qu'ils on étouffé et don vous ne traitez absolument pas dans ce questionnaire !!! La seule solution est encore et toujours d éduquer au RIC, de le faire connaitre partout et de prendre part grasse à ça a la vie citoyenne.plutot que de laisser les politiques s en charger pour nous! Questionnaire NUL!!!</t>
  </si>
  <si>
    <t>2020-12-23 07:05:54.821 +00:00</t>
  </si>
  <si>
    <t>Les réunions et assemblées</t>
  </si>
  <si>
    <t>Les manifs devant les medias</t>
  </si>
  <si>
    <t>Les nasses avec mon fils et la présence des black blocs</t>
  </si>
  <si>
    <t>Capacité de réflexion, de coordination</t>
  </si>
  <si>
    <t>Les memes</t>
  </si>
  <si>
    <t>Solidaire, puissant, constituant</t>
  </si>
  <si>
    <t>La volonté d’une justice sociale, le désir d’une constitution citoyenne.</t>
  </si>
  <si>
    <t>La diversité des luttes</t>
  </si>
  <si>
    <t>Le rassemblement autour d’objectif communs comme le RIC</t>
  </si>
  <si>
    <t>L’éparpillement des thèmes</t>
  </si>
  <si>
    <t>Les actions de terrain et la réflexion dans les ateliers constituants.</t>
  </si>
  <si>
    <t>Une constitution citoyenne, 3 millions de personnes dans la rue pour la conquérir</t>
  </si>
  <si>
    <t>Une visibilité de la justice nécessaire à obtenir, la dénonciation de l’oligarchie</t>
  </si>
  <si>
    <t>Faire grossir les ateliers constituants et pratiquer l’éducation populaire</t>
  </si>
  <si>
    <t>La journée de manifestation qui s’est terminée dans l’hôpital de la pitié salpetriere.</t>
  </si>
  <si>
    <t>La discussion et le vote autour des thèmes et des actions à aborder.</t>
  </si>
  <si>
    <t>La cacophonie quand l’écoute n’est pas au rendez vous</t>
  </si>
  <si>
    <t>Les groupes Facebook et WhatsApp</t>
  </si>
  <si>
    <t>2020-12-23 08:01:08.662 +00:00</t>
  </si>
  <si>
    <t>Je suis gentil virus depuis 2012</t>
  </si>
  <si>
    <t>Les rond point et de faire comprendre que nous somme légitime a donné notre avis</t>
  </si>
  <si>
    <t>Mouvement pas assez puissant les personnes on peur , le peuple est près a être dominé</t>
  </si>
  <si>
    <t>On voie bien qu il n y a pas de démocratie , maintenant c par la force qu il faut reprendre se que de droit</t>
  </si>
  <si>
    <t>2020-12-23 12:03:11.700 +00:00</t>
  </si>
  <si>
    <t>Manque de justice sociale et fiscale</t>
  </si>
  <si>
    <t>Rond point car ça ne m'intéresse pas il ne se passe rien</t>
  </si>
  <si>
    <t>1er et 8décembre 2018. 16 mars 2019</t>
  </si>
  <si>
    <t>Massacre de la population par les flics</t>
  </si>
  <si>
    <t>Juste ma motivation et ma détermination</t>
  </si>
  <si>
    <t>une réelle unité avec tous ceux qui font leurs petites manifestations de leur côté. Une meilleure organisation avec les blacks blocs</t>
  </si>
  <si>
    <t>On lâche rien</t>
  </si>
  <si>
    <t>La motivation de destituer le gouvernement et faire changer le système</t>
  </si>
  <si>
    <t>Les opinions politiques et religieuses</t>
  </si>
  <si>
    <t>La fraternité la détermination l'unité</t>
  </si>
  <si>
    <t>Le manque de courage</t>
  </si>
  <si>
    <t>L'unité la détermination</t>
  </si>
  <si>
    <t>Changer le système. Avoir une réelle justice sociale et fiscale</t>
  </si>
  <si>
    <t>Plus de détermination pour certains. La peur du gouvernement et des flics envers nous</t>
  </si>
  <si>
    <t>Ne rien lâcher. Être encore plus nombreux plus déterminés et même plus violents</t>
  </si>
  <si>
    <t>Manifestations pacifiques. La politique de la peur est la seule solution</t>
  </si>
  <si>
    <t>Le 16 mars quand ce sont les flics qui ont mis le feu au fouquets en accusant les GJ</t>
  </si>
  <si>
    <t>L'arrivée des black bloc</t>
  </si>
  <si>
    <t>Les divisions politiques</t>
  </si>
  <si>
    <t>Un réseau propre qui ne soit pas censuré par les politiques et pas trollés par les flics</t>
  </si>
  <si>
    <t>Assistante administrative</t>
  </si>
  <si>
    <t>2020-12-23 12:24:54.889 +00:00</t>
  </si>
  <si>
    <t>Coordination, manifs</t>
  </si>
  <si>
    <t>Coordination : mainmise autoritaire de certains</t>
  </si>
  <si>
    <t>Incompréhensions avec le groupe local au moment de la crise sanitaire</t>
  </si>
  <si>
    <t>Refus de défiler derrière une barrière anti masques ou dictature sanitaire .. on a tout mélangé ... on est entés en absurdie</t>
  </si>
  <si>
    <t>Mouvement trop disparate l’essentiel a été oublié</t>
  </si>
  <si>
    <t>Énergie , intelligence , volonté</t>
  </si>
  <si>
    <t>Pessimiste pour la suite et surtout arrêter les délires autour de la pandémie !! Que les GJ se concentrent à nouveau sur les sujets qui ont fait sortir les gens dans la rue le 18/11/18 !! 
Pas gagné : tout ce qui les intéresse en ce moment est leur position par rapport à Perrone , Raoult , Trotta , Montagné et ils nagent dans un chaos de violence verbale et d’insultes</t>
  </si>
  <si>
    <t>Un magnifique élan social et populaire contre une oligarchie tout puissante .... Massif et porteur d’espoir , il s’est englué dans ses contradictions et sa diversité</t>
  </si>
  <si>
    <t>L’envie de vivre mieux</t>
  </si>
  <si>
    <t>La crise sanitaire</t>
  </si>
  <si>
    <t>La communication, l’enthousiasme du début</t>
  </si>
  <si>
    <t>Pas de leader et des gens intolérants , négatifs , contre tout , sans volonté de cohésion</t>
  </si>
  <si>
    <t>Communication, réunions</t>
  </si>
  <si>
    <t>Début crise sanitaire avec prises de positions autoritaires</t>
  </si>
  <si>
    <t>Destitution Macron et RIC</t>
  </si>
  <si>
    <t>Blocages , se faire connaître , fédérer ,</t>
  </si>
  <si>
    <t>Arrêter avec les prises de positions autour du virus</t>
  </si>
  <si>
    <t>Pas de leader</t>
  </si>
  <si>
    <t>Salpêtriere, en général manifs parisiennes</t>
  </si>
  <si>
    <t>Réflexions et discussions</t>
  </si>
  <si>
    <t>Critiques , méfiance , divergences politiques</t>
  </si>
  <si>
    <t>Enthousiasme et sincérité</t>
  </si>
  <si>
    <t>Critiques permanentes sur les réseaux</t>
  </si>
  <si>
    <t>Mobiles , internet , réseaux</t>
  </si>
  <si>
    <t>2020-12-23 12:38:20.352 +00:00</t>
  </si>
  <si>
    <t>Les injustices entre le pouvoir des décideurs et l'écrasement progressif des travailleurs, la baisse du pouvoir d'achat, les salaires qui deviennent de plus en plus minima pour les professions essentielles</t>
  </si>
  <si>
    <t>grosses manifs parisiennes</t>
  </si>
  <si>
    <t>l' entraide, covoiturage, solidarité</t>
  </si>
  <si>
    <t>le froid, l'argent pour les déplacements, le regard et discours de certains privilégiés de mon entourage</t>
  </si>
  <si>
    <t>création de banderoles, transport de matériel</t>
  </si>
  <si>
    <t>je patauge un peu en ce moment</t>
  </si>
  <si>
    <t>fort, dynamique, motivé</t>
  </si>
  <si>
    <t>la notion d'injustice (fiscale et judiciaire), la volonté de changer la façon de diriger la France</t>
  </si>
  <si>
    <t>manque un vrai leader, nécessité de se regrouper sous une bannière commune, mais j'en suis pas sûre</t>
  </si>
  <si>
    <t>organisation manifs</t>
  </si>
  <si>
    <t>les petites jalousies de pouvoir</t>
  </si>
  <si>
    <t>l'infos, l'organisation des actions</t>
  </si>
  <si>
    <t>manque d'un vrai leader</t>
  </si>
  <si>
    <t>se débarrasser de Macron , mettre en place des comités citoyen , RIC</t>
  </si>
  <si>
    <t>éveil des consciences</t>
  </si>
  <si>
    <t>le manque d'infos sur la répression policière , les blessés</t>
  </si>
  <si>
    <t>FB, la ligne jaune</t>
  </si>
  <si>
    <t>auxiliaire de puericulture</t>
  </si>
  <si>
    <t>2020-12-23 12:37:36.312 +00:00</t>
  </si>
  <si>
    <t>Un esprit démocratique !</t>
  </si>
  <si>
    <t>2020-12-23 15:12:40.344 +00:00</t>
  </si>
  <si>
    <t>Le niveau de vie qui diminue</t>
  </si>
  <si>
    <t>Toutes les actions sont importantes</t>
  </si>
  <si>
    <t>Pacifiste</t>
  </si>
  <si>
    <t>Les charges de CRS</t>
  </si>
  <si>
    <t>Le peuple en a marre surtaxé et eux se gave la misère</t>
  </si>
  <si>
    <t>L'ambiance bonne enfant</t>
  </si>
  <si>
    <t>Les forces de police qui font n'importe quoi</t>
  </si>
  <si>
    <t>Reprendre tout ce qu'il nous a pris</t>
  </si>
  <si>
    <t>On devrait être des millions dans les rues</t>
  </si>
  <si>
    <t>2020-12-23 17:50:02.116 +00:00</t>
  </si>
  <si>
    <t>La prise de l'arc de triomphe avec le tag "les gilets jaunes triompheront !"</t>
  </si>
  <si>
    <t>Les blessés à cause du LBD .</t>
  </si>
  <si>
    <t>J'habite trop loin de Paris, je deteste la foule et les CRS..</t>
  </si>
  <si>
    <t>Ce serait peut-être bien de pouvoir manifester de manière non physique en utilisant des blocages ciblés sur le web, pourquoi le peuple devrait il etre toujours en première ligne?</t>
  </si>
  <si>
    <t>Retablir un équilibre entre dirigeants et dirigés.</t>
  </si>
  <si>
    <t>La misère ; la colère ; la révolte ; la déception de tous les gouvernements.</t>
  </si>
  <si>
    <t>Les casseurs; les médias ; le manque d'unité dans la cohérence des revendications.</t>
  </si>
  <si>
    <t>Ces gens venus de tous les horizons mais qui se sont retrouvés autour des mêmes problèmes.</t>
  </si>
  <si>
    <t>Pour représenter un nombre de gens aussi important il faut forcément des leaders, des porte paroles, et là le problème c'est qu'on retombe vite dans le fiasco de la politique traditionnelle si ces leaders ne sont pas humbles et extrêmements objectifs.</t>
  </si>
  <si>
    <t>Que tout le monde puisse exprimer son avis sur des points fondamentaux et que ces avis soient pris en considération comme pour une élection !</t>
  </si>
  <si>
    <t>Prise de conscience politique ?</t>
  </si>
  <si>
    <t>C'est sûrement la question la plus importante et difficile du questionnaire !
Je dirais créer un parti politique qui ne soit pas corrompu ! Est-ce possible ? Est-ce bien dans la nature humaine ?</t>
  </si>
  <si>
    <t>Le leader GJ qui a perdu son oeil à cause du LBD .
Le boxeur qui a sauvé des gens d'une charge de policiers.</t>
  </si>
  <si>
    <t>Pisteur Secouriste l'hiver et Patrouilleur VTT l'été</t>
  </si>
  <si>
    <t>2020-12-23 17:36:34.523 +00:00</t>
  </si>
  <si>
    <t>Par compassion avec les gens que je connais qui ont une voiture (je me considère comme une sous gilet jaunes étant une travailleuse pauvre institutionnelle - AESH forcée par l'Etat de travailler à temps partiel-). Je n'ai bien évidemment pas les moyens de me véhiculer.</t>
  </si>
  <si>
    <t>Aucune, pas d'espoir avec ces politiques successifs.</t>
  </si>
  <si>
    <t>grève de la faim, sittings. Je déteste la violence gratuite, donc les manifs qui dégénèrent et ne servent à rien, non merci.</t>
  </si>
  <si>
    <t>le désespoir, les gens n'en peuvent plus.</t>
  </si>
  <si>
    <t>trop d'éclectisme.</t>
  </si>
  <si>
    <t>AES Spécialisée dans l'éducation inclusive. AESH en lycée.</t>
  </si>
  <si>
    <t>2020-12-23 18:39:46.953 +00:00</t>
  </si>
  <si>
    <t>l'injustice sociale et écologique, le sentiment que la classe dirigeante nous mène droit dans le mur</t>
  </si>
  <si>
    <t>Ouverture de péage, blocage, ronds points, assemblées</t>
  </si>
  <si>
    <t>2020-12-23 19:22:44.460 +00:00</t>
  </si>
  <si>
    <t>Indignation. Volonté d'action. Volonté de changement.</t>
  </si>
  <si>
    <t>Toutes.
Parce que chaque GJ est un gaulois indocile et indiscipliné.</t>
  </si>
  <si>
    <t>https://www.gilets-jaunes-unis.fr/
Organisation
Action 
Rédaction
Négociation
etc.</t>
  </si>
  <si>
    <t>Une insurrection ratée</t>
  </si>
  <si>
    <t>mettre le pouvoir exécutif en situation de faiblesse</t>
  </si>
  <si>
    <t>voir https://www.gilets-jaunes-unis.fr/</t>
  </si>
  <si>
    <t>voir : https://www.gilets-jaunes-unis.fr/</t>
  </si>
  <si>
    <t>La série des ITV de François Boulo sur toutes les radios et TV en 2019 : Les postures de déni caricaturales des journalistes devant les impeccables interventions de François Boulo. Les masques sont tombés brutalement ; Etienne Chouard a raison ; Les médias sont les bras serviles des élites économiques.</t>
  </si>
  <si>
    <t>Un site Web de combat, 
Une appli GJ ad-hoc</t>
  </si>
  <si>
    <t>https://www.collectif-seine-78-95.fr/
www.anticor.org
www.pacte-transition.org
 https://lanceuralerte.org/</t>
  </si>
  <si>
    <t>2020-12-23 21:46:45.493 +00:00</t>
  </si>
  <si>
    <t>L'injustice des mesures gouvernementales sur les taxes favorisant toujours les plus riches.</t>
  </si>
  <si>
    <t>Blocages, ouvertures de péages, ronds points</t>
  </si>
  <si>
    <t>Manifs de Paris Actes 7 à 18, énormes rassemblements, détermination du mouvement, monopolisation des médias. Phase RIC aussi.</t>
  </si>
  <si>
    <t>La détresse des gueules cassées et la résignation de la masse jaune due à la peur engendrée par les violences policières</t>
  </si>
  <si>
    <t>Distance, je suis expatrié</t>
  </si>
  <si>
    <t>Le mouvement devrait maintenant surfer sur des revendications conjointes avec les classes sociales nouvellement impactées que sont la culture, les restaurants, commerces et la nuit pour se métamorphoser en un autre mouvement plus large en absorbant cet autre niveau. Et reproduire le même schéma : mobilisations, assemblées, organisation et coordination de mouvements sociaux, discussions RIC élargies, etc.</t>
  </si>
  <si>
    <t>Mouvement populaire de gauche même s'il est véhiculé qu'il est apolitique (présence de black blocks, antifas, partis, etc.).</t>
  </si>
  <si>
    <t>L'envie de changement, de justice sociale et fiscale, de se réapproprier la scène politique.</t>
  </si>
  <si>
    <t>Je trouve que le manque de neutralité politique du mouvement a pour effet de l'affaiblir car cela ferme la porte à des partisans d'autres bords politiques, d'autres reflexions, nous sommes tous dans la même galère... Réglons ce pb ensemble d'abord, nous parlerons de nos différents politiques après!</t>
  </si>
  <si>
    <t>Organisation, prise de parole dans les médias, impact international</t>
  </si>
  <si>
    <t>la revendication apolitique face à la réalité des personnes rompant les rangs des manifs</t>
  </si>
  <si>
    <t>la dynamique commune, le partage fait du constat de la situation plus que préocupante transformée ensemble en une motivation remarquable</t>
  </si>
  <si>
    <t>le passage aux étapes d'implication suivante concernant des réflexions, des travaux de groupes, etc. Concilier avec les contraintes liées à la vie du quotidien.</t>
  </si>
  <si>
    <t>reprise de la constitution par le peuple, pour le peuple, justice fiscale et écologique, reset du modèle actuel de société</t>
  </si>
  <si>
    <t>Un réveil du peuple d'en bas massif, une visibilité internationale sur une crise économique globalisée, la peur des "élites"</t>
  </si>
  <si>
    <t>reprise massive des manifs, pas que le WE mais aussi en semaine si possible, ouverture de cagnottes et distrib des fonds aux plus précaires qui participent en semaine et abandonnent l'espoir d'être rémunéré, absorption des laissés pour compte de la crise sanitaire et de tous type de partisans adhérent au mouvement indépendamment des valeurs et idéos politiques pour grossier le mouvement et le remodeler, éviter la comm sur réseaux sociaux pour tracking. Il faudrait passer par des plateformes codées pour éviter le flicage/profilage d'individus. Renoncer aux interdictions de rassemblement de façon massive, contre les lois désobéissance civile généralisée</t>
  </si>
  <si>
    <t>Je bosse pour et suis membre de médecins sans frontières</t>
  </si>
  <si>
    <t>écologie, social, humanitaire, animale</t>
  </si>
  <si>
    <t>Spécialiste en santé environnementale</t>
  </si>
  <si>
    <t>2020-12-23 22:47:21.172 +00:00</t>
  </si>
  <si>
    <t>2020-12-23 23:58:34.969 +00:00</t>
  </si>
  <si>
    <t>Le combat apolitique et asyndical, enfin un mouvement uni</t>
  </si>
  <si>
    <t>Le blocage du 17 Novembre</t>
  </si>
  <si>
    <t>Les manifs du samedi.
Fatiguant, dangereux, discrédité par les médias</t>
  </si>
  <si>
    <t>Rencontrer des personnes du secteur, la solidarité, la combativité, l'union</t>
  </si>
  <si>
    <t>Voir les médias montrer les quelques casseurs plutôt que l'élan populaire</t>
  </si>
  <si>
    <t>Bricolage, disponibilité</t>
  </si>
  <si>
    <t>Une meilleure organisation</t>
  </si>
  <si>
    <t>Unique, un espoir, malheureusement trop de fainéants qui préfèrent rester devant leur télé.</t>
  </si>
  <si>
    <t>Le fait d'en avoir marre du système politique actuel</t>
  </si>
  <si>
    <t>Ceux qui sont pour les affrontements avec la police et ceux qui sont contre.
Ceux qui ne peuvent pas s'empêcher de montrer leur appartenance politique.</t>
  </si>
  <si>
    <t>La solidarité, la complémentarité des savoirs-faire</t>
  </si>
  <si>
    <t>Pas d'organisation pour aller au bout du 'projet'</t>
  </si>
  <si>
    <t>Les conflits internes à cause d'ego, de la fatigue</t>
  </si>
  <si>
    <t>L'inscription du RIC dans la constitution</t>
  </si>
  <si>
    <t>Des personnes mutilées</t>
  </si>
  <si>
    <t>Refaire le même type de mouvement.
Cela marchera quand ça sera le bon moment, comme pour le 17 Novembre.</t>
  </si>
  <si>
    <t>Faire des manifs pendant des semaines et des semaines</t>
  </si>
  <si>
    <t>Le fait de montrer uniquement les casseurs</t>
  </si>
  <si>
    <t>Facebook, Telegram, whatsapp, signal.</t>
  </si>
  <si>
    <t>Contre la réforme des retraites</t>
  </si>
  <si>
    <t>La défense du secteur public er du système social français</t>
  </si>
  <si>
    <t>Technicien sav</t>
  </si>
  <si>
    <t>2020-12-24 01:11:09.432 +00:00</t>
  </si>
  <si>
    <t>Un ou plusieurs collectifs revendicatifs par ville, tous en réseaux.
Un maillage de groupe structurés, faisant vivre la démocratie réelle, pratiquant l'autonomie et l'auto-gestion.
C'est ce que l'on fait par chez nous et ça a de la gueule.</t>
  </si>
  <si>
    <t>2020-12-24 06:13:55.355 +00:00</t>
  </si>
  <si>
    <t>Prise de conscience de la nocivité de notre système sociétal par un plus grand nombre</t>
  </si>
  <si>
    <t>les assemblées et leurs réflexions sur la démocratie.</t>
  </si>
  <si>
    <t>les manifs. 
1° - Les forces en présence ne sont pas à égalité. 
2°- Demander à un geôlier de donner la clef de la cage ne fonctionne pas.</t>
  </si>
  <si>
    <t>les assemblées, les AdA. Les rencontres permises.</t>
  </si>
  <si>
    <t>Les conflits dus aux différences de conscience de chacun.e.</t>
  </si>
  <si>
    <t>le mise en lien entre les problèmes sociétaux -&gt; vision systémique.
organisation, coordination</t>
  </si>
  <si>
    <t>radicalisation</t>
  </si>
  <si>
    <t>insister, favoriser tout ce qui rend possible la démocratie : outils numériques, tiers lieu locaux etc.</t>
  </si>
  <si>
    <t>fourmilière en train de chercher son organisation</t>
  </si>
  <si>
    <t>d'être humains.</t>
  </si>
  <si>
    <t>l'ego torturé par un rapport à l'enfant perverti : éducation de violence ordinaire.</t>
  </si>
  <si>
    <t>l'envie d'agir</t>
  </si>
  <si>
    <t>la communication ( mais c'est un problème de notre société, pas des GJ)</t>
  </si>
  <si>
    <t>l'impression de faire partie d'un groupe</t>
  </si>
  <si>
    <t>trouver les points communs qui puissent ralier le plus grand nombre</t>
  </si>
  <si>
    <t>mettre à bas le capitalisme, installer un nouveau mode de vivre ensemble</t>
  </si>
  <si>
    <t>une réflexion collective qui n'en est qu'à ses débuts</t>
  </si>
  <si>
    <t>stopper les guerres de lutte intestine, comprendre que tous les problèmes sont liés, qu'il y a à les résoudre tous. Faute de quoi, aucun ne pourra l'être.</t>
  </si>
  <si>
    <t>les oppositions action/réflexion. Extrêmement délétères.</t>
  </si>
  <si>
    <t>bah ... toutes les manifs.</t>
  </si>
  <si>
    <t>expliquer, participer aux manifs comme aux assemblées</t>
  </si>
  <si>
    <t>avancer des idées qui étaient nouvelles pour beaucoup</t>
  </si>
  <si>
    <t>parler honnêtement, communiquer sur le quotidien, la réalité</t>
  </si>
  <si>
    <t>se mettre au centre en tant qu'individus (les pseudos youtubeurs ne parlant que d'eux, d'elles au lieu de parler du mouvement</t>
  </si>
  <si>
    <t>signal - portail jaune - proton mail - discord</t>
  </si>
  <si>
    <t>un lieu unique centralisateur plus investi (tel le portail jaune)</t>
  </si>
  <si>
    <t>2020-12-24 09:25:58.343 +00:00</t>
  </si>
  <si>
    <t>la nécessité de changement et de la prise en compte des personnes lambda.</t>
  </si>
  <si>
    <t>La présence et la visibilité médiatique.</t>
  </si>
  <si>
    <t>Tout dépend si les choses se passent bien ou pas, mais comme tout est fait pas le gouvernement pour pourrir la situation et les actions, c'est difficile à dire.</t>
  </si>
  <si>
    <t>les premiers mois, lorsque les gens se sont retrouvés dehors pour les mêmes raisons.</t>
  </si>
  <si>
    <t>Les tentatives du gouvernement pour faire pourrir la situation et faire passer les gents pour des abrutis.</t>
  </si>
  <si>
    <t>Ma capacité à savoir ce qui allait se passer, comment et pourquoi.</t>
  </si>
  <si>
    <t>Arriver à être compris, même si ce que je disais n'était pas forcément très réjouissant.</t>
  </si>
  <si>
    <t>Essayer de ne pas perdre de vue les raisons de l'existence de ce mouvement et ses buts premiers.</t>
  </si>
  <si>
    <t>Mouvement de masse et populaire.</t>
  </si>
  <si>
    <t>Une volonté d'améliorer leurs conditions de vie, alors qu'ils sont trop souvent dénigrés et rabaissés par le gouvernement, le patronat et tous ceux qui ont intérêt à ce que les inégalités ne se réduisent pas.</t>
  </si>
  <si>
    <t>Des intérêts pas forcément partagés, surtout avec le temps passant et une volonté de récupération de la colère populaire par certains bords politiques qui une fois au pouvoir, iront de toute façon dans le même sens que les possédants actuels...</t>
  </si>
  <si>
    <t>La mobilisation, la visibilité médiatique et des demandes légitimes qui parlent au plus grand nombre.</t>
  </si>
  <si>
    <t>Etre perçu par un certain nombre de personnes, comme un mouvement de classe (populaire) et ça pour un certain nombre de personnes bien installées dans la société, ça fait peur...</t>
  </si>
  <si>
    <t>L'entente et la fraternité.</t>
  </si>
  <si>
    <t>Pas toujours les mêmes attentes et les mêmes façons de faire. De plus, plus le temps s'écoulait, plus des dissentions apparaissaient...</t>
  </si>
  <si>
    <t>Prise en compte de la France des classes moyenne basse et populaire, par les dirigeants politiques, qui n'ont malheureusement d'égard que pour les fameux CSP+</t>
  </si>
  <si>
    <t>Avoir eu le mérite de secouer le cocotier, ouvrir les yeux des gens sur les situations précaires de bon nombre de nos concitoyens qui travaillent et mettre sérieusement en difficulté le gouvernement.</t>
  </si>
  <si>
    <t>Il faudrait que les gens votent avec leurs têtes aux élections au lieu de ne pas voter ou voter pour les mêmes personnes qui sont pour que les choses ne changent pas!</t>
  </si>
  <si>
    <t>Se chamailler, passer pour des extrémistes et oublier les raisons premières de ce mouvement.</t>
  </si>
  <si>
    <t>A un moment, il a été clairement décidé ou demandé aux médiats, de casser ce mouvement par tous les moyens, qui à mentir ouvertement.</t>
  </si>
  <si>
    <t>La camaraderie, les mêmes vues et constats et cette sensation de relégation.</t>
  </si>
  <si>
    <t>La picole, le va en guerre et le temps qui passe...</t>
  </si>
  <si>
    <t>L'élan vers des objectifs communs et clairs pour tout le monde.</t>
  </si>
  <si>
    <t>Volonté de récupération et mise en avant de personnages arrivistes.</t>
  </si>
  <si>
    <t>Le smartphone avec toutes ses applications.</t>
  </si>
  <si>
    <t>Un site internet global et sérieux.</t>
  </si>
  <si>
    <t>Manifestations de salariés.</t>
  </si>
  <si>
    <t>Défense des services public et de la justice sociale.</t>
  </si>
  <si>
    <t>2020-12-24 10:27:48.785 +00:00</t>
  </si>
  <si>
    <t>Je ressentais une urgente nécessité de partager collectivement une immense colère.
Je suis allée sur un rond-point dès le 17 novembre 2018.
J'ai partagé très vite de nombreux points communs avec toutes les personnes qui étaient là aussi et que je ne connaissais pas</t>
  </si>
  <si>
    <t>Apprendre à se mobiliser collectivement pour décider de tel blocage, de telles pancartes
Apprendre à discuter en affrontant des positions très différentes car les opinions politiques se mélangeaient.</t>
  </si>
  <si>
    <t>Aller à une manifestation devient angoissant 
Pourtant je ne veux pas y renoncer
J'habite en province et c'est encore calme dans ma petite ville
Les confrontations avec les FO sont mesurées</t>
  </si>
  <si>
    <t>Se retrouver régulièrement sur les ronds-points sans faiblir, sans se décourager, alors qu'il fallait que je prenne ma voiture pour rejoindre les copain.e.s</t>
  </si>
  <si>
    <t>Quand les baraquements, les cabanes, les pancartes, les panneaux ont été détruits plusieurs fois sans raison valable car ils n'encombraient pas.
C'était une expression populaire spontanée et c'était fort et joyeux, plein d'humour et de révolte.</t>
  </si>
  <si>
    <t>Ecoute et tolérance quand je ne partageais pas certains propos (version extrême droite)</t>
  </si>
  <si>
    <t>Je me questionne sur la question de la violence
Parfois on peut se demander s'il ne faut pas faire vraiment peur pour faire cesser les atteintes à la liberté de circuler, la liberté de manifester, la liberté d'expression
Tout se resserre .... comment faire ? quels moyens de se faire entendre ?</t>
  </si>
  <si>
    <t>Mouvement de grande colère populaire, de ceux qui ne sont rien et qui ne peuvent plus compter sur des services publics pour les aider au quotidien</t>
  </si>
  <si>
    <t>La colère, la révolte de n'être rien, le manque de considération alors que les petites gens comptent quotidiennement pour faire marcher le pays
Le sentiment de payer des taxes, des impôts pour rien en retour</t>
  </si>
  <si>
    <t>La question des ego, mais je trouve que les choses se gèrent en Assemblée des assemblées</t>
  </si>
  <si>
    <t>un changement de monde : plus solidaire et plus juste pour toutes et tous</t>
  </si>
  <si>
    <t>mouvements syndicalistes</t>
  </si>
  <si>
    <t>Amnesty international,
Peuples solidaires
Compagnons d'Emmaüs
MRAP</t>
  </si>
  <si>
    <t>assistante familiale</t>
  </si>
  <si>
    <t>2020-12-24 10:24:16.038 +00:00</t>
  </si>
  <si>
    <t>je suis trop âgée</t>
  </si>
  <si>
    <t>il est parfait</t>
  </si>
  <si>
    <t>j'ai aimé le courage de tous les animateurs des ronds points. PAR TOUS LES TEMPS. pluie froid neige etc ..</t>
  </si>
  <si>
    <t>leurs dures conditions de vie</t>
  </si>
  <si>
    <t>toutes les dernières questions son difficiles à traiter</t>
  </si>
  <si>
    <t>je ne sais plus exactement. .. je soutiens inconditionnellement quoi que disent les JT</t>
  </si>
  <si>
    <t>2020-12-24 12:46:22.801 +00:00</t>
  </si>
  <si>
    <t>Vivre mieux et plus de justice sociale</t>
  </si>
  <si>
    <t>Réunir un max de monde aux manifs</t>
  </si>
  <si>
    <t>La répression policière. La peur de ne pas rentrer embrasser mes filles après chaque manifestation</t>
  </si>
  <si>
    <t>Être unis mais la division est malheureusement là et chacun pense à sa gueule et lutte pour ça cause</t>
  </si>
  <si>
    <t>Le mouvement du début était unis, solidaire et se battait pour des causes communes</t>
  </si>
  <si>
    <t>La fin du mois difficile, le ric, marre de ces élus qui nous gouvernent et la solidarité.</t>
  </si>
  <si>
    <t>Trop de trolls sur les pages, trop de personnes individualistes, les merdias qui ont discrédité le mouvement.</t>
  </si>
  <si>
    <t>Les manifestations sauvages</t>
  </si>
  <si>
    <t>Les manifestations tous les samedis trop répétitifs. Trop de casse pendant les manifestations même si des fois c'est utile. Trop de revendications.</t>
  </si>
  <si>
    <t>Les groupes sont gérés des fois par des personnes qui veulent faire passer leurs opinions au lieu de rester neutre et de rassembler plus de monde</t>
  </si>
  <si>
    <t>Je pense qu on en est pas encore là</t>
  </si>
  <si>
    <t>Si je le savais ...</t>
  </si>
  <si>
    <t>Nous faire passer pour des casseurs, des ultras ...</t>
  </si>
  <si>
    <t>Je n'utilise que Facebook</t>
  </si>
  <si>
    <t>Un réseau social propre à nous ou un moyen de communication propre aux GJ. Peut être que ça existe mais je ne suis pas au courant</t>
  </si>
  <si>
    <t>Lois travail, manif syndical, grève générale de l année dernière</t>
  </si>
  <si>
    <t>Lutte contre le climat</t>
  </si>
  <si>
    <t>2020-12-24 14:16:58.512 +00:00</t>
  </si>
  <si>
    <t>L'augmentation de certaines taxes, prélèvements obligatoires, appliquées aux couches les plus pauvres de la population. Le dédain des instances politiques pour un mouvement soutenu à l'origine par un haut pourcentage de la population. La mise en place d'une répression excessive en mettant en première ligne les forces de police qui n'avait aucun droit pour refuser les ordres de la hiérarchie souvent à la botte des politiques et des puissants.</t>
  </si>
  <si>
    <t>le référendum citoyen</t>
  </si>
  <si>
    <t>le saccage de bâtiment publique et historique</t>
  </si>
  <si>
    <t>Aucun la faute en revient à ceux qui ont le pouvoir et ne veulent pas entendre la rumeur qui monte de la rue</t>
  </si>
  <si>
    <t>la destruction de l'arc de triomphe</t>
  </si>
  <si>
    <t>guerre de pouvoir intestine au sein du mouvement.</t>
  </si>
  <si>
    <t>Une réflexion peut être</t>
  </si>
  <si>
    <t>Je ne suis pas assez l'actualité du mouvement pour avancer des propositions.</t>
  </si>
  <si>
    <t>aucune unité</t>
  </si>
  <si>
    <t>le raz le bol des castres</t>
  </si>
  <si>
    <t>la soif de pouvoir</t>
  </si>
  <si>
    <t>la représentation sur les ronds points</t>
  </si>
  <si>
    <t>le manque d'unité, le saccage de bâtiments historiques</t>
  </si>
  <si>
    <t>la participation citoyenne pour les grandes décisions impactant la vie du plus grand nombre</t>
  </si>
  <si>
    <t>les ronds points les manifestations sans saccage. Les actions politiques viendront ensuite</t>
  </si>
  <si>
    <t>les casseurs, la violence.</t>
  </si>
  <si>
    <t>coté gilet jaune le saccage de bâtiments historiques - coté forces de l'ordre les tirs de flash ball injustifiés l'abus de pouvoir</t>
  </si>
  <si>
    <t>les images, malheureusement</t>
  </si>
  <si>
    <t>2020-12-24 14:29:25.114 +00:00</t>
  </si>
  <si>
    <t>Le sentiment d d'injustice + le projet retraite</t>
  </si>
  <si>
    <t>Barrages</t>
  </si>
  <si>
    <t>Ronds points ca ne gene personne c est une perte de temps</t>
  </si>
  <si>
    <t>Voir les gens unis et nombreux</t>
  </si>
  <si>
    <t>Etre gazes sans cesse et sans raison
Voir les policiers appliquer la regle bêtement et méchamment</t>
  </si>
  <si>
    <t>Diffuser mes expériences à mon entourage pour ouvrir les esprits</t>
  </si>
  <si>
    <t>Un exemple a suivre pour les autres français et les autres pays
Une lueur d'espoir malgré tout au cas où les choses s aggraveraient encore plus
 Nous savons nous mobiliser</t>
  </si>
  <si>
    <t>La communication entre gj</t>
  </si>
  <si>
    <t>La communication gj/ non.gj qui ne connaissent que bfm</t>
  </si>
  <si>
    <t>Mettre un frein à cette dictature deguisee en democratir</t>
  </si>
  <si>
    <t>2020-12-25 21:31:31.911 +00:00</t>
  </si>
  <si>
    <t>L espoir d un jour meilleur et de justice sociale</t>
  </si>
  <si>
    <t>Le blocage des rond points et de payage</t>
  </si>
  <si>
    <t>Manifeste tous les samedi ne sert a rien je pense qu il faut bloqué l économie donc reprendre les rond point</t>
  </si>
  <si>
    <t>De voir les gens se soutenir</t>
  </si>
  <si>
    <t>De voir des gens qui film les violence et de ne rien faire</t>
  </si>
  <si>
    <t>Retraite et handicape</t>
  </si>
  <si>
    <t>Je pense qu a l' heure actuelle' il faut que tous les corps de métier manifeste ensemble</t>
  </si>
  <si>
    <t>A la heure actuelle chacun pour soi région par région et c est domage</t>
  </si>
  <si>
    <t>Envie d un monde meilleur</t>
  </si>
  <si>
    <t>De ne pas avoir de referend régional national</t>
  </si>
  <si>
    <t>Le blocage des rond point</t>
  </si>
  <si>
    <t>2020-12-26 06:44:41.632 +00:00</t>
  </si>
  <si>
    <t>L'injustice sociale .</t>
  </si>
  <si>
    <t>S' occuper des retraité es ( Pension bloquée ' poas d'augmentation depuis 2013 !</t>
  </si>
  <si>
    <t>L'ambiance, sur les parcours !</t>
  </si>
  <si>
    <t>L'Acrymo dans les yeux !</t>
  </si>
  <si>
    <t>Partager les manif en direct sur FACEBOOK !</t>
  </si>
  <si>
    <t>Les meme revendications !</t>
  </si>
  <si>
    <t>Certaines revendications.</t>
  </si>
  <si>
    <t>La DEMISSION DE TOUT CE GOUVERNEMENT.</t>
  </si>
  <si>
    <t>NULS.</t>
  </si>
  <si>
    <t>BLOCAGE DES AUTOROUTES, METRO, TRAINS,GRANDES SURFACES, etc...</t>
  </si>
  <si>
    <t>LORQUE JEROME RODRIGUEZ A ETE BLESSE A L OEIL , QU ILK A D AILLEUR PERDU !</t>
  </si>
  <si>
    <t>DES GENS HORS GJ, S'ACCAGES LES MAGASINS !</t>
  </si>
  <si>
    <t>MANIF RETREAITES</t>
  </si>
  <si>
    <t>DES VIEILLES DAMES QUI RAMASSENT LES RESTES SUR MON MARCHE DE MENILMONBTANT !</t>
  </si>
  <si>
    <t>Assistante de gestion administrative ( grosse societé °</t>
  </si>
  <si>
    <t>2020-12-26 14:05:41.570 +00:00</t>
  </si>
  <si>
    <t>Je me sentais concernée par beaucoup de revendications, et je me devais en tant que citoyenne française et parent pour mes enfants, me battre pour un avenir plus humain</t>
  </si>
  <si>
    <t>la solidarité grandissante et l'humanisation</t>
  </si>
  <si>
    <t>les manifestations qui deviennent de plus en plus violentes, à cause des gaz et LBD, et les violences physiques des forces de l'ordre</t>
  </si>
  <si>
    <t>J'y ai cru, lorsque j'ai vu dehors des médecins, des avocats.... toutes sortes de citoyens, les gens qui apportaient à manger aux sans abris....</t>
  </si>
  <si>
    <t>Courir pour ne pas être gazer, ou être frapper, dûs à mon âge et mon handicap</t>
  </si>
  <si>
    <t>Pas de véhicules, et personne qui partageait mon engagement. Je devais prendre l'autocar, et çà me coutait trop cher, et la peur des forces de l'ordre</t>
  </si>
  <si>
    <t>Informer autour de moi et sur les réseaux</t>
  </si>
  <si>
    <t>Enlever son gilet jaune, rassembler le plus de citoyens possible, dans divers corps de métier, ne pas se mettre à dos, les forces de l'ordre et les informer. Ne pas politiser ce mouvement et ne plus se disperser entres leaders de ce mouvement</t>
  </si>
  <si>
    <t>mouvement apolitique (qui malheureusement, ne sait pas toujours fait entendre de la sorte) pour défendre les citoyens qui subissent les ordres de la dictature actuelle</t>
  </si>
  <si>
    <t>Le manque d'argent, et la dictature du gouvernement</t>
  </si>
  <si>
    <t>La solidarité entre citoyens et gilets jaunes</t>
  </si>
  <si>
    <t>Le port du gilet jaune</t>
  </si>
  <si>
    <t>aucune différence dans nos propos, l'échange de diverses informations</t>
  </si>
  <si>
    <t>trop de leaders dans le groupe, qui aujourd'hui, ne font plus parler d'eux, et les différences politiques qui sont dans les 2 extrêmes</t>
  </si>
  <si>
    <t>Résoudre le gouvernement actuel, à faire participer les citoyens, à un référendum, à chaque proposition de nouvelles lois, que ce gouvernement écoute le peuple français, et qu'ils cessent leur violence, pour montrer le bon exemple</t>
  </si>
  <si>
    <t>Les gilets jaunes, aux élections municipales. gel du prix du carburant, taxe "csg" redistribuée aux retraités, solidarité entres citoyens,</t>
  </si>
  <si>
    <t>Cesser les manifestations dans la rue, faire comprendre aux citoyens qui n'ont pas été gilets jaunes, de changer leur façon de consommer, et de vivre, pour ne pas aller dans le sens des multinationales, lobbies et gouvernement</t>
  </si>
  <si>
    <t>Continuer les manifestations dans toutes les communes françaises et ne pas se rendre dans les grandes villes. Tenter de rallier tous les citoyens, les syndicats...Chaque fois que cela s'avère nécessaire, il faut que tous les corps de métier manifestent, ensemble et partout en France, pas seulement dans les grandes villes</t>
  </si>
  <si>
    <t>Lorsqu'on a laissé entendre que les manifestations violentes venaient des gilets jaunes, sachant que j'étais sur les manifestations, et que j'ai vu de mes propres yeux, que la violence était préparé par les forces de l'ordre. Néanmoins, j'ai apprécié que des leaders acceptent les invitations sur les plateaux TV. J'ai apprécié que les français sachent qu'il y avait une solidarité entres citoyens, gilets jaunes ou pas</t>
  </si>
  <si>
    <t>La solidarité, la non-violence</t>
  </si>
  <si>
    <t>"le gilet jaune"</t>
  </si>
  <si>
    <t>la non-violence et la solidarité</t>
  </si>
  <si>
    <t>Ceux qui ont provoqué les forces de l'ordre</t>
  </si>
  <si>
    <t>non aucun</t>
  </si>
  <si>
    <t>2020-12-26 13:03:04.426 +00:00</t>
  </si>
  <si>
    <t>Votre égoïsme</t>
  </si>
  <si>
    <t>2020-12-26 19:34:42.144 +00:00</t>
  </si>
  <si>
    <t>L'urgence climatique et sociale</t>
  </si>
  <si>
    <t>La convergence indispensable avec les autres mouvements (urgence climatique et urgence sociale, même combat)</t>
  </si>
  <si>
    <t>A de la casse... je fais partie d'Extinction Rebellion et refuse la violence comme moyen d'action.</t>
  </si>
  <si>
    <t>La mobilisation générale du début et le soutien citoyen... puis l'arrivée du grand débat et la convergence des luttes</t>
  </si>
  <si>
    <t>Les actions violentes et la casse qui a marginalisé le mouvement.
Le fait que le débat n'aboutisse pas aussi loin que prévu... pour le moment !</t>
  </si>
  <si>
    <t>La violence des actes et la casse</t>
  </si>
  <si>
    <t>Mon engagement citoyen et ma mobilisation sur des actions non-violentes. Mon réseau.</t>
  </si>
  <si>
    <t>Retrouver ce qui pourra permettre à l'ensemble des citoyens d'être de nouveau solidaire du mouvement</t>
  </si>
  <si>
    <t>Historique, indispensable, survie</t>
  </si>
  <si>
    <t>La vision d'un avenir plus juste</t>
  </si>
  <si>
    <t>La méthode</t>
  </si>
  <si>
    <t>Le fait de démarrer un mouvement dans lequel tout le monde se reconnaissait (ou presque)... jusqu'aux premiers actes de casse !</t>
  </si>
  <si>
    <t>Les débordements non maîtrisés</t>
  </si>
  <si>
    <t>Le manque d'écoute</t>
  </si>
  <si>
    <t>La justice sociale et climatique</t>
  </si>
  <si>
    <t>Une évolution des mentalités</t>
  </si>
  <si>
    <t>Agir en convergence avec tous les mouvements qui se battent pour la justice sociale et environnementale</t>
  </si>
  <si>
    <t>Le manque d'honnêteté de certains médias vis-à-vis des violences policières</t>
  </si>
  <si>
    <t>Une plateforme de convergence des mouvements</t>
  </si>
  <si>
    <t>Manifs contre la réforme des retraites, Extinction Rebellion, Marches pour le Climat</t>
  </si>
  <si>
    <t>La protection de l'environnement, la lutte contre le dérèglement climatique, la lutte contre l'injustice sociale et fiscale</t>
  </si>
  <si>
    <t>Formateur</t>
  </si>
  <si>
    <t>2020-12-27 08:02:49.656 +00:00</t>
  </si>
  <si>
    <t>Mouvement libre spontané en dehors du système institutionnel</t>
  </si>
  <si>
    <t>Analyse de ce qui se passe et de la situation générale</t>
  </si>
  <si>
    <t>l'information auprés de la population, et analyser la situation</t>
  </si>
  <si>
    <t>Faire des réunion pour rien</t>
  </si>
  <si>
    <t>Participer au mouvement en général</t>
  </si>
  <si>
    <t>Tribunal</t>
  </si>
  <si>
    <t>Mésentente et incommunicabilité entre GJ</t>
  </si>
  <si>
    <t>Discution, analyse de la situation, rédaction, organisation, contact avec d'autre mouvement, décloisonner</t>
  </si>
  <si>
    <t>Plus de cohérence</t>
  </si>
  <si>
    <t>le mouvement doit comprendre la situation politique pour agir et s'organiser en conséquence.Ce qui est très difficile avec se qui se passe actuellement.
Le mouvement doit comprendre que nous sommes dans un système international tenu par les "mondialiste" qui suivent un plan contre lequel il faut se battre. En situation normal les GJ aurais du gagner mais la situation est spéciale et particulière. ce fut le début de la répression et de la dictature généralisée. 
Il ne faut pas que les Gilets jaunes soit auto centré, il doivent comprendre ce qui se passe et s'organiser en conséquence.
Pour ma part je suis toujours en action et je fait ce que je pense nécessaire de faire. j'essaie d'apporter une connaissance et une analyse de la situation. 
Je suis sur le Forez au centre de la France, actifs avec d'autres Gilets Jaunes d coin.......</t>
  </si>
  <si>
    <t>Divers, confus, ouvert, manque de conscience, pressé, manque de réflexion, intelligent....</t>
  </si>
  <si>
    <t>Le fait d'être en désaccord avec le système et de vouloir faire autre chose autrement. 
Pour cela il faut démonter ceux qui nous font la guerre.</t>
  </si>
  <si>
    <t>Manque d'analyse et de compréhension de la situation. Dispersion, incohérence, trop pressé, et depuis Novembre 2018 la situation sociale et politique à changé. Ne pas inverser les choses : Débat analyse et action et pas l'inverse. Ne pas en faire trop mais juste ce qu'il faut....</t>
  </si>
  <si>
    <t>La volonté d'agir</t>
  </si>
  <si>
    <t>mesentente</t>
  </si>
  <si>
    <t>Pour le moment il faudrait que les Gilets Jaunes comprennent la situation.
Nous sommes une entité trop mal définie.
Les Gilets Jaunes doivent s'organiser mieux.
Il doivent peser dans le débat générale, il doivent prendre de l'épaisseur. Et allez dans le sens de antimondialiste qui nous détruit.
Donc on lutte contre cela et on participe avec d'autre mouvement à cette élan politique.
En même temps on s'organise et on discute avec la population.
Il faut reprendre un discours qui permet de remobiliser les Gilets Jaunes dans le bon sens, et prévoir des objectifs.
Il faut s'organiser en groupes locaux de proximités qui peuvent se réunir facilement.
il faudrait un organe d'analyse et de discutions pour donner des orientations précises.
que chaque groupes ai des délégués pour des rencontres régionales et nationales pour des rencontres périodiques.</t>
  </si>
  <si>
    <t>La solidarité, et la participation</t>
  </si>
  <si>
    <t>Le manque de maturité et faire des choses sans réfléchir à ce que l'on fait et pourquoi le faire. Trop de précipitation, et d'incompréhension. S'accrocher à des stratégies dépassé. La croyance de certain d'avoir la doxa des Gilets Jaunes....
Tous cela ne mène à rien. Pas de suivie sur une période longue de ce qui est fait, ce qui rend désespérant de faire quelques chose....</t>
  </si>
  <si>
    <t>Les commissions faites pour parler avec la population, mais il faut d'autres objectifs et s'organiser mieux.</t>
  </si>
  <si>
    <t>j'utilise seulement le téléphone les mails et les SMS c'est largement suffisant....</t>
  </si>
  <si>
    <t>dans l'urgence les réseaux on été largement utilisé mais il faut en sortir sinon il n'y a plus d'analyse possible.</t>
  </si>
  <si>
    <t>un site qui permet de communiquer et d'informer rapidement et peut-être un journal car tous ne sont pas dur internet.</t>
  </si>
  <si>
    <t>2020-12-27 08:53:02.613 +00:00</t>
  </si>
  <si>
    <t>Blocage et grève</t>
  </si>
  <si>
    <t>La publicité écrite</t>
  </si>
  <si>
    <t>Espoir d'une vie collective meilleure</t>
  </si>
  <si>
    <t>Ego et le manque de coordination</t>
  </si>
  <si>
    <t>Une visibilité</t>
  </si>
  <si>
    <t>La propagande par tous les moyens</t>
  </si>
  <si>
    <t>Refuser certains représentants syndicaux, il faut s'unir vers un même but</t>
  </si>
  <si>
    <t>Le fait que personne ne soit apparenté à un parti</t>
  </si>
  <si>
    <t>Le papier, la radio</t>
  </si>
  <si>
    <t>La maltraitance</t>
  </si>
  <si>
    <t>2020-12-27 10:28:34.039 +00:00</t>
  </si>
  <si>
    <t>Les décisions économiques du gouvernement qui pénalisent les personnes ayant des revenus modestes et aussi que le président de la république n'ai pas écouté le peuple dans la rue.</t>
  </si>
  <si>
    <t>Les manifs qui ont souvent le plus d'impact dans l'esprit des gouvernant mais sans les casseurs à qui "on" a permis de venir discréditer le mouvement des gilets jaunes</t>
  </si>
  <si>
    <t>Les manifs avec des casseurs, voir au dessus, qui sont devenus dangereuses notamment à cause des forces de l'ordres qui tapent en priorité sur des gens paisibles</t>
  </si>
  <si>
    <t>Le fait que des centaines de milliers de français se soient mobilisés</t>
  </si>
  <si>
    <t>la répression des forces de l'ordre et la surdité du gouvernement</t>
  </si>
  <si>
    <t>Désolé, pas grand chose</t>
  </si>
  <si>
    <t>Avoir et prendre le temps de rencontrer des sympathisants pour échanger sur tout les sujets</t>
  </si>
  <si>
    <t>Ça se pourrait :)</t>
  </si>
  <si>
    <t>2020-12-27 11:36:06.136 +00:00</t>
  </si>
  <si>
    <t>de voir que l'on était pas seuls dans la panade et la convivialité</t>
  </si>
  <si>
    <t>la présence</t>
  </si>
  <si>
    <t>- revendications bien définies
- un service d'ordre inter gilets jaunes car le gouvernement a largement profité de cette violence pour au final nous discréditer et nous rendre ridicules auprès des autres citoyens</t>
  </si>
  <si>
    <t>mouvement légitime mais qui n'est plus crédible</t>
  </si>
  <si>
    <t>le ressentiment d'injustice et le manque de pouvoir d'achat</t>
  </si>
  <si>
    <t>la violence et les meneurs qui veulent imposer les actions</t>
  </si>
  <si>
    <t>le service d'ordre et les individualités</t>
  </si>
  <si>
    <t>l'ambiance bonne enfant</t>
  </si>
  <si>
    <t>les meneurs qui décident des actions, actions qui ne nous conviennent pas</t>
  </si>
  <si>
    <t>plus de pouvoir d'achat et laisser le peuple un peu plus donner son avis</t>
  </si>
  <si>
    <t>toujours défiler mais pas sous le nom des gilets jaunes, pas de violence. C'est très compliqué car le mouvement gilet jaunes est composé de tous niveaux social, intellectuel .... chacun réagissant différemment face aux provocations et violences policière par exemple</t>
  </si>
  <si>
    <t>les présentateurs qui coupent sans cesse la parole des invités gilets jaunes, même parfois se moquaient, montrait en boucle les actes violents, on se rendaient bien compte de quel côté ils étaient .......</t>
  </si>
  <si>
    <t>2020-12-27 19:12:50.943 +00:00</t>
  </si>
  <si>
    <t>2020-12-27 19:45:31.957 +00:00</t>
  </si>
  <si>
    <t>2020-12-27 20:08:00.603 +00:00</t>
  </si>
  <si>
    <t>2020-12-28 15:01:31.048 +00:00</t>
  </si>
  <si>
    <t>L'opportunité d'un vrai changement, avec des Citoyens décider à ne plus subir et à reprendre les commandes du Pays.</t>
  </si>
  <si>
    <t>Les réunions et les échanges sur les réseaux.</t>
  </si>
  <si>
    <t>Je n'aimerais pas me faire taper sur la gueule par les archers du pouvoir. Il est d'autres moyens pour se faire entendre, que subir la violence organisée, qui a pour objectif de terroriser les populations.</t>
  </si>
  <si>
    <t>Sue le rond-point des Angles (30), avec une grande mobilisation et une organisation digne d'une entreprise.</t>
  </si>
  <si>
    <t>La prise de conscience que le mouvement était noyauté dans notre groupe GJ rond-point des Angles (30). Prise de conscience, lors de ma dernière participation à une réunion dans la salle communale.</t>
  </si>
  <si>
    <t>2020-12-28 18:16:32.078 +00:00</t>
  </si>
  <si>
    <t>jai toujours etais un revolte sur beauoup d injustice :mais la facon dont les gilets jaunes on etais traite on revelez l oldopte de nos democratie : pars les dominent : et beaucoup bsens sont reveilliez :mais desorme por continuez il faut une organisation et un chef sinon vous perdez votre tempt:,et votre jeunesse :</t>
  </si>
  <si>
    <t>les manifs aux siege des bureaux qui organisse la societe :</t>
  </si>
  <si>
    <t>pour moi JE SUIS AGE il ne reste que les petitionset l aide aux actions en justice : n etant pas assez organisez vous n utilisez pas assez les actions en justice:,? ALBERT EINTEINS DISE QU ON SAUVERAIS L HUMANITE AVEC LE JURIDIQUE/</t>
  </si>
  <si>
    <t>LES MANIFS D UNION AVEC LES SYNDICATS / SEUL ON VA VITE /ENSENBLE ON VA PLUS LOIN/</t>
  </si>
  <si>
    <t>l arc de triomph ou cela a cognier dur,</t>
  </si>
  <si>
    <t>l age: en 68 trop jeune en 2019 trop vieux : mais entre temps j ai beucoup marche contre tous les presidents car tous inconpetant</t>
  </si>
  <si>
    <t>mon soutiens dans beaucoup de videos sur vos luttes pratiquement tout les samedis</t>
  </si>
  <si>
    <t>rien de plus je suis un retraite pauvre car mon engagement dan ma vie ma donnee une petite retraite</t>
  </si>
  <si>
    <t>trouvez vous un chef faite un ric entre meneurs connue :: ce ne sera pas facile :mais c est le prix de la democratie que vous pronez en tant que ric? ,,, :pour organisez vos lutteS : car EN REFUSANT UN ORGANISATEUR ET UNE ORGANISATION VOUS PERDEZ VOTRE TEMPS?BON COURAGE / JE CONTINUERAIS A VOUS VOIR A TRAVERS VO VIDEOS/</t>
  </si>
  <si>
    <t>VOUS ETTE REVOLTES MAIS SANS TETES</t>
  </si>
  <si>
    <t>/ LAMITIES</t>
  </si>
  <si>
    <t>CE QUI REFUSSE TOUTE UNIONS ET AUCUN REPONSABLE?/ UNCUNE CIVILISATION N A PUS VIRVRE SANS UN MINIMUN D ORDRE ET DE DICIPLINE DONC D UN CHEF</t>
  </si>
  <si>
    <t>POUR FAIRE UN FLEUVE PUISSANTS IL FAUT QUE LES RIVIERES SUNISENT?</t>
  </si>
  <si>
    <t>PAS ASSEZ D INFOS SUR VO LUTTES TROP EPARPILLIER ET SANS LENDEMAIN</t>
  </si>
  <si>
    <t>LA DETERMINATION</t>
  </si>
  <si>
    <t>LE FAIS QUE CELA N A PAS EMENEZ PLUS DE SOUTIENS /DU PEUPLES /LE PEUPLE NE REGARDE QUE LES MEDIAS OFFICIEL ET NE CROIS QU EUX/ DEPUIS TOUJOURS?VOIR LES NOUVEAUX MAITRE DU MONDE SUR YOUTUB/ CELUI QUI DETIENT L INFOS DETIENT LE MONDE/?</t>
  </si>
  <si>
    <t>DEUX CHOIX OU REJOINDRE UN GRAND PARTIE OU EN FAIRE UN AUTRE / MAIS CELA PEUT PRENDRE UN VIE/?</t>
  </si>
  <si>
    <t>DES MILLIARDS ON ETAIS DONNEE ET CELA A RALENTIE LE PROJET DE CASSE DES DROITS DE MACRON</t>
  </si>
  <si>
    <t>DEJA DIT PLUS HAUT</t>
  </si>
  <si>
    <t>UNION AVEC D AUTRES ?</t>
  </si>
  <si>
    <t>LE FAIS QU AUX DEBUT IL ONT REFUSE LES MEDIAS IL ON PERDU BEAUCOUP EN CREDIBILITE ET MONTEZ LES MEDIAS CONTRE EUX ET AUJOURD HUI CEUX QUI VOUS SUIVENT SE FONT AUSSI DE L ARGENT SUR VOTRE LUTTE /TOUT EST A LA BASSE UNE QUESTION D ARGENT?</t>
  </si>
  <si>
    <t>CERTAIN ETAIS PLUS POLITISEZ QUE D AUTRES EST LES AUTRE RACONTE LEURS EXPERIENCE OU LEURS VIES / CELA A ETAIS TRE ENRICHISANT ?</t>
  </si>
  <si>
    <t>LES REFUS DE MANIF ENTRE GROUPES AVEC DES MANIFS DIFERANTES</t>
  </si>
  <si>
    <t>LEURS CONBATIVITES DANS LES MOMENTS DIFICILLES</t>
  </si>
  <si>
    <t>PAS DE COORDINATIONS GENERAL/</t>
  </si>
  <si>
    <t>LES VIDEOS DE LANCEURS D ARLERTE /APPELEZ COMPLOTISTE /ALORS QU ILS NE SONT QU UN FACON DEMOCRATIQUE DE S EXPRIME /PUISQU ILS SONT TRETAIS DE COMPLOTISTE PARS LES MEDIAS APARTENENT AUX GROSSES FORTUNES/</t>
  </si>
  <si>
    <t>UN MEDIAS GENERAL DES GILET JAUNES? PAR VIDEOS CONFERANCES DEBAT ENTRE DIFERANT ACTEURS ET TANDANCES /?</t>
  </si>
  <si>
    <t>2020-12-28 18:04:42.941 +00:00</t>
  </si>
  <si>
    <t>Un désordre acceptable au départ 
Mais qui s'est avéré non constructif pour une action pérenne</t>
  </si>
  <si>
    <t>L'action de mobilisation à Paris durant le premier mois</t>
  </si>
  <si>
    <t>Les rencontres avec de nombreuses personnalités</t>
  </si>
  <si>
    <t>Les disputes internes et le manque d'authenticité et d'honnêteté</t>
  </si>
  <si>
    <t>Mon analyse holistique de l'état socio politique d'hier et d'aujourd'hui</t>
  </si>
  <si>
    <t>Fait mais rejeté</t>
  </si>
  <si>
    <t>Structuration 
Organisation 
Actions directes et ciblage des instruments du système oppresseur</t>
  </si>
  <si>
    <t>Liberté d'expression 
Liberté d'opinion 
Échange et partage 
Seulement ça s'est essoufflé et ça a servi l'élite très rapidement</t>
  </si>
  <si>
    <t>La vision de la liberté</t>
  </si>
  <si>
    <t>L'envie de vouloir tout changer</t>
  </si>
  <si>
    <t>Les moyens de pouvoir y arriver</t>
  </si>
  <si>
    <t>La cohésion des caractères</t>
  </si>
  <si>
    <t>La divergence de vision globale</t>
  </si>
  <si>
    <t>Le renversement de l'élite</t>
  </si>
  <si>
    <t>Se focaliser sur une action nationale légale 
En regroupant les acteurs locaux afin de mobiliser le plus grand nombre 
Tel que le fait l'association Réaction 19</t>
  </si>
  <si>
    <t>Aujourd'hui 
Qui peux vraiment affirmer de tels commentaires</t>
  </si>
  <si>
    <t>Paris et les casseurs des champs</t>
  </si>
  <si>
    <t>2020-12-28 21:01:05.214 +00:00</t>
  </si>
  <si>
    <t>Diffusion media</t>
  </si>
  <si>
    <t>Blocages, contre productifs mediatiquement</t>
  </si>
  <si>
    <t>Le debut..</t>
  </si>
  <si>
    <t>Maintenant</t>
  </si>
  <si>
    <t>Culture politique</t>
  </si>
  <si>
    <t>Plus d'ag par internet</t>
  </si>
  <si>
    <t>Debut d insirection politique</t>
  </si>
  <si>
    <t>Difficultes de la vie et ressentiment envres les dirigeants</t>
  </si>
  <si>
    <t>Le manque de culture politique.</t>
  </si>
  <si>
    <t>Cohesion entraide et discussions</t>
  </si>
  <si>
    <t>Le manque de vrai organisation nationale de communication.</t>
  </si>
  <si>
    <t>Discussion et echanges</t>
  </si>
  <si>
    <t>Revolution bien sur.....</t>
  </si>
  <si>
    <t>Création de collectifs et mise en perspective de l'utilite du combat .</t>
  </si>
  <si>
    <t>Plus de monde, plus de mouvements, bref une prise de conscience de tous.</t>
  </si>
  <si>
    <t>Blocages...</t>
  </si>
  <si>
    <t>La,couverture des manifs au debut.</t>
  </si>
  <si>
    <t>Couverture mediatique</t>
  </si>
  <si>
    <t>Dure du mouvement</t>
  </si>
  <si>
    <t>Voir 32</t>
  </si>
  <si>
    <t>Voir 33</t>
  </si>
  <si>
    <t>Telegram mastodon</t>
  </si>
  <si>
    <t>Reseau social sécurisé.</t>
  </si>
  <si>
    <t>Manif depios 1970</t>
  </si>
  <si>
    <t>Liberte de pensé, education, culture en general</t>
  </si>
  <si>
    <t>2020-12-29 00:02:55.001 +00:00</t>
  </si>
  <si>
    <t>La justice sociale 
VIVRE et pas SURVIVRE</t>
  </si>
  <si>
    <t>Rond point 
Manifs</t>
  </si>
  <si>
    <t>Voolentes</t>
  </si>
  <si>
    <t>Quand nous étions nombreuses et nombreux</t>
  </si>
  <si>
    <t>Le 23 mars 2019.j'ai reçu un coup de tonfa sur le crâne et assommée je suis Tombée de ma mi-hauteur sur le sol. 5 fractures du crâne, très grave traumatisme. Je devais mourir...je suis miraculeusement i ante disent les experts. J'ai tjrs des séquelles
 Zéro odorat, le goût que salé et sucré, mauvaise vue, moins 35 % audition oreille droite, de la fantosmie depuis 18 mois et chez le psy depuis 16 mois.</t>
  </si>
  <si>
    <t>Bcp de G.J sont Tombé.es dans le complotisme et proche des idées d'extrême droite. C'est difficile d'être amalgammee</t>
  </si>
  <si>
    <t>Plus de 45 ans de militantisme associatif syndical politique sans toutefois mettre en avant ces divers engagements bien au contraire car j'avais à entendre et à apprendre des G.J. pour une fois qu'iels osaient dire leur misère comprenant par là même qu iels n'étaient pas fautifs et fautives.</t>
  </si>
  <si>
    <t>Aucun car les associations les syndicats les partis ( les corps intermédiaires) nous n'obtenions plus rien donc il fallait observer plutôt que de conseiller. De plus iels étaient contre et tjrs les corps intermédiaires.</t>
  </si>
  <si>
    <t>Pour moi il ne faudrait pas qu'on se structure....</t>
  </si>
  <si>
    <t>Super mouvement qui ne pouvait que surgir au regard des orgas qui n'obtenaient plus rien. On perdait même les conquêtes sociales de 150 ans.(code du travail, prud'hommes, Sécu....etc...
Mais les orgas n'ont pas su malgré tout, emboîter, soutenir, aider...( par peur de la concurrence alors qu' il fallait converger même si les G.J ne voulaient Pas!</t>
  </si>
  <si>
    <t>Un besoin de justice, de justice sociale, de reconnaissance, d'être considéré.es comme des humain.es, le partage des richesses....</t>
  </si>
  <si>
    <t>Sans le savoir certain.es sont racistes, sexistes, homophobe souvent incultes et d'autres ne supportent pas. Iels ont plus de solidarité, d"humanité plus de culture...</t>
  </si>
  <si>
    <t>Les G.J. avaient les mêmes aspirations, Vivre et non Survivre, les mêmes revendications contre les taxes qui touchaient encore les petites gens... rétablissement de l ISF, contre le paradis fiscaux et l'évasion fiscale....et tout.es rejettent les syndicats et les partis politiques...</t>
  </si>
  <si>
    <t>Non structuré et pour moi c'est d Un côté la réussite car spontanée.
Mais de ce fait il est difficile de se coordonner. Malgré tout on y arrivait 
Puis les média ont commencé à en sélectionner qui se sont fait pieger. 
Puis certain.es se sont présenté.es aux élections au lieu de rester sur le terrain des luttes. Dommage car iels ont cru faire mieu que les partis politiques reproduisant....l'éternel système...a abattre...</t>
  </si>
  <si>
    <t>L'écoute des autres.</t>
  </si>
  <si>
    <t>Tjrs des grandes gueules....</t>
  </si>
  <si>
    <t>Pour moi qui descend dans la rue depuis plus de 45 ans je ne pense pas qu'il y ait une finalité à souhaiter au mouvement car si oui un autre surgira. La lutte des classes devra tjrs exister
Connaissez vous une amélioration positive pour le peuple donnée spontanément généreusement par le patronat ou les gouverments?
Non tout eà tjrs été obtenu par la lutte.</t>
  </si>
  <si>
    <t>Zéro
 macron et ses gouvernements font d'autres choix sue le dialogue, ce qui enkiste la situation. 
Bcp de gens se retrouvaient dans les aspirations/revendications des G.J. 
Les gouvernements aidés de leurs média ont discrédité les G.J.</t>
  </si>
  <si>
    <t>Grande question....
Les gouvernements successifs été.t sourds par choix ne faut il pas une vraie révolution? Dur poir des pacifistes....
Sinon c'est un désastre Faschisant 
 qui arrive...</t>
  </si>
  <si>
    <t>La fuite, la résignation,</t>
  </si>
  <si>
    <t>Dès l'arrivée des blacks blocks où les média ont fait croire que c'étaient des G.J qui cessaient )même s'il y en avait qques un.es dans lesquels la majorité ne s'y retrouvait plus.
Les média dominants des riches patrons, CNEWS, BFM, Sud radio etc...manipulent +++×</t>
  </si>
  <si>
    <t>Pour informer et m'informer FB messenger Whatshap</t>
  </si>
  <si>
    <t>Forums sociaux, collectif migrant.es, collectif féministes, collectif climat et transition écologique, Attac, contre les paradis fiscaux les banques sales, contre Amazon, m
Les GAFAM.etc...</t>
  </si>
  <si>
    <t>Toutes les causes sociales et ecologiques..respect du vivant.</t>
  </si>
  <si>
    <t>Educatrice spécialisée /chef de service</t>
  </si>
  <si>
    <t>2020-12-28 23:36:20.506 +00:00</t>
  </si>
  <si>
    <t>Tout ... l’ambiance RP actes 1,2... et très rapidement les pancartes RIC... là il se passait quelque chose...</t>
  </si>
  <si>
    <t>ADA experience puis... les constituants !</t>
  </si>
  <si>
    <t>Certaines me paraissent moins utiles pour un vrai changement mais tout est bon à faire ensemble...!</t>
  </si>
  <si>
    <t>Échanges RP, réunion AG , anniv GJ et une ADA ! Et certaines manifs</t>
  </si>
  <si>
    <t>Un p’tit gazage à "bout touchant" ☺️ 
la démotivation et donc absence de GJ sur nos RP au fil du temps... la division...</t>
  </si>
  <si>
    <t>Absence des anciens GJ, les deters sont peu nombreux...</t>
  </si>
  <si>
    <t>L’écoute, essayer de rassembler, mon combat contre les merdias, organisation motivation pour résister... partager les bons liens ou les bons médias indépendants... faire connaître Étienne Chouard Michel Collon l’affaire Assange Irène Grosjean Claire Severac Pierre Jovanovic.......les lanceurs d’alerte........ Stéphanie Gibaud Françoise Nicolas.....et le travail des Constituants....</t>
  </si>
  <si>
    <t>La pratique des théories ☺️</t>
  </si>
  <si>
    <t>Réduire les innombrables groupes, info ou organisation événement, manif... se concentrer sur un but et donc moins papoter critiquer sur les réseaux...</t>
  </si>
  <si>
    <t>Historique !!!</t>
  </si>
  <si>
    <t>On peut pas parler Des gilets Jaunes... peut-être des "vrais" à mes yeux : le bien commun, l’entre aide... la volonté de se débarrasser de l’oligarchie... le combat pour un monde meilleur... mais j’me permets, je préfère cent fois un GJ "néfaste" qu’un anti GJ sur son canapé TV ....</t>
  </si>
  <si>
    <t>Question de personnalité c’est tout 
Un GJ digne de ce nom ne devrait pas se diviser avec son camarade GJ... pour faire court simple.</t>
  </si>
  <si>
    <t>Presque tout : la longévité en fait la preuve (enfin presque)</t>
  </si>
  <si>
    <t>La fameuse division... et le fait que les personnes ont gardé leur égo... défaut... vêtu en jaune... comme si on avait une étique à respecter, en GJ on doit s’adapter, montrer l’exemple... rester ouvert d’esprit et laisser son caractère de merd... à la maison...</t>
  </si>
  <si>
    <t>Notre amour, un peu disproportionné, pour le mouvement !... les 1ers actes ont été tellement intenses , qu’on a jamais eu envie de lâcher...</t>
  </si>
  <si>
    <t>Jocker</t>
  </si>
  <si>
    <t>On dit bien ultime (parce qu’il y a du boulot pour longtemps... ) plus d’oligarchiques où on sait... une vraie démocratie digne de ce nom et transparence VÉRITÉ DROIT JUSTICE pour le peuple...</t>
  </si>
  <si>
    <t>Ils sont à venir 
Mais le RÉVEIL de beaucoup est un résultat non négligeable et combien ne sont plus devant leur TV... mais sur discord ou signal ou telegram en tchat à échanger... 👍</t>
  </si>
  <si>
    <t>être armés donc informés... Boycot pur et dur des merdias... Boycott de beaucoup de choses d’ailleurs !... (produits... système bancaire... )</t>
  </si>
  <si>
    <t>Une stratégie quelle qu’elle soit ne peut pas être mauvaise dans le sens où il y a volonté d’agir...</t>
  </si>
  <si>
    <t>Dans les premiers actes en boucle sur BFMerde ...les images en direct... en comparaison avec les lives des médias indépendants ou livers... à vomir... les commentaires des éditorialistes et leurs invités de merd....</t>
  </si>
  <si>
    <t>L’entre aide, les partages , de biens ou intellectuels...</t>
  </si>
  <si>
    <t>Trop rester sur ces positions parfois</t>
  </si>
  <si>
    <t>Solidarité détermination</t>
  </si>
  <si>
    <t>La nature humaine fidèle à elle-même</t>
  </si>
  <si>
    <t>Facebook hélas</t>
  </si>
  <si>
    <t>La baguette magique qui te fait imposer en plein direct des merdias ta version !...</t>
  </si>
  <si>
    <t>2020-12-29 02:47:30.208 +00:00</t>
  </si>
  <si>
    <t>Je me suis assez peu, physiquement parlant, engager dans le mouvement. 
Je suis graphiste à Paris, un peu bourgeois mais très conscient de la domination olligarchique que l'on subit
depuis bien longtemps, (je ne saurais poser une date initiale...si'il faut en poser une), j'ai été stupéfait et ébahit
de la force et de l'originalité (les ronds-points) de ce mouvement dont je partage l'ensemble des revendications,
convictions (démogracie réelle, RIC, partage des richesses, écologie...).</t>
  </si>
  <si>
    <t>les blocages et tous ce qui, en amont les permetent, les asemblès, les sites web, les réseaux sociaux ont joués leur rôle mais il faut s'en méfier car on a aucune maitrise quant à la diffusion.</t>
  </si>
  <si>
    <t>Je pense que toutes les actions sont nécéssaires. Le problème c'est le traitement des médias. 
Les black-blocks dont je partage les idées anti-capitalistes sont devenus malgrès eux les 'idiots utiles' des médias,
leurs permettant de stigmatiser le mouvement. Les slogans 'tout le monde deteste la police' et autres du même sens
ne vont pas dans le bons sens pour moi. On a besoin de fédérer, de se rendre 'intouchable' à la violence policière et donc
totalement non-violent afin de ne donner aucune prise aux médias, à la police, au pouvoir. 
C'est le seul moyen de convaincre la grande partie des gens intellectuellement solidaires avec le mouvement de se bouger.
Dans ce sens, la manifestation avec 'la marche pour le climat' à bien fonctionné. elle n'a pas été exempte de violence policière,
mais a bcp compliqué le travail de desinformation des gros médias.</t>
  </si>
  <si>
    <t>D'une manière générale, voir la pluralité, la diversité des gens fait plaisir.</t>
  </si>
  <si>
    <t>Ces gros enculés de 'braves'</t>
  </si>
  <si>
    <t>J'ai juste parlé à mes proches en essayant de déconstruir leur idées préconçues par merdias</t>
  </si>
  <si>
    <t>je suis graphiste et je dessine également. je peux faire des affiches, flyers, illustrations</t>
  </si>
  <si>
    <t>Les réunions sur les ronds-points ont été le terreau de ce mvt. Il est toujours très présent.
On a besoin de plates-formes (dont celle-ci) pour que toutes ces forces communiquent.
Ce sera dèjà pas mal... il s'en dégagera de belle choses, pour sûr !</t>
  </si>
  <si>
    <t>Peuple dominé, violenté, se relie (intelligere) et réclame une vraie démocratie afin de reprendre le contrôle</t>
  </si>
  <si>
    <t>Du point du vue humain : La chaleur humaine, les liens établis sur les ronds-points et dans les manifs, le traitement immonde des merdias,
du gouvernement... 
Du poit de vue intellectuel : La prise de conscience que les élections mettent toujours la même caste au pouvoir, de droite, de gauche, 
ne se souciant (et je suis poli) guère de la majorité du peuple mais perpètuant quoiqu'il en coûte, sa domination. 
Autrement, des personnes diverses, nous ressemblant ont émergées de ce mvt, comme Priscillia Ludosky, François Boulot, Jérômes Rodrigues, Maxime Nicolle et se sont retrouvés avec plus ou moins d'expérience mais tous avec ferveur, à parler et faire comprendre ce qu'est ce mouvement.
On lache rien !!</t>
  </si>
  <si>
    <t>Je ne sais pas. Le covid a mis le mouvement en stan-by...</t>
  </si>
  <si>
    <t>Non, trop d'exemples. C'est plutôt ce qu'ils n'ont pas montré</t>
  </si>
  <si>
    <t>Les médias indépendants type LE MEDIA, Thinkerview... temoignages vidéos</t>
  </si>
  <si>
    <t>graphiste</t>
  </si>
  <si>
    <t>2020-12-29 03:40:27.624 +00:00</t>
  </si>
  <si>
    <t>Ce gouvernement de pourris</t>
  </si>
  <si>
    <t>Manifs
Chanter ne sert plus a rien.pas assez nombreux. Il faudrait du mai 68</t>
  </si>
  <si>
    <t>Idées. Motivation.strategie</t>
  </si>
  <si>
    <t>Libre et sans frein</t>
  </si>
  <si>
    <t>Le ras le bol du haut du panier</t>
  </si>
  <si>
    <t>La mise en lumière des soucis dans ce pays</t>
  </si>
  <si>
    <t>Les guerres d'egos
Le trop de pacifisme</t>
  </si>
  <si>
    <t>Les soucis d'organisation</t>
  </si>
  <si>
    <t>Être une voix du peuple</t>
  </si>
  <si>
    <t>La visibilité net secouer les consciences</t>
  </si>
  <si>
    <t>Un nouveau mai 68 ou dunpacifisme mai par million dans les rues. Ou une grève</t>
  </si>
  <si>
    <t>1 er decembreb2018</t>
  </si>
  <si>
    <t>Les idées</t>
  </si>
  <si>
    <t>Oser</t>
  </si>
  <si>
    <t>La.lassitude et la peur</t>
  </si>
  <si>
    <t>YouTube 
Vk</t>
  </si>
  <si>
    <t>Oui. Insoumis</t>
  </si>
  <si>
    <t>Écologie. Insoumis</t>
  </si>
  <si>
    <t>2020-12-30 20:49:43.092 +00:00</t>
  </si>
  <si>
    <t>La curiosité et l'envie de faire bouger les choses</t>
  </si>
  <si>
    <t>Les manifs mais il aurait fallu être beaucoup plus nombreux. La répression a malheureusement fait peur à beaucoup y compris moi</t>
  </si>
  <si>
    <t>Manifs bien que je pense que c'est le seul moyen de nous faire entendre mais il faudrait être assez nombreux pour que la police pose les armes</t>
  </si>
  <si>
    <t>Les manifs si on met à part la répression</t>
  </si>
  <si>
    <t>Les manifs par rapport à la répression</t>
  </si>
  <si>
    <t>Les désaccords perpétuels qui empêchent d'avancer</t>
  </si>
  <si>
    <t>L'esprit d'organisation (quelques actions sur le terrain et l'organisation d'un débat sur ma commune sur la démocratie</t>
  </si>
  <si>
    <t>Oui il faut oeuvrer dans l'intérêt général et arrêter d'être individualiste. Ensuite il faut de l'organisation et de la communication</t>
  </si>
  <si>
    <t>Mouvement citoyen apartisan</t>
  </si>
  <si>
    <t>Ils ont une vision objective de l'état de notre société et la volonté de faire changer les choses</t>
  </si>
  <si>
    <t>On est encore trop individualiste. Il faut qu'on apprenne à oeuvrer dans l'intérêt général</t>
  </si>
  <si>
    <t>Les gens ont retrouvé le sens du mot fraternité</t>
  </si>
  <si>
    <t>La coordination, la communication</t>
  </si>
  <si>
    <t>Certaines réunions qui ont aboutis à dss choses intéressantes</t>
  </si>
  <si>
    <t>Certaines personnes ont freiné le mouvement</t>
  </si>
  <si>
    <t>Retrouver le sens du mot démocratie avec le ric</t>
  </si>
  <si>
    <t>De la visibilité et des nouvelles recrues</t>
  </si>
  <si>
    <t>Il faut que le reste de la population se réveille pour que nous soyons en nombre. Peut être parvenir à avoir un candidat hors système pour les prochaines élections</t>
  </si>
  <si>
    <t>Les manifs tant qu'elles seront occultées ou instrumentalisées par les médias mainstream</t>
  </si>
  <si>
    <t>Il y en a eu beaucoup. Déjà sur le nombre de manifestants, on nous a fait passé pour des extrémistes, des antisémites,... . Sur les violences policières complètement occultées. Et les francais qui regardent les médias mainstream ne savent même pas que ça fait plus de 2 ans que les GJ manifestent TOUS les samedis</t>
  </si>
  <si>
    <t>Le fait d'apprendre à écouter les autres et de débattre</t>
  </si>
  <si>
    <t>Les gens qui dénigrent et qui ont des idées très arrêtées</t>
  </si>
  <si>
    <t>Oui l'écologie, la misère dans le monde</t>
  </si>
  <si>
    <t>2020-12-29 09:46:00.460 +00:00</t>
  </si>
  <si>
    <t>La volonté d'une justice sociale, fiscale, environnementale. La mise en place d'une démocratie directe</t>
  </si>
  <si>
    <t>Grèves et manifestations de décembre 2018</t>
  </si>
  <si>
    <t>Éviter de bloquer les concitoyens, c'est contre productif</t>
  </si>
  <si>
    <t>La rencontre et les échanges avec les autres
Les actions de construction et de solution concrètes</t>
  </si>
  <si>
    <t>La répression, les courses poursuite, les violences policières et leur conséquences</t>
  </si>
  <si>
    <t>Restrictions sanitaire, les rencontres sont compliqués</t>
  </si>
  <si>
    <t>Orga
Hugh tech
Construction</t>
  </si>
  <si>
    <t>J'ai tout donné</t>
  </si>
  <si>
    <t>Plus de monde dehors
Prise de conscience collective des Français
Moins de blocage des citoyens</t>
  </si>
  <si>
    <t>On réapprend a écouter les autres, a s'entraider a se connaître. C'est magnifique</t>
  </si>
  <si>
    <t>Patriotisme, entraide, détermination, clairvoyance</t>
  </si>
  <si>
    <t>Les média de masse mainstream, la majorité des politicards, certains GJ eux même qui se divisent sur les détails</t>
  </si>
  <si>
    <t>Les propositions de chaque ronds points et les ADA
Les solutions notamment dans le vrai débat
L'organisation en général</t>
  </si>
  <si>
    <t>Les médias ont diabolisé le mouvement, le gouvernement a saboté les manifs pour faire passer les GJ pour des violentd</t>
  </si>
  <si>
    <t>Les assemblée départementale
Les actions
L'entre aide</t>
  </si>
  <si>
    <t>La cohésion des membres dans les ronds points</t>
  </si>
  <si>
    <t>La mise en place des propositions du vrai débat notamment :
RIC CARL a toutes les echelles (village, cantons, departement, region, national incluant dom et tom)
prise en compte du vote blanc comme un candidat
Une nouvelle république avec un constitution élaboré par le peuple pour le peuple via des constituantes
Réduire rémunération et dépenses prise en charge des élus et les obliger a assister aux débat et réunions sous peine d'être révoqués
Renationaliser les secteurs tel que les bien commun et primordiaux, train, aéroport, eau, elec, télécom
Plus de tranche d'imposition lisé suivants les revenu, les plus pauvre ne devrait pas payer bcp tandis que les plus riche bcp avec interdiction de revenir au pays ou bénéficier d'aide si ils s'en vont a l'étranger et taxation des résident fr a l'étranger
Aide des plus démunis
Réquisition logement inoccupé
Barème des salaires dans les entreprise avec salaires maxi indexé sur les plus bas
Lutte contre la fraude et l'évasion fiscale
Grand plan, planification d'énergie non fossile ou nucléaire
Plan d'isolation des habitats avec aide si nécessaire
Renationalisation des banques française et arrêter de s'endetter auprès de banques privée</t>
  </si>
  <si>
    <t>Les GJ sont pour la plupart d'accord sur les solutions mais les représentants et gouvernement en place n'en veulent pas</t>
  </si>
  <si>
    <t>On cherche mais difficile car le système n'entend et nagit que dans et par la violence (cf DEC 2018)</t>
  </si>
  <si>
    <t>Il n'y en a trop depuis 2 ans c'est quotidien</t>
  </si>
  <si>
    <t>Telegram
Facebook
Site internet
Liste de diffusion email
Signal
SMS
Appels</t>
  </si>
  <si>
    <t>Aucun, il suffit de les chercher notamment les outils libre comme framasoft (framalistes, framadates, ...), cryptpad, telegram, discord et mumble, jugement majoritaire.org ...</t>
  </si>
  <si>
    <t>2020-12-29 09:29:15.620 +00:00</t>
  </si>
  <si>
    <t>La hausse du prix du carburant sans taxe sur les carburants des "vrais pollueurs"</t>
  </si>
  <si>
    <t>Le premier mouvement d'envergure, la solidarité et fraternité en lumière par chaque gilet jaune affiché.</t>
  </si>
  <si>
    <t>Des blocages interminables et des rencontres qui en réalité n'était que le moyen pour certains de se retrouver de façon conviviale (ce qui est très bien pour eux mais plutôt contre-productif).</t>
  </si>
  <si>
    <t>Les blocages qui gênent les gens sans réels impacts.</t>
  </si>
  <si>
    <t>Désaccord avec la méthode et certains messages de fond.</t>
  </si>
  <si>
    <t>S'accorder sur un fond et une revendication sans mélanger avec certains messages politiques comme 
"Stopper les taxes sans véritable engagement écologique..."</t>
  </si>
  <si>
    <t>Solidaire et fraternel</t>
  </si>
  <si>
    <t>Le besoin d'un monde plus juste.</t>
  </si>
  <si>
    <t>L'amalgame entre monde plus juste pour tous et l'égoïsme d'un monde meilleur juste pour soi.</t>
  </si>
  <si>
    <t>L'appel collectif</t>
  </si>
  <si>
    <t>L'accord sur une seule revendication</t>
  </si>
  <si>
    <t>Je n'en avais pas.</t>
  </si>
  <si>
    <t>Déjà évoqué précédemment.</t>
  </si>
  <si>
    <t>Un message clair et de bien commun !</t>
  </si>
  <si>
    <t>Un message égoïste ne visant que des cas particuliers.</t>
  </si>
  <si>
    <t>Mail et pétitions</t>
  </si>
  <si>
    <t>2020-12-29 10:21:23.394 +00:00</t>
  </si>
  <si>
    <t>Le KO démocratique, social et la perte de souveraineté en France que j'observe depuis plusieurs années.</t>
  </si>
  <si>
    <t>Les manifestations spontanées ainsi que des actions de "déblocage civique".
Interpellation de "responsables"</t>
  </si>
  <si>
    <t>Tout ceux qui entraîne une gêne au plus grand nombre de nos concitoyens sans affecter "les irresponsables" au pouvoir.</t>
  </si>
  <si>
    <t>Certaines manifestations où on retrouver une fraternité citoyenne.</t>
  </si>
  <si>
    <t>Savoir que bcp prôner l'abstention massive et qu'ils n'ont même pas pris la peine de mener le combat dans le domaine électoral pour porter un coup politique déterminant à LREM.
Malheureusement, cela à montrer une impuissance politique flagrante du mouvement.
Une acculturation politique et une incohérence qui ont été fatales.</t>
  </si>
  <si>
    <t>Le manque de cohérence politique, le manque de courage de certains à vouloir mener aussi le combat pendant les scrutins électoraux alors que bcp de choses auraient pu se jouer à ce moment.
Le détournement du mouvement en partie.</t>
  </si>
  <si>
    <t>Se mettre d'accord sur 3 principales demandes pour le pays sans ambiguïté et sans discutaillerie.
Se mettre d'accord sur 3 valeurs sans ambiguïté.
Se mettre d'accord sur la volonté ou non de sortir de l'UE qui est une question cruciale de cohérence politique.
Prendre la peine de mener le combat aussi dans la sphère institutionnel (élection) pour désarmer la légitimité des "pseudos responsables politiques".</t>
  </si>
  <si>
    <t>Mouvement citoyen pour reprendre le pouvoir politique qui nous a été subtiliser par certains.</t>
  </si>
  <si>
    <t>Des citoyens qui prennent conscience de l'impasse politique du pays.</t>
  </si>
  <si>
    <t>Mettre en avant des sujets sociétaux et non politique.
Les amalgames et la dispersion sur des sujets annexes.
L'entre soi.</t>
  </si>
  <si>
    <t>La mise en avant du RIC</t>
  </si>
  <si>
    <t>La démission sur l'espace institutionnel (élection)</t>
  </si>
  <si>
    <t>Reprise du pouvoir par les citoyens, mise en place de contre pouvoir efficace politique, médiatique et financier.
Reprise de notre souveraineté.</t>
  </si>
  <si>
    <t>Se mettre pleinement d'accord sur
3 objectifs majeurs.
3 valeurs.
Qq soit nos idéaux politiques
Comme avait pu le faire le CNR.</t>
  </si>
  <si>
    <t>Vouloir absolument vouloir être un parti politique, le mouvement doit être au dessus de cela, il doit se positionner comme un acteur d'influence transverse.</t>
  </si>
  <si>
    <t>Les violence des FDO, le discrédit sur le RIC.</t>
  </si>
  <si>
    <t>L'écoute, l'échange, la bonne humeur, la bienveillance.</t>
  </si>
  <si>
    <t>L'amalgame, l'acculturation politique, des objectifs politiques flous, l'incohérence, la malveillance, l'agressivité.</t>
  </si>
  <si>
    <t>La bienveillance.</t>
  </si>
  <si>
    <t>La malveillance.</t>
  </si>
  <si>
    <t>Telegram
Signal</t>
  </si>
  <si>
    <t>Sortir de l'UE</t>
  </si>
  <si>
    <t>2020-12-29 11:03:15.445 +00:00</t>
  </si>
  <si>
    <t>Les 2 premières manifestations</t>
  </si>
  <si>
    <t>Toutes les actions actuelles sont strictement inutiles, elles ne sont suivis d aucun effet direct, même sur du long terme</t>
  </si>
  <si>
    <t>La 1ère manif</t>
  </si>
  <si>
    <t>Toutes les autres manifestations, et le fait de placer vos espoirs dans les personnes les moins capables
Drouet, rodrigues</t>
  </si>
  <si>
    <t>L incapacité des gj à évoluer, s adapter et leur total ignorance du process politique</t>
  </si>
  <si>
    <t>Ma connaissance des textes constitutionnels, du monde politique et du fonctionnement de l UE.</t>
  </si>
  <si>
    <t>Plus aucun hélas.
Le refus majoritaire d ouvrir les textes pour mieux comprendre comment agir est un énorme obstacle.
Vous préférez vos promenades du samedi</t>
  </si>
  <si>
    <t>Des tonnes d idées.
Primo
Ouvrir des livres et s instruire.
Deuxio
Stoppé les balades inutiles du samedi
Tertio
Gagner la masse populaire avec de réelles actions productives sur tout le territoire
Quatro
L idée d un arrêt maladie systématique et généralisé aura bien plus de poids sur le gouvernement et bien moins risqué en termes de violences policières
Des idées j en ai des tonnes.
Il y a un type, plutôt décrié, mais qui a prédit chaque événement depuis 2018.
Son pseudo Facebook c est Moss moloss.
J ignore son vrai nom mais si y a bien une personne à écouter c est bien lui</t>
  </si>
  <si>
    <t>Il meurt un peu plus chaque jour, car on a été incapable de s adapter et évoluer</t>
  </si>
  <si>
    <t>Aucune unité, c est faux</t>
  </si>
  <si>
    <t>Rien de rien</t>
  </si>
  <si>
    <t>L ignorance flagrante</t>
  </si>
  <si>
    <t>L éducation politique depuis 2 ans</t>
  </si>
  <si>
    <t>Bah nous n avons strictement rien gagné</t>
  </si>
  <si>
    <t>Écouter les bonnes personnes et surtout ouvrir la constitution européenne pour bien comprendre que l on se trompe de moyens d actions et de cible</t>
  </si>
  <si>
    <t>Les promenades stériles du samedi</t>
  </si>
  <si>
    <t>2020-12-29 11:42:09.769 +00:00</t>
  </si>
  <si>
    <t>L'indifférence du pouvoir face à la pauvreté, à l'exploitation de l'homme par l'homme, au non respect des lois de la République, à la justice à deux vitesses, à l'abandon de la France et de son peuple.</t>
  </si>
  <si>
    <t>Celle des ronds-points qui informait le quidam d'une méthode douce et cordiale de la situation réelle d'une partie de plus en plus importante des gens qui ne s'en sortaient plus.
Celle des manifs du samedi pour montrer la ferme volonté du peuple et le nombre important dans de nombreuses villes et villages de vouloir que le système change en leur faveur et que les politiques fassent leur travail de représentants de la population.</t>
  </si>
  <si>
    <t>Les manifs du samedi pour cause des violences policières et de l'introduction de mouvements de récupération extérieurs tels les Blaks blocks et autres.</t>
  </si>
  <si>
    <t>Cette solidarité, cet espoir et cette volonté de pouvoir changer les choses, l'amour et la chaleur humaine</t>
  </si>
  <si>
    <t>Les violences policières décidées et organisées par l'Etat, jamais excusées, jamais reconnues, la justice expéditive toujours à charge contre les Gilets Jaunes, la non reconnaissance financière et humaine des personnes mutilées, le laissé faire vis à vis des casseurs</t>
  </si>
  <si>
    <t>Matériel et discussions avec les Gilets Jaunes, participation à une marche et demande auprès de notre député</t>
  </si>
  <si>
    <t>Des débats, du dialogue, des décisions à prendre plus fortes et plus constructives que les manifs du samedi qui à la fin devenaient inutiles face à un pouvoir buté</t>
  </si>
  <si>
    <t>Des actions concrètes sur le terrain, blocage de l'Assemblée nationale, du sénat, des ministères, des rédactions des médias, des domiciles des députés, sénateurs, politiques, journalistes dans toute la France sans haine et sans violence avec des tracs, des propositions concrètes et réalistes. Pour cela il faut que la population entière se sente concernées en abondant dans leur situation et non celle des manifestants pour qu'ils comprennent qu'après les Gilets Jaunes c'est tout le monde qui doit se sentir concerné et ainsi exiger le changement et le pouvoir pris par des gens de terrain compétents et intéressés pour le bien national, pour la population.</t>
  </si>
  <si>
    <t>Communautaire,</t>
  </si>
  <si>
    <t>Le manque de Chef pour éviter la dispersion des idées, des priorités mais un Chef révocable à la première décision non commune au deux tiers de la majorité des Gilets Jaunes inscrits</t>
  </si>
  <si>
    <t>La vague de solidarité dans le monde entier</t>
  </si>
  <si>
    <t>Le manque d'organisation générale, mais comment en aurait-il pu être autrement dans ce mouvement populaire de raz le bol général et de la goutte qui a fait déborder les vase.</t>
  </si>
  <si>
    <t>Le dialogue et les décisions prises</t>
  </si>
  <si>
    <t>Le manque d'instruction, de culture générale pour élever le niveau de prise de décisions</t>
  </si>
  <si>
    <t>Le R.I.C., une réforme globale des lois et de la manière de gouverner et d'être représenté pour une France humaine, juste et indépendante.</t>
  </si>
  <si>
    <t>Une mise en garde du pouvoir en place, un exemple pour d'autres peuples, un moment historique qui ne demande qu'à perdurer pour aboutir à un changement radical. Toute la population à une idée de ce mouvement y adhère ou non mais 2 ans plus tard partout on parle des Gilets Jaunes, même dans tous les médias c'est pour dire. Ce mouvement tellement relayé sur les réseaux sociaux qui pour ceux qui ne connaissaient pas s'y sont intéressés et nombre y sont présents avec des alerteurs des gens de tous niveaux et même de très bon niveau s'expriment. Ce qui est bien c'est que maintenant que tout le monde s'est exprimé on connait l'ennemi.</t>
  </si>
  <si>
    <t>La graine a germée, poussée les mouvements se sont formés, instruits. La population est prête pour la suite, merci au Président et à tous ses serviteurs et acquis à sa cause d'avoir fait toutes ces erreurs sans opposition car la mèche est allumée ...... à suivre !!!!!</t>
  </si>
  <si>
    <t>Les photos des malheureux estropiés dans les cortèges.</t>
  </si>
  <si>
    <t>Unicité</t>
  </si>
  <si>
    <t>Les ronds-points et les manifs du samedi</t>
  </si>
  <si>
    <t>Je signe beaucoup de pétitions dans des domaines divers, je m'informe sur les réseaux sociaux, j'aide financièrement des associations, lis et écoute des avis contraires ou/et partagés. TV Liberté, Boulevard Voltaire, Riposte Laïque, SOS éducation, Ligue de Défense des Conducteurs, Droit de Naître, Avenir de la Culture, UNI, les Amis de la Manif pour Tous, MDRGF, Contribuables Associés, la France Rebelle, I FRAP, Sauvegarde des Retraites, Générations Futures, SOS Patrimoine, Famille et Liberté, Génération Identitaire, Action Ecologie, Stop au Porno, ouf entre autres sur internet.</t>
  </si>
  <si>
    <t>Oui énormément le mal être en général des humains et des animaux et du mal que l'humain fait à sa planète.</t>
  </si>
  <si>
    <t>Ma petite entreprise qui n'a pas connu la crise: Entretien des parcs et jardins pendant 13 années</t>
  </si>
  <si>
    <t>2020-12-29 12:03:44.867 +00:00</t>
  </si>
  <si>
    <t>Sûrement un besoin de liberté. 
J'ai eu l'impression que le peuple pouvait prendre des initiatives, décider.
Que le peuple avait son mot à dire.
Faire comprendre à nos dirigeants que nous citoyens avions besoin de liberté. 
Les magouilles et escroqueries devaient disparaître dans ce pays de liberté.</t>
  </si>
  <si>
    <t>Les manifestations 
Les ronds-points</t>
  </si>
  <si>
    <t>J'aimerais participer à toute action mais seulement si le nombre de personnes est conséquent. 
L'union fait la force !</t>
  </si>
  <si>
    <t>Ouverture de péage !
Mais surtout la rencontre de personnes.</t>
  </si>
  <si>
    <t>Je dirais quand des actions ont été peu suivies. 
Nombre de personnes insuffisantes.
Une action qui n'a pas vraiment d'impact.</t>
  </si>
  <si>
    <t>Je n'habite plus en métropole</t>
  </si>
  <si>
    <t>Il n'y aura qu'un réveil de la population qui pourrait faire basculer le mouvement. 
Il faut être des millions pour dégager l'oligarchie. 
Sans le nombre j'ai bien peur que cela soit très très compliqué.</t>
  </si>
  <si>
    <t>La même vision de la liberté</t>
  </si>
  <si>
    <t>Ne pas être politisé</t>
  </si>
  <si>
    <t>La cohésion 
L'envie d'aller de l'avant</t>
  </si>
  <si>
    <t>Les divisions aux cours des mois.
Le gouvernement a tout fait pour casser le mouvement. 
Puis est venu la lassitude, le mouvement qui peine à rassembler plus de monde.</t>
  </si>
  <si>
    <t>Réseau social moins connu, plus discret.</t>
  </si>
  <si>
    <t>2020-12-29 12:15:16.907 +00:00</t>
  </si>
  <si>
    <t>2020-12-29 12:57:35.066 +00:00</t>
  </si>
  <si>
    <t>2020-12-29 15:33:09.711 +00:00</t>
  </si>
  <si>
    <t>Que je n'étais enfin plus seule à ne plus supporter le système et toutes les injustices (sociales , fiscales, écologiques...)</t>
  </si>
  <si>
    <t>Au début du mouvement, les manifs du samedi</t>
  </si>
  <si>
    <t>Pas forcément, juste rester discrète</t>
  </si>
  <si>
    <t>Les gens, la fraternité, la solidarité , l amour qui émane de ce mouvement...
Et évidemment les débuts sur les champs Élysées ou encore la manif "versailles" 😜</t>
  </si>
  <si>
    <t>Evidement toutes les violences policières sur le terrain, l arrestation pdt 96h d'un camarade qui a été interdit de manif pdt 1 an, le suicide d'un ami qui avait retrouvé un peu espoir avc le mouvement et récemment, mon camarade qui a perdu sa main le 5 dec 2020 ;(</t>
  </si>
  <si>
    <t>Mon engagement et ma motivation, jamais lache depuis 2 ans malgré des moments de doute , de désespoir à se dire que rien ne changera mais jamais je ne lâcherai ce combat qui est digne et tellement beau !</t>
  </si>
  <si>
    <t>Aider plus les gens dans le besoin mais cela est compliqué.</t>
  </si>
  <si>
    <t>- Refaire un champs Élysées ou un faux rendez-vous "Versailles" 
- Grève civique (du vote) montrer sa grève en votant un carton jaune 
- Le RIC
- Abolir le 49.3 
- Changer la peur de camp (et espérer que les FO nous rejoignent un jour)
- Pdt les manifs passer des messages qui ne sortent pas de la rue pour un futur rassemblement dont aucunes infos circuleront via les réseaux ou tel</t>
  </si>
  <si>
    <t>Amour, solidarité, fraternité, dignité. 
Le plus beau mouvement qui n ai jamais existé !</t>
  </si>
  <si>
    <t>L amour et vivre dignement !</t>
  </si>
  <si>
    <t>Les racistes, les extrêmes, les syndicats et sophie tissier</t>
  </si>
  <si>
    <t>L union et de n avoir jamais lache la rue malgré la désinformation, les insultes subies.</t>
  </si>
  <si>
    <t>Les mêmes idées , le combat</t>
  </si>
  <si>
    <t>Ceux qui cherchent à se mettre en lumière avc des like ou com, et qui finalement nous divise avec leur guéguerre d ego ! On a pas besoin de ça, le combat est plus important que ces guéguerres puériles</t>
  </si>
  <si>
    <t>Faire tomber le système, changer le monde actuel, offrir un monde meilleur à nos futures générations</t>
  </si>
  <si>
    <t>Rassembler plus de monde chaque semaine</t>
  </si>
  <si>
    <t>Passer des messages en manif qui ne seront pas interceptés via les réseaux et tel. Ne plus avoir peur des FO, si nous sommes unis, nous pouvons les faire reculer.</t>
  </si>
  <si>
    <t>Déclarer 26 manifs le même jour pour la même cause ! Ca en devient lassant !</t>
  </si>
  <si>
    <t>L attaque de la pitié salpêtrière ou encore les 1 an GJ place d italie qui a été un guet apens programmé par Lallemend</t>
  </si>
  <si>
    <t>Les appels à se rassembler sans se diviser et l ecoute de chacun</t>
  </si>
  <si>
    <t>Certains en perdent la tête d un peu de "notoriété "</t>
  </si>
  <si>
    <t>La solidarité 
Dernier exemple le #rainbowbloc</t>
  </si>
  <si>
    <t>L ego de certains. Ne pas oublier dou on vient</t>
  </si>
  <si>
    <t>FB, demosphere, whats ap et telegram 
Sans oublier les médias indépendants !!!</t>
  </si>
  <si>
    <t>Une appli GJ ou alors une genre de plateforme sécurisée GJ ... 
Le pb avc le numérique cest que tout peut se savoir. Il faudrait pouvoir communiquer entre nous en dehors du numérique (à l'ancienne quand internet ou Mobil n existaient pas )</t>
  </si>
  <si>
    <t>Maraudes</t>
  </si>
  <si>
    <t>Aider les autres dans le besoin</t>
  </si>
  <si>
    <t>Assistante administrative et financière</t>
  </si>
  <si>
    <t>2020-12-29 15:36:17.524 +00:00</t>
  </si>
  <si>
    <t>2020-12-29 17:47:44.937 +00:00</t>
  </si>
  <si>
    <t>Rien bien au contraire plus je vous lis et plus je vous banni</t>
  </si>
  <si>
    <t>Votre disparition</t>
  </si>
  <si>
    <t>A ne plus participer a la lutte contre des gens débile de votre groupement</t>
  </si>
  <si>
    <t>Votre chute face au gouvernement</t>
  </si>
  <si>
    <t>Vos acte débile de destruction</t>
  </si>
  <si>
    <t>Vous balancer et insulter</t>
  </si>
  <si>
    <t>Oui fermer la</t>
  </si>
  <si>
    <t>Nul debile</t>
  </si>
  <si>
    <t>Le manque d intelligence et votre niveau primitif</t>
  </si>
  <si>
    <t>La débilités du groupe</t>
  </si>
  <si>
    <t>Disparaitre</t>
  </si>
  <si>
    <t>2020-12-29 20:42:21.582 +00:00</t>
  </si>
  <si>
    <t>Déc. 2018 - taxe du carburant. 
Justice sociale 
Précarité.</t>
  </si>
  <si>
    <t>Manifestations du samedi</t>
  </si>
  <si>
    <t>Aucune
Je suis prêt à participer activement à tout type d'actions.</t>
  </si>
  <si>
    <t>Ronds-points pour la convivialité et fraternité. 
Manifestations pour la détermination et fraternité.</t>
  </si>
  <si>
    <t>Les violences policières inouïes, les nasses, le gaz lacrymogène, LBD, insultes FDO lors des appels nationaux sur Paris.</t>
  </si>
  <si>
    <t>Absolument rien à part ce putain de confinement.</t>
  </si>
  <si>
    <t>Fabrication de panneaux Ronds-points</t>
  </si>
  <si>
    <t>Meilleure coordination.
Groupes de travail.</t>
  </si>
  <si>
    <t>Fraternité, partage, détermination.</t>
  </si>
  <si>
    <t>Le désir d'une meilleure justice sociale.
Abolition des privilèges des politiques. 
Lutte pour un "mieux vivre".
Stop à la corruption gouvernementale.</t>
  </si>
  <si>
    <t>Le gouvernement qui sème la terreur.
Les médias qui prônent le mensonge en permanence.
Le gouvernement qui divise le peuple pour mieux régner.
Le gouvernement qui agit pour discréditer notre mouvement GJ.</t>
  </si>
  <si>
    <t>L'implication et la détermination des citoyens GJ.
La fraternité qui a réuni des citoyens issues de toutes corporations confondues ou différentes classes sociales.</t>
  </si>
  <si>
    <t>La mauvaise entente entre certains leaders, ce qui est regrettable.</t>
  </si>
  <si>
    <t>Une ambiance chaleureuse lors des réunions, une détermination commune,
Le respect de la parole et de l'idée de l'autre.
La volonté de défendre des intérêts communs dans un même et seul but.</t>
  </si>
  <si>
    <t>Certains individus qui sèment le trouble en n'étant pas respectueux ou parfois colériques.</t>
  </si>
  <si>
    <t>Que ce gouvernement n'instaure pas une dictature, défendre notre démocratie qui malheureusement est en grand danger.
Trop à dire, impossible de répondre en quelques mots à cette question.</t>
  </si>
  <si>
    <t>Le mensonge lors des déclarations de Castaner après les violences policières aux abords de la Salpêtrière. 
Une honte sans nom.</t>
  </si>
  <si>
    <t>La détermination, l'analyse et l'intelligence, la bienveillance de certains participants à notre groupe de travail.</t>
  </si>
  <si>
    <t>L'agressivité et le manque d'écoute de certains participants (rarement malgré tot).</t>
  </si>
  <si>
    <t>La mobilisation. 
La détermination. 
La bonne humeur.</t>
  </si>
  <si>
    <t>Ceux qui ont œuvré pour discréditer notre mouvement, les vrais casseurs ou faux casseurs infiltrés (milices gouvernementales).</t>
  </si>
  <si>
    <t>Non, aucun.</t>
  </si>
  <si>
    <t>Chargé d'affaires.</t>
  </si>
  <si>
    <t>2020-12-29 21:14:48.880 +00:00</t>
  </si>
  <si>
    <t>Les inégalités.
Le ric.
Je ne veux pas laisser ce monde à mes enfants.</t>
  </si>
  <si>
    <t>Manifestations.
Prise de conscience populaire.</t>
  </si>
  <si>
    <t>Aucune je suis partant pour toutes les actions .</t>
  </si>
  <si>
    <t>Décembre 2018, fête du travail et le samedi ou les syndicats ont appelé à manifester avec nous.</t>
  </si>
  <si>
    <t>Lorsque nous étions que quelques-uns, 
lorsque sur les réseaux les guéguerres ont commencé.</t>
  </si>
  <si>
    <t>Trop gentil les manifs aujourd'hui et ça ne paye que lorsque l'on est uni et prêt à se battre</t>
  </si>
  <si>
    <t>Pédagogie, soins, relationnel et combattivité</t>
  </si>
  <si>
    <t>Gestion d'actions coup de poings</t>
  </si>
  <si>
    <t>Se structurer sous une unique fédération, association, syndicat et les faire plier au travail et en dehors du travail.</t>
  </si>
  <si>
    <t>C'était beau et j'espère que ça le re-sera</t>
  </si>
  <si>
    <t>L'envie de changer cette société</t>
  </si>
  <si>
    <t>Les individualités et le manque de structuration.</t>
  </si>
  <si>
    <t>Ouverture des esprits et des mentalités</t>
  </si>
  <si>
    <t>Pas de structuration et d'une figure forte</t>
  </si>
  <si>
    <t>Une mise en route</t>
  </si>
  <si>
    <t>Se regrouper sous une bannière unique et de ce fait faire des actions d'ampleur</t>
  </si>
  <si>
    <t>La multiplication d'actions en petit nombre</t>
  </si>
  <si>
    <t>La combativité</t>
  </si>
  <si>
    <t>Un site regroupant tout le monde</t>
  </si>
  <si>
    <t>Les actions syndicales</t>
  </si>
  <si>
    <t>Oui au niveau international</t>
  </si>
  <si>
    <t>2020-12-29 21:18:29.940 +00:00</t>
  </si>
  <si>
    <t>2020-12-30 16:56:36.737 +00:00</t>
  </si>
  <si>
    <t>je ne me suis pas engagée mais j'ai trouvé que c'était bien leurs démarches ,surtout sur les rond points .</t>
  </si>
  <si>
    <t>les manifs 
diffusion sur les réseaux sociaux</t>
  </si>
  <si>
    <t>les manifestations rencontre des gens ,discussions ,</t>
  </si>
  <si>
    <t>les manifestations avec la répression policière</t>
  </si>
  <si>
    <t>hélas pas grand chose ,être présente dés que je le pouvais</t>
  </si>
  <si>
    <t>un vrai mouvement du peuple</t>
  </si>
  <si>
    <t>la soif de justice humaine</t>
  </si>
  <si>
    <t>vouloir être un parti</t>
  </si>
  <si>
    <t>je n'étais pas dans un groupe</t>
  </si>
  <si>
    <t>pour moi donner la parole aux personnes ,ceux qui savent ce que veut dire travailler</t>
  </si>
  <si>
    <t>simple ,les médias ne voulaient parler et montrer que des images chocs ,aucune réflexion</t>
  </si>
  <si>
    <t>2020-12-30 20:46:11.401 +00:00</t>
  </si>
  <si>
    <t>2020-12-30 22:00:38.770 +00:00</t>
  </si>
  <si>
    <t>L injustice sociale, fiscale et environnementale des lois pondues par cette societe de merde</t>
  </si>
  <si>
    <t>Ouvertures de péages
Reunions</t>
  </si>
  <si>
    <t>Blocages mal prepares, derives et dangers d actions individuelles non controlables</t>
  </si>
  <si>
    <t>Les echanges dans l'agora se la rue crée par l'occupation du péage de la Barque</t>
  </si>
  <si>
    <t>Ma famille a besoin de mon aide</t>
  </si>
  <si>
    <t>Communication, relai d'infos, création de réseau, administration de groupes, redaction de CR, recherches defense collective, liens</t>
  </si>
  <si>
    <t>Developpement informatique, serveurs deconcentres</t>
  </si>
  <si>
    <t>Passer dur des reseaux decentralises, libres et chiffres</t>
  </si>
  <si>
    <t>Les gilets jaunes sont les premieres lumieres, ils eclairent la sortie du tunnel pour ceux qui savent ouvrir les yeux</t>
  </si>
  <si>
    <t>L argent
La dissociation pacifique/non pacifique</t>
  </si>
  <si>
    <t>Les ouvertures de peage
Les reunions region</t>
  </si>
  <si>
    <t>Les histoires et problemes liés aux egos</t>
  </si>
  <si>
    <t>La solidarite et le soutien en manif</t>
  </si>
  <si>
    <t>Les problemes d'ego et de non ecoute, pbs de conflits inter personnels individuels</t>
  </si>
  <si>
    <t>2020-12-30 23:28:06.652 +00:00</t>
  </si>
  <si>
    <t>Les injustices et les incohérences</t>
  </si>
  <si>
    <t>Les ronds points . Trop statique</t>
  </si>
  <si>
    <t>Les manifs tous ensembles</t>
  </si>
  <si>
    <t>Tout ce qui a été statique</t>
  </si>
  <si>
    <t>Je sais pas trop</t>
  </si>
  <si>
    <t>Nan</t>
  </si>
  <si>
    <t>Entente , solidarité</t>
  </si>
  <si>
    <t>La lutte contre les injustices</t>
  </si>
  <si>
    <t>Le manque de solidarité pour beaucoup et l'intolérance</t>
  </si>
  <si>
    <t>Au début l'entente</t>
  </si>
  <si>
    <t>Bons</t>
  </si>
  <si>
    <t>Toujours les manifs et la grève</t>
  </si>
  <si>
    <t>Que les casseurs et les choses négatives</t>
  </si>
  <si>
    <t>Les mauvaises langues</t>
  </si>
  <si>
    <t>Les gens négatifs</t>
  </si>
  <si>
    <t>Manifs sur Le climat</t>
  </si>
  <si>
    <t>Défendre le petit commerce</t>
  </si>
  <si>
    <t>Responsable des RH et conductrice d'autocars</t>
  </si>
  <si>
    <t>2020-12-31 11:55:46.969 +00:00</t>
  </si>
  <si>
    <t>pour moi sa doit tres serieur correcte respetueux envers tous le monde mais surtout actif pendant les periodes d'actions</t>
  </si>
  <si>
    <t>le respet</t>
  </si>
  <si>
    <t>la mechanseter la jalousie</t>
  </si>
  <si>
    <t>je parle pour le groupes la mauvaise entende</t>
  </si>
  <si>
    <t>les affrontements avec les forces de l'ordre qui prennes des kesures incorrecte envers les manifestants</t>
  </si>
  <si>
    <t>pour l'instant je ne me prononce pas</t>
  </si>
  <si>
    <t>je ne dit rien</t>
  </si>
  <si>
    <t>les actions avec les forces de l'ordres</t>
  </si>
  <si>
    <t>2020-12-31 14:02:06.797 +00:00</t>
  </si>
  <si>
    <t>2021-01-01 15:15:51.461 +00:00</t>
  </si>
  <si>
    <t>la pacifisme du mouvement</t>
  </si>
  <si>
    <t>streetmédic/marcheur du RIC</t>
  </si>
  <si>
    <t>marche du RIC</t>
  </si>
  <si>
    <t>les rencontres sur les rond points</t>
  </si>
  <si>
    <t>la gestion des égos, de intolérance le manque de discrétion et de patience</t>
  </si>
  <si>
    <t>manque de contact traditionnel... trop d'internet</t>
  </si>
  <si>
    <t>logistique/relais/soins</t>
  </si>
  <si>
    <t>2021-01-01 15:28:19.498 +00:00</t>
  </si>
  <si>
    <t>Changer les choses</t>
  </si>
  <si>
    <t>Tout le monde c'est senti concerner j'ai pu le 1 er jour croiser de pauvre des riche des blanc des noir des français des étrangers des femme des hommes</t>
  </si>
  <si>
    <t>Réunion sauf si on en sort avec un but commun discuter 4 h pour ressortir avec les même info les même action les même but que quand on a commencé perd le sens de c réunion</t>
  </si>
  <si>
    <t>Le 17 puis les péage toujours propre sans dégradation avec une entraide</t>
  </si>
  <si>
    <t>Faire des tract contage des gent très rapide</t>
  </si>
  <si>
    <t>Durcir le mouvement sans violence fini les balade retour du blocage les camion bloquer en 1 semaine c règle</t>
  </si>
  <si>
    <t>Multiple</t>
  </si>
  <si>
    <t>L'envi detre utile</t>
  </si>
  <si>
    <t>Lego</t>
  </si>
  <si>
    <t>Notre pouvoir a nous faire mal voir</t>
  </si>
  <si>
    <t>Nous faire reste positif dans les esprits</t>
  </si>
  <si>
    <t>Rien mon groupe n'existe plus</t>
  </si>
  <si>
    <t>Gros d'ego un menbre d'un autre groupe a insulte le mien plus personne n'a voulu venir</t>
  </si>
  <si>
    <t>Perte financière des grands groupe</t>
  </si>
  <si>
    <t>Blocage des pl au péage avec ouverture pour les voiture</t>
  </si>
  <si>
    <t>Auxiliaire de puériculture</t>
  </si>
  <si>
    <t>2021-01-02 13:12:38.971 +00:00</t>
  </si>
  <si>
    <t>Un soulèvement digne de la Révolution!</t>
  </si>
  <si>
    <t>les manifs, pour montrer à tous, ceux d'en haut comme ceux d'en bas, que les gens veulent un autre monde</t>
  </si>
  <si>
    <t>Actions violentes, destructions urbaines</t>
  </si>
  <si>
    <t>Voir, sentir la motivation des gens</t>
  </si>
  <si>
    <t>Les destructions de certains dans les manifs, complètement inutiles et hors-sujet</t>
  </si>
  <si>
    <t>compétences organisationnelles</t>
  </si>
  <si>
    <t>faire parler de nous partout</t>
  </si>
  <si>
    <t>Admirable, courageux, spectaculaire, intelligent.</t>
  </si>
  <si>
    <t>un éveil des consciences et la volonté de changer le monde</t>
  </si>
  <si>
    <t>la force , la régularité de certains, l'organisation quoi qu'on en dise, il y en avait une!</t>
  </si>
  <si>
    <t>la capacité à se réinventer, trouver des idées pour atteindre le but</t>
  </si>
  <si>
    <t>le fait d'avoir un lieu de réunion et des groupes qui savent s'organiser</t>
  </si>
  <si>
    <t>la difficulté de communiquer dans la non violence, l'écoute et le respect des autres, savoir s'effacer au profit de l'intérêt du groupe</t>
  </si>
  <si>
    <t>le RIC dans la Constitution</t>
  </si>
  <si>
    <t>On a parlé de nous et de nos actions</t>
  </si>
  <si>
    <t>Contacter les médias (dignes de ce nom , pas les autres) et faire parler de nous encore et de l'avancée du projet RIC. Montrer des initiatives qui ont marché au niveau local peut-être.</t>
  </si>
  <si>
    <t>comme je l'ai dit, la violence et la destruction de mobiliers urbains, monuments et magasins. Continuer les manifs me semble un peu vain aussi aujourd'hui. Demander un changement de société en se promenant dans la rue n'apportera rien de plus. C'est malheureusement un moyen qui s'est essoufflé. L'idée de choisir des porte-parole au service de la cause, qui feraient la promotion du RIC auprès des médias me semble une bonne option maintenant, un peu comme les représentants de syndicats (les fameux partenaires sociaux) qui vont négocier avec les ministres et autres pantins du gouvernement.</t>
  </si>
  <si>
    <t>des chaines comme France 3 région qui censure des images de GJ qui se font matraquer</t>
  </si>
  <si>
    <t>Attitudes d'écoute, de participation active , de convergence des luttes</t>
  </si>
  <si>
    <t>le manque d'humilité</t>
  </si>
  <si>
    <t>la fédération (Commercy)</t>
  </si>
  <si>
    <t>les images de Black Blocs et les propos racistes (quand il y en avait)</t>
  </si>
  <si>
    <t>FB malheureusement</t>
  </si>
  <si>
    <t>un FB du peuple</t>
  </si>
  <si>
    <t>toutes les causes écologiques</t>
  </si>
  <si>
    <t>formatrice</t>
  </si>
  <si>
    <t>2021-01-02 15:04:43.566 +00:00</t>
  </si>
  <si>
    <t>La prise de conscience des énormes conflits d'intérêts qui pourrissent notre société et notre liberté à orienter notre vie comme bon nous semble</t>
  </si>
  <si>
    <t>Réunions informations.
Mais on s'aperçoit que le cercle ne s'élargit pas</t>
  </si>
  <si>
    <t>Manif avec regret,
Du fait de la répression</t>
  </si>
  <si>
    <t>En général, voir qu'autant de personnes étaient aussi choqué par la situation que moi, et plus encore</t>
  </si>
  <si>
    <t>Ne pas entrevoir d'issue positive</t>
  </si>
  <si>
    <t>Tentative d'information par affiches des le début du mouvement,
Affiches immédiatement rendues illisibles</t>
  </si>
  <si>
    <t>Pas de savoir faire a mettre en avant malheureusement, mais faire parti d'un groupe</t>
  </si>
  <si>
    <t>Pas vraiment.
Des personnes très compétentes ont déjà fait des choses que je ne pensais pas possible, et je manque de temps pour participer au mieux de ce qui à déjà été mis en place</t>
  </si>
  <si>
    <t>Inespéré, libérateur, 
Seul espoir à ce jour</t>
  </si>
  <si>
    <t>Ils ont compris ce qui fait ce monde et vers quoi il se dirige</t>
  </si>
  <si>
    <t>L'affiliation à des partis politiques de certains, les fausses infos,</t>
  </si>
  <si>
    <t>Les ronds points pour rallier,
Les réseaux et réunions de E Chouard pour informer,
Les manifs persistantes pour maintenir une pression</t>
  </si>
  <si>
    <t>Prise de partis politiques qui dissuadent les uns endorment les autres</t>
  </si>
  <si>
    <t>Tracts peut être ...
Infos élargies du fonctionnement du système par les réseaux</t>
  </si>
  <si>
    <t>Les gens sont généralement fermés et pensent avoir vécu le pire</t>
  </si>
  <si>
    <t>Un RIC toutes matières mondial</t>
  </si>
  <si>
    <t>Prise de conscience de certains mais rares, démonstration que le RIC peut être mis en place à grande échelle mais se heurte aux œillères et refus de beaucoup</t>
  </si>
  <si>
    <t>Faire renaître De Gaulle sans attendre une élection</t>
  </si>
  <si>
    <t>Je ne sais pas,
Tout est a tenter</t>
  </si>
  <si>
    <t>Relayer les vrais revendications des gj et les expliquer n'a jamais été fait par les médias de manière à ce que tout le monde puisse vraiment se faire son avis.
La couverture médiatique la mieux effectuée et pour laquelle la majorité des gens se sont fait un avis définitif est celle concernant l'arc de Triomphe,
Difficile pourtant de croire que des gens qui veulent une meilleure démocratie détruisent leur histoire, surtout quand on voit qu'il est si facile de le faire sous des prétextes historique colonialisme et autres ...</t>
  </si>
  <si>
    <t>Revirement politique (pc)</t>
  </si>
  <si>
    <t>Ouverture d'esprit, partages</t>
  </si>
  <si>
    <t>Querelles, critiques, trolls</t>
  </si>
  <si>
    <t>Facebook, youtube,</t>
  </si>
  <si>
    <t>Un outil numérique qui nous fasse passer au 20h</t>
  </si>
  <si>
    <t>Non car selon moi les autres causes dépendront d'un pouvoir de décision populaire</t>
  </si>
  <si>
    <t>2021-01-02 18:17:36.718 +00:00</t>
  </si>
  <si>
    <t>Apolitique (avant récup), Apartisant, force spirituelle</t>
  </si>
  <si>
    <t>Les actions des GJ Constituants</t>
  </si>
  <si>
    <t>Investir les Ministères et lieux de pouvoir par surprise</t>
  </si>
  <si>
    <t>Les levées de péages
Investir le ministère de la Santé, l'ordre des médecins, Gilead, la CNIL....
Les manifs GJ</t>
  </si>
  <si>
    <t>Anniversaire Place d'Italie
PV en contestation (sans réponse pour l'instant)</t>
  </si>
  <si>
    <t>La foi que j'ai dans le mouvement</t>
  </si>
  <si>
    <t>Plus d'unité</t>
  </si>
  <si>
    <t>Lumineux, éveillé</t>
  </si>
  <si>
    <t>Les éternelles histoires de pouvoir dans les groupements humains</t>
  </si>
  <si>
    <t>La non appartenance à un parti ou syndicat</t>
  </si>
  <si>
    <t>Des têtes d'affiches éprises de lumière personnelles</t>
  </si>
  <si>
    <t>Le choc des égos</t>
  </si>
  <si>
    <t>Meilleure répartition des richesses
Plus de pouvoir au peuple</t>
  </si>
  <si>
    <t>Le réveil d'un certain nombre de citoyens</t>
  </si>
  <si>
    <t>Continuer, ne pas lâcher (même les flics nous le disent)</t>
  </si>
  <si>
    <t>Filmer et montrer que les violences policières</t>
  </si>
  <si>
    <t>La conscience de l'ennemi, la fraternité</t>
  </si>
  <si>
    <t>la verticalité</t>
  </si>
  <si>
    <t>l'unité dans les actions de terrain, l'échange</t>
  </si>
  <si>
    <t>Les cheffaillons</t>
  </si>
  <si>
    <t>Youtube (qui commence à censurer sérieux)</t>
  </si>
  <si>
    <t>Je manifestais en électron libre et je continue</t>
  </si>
  <si>
    <t>DAL</t>
  </si>
  <si>
    <t>2021-01-02 19:16:31.167 +00:00</t>
  </si>
  <si>
    <t>mouvement populaire complexe allant bien au delà d'une colère passagère contre une taxe carbone. Réappropriation de l'espace public. "nuit debout" en version "peuple"</t>
  </si>
  <si>
    <t>manif répétées</t>
  </si>
  <si>
    <t>manif car inutile puisque discréditées par les journalistes "chiens degarde" et réprimées dans le sang</t>
  </si>
  <si>
    <t>Grandes marches. sentiment d'unité populaire forte</t>
  </si>
  <si>
    <t>quand au moment de voter pour les européennes, la plupart de GJ se sont abstenus</t>
  </si>
  <si>
    <t>trop de fachos et de complotistes présents.</t>
  </si>
  <si>
    <t>aucun, sauf à ecrire sur le thème sous le pseudo d'auguste Picrate EL KIOSQUIER</t>
  </si>
  <si>
    <t>DÉSOBEISSANCE CIVILE PAR ACTIONS SYMBOLIQUES NON VIOLENTES</t>
  </si>
  <si>
    <t>Education populaire, conférences gesticulées, s'inspirer des "provos", de l'Eglise de la Sainte consommation + soutien aux médias alternatifs</t>
  </si>
  <si>
    <t>mouvement qui a ébranlé le pouvoir politique, qui a obtenu bien plus que certaines luttes syndicales et qui risque de déboucher sur des luttes violentes</t>
  </si>
  <si>
    <t>intelligence collective. RIC etc.. Ce mouvement populaire a compris les vrais enjeux.</t>
  </si>
  <si>
    <t>Les grands gueules qui veulent représenter es GJ et qui n'ont aucun sens politique</t>
  </si>
  <si>
    <t>A Nice, manifestations pacifiques et pas de bannière politique. Mouvement politique a partisan</t>
  </si>
  <si>
    <t>Pas assez d'éducation populaire et tendace à simplifier, à se désinfomer.</t>
  </si>
  <si>
    <t>respect mutuel</t>
  </si>
  <si>
    <t>grands gueules qui veulent prendre le leadership</t>
  </si>
  <si>
    <t>Contrôle du politique par les citoyens avec le RIC et une sixième République</t>
  </si>
  <si>
    <t>augmentation de mon salaire de 100 euros</t>
  </si>
  <si>
    <t>Agir dans la rue avec les artistes de rue. une sorte de nuit debout avec les GJ et les commerçants</t>
  </si>
  <si>
    <t>Dès lors que les revendications autres qu'un ras le bol contre les taxes ont émergées, la clique médiatique (à l'opposé des médias alternatifs) s'est évertuée à dénoncer le mouvement, à la salir (quenelles, poubelles brûlées, auto , vitrines brisées ) et les médias n'ont parlé que tardivement des violences policières.</t>
  </si>
  <si>
    <t>actions solidaires</t>
  </si>
  <si>
    <t>dégradations</t>
  </si>
  <si>
    <t>propos des portes paroles intelligents comme maxime NIcolle, francois BOULO , Jérome RODRIGEZ</t>
  </si>
  <si>
    <t>les abrutis qui gueulaient des insanités dans les mégaphones. on passait pour une bande de beaufs avinés.</t>
  </si>
  <si>
    <t>Facebook ancienne version</t>
  </si>
  <si>
    <t>framasphère, mobilzon , des réseaux sociaux alternatifs, indépendants des milliardaires et utilisés massivement</t>
  </si>
  <si>
    <t>grèves, manifs, rassemblements + fêtes de quartier</t>
  </si>
  <si>
    <t>fiance alternative, la NEF, la cause animale, le mouvement coopératif (Nice COOP)</t>
  </si>
  <si>
    <t>magasinier vendeur(et auteur de nouvelles )</t>
  </si>
  <si>
    <t>2021-01-03 15:29:54.134 +00:00</t>
  </si>
  <si>
    <t>2021-01-03 19:40:27.115 +00:00</t>
  </si>
  <si>
    <t>L esclavage du peuple pour quelques personnes qui se croient maître de tout même nos liberté</t>
  </si>
  <si>
    <t>L Union des groupes</t>
  </si>
  <si>
    <t>Les rencontres
Les ADA</t>
  </si>
  <si>
    <t>L abandon de beaucoup de citoyens, les syndicats qui divisent</t>
  </si>
  <si>
    <t>Tract, réunion, informatique, beaucoup de manifs</t>
  </si>
  <si>
    <t>Compliqué comme question beaucoup de problème d égo</t>
  </si>
  <si>
    <t>L éveille</t>
  </si>
  <si>
    <t>Changement de leur système</t>
  </si>
  <si>
    <t>La politique, les syndicats</t>
  </si>
  <si>
    <t>Les gens cherchent de plus en plus les infos</t>
  </si>
  <si>
    <t>L Union</t>
  </si>
  <si>
    <t>Des rencontres humaines retrouvée et la solidarité</t>
  </si>
  <si>
    <t>Trop de désaccords</t>
  </si>
  <si>
    <t>Arrivé au ric</t>
  </si>
  <si>
    <t>Pas de résultats aujourd'hui au point de vue politique et syndicale</t>
  </si>
  <si>
    <t>Les images des violences policières</t>
  </si>
  <si>
    <t>Beaucoup d informations qui ont permis au gens de découvrir le monde dans lequel nous vivons</t>
  </si>
  <si>
    <t>Comportement d égoïste</t>
  </si>
  <si>
    <t>Aller sur d autre réseau comme vk</t>
  </si>
  <si>
    <t>Beaucoup de manifestations syndicales</t>
  </si>
  <si>
    <t>Agent territoriale du</t>
  </si>
  <si>
    <t>2021-01-03 20:11:45.641 +00:00</t>
  </si>
  <si>
    <t>L injustice sociale que ce gouvernement mets en place</t>
  </si>
  <si>
    <t>Blocage de centrale d achat et zone commerciale mais un gros blocage générale serait plus efficace</t>
  </si>
  <si>
    <t>Les manifs trop peu de monde dans l ensemble et en face des forces bien organisé</t>
  </si>
  <si>
    <t>Les débuts car on été motivés et bcp de monde après je pense on s est perdu car difficile d organisé sans réel organisation ou réseau pas surveillé par les fdo</t>
  </si>
  <si>
    <t>Logistique pour ravitailler les points de blocages</t>
  </si>
  <si>
    <t>Le temps maintenant j en ai un peu plus</t>
  </si>
  <si>
    <t>Je pense qu il faut remettre à plat tout les revendications et les aboutissants avec des solutions concrètes et visibles pour te motivés les gens</t>
  </si>
  <si>
    <t>Espoir unis au début diversité</t>
  </si>
  <si>
    <t>C est les premiers de corvées que l on ne voient jamais mais qui sont très utiles et peu reconnu</t>
  </si>
  <si>
    <t>Les pourries qui foirent les manifs pour discréditer le mouvement</t>
  </si>
  <si>
    <t>La mobilisation au début et la durée du mouvement</t>
  </si>
  <si>
    <t>La motivation des gens et lassitude car on a à faire a des monstres qui dirigent le monde</t>
  </si>
  <si>
    <t>Peu de gens ont suivi pour les raisons citer lassitude ext..</t>
  </si>
  <si>
    <t>Maintenant ça va être dur du fait qu ils ont renforcer leur fdo et nous on s est perdu et toutes ces mesures pour museler les manifs qui critique ce gouvernement</t>
  </si>
  <si>
    <t>La manif à Paris où l Arc de Triomphe a été envahie là je pense que l on été à 2 doigts de faire vraiment peur au gouvernement il d en ait fallut de peu</t>
  </si>
  <si>
    <t>Se structurer pour utiliser internet en étant discret</t>
  </si>
  <si>
    <t>2021-01-03 20:40:12.416 +00:00</t>
  </si>
  <si>
    <t>L'oligarchie,
Les intérêts des puissants minoritaires.</t>
  </si>
  <si>
    <t>Les débuts où on en parlait et quand la prise de conscience se fait et que le président s'arme militairement de peur du mouvement</t>
  </si>
  <si>
    <t>Les interviews de mauvais "parleur"
Comme ça les médias focalisent sur des arguments de "simplets" et l'idée et les revendications deviennent et semblent ridicule.</t>
  </si>
  <si>
    <t>Manifestater ne suffit pas et n'as pas suffisamment de retour</t>
  </si>
  <si>
    <t>J'ai relancé l'idée du "ric" proposé par Etienne Chouard sur les réseaux sociaux avant qu'il n'apparaisse dans les manifestations
J'essaie de parler de l'idée au maximum autour de moi.</t>
  </si>
  <si>
    <t>Toutes les idées que l'on me proposera
Sinon je suis photographe évènementiel et publicitaires donc prêt à donner mon savoir faire.</t>
  </si>
  <si>
    <t>Que une personne non intéressée sachant expliquer représente le mouvement bien que ce soit un concept contraire au concept d'expression du peuple et donc de démocratie mais c'est nécessaire pour faire élire notre représentant avec le concept actuel de démocratie. 
Ce dernier une fois en place fera les transferts de pouvoir.
Ne pas parler de quitter l'Europe pour ne pas faire peur. Sinon:
On ne sera jamais élu! et CENSURÉ par les médias.
Je pense à Étienne Chouard pour nous représenter.</t>
  </si>
  <si>
    <t>Ridiculisé par les médias
Associé à la basse population AFIN de SATISFAIRE l'EGO des opposants.</t>
  </si>
  <si>
    <t>Le RIC
Le respect de tous les citoyens
La vision des médias de masse.</t>
  </si>
  <si>
    <t>Les pièges médiatique et volonté de séparé le mouvement
- Revendications policière
- Revendications des personnels soignant
- Revendications pompier ou des agents SNCF
Tous semblable mais pourtant divisée dans la méditation. Afin d'atténuer le mouvement général de la population et de les opposer</t>
  </si>
  <si>
    <t>L'élan général.
La violance qui en fait parler</t>
  </si>
  <si>
    <t>L'étouffement médiatique
La NON représentation du mouvement par un "sachant parler"
Un représentant du mouvement</t>
  </si>
  <si>
    <t>D'en parler, d'expliquer</t>
  </si>
  <si>
    <t>Personne pour expliquer le vrai problème.
Les idées préconçu réutilisées par les médias.
La diffusion de français simple ou trop "idiot" adhérents au mouvement afin de dédibiliser le mouvement
Les exemples ridicule médiatique pour faire peur comme (les retours de la peine de mort, l'abandon du mariage pour tous, les faux anti sionistes...)</t>
  </si>
  <si>
    <t>Le RIC
(L'origine, 
la cause des causes.
Le point de départ.
L'origine qui réparera tous nos problèmes quels que soient nos revendications)</t>
  </si>
  <si>
    <t>100€ a Noël + un tour de communication gratuit pour le présent.
+ Le renforcement du gouvernement avec la loi sécurité globale.</t>
  </si>
  <si>
    <t>Avoir un seul et unique représentant
Unir les forces ne pas diviser les parties (Comme le fait malheureusement la gauche et les écolo)</t>
  </si>
  <si>
    <t>Les petits rassemblements fréquent qui fatiguent les manifestants. Et épuise le mouvementles médias les finances des participants...
En gros Faire moins souvent mais mieux.</t>
  </si>
  <si>
    <t>La transformation du mouvement des idées en diffusant des exemples anti juifs (avec l'affaire Zemmour insulté je crois) ou autres</t>
  </si>
  <si>
    <t>Je n'ai pas de groupe je ne manifeste pas mais je suis GJ depuis avant que le mouvement existe.</t>
  </si>
  <si>
    <t>L'apparition d'intellectuels ou d'artistes pour défendre le mouvement médiatiquement.</t>
  </si>
  <si>
    <t>Les simplets qui expriment mal leur idée. Un mauvais mot est utilisé et transformé pour ridiculiser le mouvement.</t>
  </si>
  <si>
    <t>Élargir mes idées</t>
  </si>
  <si>
    <t>Les réseaux sociaux pour unir</t>
  </si>
  <si>
    <t>Oui manifestation écologique</t>
  </si>
  <si>
    <t>L'Écologie</t>
  </si>
  <si>
    <t>2021-01-03 20:11:40.752 +00:00</t>
  </si>
  <si>
    <t>2021-01-03 20:30:56.148 +00:00</t>
  </si>
  <si>
    <t>Le fait que le peuple se lève.</t>
  </si>
  <si>
    <t>Manifestation a paris</t>
  </si>
  <si>
    <t>Manifestation cela ne sert à rien.</t>
  </si>
  <si>
    <t>Solidarité et mixité</t>
  </si>
  <si>
    <t>Gav</t>
  </si>
  <si>
    <t>Mise à dispo de sono et organisation</t>
  </si>
  <si>
    <t>A refaire plus de collaboration avec les fdo</t>
  </si>
  <si>
    <t>Essayer de regrouper en un seul mouvement citoyen.</t>
  </si>
  <si>
    <t>Éveil, mixité.</t>
  </si>
  <si>
    <t>Les partis politiques et l'ego</t>
  </si>
  <si>
    <t>Tres compliqué à dire</t>
  </si>
  <si>
    <t>Organisation et le fait que nous ayons été trop crédules avec le gouvernement</t>
  </si>
  <si>
    <t>L'entraide et les ateliers constituant</t>
  </si>
  <si>
    <t>L'ego de certains et la violence entre nous.</t>
  </si>
  <si>
    <t>1ère démocratie</t>
  </si>
  <si>
    <t>Un RIC local en place dans une ville de 17000 habitants</t>
  </si>
  <si>
    <t>1er mai paris ,la salpêtrière</t>
  </si>
  <si>
    <t>La solidarité et la mixité</t>
  </si>
  <si>
    <t>La violence mais sans violence rien n'aboutira</t>
  </si>
  <si>
    <t>Aucune idee</t>
  </si>
  <si>
    <t>Le climat, l'enfance .</t>
  </si>
  <si>
    <t>Evenementiel</t>
  </si>
  <si>
    <t>2021-01-03 20:33:05.124 +00:00</t>
  </si>
  <si>
    <t>2021-01-03 21:17:29.223 +00:00</t>
  </si>
  <si>
    <t>plus de démocratie</t>
  </si>
  <si>
    <t>manif à cause de la violence</t>
  </si>
  <si>
    <t>les grands débats autour du feu</t>
  </si>
  <si>
    <t>la confrontation avec les forces de l'ordre</t>
  </si>
  <si>
    <t>ma connaissance de la démocratie</t>
  </si>
  <si>
    <t>malheureusement non</t>
  </si>
  <si>
    <t>une nouvelle révolution française</t>
  </si>
  <si>
    <t>une envie d égalité et une nouvelle société</t>
  </si>
  <si>
    <t>les intérêts personnels</t>
  </si>
  <si>
    <t>la démocratie</t>
  </si>
  <si>
    <t>les armes?</t>
  </si>
  <si>
    <t>tous le temps là répression</t>
  </si>
  <si>
    <t>2021-01-03 21:54:30.162 +00:00</t>
  </si>
  <si>
    <t>depuis 89 , j'observe que rien ne change dans l'intérêt du peuple du pays des territoires et départements d'outre-mer ,
 les esclaves travaille encore pour enrichir ces corrompus et ces banques privés qui diriges tout !!!!</t>
  </si>
  <si>
    <t>je fais des tract fais maison et depose autour de moi et ailleurs</t>
  </si>
  <si>
    <t>je pense que allé en petit groupe dans chaque quartier prêché et distribué les infos , en parlé à chaque porte à porte particulier et commerces diverses et variés , et, blocages fixe chaque issu de sortie et entrée des villes autoroute route , à chaque structures de grossistes , de préfecture , les depots des banques , de police, de gendarmeries et de stations d'essences avec des camions suffise à faire réagir des endormis</t>
  </si>
  <si>
    <t>je n'aime pas entendre " tout le monde déteste la police " dans ce discours qui n'est ni constructive ni lien du " pourquoi " ont est dehors , et les conséquences ça ne rassemble pas les gens , hors ont sais tous que que le problème n'est pas eux !!! mais le gouvernement les corrompus qui sont payés par : des banques privés , par le parti communiste chinois , les lobbies , les industriels , les multinationales, big pharma !!!!
le pays n'est dirigé ni géré !!! fraude des votes après Charles de Gaulle et tous les prédécesseurs ont violés bafoués les lois les droits les libertés des citoyens donc ignorants de la stratégie de porté atteinte au déclaration de 1789 et de leurs lois liberticides , Sarkozy a violé nos votes du NON à l'EU et ont est plongés dans des dettes des prêts et faillites dans les secteurs les plus utiles et fragiles</t>
  </si>
  <si>
    <t>quand tous les mouvements de tous bords se réunisse et avance ensemble</t>
  </si>
  <si>
    <t>ces violences , ces pétards , marcher pacifiquement avec tous ça , c'est pas jouissif ni acceptable</t>
  </si>
  <si>
    <t>manque de moyen pour se déplacer et avoir un lieu d'accueil pour mieux repartir et rentrer chez soi en sécurité</t>
  </si>
  <si>
    <t>ma volonté et les écrits</t>
  </si>
  <si>
    <t>crieuse de rue avec un mégaphone</t>
  </si>
  <si>
    <t>ILS FAUT REJOIGNEZ COMMUNIQUER ET AGIR RAPIDEMENT , vk.com , protonmail, bref cherchez des sources communicants discrets, évité les smartphones avec vous même éteins ils sont localisable et surveillés , le ptit mobile suffise en secours , 4 représentants ( sans conflits d'intérêts ) avec des consignes identiques et nationale ( assemblés avec tous les mouvements ) faire les manif le mercredi et le samedi , balancer de fausse dates sur les réseaux ,</t>
  </si>
  <si>
    <t>HUMAIN</t>
  </si>
  <si>
    <t>LA SURVIE, LA VRAIE JUSTICE FISCALE ET SOCIALE, LA LIBERTE, LA SOLIDARITE , LES EQUITES SALARIALES POUR CHACUN, LA RETRAITE , LE RIC , LE FREXIT , CONTRE LES LOIS ET LES CONTRAINTES LIBERTICIDES INHUMAIN ET ILLEGALES</t>
  </si>
  <si>
    <t>LES DIVERGENCES qui n'ont pas la place dans un combat commun , SE BATTRE ET DEFENDRE LES LIBERTES ET LES DROITS DE CITOYENS dois être l'unique chemin de bataille</t>
  </si>
  <si>
    <t>LES BLOCAGES</t>
  </si>
  <si>
    <t>IL MANQUE LA SECURITE LA BARRIERE HUMAINE AUTOUR QUI CADRE LA MANIF DEVANT A COTE ET DERRIERE ,
 heureusement y a les street medic au cas où !!!</t>
  </si>
  <si>
    <t>je ne suis pas dans aucun groupe , je suit les manifs comme je peut même préfère des actions directes et concrets</t>
  </si>
  <si>
    <t>avant de démarrer !!! y a pas et ni de proposition d'assemblés après chaque manif !!!</t>
  </si>
  <si>
    <t>mise en place du RIC , DESTITUTION DE MACRON , dissolution du Parlement , gouvernement par avec et pour le peuple !!!</t>
  </si>
  <si>
    <t>j'en connais aucune sauf un peu plus de jeunes et autres qui s'y mette</t>
  </si>
  <si>
    <t>faire des demandes collectives dans chaque ville la destitution de tous ces corrompus, les traduit en justice pénal et public</t>
  </si>
  <si>
    <t>la dispersion et le manque de liaison</t>
  </si>
  <si>
    <t>grâce aux presses et photographes indépendants et ceux des civils ont voir que les communications sont bien réels et vécue , celui de PARIS avec 40 000 ET BORDEAUX 20 000 CITOYENS !!! le nombre fera toujours là différence, plus ont réunira, plus y a d'infos et de support pour que les gens comprennes les raisons d'être dehors , plus le poids sera visible audible de partout , chacun de nous avons ce pouvoir et ce droit universel d'être là et d'agir en manif ou en s'exprimer ou en informant</t>
  </si>
  <si>
    <t>ils sont pas assez nombreux ou en groupe pour réunir en assemblée</t>
  </si>
  <si>
    <t>il faut qu'il sois constituant</t>
  </si>
  <si>
    <t>il sont dispersé</t>
  </si>
  <si>
    <t>utile pour mes projets aussi</t>
  </si>
  <si>
    <t>FACEBOOK mais contre productif car sous contrat avec les gouvernements donc tracés et surveillés</t>
  </si>
  <si>
    <t>vk , parler , odysee.com réseaux non censurés !!! 
et protonmail pour la messagerie</t>
  </si>
  <si>
    <t>tous car tous nous concernes étant citoyenne</t>
  </si>
  <si>
    <t>SEULE AVEC ENFANT</t>
  </si>
  <si>
    <t>2021-01-03 21:40:34.093 +00:00</t>
  </si>
  <si>
    <t>La curiosité</t>
  </si>
  <si>
    <t>Sentiments de liberté en se baladant dans Paris, sentiments d'être capable de faire évoluer les choses.</t>
  </si>
  <si>
    <t>Les Violences... Et le contraste entre la manifestation, l'envie de voir le monde changer et le retour le soir ou on se rend compte que rien n'as bouger.</t>
  </si>
  <si>
    <t>Être présent.</t>
  </si>
  <si>
    <t>Une meilleure communication</t>
  </si>
  <si>
    <t>Fort, plein d'espoir</t>
  </si>
  <si>
    <t>Le sentiment d'inégalité, sentiments d'impuissance</t>
  </si>
  <si>
    <t>La participation, l'impulsion des idées et des actes (manifestations sauvages, Assemblée citoyenne, bloquage...)</t>
  </si>
  <si>
    <t>La difficulté à rassemblées et à diffuser les idées au non participants</t>
  </si>
  <si>
    <t>Obtenir un changement significatif. (Avancé social, avancé démocratiques ect...)</t>
  </si>
  <si>
    <t>Avoir rassemblées plein de personnes qui n'avais jamais participer à une action social auparavant.</t>
  </si>
  <si>
    <t>Une prise de conscience global. Encore plus de monde dans la rue</t>
  </si>
  <si>
    <t>Toute les actions dans leurs diversités ont leur impact.</t>
  </si>
  <si>
    <t>L'absence de débat autour des revendications! (Le RIC par exemple) l'absence de débat constructif...</t>
  </si>
  <si>
    <t>La spontanéité des actions.</t>
  </si>
  <si>
    <t>Les dégradations, les violences, reprise par les médias pour discréditer les GJ</t>
  </si>
  <si>
    <t>Réformes des retraites</t>
  </si>
  <si>
    <t>2021-01-03 21:58:01.328 +00:00</t>
  </si>
  <si>
    <t>Une envie radicale de changement de mode de gouvernance</t>
  </si>
  <si>
    <t>Les manifestations car elle mettent bcp de pression sur les autorités et les politiques</t>
  </si>
  <si>
    <t>Les assemblées, trop compliqué de fédérer</t>
  </si>
  <si>
    <t>L'organisation de manifestations, on voit à quel point les gens arrivent à se transcender et faire face à l'autorité</t>
  </si>
  <si>
    <t>Mes assemblées interminables ou personne s'écoute</t>
  </si>
  <si>
    <t>Capacité à fédérer, à organiser</t>
  </si>
  <si>
    <t>Mon sens de la persuasion, organiser des réunions discrètes pour motiver au changement</t>
  </si>
  <si>
    <t>Descendre dans la rue encore et encore mais en nombre, donc d'abord mettre au point un service de communication puissant, créé un service d'action intensif pour aller toucher la ou ça fait mal</t>
  </si>
  <si>
    <t>En fin de vie</t>
  </si>
  <si>
    <t>La volonté de décider pour eux mêmes</t>
  </si>
  <si>
    <t>La volonté de bcp de se placer comme des meneurs sans avoir les épaules.</t>
  </si>
  <si>
    <t>Le nombre les 1ers mois</t>
  </si>
  <si>
    <t>Trop d horizontalité</t>
  </si>
  <si>
    <t>La cohésion des idées</t>
  </si>
  <si>
    <t>Le manque de motivation dans la durée, les gens veulent tt tt de suite</t>
  </si>
  <si>
    <t>Renverser le pouvoir en place et instaurer un gouvernement populaire et tournant</t>
  </si>
  <si>
    <t>Une mise sous pression qui a mené à plus d'autorité et de répression</t>
  </si>
  <si>
    <t>Des moyens illégaux, regardez V pour vendetta, c'est l'arme ultime, personne ne nous ouvrira les portes, donc il faut les forcer</t>
  </si>
  <si>
    <t>Les manifs qui sont devenues des balades du week-end, les assemblées publics, mieux vaut être moins nombreux mais plus déterminés</t>
  </si>
  <si>
    <t>Ils ont avant tout ciblé l'aspect Insurrectionaire du mouvement pour le decredibiliser</t>
  </si>
  <si>
    <t>La solidarité avec les précaires, les manifs type 8 décembre paradoxalement</t>
  </si>
  <si>
    <t>Le pseudo leadership d'opportunistes, le manque de cohesion</t>
  </si>
  <si>
    <t>Le nombre à fait la force du mouvement au debut</t>
  </si>
  <si>
    <t>Les passages tv</t>
  </si>
  <si>
    <t>Un réseau social de contestation, et pas uniquement gj</t>
  </si>
  <si>
    <t>Les sdf</t>
  </si>
  <si>
    <t>2021-01-03 22:04:21.670 +00:00</t>
  </si>
  <si>
    <t>2021-01-03 22:35:41.887 +00:00</t>
  </si>
  <si>
    <t>Justice sociale et fiscale</t>
  </si>
  <si>
    <t>Rond-point et manif</t>
  </si>
  <si>
    <t>Assemblee trop de fouteurs de merde</t>
  </si>
  <si>
    <t>Les manifs le nombre</t>
  </si>
  <si>
    <t>Ma présence et mes pancartes</t>
  </si>
  <si>
    <t>1 COORDINATION. sans ça on va droit ds le mur</t>
  </si>
  <si>
    <t>Au debut plein d'espoir 
Aujourd'hui guéguerre de clans</t>
  </si>
  <si>
    <t>Le vivre mieux et ensemble</t>
  </si>
  <si>
    <t>Prise de pouvoir des fachos</t>
  </si>
  <si>
    <t>L'entraide et l'humanisme</t>
  </si>
  <si>
    <t>Guerrerre de clans et les fachos</t>
  </si>
  <si>
    <t>Même chose</t>
  </si>
  <si>
    <t>Meme chose</t>
  </si>
  <si>
    <t>La convergence</t>
  </si>
  <si>
    <t>Certaines positives</t>
  </si>
  <si>
    <t>Greve générale et blocage total du pays
En 3 jours max c'est plié</t>
  </si>
  <si>
    <t>Les manifs à 10 qui n'amènent que de la répression des flics</t>
  </si>
  <si>
    <t>Sur les merdias absolument insupportable</t>
  </si>
  <si>
    <t>Les fachos ne ont bien emmerde</t>
  </si>
  <si>
    <t>Ts les mouvements sociaux</t>
  </si>
  <si>
    <t>2021-01-03 22:47:09.808 +00:00</t>
  </si>
  <si>
    <t>La misère grandissante, les écarts de situation sociale entre les travailleurs riches et les enfants sont travailleurs pauvres, et, travailler juste pour survivre.</t>
  </si>
  <si>
    <t>Occupation des dits « beaux quartiers ».</t>
  </si>
  <si>
    <t>Peur de subir une atteinte physique importante au cours d’un rassemblement, d’une manif.</t>
  </si>
  <si>
    <t>De sentir que la menace de révolution commençait à devenir réelle au sein des pouvoirs dominants.</t>
  </si>
  <si>
    <t>Violences policières.</t>
  </si>
  <si>
    <t>Dialogues et échanges réflexifs interpersonnels.</t>
  </si>
  <si>
    <t>Plus de temps et de petits rassemblements informels.</t>
  </si>
  <si>
    <t>Trouver des actions coup de poing symboliques mais non « dangereuses » —&gt; utopique peut-être !</t>
  </si>
  <si>
    <t>Reapeopriztion du pouvoir d’agir au sein de la classe moyenne/populaire.</t>
  </si>
  <si>
    <t>Ras-le-bol de devoir juste survivre dans notre société si riche !</t>
  </si>
  <si>
    <t>Racisme, antisémitisme, et autres discriminations.</t>
  </si>
  <si>
    <t>Pas de direction identifiée, repérable par les pouvoirs en place. 
Statut informel et quasi spontané du mouvement.</t>
  </si>
  <si>
    <t>Manque peut-être justement de coordination. 
Revers de l’informel et du spontané.</t>
  </si>
  <si>
    <t>Mieux répartir les richesses produites.</t>
  </si>
  <si>
    <t>Se mobiliser + + +
Quoi qu’il en coûte !</t>
  </si>
  <si>
    <t>2021-01-03 23:28:45.481 +00:00</t>
  </si>
  <si>
    <t>Un mouvement spontané national apolitique... Populaire</t>
  </si>
  <si>
    <t>L ouverture des péages</t>
  </si>
  <si>
    <t>Aucune Sachant que tout ce que j ai pu constater du mouvement des GJ que j ai côtoyé s est toujours passé en bonne intelligence N étant pas pour la violence ceci dit</t>
  </si>
  <si>
    <t>D échanger avec toutes sortes de personnes de tout bord et d y découvrir des gens formidables intéressents simples semblables... Des idées pour changer cette société malade parfois utopiques souvent très intéressantes</t>
  </si>
  <si>
    <t>Le froid l attente la peur</t>
  </si>
  <si>
    <t>Infos</t>
  </si>
  <si>
    <t>Pas de "leader" !!! Malheureusement déçue des têtes d affiche des GJ's Exception faite pour Étienne Chouard qui reste égal à lui même sincère &amp; motivant Je trouve également très pertinentes les actions et combats menés par les Gilets Jaunes Constituants</t>
  </si>
  <si>
    <t>Le 1er mouvement digne de ce nom car émanant du peuple C tout ce qui reste de fierté &amp; d espoir aux français</t>
  </si>
  <si>
    <t>La détermination &amp; l espoir de changer cette société définitivement malade</t>
  </si>
  <si>
    <t>La division Ce n est pas parce que nous sommes différents avec des idées des croyances qui nous sont propres que nous n avons pas d intérêt commun à défendre tous ensemble</t>
  </si>
  <si>
    <t>Les ronds points les péages les idées échangées com le RIC...</t>
  </si>
  <si>
    <t>Faire participer d avantage de français</t>
  </si>
  <si>
    <t>Les AG L organisation Les rassemblements locaux</t>
  </si>
  <si>
    <t>Certaines tentatives d actions menées ou la majeure partie n a pas suivi</t>
  </si>
  <si>
    <t>Radicalement Renverser l Oligarchie &amp; Redonner au peuple français son pouvoir Mais surtout son investissement dans une société Évoluée</t>
  </si>
  <si>
    <t>Informer &amp; montrer qu'une partie de la population lutte toujours</t>
  </si>
  <si>
    <t>Sans une participation suffisamment importante de la population française Difficile d arriver à faire bouger les choses Trouver de quoi fédérer</t>
  </si>
  <si>
    <t>Récupération politique syndicale Intégrer le système politique actuel</t>
  </si>
  <si>
    <t>Solidarité Communication Organisation Motivation</t>
  </si>
  <si>
    <t>Problème d égo d incompréhension des organisateurs</t>
  </si>
  <si>
    <t>Ateliers constituants</t>
  </si>
  <si>
    <t>Réseaux sociaux Internet</t>
  </si>
  <si>
    <t>Les médias mainstream ^^</t>
  </si>
  <si>
    <t>Le Boycott La cause animale Les Victimes de pédophilie viol inceste Le local Le bien commun</t>
  </si>
  <si>
    <t>2021-01-03 23:15:47.528 +00:00</t>
  </si>
  <si>
    <t>La défense de nos droits, la volonté d'abolir les privilèges des élites, la solidarité avec les personnes en situation précaire, la volonté d'en finir avec le système capitaliste</t>
  </si>
  <si>
    <t>Manifestations, Assemblées des assemblées, mouvement constituant</t>
  </si>
  <si>
    <t>Manifestations (moins en tout cas) car leur impact semble limité et trop de violences policières.</t>
  </si>
  <si>
    <t>2021-01-04 01:54:09.317 +00:00</t>
  </si>
  <si>
    <t>Le ras le bol du système politique.</t>
  </si>
  <si>
    <t>Sabotages, aller à la rencontre des gens, commerçants....</t>
  </si>
  <si>
    <t>Dans les blocages</t>
  </si>
  <si>
    <t>Les péages gratuit. Ça ne sert pas à grand chose. On n'est pas assez voyant, pas du tout médiatisé, de plus en plus réprimé.</t>
  </si>
  <si>
    <t>Tous les moments été bons. Mais particulièrement quand j'étais seul en action car ça avait un sacré impact.</t>
  </si>
  <si>
    <t>Quand j'ai remarqué qu'en fait il y a des"chefaillons".....</t>
  </si>
  <si>
    <t>La bêtise des chefs à 2 balles alors que les GJ on en veut pas.</t>
  </si>
  <si>
    <t>Organisation mais pas vraiment suivie.... La ruse, sabotages....</t>
  </si>
  <si>
    <t>Une vraie organisation</t>
  </si>
  <si>
    <t>Chasser les chefs et après on pourra avancer.</t>
  </si>
  <si>
    <t>Moribond ou stable avec toujours les mêmes.</t>
  </si>
  <si>
    <t>Le ras le bol du système général qui enrichit de plus en plus les puissants et appauvri sévèrement les plus démunis.</t>
  </si>
  <si>
    <t>Les chefs de merde, les merdias, l'état et ses chiens de garde (fdo)</t>
  </si>
  <si>
    <t>La spontanéité....</t>
  </si>
  <si>
    <t>L'obstination a ne pas vouloir élire des dirigeants révocables comme on demande à faire avec le ric. Ça n'a pas de sens de ne pas vouloir faire ce qu'on demande à avoir... Sans logique !</t>
  </si>
  <si>
    <t>Joker, car on tenez un bon truc qu'on a pas su exploiter.</t>
  </si>
  <si>
    <t>Ne pas vouloir évoluer</t>
  </si>
  <si>
    <t>Faire tomber le gouvernement et casser ce système avec une 6eme République</t>
  </si>
  <si>
    <t>La peur que ça prenne de l'ampleur, d'où une grande répression gouvernementale</t>
  </si>
  <si>
    <t>Réformer un grand groupe avec surtout le but d'informer massivement par tous les moyens pour rallier autant voir plus de monde que le 17N</t>
  </si>
  <si>
    <t>Les péages gratuit, le manque de concertation, le manque d'écoute</t>
  </si>
  <si>
    <t>Souvent si ce n'est tout le temps.... Depuis je les zappe.</t>
  </si>
  <si>
    <t>Les petites actions à l'encontre des gens de tous bords</t>
  </si>
  <si>
    <t>Les GJ"extrémistes" qui cherchent à obliger à adhérer. Il faut informer et laisser réfléchir.</t>
  </si>
  <si>
    <t>Quand c'était avec la bonne humeur en allant à la rencontre des gens, discuter et informer.</t>
  </si>
  <si>
    <t>Ceux qui insiste et veulent obliger à penser comme eux.</t>
  </si>
  <si>
    <t>Informer et m'informer</t>
  </si>
  <si>
    <t>Je ne suis pas expert mais je pense que c'est fb</t>
  </si>
  <si>
    <t>Pas adepte de ces trucs à part fb</t>
  </si>
  <si>
    <t>Oui souvent et aussi pour un pays basque libre</t>
  </si>
  <si>
    <t>Les causes injustes, les luttes contre les inégalités, racisme, machisme, pédophilie....</t>
  </si>
  <si>
    <t>2021-01-04 01:51:57.712 +00:00</t>
  </si>
  <si>
    <t>Macron le banquier escroc</t>
  </si>
  <si>
    <t>Début des grosses manifestations, car le pouvoir à eu peur</t>
  </si>
  <si>
    <t>Simple manifestations ne sert à rien, en trente ans j'ai pu constater la nullité des effets des manifestations</t>
  </si>
  <si>
    <t>Les charges contre les miliciens</t>
  </si>
  <si>
    <t>Voir tout ces blessés innocents</t>
  </si>
  <si>
    <t>Trop de moutons prêt à se faire égorger (amputés éborgné)
Pas assez de loup</t>
  </si>
  <si>
    <t>On a fain et aimerais vivre seulement vivre de nos salaires</t>
  </si>
  <si>
    <t>Il y en a tellement, car les gj ne sont pas un syndicat mais une multitude de personnes unique</t>
  </si>
  <si>
    <t>Une meilleure qualité de vie</t>
  </si>
  <si>
    <t>La violence qui a fait peur au pouvoir, dès que la peur à changé de camp le mouvement à été mort</t>
  </si>
  <si>
    <t>Beaucoup de manifestations depuis balladur</t>
  </si>
  <si>
    <t>2021-01-04 07:55:28.045 +00:00</t>
  </si>
  <si>
    <t>Marre d’être considérée comme un mouton</t>
  </si>
  <si>
    <t>les blocages des raffineries de pétrole</t>
  </si>
  <si>
    <t>je ne veux plus aller marcher toute une matinée sans qu’il ne se passe rien et rentrer chez moi en me disant que j’ai participé à la grève !</t>
  </si>
  <si>
    <t>mon manque d’engagement</t>
  </si>
  <si>
    <t>l’action n’est pas assez ciblée</t>
  </si>
  <si>
    <t>Élan venu d’un groupe de citoyens abusé et réprimandé</t>
  </si>
  <si>
    <t>L’égalité</t>
  </si>
  <si>
    <t>Le manque de confiance</t>
  </si>
  <si>
    <t>Ceux qui se sont élus.</t>
  </si>
  <si>
    <t>Faire démissionner le gouvernement en place!</t>
  </si>
  <si>
    <t>blocage total ! Un confinement général et absolu volontaire de tous les citoyens qui ne peuvent plus supporter tous ces mensonges et ces aberrations du pouvoir en place! Et un réseau indépendant de commerces et de services qui ne travaille que pour le peuple .</t>
  </si>
  <si>
    <t>Je ne peux pas citer ni dire comment on été les médias ou merdias, je n’en tiens pas cas et les évite, surtout ceux qui s’enrichissent sur le malheur du peuple!</t>
  </si>
  <si>
    <t>Que le monde entier soit reconnu et protégé de cette folie meurtrière du pouvoir de l’argent 💰 !54</t>
  </si>
  <si>
    <t>2021-01-04 08:09:53.019 +00:00</t>
  </si>
  <si>
    <t>augmentation des inégalités, diminution du service public</t>
  </si>
  <si>
    <t>Rond point, touche peu de public.</t>
  </si>
  <si>
    <t>Manifestations de masse
découverte du RIC</t>
  </si>
  <si>
    <t>l'absence de participation de masse</t>
  </si>
  <si>
    <t>Réflexion, organisation de municipale</t>
  </si>
  <si>
    <t>Il est indispensable de donner une image positive a l'ensemble de la population. nous devons nous rendre "populaires"</t>
  </si>
  <si>
    <t>Nécessaire, manque de cohésion</t>
  </si>
  <si>
    <t>désir de changement, plus de justice, plus d'humanité.</t>
  </si>
  <si>
    <t>les différents égos, l'action des gouvernants</t>
  </si>
  <si>
    <t>Solidarité des GJ</t>
  </si>
  <si>
    <t>Communication, l'absence d'une organisation centrale</t>
  </si>
  <si>
    <t>le développement des égos</t>
  </si>
  <si>
    <t>Nouvelle constitution + RIC</t>
  </si>
  <si>
    <t>assez faibles au regard de l'énergie dépensée</t>
  </si>
  <si>
    <t>Organisation centralisée</t>
  </si>
  <si>
    <t>diffusion en masse des actions des "black bloc"</t>
  </si>
  <si>
    <t>Intervention d'Etienne Chouard
Nos réunions préparatoires</t>
  </si>
  <si>
    <t>l'émergence des egos</t>
  </si>
  <si>
    <t>diffusion des images de black block</t>
  </si>
  <si>
    <t>plateforme commune</t>
  </si>
  <si>
    <t>2021-01-04 09:32:06.937 +00:00</t>
  </si>
  <si>
    <t>Les injustices, les inégalités, la mafia au pouvoir, leur agenda...</t>
  </si>
  <si>
    <t>Interview de l'avocat des gilets jaunes</t>
  </si>
  <si>
    <t>L'avocat des gilets jaunes qui avait un rôle de porte parole et une très bonne répartie face aux chiens de garde du pouvoir que sont les médias mainstream.</t>
  </si>
  <si>
    <t>Les blocages gênent seulement la population et légitiment le manque de soutien de l'opinion publique.</t>
  </si>
  <si>
    <t>Le manque d'action qui ont du sens, le flou argumentaire des manifestants, le fait de ne cibler que certains problèmes comme le prix de l'essence, le pouvoir d'achat etc, ce ne sont que des détails, toute la sphère du pouvoir en France et même au niveau mondial est gangrènée par l'oligarchie qui sert des intérêts. Rester dans un système où on élit des personnes auxquelles ont donne le plein pouvoir ne changera rien. Si Macron est destitué un autre prendra sa place pour continuer l'agenda mondialiste.</t>
  </si>
  <si>
    <t>Le manque d'information des masses hypnotisées par les médias mainstream qui appartiennent à une poignée d'oligarques et qui diffusent une propagande, une pensée unique. Tant que les gens n'auront pas une vision globale du problème, les actions menées par les GJ n'auront l'effet que de pétards mouillés. L'opinion publique est la clé de la réussite du mouvement des GJ.</t>
  </si>
  <si>
    <t>Le dialogue sur une prise de conscience éclairée de la situation réelle mondiale</t>
  </si>
  <si>
    <t>Informer les GJ sur la réalité de la situation mondiale et boycotter les médias mainstream.</t>
  </si>
  <si>
    <t>Du vent qui souffle plus en faveur du gouvernement puisqu'il détourne les faits à travers leurs médias de propagande et manipule l'opinion publique en faveur de loi liberticides. Ils envoient les CRS casser du GJ et pendant ce temps rien ne change , le gouvernement continue son agenda et le peuple/opinion publique n'est pas content que les GJ fasse des blocages qui ne gènent que le peuple.</t>
  </si>
  <si>
    <t>Le gilet, l'ignorance et le mécontentement de la situation actuelle qui leur échappe. Pour une grande partie des GJ il leur suffirait d'arrondir leur fin de mois pour qu'ils rentrent chez eux bien confortablement derrière leur télé et continuer d'absorber la propagande. Le great reset qui va leur être servi en contera plus d'un.</t>
  </si>
  <si>
    <t>L'ignorance sur la réalité de la situation mondiale.</t>
  </si>
  <si>
    <t>Informer de l'existence de l'état profond qui fait la pluie et le beau temps, et le renverser. Redevenir souverain</t>
  </si>
  <si>
    <t>Un début de prise de conscience qui a encore du chemin à faire.</t>
  </si>
  <si>
    <t>Enlever le gilet jaune qui est plus ridicule que symbolique, regrouper tous les lanceurs d'alertes, avocats, scientifiques qualifiés de complotistes par le gouvernement, mener une bataille sur tous les fronts, manifestations qui portent préjudice aux riches comme les péages, les impôts, les banques... Contrer la sphère médiatique qui véhicule la pensée unique à l'aide des médias indépendants et lanceurs d'alertes, lancer des actions judiciaires sur tous les manquements, les fraudes, et autres actions qui vont à l'encontre de l'intérêt du peuple contre les acteurs du gouvernement.</t>
  </si>
  <si>
    <t>Les différentes interviews de GJ dans la rue, bien choisi par les médias mainstream qui n'ont pas du tout légitimé le mouvement.</t>
  </si>
  <si>
    <t>L'ignorance</t>
  </si>
  <si>
    <t>Un réseau social qui n'appartient pas à l'oligarchie , sans censure.</t>
  </si>
  <si>
    <t>Réation19</t>
  </si>
  <si>
    <t>L'écologie, la réinformation de la réalité.</t>
  </si>
  <si>
    <t>Plombier (ancien informaticien)</t>
  </si>
  <si>
    <t>2021-01-04 09:39:05.448 +00:00</t>
  </si>
  <si>
    <t>Combattre l'injustice</t>
  </si>
  <si>
    <t>Paralysation du système</t>
  </si>
  <si>
    <t>Mouvement violent</t>
  </si>
  <si>
    <t>Retrouvez de la solidarité</t>
  </si>
  <si>
    <t>Les Violences</t>
  </si>
  <si>
    <t>Reprendre les actions du départ</t>
  </si>
  <si>
    <t>Intérêts communs, rendre de pouvoir au peuple</t>
  </si>
  <si>
    <t>L'entraide, la solidarité combattre l'injustice</t>
  </si>
  <si>
    <t>Les médias , les politiques</t>
  </si>
  <si>
    <t>Les mensonges des médias à l'encontre des gj</t>
  </si>
  <si>
    <t>Éveiller la population par de la vraie information</t>
  </si>
  <si>
    <t>Les violences policières face aux manifestants</t>
  </si>
  <si>
    <t>Quelques médias étrangers et groupes Facebook</t>
  </si>
  <si>
    <t>Problème climatique</t>
  </si>
  <si>
    <t>2021-01-04 09:36:22.694 +00:00</t>
  </si>
  <si>
    <t>Franchement je n'ai pas réfléchi, je suis descendue manifester dès le 1er samedi parce que ça me semblait évident. Ne pas (ré)agir me semblait inconcevable.</t>
  </si>
  <si>
    <t>Les 1ères manifs.</t>
  </si>
  <si>
    <t>Voir les autres "classes sociales" se rebeller à part ( soignants, profs, pompiers etc.) pour rester "corporate" en refusant de se mêler au "petit peuple". Si tous nous avaient rejoints je pense qu'en 3 samedis l'affaire était pliée.</t>
  </si>
  <si>
    <t>Union, force , courage, détermination .</t>
  </si>
  <si>
    <t>Trop de groupes qui ont velu s'individualiser, certaines personnes tirant la couverture à elles.</t>
  </si>
  <si>
    <t>Dès le 1er samedi : annonce du décès d'une personne "à cause de la violence des manifestants" alors que c'est un non manifestant , donc pro Macronie, qui a foncé en voiture sur une Gilet Jaune. Le ton était donné..</t>
  </si>
  <si>
    <t>animatrice socioculturelle</t>
  </si>
  <si>
    <t>2021-01-04 10:09:28.930 +00:00</t>
  </si>
  <si>
    <t>Ce qui m'a motivé... Mon désir d'équité de la société, de partage des richesses, les rencontres avec les gens... Tellement de choses en faites !
Avoir une vrai justice, le RIC, de vraies représentants, une démocratie !</t>
  </si>
  <si>
    <t>Les ronds point</t>
  </si>
  <si>
    <t>Manif déclaré du samedi... Trop dangereux.
Pas à cause de manifestants, mais des policiers</t>
  </si>
  <si>
    <t>La rencontre des gens.
Le fait de voir que nous sommes pas seul, que nous sommes nombreux à vouloir un monde plus juste</t>
  </si>
  <si>
    <t>La guerre dans Paris !</t>
  </si>
  <si>
    <t>Mes connaissances en matière de RIC et de constitution</t>
  </si>
  <si>
    <t>Tout ce qui peut être utile</t>
  </si>
  <si>
    <t>Le RIC en toutes matières !</t>
  </si>
  <si>
    <t>Tout retourné une bonne fois pour toute.
Que la peur change de camps.</t>
  </si>
  <si>
    <t>Un réseau type FB qui soit publique (qui appartient pas à une multinationale !)</t>
  </si>
  <si>
    <t>Intermittent du spectacle (technicien)</t>
  </si>
  <si>
    <t>2021-01-04 12:21:34.288 +00:00</t>
  </si>
  <si>
    <t>Pricilia Ludovski</t>
  </si>
  <si>
    <t>Isolement et mon âge 77ans</t>
  </si>
  <si>
    <t>Le mouvement des sans-voix</t>
  </si>
  <si>
    <t>La solidarité et le partage des richesses dans la sobriété de l humanité et du respect de la nature</t>
  </si>
  <si>
    <t>Les médias ayant des conflits d intérêt et l egau de certains</t>
  </si>
  <si>
    <t>L Abe Pierre
Attac
Amnistie 
La défense des terres Malgache 
La culture bio et la santé naturelle 
Soutien au Medic</t>
  </si>
  <si>
    <t>Dessinateur industriel</t>
  </si>
  <si>
    <t>Avec mon Fils et ma fille en garde alterné</t>
  </si>
  <si>
    <t>2021-01-04 15:48:23.282 +00:00</t>
  </si>
  <si>
    <t>voir ce qui allatt ce passer.</t>
  </si>
  <si>
    <t>éveil constitutionnel</t>
  </si>
  <si>
    <t>les échanges</t>
  </si>
  <si>
    <t>2021-01-04 20:37:01.060 +00:00</t>
  </si>
  <si>
    <t>2021-01-05 03:11:36.225 +00:00</t>
  </si>
  <si>
    <t>Le fait qu’il s’agit d’un mouvement spontané et national</t>
  </si>
  <si>
    <t>Blocages économiques</t>
  </si>
  <si>
    <t>Manifestations à cause de la répression sauf sur Paris pour prendre les lieux de pouvoir</t>
  </si>
  <si>
    <t>Le démantèlement des ronds-points et l’arrivée de D. LALLEMAND sur Paris</t>
  </si>
  <si>
    <t>Coordination 
Lien social
Réseau d’entraide 
Communication écrite (tracts)
Réunions</t>
  </si>
  <si>
    <t>Réunions sur le RIC</t>
  </si>
  <si>
    <t>Structuration nationale</t>
  </si>
  <si>
    <t>Mouvement populaire</t>
  </si>
  <si>
    <t>La fraternité 
La volonté d’un monde meilleur pour tous</t>
  </si>
  <si>
    <t>Les actions de blocage locales</t>
  </si>
  <si>
    <t>Le fait que nous n’ayons pas réussi à bloquer ou attaquer les mêmes cibles au même moment partout en France</t>
  </si>
  <si>
    <t>La confiance la solidarité l’entraide</t>
  </si>
  <si>
    <t>Renverser le pouvoir en place et redonner le pouvoir au peuple</t>
  </si>
  <si>
    <t>Quelles actions ?</t>
  </si>
  <si>
    <t>La convergence au niveau locale et décider de bloquer la capitale tous ensembles</t>
  </si>
  <si>
    <t>Les manif sporadiques sans lendemain</t>
  </si>
  <si>
    <t>Les soi-disant dégradations des champs où on a voulu faire passer les GJ pour des casseurs alors que c’est une suite logique de la répression et de la non prise en compte de la souffrance et du mal-être des citoyens</t>
  </si>
  <si>
    <t>Le fait de se rencontrer les uns les autres et de faire des actions ensemble</t>
  </si>
  <si>
    <t>L’inaction</t>
  </si>
  <si>
    <t>L’entraide
Le dialogue</t>
  </si>
  <si>
    <t>Chercher à convaincre l’autre sans chercher de compromis</t>
  </si>
  <si>
    <t>2021-01-05 05:33:20.575 +00:00</t>
  </si>
  <si>
    <t>Enfin un mouvement social sans étiquette</t>
  </si>
  <si>
    <t>Mannif, car plus d'espoir que quelque chose bouge de cette façon, il n'y a qu'à voir la réponse répressive...</t>
  </si>
  <si>
    <t>De grand moment de solidarité, d'union... Maisss...</t>
  </si>
  <si>
    <t>Pendant les mannifs, propos racistes, homophobes et anti chômeur rsa etc...
J'ai arrêté pour ça.</t>
  </si>
  <si>
    <t>Mes petites mains, et mon énergie.</t>
  </si>
  <si>
    <t>J'y ai réellement cru, j'y ai vécu des choses intenses, bonnes ou mauvaises, j'en ai donc tiré des leçons.
J'y crois encore mais plus de cette manière, encore moins avec ce qu'il est en train de se passer.</t>
  </si>
  <si>
    <t>La faim...</t>
  </si>
  <si>
    <t>La bêtise face à la division organisée par les gens de "là haut", ça fonctionne trop bien malheureusement.</t>
  </si>
  <si>
    <t>La désorganisation, peut être...</t>
  </si>
  <si>
    <t>Prendre enfin le "pouvoir" sur notre vie d'inutile...</t>
  </si>
  <si>
    <t>Binnnnnn..... Pas grand chose à part des gens mutilés, en prison ou amendés...</t>
  </si>
  <si>
    <t>Ça a fait plus de dégâts qu'autre chose</t>
  </si>
  <si>
    <t>2021-01-05 15:55:04.286 +00:00</t>
  </si>
  <si>
    <t>L'imminence d'un effondrement de la société de consommation capitaliste, et les remous et souffrances qui le précéderont</t>
  </si>
  <si>
    <t>L'Assemblée des Assemblées
Les Maisons du Peuple
Les Assemblées Citoyennes organisant des Actions</t>
  </si>
  <si>
    <t>Tout ce qui ne mène nulle part : ce qui montre en le mouvement GJ un mouvement pathétique, immature ; et qui conforte les "mougeons" dans leur acceptation docile d'un système asservissant mais rassurant</t>
  </si>
  <si>
    <t>Il y en a eu tant !!!</t>
  </si>
  <si>
    <t>Les effets de la démobilisation
Les tensions entre groupes de GJ, les gueguerres d'égos</t>
  </si>
  <si>
    <t>Rédaction, animation, conciliation, organisation, éloquence</t>
  </si>
  <si>
    <t>Candidature pour des élections (cantonales &amp; régionales 2021)
Participation à la campagne présidentielle 2022
Construction d'un programme politique éligible (#LAEC pour LFI, faute de mieux) &amp; post-Constituante (LeGouv, MCP)</t>
  </si>
  <si>
    <t>1. Que toutes les initiatives, entités, personnalités éparses reconnaissent en une instance "supérieure" (l'AdA) la finalité de leurs travaux
Des dizaines de projets, médias, discords, associations... ont été lancés en tous sens et ne se reconnaissent pas mais se concurrencent et invalident, ou servent intérêts et égos de personnalités
La politique doit être dé-personnifiée
2. Se positionner et positionner les sympathisants politiquement
Voter quoi qu'il en coûte &amp; même si le système est pourri
Car les partisans des partis du système voteront, eux !
Sans cela la système perdure : en l'état les électeurs préféreront la caste dirigeante actuelle malhonnête #EnMarcheOuCrève &amp; compatibles, qu'un mouvement citoyen qui mène à l'instable &amp; inconnu
Allégorie : "tu rentres de soirée avec tes enfants, tu préfères confier les clés de la voiture au pote sympa mais bourré ou bien au connard qui est sobre ?" (pas de 3e choix ni abstention possible)</t>
  </si>
  <si>
    <t>Mouvement citoyen aspirant à un gouvernement Par le Peuple, Pour le Peuple
Rejet du système capitaliste extrémiste/mortifère qui commande aux responsables politiques et détruit les sociétés humaines &amp; biens communs (Vivant, environnement, qualité de vie)</t>
  </si>
  <si>
    <t>Le rejet d'une autorité imposée / qui ne soit pas librement consentie
La Loi doit être d'un tel intérêt public que chacun veille à son application : la caste dirigeante fourvoie les institutions dans l'intérêt des ploutocrates, au mépris des populations, seulement considérées comme masses consommatrices</t>
  </si>
  <si>
    <t>La volonté de "détenir seul.e La vérité"
Comme indiqué lors de l'AdA#2, chacun est légitime, chacun dispose d'une partie de la Vérité</t>
  </si>
  <si>
    <t>La reconstruction d'un lien social détérioré par des années d'individualisme consumériste</t>
  </si>
  <si>
    <t>Le rejet des modes d'actions auxquels on adhère pas soi-même
L'apparition du militantisme consommateur (tu manifeste samedi pour le climat, dimanche tu regardes ton netflix)</t>
  </si>
  <si>
    <t>L'oubli des égos</t>
  </si>
  <si>
    <t>L'incapacité à nommer des "chefs", et donc de leur laisser un pouvoir de représentation (à distinguer de l'égotisme !)
L'inconstance de chacun, l'intolérance quant aux conditions &amp; possibilités de chacun
Chacun s'est estimé "vrai de vrai", détenteur de l'essence du mouvement : chacun est légitime, chacun "voit midi à sa porte"</t>
  </si>
  <si>
    <t>Le gouvernement Par le Peuple, Pour le Peuple
La conduite des affaires publiques nécessite l'assentiment, le consentement éclairé : à minima par des comités citoyens (et pas seulement GJ)</t>
  </si>
  <si>
    <t>Insuffisants</t>
  </si>
  <si>
    <t>Construire un programme politique convainquant et éligible
Consentir d'ici là à soutenir un parti "classique" : pour ma part, LFI</t>
  </si>
  <si>
    <t>La dispersion
L'individualisme</t>
  </si>
  <si>
    <t>L'incendie du Fouquets : on a minoré la mobilisation sur les champs, et occulté la mobilisation (avec nombreux GJ) à Opéra (manif climat)</t>
  </si>
  <si>
    <t>L'acceptation du laisser faire &amp; lacher prise au sein du collectif</t>
  </si>
  <si>
    <t>La remise ne cause perpétuelle des décisions, le manque d'implication du fait de ne pas avoir été soi-même décisionnaire</t>
  </si>
  <si>
    <t>Le rejet des figures médiatiques autoproclamées</t>
  </si>
  <si>
    <t>L'égotisme</t>
  </si>
  <si>
    <t>Facebook pour diffuser les infos politiques</t>
  </si>
  <si>
    <t>Ils ne manquent pas : le problème est leur multiplicité</t>
  </si>
  <si>
    <t>2021-01-05 16:38:27.296 +00:00</t>
  </si>
  <si>
    <t>Tellement de choses...</t>
  </si>
  <si>
    <t>La marche du RIC de Marseille à Paris</t>
  </si>
  <si>
    <t>Le début quand on a pris les rond points j ai eu l’espoir que ça soulève le peuple en vain... ou presque mais la marche a donné beaucoup d’espoir de marcher de villes en villes rencontrez des gens complètement différents que ce soit sur le mode de vie, la culture ou autres mais une chose était commune c est le ras le bol et l envie même le besoin de changement</t>
  </si>
  <si>
    <t>Les blocages parce que je ne vois pas l’utilité de bloquer des personnes qui sont en plus peut être aussi gj mais ce jour là il bosse il doit aller faire ses courses ou un rdv chez le médecin et nous on est là à l emmerder et je pense suroît que ce n est pas comme ça qu’on va faire ouvrir les yeux aux gens on va juste les monter contre nous</t>
  </si>
  <si>
    <t>Oula !!!! Y a en tellement !!! De très belles rencontres des danses autour des rond points des nuits à la cabane des samedis à faire son footing avec les CRS des heures et des heures de discutions de débats d organisation... mais je crois que mon plus beau souvenir sera la marche de Marseille à Paris</t>
  </si>
  <si>
    <t>Ne pas voir assez mes enfants parce qu’on se bat pour eux mais au final on est pas avec eux 🥲 et le samedi le moments où tu vois plus rien tu respires très mal t as les yeux et la gorge qui piquent y a un mouvement de foule là tu crois que tu vas tomber et que c est fini pour toi mais y a ton binôme qui est là et qui te sors de ta merde..</t>
  </si>
  <si>
    <t>On est 200 000 les samedis dans les rues de toute la France ? Peut être qu’il faudrait rajouter un 0 puis ils savent montrer un « gj » lancer un projectile sur la milice euh la police mais ils te montrent pas qu à côté y a un CRS qui tabasse un gj sans aucune raison en fait ce qui me frappe réellement c est de</t>
  </si>
  <si>
    <t>2021-01-05 17:59:41.190 +00:00</t>
  </si>
  <si>
    <t>Je suis convaincu depuis dix ans que nous avons besoin d'un changement radical de système politique.</t>
  </si>
  <si>
    <t>La charge au chariot élévateur sur les portes de l'hôtel Rothelin-Charolais. Ce qu'il faut de surréaliste et de bon-enfant. La fuite du porte-parole, qui aurait dû répondre, s'il avait les mains propres, par l'humour, montre sa culpabilité éventuelle et sa couardise effective.</t>
  </si>
  <si>
    <t>Les manifestations immobiles entourées de police nationale et de CRS, j'ai peu aimé...</t>
  </si>
  <si>
    <t>La veille du 1er mai 2019</t>
  </si>
  <si>
    <t>Le 1er mai 2019</t>
  </si>
  <si>
    <t>Marcher, mettre un gilet jaune, sourire à mes concitoyens, écrire des belles pancartes bien percutantes.</t>
  </si>
  <si>
    <t>Ma participation à la relecture d'une nouvelle constitution, à des assemblées tirées au sort, mon vote à des référendums d'initiative citoyenne.</t>
  </si>
  <si>
    <t>Créer un parti (je sais, désolé) qui soit organisé comme une assemblée citoyenne, tirée au sort sur inscription, avec référendums en toute matière. En somme : comme le modèle que l'on voudrait voir à l'oeuvre au niveau national. S'il gagne les élections, le président tiré au sort met en place la nouvelle constitution et se destitue. Ou tout autre suite que la nouvelle constitution aura prévu en circonstance.</t>
  </si>
  <si>
    <t>Les faits le définissent. Ronds-points, blocages, assemblées constituantes, cortèges, vidéos, articles, pensée, espoir.</t>
  </si>
  <si>
    <t>Le sentiment du bien commun, de l'intérêt général, et de la défense des plus démunis.</t>
  </si>
  <si>
    <t>Les rapports humains en circonstance de choc collectif, de désinformation de masse, et de répression policière.</t>
  </si>
  <si>
    <t>Les ronds-points, les assemblées constituantes, les Jeudis-Chouard, les blocages, les barrages filtrants, l'affichage.</t>
  </si>
  <si>
    <t>La médiatisation affreusement mensongère, donc le manque de réponse médiatique.</t>
  </si>
  <si>
    <t>Distribuer des informations, journaux, tracts, et participer aux autres manifestations des travailleurs, syndicats, collectifs.</t>
  </si>
  <si>
    <t>À Marseille : le nombre, et la distance avec l'Elysée.</t>
  </si>
  <si>
    <t>Un changement de direction politique par l'assemblée, la solidarité, la (vraie) démocratie.</t>
  </si>
  <si>
    <t>Aider beaucoup de Français à prendre conscience qu'il y a beaucoup de problèmes politiques, et beaucoup de travail à faire pour les résoudre. Un vrai plein emploi écologique !</t>
  </si>
  <si>
    <t>Faire changer d'opinion ceux qui n'ont toujours pas débranché leur télévision et leur radio.</t>
  </si>
  <si>
    <t>Les manifestations régulières et (presque) pacifiques. Bien que, si l'on voyait 50% de l'électorat dans la rue, on aurait gagné.</t>
  </si>
  <si>
    <t>La liste est très très longue. La dernière en date : Morgan, 41 ans, le 12 décembre, en sang et dit "maquillé" sur BFM tv.</t>
  </si>
  <si>
    <t>La tolérance.</t>
  </si>
  <si>
    <t>Le manque d'expérience.</t>
  </si>
  <si>
    <t>La détermination.</t>
  </si>
  <si>
    <t>Le manque de stratégie.</t>
  </si>
  <si>
    <t>L'appareil photo numérique.</t>
  </si>
  <si>
    <t>SOS street médic (je vous laisse le soin de l'imaginer).</t>
  </si>
  <si>
    <t>Manifestations contre la loi Macron, puis contre la loi El-Khomri, nuits debout, puis la liste est longue pour 2019 et 2020.</t>
  </si>
  <si>
    <t>Le Secours Populaire, Emmaüs, Médecins Sans Frontière, Extinction Rebellion, Marches pour le Climat, Collectif de 5 Novembre : Noailles en Colère.</t>
  </si>
  <si>
    <t>Architecte</t>
  </si>
  <si>
    <t>2021-01-05 23:47:50.126 +00:00</t>
  </si>
  <si>
    <t>Fossé entre le pouvoir et le peuple</t>
  </si>
  <si>
    <t>ça sert à quoi ?</t>
  </si>
  <si>
    <t>Aller sur les plateaux tv se faire démonter par des idiots</t>
  </si>
  <si>
    <t>Connaissance réglementaires</t>
  </si>
  <si>
    <t>Je crois que malheureusement s'il n'y a pas de casse ils continueront</t>
  </si>
  <si>
    <t>Le pouvoir et leurs représentants MEDIAS ont mis une étiquette de gueux sur le mouvement, donc il a perdu sa crédibilité</t>
  </si>
  <si>
    <t>Vouloir l'équité entre les Français</t>
  </si>
  <si>
    <t>Les casseurs envoyés par le pouvoir</t>
  </si>
  <si>
    <t>Des visages phares</t>
  </si>
  <si>
    <t>La division de ses visages</t>
  </si>
  <si>
    <t>Plusieurs chefs qui ne savent pas fédérer et qu'ils pensent à leurs intérêts perso d'abord</t>
  </si>
  <si>
    <t>Pauvres</t>
  </si>
  <si>
    <t>Arrêter de revendiquer avec ce mouvement la classe ouvrière</t>
  </si>
  <si>
    <t>Réseaux Sociaux</t>
  </si>
  <si>
    <t>Un leader</t>
  </si>
  <si>
    <t>Bloquer les ronds points avec des idiots qui se prennent pour des milices</t>
  </si>
  <si>
    <t>Soutien aux plus faibles</t>
  </si>
  <si>
    <t>La division et des leaders qui ne savent pas quoi faire</t>
  </si>
  <si>
    <t>Un site privé</t>
  </si>
  <si>
    <t>Aider ceux qui en ont besoin</t>
  </si>
  <si>
    <t>auditeur</t>
  </si>
  <si>
    <t>2021-01-06 14:26:23.545 +00:00</t>
  </si>
  <si>
    <t>Une véritable révolution humaine, populaire.</t>
  </si>
  <si>
    <t>La prise de conscience de la condition déplorable de notre humanité.</t>
  </si>
  <si>
    <t>Réunions et coordinations, totalement trollées par les mouvements gauchistes soumis au système et détruisant implicitement le mouvement de l'intérieur à des fins partisannes...</t>
  </si>
  <si>
    <t>Les péages et les champs Elysée, aussi le gazage de la BAC par les gendarmes mobiles... ^^</t>
  </si>
  <si>
    <t>Le manque de conscience globale des gens.</t>
  </si>
  <si>
    <t>J'ai essayé d'être là autant que je le pouvais, j'ai fait ce que je pouvais pour faire prendre conscience du temps nécessaire à une véritable révolte indépendante.</t>
  </si>
  <si>
    <t>Cesser de croire en une issue politicienne, partisane, faire prendre conscience du rôle et de l'importance de chacun pour l'ensemble.</t>
  </si>
  <si>
    <t>Toujours aller vers plus de radicalité et cesser d'avoir peur, cette peur n'étant due qu'à un manque de conscience de l'ensemble et à des idéos grotesques.</t>
  </si>
  <si>
    <t>Le plus beau et plus grand mouvement social de l'histoire. Etant tout à la fois une réaction et un espoir de notre humanité.</t>
  </si>
  <si>
    <t>Le ras le bol sans savoir comment faire, mais c'est totalement normal.</t>
  </si>
  <si>
    <t>Les médias et absolument tous les politiques ont une lourde part de responsabilité dans la sape du mouvement.</t>
  </si>
  <si>
    <t>La spontanéité et l’authenticité d'ensemble</t>
  </si>
  <si>
    <t>Les fumisteries partisanes, parfois les égos et globalement, le manque de conscience et de confiance ne nous tous.</t>
  </si>
  <si>
    <t>Une certaine forme de solidarité.</t>
  </si>
  <si>
    <t>Trop d'égos et de grandes gueules naïves qui ont été instrumentalisées...</t>
  </si>
  <si>
    <t>Le renversement du système et l'abolition du capitalisme avec tout ce que cela engendre.</t>
  </si>
  <si>
    <t>Faire peur aux pouvoirs, éveiller beaucoup de gens.</t>
  </si>
  <si>
    <t>Reprendre bien au delà les manifestations et tous les sabotages possibles.</t>
  </si>
  <si>
    <t>Les discutions, les tergiversations, l'intellectualisation partisane, la quête réformiste.</t>
  </si>
  <si>
    <t>Les mensonges permanents concernant les violences et le nombre de participants. Un travail de sape très bien orchestré !</t>
  </si>
  <si>
    <t>Les gauchos/lepenistes amplis d'illusions réformistes.</t>
  </si>
  <si>
    <t>La présence et l'obstination.</t>
  </si>
  <si>
    <t>Les clowns qui ont été savamment médiatisés !</t>
  </si>
  <si>
    <t>Farcebook</t>
  </si>
  <si>
    <t>aucun, c'est une plaie en soit !</t>
  </si>
  <si>
    <t>2021-01-06 15:24:46.014 +00:00</t>
  </si>
  <si>
    <t>Leur force et d'être toujours.sur le terrain pour défendre leur idéologie que leur détermination continue jusqu'au bout de la Victoire :sortons tous de ce tunnel infernal</t>
  </si>
  <si>
    <t>Le mouvement</t>
  </si>
  <si>
    <t>certaines divisions entre vous</t>
  </si>
  <si>
    <t>que ce gouvernement échoue au plus vite car nous souffrons de cette dictature qui se met en place ,c'est insupportable stressant apeurant</t>
  </si>
  <si>
    <t>Auxiliaire de vie en maison de retraite</t>
  </si>
  <si>
    <t>2021-01-06 17:03:20.204 +00:00</t>
  </si>
  <si>
    <t>Mon envie de participer à faire bouger les choses.</t>
  </si>
  <si>
    <t>Voir autant de personnes de tous horizons sociaux se mobiliser</t>
  </si>
  <si>
    <t>Les gazages et nassages en manif</t>
  </si>
  <si>
    <t>Des citoyens lambdas qui montrent leur colère face aux inégalités</t>
  </si>
  <si>
    <t>L’envie de faire bouger les choses et de se battre</t>
  </si>
  <si>
    <t>Une belle coordination et organisation</t>
  </si>
  <si>
    <t>Le manque de personnes suffisamment organisées pour éviter les débordements des casseurs en manif. Ce sont eux qui ont nuit</t>
  </si>
  <si>
    <t>Stopper ce libéralisme à toute épreuve et modifier la façon dont nous sommes gouvernés</t>
  </si>
  <si>
    <t>Si je savais....</t>
  </si>
  <si>
    <t>Les casses dans les manifs ont décrédibilisé le mouvement. Ils se sont mis à dos beaucoup de leurs compatriotes</t>
  </si>
  <si>
    <t>Quasi tous. Les journalistes sont quasi tous achetés</t>
  </si>
  <si>
    <t>Signal et FBK</t>
  </si>
  <si>
    <t>2021-01-06 18:19:16.803 +00:00</t>
  </si>
  <si>
    <t>La situation de la france</t>
  </si>
  <si>
    <t>Débats sur la mise en place du RIC</t>
  </si>
  <si>
    <t>La rencontre avec E. CHOUARD</t>
  </si>
  <si>
    <t>La vue des bleus</t>
  </si>
  <si>
    <t>Connaissance de la reglementation</t>
  </si>
  <si>
    <t>Émergence des idées venues du peiple</t>
  </si>
  <si>
    <t>Leur bon droit</t>
  </si>
  <si>
    <t>La coordination et le retour des actions</t>
  </si>
  <si>
    <t>La mobilisation, le débat</t>
  </si>
  <si>
    <t>Que le peuple reprenne le pouvoir</t>
  </si>
  <si>
    <t>Mettre la pression, seul le rapport de forces peut faire quelque chose.
Récupérer la gendarmerie avec nous.</t>
  </si>
  <si>
    <t>Une plateforme libre</t>
  </si>
  <si>
    <t>2021-01-07 20:33:29.599 +00:00</t>
  </si>
  <si>
    <t>je me suis engagée dans le but de faire reculer les décisions du gouvernement qui vont à l'encontre de notre bien être au profit de leur finance et pouvoir !</t>
  </si>
  <si>
    <t>grève générale et manifestation massive dans toute la FRANCE</t>
  </si>
  <si>
    <t>manifester dans les villes car je veux rentrer entière chez moi avec tous mes membres !</t>
  </si>
  <si>
    <t>l"indifférence des gens !</t>
  </si>
  <si>
    <t>proposer une grève générale illimité de tous les métiers , fermeture de tous les commerces , usines, administrations, entreprises privés et publiques......et que 40 millions de français aillent dans la rue</t>
  </si>
  <si>
    <t>les gilets jaunes veulent retrouver leur souveraineté et avoir un pouvoir décisionnaire sur les réformes par référendum</t>
  </si>
  <si>
    <t>LE GOUVERNEMENT</t>
  </si>
  <si>
    <t>LA REUNION DES CITOYENS</t>
  </si>
  <si>
    <t>LES MEDIAS</t>
  </si>
  <si>
    <t>LE RIC et la destitution des membres du gouvernement en place</t>
  </si>
  <si>
    <t>se mobiliser pour destituer le gouvernement</t>
  </si>
  <si>
    <t>OUI LE MCP</t>
  </si>
  <si>
    <t>la misère, l'injustice, l'inégalité, la solitude</t>
  </si>
  <si>
    <t>mère isolée</t>
  </si>
  <si>
    <t>2021-01-07 23:32:35.269 +00:00</t>
  </si>
  <si>
    <t>l’incompétence gouvernemental, le foutage de gueule assumer et le fait que nous citoyen n'avons ni droit de regard ni prise de décisions dans notre pays</t>
  </si>
  <si>
    <t>les assemblées constituantes</t>
  </si>
  <si>
    <t>les manifestations, elles donnent effectivement de la visibilité mais trop souvent saboté (police/mouvement corporatiste)</t>
  </si>
  <si>
    <t>le débats dans les manifs (je n'est était pratiquement que dans les manifs)</t>
  </si>
  <si>
    <t>menaces policière</t>
  </si>
  <si>
    <t>étant dans un métier de bouche j'aurais aimais faire des repas sur les ronds points mais manque de finance</t>
  </si>
  <si>
    <t>n'ayant fait que des manifs je peut pas dire ce qui n'a pas fonctionner</t>
  </si>
  <si>
    <t>mouvement citoyen souhaitant une vrai démocratie</t>
  </si>
  <si>
    <t>l'envie de s'impliqué politiquement et de pouvoir agir sur tout les sujets (révocation de corrompus, direction du pays sur l'écologie etc...)</t>
  </si>
  <si>
    <t>la durée du mouvement et le trop grand nombre de revendication</t>
  </si>
  <si>
    <t>les assemblées et les mouvements constituant</t>
  </si>
  <si>
    <t>les manifs vérolé et les dissension entre "têtes" du mouvement</t>
  </si>
  <si>
    <t>ne ce prononce pas du fait que j'ai fait essentiellement des manifs</t>
  </si>
  <si>
    <t>l'institution du ric en toute chose</t>
  </si>
  <si>
    <t>un reveille citoyen</t>
  </si>
  <si>
    <t>avoir ce simple objectif et continuer a éduquer le peuple dessus</t>
  </si>
  <si>
    <t>les manques de couvertures médiatiques sur les mutilés du mouvement</t>
  </si>
  <si>
    <t>celons moi les actions coup de poing sur les péages/les décrochages de de photos de macron dans les mairie</t>
  </si>
  <si>
    <t>les dissension entre les tête du mouvement et la prise de parti en vers l'un ou l'autre</t>
  </si>
  <si>
    <t>les discutions aux ronds points</t>
  </si>
  <si>
    <t>d’après les dirent facebook</t>
  </si>
  <si>
    <t>ne ce prononce pas</t>
  </si>
  <si>
    <t>boucher</t>
  </si>
  <si>
    <t>2021-01-07 23:05:17.789 +00:00</t>
  </si>
  <si>
    <t>2021-01-08 07:57:59.266 +00:00</t>
  </si>
  <si>
    <t>Toujours plus de taxes et moins d'argents pour vivre</t>
  </si>
  <si>
    <t>Blocage des frontieres</t>
  </si>
  <si>
    <t>Les assemblées générales. Trop de blabla pour n'arriver à aucune décisions</t>
  </si>
  <si>
    <t>Chaque instant passé sur un rond point et les prises d'autoroute.</t>
  </si>
  <si>
    <t>Les gardes à vue et les jugements</t>
  </si>
  <si>
    <t>Le partage des informations et des choses de la vie, ma motivation, et ma façon d'être</t>
  </si>
  <si>
    <t>Ma façon de voir la vie</t>
  </si>
  <si>
    <t>Plus d'idées</t>
  </si>
  <si>
    <t>2021-01-08 08:09:16.021 +00:00</t>
  </si>
  <si>
    <t>L'attente...</t>
  </si>
  <si>
    <t>a peut pret tout ce qui peut se faire dans la lutte et son pendant 2.0</t>
  </si>
  <si>
    <t>Aucune, si c'est ca le but, on est mort... (C'est quoi cette question bas de plafond courtermiste hors-sol...)</t>
  </si>
  <si>
    <t>C'est le club mickey ?</t>
  </si>
  <si>
    <t>Aucuns... Mais c'est quoi c'est question, on dirait le questionnaire d'un club vacances Club med...
On est pas sorti de la berge...</t>
  </si>
  <si>
    <t>Mais c'est quoi ces questions...</t>
  </si>
  <si>
    <t>Arrêter ce genre de questionnaire hors-sujet... #Idiocracy</t>
  </si>
  <si>
    <t>2021-01-08 12:18:35.122 +00:00</t>
  </si>
  <si>
    <t>le raz le bol des gouvernements successif qui ne fond augementer les impots et les taxes qui ce disent pour le peuple alors que n'ont arriveront plus manger ou meme a vivre normalement car tous les factures augementent sans arret et nous avons plus assez pour vivre entre le loyer electricité le gaz essence la nourriture etc.... bref le cout la vie est sans arret en train augmentent l'etat nous parle de ruissellement mais je n'en vois pas la couleur. par contre eux ça les derange pas de faire des reunions en plein covid 19 avec homar champagne mdr pendant que toi tu bosses pour 1000 euros par mois. le changement qui disait mdr moi j'ai voter marine le pen. tous ces mouton qui ce plaignent alors qu'ils votent pour des gens comme macron qui mentent alors qu'il etait dans le precedent gouvernement de hollande qui a supprimer prime emploi remplacer par taxe cfe et reformer rsa pour dimunier les ayant droits et mis en place soit disant aide la prime activité recalculer tous les trimestres varient 150 a 500 euros d'ailleurs 500 euros on les voit jamais mdr ?</t>
  </si>
  <si>
    <t>barrage filtrants et blocages c'est ce qui a le mieux marché au debut car comme mai 68 ou la revolution ou les luttes syndicales de l'epoque bien sur pas celle d'aujourd'hui. car aucun acquis sociaux n'a été acquis dans la joie et la discussion ce sont des luttes acharnés qui ont perduré sans jamais renoncé.
barrage filtrants et blocages. greve generale. blocage raffinerie. blocage des routiers. des paysans qui viennent bloquer les routes avec tracteurs mais bon pour ça il faut accepter les gilets les plus dur et savoir les comprendres ce sont les gens du terroirs du debut des manifestations qui ont donner ampleurs au mouvement pas les gilets jaunes de la fin qui manifestent pacifiquement sur une rond point avec verre a la main en laissant voiture passer avec petition pour donner ça a un gouvernement completement sourd et hors du temps.</t>
  </si>
  <si>
    <t>les manifestations ou tu promenes dans les rues ou tu genes pas la circulation car les gendarmes ont organisés le convoi a l'avance ou avec les syndicats ne m'interesse pas car personne nous verra.</t>
  </si>
  <si>
    <t>les blocages des magasins et barrages filtrants au debut il ya avait tellement monde et les gens aidés souder que les flics ne pouvait rien faire, rien dire on été vraiment position force. parfois les routiers ou les paysans du coins venait en renfort avec tracteurs et camions pour bloquer la nationale les flics ne bougeait pas c'etait incroyable tu voyais des gens de toutes horizon tu pouvais discuter avec tous le monde on ete pret pour vrai revolution mais cela n'a pas durer....</t>
  </si>
  <si>
    <t>les syndicats qui ont voler le mouvement pour le ramolir, il voulait tous diriger sans notre avis alors que c'est nous qui avions gerer du debut a la fin. les syndicat ce concertais avec les gendarmes pour faire des manifestations avec des passages dans rue ou ya personne il nous faisait meme eviter le centre ville. une honte c'est traitre a la nation qui pacte avec le diable (gouvernement) qui doit gracement payer =)
et puis les gilets jaunes pacifistes ceux qui ce concerte que avec ceux qu'ils aiment bien ou qu'ils pensent comme eux sans concertation avec les autres, justes leurs revendications personnelles et pas les revendication de tous le monde moi je ne vais pas au manif en demandant des choses pour mes problemes personnelles j'essaye demander des choses pour tous le monde ( hausses des salaires, baisse tarif electricité, baisse prix carburant, encadrement loyer prix m2 par exemple).
manifester sans bloquer sans rien faire sans gené a la circulation juste assis sur chaise sur rond point avec verre a la main et qui te raconte que le probleme c'est le medef mdr alors que le probleme c'est eux il faut ce bouger bordel !</t>
  </si>
  <si>
    <t>syndicats et personnes qui ce concertent pas avec les autres mais qui decident pour les autres gilets jaunes.</t>
  </si>
  <si>
    <t>aucun on ne demande l'avis de personne c'est assez frustant mais j'ai souvent offert mes services pour des blocages des barrages filtrants ou meme coordonnées les gens ce qui marchait bien quand les gens etait motivé au debut.</t>
  </si>
  <si>
    <t>du temps pour des blocages peages routes ou autres barrages filtrants etc.... mais pas de ballades pacifistes dans les rues cela ne m'interesse pas j'ai autres choses a faires de plus efficaces.</t>
  </si>
  <si>
    <t>quand on veux gagné quelques choses il faut ne pas s'arreter et savoir obtenir quelques choses si tu n'as rien en echange alors tu n'as rien gagné et tu as fait tous ça pour rien.
que tous les gens qui veulent ce rassembler sans syndicat mettre mots ou une banderole sur leur portes, portail ou balcon exemple (macron demission), et inscrire c'est gens sur liste pour creer des blocages et savoir qui est pret a s'engager</t>
  </si>
  <si>
    <t>Les riches souhaitent être de plus en plus riches, les pauvres ont cessé d'accepter la pauvreté, d'où le malaise.</t>
  </si>
  <si>
    <t>les gens normaux comme nous ceux qui travaille pour vivre nous controlons tout. les supermarché, le transport, les services munipaux etc..... si on travaille en bonne intelligence on peut forcer etat a nous donner ce qu'on veut pour vivre dignement car sans nous et nos impots le systeme ne tiens plus !</t>
  </si>
  <si>
    <t>egoisme, les cas particuliers, individualisme, les revendications personnelles, les gens qui pensent mieux faire que les autres car il croit mieux savoir que les autres alors qui faut travailler ensemble et pour ça il suffit savoir ecouter non ! il faut comprendre. dans un couple on appelle ça compromit.</t>
  </si>
  <si>
    <t>tous le monde etaient reunis au debut pour les memes causes, on pouvait discuter des problemes du cout la vie et de la societe ensemble et voyait tous les memes problemes sans savoir qui allait les montrées.</t>
  </si>
  <si>
    <t>et apres une poigné a decider des revendications pour tous les autres, une honte ! en plus le gouvernement a joué sur la duré il pensait mouvement allait essouffler et ça a marché car la plupart des gilets jaunes ne s'ecoutaient pas ou plus. c'est bien connu divisé pour mieux régné !</t>
  </si>
  <si>
    <t>le blocage, les barrages filtrants, les operations escargots bref tous ce qui peut faire chier un gouvernement =)</t>
  </si>
  <si>
    <t>certains decidaient pour les autres sans ecouté ce qu'on avait a dire sans voté sans rien du tout il croit mieux savoir que les autres !</t>
  </si>
  <si>
    <t>il faut pouvoir vivre normalement si quand tu as payé toutes t'es factures qu'il reste rien pour vivre et que en plus de tous ça les comptes epargnes ne rapporte plus rien, si c'est travailler juste pour survivre autant ce mettre balle dans la tete maintenant serieux. il faut pouvoir au moins partir en vacances 1 fois par ans ou pouvoir aller restaurant ou cinema de temps bref pour ce faire un peu plaisir dans ce monde de dingue. 
hors maintenant tu ne peux rien faire de tous ça car on en a meme plus les moyen il faut ce priver de tous pour pouvoir payer les factures la bouffe et elever nos enfants. 
mais serieux un pays a qui on donne plus de droit au etrangers qui arrive que au français née ici qui ne s'en sorte plus !
il faudrait un revenu minimum digne 1000 euros pour tous le monde car la vie coute trop chere ou alors baissé le cout la vie electricité augmentent d'année en année depuis qu'on a privatiser comme les autorautes ou les aeroport il faut renationaliser bordel de merde. arreter tous ces profiteurs qui ce gavent de dividendes alors que les gens en bas vive avec rsa 500 euros par mois.
tous le monde doit serrer la ceinture en periode crise pas seulement les refractaires ou les dernier cordé ou les gens qui ne sont rien bref les gens normaux, le gouvernement il serre la ceinture lui ?</t>
  </si>
  <si>
    <t>rien des clopinettes, on a meme donné des primes au fonctionnaires infirmiers, policiers, professeurs pour ne pas qu'il se rallie a notre cause. on a rien eu j'ai pas vue la couleur 1 euros.</t>
  </si>
  <si>
    <t>c'est quoi objectif ?</t>
  </si>
  <si>
    <t>tous ce qui ne deranges pas le systeme ne sert a rien. si tu fais un mouvement sociaux pacifistes qui ne sert a rien il se passe rien il faut bloquer, gener, deranger.</t>
  </si>
  <si>
    <t>a chaque fois qu'il avait de la casse on disait c'etait des extremes droites ou gauches, black blocs, etc..... alors que s'etait juste des gens qui n'en peuvent plus de ceux systeme. alors que part exemple mai 1968 est mieux consideré que les gilets jaunes a cet epoque la casse e été surement plus violentes et legitime.
l'attitude des policiers qui a frappé mutilé des gens et meme des pompiers qui manifestaient une honte !
c'est gens sont payer avec nos impots et il prefere appliquer loi du gouvernement. 
les restaurateurs et les commerçants qui se plaignaient ne pas pouvoir travailler a cause des gilets jaunes et maintenant avec le covid 19 qui les empechent de travailler ! et ba il je n'ai aucune pitié pour eux.</t>
  </si>
  <si>
    <t>les gens qui cherchait le dialogue ou le compromis.</t>
  </si>
  <si>
    <t>les gens qui decidait pour les autres et qui refusait ecouter les autres car cela etait decider sans eux.</t>
  </si>
  <si>
    <t>aucun c'etait un rendez vous classique sur rond point le samedi venait ceux qui voulait venir mais une fois sur place les decisions etait deja prise etranges non ?</t>
  </si>
  <si>
    <t>numero telephone portable tous simplement c'est un mouvement de rencontre pas un truc virtuelle. c'est pas du tinder ^^</t>
  </si>
  <si>
    <t>2021-01-08 10:10:31.761 +00:00</t>
  </si>
  <si>
    <t>La haine des dirigeants</t>
  </si>
  <si>
    <t>les rassemblements nationneauts</t>
  </si>
  <si>
    <t>promenade dans Paris parqués,encerclés par les f.o</t>
  </si>
  <si>
    <t>Les champs élysées</t>
  </si>
  <si>
    <t>les longues nasses gazés</t>
  </si>
  <si>
    <t>protéger les +faibles en panique</t>
  </si>
  <si>
    <t>pas d'idee je suis le groupe.</t>
  </si>
  <si>
    <t>se rassembler,mettre de coté nos désaccort</t>
  </si>
  <si>
    <t>c'est une famille avec laquelle je me sent bien</t>
  </si>
  <si>
    <t>leurs grands coeurs</t>
  </si>
  <si>
    <t>quelque élément extreme</t>
  </si>
  <si>
    <t>controler les politiques.RIC</t>
  </si>
  <si>
    <t>maigres</t>
  </si>
  <si>
    <t>rassembler95% des pauvres</t>
  </si>
  <si>
    <t>la division la peur de la police</t>
  </si>
  <si>
    <t>toutes les images de violence des GJ.......</t>
  </si>
  <si>
    <t>la normalité</t>
  </si>
  <si>
    <t>pas assez nombreux</t>
  </si>
  <si>
    <t>radio tongossa RT etc</t>
  </si>
  <si>
    <t>2021-01-08 10:50:32.905 +00:00</t>
  </si>
  <si>
    <t>Reprendre les choses en mains . Penser au bien commun</t>
  </si>
  <si>
    <t>Reunion aux ateliers constituants et ronds points</t>
  </si>
  <si>
    <t>Tout est positif... les manifs du samedi pour etre vus par exemple</t>
  </si>
  <si>
    <t>Ronds points car enfin rencontres et les gens se sont parlés enfin</t>
  </si>
  <si>
    <t>Les images de violences policieres</t>
  </si>
  <si>
    <t>Trouver comment remobiliser et faire 1 grand nombre</t>
  </si>
  <si>
    <t>Pancartes ... slogans .... tables pour informer led citoyens .... marche pour les eborgnes ..</t>
  </si>
  <si>
    <t>1 lieu 1 date 1 heure et faire le nombre</t>
  </si>
  <si>
    <t>Pareil qu au-dessus</t>
  </si>
  <si>
    <t>Dictature repression éveil mondial</t>
  </si>
  <si>
    <t>L envie du mieux vivre . 1 salarie ne vit plus de son travail il survit</t>
  </si>
  <si>
    <t>Les egos ... trop de groupes .....</t>
  </si>
  <si>
    <t>Que les gens se parlent se mobilisent partagent et se soutiennent</t>
  </si>
  <si>
    <t>L abandon des champs elysees a tout bousillé</t>
  </si>
  <si>
    <t>Se parler la motivation l envie de changer les choses</t>
  </si>
  <si>
    <t>Les chefs de pacotilles les donneurs de leçons</t>
  </si>
  <si>
    <t>L'union et max de monde</t>
  </si>
  <si>
    <t>Éveil de certains consciences</t>
  </si>
  <si>
    <t>Entrer en grand nombre dans les régionales et départementales afin d etre sur tout le territoire</t>
  </si>
  <si>
    <t>Les pseudos leaders</t>
  </si>
  <si>
    <t>Le nombre sur les champs elysees . La presse complice a tué les manifs ... complice également des arrestations arbitraires des eborgnes des mutiles ...</t>
  </si>
  <si>
    <t>Ceux qui parlaient partis politiques</t>
  </si>
  <si>
    <t>D avoir montré les comportements des services d ordre ou plutôt désordre</t>
  </si>
  <si>
    <t>Les infos avec images bb</t>
  </si>
  <si>
    <t>Peut-être y mettre moins d infos serait bienvenue</t>
  </si>
  <si>
    <t>Se rencontrer dehors sans telephone... 1 lieu 1 heure et mettre en place des actions</t>
  </si>
  <si>
    <t>Manifs loi travail y a longtemps.... fcpe pour les enfants ....</t>
  </si>
  <si>
    <t>Les sdf ... les femmes isolées....</t>
  </si>
  <si>
    <t>Responsable secteur</t>
  </si>
  <si>
    <t>Avec mes enfants</t>
  </si>
  <si>
    <t>2021-01-08 12:01:44.078 +00:00</t>
  </si>
  <si>
    <t>2021-01-08 19:50:24.150 +00:00</t>
  </si>
  <si>
    <t>les inegalites sociale,les injustices,,les politiques corrompus voleurs,les lobbies,,</t>
  </si>
  <si>
    <t>16mars 8decembre 1mai</t>
  </si>
  <si>
    <t>maintenant,aujourd'hui,</t>
  </si>
  <si>
    <t>trops de revendications,pas assez slogans ,inconpris par les nons gj,,,et bien sur plus de repression policière,</t>
  </si>
  <si>
    <t>des revendications claire,des slogans,,,moi je veux que le ric le reste si adopter viendra plus tard,,,,</t>
  </si>
  <si>
    <t>trop desorganisé ,,</t>
  </si>
  <si>
    <t>la volonté de changer le systeme,</t>
  </si>
  <si>
    <t>la peur,,,</t>
  </si>
  <si>
    <t>les rond points certains blocages,,</t>
  </si>
  <si>
    <t>manifeste tous les samedis,il fallais tenir tete et continuer les lan demains</t>
  </si>
  <si>
    <t>le ric,,changer de republic</t>
  </si>
  <si>
    <t>manifester tout les jours tenir le terrain,blocage</t>
  </si>
  <si>
    <t>la deterioration de l arc de triomphé,,,</t>
  </si>
  <si>
    <t>une chaine tv ou une radio</t>
  </si>
  <si>
    <t>2021-01-08 20:59:02.155 +00:00</t>
  </si>
  <si>
    <t>L'évidence et la solidarité .</t>
  </si>
  <si>
    <t>Plus de communication</t>
  </si>
  <si>
    <t>Légitime, populaire, nécessaire .</t>
  </si>
  <si>
    <t>L'envie de faire mieux pour le plus grand nombre .</t>
  </si>
  <si>
    <t>Les influences gauche/droite politique .</t>
  </si>
  <si>
    <t>La mobilisation, une certaine solidarité .</t>
  </si>
  <si>
    <t>Ric et une autre République .</t>
  </si>
  <si>
    <t>Messenger</t>
  </si>
  <si>
    <t>2021-01-08 23:36:08.465 +00:00</t>
  </si>
  <si>
    <t>Je pense que le RIC est un bon outil pour une vraie democratie</t>
  </si>
  <si>
    <t>Passage d'un livre</t>
  </si>
  <si>
    <t>Ke ne sais pad</t>
  </si>
  <si>
    <t>Notre impuissance
Il ne nous donneront pas le RIC par le vote
Il faudra le prendre y compris par la force</t>
  </si>
  <si>
    <t>Je suis bloque en Thailande</t>
  </si>
  <si>
    <t>Ecrire
Diffuser sur FB</t>
  </si>
  <si>
    <t>Leurs actions
Leur lucidite</t>
  </si>
  <si>
    <t>Pas de discipline</t>
  </si>
  <si>
    <t>Les conflits pour des details</t>
  </si>
  <si>
    <t>Sortir du capitalisme , de L'UE, de l'€, de l'OTAN et du mondialisme</t>
  </si>
  <si>
    <t>Faibles</t>
  </si>
  <si>
    <t>Desobeir
Greve generale illimitee
Cesser d'insister sur nos divergeances</t>
  </si>
  <si>
    <t>Chanter sur les ronds points</t>
  </si>
  <si>
    <t>Le silence des medias et leur insistance a generaliser des travers non representatifs</t>
  </si>
  <si>
    <t>Des conflits internes sur des broutilles</t>
  </si>
  <si>
    <t>Idem 33</t>
  </si>
  <si>
    <t>Artager des idees, des critiques du systeme, soutenir Rzoult et autres</t>
  </si>
  <si>
    <t>FB mais c'est traitre aussi</t>
  </si>
  <si>
    <t>Le hacking des institutions</t>
  </si>
  <si>
    <t>Raoult et consort</t>
  </si>
  <si>
    <t>SNCF</t>
  </si>
  <si>
    <t>2021-01-09 07:47:25.501 +00:00</t>
  </si>
  <si>
    <t>blocage de la circulation ( ralenti )</t>
  </si>
  <si>
    <t>celle de dessus que je viens de citer - et tractage dans les boites ou hall d'immeuble ou halle de gare ou de métro.</t>
  </si>
  <si>
    <t>je ferais celle là - blocage circulation car vu mon âge ??? -</t>
  </si>
  <si>
    <t>voir les gens se parler !!!!!</t>
  </si>
  <si>
    <t>voir les flics arriver !</t>
  </si>
  <si>
    <t>mon âge et santé</t>
  </si>
  <si>
    <t>mon âge ...</t>
  </si>
  <si>
    <t>dire aux gens que nous sommes tous dans le même bateau hélas !</t>
  </si>
  <si>
    <t>la France libre</t>
  </si>
  <si>
    <t>le travail et la liberté</t>
  </si>
  <si>
    <t>la politique - et ces soi disants partis qui sont faits comme la religion pour diviser les peuples</t>
  </si>
  <si>
    <t>peut-être moins s'afficher mais agir dans l'ombre</t>
  </si>
  <si>
    <t>déjà le fait d'exister</t>
  </si>
  <si>
    <t>agir dans l'ombre ... mon père et grand'père résistants n'avaient pas FB - et agissaient dans l'ombre FB est un piège</t>
  </si>
  <si>
    <t>le fait de casser car les mainstream nous font bcp de mal avec leurs mensonges donc prenons garde !</t>
  </si>
  <si>
    <t>sur TF1 ou la journaliste du WE ( je ne vais pas la citer ) disait compter les GJ ??? alors que les rues étaient pleines !!! et disait que nous étions peu nombreux comme d'habitude ... normal ... dis moi qui te paie ... je te dirai qui tu sers ...</t>
  </si>
  <si>
    <t>la régularité et toujours la présence en tous temps</t>
  </si>
  <si>
    <t>chacun a fait selon ce qu'il pouvait</t>
  </si>
  <si>
    <t>que des "gens de l'extérieur" apportent à manger ... aux GJ</t>
  </si>
  <si>
    <t>je préfère les oublier</t>
  </si>
  <si>
    <t>aucun les MP sont mieux car le numérique et FB attention piège</t>
  </si>
  <si>
    <t>oui - en 68</t>
  </si>
  <si>
    <t>oui les gens qui dorment dans la rue dans l'indifférence</t>
  </si>
  <si>
    <t>2021-01-09 08:40:57.331 +00:00</t>
  </si>
  <si>
    <t>préparer groupes en dehors FB ou Twiter</t>
  </si>
  <si>
    <t>rencontres entre personnes</t>
  </si>
  <si>
    <t>brave , spontané</t>
  </si>
  <si>
    <t>l'envie de justice et fraternité</t>
  </si>
  <si>
    <t>désorganisation.</t>
  </si>
  <si>
    <t>La jusice, la paix</t>
  </si>
  <si>
    <t>faire voir au monde qu'un changement est possible</t>
  </si>
  <si>
    <t>2021-01-09 11:26:52.801 +00:00</t>
  </si>
  <si>
    <t>Toutes celles qui peuvent amener les gens à réfléchir...</t>
  </si>
  <si>
    <t>Toutes celles qui dénigrent les gens quels qu'ils soient même s'ils ne pensent pas comme moi et toutes celles qui sont menées avec violence... Je veux faire évoluer la pensée dans la paix.</t>
  </si>
  <si>
    <t>Les manifestations qui rassemblaient beaucoup de monde. Les réunions qui m'ont permis d'entendre Etienne Chouard, Philippe Pascot et Léo Girot.</t>
  </si>
  <si>
    <t>La violence des deux côtés... Les GJ qui critiquent et veulent forcer la main à ceux qui sont déjà dans le combat parce que pas suffisamment investis alors qu'il y a tant de personne encore à convaincre. Où placer son énergie ? Convaincre les gens qui ne comprennent pas les revendications, ou dégoûter ceux qui les soutiennent ?</t>
  </si>
  <si>
    <t>_</t>
  </si>
  <si>
    <t>Ne sais pas...</t>
  </si>
  <si>
    <t>Se recentrer sur le RIC. 
Manifester ailleurs que toujours dans les endroits symboliques (trop protégés) plutôt dans des rues, villages etc... (pour rassembler, expliquer, échanger avec les gens).</t>
  </si>
  <si>
    <t>Une convergence de lutte à un instant T qui a été mis à mal par les politiques, mal compris par la population et qui malheureusement s'est démembré dans des divergences d'opinions...</t>
  </si>
  <si>
    <t>Le RIC c'est le plus simple, le plus acceptable par le reste de la population (trop frileux pour changer les règles de la démocratie) et une première étape cruciale.</t>
  </si>
  <si>
    <t>Les divergences d'opinions, la non ouverture d'esprit (dans la limite du raisonnable), certains ont perdu de vue le RIC</t>
  </si>
  <si>
    <t>L'écoute et le respect, la recherche de consensus</t>
  </si>
  <si>
    <t>La critique, les "combats" d'idées.</t>
  </si>
  <si>
    <t>2021-01-09 11:57:14.836 +00:00</t>
  </si>
  <si>
    <t>l'injustice et la non représentativité</t>
  </si>
  <si>
    <t>actions de solidarité envers les malades ou les handicapés</t>
  </si>
  <si>
    <t>impossible de participer à des actions dures, car mobilité réduite.</t>
  </si>
  <si>
    <t>les manifs massives, la vie sur les ronds points, les actions vertes ( peages ou parkings hopitaux)</t>
  </si>
  <si>
    <t>nassages et gazages à Marseille, décès de Zineb</t>
  </si>
  <si>
    <t>connaissance juridique ( aide aux gav) connaissance administrative ( aide aux dossiers ) recueil d'infos quotidiennes</t>
  </si>
  <si>
    <t>beaucoup de soutien sur marseille. j'aime la multiplicité sans leaders</t>
  </si>
  <si>
    <t>sens de la justice</t>
  </si>
  <si>
    <t>solidarité, écoute de l'autre</t>
  </si>
  <si>
    <t>certains ego nuisent aux objectifs</t>
  </si>
  <si>
    <t>idem, solidarité, écoute de l'autre, communauté</t>
  </si>
  <si>
    <t>la repression terrible que nous avons eu du mal à gerer</t>
  </si>
  <si>
    <t>ouvrir les yeux.</t>
  </si>
  <si>
    <t>grande sympathie parmi les gens.</t>
  </si>
  <si>
    <t>toujours partir de la base , décider voter, et confronter aux échelons départementaux, regionaux et nationaux</t>
  </si>
  <si>
    <t>quand le résumé des maxis manifs partout en france, se résume à quelques incidents à paris</t>
  </si>
  <si>
    <t>les discussions, réunions intra groupes suivies de décisions adoptées</t>
  </si>
  <si>
    <t>quand on nous a demandé d'enlever nos gilets jaunes.</t>
  </si>
  <si>
    <t>la présence constante sur les manifs et les ronds points</t>
  </si>
  <si>
    <t>les live sans fin des " chefs "</t>
  </si>
  <si>
    <t>fb, discord.</t>
  </si>
  <si>
    <t>plateforme regroupant les differents argumentaires</t>
  </si>
  <si>
    <t>2021-01-09 16:49:53.553 +00:00</t>
  </si>
  <si>
    <t>Sentiment d’injustice</t>
  </si>
  <si>
    <t>Ada commercy</t>
  </si>
  <si>
    <t>D’être plus nombreux</t>
  </si>
  <si>
    <t>Rond points. On a intégré le paysage, à part de se retrouver ça n’à plus de sens</t>
  </si>
  <si>
    <t>Les assemblées constructives</t>
  </si>
  <si>
    <t>Le retour de ce qui nous séparait avant le mouvement (crise de confiance...)</t>
  </si>
  <si>
    <t>Cnv, structuration horizontale , capacités organisationnelles et événementielles</t>
  </si>
  <si>
    <t>J’ai perdu le lien et la motivation, on est plus assez nombreux</t>
  </si>
  <si>
    <t>Spontané, solidaire et ouvert. Belles phases d’educ Populaire</t>
  </si>
  <si>
    <t>Le statut dans l’echèle sociale, la quête de sens commun</t>
  </si>
  <si>
    <t>L’incompréhension</t>
  </si>
  <si>
    <t>La définition d’objectifs simples réalistes et fédérateurs</t>
  </si>
  <si>
    <t>L’organisation de réunions et de manifestations inhabituelles et festives</t>
  </si>
  <si>
    <t>Les différences qui s’étaient estompés sont revenues et cela a rompu la confiance et la communication</t>
  </si>
  <si>
    <t>Instaurer une nouvelle république vraiment démocratique</t>
  </si>
  <si>
    <t>Avec les mesures actuelles je ne vois pas</t>
  </si>
  <si>
    <t>Manifestation dans les grandes villes et préfectures</t>
  </si>
  <si>
    <t>Tout au long du mouvement la manipulation de l’info et les mensonges</t>
  </si>
  <si>
    <t>La CNV</t>
  </si>
  <si>
    <t>Le non respect des autres</t>
  </si>
  <si>
    <t>Les meneurs douteux, et tout ce qui contribuait à inquiéter le public</t>
  </si>
  <si>
    <t>Une plateforme médiatisée forte et fédératrice</t>
  </si>
  <si>
    <t>2021-01-09 18:57:25.638 +00:00</t>
  </si>
  <si>
    <t>Le combat contre les magouilles des politiciens, l'urgence climatique n'est pas prise au sérieux</t>
  </si>
  <si>
    <t>- Blocages camion : pas assez ciblé sur les camions étrangers</t>
  </si>
  <si>
    <t>-Le premier jour : on était des millions !!! -Les premiers mois dans les (petites) ville prés de chez moi</t>
  </si>
  <si>
    <t>Les manifs à Lyon, les CRS ,la bac</t>
  </si>
  <si>
    <t>Patience...</t>
  </si>
  <si>
    <t>Chose illégal</t>
  </si>
  <si>
    <t>Une meilleur cordination(réseau sociaux discret), des petites actions en petit groupe</t>
  </si>
  <si>
    <t>2021-01-09 20:34:42.938 +00:00</t>
  </si>
  <si>
    <t>Un élan , quelque chose de spontané , de fort , d'inconscient du danger</t>
  </si>
  <si>
    <t>l'occupation des rond point , pas forcement les barrages ,mais le faite de réunir des gens esseulé ,le partage des idée , des connaissance ,des doléances .
Les trois premier actes parisiens ( mm si a la réflexion si nous avions pris l'Elysé on se serait bien retrouver comme des cons ;) ) 
Les assemblé des assemblé .</t>
  </si>
  <si>
    <t>Manifestation Parisienne ,par peur .</t>
  </si>
  <si>
    <t>Toute les rencontre que j'ai faite , toute les discutions enrichissante que j'ai eu ,l'espoir que ça a fait naitre .</t>
  </si>
  <si>
    <t>acte 3 j'ai vue mon père de 70 ans ce faire jeter a terre et frapper par les crs 
acte 13 j'ai été frappé a la tète (entre autre) par la police, j'ai été exfiltrer de la manif inconsciente par les pompier. j'ai porter plainte (c’était ps non plus le moment le plus agréable ) 
Ces deux événement on été dure , mais le plus dure a été certaine réaction de mes proches ( qui pensai forcement que j’avais fait quelque chose pour mériter ça) et la peur des flics que ça a engendré.</t>
  </si>
  <si>
    <t>rien de plus que les autres , une série de petite chose . qq covoit pour les manifs , des toilette sèche pour le rond point , un jardin sur le rond point ... j'y est jamais vraiment réfléchi en faite</t>
  </si>
  <si>
    <t>rien , sinon je l'aurai fait</t>
  </si>
  <si>
    <t>il est plus que nécessaire d’arrêter de dire ou de croire que les gilet jaune ne font pas de politique , il est important de discuter de ce que l'on veut réellement mettre en place comme politique ( et je ne parle pas de partie politique en disant ça). Les assemblé des assemblé été vraiment pas mal pour ça ( tans qu'il s’agit de gens mandaté par leur groupe , et non pas de représentant ) et que l'ADA n'est PAS décisionnaire . 
A bas l'Etat vive l'autogestion , vive l'anarchie</t>
  </si>
  <si>
    <t>une colère commune et spontané</t>
  </si>
  <si>
    <t>la colère de ne pas être écouter ,compris , le fait d’être mépriser par nos dirigeant .</t>
  </si>
  <si>
    <t>la colère est commune ,mais sont origine n'est pas forcement la même . les gilet jaune sont tous différent, nous n'avons aucun projet commun , car nous ne désirons pas tous la mm société et je trouve ça très dangereux d'essayé de faire la révolution avec des gens qui ne partage pas ta vision du monde .</t>
  </si>
  <si>
    <t>la spontanéité , le fait d'avoir des gens qui n’était pas des militants</t>
  </si>
  <si>
    <t>le fait que les gens ne se soit pas plus politisé " et encore une fois je ne parle pas de parti politique"</t>
  </si>
  <si>
    <t>la destruction de l’état, de toute forme de hiérarchie ou de pouvoir .la mise en place d'un système politique autogéré sans représentant et a échelle humaine .</t>
  </si>
  <si>
    <t>mettre en place des lieux et des réseau d'entraide en autogestion ( coopérative alimentaire ,bibliothèque social , jardin partagé , squat, utilisé des monnaies nouvelle et fondante , favoriser le troc ) puis une fois le maillage asser dense et les gens asse sensibilisé , faire sécession de l’état.</t>
  </si>
  <si>
    <t>dénigrer les gens qui ne pense pas comme nous me semble particulièrement inefficace ( a partir du moment ou il ne mette personne en danger avec leur idée bien sur )</t>
  </si>
  <si>
    <t>les chiffres des comptages des manifestation parisienne été manifestement sous évalué . 
les violence policière n’était jamais montré a la tv . alors quelle pululé sur les réseau sociaux</t>
  </si>
  <si>
    <t>le fait d'aller au moins tous faire une manifestation parisienne (même les plus âgés) , ça énormément changer l’opinion des gens sur la violence ( il on découvert la violence policière qu'il refuser d'imaginé ) ,il on compris que les manifestant ne péter pas n’importe quoi dans une forme de rage incontrôlé mais viser des symbole ,ou péter des chose pour pouvoir se protéger. et que la violence partait toujours des flics.</t>
  </si>
  <si>
    <t>des guerre d'égo</t>
  </si>
  <si>
    <t>essayer de faire croire que les gilet jaune été pacifiste et que les autres n’était pas gilet jaune , faire croire qu'il y avait des gentil et des méchant . les gilet jaune ne représente que eux mm , chacun peu être gilet jaune et manifester de la manière qu'il l'entend . de toute façon on finira toujours gazer , et si on l'est pas c'est qu'on est 20 et qu'on ne représente aucune menace .</t>
  </si>
  <si>
    <t>les réseau sociaux sont dangereux, il ne sont pas nos amis, il sont des outils de surveillance facile pour les flics . les live mette en danger les manifestant et n’arrête pas les policier .</t>
  </si>
  <si>
    <t>2021-01-09 19:53:58.938 +00:00</t>
  </si>
  <si>
    <t>Je ne me suis pas engagé dans le mouvement : je suis écolo, je pense qu'il fallait faire preuve de sagesse et pédagogie par rapport au problème de l'émission de gaz à effet de serre par les moyens de transports individuels et collectifs. Les revendications auraient dû être : faites payer les riches et les grosses entreprises pollueuses. Au lieu de cela, le mouvement des gilets jaunes, surtout au début, s'est contenté de refuser en bloc toute question de taxe sur les énergies fossiles, sans rien proposer. Il est facile de dire "non", plus difficile de proposer des solutions. J'habite la campagne, je suis impacté par l'augmentation du prix des carburants. Aux ronds-points, dans mon département, j'ai vu beaucoup de gros 4 x 4 et SUV. Les gens devraient revendiquer une prime à la conversion plus importante et changer de véhicule, rouler au gpl ou à l'électrique, ne pas se laisser berner par la publicité pour les voitures polluantes.</t>
  </si>
  <si>
    <t>J'ai été catastrophé par la manif du 1er décembre, avec les dégradations aux Champs-Elysées et à l'Arc-de-Triomphe.
Bloquer un rond-point est très efficace. Ca fait chier tout le monde. Si c'est le seul moyen de se faire entendre, pourquoi pas ? J'aurais préféré que les actions ciblent les dépôts d'essence ou les entreprises polluantes.</t>
  </si>
  <si>
    <t>le 1er décembre et toutes les manifs de l'hiver, qui ont terni l'image du mouvement, récupéré par les black blocks</t>
  </si>
  <si>
    <t>mouvement non dirigé vers les causes essentielles : parc auto polluant, transports en commun peu efficaces, désengagement de l'Etat
défense du pouvoir d'achat, ok, mais pour acheter quoi ?</t>
  </si>
  <si>
    <t>J'ai essayé de discuter quand je me faisais bloquer aux ronds-points, je me suis fait jeter sans ménagement.</t>
  </si>
  <si>
    <t>vraiment partager avec des gens non sectaire les solutions et réflexions que les organisations écolos mettent en place localement</t>
  </si>
  <si>
    <t>s'ouvrir aux autres courants contestataires</t>
  </si>
  <si>
    <t>spontané, désordonné, pas assez fort sur la théorie et les solutions à apporter</t>
  </si>
  <si>
    <t>chacun pense à son petit intérêt particulier, aucune vision d'ensemble</t>
  </si>
  <si>
    <t>les manifestations dans les grandes villes</t>
  </si>
  <si>
    <t>je n'y ai pas participé</t>
  </si>
  <si>
    <t>sortir des énergies fossiles, résoudre les questions de mobilité de façon égalitaire, irriguer à nouveau le territoire de services publics</t>
  </si>
  <si>
    <t>la convention citoyenne (une sorte de récupération, une de plus)</t>
  </si>
  <si>
    <t>entrer dans les associations qui travaillent localement pour faire avancer les idées, par des actions concrètes, qui résolvent des problèmes concrets</t>
  </si>
  <si>
    <t>vouloir l'insurrection générale</t>
  </si>
  <si>
    <t>amalgame des casseurs et des GJ, à partir du 1er décembre</t>
  </si>
  <si>
    <t>la participation, la discussion</t>
  </si>
  <si>
    <t>publier mes écrits</t>
  </si>
  <si>
    <t>je n'utilise que facebook, je ne connais pas les autres</t>
  </si>
  <si>
    <t>2021-01-09 21:27:39.305 +00:00</t>
  </si>
  <si>
    <t>la démission de Nicolas Hulot et suite a ses propos a la radio (rtl je crois)</t>
  </si>
  <si>
    <t>réunion assemblé</t>
  </si>
  <si>
    <t>barrage filtrant, trop dangereux et forcer a mettre le gilet jaune au tableau de bord pour passer, (du moins au début du mouvement c’était le cas chez moi ) contraire au respect.</t>
  </si>
  <si>
    <t>construction du QG, coordination pour les actions, participation au faux grand débat!</t>
  </si>
  <si>
    <t>QG bruler par des pro macron, la position des médias ma choqué, et la violence policière tout le long du mouvement!!!!</t>
  </si>
  <si>
    <t>les racistes et les pro marine le pen qui pensé qu'a accusé les immigré comme source de tout les problème, et franchement la plupart sont vraiment pas des flèches... et donc persuader d'avoir raison.</t>
  </si>
  <si>
    <t>organisationnelle est COMMUNICATION sur les réseaux sociaux local!</t>
  </si>
  <si>
    <t>Manager les différents courant de pensé pour les amener a s'unir.</t>
  </si>
  <si>
    <t>A ce stade, franchement, tout cassé! plus rien a faire du pacifisme, c'est absolument plus adapter comme réponse.</t>
  </si>
  <si>
    <t>espoir, transition écologique, reprendre notre autonomie intellectuelle.</t>
  </si>
  <si>
    <t>le ras le bol des taxes, du mode de fonctionnement du gouvernement, argent gaspiller, travailler pour survivre, et service publique délabré.</t>
  </si>
  <si>
    <t>les medias, le racisme et les manœuvres politiques et de répressions de toute forme pour faire peur .</t>
  </si>
  <si>
    <t>les QG, l'entraide, la détermination de certaine personne, les rencontre qui te fond prendre conscience de la gravité de la situation de la condition humaine.</t>
  </si>
  <si>
    <t>le format!!! (gréve tout les samedi) trop simple a anticiper pour la police,</t>
  </si>
  <si>
    <t>l'entraide, l'entraide matériel, logistique, la communication en directe les réunions</t>
  </si>
  <si>
    <t>la division pro le pen et les autres. résultat double discourt donc incompréhension au yeux des indécis.</t>
  </si>
  <si>
    <t>Renverser le système actuel et changé les but économique, pour privilégier le bien être de l'homme dans une société incluant l'environnement en priorité.</t>
  </si>
  <si>
    <t>Prise de conscience de l'incompétence des dirigent, du retournement de l'argent, et des priorité attendu. (promesse jamais tenus) elle on permit de redonner le sens de la fraternité au gens et bien d'autre chose qui mis bout a bout, fond que plus rien ne sera pareil maintenant.</t>
  </si>
  <si>
    <t>Un ensemble de grande figure qui communique d'une seul voie (artiste, intellectuelle, journaliste, grand personnage publique...) sur une date ou sur un moment pour tous sortir et dégager ces parasites, pour enfin mettre en place ce que bon nombre de groupes de travailles on réussi a imaginer comme fonctionnement de société bien plus cohérent et logique que cette usine a gaz qu'est notre état!</t>
  </si>
  <si>
    <t>Manifester.</t>
  </si>
  <si>
    <t>Christophe Dettinger, la violence des GJ sans parler de pourquoi ils sont dehors, les pseudos spécialiste qui parle a la télé sans même être une fois dehors pour comprendre, les figures du mouvement qui sont tourner au ridicule et les multiple diversion de l'esprit pour obliger les indécis a ce rebeller contre le mouvement. et bien d'autre!</t>
  </si>
  <si>
    <t>altruiste, compassion, volonté de rassembler et de convaincre, et pour les plus anciens, d'ouvrir l'esprit des plus jeune sur la liberté et l'importance de la diversité</t>
  </si>
  <si>
    <t>alors la... les gens pas prêt qui on vite reçu de grosse responsabilité et donc des pressions diverse (dont la visite de la police a la maison avec des imprimer des discutions sur les réseaux sociaux et autre) mais trop buté pour délégué le taf, les facho en puissance étroit d'esprit...</t>
  </si>
  <si>
    <t>les opportunistes qui on profité du mouvement pour leur propre intérêt.</t>
  </si>
  <si>
    <t>2021-01-09 21:47:25.975 +00:00</t>
  </si>
  <si>
    <t>Marche jusqu'à Paris</t>
  </si>
  <si>
    <t>Action avec violence</t>
  </si>
  <si>
    <t>Les ronds points; solidarité locale</t>
  </si>
  <si>
    <t>Dynamisme, animation</t>
  </si>
  <si>
    <t>Reprendre les ronds points et organiser des mouvements organisant une société économique parallele</t>
  </si>
  <si>
    <t>Solidarite
Unicite
Diversite</t>
  </si>
  <si>
    <t>Le faible pouvoir d'achat et l'injustice</t>
  </si>
  <si>
    <t>La récolte de fond et sa gestion au sein des groupes locaux</t>
  </si>
  <si>
    <t>CPIP</t>
  </si>
  <si>
    <t>2021-01-10 11:10:36.423 +00:00</t>
  </si>
  <si>
    <t>Le soutien de mes proches qui ne s'en sortaient plus financière et la défense de nôtre santé publique.</t>
  </si>
  <si>
    <t>Une grève totale de la France pour montrer que l'économie tourne grâce à elle (que ce soit dans le pays et dans l'Union européenne)</t>
  </si>
  <si>
    <t>Voir cette mobilité m'avait donné espoir que la France ou l'Europe se réveille enfin</t>
  </si>
  <si>
    <t>Avoir plus de débats avec un regard scientifique
Se battre et se méfier du gouvernement actuel est une chose mais mettre la Comité scientifique et de la médecine dans le même sac, c'est se tromper d'ennemis.</t>
  </si>
  <si>
    <t>💛</t>
  </si>
  <si>
    <t>Vouloir vivre dignement et cette lassitude d'être prit pour des cons</t>
  </si>
  <si>
    <t>Que l'on se prennent aussi pour des cons (ex: les grèves divisées et les critiques qui en découlent comme la police, la sncf, les étudiants, les profs, l'hôpital.... Etc)</t>
  </si>
  <si>
    <t>D'avoir fait du bruit et d'avoir eu des échos dans le monde</t>
  </si>
  <si>
    <t>La Division des métiers</t>
  </si>
  <si>
    <t>Je ne suis pas dans un groupe</t>
  </si>
  <si>
    <t>Une réappropriation politique</t>
  </si>
  <si>
    <t>Se réapproprier la politique, une reéducation sur l'économie aussi
Un réengagement citoyen</t>
  </si>
  <si>
    <t>Les manifestations continuelles, faire grève ne veut pas forcément dire que aller dans la rue car c'est contre productif
On peut faire grève, se réunir pour faire les débats politiques et construire de nouvelles actions solidaires
Ce que "Nuit debout" avait commencer à faire</t>
  </si>
  <si>
    <t>Les fakes News, surtout le fameux "Avé Macron ou César" Réapproprier, transformer en "salut Nazi"</t>
  </si>
  <si>
    <t>C'est très vague comme question
On parle d'objets ou de réseaux?</t>
  </si>
  <si>
    <t>Je crois que je ne peux pas répondre si je n'ai pas compris la précédente question</t>
  </si>
  <si>
    <t>Artiste 3D</t>
  </si>
  <si>
    <t>2021-01-10 13:41:05.182 +00:00</t>
  </si>
  <si>
    <t>La résistance citoyenne, la solidarité des luttes et sa convergence, l'activisme et l'union de la nation.</t>
  </si>
  <si>
    <t>Création d'un visuel et mise en page d'un texte des revendications citoyenne + Flying de l'appel 17 novembre a carrefour villiers, et flying internet.</t>
  </si>
  <si>
    <t>Le boycott des multinationales.</t>
  </si>
  <si>
    <t>La manifestation sauvages sans réel objectifs, seul constat : violence gratuite des fo.</t>
  </si>
  <si>
    <t>Blocage raffinerie de grand puit, manifestation femmes gilets jaunes.</t>
  </si>
  <si>
    <t>Le visionnage sur les réseaux sociaux de mes camarades gj qui on été violenté par les fo.</t>
  </si>
  <si>
    <t>La bienveillance, l'action de terrain, développement de l'outil informatique pour le visuel du 17 novembre et texte de revendication</t>
  </si>
  <si>
    <t>L'art, la coordination</t>
  </si>
  <si>
    <t>Aucune récupération politique ne doit être mis en avant, aucune fake news et opinion complotiste ne devrait être admise au sein des revendications gj, besoin de + de modération sur les réseaux sociaux et d'explications adaptés face aux informations, appliquer des chartes.</t>
  </si>
  <si>
    <t>Union et révolte, action citoyenne, education populaire.</t>
  </si>
  <si>
    <t>L'humain, l'égalité et le désaccord populaire face au gouvernement.</t>
  </si>
  <si>
    <t>Les partis politique, l'extrême droite en l'occurrence .</t>
  </si>
  <si>
    <t>Les appels a manifester, les blocages, le gilet jaune.</t>
  </si>
  <si>
    <t>L'arrivée des blacks blocs dans certaines manifs, pas ttes mais créant un rapport de violence dès les premières heures. Le rapport aux personnes n'étant pas du mouvement, besoin de mieux sensibiliser à la convergence citoyenne.</t>
  </si>
  <si>
    <t>L'entre aide, le covoiturage, les déplacements en manif, les blocages.</t>
  </si>
  <si>
    <t>Le mesantentes entre gilets jaunes, histoire puériles et conflits inter groupes gj</t>
  </si>
  <si>
    <t>Mettre en difficulté le gouvernement, ne pas réélire un partie politique néo libérale ou fasciste. Retrouver la solidarité citoyenne, ouvrir aux dialogues et changer de mode de vie, se libérer de l'emprise économique et sociale, éveiller les individus dans le respect et la solidarité.</t>
  </si>
  <si>
    <t>Plutôt bonnes dans l'ensemble</t>
  </si>
  <si>
    <t>Être mieux organiser et se coordonner entres communes, régions, faire des manifs en banlieues ou dans des villages, mentir sur une déclaration de manif et ne plus monter sur Paris, privilégier une cohésion social en province.</t>
  </si>
  <si>
    <t>Les manifestations sur Paris aujourd'hui.</t>
  </si>
  <si>
    <t>Le non jugement de ttes personnes qui intègre le groupe gj.</t>
  </si>
  <si>
    <t>Les histoires personnelles et querelles entre personnes du même groupe. La manque d'organisation des réunions et temps de paroles.</t>
  </si>
  <si>
    <t>La solidarité, le mélange des générations</t>
  </si>
  <si>
    <t>L'appartenance politique</t>
  </si>
  <si>
    <t>Application, discord, site internet, Facebook</t>
  </si>
  <si>
    <t>Une Application spéciale ou site internet en temps réel des actions et manif en préparation ou en cours dans tte la france, dom tom. voir dans le monde + une gazette qui met en avant ces actions</t>
  </si>
  <si>
    <t>2021-01-11 11:17:02.919 +00:00</t>
  </si>
  <si>
    <t>L’injustice sociale et le mépris envers les classes populaires. Le mauvais traitement réservé aux GJ par une caste puante et méprisante .</t>
  </si>
  <si>
    <t>Microtaxe en Suisse avec Marc Chesney , idées que j’ai diffusé un peu partout sur les réseaux</t>
  </si>
  <si>
    <t>La Microtaxe sans être fermée aux autres paradigmes . Pour moi la Microtaxe est un passage en douceur vers un avenir meilleur</t>
  </si>
  <si>
    <t>Les premières semaines des manifs des GJ</t>
  </si>
  <si>
    <t>La haine à l’encontre des GJ</t>
  </si>
  <si>
    <t>Plus rien ne m’arrêtera j’ai fait mes choix</t>
  </si>
  <si>
    <t>Mon étude sur la Microtaxe, en autodidacte car je ne suis pas économiste , mais j’ai le mérite d’étudier son évolution depuis une petite dizaine d’années et d’en connaître les principaux instigateurs ( Marc Chesney , François de Sienbenthaler ) je connais l’initiative monnaies pleines et Bernard Dugas</t>
  </si>
  <si>
    <t>Ma synthèse de 2 ans au sein des différents groupe citoyens , amener de nouveaux angles d’attaque</t>
  </si>
  <si>
    <t>Oui beaucoup</t>
  </si>
  <si>
    <t>Les nouveaux résistants</t>
  </si>
  <si>
    <t>La nation en laquelle ils ont perdue la foi</t>
  </si>
  <si>
    <t>1-Le manque d’humilité de quelques protagonistes qui suffisent à déstabiliser le mouvement. 
2- l’infiltration de certains partis politiques au sein des ADA</t>
  </si>
  <si>
    <t>L’intellectualisation du mouvement</t>
  </si>
  <si>
    <t>Les manifs et la solidarité</t>
  </si>
  <si>
    <t>La convergence des groupes</t>
  </si>
  <si>
    <t>L’union derrière une seule et même revendication , ne pas s’éparpiller a revendiquer plusieurs choses . 
L’avantage de la Microtaxe c’est qu’elle réforme le système fiscal et que pour sa mise en place il faut l’inscrire ds la constitution.. l’avantage c’est qu’à elle seule elle réunie plusieurs souhait des GJ dont une qui ressort en premier c’est la justice sociale , et la fiscalité est redistribuée au bien commun</t>
  </si>
  <si>
    <t>L’éveil des populations</t>
  </si>
  <si>
    <t>Manifs + convergence et cohésion de l’intérêt collectif</t>
  </si>
  <si>
    <t>Elles sont toutes efficaces</t>
  </si>
  <si>
    <t>La destruction de l’arc de triomphe en direct bisous nos yeux à tous , on a vu les individus essayer de pénétrer à l’intérieur pendant plusieurs minutes sous l’œil des caméras sans aucunes intervention des FDO 🤷‍♀️</t>
  </si>
  <si>
    <t>Les batailles d’égo</t>
  </si>
  <si>
    <t>La fraternité la solidarité il ne manque plus que la liberté d’action</t>
  </si>
  <si>
    <t>FB Twitter Telegram Discord</t>
  </si>
  <si>
    <t>Collectif Microtaxe en Suisse</t>
  </si>
  <si>
    <t>L’écologie</t>
  </si>
  <si>
    <t>2021-01-11 16:39:34.809 +00:00</t>
  </si>
  <si>
    <t>Le réveil du peuple</t>
  </si>
  <si>
    <t>Pétitions; Contacts Maires</t>
  </si>
  <si>
    <t>La prise de conscience que le nombre fait la solidarité et que cette mobilisation n'est que le début du combat pour la souveraineté face à l'oligarchie</t>
  </si>
  <si>
    <t>Manifestations de rues organisées par les traîtres dirigeants syndicaux, soumis au pouvoir en place, non seulement pour nous faire subir des violences physiques dans le but de nous dissuader de continuer. Mais aussi en diffusant largement, via des médias vendus aux ordres, des images destinées à nous discréditer.</t>
  </si>
  <si>
    <t>La fraternité sur les ronds-points
L'excellent travail en ateliers pendant des mois y compris sur des sujets pointus ce qui prouve que parmi les GJ il y a un grand 'ombre de gens érudits et courageux</t>
  </si>
  <si>
    <t>Les multiples trahisons et manipulations orchestrées par les syndicats et faux écologistes</t>
  </si>
  <si>
    <t>Le seul obstacle fut le pourrissement du mouvement par les traîtres du syndicalisme et tenants du chaos tous payés par loligarchie mais qui finalement nous ont amenés à nous réorganiser
Aucun autre obstacle car je puise aussi mes motivations dans l'adversité</t>
  </si>
  <si>
    <t>Le risque que certains manipulateurs syndicalistes nous entraîne dans des manifestations dans lesquelles ils vont nous faire subir la violence</t>
  </si>
  <si>
    <t>- Spécialiste en management des talents et organisation 
- Bonne culture en matière économique, juridique, historique et politique</t>
  </si>
  <si>
    <t>- Continuer à informer pour favoriser l'implication du plus grand nombre
- centrer l'objectif sur la souveraineté, aujourd'hui réclamée par tous les peuples pour instaurer une véritable Démocratie directe et le RIC.
- Lutter avec détermination contre le mondialisme et la mise en esclavage y compris pour dette de tous les peuples
Et renverser le système actuel pour juger et condamner lourdement les profiteurs pervertis qui mentent, nous spolié et nous tuent...</t>
  </si>
  <si>
    <t>Mouvement de libération du peuple de France et qui ne pourra que se renforcer pour gagner face à l'oligarchie.</t>
  </si>
  <si>
    <t>La considération pour la vie le besoin de justice et de liberté surtout par rapport au fric !</t>
  </si>
  <si>
    <t>Les manipulations syndicalo-gouvernementales dont nous commençons à nous affranchir...</t>
  </si>
  <si>
    <t>2021-01-13 14:57:33.002 +00:00</t>
  </si>
  <si>
    <t>Le fait d'être solidaire des travailleurs contre la classe bourgeoise capitaliste</t>
  </si>
  <si>
    <t>Les ateliers constituants, hélas trop peu nombreux.</t>
  </si>
  <si>
    <t>Les réunions. Trop de discours stériles autour de conséquences, de doléances, sans jamais aborder les causes premières du problème sociétal.</t>
  </si>
  <si>
    <t>Les rencontres avec d'autres manifestants, les échanges d'idées</t>
  </si>
  <si>
    <t>L'absence de soutien de la part de la population</t>
  </si>
  <si>
    <t>Aucun, par manque d'expérience de ce type d'engagement</t>
  </si>
  <si>
    <t>Celui qui concerne la mise en œuvre d'ateliers constituants</t>
  </si>
  <si>
    <t>D'une part poursuivre les manifestations, avec en parallèle une meilleure information des manifestants à propos des origines de ce pourquoi ils manifestent</t>
  </si>
  <si>
    <t>Un mouvement social indispensable, conséquence inévitable de l'oppression capitaliste des gouvernements, depuis près d'un demi-siècle (au moins !)</t>
  </si>
  <si>
    <t>Le simple fait que "trop, c'est trop", une fois que la coupe est pleine, il ne reste au peuple qu'à descendre dans la rue. Mais ce processus n'apporte jamais ce qui est espéré, par manque de formation politique. Ce qui les unit, c'est la grogne générale, l'effet de foule, l'envie de renverser le gouvernement.</t>
  </si>
  <si>
    <t>La régularité, la constance des manifestations</t>
  </si>
  <si>
    <t>Un manque de cohésion pour rassembler les manifestants dans les grandes villes</t>
  </si>
  <si>
    <t>L'esprit d'entraide, le soutien moral</t>
  </si>
  <si>
    <t>Le manque d'ouverture sur des réseaux sociaux informant à propos de ce qu'est une réelle démocratie (par exemple)</t>
  </si>
  <si>
    <t>La souveraineté de la France, donc l'ouverture vers le référendum d'initiative citoyenne en toutes matières, la sorite du pays de l'euro et de l'U.E.</t>
  </si>
  <si>
    <t>A mes yeux, le mouvement n'a rien récolté de valable, de durable. La situation est plus que jamais aux mains d'une oligarchie antidémocratique</t>
  </si>
  <si>
    <t>Persister dans les manifestations, d'abord, ensuite développer en urgence les ateliers constituants</t>
  </si>
  <si>
    <t>Tout tabler sur une révolution qui devrait plutôt se muer en é-volution, politiquement parlant</t>
  </si>
  <si>
    <t>Je ne suis pas les médias mainstream, uniquement les réseaux sociaux indépendants.</t>
  </si>
  <si>
    <t>L'engouement général, une motivation tacite</t>
  </si>
  <si>
    <t>Les dissensions internes concernant certaines appartenances politiques (RN, par exemple)</t>
  </si>
  <si>
    <t>Le bon contact avec la population</t>
  </si>
  <si>
    <t>Le côté parfois "kermesse", festif, finalement peu sérieux en regard de la gravité qui motivait les manifestants</t>
  </si>
  <si>
    <t>Je n'en ai aucune connaissance</t>
  </si>
  <si>
    <t>Idem que précédemment</t>
  </si>
  <si>
    <t>2021-01-14 00:05:13.405 +00:00</t>
  </si>
  <si>
    <t>2021-01-14 23:05:03.679 +00:00</t>
  </si>
  <si>
    <t>Le fossé entre le peuple et nos dirigeants</t>
  </si>
  <si>
    <t>Barrages filtrantsRAS</t>
  </si>
  <si>
    <t>Péage bloqué</t>
  </si>
  <si>
    <t>Accident</t>
  </si>
  <si>
    <t>La révolte des petits
 gens</t>
  </si>
  <si>
    <t>L écart entre la vie des gens et nos politiques</t>
  </si>
  <si>
    <t>Les petits chefs</t>
  </si>
  <si>
    <t>GAGNER</t>
  </si>
  <si>
    <t>Ne sais pas : ne plus payer ses impots</t>
  </si>
  <si>
    <t>Organisation des ronds points</t>
  </si>
  <si>
    <t>Désaccord srtatégique</t>
  </si>
  <si>
    <t>Les médias atlernatifs</t>
  </si>
  <si>
    <t>NON
Oui, les sans abris et les patriotes</t>
  </si>
  <si>
    <t>2021-01-15 13:34:05.036 +00:00</t>
  </si>
  <si>
    <t>Raz le bol des inégalités en général et les gilets jaunes représentaient la solidarité humaine</t>
  </si>
  <si>
    <t>Péages gratuits et manifs du samedi pour la démonstration de force</t>
  </si>
  <si>
    <t>Les manifs car elles deviennent haineuses</t>
  </si>
  <si>
    <t>Péages gratuits, ronds points</t>
  </si>
  <si>
    <t>Répression sur les manifs</t>
  </si>
  <si>
    <t>Personnes extrémistes et conspirationnistes engagées dans le mouvement, qui font pire que le gouvernement</t>
  </si>
  <si>
    <t>Internet, Medic, constructions, connaissance legislation, autogestion</t>
  </si>
  <si>
    <t>Création de potagers ou vergers communs par exemple</t>
  </si>
  <si>
    <t>Mieux lutter contre la corruption et le mensonge en général ainsi que les idées extrémistes ou sectaires.
Retour des valeurs fondamentales et respect des différents experts. Chacun son métier</t>
  </si>
  <si>
    <t>Mouvement de solidarité en général ou l'humain est au centre ainsi que les valeurs fondamentales des base</t>
  </si>
  <si>
    <t>La justice et l'équité</t>
  </si>
  <si>
    <t>Les oppresseurs en général et les personnes qui veulent tirer leur épingle du jeu en profitant des faiblesses des uns des autres pour faire leur beurre. Les menteurs et conspirationnistes</t>
  </si>
  <si>
    <t>La mise en relation de différents réseaux, de nombreuses personnes se sont rencontrées, sont sorties de leur solitude et ont avancé ensemble</t>
  </si>
  <si>
    <t>La division par le retour dans de trop petits réseaux. Le renfermement des personnes, car la plus part ont pris peur de la répression externe et en interne</t>
  </si>
  <si>
    <t>Organisation, réactivité</t>
  </si>
  <si>
    <t>Division, car trop de répression et idées conspirationnistes</t>
  </si>
  <si>
    <t>La justifice et la paix</t>
  </si>
  <si>
    <t>Être plus crédibles que le gouvernement et plus justes et effectuer des contrôles et audits en interne</t>
  </si>
  <si>
    <t>Des manifs à tords et à travers sans but précis</t>
  </si>
  <si>
    <t>Filmer les manifs pour montrer la casse</t>
  </si>
  <si>
    <t>2021-01-15 16:20:47.697 +00:00</t>
  </si>
  <si>
    <t>2021-01-15 23:09:02.003 +00:00</t>
  </si>
  <si>
    <t>2021-01-16 00:29:33.372 +00:00</t>
  </si>
  <si>
    <t>Car c est un mouvement du peuple , de la base et que troo d injustices sociales, écologiques</t>
  </si>
  <si>
    <t>Opération escargot</t>
  </si>
  <si>
    <t>Les 1 ères semaines de mobilisation sur les rond point par exemple.</t>
  </si>
  <si>
    <t>Quand j etais en manifestation a Paris décembre 2018 et qu il y avait beaucoup.de jets de projectiles de part et d autres , de voir des véhicules qui brûlent
Et en mai 2019 d être confrontés autant au gaz lacrymo qui était violent</t>
  </si>
  <si>
    <t>La fatigue : accumulation travail et manif, organisation etc
 Le froid aussi</t>
  </si>
  <si>
    <t>Mouvement solidaire, il y a de l entraide du soutient</t>
  </si>
  <si>
    <t>Être contre ce gouvernement, ce système</t>
  </si>
  <si>
    <t>Les divergences sur certains sujets 
Et le fait que des gj soient pacifistes et que d autres non</t>
  </si>
  <si>
    <t>L unité de la base</t>
  </si>
  <si>
    <t>Les réunions hebdomadaires pendant des mois au début du mouvement afin de garder le contact</t>
  </si>
  <si>
    <t>Le fait que certains se sont pris pour des leaders</t>
  </si>
  <si>
    <t>D avoir le ric.
Qu il n'y ait plus de injustice sociale. .écologique ..
Et maintenant moi je pense qu' on doit faire tomber ce système, de changer de république</t>
  </si>
  <si>
    <t>Continuer l union avec syndicats et autres collectifs</t>
  </si>
  <si>
    <t>Les réunions hebdomadaires</t>
  </si>
  <si>
    <t>Comportement de un qui voulait faire le leader</t>
  </si>
  <si>
    <t>L'Entraide 
L unité</t>
  </si>
  <si>
    <t>Des personnes sur les réseaux sociaux qui sont vulgaires insultants envers d autres personnes car pas le même opinion . 
Alors qu' il faudrait échanger avrc respect</t>
  </si>
  <si>
    <t>Faite passer des infos</t>
  </si>
  <si>
    <t>Non aucun avant les gj</t>
  </si>
  <si>
    <t>Oui la protection de la nature de la faune et flore 
Contre l élevage intensif 
Réduire les emballages</t>
  </si>
  <si>
    <t>Animatrice enfants</t>
  </si>
  <si>
    <t>2021-01-16 20:47:21.957 +00:00</t>
  </si>
  <si>
    <t>Manque de démocratie, nos hommes politiques véreux, les inégalités, les lois liberticides, la société de surveillance, augmentation des impôts pour des services publics de plus en plus inexistants</t>
  </si>
  <si>
    <t>Les reunions.</t>
  </si>
  <si>
    <t>Manifs car trop de violences policières, risque d'amendes, et de fichage.</t>
  </si>
  <si>
    <t>Les premières manifs pacifiques sur Paris où la marée humaine était telle, qu'il était impossible d'estimer le nombre de participants et la police était en retrait car dépassée.</t>
  </si>
  <si>
    <t>Les violences policières avec utilisation disproportionnée des LBD, grenades de desencerclement, gaz, et nassage des manifestants.</t>
  </si>
  <si>
    <t>Création d'une page GJ sur VK, Rédaction et travail de recherche pour diffuser l'information, création de pancartes, de gilets jaunes en portes clés.</t>
  </si>
  <si>
    <t>Assister à des Assemblées des Assemblées avec mon groupe.</t>
  </si>
  <si>
    <t>Ne jamais baisser les bras, porter du JAUNE lorsqu'on sort de chez soi, tous les jours en signe de protestation et afin de rester VISIBLES, meme en dehors des évènements GJ. Inviter tous les citoyens à en faire autant en signe de soutien au mouvement.
Ceci, afin de permettre de nous reconnaitre entre nous et de nous organiser plus facilement, où qu'on soit.</t>
  </si>
  <si>
    <t>Mouvement de protestation contre le système politique tel qu'il existe depuis le premier président ayant succédé au General De Gaulle, Pompidou, et pour l'élaboration d'un nouveau système VRAIMENT démocratique pour une gouvernance pour le peuple et par le peuple.</t>
  </si>
  <si>
    <t>Detresse sociale, empathie, prise de conscience du dysfonctionnement profond du système et de la corruption des élites.</t>
  </si>
  <si>
    <t>Problème d'ego, incompatibilité d'humeur entre certains, et grand diversité des individus (composée de personnes en grande précarité et classe moyenne) d'où un grand écart social créant des difficultés à communiquer.</t>
  </si>
  <si>
    <t>Cohésion autour d'un même ennemi: le système défaillant incarné par les décisions du gouvernement Macron.</t>
  </si>
  <si>
    <t>Manque d'organisation liée au fait que nous n'étions pas préparés à un soulèvement aussi subit et d'une telle ampleur.</t>
  </si>
  <si>
    <t>Des "meneurs" dynamiques et efficaces ont su maintenir le groupe dans une certaine cohésion en organisant des rencontres et des actions.</t>
  </si>
  <si>
    <t>Les conflits de personnes pour prendre les décisions. Finalement, un manque de démocratie, puisque la plupart du temps il suffisait de faire un vote pour mettre tout le monde d'accord !
Et aussi, aucune salle pour se réunir et s'organiser donc difficultés matérielles à se réunir dans de bonne conditions.</t>
  </si>
  <si>
    <t>1/ Destitution de Macron
2/ Justice et peines de prison pour les politiques ayant pris des decisions ayant abouti à la mutilation de manifestants ou à des décès liés au COVID.
3/ Changement du système avec la mise en place d'une 6ème République sur de nouvelles base démocratique.
4/ Mise en place de médias indépendants respectant la Charte de Munich et le devoir d'impartialité.</t>
  </si>
  <si>
    <t>Nous avons réussi à maintenir le mouvement depuis plus de 2 ans malgré le silence assourdissant des médias.
Les GJ auront duré pratiquement toute la durée du mandat de Macron, ce qui est à la fois remarquable et historique. D'autant que la répression a été sanglante, décourageant de nombreux opposants, et la censure des réseaux sociaux insensée. Le monde entier nous regarde et reste en haleine. Notre mouvement a déteint dans de nombreux pays. La révolution en marche est mondiale et rien ne pourra plus l'arrêter.</t>
  </si>
  <si>
    <t>Nous devons maintenir notre niveau d'alerte, communiquer, organiser de nouvelles Assemblées pour avancer et faire revenir ceux qui ont quitté le mouvement à cause de la répression sur les manifestations, réécrire la Constitution, nous entourer d'hommes publics intégres pour nous conseiller. Je pense à Etienne Chouard, Philippe Pascot, Franck Lepage, Yvan Le bollock, Bruno Gaccio, Bigard, Rault, les Pincot Charlot, Barbara Ziegler, et bien d'autres encore......</t>
  </si>
  <si>
    <t>Les blocages sont contre productifs, impopulaires et inefficaces. La casse des voitures et des vitrines dessert le mouvement et peut toucher des biens appartenant à des GJ ou tout du moins sympathisants GJ. Elle n'est pas admissible. Tout cela me semble à proscrire à tout prix si on veut y arriver.</t>
  </si>
  <si>
    <t>Tous les évènements ont été traités sous le prisme de la violence subie par les policiers et les commerçants. Tous les médias mainstreams ont jeté une vision subjective et faussée des événements en toute partialité afin de présenter les GJ comme des séditieux et rendre le mouvement impopulaire.
Seule la chaine RT a eu un regard objectif et reflétant vraiment la réalité.</t>
  </si>
  <si>
    <t>L'esprit de cohesion.</t>
  </si>
  <si>
    <t>Les guerres d'ego entre certains meneurs ont divisé le groupe plusieurs fois, nous faisant perdre de nombreux membres à chaque division.</t>
  </si>
  <si>
    <t>L'entraide et les réunions cordiales qui nous ont permis de prendre conscience que nous n'étions pas seuls à avoir remarqué que le système ne tourne pas rond !</t>
  </si>
  <si>
    <t>Les tentatives de prises de pouvoir par certains se voulant influenceurs et décideurs.</t>
  </si>
  <si>
    <t>Les réseaux sociaux avant la censure qui sévit actuellement, Youtube, et les messageries.
Plus précisément et plus efficacement: VK, Odysee, Signal et Telegram, Discord.</t>
  </si>
  <si>
    <t>Des réseaux privés qui ne craignent pas la censure.
Les rencontres physiques étant le meilleur moyen de communiquer !</t>
  </si>
  <si>
    <t>2021-01-17 23:00:59.774 +00:00</t>
  </si>
  <si>
    <t>2021-01-18 16:41:25.679 +00:00</t>
  </si>
  <si>
    <t>La vie de plus en plus difficile, les élus qui se gavent de privilèges alors que les citoyens crèvent.</t>
  </si>
  <si>
    <t>Une des grosses manifestations Parisienne qui aurait pu permettre de renverser la Macronie .</t>
  </si>
  <si>
    <t>blocage de la circulation ça sert à rien.</t>
  </si>
  <si>
    <t>la mobilisation citoyenne interprofessionnelle et sociale</t>
  </si>
  <si>
    <t>voir voir certains GJ sur des plateaux de tv, chez hanouna et ceux qui se sont engagés dans la politique.</t>
  </si>
  <si>
    <t>le mouvement n'était pas structuré, ça partait dans tout les sens . Et ceux qui ont prit la grosse tête sur les plateaux de tv et radio.</t>
  </si>
  <si>
    <t>pour moi aujourd'hui le mouvement est terminé, la mobilisation s'est éteinte</t>
  </si>
  <si>
    <t>tractage et informatique</t>
  </si>
  <si>
    <t>connaissance territoriales</t>
  </si>
  <si>
    <t>créé une nouvelle mobilisation citoyenne structurée réunissant tout les citoyens toutes classes sociales et corpo. Refus d'aller dans des émissions comme Hanouna qui se foutait de notre gueule ! Ne pas soutenir de partis politiques tous pourris et complices de cette décadence du pays!</t>
  </si>
  <si>
    <t>formidable mouvement populaire qui s'est essoufflé.</t>
  </si>
  <si>
    <t>la difficulté de la vie</t>
  </si>
  <si>
    <t>l'ambition personnelle de certains !</t>
  </si>
  <si>
    <t>la mobilisation du départ</t>
  </si>
  <si>
    <t>manque se structuration</t>
  </si>
  <si>
    <t>l'entente entre membres</t>
  </si>
  <si>
    <t>renverser la macronie et la 5ème république</t>
  </si>
  <si>
    <t>peut de choses</t>
  </si>
  <si>
    <t>remobiliser</t>
  </si>
  <si>
    <t>la division des mouvements et leur multiplications</t>
  </si>
  <si>
    <t>certains sur les plateaux de tv et radio m'ont dégoûtés en particulier chez hanouna</t>
  </si>
  <si>
    <t>organisation des décisions</t>
  </si>
  <si>
    <t>agressif avec les automobilistes</t>
  </si>
  <si>
    <t>cela a pousser le pouvoir dans ses retrenchements</t>
  </si>
  <si>
    <t>les improvisés leader à la tv et radio</t>
  </si>
  <si>
    <t>telegram signal FB</t>
  </si>
  <si>
    <t>oui mouvement citoyens sur mon territoire pour l'amélioration des conditions de vie</t>
  </si>
  <si>
    <t>toutes les injustices</t>
  </si>
  <si>
    <t>chef d'équipe entretien des routes</t>
  </si>
  <si>
    <t>2021-01-18 19:05:23.062 +00:00</t>
  </si>
  <si>
    <t>Organisation d’atelier Constituant</t>
  </si>
  <si>
    <t>Blocage et ateliers constituants</t>
  </si>
  <si>
    <t>Tout les jours de la première période</t>
  </si>
  <si>
    <t>Organisation 
Échange d’informations</t>
  </si>
  <si>
    <t>Aider à l’eveil Politique</t>
  </si>
  <si>
    <t>Une belle force au départ qui a uni beaucoup de monde. Les médias qui nous ont ridiculisé et du coup le RIC mal compris et aujourd’hui quasiment oublié....</t>
  </si>
  <si>
    <t>La perte de nos libertés et de nos droits</t>
  </si>
  <si>
    <t>Les médias et l’incompréhension du RIC</t>
  </si>
  <si>
    <t>L’union et l’entraide</t>
  </si>
  <si>
    <t>La communication et la prise de pouvoir par certains leaders autoproclamés</t>
  </si>
  <si>
    <t>Au départ l’union autour du RIC</t>
  </si>
  <si>
    <t>Le manque de communication et les leaders autoproclamés</t>
  </si>
  <si>
    <t>Informer sur le RIC et organiser de ateliers constituants</t>
  </si>
  <si>
    <t>Le vote les débats sur les actions</t>
  </si>
  <si>
    <t>Les pseudos chefs qui essayaient de prendre les décisions sans tenir compte de l’avis des autres</t>
  </si>
  <si>
    <t>Les discussions avec les citoyens durant les blocages 
Et les ateliers constituants qui ont permis la compréhension du RIC 
Les conférences des défenseurs de la démocratie</t>
  </si>
  <si>
    <t>Les médias qui nous ont fait passer pour des cas sociaux et casseurs</t>
  </si>
  <si>
    <t>Les réseaux sécurisés 
Et Facebook pour le partage d’info</t>
  </si>
  <si>
    <t>2021-01-18 22:35:04.641 +00:00</t>
  </si>
  <si>
    <t>L'ensemble des revendications ( en général) car je les partage</t>
  </si>
  <si>
    <t>Les rassemblements passifs les marches</t>
  </si>
  <si>
    <t>Certaines personnes ont eu des propos limite raciste</t>
  </si>
  <si>
    <t>Dialogué pour rassembler et convaincre d'autres personnes</t>
  </si>
  <si>
    <t>Ne pas se tromper d'adversaire nous sommes tous dans le même bateau et œuvrons pour le même combat donc pas de différences de couleurs juste des citoyens français.</t>
  </si>
  <si>
    <t>Bon début mais qui c'est laisser embarquer par les extrêmes</t>
  </si>
  <si>
    <t>Les revendications pour le pouvoir d'achat et combattre ce gouvernement</t>
  </si>
  <si>
    <t>Les idées extrémistes et racistes</t>
  </si>
  <si>
    <t>Vouloir que tout ce passe sur Paris</t>
  </si>
  <si>
    <t>Le rassemblement ( même si ce n'était pas suffisant)</t>
  </si>
  <si>
    <t>Les propos déplacés</t>
  </si>
  <si>
    <t>La démission de macrotte et de son gouvernement 
Le RIC</t>
  </si>
  <si>
    <t>Infimes</t>
  </si>
  <si>
    <t>Se rassemblés casser et surtout ne pas inciter à la haine</t>
  </si>
  <si>
    <t>Le nombre de participants les images des dégradations des black blocks qui ont étés mises sur le dos des GJ</t>
  </si>
  <si>
    <t>La position politique du groupe pour en faire un parti</t>
  </si>
  <si>
    <t>Créé des groupes sur d'autres réseaux sans crainte de se faire censurer</t>
  </si>
  <si>
    <t>2021-01-19 09:43:32.450 +00:00</t>
  </si>
  <si>
    <t>Le mépris du peuple de plus en plus affiché et assumé par une élite bourgeoise qui ignore totalement ses conditions de vie.
Ca se manifeste tous les jours par des mesures et des lois qui à chaque rende la vie des gens, leur solidarité entre eux par des services publique, impossible.
Moins on a de moyen plus on unit nos forces, ce sont des ministres d'après guerre qui l'ont compris et ont mis en place tout ces systèmes de gestion saine et solidaire, qui respecte chaque individu partout ou il se trouve sur le territoire, Aujourd'hui la bourgeoisie qui ne vie pas cette réalité, l'ignore totalement, elle veut détruire tout cette organisation d'entraide et est incapable de comprendre qu'un peuple qui ne consomme que pour survivre ne peut pas payer les dégâts écologiques avec des plus en plus de taxes.</t>
  </si>
  <si>
    <t>je suis musicien, j'ai fait plusieurs concerts gratuit de soutien lors de rassemblements</t>
  </si>
  <si>
    <t>les rond points et les manifs régulières du samedi</t>
  </si>
  <si>
    <t>Tout ce qui est coercitif envers des gens lambda (barrage, blocage) et tout ce qui est potentiellement violent (black block, confrontation avec la police etc.)
Je pense que ce type d'action est contre productive. Mais je trouve qu'il est injuste que le pouvoir ferme les yeux selon les mouvements qui pratiquent ce genre d'action certains mouvement comme la FNSEA ou certains syndicats de police.</t>
  </si>
  <si>
    <t>Tous les moments ont eu leur révélation, les ronds points, Commercy, le vrai débat, les revendications sur l'organisation démocratique, le RIC, la beauté du mouvement avec tous ces gilets jaunes sur les Champ Elysées</t>
  </si>
  <si>
    <t>les disputes internes, ceux qui en profitent pour faire leur auto-promotion, le grand débat organisé par Macron, les violences</t>
  </si>
  <si>
    <t>isolé géographiquement</t>
  </si>
  <si>
    <t>Ce mouvement a surpris au départ, son essence est avant tout une expression spontanée de colère qui a trouvé un très large écho chez les "invisibles" qui ont enfin pu trouver une visibilité
Mais aujourd'hui, il ne pourra durer que si il s'impose dans les organismes de contre pouvoir ou des mouvements d'opposition à la politique libérale?</t>
  </si>
  <si>
    <t>Musique, fanfare</t>
  </si>
  <si>
    <t>Musique, fanfare, site internet</t>
  </si>
  <si>
    <t>il doit absolument se rassembler pour faire prendre conscience que le vote aura son importance pour faire barrage à l'alliance néo libérale PS-VERTS-LREM-LR-RN
il doit comprendre comment il s'inscrit dans un temps, sa formidable révélation ou beaucoup de gens ont pu se rencontrer, sortir de leur isolement
Mais une spontanéité est souvent éphémère dans l'action mais restera historique, comme 1968 qui n'a duré qu'un mois à peine, mais à marqué à jamais les esprits, les GJ ont duré plus d'un ans, la lutte s'est plus étalée dans le temps</t>
  </si>
  <si>
    <t>Spontané, populaire, colère, il revendique avant tout la dignité pour tous face au mépris de la bourgeoisie</t>
  </si>
  <si>
    <t>les idées pour une démocratie qui appartient vraiment au peuple</t>
  </si>
  <si>
    <t>les réflexes d'égo, d'auto promotion, et le refus de comprendre et de soutenir les politiques qui sont vraiment avec eux et qui mettent dans leur programme toutes leurs revendications.</t>
  </si>
  <si>
    <t>le symbole du gilet jaune, la participation de beaucoup de personnes qui ne s'étaient jamais exprimées et qui ont trouvé la le moyen de le faire
Les manif du samedi, la fait que les habitants de la région parisienne aient choisi les Champs Elysées pour ces manif.</t>
  </si>
  <si>
    <t>la désorganisation, les problèmes d'égo et les violences</t>
  </si>
  <si>
    <t>la rencontre, le réveil, l'entre aide,</t>
  </si>
  <si>
    <t>la lassitude sans doute inévitable dont je suis moi même victime</t>
  </si>
  <si>
    <t>Instaurer une démocratie plus proche du peuple</t>
  </si>
  <si>
    <t>uaucn résultats concrets au sein des institutions, mais aujourd'hui ils savent qu'on existe</t>
  </si>
  <si>
    <t>Faire échouer la coalition PS-VERT-LREM-LR-RN aux prochaines présidentielles.</t>
  </si>
  <si>
    <t>Faire croire que des solutions seront possibles sans participer aux prochaines élections</t>
  </si>
  <si>
    <t>non, je dirais que ce mouvement a favorisé l'essor des médias indépendants, les seuls qui ont compris ce mouvement.</t>
  </si>
  <si>
    <t>la présence, l'écoute, la mise à disposition du savoir faire</t>
  </si>
  <si>
    <t>l'opportunisme, la prise de pouvoir, les jugements</t>
  </si>
  <si>
    <t>idem que pour les groupes, c'est difficile de répondre à cette question car c'est un mouvement sans tête</t>
  </si>
  <si>
    <t>idem que pour les groupes</t>
  </si>
  <si>
    <t>relayer l'actualité que les médias officiels ne transmets pas
soutenir les média indépendant en les aidant par des actions bénévoles</t>
  </si>
  <si>
    <t>les média indépendants</t>
  </si>
  <si>
    <t>je ne sais pas, 
je suis informaticien depuis les années 80, j'étais spécialisé dans le minitel, je ne crois pas à l'efficacité des outils numériques pour prendre des décisions collectives
il faut rester dans une mouvance locale et participative dans le réel.</t>
  </si>
  <si>
    <t>Les coordinations intermittents et précaires, CIP
Le média TV</t>
  </si>
  <si>
    <t>La défense du service public, pour une société solidaire et non concurrentielle</t>
  </si>
  <si>
    <t>musicien intermittent en perpétuelle recherche de concerts</t>
  </si>
  <si>
    <t>2021-01-19 11:13:23.981 +00:00</t>
  </si>
  <si>
    <t>les rond-poins la convivialité qui y régnait et l'espoir.</t>
  </si>
  <si>
    <t>médiat,bac et forces dit de l’ordre mensonge du gouvernement</t>
  </si>
  <si>
    <t>l’écoute</t>
  </si>
  <si>
    <t>mettre de cote nos différences (polique et religieuse) pour notre avenir et surtout pour celui de nos enfants!</t>
  </si>
  <si>
    <t>le ras le bol des taxes,les promesses jamais tenus des politiques et leurs avantages qui n'a plus lieux d’êtres en ces temps de restrictions et enfin leur magouilles a peine punis.</t>
  </si>
  <si>
    <t>l’injustice et la trahison des élus.</t>
  </si>
  <si>
    <t>l’intérêt opportuniste de certaine personne ou groupe souder n'ayant rien a voir avec GJ. ont peu dialoguer et construire sans extrême violence.</t>
  </si>
  <si>
    <t>les assemblés réaliser par des personnes motives et honnêtes (GJ) j'y est beaucoup et échangé.</t>
  </si>
  <si>
    <t>les manifestations non encadré et infiltre par des fouteurs de merde et quand c’était pas cela c’était F.O et dans tous les cas les médiats.</t>
  </si>
  <si>
    <t>le ric est une des bonne chose puisque l'on a plus de referendum depuis que nous sommes passe de septennat en quinquennat.</t>
  </si>
  <si>
    <t>majoritairement bonne sinon commencer a poser des questions.</t>
  </si>
  <si>
    <t>trouver des leaders représentatifs des valeurs (GJ).</t>
  </si>
  <si>
    <t>les médiats nationaux les rois de la désinformations</t>
  </si>
  <si>
    <t>2021-01-19 14:43:55.074 +00:00</t>
  </si>
  <si>
    <t>2021-01-19 16:47:50.887 +00:00</t>
  </si>
  <si>
    <t>un appel citoyen encadré par aucune organisation politique ou syndicale, qui s'est construit au fur et à mesure de façon anarchique, décentralisé, localement.</t>
  </si>
  <si>
    <t>Mise en place de Référendum d'initiative Citoyenne dans nos communes</t>
  </si>
  <si>
    <t>Réalisations de Référendum d'Initiative Citoyenne qui permettait d'avoir un contact direct avec l'ensemble d'une population afin de la sensibiliser que c'est à elle de participer et de décider.</t>
  </si>
  <si>
    <t>Blocage de la population car ça se retourne contre nous, mauvaise cible !</t>
  </si>
  <si>
    <t>17 Novembre 2018 sur le rond-point lors de sa naissance / Conférence RIC du 08 décembre 2018 / 1er RIC à St-Clair du Rhône les 12/13/14 janvier 2019
10 % obtenu au 1er tour des municipales 2020 avec la liste "Avec nous le pouvoir est à Vous !" (liste Gilet Jaune)</t>
  </si>
  <si>
    <t>Scission du collectif la veille de lancer le 1er RIC à St-Clair du Rhône</t>
  </si>
  <si>
    <t>visions divergentes</t>
  </si>
  <si>
    <t>Organisation / Stratégie / Relationnel / 7 années d'expériences militantes</t>
  </si>
  <si>
    <t>J'ai donné ce que j'avais à donner</t>
  </si>
  <si>
    <t>Il a vécu, il ne sert à rien de vouloir réanimer un mourant. Se souvenir, ne pas refaire les mêmes erreurs, entretenir le réseau pour la prochaine opportunité</t>
  </si>
  <si>
    <t>Sans parti politique, parti syndical ou religieux, réunissant tous âges, classes sociales et professions s'organisant de façon anarchique sans leader. En 2 mots: Le Peuple</t>
  </si>
  <si>
    <t>L'envie de changer la société dans laquelle on vit, constats d'injustices, d'asservissements, de privations de libertés, de destruction de valeurs, et surtout qu'on nous demande jamais notre avis alors que nos vies sont directement impactées par les décisions que l'on prend en notre nom (par nos soi-disant "représentants élus"</t>
  </si>
  <si>
    <t>les tentatives d'infiltrations et récupérations par des partis politique ou syndical. Le "Putain de facteur Humain"</t>
  </si>
  <si>
    <t>L'acceptation de porter une même couleur neutre unifiante sur laquelle chacun portait sa revendication
La diversité des actions préparées ou spontanées</t>
  </si>
  <si>
    <t>Les manifestations lorsqu'elles dégénéraient</t>
  </si>
  <si>
    <t>le degrés d'engagement de chacun</t>
  </si>
  <si>
    <t>Exercice de notre souveraineté, participation à l'écriture des règles que l'on va s'appliquer</t>
  </si>
  <si>
    <t>prises de conscience plus importante d'un plus grand nombre</t>
  </si>
  <si>
    <t>Je suis sans voix !</t>
  </si>
  <si>
    <t>Compromission avec les élus de ce système</t>
  </si>
  <si>
    <t>Réalisation du 1er RIC à Saint-Clair du Rhône les 12/13/14 janvier 2019</t>
  </si>
  <si>
    <t>Propositions d'actions concrètes pacifique et médiatiquement impactante. Réaliser ce qui était proposer (Faire ce qu'on Dit)
Innovations, Créativité, Réactivité</t>
  </si>
  <si>
    <t>Gestion des cagnottes ( on achète des saucisses ou des tracts ?)
Volonté d'exprimer sa colère physiquement
Décider sans demander l'avis du plus grand nombre</t>
  </si>
  <si>
    <t>Voir l'être humain qui était sous le gilet jaune
Empathie, solidarité
Chant collectif GJ</t>
  </si>
  <si>
    <t>Chants antifa au milieu des chants GJ (repris par un grand nombre de GJ ne sachant pas ce qu'est la mouvance antifa)
Compromissions avec les élus (pour obtenir une salle, une subvention, une autorisation...)</t>
  </si>
  <si>
    <t>Militer, organiser des actions, continuer sa réflexion</t>
  </si>
  <si>
    <t>Les plateformes vocales comme: Signal/Telegram/Discord
Facebook (malgré la censure et les algorithmes bridant)
Quelques sites internet</t>
  </si>
  <si>
    <t>ce ne sont pas les outils qu'il manque mais plus les mains qui vont s'en servir</t>
  </si>
  <si>
    <t>Monnaie libre G1
OneNation</t>
  </si>
  <si>
    <t>OneNation, appropriation de notre pouvoir souverain d'être humain</t>
  </si>
  <si>
    <t>2021-01-19 16:42:55.591 +00:00</t>
  </si>
  <si>
    <t>Pour moi , c est toutes les décisions du gouvernement qui s accumulaient au détriment des ouvriers , employés et retraités. Ils nous prenaient pour des vaches à lait et nous ponctionnaient de taxe , d augmentations et la goutte qui a fait débordé le vase c étaient le prix du carburant qui a déclenché le mouvement des gilets jaunes . Bien sûr ce n était pas que cela, mais plus une accumulation et de mépris du peuple .</t>
  </si>
  <si>
    <t>Manif du samedi , où j ai senti que les gens prenaient conscience du mépris de cette oligarchie, avec de plus en plus de monde aux manifs .</t>
  </si>
  <si>
    <t>Maintenant je n ai plus très envie de faire des manifs quand on voit les forces de l ordre agir , tapés , blessés, mutilés des personnes non agressives qui défendent leurs pouvoir d achat et leur liberté de penser et vivre dans la dignité et le respect .</t>
  </si>
  <si>
    <t>Les ronds points , avec la convivialité des amis de lutte pour un monde meilleur. Certaines manifs où les services de police était inactive .</t>
  </si>
  <si>
    <t>Les gazages et les matracages dans les manifs .</t>
  </si>
  <si>
    <t>Ma volonté de participer à un mouvement de bien collectif pour une vie meilleure . Distribution de tracts , porte à porte pour les élections municipales de ST CLAIR du RHÔNE</t>
  </si>
  <si>
    <t>Le mouvement des gilets jaunes c est une rébellion du peuple contre tout ces technocrates assoiffés d argent au détriment des travailleurs .</t>
  </si>
  <si>
    <t>Un mieux vivre dans un monde meilleur où la reconnaissance des fruits du travail . Être reconnu comme le peuple souverain. Car la richesse d une nation c est le peuple et toutes nos différences.</t>
  </si>
  <si>
    <t>Le bien individuel fait divisé, quand nous serons tous pour le bien vivre ensemble sans regarder le voisin , nous serons capable d avoir une vie meilleure . Aimons nous les uns les autres .</t>
  </si>
  <si>
    <t>Ce qui a bien fonctionné, c est la même conviction , un même projet , une entente , une complicité, une solidarité pour une lutte pour le bien vivre de notre travail. Bref une lutte de classe contre ce pouvoir de l argent .</t>
  </si>
  <si>
    <t>Les divergences de point de vue , les caractères qui s opposent et ne font pas la part des choses pour un mouvement commun et solidaire .</t>
  </si>
  <si>
    <t>Notre entente après la scission de personnes réfractaires était parfaite , chacun était respectueux de l autre et les décisions et les projets étaient menés à leur terme , nous étions vraiment solidaire .</t>
  </si>
  <si>
    <t>2021-01-19 17:41:40.400 +00:00</t>
  </si>
  <si>
    <t>réalisation d'un petit fanzine sur les gilets jaunes de chez moi</t>
  </si>
  <si>
    <t>les deux premières As des As
le petit fanzine</t>
  </si>
  <si>
    <t>aucune, suis prêt pour la suite... d'ailleurs la dernière manif de samedi avec les technosounsystem était top !</t>
  </si>
  <si>
    <t>Les AGs et toutes les réunions locales... presque tous les moments que j'ai partagé avec ce mouvement ont été excellents !
même quand Claudi pète un cable autour du feu, et sort sa hache pour hurler qu'il faut tout péter !!! Alors qu'on était une quainzaine a essayer de discuter... Harf !</t>
  </si>
  <si>
    <t>rien de spécial...</t>
  </si>
  <si>
    <t>désaccord avec des autres GJ...</t>
  </si>
  <si>
    <t>suis devenu maraîcher... et le marché c'est le samedi... mais bon avec la neige qu'y est tombé ce week end, j'ai réussit à faire la manif ! cool !</t>
  </si>
  <si>
    <t>Organisation de réunion... gestion de groupe... comment faire un fanzine... suis un vieux militant donc plein d'autres choses...</t>
  </si>
  <si>
    <t>Encore plus d'organisation durant les manifs : le moment du cri ! (on crie tous et toutes ensemble !)... On vient tous et toutes avec une pelotte de laine à la manif, et à un moment on les lances toutes en l'air, pour montrer les liens entre nous... ex de manif du Fnars il y a longtemps, ou tout le monde se couche par terre dans un sac poubelle = les gens dans la misère à la poubelle... manif anti nuk ou tout le monde se couche par terre pour simuler un accident nucléaire....</t>
  </si>
  <si>
    <t>Les technoïdes de samedi étaient super rigolo, juste danser en plein milieu de la ville avec le son a fond ! bon les GJ devant continuaient à gueuler leurs slogans... et se prendre la tête avec les flics c'est pas top !
Il faut plus d'originalités ! de trucs rigolos... par chez nous on a mis un gilet jaune géant sur une statue de la liberté ! on est passé en fond d'écran sur Fox News ! Yes ça c'était cool !</t>
  </si>
  <si>
    <t>Parfait ! l'Anarchie a l'état pur ! une assurance que ce mouvement n'est pas organisé par des puissances politiques extérieurs : genre Mai 68, révolutions de couleurs etc... Un soulèvement aussi énorme et éclaté dans toute la France ! c'est génial ! Un mouvement qui a et va influencer le monde entier !
UNE INTÉGRITÉ ABSOLU ! Pas de chef !</t>
  </si>
  <si>
    <t>Pauvreté... misère sociale... misère amicale... tristesse amoureuse... les yeux ouverts... un gilet jaune... etc...</t>
  </si>
  <si>
    <t>Ben c'est vachement compliqué tout ça ! mais rien en faits...</t>
  </si>
  <si>
    <t>Les AGs... les manifs tous les samedis... les réunions... en fait tout a bien fonctionné...</t>
  </si>
  <si>
    <t>rien... c'est juste très très nouveau pour plein de GJ... les réunions, les assemblés les discussions... faut expliquer qu'il faut lever la main pour demander la parole... et ça!!!... mais a force ça vient...</t>
  </si>
  <si>
    <t>On a réussit à aller super loin dans l'organisation d'assemblées... même si c'était un peu la fin du mouvement... mais tout a bien fonctionné ! chaque chose en son temps... ce week-end manif en Autriche, et dans les images que j'ai vu, y avait des gens avec des gilets jaunes !!!! si ça c'est pas une réussite ! vous vous rendez compte : les Autrichiens manifestent ! et les Autrichiennes aussi !!!!</t>
  </si>
  <si>
    <t>Des gens sont devenu des chefs et flop...</t>
  </si>
  <si>
    <t>Le pouvoir au peuple ! Anarchie (mais la faudrait que j'explique)
RIC
Mais avant tout foutre tous les pédophiles en prison !</t>
  </si>
  <si>
    <t>La rencontre, l'échange... l'égrégore des GJ est énorme !!!!</t>
  </si>
  <si>
    <t>Stop aux manifs à Paris... continuer à faire un mouvement ultra décentralisé... le mouvement va être planétaire... ça va venir... garder la confiance...</t>
  </si>
  <si>
    <t>les manifs à Paris !</t>
  </si>
  <si>
    <t>Les manifs à Paris... pfff... mais enfin vous avez pas vu le sketch de Coluche "le flic" ??? les appariteurs !!!
les merdias et les flics ont organisés le bordel à Paris !</t>
  </si>
  <si>
    <t>les actions communes... partir en groupe à la manif du samedi... les assemblées... les réunions... la discut au coin du feu au bords du rond point !</t>
  </si>
  <si>
    <t>un peu trop d'alcool des fois... les petits chefs ! homme comme femme</t>
  </si>
  <si>
    <t>les projets communs...</t>
  </si>
  <si>
    <t>la prise de pouvoir de certains et certaines</t>
  </si>
  <si>
    <t>suis pas trop réseaux sociaux... mais le site ici est top et je découvre : http://www.giletsjaunes.sitew.fr/
mais youtube m'a permis de voir des choses excellentes : clips, manifs, analyses etc...</t>
  </si>
  <si>
    <t>Plutôt du papier pour moi... un fanzine !</t>
  </si>
  <si>
    <t>2021-01-20 07:01:21.042 +00:00</t>
  </si>
  <si>
    <t>Oe ras le bol de devoir subir des décisions qui ne vont pas dans le sens de l'humain et du moeux vivre</t>
  </si>
  <si>
    <t>Lors du vote pour le RIC quand les gens sont venus voté symboliquement 
Mais apres pour le vrai vote pour les municipales ou ul y avait une liste gilets jaunes ben moins de gens ont voté 
Grosse déception</t>
  </si>
  <si>
    <t>Le ric a st clair👍👍</t>
  </si>
  <si>
    <t>Et de voir que les gens ne réagissent pas et subissent et que chacun fait son petit truc de son cote et qu on nous entend pas...
.</t>
  </si>
  <si>
    <t>Humain pour humain</t>
  </si>
  <si>
    <t>Les egaux de lhumain et on arrive pas a se mettre d'accord alors que lon veut les mêmes choses</t>
  </si>
  <si>
    <t>Le changement de fonctionnement de cette politique de merde</t>
  </si>
  <si>
    <t>Ben definir les gj de casseurs de xénophobe de complotisses et jen passe...</t>
  </si>
  <si>
    <t>Administratif</t>
  </si>
  <si>
    <t>2021-01-20 10:08:01.233 +00:00</t>
  </si>
  <si>
    <t>L'espoir de dénoncer et de mettre à bas les excès du néolibéralisme, la volonté de reprendre la rue après tant d'années de manifs stériles.</t>
  </si>
  <si>
    <t>Péages et émeutes.</t>
  </si>
  <si>
    <t>Fraternités et solidarités, des instants magiques quelque-soit son bord.</t>
  </si>
  <si>
    <t>Les flics tarés.</t>
  </si>
  <si>
    <t>Logistique, vidéos</t>
  </si>
  <si>
    <t>Commando</t>
  </si>
  <si>
    <t>Ne rien lâcher, reprendre les ronds-points, lutter localement.</t>
  </si>
  <si>
    <t>Rue historique, gardien des mémoires révolutionnaires populaires.</t>
  </si>
  <si>
    <t>L'envie d'une France non gangrénée par des élites qui pourrissent les partis, les syndicats, revenir à une certaine idée de grandeur et de souveraineté.</t>
  </si>
  <si>
    <t>Le clivage droite/gauche, le choix des violences.</t>
  </si>
  <si>
    <t>Solidarité, libération de la parole, échanges politiques croisés, découverte de nouveaux médias.</t>
  </si>
  <si>
    <t>Clivages racistes</t>
  </si>
  <si>
    <t>Le feu puis la mise en place d'une Assemblée constituante</t>
  </si>
  <si>
    <t>La peur à changé de camps, le haut se barricade et ne tient plus que par les #FDO, qui flippent elles aussi.</t>
  </si>
  <si>
    <t>Convergence</t>
  </si>
  <si>
    <t>Election</t>
  </si>
  <si>
    <t>Arc de Triomphe, Finkielkraut</t>
  </si>
  <si>
    <t>Joie, espoirs, savoirs</t>
  </si>
  <si>
    <t>Brulage de voitures</t>
  </si>
  <si>
    <t>La bouritude</t>
  </si>
  <si>
    <t>Mastodon ProtonMail</t>
  </si>
  <si>
    <t>Takie Walkie Mumble</t>
  </si>
  <si>
    <t>2021-01-21 10:08:44.461 +00:00</t>
  </si>
  <si>
    <t>Militante depuis de nombreuses années, je n'ai jamais raté ou presque une manifestation depuis 40 ans, enfant je manifestais déjà sur les épaules de mon père, j'ai appelé pendant des années sur tous les réseaux sociaux et les pétitions les gens à manifester!
Aussi ma joie fut grande le 17 novembre 2018 de voir ENFIN mon voeu se réaliser!
je combats Macron depuis 2014 et ses lois scélérates qui rende le peuple français de plus en plus pauvre!
Faire tomber Macron et son gouvernement , voila le plus important !
La lutte des classes je connais çà depuis toujours!!
Et j'ai encore et toujours le poing levé!</t>
  </si>
  <si>
    <t>Les manifs évidemment, même si beaucoup disent que çà ne sert à rien , c'est FAUX!!
TOUS les gouvernements détestent LA RUE!! La preuve après le 8 décembre Macron a un peu capitulé, il ne fallait pas lâcher et participer aux débats imposés par ce gouvernement de godillots...
Si nous arrivons à refaire prendre LA RUE par le peuple, une grande manif une fois par mois qui réunira le plus de monde possible, toujours montrer notre désaccord avec cette caste capitaliste, les classes moyennes sont en train de chuter, les commerçants peuvent nous rejoindre, il faut que nous soyons clairs et concrets, accepter tout le monde oui, mais pas à n'importe quelle condition, ce qui a mis un frein au mouvement, c'est les mensonges de l'extrême droite qui joue sur tous les tableaux et beaucoup n'arrivent pas à le comprendre!</t>
  </si>
  <si>
    <t>Je pense que les ronds points c'est sympa et fraternels, mais il faut avoir du temps et je pense que çà ne sert pas à grand chose, mais si cela fait du bien à certains mais je n'y participerai plus, je préfère des réunions où l'on pose les problèmes et les actions à envisager</t>
  </si>
  <si>
    <t>Les premières manifs, beaucoup de monde, de revendications, petit à petit ceux qui n'avaient jamais manifesté ont appris ce que c'était qu'une manif et se sont complètement imprégnés de " l'ambiance"</t>
  </si>
  <si>
    <t>Lorsque j'ai vu le mouvement se déchirer, se disloquer, les conflits envahir le mouvement, les querelles d'égo et sur les réseaux sociaux affronter les trolls, bien souvent des vieillards aisés d'extrême droite qui n'ont aucune limite dans les insultes, et me retrouver souvent bien seule face à eux, c'est là que j'ai compris qu'il y avait un gros problème avec certains infiltrés d'extrême droite, car on a beau dire pas de parti, tout le monde s'est bien rendu compte qu'en grande majorité tous soutenaient leur camp, et se cachaient derrière cet argument, même Priscillia Ludoski qui se vantait et qui mettait toujours cet argument en avant ne l'a pas respecté car dès janvier 2019 elle rejoignait un mouvement d'écolos EELV, ceux qui détestaient le plus les gilets jaunes !!
Certains ont viré à droite, d'autres ont viré à gauche, comme toujours du chacun pour sa gueule!</t>
  </si>
  <si>
    <t>Je ne me sens pas assez soutenu dans mon combat personnel pour l'égalité et la fraternité, trop de méchanceté, de vulgarité, de personnes bornées....</t>
  </si>
  <si>
    <t>J'ai appris à certains à se servir d'un ordinateur, d'échanger sur les réseaux sociaux, 
j'ai diffusé le plus possible les messages de tous les sites de gilets jaunes sur tous les réseaux sociaux
J'ai essayé d'être persuasive afin de convaicre encore et encore les gens de nous rejoindre et de ne rien lâcher</t>
  </si>
  <si>
    <t>sincèrement je ne sais pas</t>
  </si>
  <si>
    <t>Il faudrait que ceux qui étaient les porte paroles comme Jérôme, ou par exemple Oliv Oliv essaient de se rencontrer d'organiser des réunions afin de discuter des actions à venir, là il me semble que c'est le grand cafouillage, que çà part dans tous les sens, il faut tenir une ligne de route, moins de manifs mais plus organisées, le désordre et la pagaille ce n'est jamais bon!</t>
  </si>
  <si>
    <t>C'est un mouvement populaire soulevé par la colère des injustices qui règnent dans ce pays, le manque d'argent, de libertés, l'enlisement jour après jour vers un peuple français pauvre et qui courbe l'échine a fait naitre cette révolte, ce mouvement est un mouvement en réponse à la pauvreté et aux injustices</t>
  </si>
  <si>
    <t>Les fins de mois difficiles, il n'y a rien de pire de tout faire et de ne pas y arriver</t>
  </si>
  <si>
    <t>Leurs divergences politiques</t>
  </si>
  <si>
    <t>Beaucoup ont essayé de se rejoindre sur des idées communes, laissant de côté ce qui les divise, pour arriver à un but : Faire tomber Macron</t>
  </si>
  <si>
    <t>Les discordes autant chez les porte paroles que chez les GJ</t>
  </si>
  <si>
    <t>La fraternité et le combat pour les mêmes idées</t>
  </si>
  <si>
    <t>Au bout d'un moment certains n'ont pas supporter les positions politiques des autres, malheureusement on ne pourra pas changer çà, perso je suis très engagée politiquement et je ne dissocie pas mon combat politique du combat des GJ</t>
  </si>
  <si>
    <t>Virer Macron en 2022 et TOUT son gouvernement !!
Faire en sorte que les députés qui soient élues soient des députés qui pensent VRAIMENT au peuple et à leurs revendications!!
VIRER LES MENTEURS!!</t>
  </si>
  <si>
    <t>Certains ont pu bénéficier des primes à l'emploi plus importantes, dommage qu'encore une fois ceux qui en profitent ne sont pas ceux qui ont combattu!!</t>
  </si>
  <si>
    <t>NE RIEN LACHER !!
S'organiser pour que dès le printemps lors que la situation sanitaire s’apaisera, relancer le mouvement en appelant les gens à nous rejoindre( beaucoup vont se retrouver dans une situation déplorable) faire des revendications sur la justice sociale et organiser moins de manifs mais que celles que nous feront soient de vraies manifs avec convergence des luttes sociales,
pour cela il faudra aider les gens par des actions concrètes comme les péages d'autoroutes par exemple qui avaient un grand succès près de ceux que nous laissions passer sans payer !!
C'est l'argent qui intéresse les gens !! Surtout les plus pauvres!!
Il faut aussi manifester devant TOUTES les CAF de France et cela plusieurs fois car toutes les allocations familiales et APL ont chté et les cow boys et soi disant assistantes sociales ne cessent de perquisitionner et de harceler les plus pauvres, surtout les femmes seules dans les villages ou les petites villes, il faut remettre l'aide sociale qu'ils ont VOLE au centre de nos manifs !!</t>
  </si>
  <si>
    <t>Il ne faut pas s'occuper d'écologie, les pauvres sont beaucoup plus écolos que les bourges, ils n'ont pas les moyens de polluer la terre, pour voyager il faut de l'argent, etc,etc... que le mouvement arrête de se corrompre avec ces mouvements écolos qui manipulent la jeunesse française et qui leur donne des leçons !!
Il ne faut pas mélanger les serviettes et les torchons !!
Les GJ sont dans la rue car ils ont des problèmes financiers et des fins de mois difficiles
Le contraire des bobos écolos !!
Ne nous trompons pas de combat !!</t>
  </si>
  <si>
    <t>Le 8 décembre lors que les GJ ont envahi l'Arc de Triomphe, beaucoup de mensonges ont été raconté, et lorsqu'il y a eu des violences policières, minimisés par les médias, et là on a vu le vrai visage de l'extrême droite qui font parti intégrante maintenant de Cnews, BFM et LCI et leur soutien aux policiers contre les GJ !! L'histoire aussi de Finkelkraut, les mensonges et la manipulation toujours d'extrême droite !!</t>
  </si>
  <si>
    <t>faire passer des messages pour continuer à lutter
Essayer de contrer les messages des trolls et les fake news d'extrême droite qui envahissent les réseaux sociaux</t>
  </si>
  <si>
    <t>Les réseaux sociaux, les visio conférences que je suis régulièrement de plusieurs GJ, les vidéos sur youtube sur les manifs et les violences policières</t>
  </si>
  <si>
    <t>Depuis toute petite je manifeste, j'ai participé à toutes les manifs de la CGT et des partis de gauche, à toutes les manifs sur les revendications sociales, les réformes de retraites, le service public, je tiens à préciser que je ne suis pas fonctionnaire mais je les ai toujours soutenu</t>
  </si>
  <si>
    <t>La pauvreté, la précarité, l'injustice sociale,</t>
  </si>
  <si>
    <t>2021-01-20 18:30:02.409 +00:00</t>
  </si>
  <si>
    <t>2021-01-21 14:34:52.518 +00:00</t>
  </si>
  <si>
    <t>il a permi de rencontrer des citoyens dans une grande misere,et aussi d'autres qui étaient solidaire a cette nouvelle vision moche de la france</t>
  </si>
  <si>
    <t>le contact avec la réalité des choses</t>
  </si>
  <si>
    <t>celle qui n ont aucun sens !!!</t>
  </si>
  <si>
    <t>la repression et le mensonges de la police qui use de sa fonction pour verbaliser et casser le mouvement</t>
  </si>
  <si>
    <t>il serait temps de tous se rassembler et pas manifester chacun son tour entre 8h00 à 12h00 et 14h00à18h00 c'est à dire comme des pros et après tous va bien !!!!</t>
  </si>
  <si>
    <t>citoyens</t>
  </si>
  <si>
    <t>la galere et l injustice</t>
  </si>
  <si>
    <t>c est un reflet du peuple donc le chacun pour soi</t>
  </si>
  <si>
    <t>la solidarité, l amitié, le relationnelle.</t>
  </si>
  <si>
    <t>paris BFMerde annonçait que tous les manifestants étaient disperser alors que pendant ce temps les crs RECULAIENT et étaient sur le point de perdre la gare BFM montrait une poubelle qui brulait avec bcp de fumée et des manifestants(moins de 10) qui s écartaient de odeur et de la fumée j ai vu l'info sur tv et realité de visu ,et bien d autres ,récemment radio FR bleue annonçait qu' il n y avait pas de manif Gj ou autres groupes à Besançon ce qui était faux etc...</t>
  </si>
  <si>
    <t>2021-01-21 18:23:15.194 +00:00</t>
  </si>
  <si>
    <t>faire une révolution, changer le système. Le fait que ce soit vraiment un mouvement populaire et qu'on puisse discuter avec des gens de tout horizons.</t>
  </si>
  <si>
    <t>blocage de dépôts logistiques et pétrolier (puisque c'est sur le pétrole et le transport routier que se fonde notre économie). Ouverture de péage (pour le contact avec la population et la bonne image que ça donnait et le fait que cette action redonnait directement du pouvoir d'achat aux gens) + manif sur les champs Élysée.</t>
  </si>
  <si>
    <t>bloquer les voitures sur les rond-point : inutile, trop violent (risqué), et mauvaise image auprès de la population. Par contre simplement distribuer des tracts aux voitures qui passent, ça c'est une bonne chose.</t>
  </si>
  <si>
    <t>Le 16 Mars sur les champs.</t>
  </si>
  <si>
    <t>la violence avec les automobilistes sur les ronds-points et la peur des LBD en manif et mouvement de foule quand ça gazait beaucoup.</t>
  </si>
  <si>
    <t>Le fait que plus le temps passait, moins il y avait de monde et moins il y a de monde, moins on peut faire de "grosse" action.</t>
  </si>
  <si>
    <t>discussion.</t>
  </si>
  <si>
    <t>populaire, enthousiasmant, proto-révolutionnaire, enrichissant, créateur de lien, de discussion, d'intelligence.</t>
  </si>
  <si>
    <t>La colère. La haine de ceux qui nous gouvernent et de ceux qui les ont mis en place. Le fait qu'on se reconnaissent dans "ceux qui ne sont rien". Le fait d'avoir envie de changer de système économique et politique. En avoir marre d'être pris pour des cons par ceux qui sont censés travailler pour nous. Marre des mensonges.</t>
  </si>
  <si>
    <t>Le dogmatisme de certains : Les questions liées à l'immigration (certains "il faut accueillir tout le monde et ceux qui disent le contraire sont des racistes"). Les tentatives de récupération politique (NPA, SUD, Egalité et Réconciliation) Le fait aussi que dès qu'il y avait une tête qui dépassait, même si c'était une "bonne tête" (elle respectait les valeurs et apportait quelque-chose au mouvement), certains criait à la manipulation, au "chef" et cela a fait que le mouvement n'a pas pu se structurer et se donner une identité politique, ce qui a renforcé les possibilités de récupération.</t>
  </si>
  <si>
    <t>tenir dans la durée, création de lien, fabrication d'intelligence (tout le monde a progressé sur le plan des idées, de son comportement...). L'ouverture des péages et les blocage de dépôt ont bien fonctionné.</t>
  </si>
  <si>
    <t>manque de structuration des idées politiques.</t>
  </si>
  <si>
    <t>plus de démocratie (réécriture de la constitution et des instituions, par le peuple, pour le peuple), pour obtenir plus de justice fiscale et sociale. Retrouver notre souveraineté nationale pour rendre de nouveau possible la démocratie.</t>
  </si>
  <si>
    <t>on restera dans l'histoire. Et par définition notre mouvement alimentera les prochaines révoltes. On garde des liens, se connaît désormais et on a appris de nos erreurs pour mieux réussir la prochaine fois et se faire davantage confiance les uns les autres. Ce fût (et c'est encore) un grand moment de politisation, de prise de conscience. ON sait désormais que nombreux on peut être puissant. On n'est peut-être des "riens" lorsqu'on est seul, mais ensemble, on est beaucoup. Prise de conscience de la possibilité d'un puissance collective. Désormais on sait que c'est possible et la prochaine fois, on fera mieux. Prise de conscience aussi (pour la majorité qui je crois en doutait"), qu'on a plus rien à attendre de ce système. Il faut le changer, faire table rase sinon rien. Et il y a plein de groupes qui se sont créer dans la lignée des GJ, avec des formes nouvelles.</t>
  </si>
  <si>
    <t>faire de la communication, structurer notre discours (tracts, manifeste...). organiser pleins de groupe pour faire le monde de demain. Des groupes différents, qui conservent leurs différences et qu'on reconnaît comme utile car allant dans le bon sens.</t>
  </si>
  <si>
    <t>Non pas des groupes qui fusionnent en une seule unité, mais pleins de groupes (qui fonctionnent différemment, qui ont des angles d'attaque différent). Donc pas essayer de fusionner pour faire UN mais ne pas se mettre des bâtons dans les roues les uns les autres. Pas de dogmatisme, discuter plutôt que rejeter.</t>
  </si>
  <si>
    <t>On "montrait" les GJ sur le terrain, mais peu leur donnait la parole vraiment, sur le temps long. Les médias (majoritairement), nous on montré limite comme des "pauvres" qui font la quête et des pleurnicheurs qui se sentaient "oublié". Alors qu'en vérité il n'y avait pas du tout que des pauvres avec le frigo vide. EN faisant cela les médias cherchaient à calquer leur regard et à transformer notre colère en pleurnicherie. Le fait de venir nous voir pour nous demander quel était le "reste à vivre" comme ils l'ont appelé, c'était insupportable.</t>
  </si>
  <si>
    <t>l'écoute, la discussion, la patience. Le fait que l'horizontalité ne remette pas en cause "la liberté d'entreprendre". PLus que l'horizontalité, il faut que chacun ait la liberté de faire ce dans quoi il est le meilleur (orga d'action, communication, recherche d'info, prise de parole...).</t>
  </si>
  <si>
    <t>Au nom de l'horizontalité mal comprise (tout doit être sû, voté, approuvée...), cela ça brimait les initiatives individuelles et ça transformait tout en blabla. La démocratie c'est aussi laisser une personne lancer un truc et ceux qui sont OK avec ça, ils participent librement et donc démocratiquement. Pas besoin, au nom de la "démocratie" de tomber dans la réunionite. Sinon les comportements trop agressif dans la parole et il a fallu aussi réguler l'alcool.</t>
  </si>
  <si>
    <t>pareil. Les choses négatives et positives ont été les mêmes dans tous les groupes sur tout le territoire.</t>
  </si>
  <si>
    <t>pareil.</t>
  </si>
  <si>
    <t>facebook même si on se forme désormais vers d'autres outils (libre et plus protégé)</t>
  </si>
  <si>
    <t>2021-01-21 22:04:50.718 +00:00</t>
  </si>
  <si>
    <t>Le fait que le RIC devienne le sujet principal.</t>
  </si>
  <si>
    <t>Dispersion des luttes : J'aurai aimé que l'on centre tout sur le RIC</t>
  </si>
  <si>
    <t>Annoncer : On rentrera chez nous avec le RIC / Le RIC est notre principale revendication / Vous voulez la fin de la récréation ? Avec le RIC on rentre chez nous... En gros indiquer au gouvernement que sa seule porte de sortie est le RIC.</t>
  </si>
  <si>
    <t>Mouvement très composite avec des revendications diverses qui a mis en lumière les difficultés de nombreux français. Ce mouvement a permis de médiatiser une revendication revendication vraiment révolutionnaire (en france) ... le RIC</t>
  </si>
  <si>
    <t>Pas certain qu'il y ait une unité du point de vue politique, lais en revanche, il y a eu la volonté de se retrouver les Samedis, et une volonté de reprendre en main la politique.</t>
  </si>
  <si>
    <t>Avoir 15000 revendications (mais dans un mouvement composite, ça ne peut être autrement)</t>
  </si>
  <si>
    <t>Faire avancer le RIC dans les mentalités en le médiatisant --&gt; Résultat largement atteint, maintenant il faut laisser maturer</t>
  </si>
  <si>
    <t>RIC unique objectif ... Slogan avec le RIC on rentre chez nous</t>
  </si>
  <si>
    <t>Se concentrer sur les violences policières dans nos communications (Je ne nie pas du tout qu'elles existent) mais si on veux faire passer des message au gens qui sont restés chez eux, ils faut que l'on parle de nos revendication, je dirai même plus de notre revendication : Le RIC</t>
  </si>
  <si>
    <t>Tensions internes entre différents groupes</t>
  </si>
  <si>
    <t>2021-01-23 16:39:10.979 +00:00</t>
  </si>
  <si>
    <t>Le plaisir de voir que je n'étais pas seul, qu'il y avait encore de nombreuses personnes prêtes à se battre pour leurs droits démocratiques.</t>
  </si>
  <si>
    <t>Blocages routiers, manifestations offensives (dans un sens politique, pas dans la violence corporelle).</t>
  </si>
  <si>
    <t>Les réunions d'organisations qui ne se font pas dans l'Agora des GJs, qui est l'espace public réapproprié légitime (rond points occupés, manifs). Parce que comme d'habitude se reconstruit un entre-soi technocratique qui ne représente à la fin plus que lui-même. Une structure politique pense nécessairement à sa survie dans le temps, or c'est à son auto-dissolution qu'elle doit travailler pour faire émerger du neuf et éviter la sclérose.</t>
  </si>
  <si>
    <t>Discuté (je suis "écolo) en pleine manif avec un gars d'extrême droite et un gars d'extrême gauche puis constaté qu'on était clairement du même coté et prêts à se sauver la mise. Ressentir la fraternité démocratique sur les rond-points.</t>
  </si>
  <si>
    <t>Voir les infiltrés parmi les antifas foutre en l'air (provocation calculée des CRS pour les faire charger et couper la manif) une énorme et magnifique mobilisation populaire.</t>
  </si>
  <si>
    <t>Désaccord avec une grande partie des GJs d'aujourd'hui qui ne sont plus ceux du début, le mouvement à été (partiellement mais substantiellement) récupéré.</t>
  </si>
  <si>
    <t>Propagande.</t>
  </si>
  <si>
    <t>Organisation (de petites structures autonomes échangeant entre elles, sur le mode de la guérilla).</t>
  </si>
  <si>
    <t>Mettre une fois pour toute au clair que ce qui nous rassemble c'est la souveraineté populaire qui n'est ni de droite ni de gauche.</t>
  </si>
  <si>
    <t>Plus grande Agora de France, matrice démocratique.</t>
  </si>
  <si>
    <t>Le désir de justice, l'honnêteté, l'humanisme.</t>
  </si>
  <si>
    <t>Les habituelles mises en chapelle, les "identité de luttes" qui séparent les GJs en fonction de leurs intérêts propres. L'inusable stratégie de l'échec de la pseudo-gauche (je suis "de gauche", d'extrême gauche d'après mon entourage).</t>
  </si>
  <si>
    <t>La fraternité : le soutien physique aux GJs en GaV, soutien financier et moral aux blessés, l'entraide dans les affrontements.</t>
  </si>
  <si>
    <t>L'autodéfense contre l'infiltration, les tentatives d'organisation qui ont voulues d'emblée augmentée (c'est l'inflation technocratique) le nombre de revendications.</t>
  </si>
  <si>
    <t>Y'en a plus, on est en dictature sanitaire, après les masques les bottes. Survivre le plus longtemps possible pour donner une Agora au peuple (ils ont tout fermé) peut-être.</t>
  </si>
  <si>
    <t>Question trop ouverte désolé je ne peux répondre.</t>
  </si>
  <si>
    <t>Ne rien lâcher.</t>
  </si>
  <si>
    <t>Parler technique, ce qui tue le politique, c'est l'essence de la technocratie. On est en dicature POINT, je veux en sortir, seront efficaces les moyens que nous nous donnerons. Le blabla virtuel nous tuera.</t>
  </si>
  <si>
    <t>Mille ! J'ai beaucoup apprécié de voir tourner sur les réseaux l'attaque du ministère avec le bulldozer.</t>
  </si>
  <si>
    <t>Respect et entraide malgré les désaccords.</t>
  </si>
  <si>
    <t>Jugements politiques standards (de merde quoi).</t>
  </si>
  <si>
    <t>Joie</t>
  </si>
  <si>
    <t>Gauchisme</t>
  </si>
  <si>
    <t>Faire de la propagande politique et de la ré-information.</t>
  </si>
  <si>
    <t>Telegram, Facebook.</t>
  </si>
  <si>
    <t>0, les GJs ne sont PAS numériques, le seul numérique qui compte, c'est le nombre dans la rue.</t>
  </si>
  <si>
    <t>Beaucoup depuis 1999.</t>
  </si>
  <si>
    <t>Oui, mais ça commence à faire trop.</t>
  </si>
  <si>
    <t>J'en ai deux : je suis agriculteur déficitaire et chauffeur-livreur pour une menuiserie pour finir en positif.</t>
  </si>
  <si>
    <t>2021-01-23 16:45:22.762 +00:00</t>
  </si>
  <si>
    <t>signé des pétitions et partagez sur facebook</t>
  </si>
  <si>
    <t>demande de dons</t>
  </si>
  <si>
    <t>les résultats</t>
  </si>
  <si>
    <t>les résultats n'étant pas tous là</t>
  </si>
  <si>
    <t>signation des petitions et partage sur facebook</t>
  </si>
  <si>
    <t>leurs gilets et les causes qu'il défendent</t>
  </si>
  <si>
    <t>les casseurs et les policiers racistes et homophobes</t>
  </si>
  <si>
    <t>le nombre de personnes ont augmentés</t>
  </si>
  <si>
    <t>je n'en fait pas parti</t>
  </si>
  <si>
    <t>rien je ne suis pas dans un groupe gilets jaune</t>
  </si>
  <si>
    <t>que toutes les demandes soit acceptées</t>
  </si>
  <si>
    <t>quelques petites victoire mais on aimerait plus</t>
  </si>
  <si>
    <t>dons et nouveaux membres</t>
  </si>
  <si>
    <t>dires que les casseurs et gilets jaunes sont ensemble alors que non</t>
  </si>
  <si>
    <t>le soutien des différents membres</t>
  </si>
  <si>
    <t>les capitaines</t>
  </si>
  <si>
    <t>les fouteurs de merdes</t>
  </si>
  <si>
    <t>facebook , instagram ,snapchat , twitter , zoom et whatsapp</t>
  </si>
  <si>
    <t>les réseaux sociaux moins connus</t>
  </si>
  <si>
    <t>2021-01-23 19:59:34.319 +00:00</t>
  </si>
  <si>
    <t>Ras le bol global, société qui dérive vers l'esclavage.</t>
  </si>
  <si>
    <t>Manifestations, blocage.</t>
  </si>
  <si>
    <t>La solidarité, qu'importe la tendance politique</t>
  </si>
  <si>
    <t>La répression des manifs, les mensonges des médias mainstream et l'indifférence des politiques</t>
  </si>
  <si>
    <t>Radicalisation...</t>
  </si>
  <si>
    <t>Révolution avortée.</t>
  </si>
  <si>
    <t>Le bon sens, le désir de liberté, d'égalité et de fraternité. La lutte des classes.</t>
  </si>
  <si>
    <t>Les médias mainstream, les tentatives de récupérations politiques.</t>
  </si>
  <si>
    <t>La spontanéité du debut</t>
  </si>
  <si>
    <t>Les gens ne sont pas encore assez dans la merde, du moins ils ne s'en aperçoivent pas encore.</t>
  </si>
  <si>
    <t>Donner le pouvoir au peuple.</t>
  </si>
  <si>
    <t>Au final, aucun résultat...</t>
  </si>
  <si>
    <t>Faire la guerre à l'élite et aux politiques. Vraiment.</t>
  </si>
  <si>
    <t>Les stratégies sans radicalité</t>
  </si>
  <si>
    <t>Le manque de radicalité</t>
  </si>
  <si>
    <t>La solidarité, l'ouverture d'esprit</t>
  </si>
  <si>
    <t>Un réseau social libre et sécurisé</t>
  </si>
  <si>
    <t>Grèves étudiantes de 1995, beaucoup de manifestations...</t>
  </si>
  <si>
    <t>Ingénieur hospitalier</t>
  </si>
  <si>
    <t>2021-01-24 18:44:34.140 +00:00</t>
  </si>
  <si>
    <t>L'écologie punitive,la hausse des carburants,la l
loi travail remettant en cause nos acquis sociaux adoptée par or peuple français, lesc adeaux faits aux plus riches.alors qu' on taxe toujours plus les plus pauvres, les chomeurs,les retraités, lvente</t>
  </si>
  <si>
    <t>Manifestations aux ronds-points et tous les samedis, en bloquant le pays,toutes tendances confondues, manifestations devant lapréfecture, le siège local du patronat,,défilés enscaandant nos revendications, soutien aux hospitaliers...</t>
  </si>
  <si>
    <t>Les violences policiéres n"incitent pa sà manifester, il faudrait une convergence des revendications et un nouveau mai 68</t>
  </si>
  <si>
    <t>Solidarité etfraternité des gjlets jaunes, revendications devant l préfecture</t>
  </si>
  <si>
    <t>Les exactions policières e tl'usage de LBD mutilant ou tuant des manifestants</t>
  </si>
  <si>
    <t>entre aide matérielle, connaissance de langue étrangères pour expliquer aux étrangers le but des blocages</t>
  </si>
  <si>
    <t>participation à un RIC,</t>
  </si>
  <si>
    <t>2021-01-24 23:18:51.081 +00:00</t>
  </si>
  <si>
    <t>Le ras le bol des multiples augmentations dans tous les domaines et les salaires qui ne suivent pas.</t>
  </si>
  <si>
    <t>Le 17 novembre 2018, on a eu la bonne surprise du nombre de participants...mais ce jour là, on avait pas conscience que le mouvement allait se poursuivre...ce qui a fait peur à beaucoup...les blocages des ronds-points ont été un moment énorme ce jour là</t>
  </si>
  <si>
    <t>Allez sur les ronds-points juste pour se faire voir....plus aucun intérêt pour moi, je préfère passer par les réseaux sociaux pour garder le contact et ouvrir l'esprit à ceux qui ne se sentent pas concernés</t>
  </si>
  <si>
    <t>Traverser les passages piétons pour trouver du travail...recommandation de Macron...</t>
  </si>
  <si>
    <t>De bloquer les gens qui voulaient aller travailler, nis gouvernants n'ont pas été impactés à ce niveau</t>
  </si>
  <si>
    <t>Distribution de tracts pendant les manifs, pétition pour le RIC, diffusion des infos sur les réseaux sociaux</t>
  </si>
  <si>
    <t>C'est déjà pas mal...certains n'ont rien fait</t>
  </si>
  <si>
    <t>Pas trop</t>
  </si>
  <si>
    <t>Une excellente idée à la base du mouvement, populaire</t>
  </si>
  <si>
    <t>La même envie de mieux vivre</t>
  </si>
  <si>
    <t>Le nombre de groupes qui a permis de diviser tout le monde...</t>
  </si>
  <si>
    <t>Certains voulaient être pacifiques et d'autres non</t>
  </si>
  <si>
    <t>Que tout le monde puisse vivre décemment</t>
  </si>
  <si>
    <t>Se faire connaître</t>
  </si>
  <si>
    <t>L'arrêt des diffusions sur la répression pendant les infos TV</t>
  </si>
  <si>
    <t>S'intégrer sur une chaîne TV pendant les infos</t>
  </si>
  <si>
    <t>2021-01-25 10:36:37.712 +00:00</t>
  </si>
  <si>
    <t>Mettre fin à la caste auto-reproductrice</t>
  </si>
  <si>
    <t>Les grand-messes parisiennes nous ont tué</t>
  </si>
  <si>
    <t>Nos rencontres, nos envies, nos partages, sur les rond-points</t>
  </si>
  <si>
    <t>Constater le déni des media (nationaux et internationaux), après une probable commande du pouvoir, pour nous faire disparaitre de l'actualité</t>
  </si>
  <si>
    <t>Se battre pour QUI ? La majorité silencieuse ne nous mérite pas ...</t>
  </si>
  <si>
    <t>Un demi-siècle d'histoire de luttes, de renoncements, de coups tordus</t>
  </si>
  <si>
    <t>Aucune, je pense que c'est plié ...</t>
  </si>
  <si>
    <t>C'était magnifique, c'est mort ...</t>
  </si>
  <si>
    <t>L'envie d'en finir avec l'oligarchie</t>
  </si>
  <si>
    <t>Les media</t>
  </si>
  <si>
    <t>Notre rencontre initiale</t>
  </si>
  <si>
    <t>La désinformation pilotée par le sommet de la pyramide</t>
  </si>
  <si>
    <t>L'envie</t>
  </si>
  <si>
    <t>L'égo</t>
  </si>
  <si>
    <t>Renverser la table</t>
  </si>
  <si>
    <t>Un pet sur une toile cirée</t>
  </si>
  <si>
    <t>Plus aucune idée</t>
  </si>
  <si>
    <t>Les rassemblements parisiens, alors que l'occupation de dizaines de milliers de rond-points était intenable pour le pouvoir (flics usés).</t>
  </si>
  <si>
    <t>La décision (pilotée par ?) de taire ou de dénigrer dans toute la presse internationale</t>
  </si>
  <si>
    <t>2021-01-25 11:41:23.014 +00:00</t>
  </si>
  <si>
    <t>Mouvement du peuple par le peuple pour le peuple</t>
  </si>
  <si>
    <t>Groupement de toutes les luttes</t>
  </si>
  <si>
    <t>Blocages ponctuels, nuisent a l'image du mouvement (dans la presse macroniste) même si en même temps cela fait connaître l'objet de la lutte</t>
  </si>
  <si>
    <t>Les grandes manifs</t>
  </si>
  <si>
    <t>Les réunions stériles</t>
  </si>
  <si>
    <t>Ce que j'ai pu pour aider à structurer</t>
  </si>
  <si>
    <t>Mise en place d'un dispositif de codage permettant d'échanger de façon confidentiel et public (il est réalisé en dordogne) afin de coordonner des actions sans que la police ai l'information, ce qui permettrait d'éviter la forte répression et de se trouver face a une armée organisée prête a tout contre nous.</t>
  </si>
  <si>
    <t>En sommeil mais vivant</t>
  </si>
  <si>
    <t>La volonté de faire chuter ce gouvernement et e passer à une vraie république avec de vrais outils comme le Ric</t>
  </si>
  <si>
    <t>L'infiltration du FN, et les luttes de pouvoir</t>
  </si>
  <si>
    <t>la communication, et le manque d'organisation m^me si les ADA sont bien il faut des organisation permettant de voter des représentants</t>
  </si>
  <si>
    <t>La démocratie !</t>
  </si>
  <si>
    <t>Renverser le gouvernement !</t>
  </si>
  <si>
    <t>sans vrai résultat</t>
  </si>
  <si>
    <t>Meilleure organisation, vote de représentants mode de communication sécurisé permettant d'organiser vite un rassemblement a Paris ou ailleurs mais il faut déborder de monde sans que la police puisse le savoir ! agir vite disparaître, Bref harceler l'état et la police les fatiguer les désorienter</t>
  </si>
  <si>
    <t>Tous les reportages par les grandes chaînes sont orienté sous l'angle de la casse afin de discréditer toute revendication</t>
  </si>
  <si>
    <t>Trop de sites et pages GJ on s'y perd</t>
  </si>
  <si>
    <t>Facebook,</t>
  </si>
  <si>
    <t>Une radio. peut être</t>
  </si>
  <si>
    <t>Ancien délégue Syndical</t>
  </si>
  <si>
    <t>LDH, amnesty international, L 214, femmes solidaire</t>
  </si>
  <si>
    <t>2021-01-25 12:35:22.305 +00:00</t>
  </si>
  <si>
    <t>L'injustice, 
La volonté de participer à une contestation populaire n'étant engagée dans aucun autre lutte auparavant.</t>
  </si>
  <si>
    <t>La structuration, la mobilisation dans la rue, les propositions en lien avec les revendications</t>
  </si>
  <si>
    <t>Actions n'entrant pas dans le champ légal</t>
  </si>
  <si>
    <t>Les manifs du début
L'organisation des actions, rassemblements, la structuration locale et nationale</t>
  </si>
  <si>
    <t>L'épuisement 
La réaction de certaines personnes 
Le manque de monde sur certains rassemblements
Le manque d'investissements
La diversité d'opinions au sein du mouvement</t>
  </si>
  <si>
    <t>Le découragement</t>
  </si>
  <si>
    <t>Technique, réseaux sociaux, mail , organisation, 
Réflexion</t>
  </si>
  <si>
    <t>Un peu plus de rigueur stratégique</t>
  </si>
  <si>
    <t>Structurer avec les personnes compétentes, cibler les revendications principales et fédératrices, rester en constante connexions avec la base du mouvement par le biais de questionnaire comme celui ci /sondage etc pour être toujours en cohérence 
Continuer à travailler pour mobiliser sur des projets communs dans un avenir proche</t>
  </si>
  <si>
    <t>Une partie de la population non reconnue, ayant la sensation de n'être utile que pour produire la richesse d'une minorité 
Des invisibles qui veulent être vu et entendu</t>
  </si>
  <si>
    <t>Le désir d'évolution , l'humanisme</t>
  </si>
  <si>
    <t>L'actualité qui provoque des réactions hâtives et qui empêche de se concentrer sur l'essentiel</t>
  </si>
  <si>
    <t>Le pacifisme, le respect des formes multiples d'actions</t>
  </si>
  <si>
    <t>La communication, l'image détériorée au fil du temps</t>
  </si>
  <si>
    <t>La rigueur, les déclarations en préfecture de chaque action
L'organisation, utiliser les compétences de chacun pour construire</t>
  </si>
  <si>
    <t>conserver la crédibilité aux yeux de la population locale</t>
  </si>
  <si>
    <t>Changer les règles
Trouver un moyen de donner envie à la population de s'investir 
obtenir une victoire qui permettra d'entamer un début de changement qui prendra en compte l'avis populaire</t>
  </si>
  <si>
    <t>Que nous sommes toujours dans le vrai!</t>
  </si>
  <si>
    <t>Trouver le thème qui donnera envie à un maximum de monde de se mobiliser avant les prochaines élections présidentielles</t>
  </si>
  <si>
    <t>Manifester inlassablement sans prendre le temps d'organiser, et communiquer en amont</t>
  </si>
  <si>
    <t>Toute contestation se rapporte dorénavant au gilets jaunes dans les médias.
Tous les mouvements sociaux actuels sont soutenues par les GJs, et donc toujours médiatisés</t>
  </si>
  <si>
    <t>Les discours fédérateurs, la bienveillance</t>
  </si>
  <si>
    <t>les égos surdimensionnés, les images chocs, la violence,</t>
  </si>
  <si>
    <t>la constance, la mesure des propos,</t>
  </si>
  <si>
    <t>Les appels à la révolution, les complotistes, les jugements négatifs interne au mouvement qd à l'organisation des actions</t>
  </si>
  <si>
    <t>Facebook/ Mail/ visio</t>
  </si>
  <si>
    <t>Mis en relation des personnes compétentes pour travailler sur la communication au niveau national (organisation d'évènements communs)</t>
  </si>
  <si>
    <t>intersyndicale Retraite, loi sécurité globale, plan sociaux locaux</t>
  </si>
  <si>
    <t>toutes les causes humanistes</t>
  </si>
  <si>
    <t>2021-01-25 13:55:37.706 +00:00</t>
  </si>
  <si>
    <t>2021-01-25 15:13:24.349 +00:00</t>
  </si>
  <si>
    <t>D'impliquer les citoyens a participer aux grandes decisions par vote.</t>
  </si>
  <si>
    <t>Garder la democratie...</t>
  </si>
  <si>
    <t>La violence.</t>
  </si>
  <si>
    <t>Sans fil conducteur d'un groupement representatif du RIC.</t>
  </si>
  <si>
    <t>Attends le groupement reprsenratif du RIC auores du pouvoir publuc.</t>
  </si>
  <si>
    <t>M'informer et partager.</t>
  </si>
  <si>
    <t>Oui.
Un groupe ou personne determiné et representatif auprès des pouvoirs public et des citoyens.</t>
  </si>
  <si>
    <t>Peu representatif et en désaccord dans differents groupe, auprès des citoyens.
Manque un representant avec charisme... La force de faire passee les messages. 
Mon slogan serait Un mouvement citoyen ou une voix pour tous.</t>
  </si>
  <si>
    <t>Justement c'est assez flou</t>
  </si>
  <si>
    <t>Les extremistes, manque de reunions d'infirmation entre GJ.
Les parasites</t>
  </si>
  <si>
    <t>La force des rassemblements.</t>
  </si>
  <si>
    <t>Manque de structure, manque de coordination. Manque d'1 dirigeant ou d'un gtoupe representaif du RIC
Ne pas faire tout et n'impirte quoi.</t>
  </si>
  <si>
    <t>Les partages. Les infos</t>
  </si>
  <si>
    <t>On parle du RIC sans savoir ni connaitre l'aboutissement, les actions de rassemblemenrs.
Plus de communication...</t>
  </si>
  <si>
    <t>La responsabilité de tous les citoyens a partuciper et decider des grandes actiond par vote.</t>
  </si>
  <si>
    <t>Ce n'est pas clair pour moi.
Manque d'information sur toutes les demarches faites concretement pour sue le RIC doit adopté. 
Manque de comunication.</t>
  </si>
  <si>
    <t>-1 Groupement representatif unique du RIC aupres des pouvoirs en place
-Communiquer tres tres largement sa finalité et les moyens qui sont mis en place.
-Plus de place dans les médias. 
Communiqués de presse. 
-Rassembler les gens et rassemblement de force (en nombre)
-Diffuser ce qui a deja ete adopté dans les demarches pour obtenir le RIC.</t>
  </si>
  <si>
    <t>Les divisions.</t>
  </si>
  <si>
    <t>Des images violentes, de casses, tout ce qui pouvait etre négatif
.. Menant a un flou poyr ceux qui suivaient les grands médias.</t>
  </si>
  <si>
    <t>Je n'ai pas de groupe specifiques.</t>
  </si>
  <si>
    <t>Une fois qqn etait impliqué politiquement et qui paraissait fasciste.</t>
  </si>
  <si>
    <t>La determination du depart.</t>
  </si>
  <si>
    <t>Pro principalement</t>
  </si>
  <si>
    <t>Perso facebook
Je m'infirme sur les autres médias aussi.</t>
  </si>
  <si>
    <t>Solidarité et la liberté et le maintien de niotre demicratie.</t>
  </si>
  <si>
    <t>2021-01-25 14:45:10.497 +00:00</t>
  </si>
  <si>
    <t>2021-01-25 15:30:56.734 +00:00</t>
  </si>
  <si>
    <t>De ne pas trouver parmi les programmes proposés par les partis politiques quelque chose qui corresponde a mes idées, lors des élections par exemple!
De ne plus croire en ces carriéristes politique, et de la mascarade à chaque élection a se retrouver à voter pour le moins pire, puis a voter blanc, puis dégoûté et de ne plus voter du tout. J'ai beaucoup écouté Etienne Chouard et cela m'a fait comprendre, que nous ne sommes pas en démocratie et que nous sommes impuissants dans la vie de la cité.</t>
  </si>
  <si>
    <t>Réunion, assemblé, diffusion de l'information, rencontre, action</t>
  </si>
  <si>
    <t>Les manifs elles ne servent a rien le gouvernement s'en tape, je pense qu'il faut taper dans le portefeuille de ses oligarques, par nos attitudes, nos modes de consommations, mais cela reste utopique, nous nourrissons nos bourreaux.</t>
  </si>
  <si>
    <t>les rencontres liens et solidarités</t>
  </si>
  <si>
    <t>Les gazages lors des manifs, et la difficulté de se fédérer tous ensembles, nombreux mais dispersés. Qui quoi je m'en fou, qui est l'ennemi du peuple?</t>
  </si>
  <si>
    <t>Recherches d'informations, coordination, rédaction de tract et diffusion</t>
  </si>
  <si>
    <t>Aucun savoir en particulier</t>
  </si>
  <si>
    <t>Non je bloque</t>
  </si>
  <si>
    <t>Débutant,en éveil, bonne évolution, volontaire,nombreux, mais un manque de coordination très pénalisant</t>
  </si>
  <si>
    <t>Le ras le bol, la misère grandissante, la perte de nos libertés</t>
  </si>
  <si>
    <t>Les objectifs différents, le manque d'informations, le manque de compréhension du fonctionnement de notre république dites démocratique!</t>
  </si>
  <si>
    <t>de se retrouver, échanger, créer du lien</t>
  </si>
  <si>
    <t>le rassemblement et l'intelligence collective</t>
  </si>
  <si>
    <t>La solidarité humaine malgré tout</t>
  </si>
  <si>
    <t>Avoir des objectifs commun</t>
  </si>
  <si>
    <t>La souveraineté du peuple</t>
  </si>
  <si>
    <t>Flop</t>
  </si>
  <si>
    <t>un objectif commun nationale et de ne pas en bouger d'un iota</t>
  </si>
  <si>
    <t>Les manifs pour tout et n'importe quoi, on nous ballade, on se disperse et on y perd de l'energie</t>
  </si>
  <si>
    <t>2021-01-25 17:06:51.078 +00:00</t>
  </si>
  <si>
    <t>Une prise de conscience du peuple</t>
  </si>
  <si>
    <t>Manifestation avec des violances</t>
  </si>
  <si>
    <t>Les discutions valorisante avec des inconnus</t>
  </si>
  <si>
    <t>Les violences et pillage</t>
  </si>
  <si>
    <t>Mieux informé
Mieux communiquer</t>
  </si>
  <si>
    <t>Solidarite</t>
  </si>
  <si>
    <t>Communication et isolement</t>
  </si>
  <si>
    <t>Les ric</t>
  </si>
  <si>
    <t>Nean</t>
  </si>
  <si>
    <t>Se mettre les forces de l’ordre de notre côté
Diviser le gouvernement</t>
  </si>
  <si>
    <t>Critique pour rien 
Il faut positiver</t>
  </si>
  <si>
    <t>Quand des voyous ont pille et que les gj ont été montré du doitg</t>
  </si>
  <si>
    <t>Les prises de parole isolé et divers</t>
  </si>
  <si>
    <t>Les diffèrent politique</t>
  </si>
  <si>
    <t>Internet
Mais rapidement boycote</t>
  </si>
  <si>
    <t>Les injustices social</t>
  </si>
  <si>
    <t>Chef atelier entreprise de transport</t>
  </si>
  <si>
    <t>2021-01-25 17:10:24.093 +00:00</t>
  </si>
  <si>
    <t>2021-01-25 17:18:21.462 +00:00</t>
  </si>
  <si>
    <t>La possibilité, entrevue, d'arriver à une ACTAS (assemblée constituante tirée au sort) !</t>
  </si>
  <si>
    <t>Apprendre à écrire notre représentation, ce qui aurait permis au mouvement de dialoguer avec les abrutis d'en haut de manière transparente. Un peu comme François Boulot et le rond point des Vaches à Rouen !!</t>
  </si>
  <si>
    <t>Aucune ... tout ce qui peut faire avancer la démocratie dans ce pays qui n'en est pas une .... je suis pour !</t>
  </si>
  <si>
    <t>La prise de la préfecture de Charleville Mézières si on avait voulu ....</t>
  </si>
  <si>
    <t>Aucun, toujours heureux de participer</t>
  </si>
  <si>
    <t>Passage à côté de l'écriture de notre représentation ....</t>
  </si>
  <si>
    <t>Aucun, je découvrais. Jamais manifester de ma vie</t>
  </si>
  <si>
    <t>Faire avancer l'écriture par nous mêmes d'une représentation digne de ce nom</t>
  </si>
  <si>
    <t>que chaque zone de GJ, écrive les termes de sa représentation ainsi nous aurons un moyen de pression sérieux, surtout s'il est doublé d'une présence dans la rue</t>
  </si>
  <si>
    <t>Eveil d'un grand nombre de gens</t>
  </si>
  <si>
    <t>Nous sommes les laisser pour compte de ce monde. Je n'ai vu aucun cadre aucun friqué manifester avec nous. Le plus riche avait une petite entreprise de BTP</t>
  </si>
  <si>
    <t>L'absence d'écriture immédiate des règles de la représentation</t>
  </si>
  <si>
    <t>2021-01-25 17:24:17.650 +00:00</t>
  </si>
  <si>
    <t>2021-01-25 18:08:01.504 +00:00</t>
  </si>
  <si>
    <t>La politique liberalofasciste du gouvernement</t>
  </si>
  <si>
    <t>Réunions ou assemblée apprendre à être constituant</t>
  </si>
  <si>
    <t>Manifs je ne supporte plus la violence du gouvernement</t>
  </si>
  <si>
    <t>Voir la peur du mouvement chez les médias et les élites</t>
  </si>
  <si>
    <t>Les blessures chez les manifestants</t>
  </si>
  <si>
    <t>Education populaire sur la démocratie</t>
  </si>
  <si>
    <t>Parler du rôle du citoyen et du ric</t>
  </si>
  <si>
    <t>Accepter tout le monde y compris ceux qui ne pensent pas comme nous !!</t>
  </si>
  <si>
    <t>Courageux, chaleureux, humains,empathique</t>
  </si>
  <si>
    <t>Une prise de conscience de notre classe populaire et de notre système non démocratique, et la compréhension du ric</t>
  </si>
  <si>
    <t>Le rejet de certains</t>
  </si>
  <si>
    <t>La DÉMOCRATIE</t>
  </si>
  <si>
    <t>Arrêter de travailler de payer si on est des milliers voire des millions ils céderont</t>
  </si>
  <si>
    <t>Atelier constituant</t>
  </si>
  <si>
    <t>Artiste et professeur de chant</t>
  </si>
  <si>
    <t>2021-01-25 18:04:13.000 +00:00</t>
  </si>
  <si>
    <t>Le besoin de justice, d'égalité, de fraternité, de souveraineté, de Démocratie.</t>
  </si>
  <si>
    <t>Réunions ou assemblées, coordination ou organisation</t>
  </si>
  <si>
    <t>Blocages, par crainte d'avoir des poursuites judiciaires.</t>
  </si>
  <si>
    <t>Une manifestation à Montpellier dans laquelle une agora s'est constituée et où des gens sont venus s'exprimer, y compris pour venir critiquer le mouvement.</t>
  </si>
  <si>
    <t>Les attaques injustifiées des forces de police dès le début des manifestations.</t>
  </si>
  <si>
    <t>Permettre qu'il y ait davantage d'agoras durant les manifestations. Sensibiliser davantage les gens au RIC. 
Il faut des actions constructives en plus des actions revendicatives.
Eviter de manifester dans les quartiers trop commerçants pour ne pas nuire.</t>
  </si>
  <si>
    <t>un mouvement honorable et courageux</t>
  </si>
  <si>
    <t>un besoin de justice, de dignité.</t>
  </si>
  <si>
    <t>certains GJ eux-mêmes, les médias, les partis politiques</t>
  </si>
  <si>
    <t>leur visibilité au début du mouvement</t>
  </si>
  <si>
    <t>Certaines prises de position ont discrédité le mouvement.</t>
  </si>
  <si>
    <t>Le fait d'être structuré, d'avoir une éthique.</t>
  </si>
  <si>
    <t>le manque d'idées convergeantes</t>
  </si>
  <si>
    <t>Inscrire le RIC en toute matière dans la constitution</t>
  </si>
  <si>
    <t>S'investir dans des actions "Opération Art.3", s'inscrire au MCP (Mouvement Constituant Populaire) et travailler pour trouver une solution pour faire évoluer la Démocratie</t>
  </si>
  <si>
    <t>Les blocages, la violence</t>
  </si>
  <si>
    <t>La soi-disant intrusion des GJ dans un hôpital</t>
  </si>
  <si>
    <t>2021-01-25 18:21:04.532 +00:00</t>
  </si>
  <si>
    <t>La prise de connaissance du RIC et des échanges faits avec l’ensemble des mouvements GJ, à travers les ateliers et manifestations.</t>
  </si>
  <si>
    <t>Les ateliers constituants et les blocages via les manifestations</t>
  </si>
  <si>
    <t>Les manifestations programmées</t>
  </si>
  <si>
    <t>Lorsque l’état a eu peur du peuple.
Lorsque le mot RIC a été employé par le gouvernement, même si déformé en RIP
Les ateliers et échanges avec des gens extraordinaires</t>
  </si>
  <si>
    <t>Les violences policières et les mensonges d’état 
Le faux grand débat de l’état qui a fait disparaître les diligences du peuple, alors que c’était un trésor national!</t>
  </si>
  <si>
    <t>Moyen matériel
Connaissance personnel dans la structuration de groupe amené à la réflexion (Atelier, Discord, Groupe de W autour de l’article 3)</t>
  </si>
  <si>
    <t>Idem à la 11</t>
  </si>
  <si>
    <t>Oui!
Sortir ce projet du RIC et de l’Article 3. Dès que c’est fait, créer un groupe de citoyen d’état et d’intellectuels, apolitique, ayant des responsabilités type CDI, pour m’être en place les outils du RIC (assemblée citoyenne, dépendance des médias et de la Justice, nationalisation des banques, Frexit, etc...)</t>
  </si>
  <si>
    <t>Humain mais bordélique</t>
  </si>
  <si>
    <t>La souffrance, leur position dans la pyramide.
Mais aussi le désir d’un meilleur avenir pour soi et pour les autres. C’est une vraie chaîne humaine et pleins d’espoirs.</t>
  </si>
  <si>
    <t>Les réseaux sociaux 
La négativité des personnes
Le manque de parole à l’unissons. 1 groupe de représentants viables
Les taupes...</t>
  </si>
  <si>
    <t>Nous avons su porter la parole hors de nos frontières, et faire peur aux oligarchies.
Mais, il ne faut pas baisser les bras! Travaillons ensemble, hors des médias, et proposons au peuple le travail des GJ en 2022, via un groupe de représentants reconnus.</t>
  </si>
  <si>
    <t>Le manque d’organisation. Et d’avoir fait confiance avec notre cœur aux gens qui ne le méritaient pas.
Le GJ existe dans le cœur mais son âme a été entaché par des personnes qui se sont fait manipuler ou eus la grosse tête.</t>
  </si>
  <si>
    <t>La dénonciation des violences policières
L’apprentissage de la définition du RIC. Le partage d’informations
Le courage de personne, qui se sont toujours tuent, qui se sont intéressés, développées leurs connaissances et les ont partagées.
Comme on dit, il n’y a pas de questions cons.... ni de solutions connes</t>
  </si>
  <si>
    <t>Les communications.
C’est une guerre de l’information. Celui qui contrôle l’information controle le monde et les mentalités</t>
  </si>
  <si>
    <t>Le RIC qui donnera la souveraineté au peuple libre</t>
  </si>
  <si>
    <t>Sur le terrain =&gt; le sang
Mais, en sous marins, une avancée extraordinaire sur les mentalités, une convergence du peuple, une ouverture et non un embrigadement.
Nous devons viser 2022!</t>
  </si>
  <si>
    <t>2022: Article 3 (&amp; Co, car ce n’est pas le seul Article de la discorde) et le RIC opérationnel, représentés par un groupe de citoyens</t>
  </si>
  <si>
    <t>Le bla bla.
Promulguons le RIC d’une seule voix</t>
  </si>
  <si>
    <t>Les blessés...</t>
  </si>
  <si>
    <t>Ceux qui ne baissent pas les bras et avancent vers le même objectif</t>
  </si>
  <si>
    <t>Ceux qui dénaturent et rabaissent les autres qui veulent comprendre.</t>
  </si>
  <si>
    <t>L’entraide et avancer la main dans la main</t>
  </si>
  <si>
    <t>Le manque d’avancée concrète. 
Sortir pour sortir sans programme, ni rien présenter, ne servaient à rien.</t>
  </si>
  <si>
    <t>Ma culture</t>
  </si>
  <si>
    <t>FB malheureusement 
Discord 
Journal GJ</t>
  </si>
  <si>
    <t>Aucun, nous avons tout. Faut juste savoir poster les bonnes infos et éviter de se noyer dans les plaintes des gens.
Les GJ veulent du soleil, mais à force de voir que de l’ombre (informations négatives), les gens fuient. 
Faut montrer des avancées positives.</t>
  </si>
  <si>
    <t>2021-01-25 17:56:20.549 +00:00</t>
  </si>
  <si>
    <t>2021-01-25 19:03:43.271 +00:00</t>
  </si>
  <si>
    <t>Le ras le bol des citoyens</t>
  </si>
  <si>
    <t>Don de matériel sur un rond point</t>
  </si>
  <si>
    <t>Se rassembler pour une cause unique</t>
  </si>
  <si>
    <t>Les réunions publiques avec un député</t>
  </si>
  <si>
    <t>Le grand n’importe quoi des revendications</t>
  </si>
  <si>
    <t>Pas de convergence des revendications et notamment sur le Ric, pas faut d’en avoir parlé chaque fois que je me faisais bloqué</t>
  </si>
  <si>
    <t>Juste le RIC en revendication et prendre rendez-vous un par un auprès de nos maires et de nos députés et sénateurs out participer à l’élaboration de la loi c’est à dire le Ric. Un truc simple quoi !</t>
  </si>
  <si>
    <t>Plus grand choses maintenant</t>
  </si>
  <si>
    <t>Les aspirations personnelles</t>
  </si>
  <si>
    <t>La cohésion au départ</t>
  </si>
  <si>
    <t>Les multitudes de demandes plus ou moins personnelles</t>
  </si>
  <si>
    <t>Les assemblées ou tout était décidé d’avance sans discussion possible</t>
  </si>
  <si>
    <t>RIC EN TOUTE MATIERE</t>
  </si>
  <si>
    <t>Voir supra sur les rendez-vous avec nos élus</t>
  </si>
  <si>
    <t>Le manque de pouvoir s’exprimer</t>
  </si>
  <si>
    <t>Certains lieux semblaient conviviaux</t>
  </si>
  <si>
    <t>Les menaces quand on klaxonnait pas</t>
  </si>
  <si>
    <t>Un Cloud centralisant les idées</t>
  </si>
  <si>
    <t>Résilience alimentaire 
Écologie
RIC</t>
  </si>
  <si>
    <t>Formateur indépendant et à temps partiel enseignant contractuel</t>
  </si>
  <si>
    <t>2021-01-25 19:17:27.529 +00:00</t>
  </si>
  <si>
    <t>Un ras le bol de la classe politique qui s'évertue à nous pourrir la vie</t>
  </si>
  <si>
    <t>Je suis secouriste volontaires donc beaucoup beaucoup trop de soins</t>
  </si>
  <si>
    <t>Les premiers Actes jusqu'au 16 mars 2019</t>
  </si>
  <si>
    <t>17nov, 8dec, 20dec, 16mars, un acte a Rouen plus la date en tête, 19 mars2020</t>
  </si>
  <si>
    <t>Les anniversaires, les manifs actuelle</t>
  </si>
  <si>
    <t>Mais aptitudes apprises lors de mes formations aux premiers secours</t>
  </si>
  <si>
    <t>Retour à la base, fin des divisions, organisation d'un véritable elan contestataires avec une représentation officiel ,pour les manifs plus espacé et surtout alternance entre déclaré ET non déclaré</t>
  </si>
  <si>
    <t>Au début génial car venait de la base aujourd'hui s'est devenue ce que l'on combattait</t>
  </si>
  <si>
    <t>Le fait d'être du peuple français quelques soient les idées politiques,couleur de peau, orientation sexuelle, taille du porte feuille (du moins au début)</t>
  </si>
  <si>
    <t>Les parti politique qui on infiltrer le mouvement et le détruise de l'intérieur</t>
  </si>
  <si>
    <t>Quand le mouvement était partisans</t>
  </si>
  <si>
    <t>Les orientations partosane des différents groupes gj</t>
  </si>
  <si>
    <t>Le respect on ne se jugeait pas</t>
  </si>
  <si>
    <t>Les modos des différentes pages ont laisser trop de libertés au coms qui allait dans leurs sens</t>
  </si>
  <si>
    <t>Rétablir la démocratie,la vraie. La fin des privilèges, revoir à la base le système actuel</t>
  </si>
  <si>
    <t>Pas grand chose, car pas organiser comme il faut donc on est passé pour des couillons alcoolisé</t>
  </si>
  <si>
    <t>S'organiser pour devenir une véritable opposition au pouvoir politique en place et pour devenir véritablement visible avec des actions concrètes, rapide et choquante mais sans être vulgaire</t>
  </si>
  <si>
    <t>Les syndicats qui sont pour ainsi dire financé par l'état. Les grèves qui ne servent pas à grand chose si ce n'est coûter un pognons de dingue</t>
  </si>
  <si>
    <t>TPMP</t>
  </si>
  <si>
    <t>Le libre arbitre</t>
  </si>
  <si>
    <t>La pensée unique qui s'est instaurer au fil du temps</t>
  </si>
  <si>
    <t>Le Respect des un et des autres, la solidarité</t>
  </si>
  <si>
    <t>Ben au fur et a mesure que les divers parti politique prenait de l'ampleur et de l'importance. On sait diviser donc tout ce qui fesaient se bloque jaune déambulant à disparue pour laisser place aux extrémistes venant là pour uniquement en découdre avec les fdo et semer le chao</t>
  </si>
  <si>
    <t>Internet, réseau sociaux</t>
  </si>
  <si>
    <t>Rien tout est là mais très mal utiliser dû au faite que nous nous sommes divisé donc chaque groupe à voulut faire son truc</t>
  </si>
  <si>
    <t>Le milieu montagnard et ses habitants, la justice, la nature,</t>
  </si>
  <si>
    <t>Fonctionnaire territorial, agent du services espace vert d'une Commune</t>
  </si>
  <si>
    <t>2021-01-25 19:52:38.077 +00:00</t>
  </si>
  <si>
    <t>L'inégalité sociale et la hausse des taxes.</t>
  </si>
  <si>
    <t>ONU A GENÈVE</t>
  </si>
  <si>
    <t>Les manifs car étant malade du coeur et asthmatique.</t>
  </si>
  <si>
    <t>ONU Genève et les péages Annecy</t>
  </si>
  <si>
    <t>Fonctionnaire de justice à 2 ans de la retraite.</t>
  </si>
  <si>
    <t>Force. Courage. Détermination. Honneur. Des JG .</t>
  </si>
  <si>
    <t>L'amour, le partage,</t>
  </si>
  <si>
    <t>Le manque de management le manque de cohésion.</t>
  </si>
  <si>
    <t>La division organisée par les médias et le gouvernement.</t>
  </si>
  <si>
    <t>2021-01-25 20:26:29.024 +00:00</t>
  </si>
  <si>
    <t>Un raz le bol populaires ou toute les couleurs politiques etaient présentes</t>
  </si>
  <si>
    <t>None</t>
  </si>
  <si>
    <t>Assemblée populaire , parceque ce n'est pas en défilant qu on changera les choses mais en portant le débat sur ce qui nous rassemble et pas ce qui nous séparent 
Remettre le RIC et la constitution dans le débat</t>
  </si>
  <si>
    <t>Le moment où l'ultra gauche a voulu faire le ménage politique cela m'a dégouté et c est pour ça que le mouvement c est affaibli</t>
  </si>
  <si>
    <t>La main mise de l'extrême gauche qui a évacuer toute idée qu'il ne lui convenait pas</t>
  </si>
  <si>
    <t>Tjr les mêmes raison</t>
  </si>
  <si>
    <t>Remettre le débat sur notre incapacite politique qui inscrite dans les loi et développé la gouvernance populaire avec le RIC est une ré écriture de la constitution</t>
  </si>
  <si>
    <t>Bloqué ,congestioné , pou4i par l'extrême gauche</t>
  </si>
  <si>
    <t>De vouloir vivre dignement , de prendre le pouvoir politique qui ne nous a jamais été donné</t>
  </si>
  <si>
    <t>Les partis et courant politique extreme gauche-droite etc ...
On ne trouvera pas de réponse à nos question avec ce qui nous a mis dans ce bourbier</t>
  </si>
  <si>
    <t>2021-01-25 21:13:49.204 +00:00</t>
  </si>
  <si>
    <t>Les prix de tout...essence, EDF, 
La vente du patrimoine français
Le gouvernement et sa politique</t>
  </si>
  <si>
    <t>La rencontre des Maires et un public pour leur expliquer le RIC dans des salles des fêtes. Communiquer écouter expliquer</t>
  </si>
  <si>
    <t>Manif dans des petites villes, c'est vrai qu'il y avait une bonne ambiance, mais trop de dispersion, trop d'insultes, pas de respect des autres.</t>
  </si>
  <si>
    <t>La toute première manif, impressionnée par le nombre de personnes reunient.
Et l'ouverture des péages, trop sympa pour nous et pour les chauffeurs, on sentait le soutien</t>
  </si>
  <si>
    <t>La mauvaise organisation
Les gens qui venaient alcoolisé, ou ceux qui critiquaient nos actions tels des gros bourgeois, alors que toi t'es dans la Merde tous les mois alors que tu bosses</t>
  </si>
  <si>
    <t>Mon emploi et mon ex-concubin en pleine procédure avec avocat pour garde des enfants</t>
  </si>
  <si>
    <t>Préparer les courriers aux Maires
Présentations PowerPoint pour le RIC
Location salle, animation des débats.</t>
  </si>
  <si>
    <t>Plus de temps et d'argent, en province chaque déplacement de coûte un pognon fou au niveau gasoil, entre autre.</t>
  </si>
  <si>
    <t>Je pense que le RIC serait une très bonne chose pour les Français. Réaliser des mini films qui passerait via Snpachat ou Insta. Convaincre plus de maire à nous écouter ainsi que les députés et les sénateurs. Voir carrément se présenter dans les communes en tant que futur maire et réaliser des choses citoyenne pour le bien de tout le monde ( trouver plus d'idées citoyenne). Bien d'autres choses seraient à faire....</t>
  </si>
  <si>
    <t>Un peu l'anarchie, pas assez de coalition, trop de petits groupes éparpillés.</t>
  </si>
  <si>
    <t>La solidarité est un point commun pour vivre dans un meilleur milieu. 
Ras-le-bol de ce gouvernement</t>
  </si>
  <si>
    <t>Le fait qu'ils aient des têtes pensantes qui prennent le dessus sur les autres engendre une hiérarchie que nous ne souhaitons plus</t>
  </si>
  <si>
    <t>les rassemblements avec une tête de liste style Éric Drouet ou notre parti barbu roux préféré.</t>
  </si>
  <si>
    <t>Ne pas avoir été capable de réunir plus de personnes, la désunion des groupes avec quelques fouilles merdes qui ramenaient les couvertures à elles pour avoir un certain pouvoir.....la création d'associations diverses article1</t>
  </si>
  <si>
    <t>Le travail de groupe sur les courriers aux Maires, préparer des choses concrètes, donner des explications du pourquoi du comment. Être clair en parlant franchement et sans sous-entendu</t>
  </si>
  <si>
    <t>Nous faisions des réunions toutes les semaines et cela a obliger les gens, et à force on se lasse forcément.
Organiser des ateliers n'est pas donné à tout le monde et tout le monde ne peut pas forcément y participer.</t>
  </si>
  <si>
    <t>RIC
Réécrire la Constitution
Dégager ce gouvernement et certains politiciens inutiles
Revoir tout la justice,les finances. Et virer tous les pourris</t>
  </si>
  <si>
    <t>Des conseillers municipaux JAUNES</t>
  </si>
  <si>
    <t>Informer, communiquer
Se révolter
Travailler en atelier citoyen</t>
  </si>
  <si>
    <t>La dégradation des biens lors des manifs.
Les ballades du samedi en manif pour quelques irréductible.</t>
  </si>
  <si>
    <t>Le soir de l'affrontement à l'Arc de Triumph sur Paris.
Les flics et CRS ont eu la trouille de leur vie. Il aurait été presque faisable de renverser ce gouvernement ce jour-là. La presse n'en a presque pas fait état.</t>
  </si>
  <si>
    <t>Se mettre justement au même niveau en essayant de faire émerger le meilleur de chacun</t>
  </si>
  <si>
    <t>Association d'individu avec des opinions politiques essayer de ramener toute l'histoire des gilet jaune politique c'est ce qui a foutu la merde</t>
  </si>
  <si>
    <t>Des rassemblements des premiers jours ont été vraiment très positif. Tout le monde se sentait citoyen</t>
  </si>
  <si>
    <t>À force de dégradation de soit-disant liaison avec les blackblocks , des gens qui hurle et n'importe quoi dans les manif ou qui injuriaient directement ont fait du mal au mouvement</t>
  </si>
  <si>
    <t>Réseaux sociaux sur téléphone</t>
  </si>
  <si>
    <t>Les manifs de lycéens dans les années 86
J'allais à la Fête de l'Huma tous les ans
Et j'ai aussi manifesté aux côtés de la CGT</t>
  </si>
  <si>
    <t>EMMAŪS
ASSOCIATION Grégory Lemarchal la maladie des enfants avec la mucoviscidose</t>
  </si>
  <si>
    <t>2021-01-25 21:03:01.730 +00:00</t>
  </si>
  <si>
    <t>Une envie de voir le monde changer. Marre de cette souveraineté à peine cachée.... un idéal de justice et de fraternité qui nous rassemble.</t>
  </si>
  <si>
    <t>Les manifestations... je fais parti de ses personnes qui ne pouvait pas manifesté ( mère célibataire d’enfant En bas âge ). Mais c’est bien de voir la foule qui est là, présente pour faire entendre notre voix.</t>
  </si>
  <si>
    <t>Rien à jeter</t>
  </si>
  <si>
    <t>Le défoulement des forces de police</t>
  </si>
  <si>
    <t>Partager des articles. Des pétitions.</t>
  </si>
  <si>
    <t>Établir un vrai mouvement politique et visé les élections.</t>
  </si>
  <si>
    <t>Fraternité,solidarité, peuple , rassemblement !</t>
  </si>
  <si>
    <t>L’envie D’un monde plus juste.</t>
  </si>
  <si>
    <t>Les divergences d’opinions sur les actions ( violantes ou pacifiques)</t>
  </si>
  <si>
    <t>Les manifestations, les personnes médiatisées, les révélations sur la manipulation des images et des journalistes</t>
  </si>
  <si>
    <t>L’implication</t>
  </si>
  <si>
    <t>Destitué le président, création d’une nouvelle république et remaniement total de son fonctionnement. Sénat, parlement.....</t>
  </si>
  <si>
    <t>Une connaissance du mouvement. De ses valeurs et projets</t>
  </si>
  <si>
    <t>Blocage de tout, tout un pays à l’arret! Plus aucune consommation. Facile à dire mais plus difficile à réaliser mais pourtant tellement efficace.</t>
  </si>
  <si>
    <t>Les rond point.... désolé</t>
  </si>
  <si>
    <t>Les interventions de l’avocat ( désolée je sais plus son nom)</t>
  </si>
  <si>
    <t>Un journal peut être</t>
  </si>
  <si>
    <t>Greenpeace...</t>
  </si>
  <si>
    <t>2021-01-25 20:58:11.967 +00:00</t>
  </si>
  <si>
    <t>la souffrance populaire</t>
  </si>
  <si>
    <t>les premieres manifs</t>
  </si>
  <si>
    <t>quand il etait evident que c'etait le peuple silencieux qui criait et non pas les professionnels de la manif politique</t>
  </si>
  <si>
    <t>la violence 
les chars sur les champs, les ordre de Macron et Castaner pour casser la mainif</t>
  </si>
  <si>
    <t>perte de l'authenticité du début</t>
  </si>
  <si>
    <t>se taire! arreter les teles ou on s'est fait bouffé ou alors les preparés</t>
  </si>
  <si>
    <t>2021-01-25 21:39:32.837 +00:00</t>
  </si>
  <si>
    <t>Ça fait 4 générations que ma famille défend la démocratie, le peuple et l'ouvrier...</t>
  </si>
  <si>
    <t>Les blocage des ronds points, les ouvertures des autoroutes, les rencontres...</t>
  </si>
  <si>
    <t>Les manifs, au bout de 2 mois il paraissait évident qu'elles étaient non seulement inutile mais dangereuses pour les participants.</t>
  </si>
  <si>
    <t>Le premier mois, je pensais que cette fois c'était bon, on allait pouvoir changer les choses.
Puis les manifs ce sont enchaînés les samedis, avec quelques actions plus utiles mais éparses sur le territoire et finalement sans succès.</t>
  </si>
  <si>
    <t>De voir que des gens perdaient des yeux, des membres et que non seulement tout le monde s'en foutait, gouvernement inclus, mais que ces mêmes personnes persistaient dans une action vouée à l'échec.</t>
  </si>
  <si>
    <t>J'habite à la campagne, je rénove une maison pour en tirer un revenu, si j'arrête de travailler je perd la maison et le revenu.</t>
  </si>
  <si>
    <t>Je communique sur les réseaux sociaux et j'explique que le système actuel n'a pas toujours existé, qu'il n'est pas immuable et qu'une autre vie est possible.
J'ai plus de 4000 "amis" Facebook, j'espère avoir ouvert les yeux d'un ou deux...</t>
  </si>
  <si>
    <t>J'aurai voulu aller sur les ronds points et dans les premières manifs</t>
  </si>
  <si>
    <t>Manifester le samedi ne sert a rien, c'est évident depuis le premier mois de manif. Peut être que manifester tous les jours de la semaine aurait été plus utile.
Une grève du travail et de la consommation ferait plus de mal à l'économie que toutes les manifestations.</t>
  </si>
  <si>
    <t>La "giletsjaunisation" de personnes qui n'avaient aucune conscience politique est une excellente chose. C'est un pas en avant vers l'émancipation de l'homme.</t>
  </si>
  <si>
    <t>Le fait de s'être rendu compte qu'ils n'étaient pas les individualistes consommateurs bornés que décrivent tous les tenants du pouvoir quand ils parlent du peuple.</t>
  </si>
  <si>
    <t>Le mattraquage médiatique traitant les manifestants GJ d'extrémistes</t>
  </si>
  <si>
    <t>La coopération entre les gens et l'unité nationale grâce aux réseaux sociaux</t>
  </si>
  <si>
    <t>Le maintient inconditionnel de manifs déclarées à Paris et dans les grandes villes. Une "guérilla" sur les ronds points partout en France tous les jours aurait fait beaucoup plus de mal que 1 million de personnes le samedi a Paris</t>
  </si>
  <si>
    <t>Les ronds points ont été tenus tous les jours pendant au moins 3 mois et presque tous les samedi pratiquement jusqu'au Covid.</t>
  </si>
  <si>
    <t>La déception du au fait que rien a changé</t>
  </si>
  <si>
    <t>A pars ceux qui ont monté des comités et continuent la lutte dans l'ombre rien a changé.</t>
  </si>
  <si>
    <t>Attendre un autre soulèvement populaire, essayer de le diriger pour éviter ce qui a foirer cette fois ci et surtout faire grève.</t>
  </si>
  <si>
    <t>Les manifestations sont efficaces si le gouvernement en a peur, mais je pense que cette période est finie, les politiques ont leur places réservées dans les multinationales, ils ont même plus besoin d'être réélu, le gouvernement est armé, qu'il soit de droite ou de gauche il reprimera par la violence toutes les prochaines manifs.</t>
  </si>
  <si>
    <t>Les médias ce sont retournés presque immédiatement contre les GJ, c'est ça qui a été frappant.</t>
  </si>
  <si>
    <t>Les portes paroles ont eu un impact énorme sur tous les groupes.</t>
  </si>
  <si>
    <t>Le fait que les portes paroles "nationaux" ce sont enterrés dans les manifs du samedi.</t>
  </si>
  <si>
    <t>Les prises de paroles sur les réseaux sociaux par des personnes qui disaient des choses tout a fait claires et censés.</t>
  </si>
  <si>
    <t>Toujours les appels aux manifs du samedi</t>
  </si>
  <si>
    <t>Les journalistes indépendants et RT qui diffusaient les manifs en direct.
Les réseaux sociaux qui ont permis à chacun de s'exprimer et aux orateurs les plus pertinents d'être ecoutés</t>
  </si>
  <si>
    <t>Aucun, ce qui manque c'est de recommencer :)</t>
  </si>
  <si>
    <t>Je suis actif en permanence sur les réseaux et je soutiens tous les mouvements, les actions locale pour une amélioration du cadre de vie et les actions nationales pour l'environnement, la défense des travailleurs et les droits des peuples.</t>
  </si>
  <si>
    <t>L'éducation, la démocratie, la liberté, l'équité, l'écologie</t>
  </si>
  <si>
    <t>2021-01-25 21:43:37.975 +00:00</t>
  </si>
  <si>
    <t>Partage des richesses
Democratie directe
Création et gestion de la monnaie par et pour le peuple</t>
  </si>
  <si>
    <t>Rond point
Chute de la monarchie du gouvernement</t>
  </si>
  <si>
    <t>Les manifestations deviennent dangereuses par le matériel des forces de l'ordre</t>
  </si>
  <si>
    <t>Fraternite solidarité espoir partage</t>
  </si>
  <si>
    <t>Irrespect du gouvernement 
Violence de la police</t>
  </si>
  <si>
    <t>Investissement politique</t>
  </si>
  <si>
    <t>Convaincre par la non violence 
Parler des points communs parmis les précaires et pas des différences
Parler aussi d'écologie 
De démocratie participative
De paradis fiscaux 
De création monétaire</t>
  </si>
  <si>
    <t>Prise de conscience du grand nombre 
Fraternité 
Entraide</t>
  </si>
  <si>
    <t>Espoir
Ras le bol
Souffrance financière et psychologique 
Fifficulté de gestion</t>
  </si>
  <si>
    <t>L'influence des frand media et du gouvernement qui veut diviser</t>
  </si>
  <si>
    <t>La spontanéité 
Citoyen hétérogène 
Non violence</t>
  </si>
  <si>
    <t>Manque d'humour
De dédramatiser
Garder un aspect de fête de fraternité</t>
  </si>
  <si>
    <t>Les égaux 
Pour certain therapue de groupe 
Pris au piège de la décision</t>
  </si>
  <si>
    <t>RiC!!!!</t>
  </si>
  <si>
    <t>Peur du gouvernement
Des puissants 
De l'oligarchie 
De la finance</t>
  </si>
  <si>
    <t>Organisation festive 
Humour
Culture 
Surprendre</t>
  </si>
  <si>
    <t>Violence 
Division
Insulte
Irrespect</t>
  </si>
  <si>
    <t>Le boxeur
La dame frappee de nice</t>
  </si>
  <si>
    <t>Présence des femmes
Des personnes âgées</t>
  </si>
  <si>
    <t>Violence
Insultr
Énervement
Degradation</t>
  </si>
  <si>
    <t>Demande de justice</t>
  </si>
  <si>
    <t>Degradation
Violence</t>
  </si>
  <si>
    <t>Manif syndicale</t>
  </si>
  <si>
    <t>Écologie
Justice sociale
Souveraineté</t>
  </si>
  <si>
    <t>Artiste</t>
  </si>
  <si>
    <t>2021-01-25 22:19:43.832 +00:00</t>
  </si>
  <si>
    <t>nos aquis on disparu en moins de temps qu il ne faut pour le dire alors que nos anciens se sont durement battu pour NOTRE avenir et on a laissé faire le pouvoir d achat devenu ridicule face au besoin suite a ttes les augmentation de la vie comme ils dise et encore tlmt d injustice dans se pays</t>
  </si>
  <si>
    <t>la peur d un engins ( mis a disposition etrangement a disposition des manifestants ) prés d un pseudo politicien mdr macron qui a fait préparés l hélicoptere pour se barrer si ça se passé mal donc nous prendres pour des barbare mdr</t>
  </si>
  <si>
    <t>la decouverte de l autre j ai rencontrée des personnes rés interresente gentil bien veillant face a mon handicape moteur</t>
  </si>
  <si>
    <t>des parcours non adaptés au fauteuil roulant</t>
  </si>
  <si>
    <t>ma propre histoire je n avais que ça a partager hélas</t>
  </si>
  <si>
    <t>l envi d etres reconnus comme un ETRE HUMAIN et plus des esclaves ... des pions pour amuser les plus riches</t>
  </si>
  <si>
    <t>le gouvernement avec les divisions raciales.... les oppositions des classes ect...</t>
  </si>
  <si>
    <t>l ambition.... la ténacité ... l objectif .... l unions du debut ect...</t>
  </si>
  <si>
    <t>l ignorance d une partie mal informé et crédule des programes dit ...d information</t>
  </si>
  <si>
    <t>pour moi le seul est le R.I.C afin de sortir de cette dictature jupiterriene</t>
  </si>
  <si>
    <t>gréve général bloquer le pays s est la seul chose qui les interpellera par peur de perdre LEURS précieux pactole amassé sur les labeurs des travailleurs</t>
  </si>
  <si>
    <t>les bavures policiere jamais mis en évidence mais les rebellions des g.j trés commenté et detourné</t>
  </si>
  <si>
    <t>l union la solidarité du depart ( la rage de vaincre )</t>
  </si>
  <si>
    <t>jeux divers</t>
  </si>
  <si>
    <t>les lives ... les infos donné qui donne l envie de s instruire se cultiver un peu plus</t>
  </si>
  <si>
    <t>la confidentialité ( trop de renseignements donnés ) sur nos projets</t>
  </si>
  <si>
    <t>2021-01-26 05:37:48.195 +00:00</t>
  </si>
  <si>
    <t>L'espoir de voir la convergence des luttes</t>
  </si>
  <si>
    <t>rond-points devenus folklore</t>
  </si>
  <si>
    <t>Les échanges humains</t>
  </si>
  <si>
    <t>brouillon</t>
  </si>
  <si>
    <t>le ras-le-bol</t>
  </si>
  <si>
    <t>les Egos. la désorganisation.</t>
  </si>
  <si>
    <t>Les sans-papiers. Seashepperd</t>
  </si>
  <si>
    <t>2021-01-26 05:51:46.589 +00:00</t>
  </si>
  <si>
    <t>Le pouvoir d'achat</t>
  </si>
  <si>
    <t>Déambuler dans les rues qui ne mène à rien</t>
  </si>
  <si>
    <t>Les dernières manifs</t>
  </si>
  <si>
    <t>Ma facilité à écrire, trouver et vérifier les infos.</t>
  </si>
  <si>
    <t>Reprendre les ronds points pour informer</t>
  </si>
  <si>
    <t>Réprimé</t>
  </si>
  <si>
    <t>L'espoir</t>
  </si>
  <si>
    <t>Les idéaux politiques</t>
  </si>
  <si>
    <t>L'unité au début</t>
  </si>
  <si>
    <t>Rester sur Facebook et déclarer les manifestations</t>
  </si>
  <si>
    <t>J'étais dans les principaux groupes, ils ne fonctionnaient pas car mal ou pas géré. Toutes fois, les appels à manifester ont fonctionné.</t>
  </si>
  <si>
    <t>ils ne fonctionnaient pas car mal ou pas géré.</t>
  </si>
  <si>
    <t>En demie mesure, si l'on a rien obtenu, on a eu du soutien et l'on s'est fait connaître.</t>
  </si>
  <si>
    <t>En général toutes les manifestations ont été descendu par les médias. C'est ce qui a causé la perte du mouvement.</t>
  </si>
  <si>
    <t>Les ronds points sans blocage.</t>
  </si>
  <si>
    <t>Le black bloc</t>
  </si>
  <si>
    <t>L'information sans violence</t>
  </si>
  <si>
    <t>L'idée faite par les médias et gouvernement que les jaunes s'en prenaient aux établissements sur leur parcours et qu'ils étaient violents.</t>
  </si>
  <si>
    <t>VK, Discord ou Signal.</t>
  </si>
  <si>
    <t>Je suis éleveur bio... Donc tout ce qui tourne autour.</t>
  </si>
  <si>
    <t>Éleveur en bio</t>
  </si>
  <si>
    <t>2021-01-26 06:41:45.521 +00:00</t>
  </si>
  <si>
    <t>Emergence d'un mouvement de masse, rassemblant différentes catégories sociales et professionnel, qui s oppose et qui propose, qui occupe le terrain différemment...</t>
  </si>
  <si>
    <t>Rond Point, réunion assemblée.</t>
  </si>
  <si>
    <t>Ce qui me met en danger physiquement. Je ne tiens pas à me faire mutiler.</t>
  </si>
  <si>
    <t>L'émergence, le poids médiatique,</t>
  </si>
  <si>
    <t>L'essoufflement, les violence policière et étatique.</t>
  </si>
  <si>
    <t>Partage, pondération, remise en contexte des prises de position...</t>
  </si>
  <si>
    <t>Accueil de réunion citoyenne</t>
  </si>
  <si>
    <t>Fédération. Montrer des exemples d'organisation "politique" réellement démocratique.</t>
  </si>
  <si>
    <t>Réveil citoyens, contre les médias info mainstream et l'état policier qui nous dirige.</t>
  </si>
  <si>
    <t>Mare de ce système inégalitaire ! Mare qu'on nous prennent pour des con.</t>
  </si>
  <si>
    <t>Les gens qui touche le RSA ou le SMIC, ... Trouve souvent indécent que l'on puisse gagner entre 4000 et 10000 € par mois. Mais continue d'acheter du coca, de clopes (je sais c'est compliqué), des nouveaux téléviseurs, des nouveaux smartphones,... Qui enrichissent des milliardaires.
Mais c'est plus facile de taper sur ton patron qui s'est démener pour créé sa boîte avec 50 employés et gagne bien sa vie, on le vois tt les jours avec sa belle voiture, on lui en veux,... Alors qu'il peut très bien être Gillet jaunes lui aussi...</t>
  </si>
  <si>
    <t>Les réunions citoyenne. L ampleur médiatique.</t>
  </si>
  <si>
    <t>Démocratie réel ! Changer de système de modèle.</t>
  </si>
  <si>
    <t>Pour l'instant pas grand chose... Mais nous avons creusé les fondations d' un immense chantier...</t>
  </si>
  <si>
    <t>Convaincre les gens de aller voter !
Être chacun acteurs du changement du mieux qu'on peut, pas sa consommation, par son engagement social,...
Se réjouir de tout ce qui peut amener nos sociétés a s'effondrer... Ça sera difficile mais le plus tôt sera le mieux !
En attendant il faut organiser des poches de résilience.
Je pense que de faire beaucoup de grosse ZAD où autres occupation de ce type, en dehors des villes, sur des temps long, avec des expérimentations de système différents... serai une bonne manière de aller en même temps dans la contestation et dans la construction... Critiquer c'est bien, agir c'est mieux ! Luter contre ou œuvrer pour ?</t>
  </si>
  <si>
    <t>Affrontements, même si ils sont causés par les préfets et dirigeants politiques...</t>
  </si>
  <si>
    <t>Réunion citoyenne. Certains plateau TV. Les vidéos sur internet.</t>
  </si>
  <si>
    <t>Casse, prise de position non pondérée, étroite, ne prenant pas assez en compte l'ensemble...</t>
  </si>
  <si>
    <t>FB, youtube. Ça a un côté paradoxal... Mais le fait que ces plateformes soient utilisées extrêmement massivement et mondialement est une aide précieuse pour fédérer du monde !</t>
  </si>
  <si>
    <t>Écologie+++ autonomie et résilience des territoires. Lutte contre les inégalités.</t>
  </si>
  <si>
    <t>2021-01-26 07:19:04.304 +00:00</t>
  </si>
  <si>
    <t>Les inégalités grandissantes</t>
  </si>
  <si>
    <t>La mise en avant du ric</t>
  </si>
  <si>
    <t>Toutes les actions qui décrédibilise le mouvement</t>
  </si>
  <si>
    <t>La solidarité des ronds points</t>
  </si>
  <si>
    <t>Les violences policières organisées par l'état</t>
  </si>
  <si>
    <t>Aucun ?</t>
  </si>
  <si>
    <t>Reprendre des mouvements ou l'on ne risquent pas de perdre un oeil. Rondpoints, ect.</t>
  </si>
  <si>
    <t>Espoirs ric</t>
  </si>
  <si>
    <t>Ras isme récupération etc ..</t>
  </si>
  <si>
    <t>Force</t>
  </si>
  <si>
    <t>Imprimerie</t>
  </si>
  <si>
    <t>2021-01-26 07:48:09.368 +00:00</t>
  </si>
  <si>
    <t>L’émancipation citoyenne</t>
  </si>
  <si>
    <t>L’émergence du Ric</t>
  </si>
  <si>
    <t>Plus aucune les Français sont trop cons</t>
  </si>
  <si>
    <t>L’atelier constituants de l’autre scène avec Etienne Chouard à Vedène 84</t>
  </si>
  <si>
    <t>Les moments de division</t>
  </si>
  <si>
    <t>Avec le Covid, j’ai compris que l’objectif premier des Français étaient de ne surtout s’occuper de rien...
 et qu’ils hyper drôle tout...</t>
  </si>
  <si>
    <t>Plus aucun temps à consacrer au bien commun, comme disait Einstein :
La terre ne sera pas détruite par ceux qui font le mal mais par ce qui les regarde sans rien faire.</t>
  </si>
  <si>
    <t>Organisation d’atelier constituant</t>
  </si>
  <si>
    <t>Réécriture d’une constitution citoyenne</t>
  </si>
  <si>
    <t>Aucune, pour moi c’est mort</t>
  </si>
  <si>
    <t>Un pchitt qui a servi à désamorcer la contestation pour rendre possible ce qu’il est en train de se passer aujourd’hui...</t>
  </si>
  <si>
    <t>L’utopie de l’émancipation citoyenne</t>
  </si>
  <si>
    <t>La propriété des médias par des entités privées et ultra fortunés</t>
  </si>
  <si>
    <t>L’absence de notre présence massive dans les lieux de pouvoir comme le club le siècle les loges maçonniques, saint-Germain-des-Prés etc.</t>
  </si>
  <si>
    <t>Le débat citoyen</t>
  </si>
  <si>
    <t>L’absence de culture politique qui conduis beaucoup de gens à se chercher un chef</t>
  </si>
  <si>
    <t>Une constitution citoyenne écrit par les citoyens tirés au sort est exclusivement tiré au sort, et ensuite voté par référendum</t>
  </si>
  <si>
    <t>Au vu d’aujourd’hui Pchitt</t>
  </si>
  <si>
    <t>Rien, Laisser le système s’effondrer</t>
  </si>
  <si>
    <t>Il est trop long votre questionnaire</t>
  </si>
  <si>
    <t>2021-01-26 09:24:27.029 +00:00</t>
  </si>
  <si>
    <t>La justesse, l'imprévu, le non-politique.</t>
  </si>
  <si>
    <t>Sans doute les manifs comptées de tous les samedi. Comme une encoche à la crosse de son flingue.</t>
  </si>
  <si>
    <t>Le pouvoir au peuple.</t>
  </si>
  <si>
    <t>La justice pour tous, et une vraie.</t>
  </si>
  <si>
    <t>L'état qui s'emploie à fracturer en permanence, et cela marche.</t>
  </si>
  <si>
    <t>Le ric ! L'abolition des "élus".</t>
  </si>
  <si>
    <t>Tous les journalistes des merdasses de médias qui cherchaient à decribiliser, tellement visible dans les questions initiales totalement biaisées.</t>
  </si>
  <si>
    <t>Des outils libres et non censurés.</t>
  </si>
  <si>
    <t>Tout ce qui est autour de la dictature sanitaire. Et sécuritaire.</t>
  </si>
  <si>
    <t>2021-01-26 10:16:49.558 +00:00</t>
  </si>
  <si>
    <t>Plus de justice, retour de la solidarité</t>
  </si>
  <si>
    <t>Les rencontres avec les gens, mais également de voir des personnes avec des opinions complètement opposé réussir à discuter, s'entendre, et parfois meme changer d'avis</t>
  </si>
  <si>
    <t>Charge FDO</t>
  </si>
  <si>
    <t>Communication, diffusion sur toutes types résaux</t>
  </si>
  <si>
    <t>Convergence, liste des demandes (avec meme type de QCM que celui la pour avoir l'avis de tous, arrêter de parler de GJ et parler du peuple maintenant que la plupart se réveille !</t>
  </si>
  <si>
    <t>Solidarité, Fraternité, Peuple, Changement</t>
  </si>
  <si>
    <t>L'envie de vivre dans d meilleures conditions, l'envie de reprendre en main sa démocratie et qu'elle appartienne réellement au peuple</t>
  </si>
  <si>
    <t>Le jugement sur les actions des uns et des autres, les gens qui passent leurs temps a critiquer et commenter les actions alors que bien souvent il ne participe a aucune et décourage les autres. UNE COORDINATION ET ORGANISATION EST NECESSAIRE</t>
  </si>
  <si>
    <t>La cohésion lors de certaines manifs</t>
  </si>
  <si>
    <t>Manque de communication, aucun signe comme a Hong Kong par ex pour savoir quoi faire et s'organiser sur le terrain</t>
  </si>
  <si>
    <t>Quel la phrase : pour le peuple et par le peuple, soit enfin respecté</t>
  </si>
  <si>
    <t>Une révolte. On voit bien que tout les pays en ce moment meme en sont à ce point, on sait aussi a présent que défiler dans la rue entre des CRS n'as aucun effet sur quoi que se soit. Mettre en place des RDV au dernier moment, changer de moyen de communication (la police peut capter les conversations des téléphones dans un certain périmètre lors des manif, ils ont également une surveillance des réseaux qui leurs permet de se positionner bien avant meme qu'on arrive ou que l'info est circulé entre nous.</t>
  </si>
  <si>
    <t>La trotinette en feu devant l'Arc de Triomphe diffusé sur toutes les chaines, on été a coté et on voyait les journalistes s'allonger à terre pour faire croire a un feu gigantesque il n'en été rien</t>
  </si>
  <si>
    <t>FB malgré tout</t>
  </si>
  <si>
    <t>Signal, Telegram, Keybase, Dust (tout ce qui est messagerie crypté)</t>
  </si>
  <si>
    <t>2021-01-26 12:26:54.482 +00:00</t>
  </si>
  <si>
    <t>Un esprit de révolte</t>
  </si>
  <si>
    <t>Aucune mais il fallait montrer que les sans dents pouvaient se révolter</t>
  </si>
  <si>
    <t>J'ai manifesté dans de petits villages donc le rapport avec la marée chaussée n'est pas le même.</t>
  </si>
  <si>
    <t>les forces de l'ordre ont violés leur fonction qui est de protéger les citoyens</t>
  </si>
  <si>
    <t>Je m'occupe de ma maman de 87 ans. Elle vit sous mon toit. Je ne me vois pas blessée ou incarcérée et la laisser seule</t>
  </si>
  <si>
    <t>Je n'en ai pas</t>
  </si>
  <si>
    <t>La révolte des personnes essentielles mais invisibles et mal rémunérées</t>
  </si>
  <si>
    <t>L'espérance en un meilleur demain</t>
  </si>
  <si>
    <t>Trop de voix discordantes</t>
  </si>
  <si>
    <t>L'union des misères et des colères</t>
  </si>
  <si>
    <t>Trop de tensions entre les uns et les autres</t>
  </si>
  <si>
    <t>Un monde plus juste et moins de misère</t>
  </si>
  <si>
    <t>Je ne sais pas. Je vois juste des gens en prisons alors qu'ils n'ont fait que défiler et revendiquer</t>
  </si>
  <si>
    <t>Une union de toutes les révoltes mais comme Martin Luther King c'est un rêve</t>
  </si>
  <si>
    <t>Les défilés sur des parcours choisis pour ne pas gener</t>
  </si>
  <si>
    <t>Les GJ ont été méprisés par la presse</t>
  </si>
  <si>
    <t>Les grèves contre les retraites</t>
  </si>
  <si>
    <t>Factrice à la Poste</t>
  </si>
  <si>
    <t>2021-01-26 11:50:18.045 +00:00</t>
  </si>
  <si>
    <t>Contre le 80km/h</t>
  </si>
  <si>
    <t>Rond point occupation</t>
  </si>
  <si>
    <t>Tractage de flyers</t>
  </si>
  <si>
    <t>Violence policiere</t>
  </si>
  <si>
    <t>Écrire l' histoire de notre rp</t>
  </si>
  <si>
    <t>Que l'extrême gauche ne squatte plus le mouvement mais y participe avec les autres sensibilités</t>
  </si>
  <si>
    <t>Macron demission</t>
  </si>
  <si>
    <t>La main mise de l'extrême gauche</t>
  </si>
  <si>
    <t>On se foutrait de quel parti était un GJ au debut</t>
  </si>
  <si>
    <t>L'arrivée des black bloc et extreme gauche</t>
  </si>
  <si>
    <t>Les actions l'amitié</t>
  </si>
  <si>
    <t>L'incapacité à écouter l'avis des un et des autres</t>
  </si>
  <si>
    <t>Participation direct des citoyens au pouvoir</t>
  </si>
  <si>
    <t>6 sur 10</t>
  </si>
  <si>
    <t>Faire une campagne de com pour contrer les chaînes d'info</t>
  </si>
  <si>
    <t>Les grosses manifs laissant la place aux blacks blocs</t>
  </si>
  <si>
    <t>Dire que les GJ étaient antisemite</t>
  </si>
  <si>
    <t>Les ronds points sans blocage</t>
  </si>
  <si>
    <t>Actions sociales</t>
  </si>
  <si>
    <t>Les blocages et violences</t>
  </si>
  <si>
    <t>Réseaux comme signal</t>
  </si>
  <si>
    <t>Oui manifestations motards comme le 80km/h et le contrôle technique moto</t>
  </si>
  <si>
    <t>La lutte contre la sécurité routière qui est devenue du rackette</t>
  </si>
  <si>
    <t>Tecthnicien</t>
  </si>
  <si>
    <t>2021-01-26 12:24:08.404 +00:00</t>
  </si>
  <si>
    <t>Les taxes sur les carburants</t>
  </si>
  <si>
    <t>Réunion pour promouvoir le RIC</t>
  </si>
  <si>
    <t>Les blocages, car ils sont contre productif, ils mettent la majorité de la population contre les revendications au lieu de réunir et d’éveiller</t>
  </si>
  <si>
    <t>Réunion et informations concernant le RIC</t>
  </si>
  <si>
    <t>L’étiquette « gilets jaunes » qui a permis d’isoler les français qui voulaient mettre la démocratie au centre des débats.
Nous sommes des citoyens en colère, pas des gilets jaunes !</t>
  </si>
  <si>
    <t>Organisation d’évènements pour promouvoir le RIC</t>
  </si>
  <si>
    <t>Ne plus parler de gilets jaunes mais de
Citoyens opposants politiques afin de mettre en place une vraie démocratie !</t>
  </si>
  <si>
    <t>Solidarité, démocratie, projet commun pour notre pays</t>
  </si>
  <si>
    <t>Force et honneur pour les travailleurs</t>
  </si>
  <si>
    <t>Les partis politiques « extrêmes « droite ou gauche, sur les ronds-points j’ai pu constater que la moitié était plutôt RN et
l’autre moitié LFI mais que leurs envies étaient les mêmes : une vraie démocratie !</t>
  </si>
  <si>
    <t>La solidarité et l’éveil des consciences</t>
  </si>
  <si>
    <t>Le manque d’un représentant commun pour maintenir l’unité de ce rassemblement</t>
  </si>
  <si>
    <t>Justice sociale, fiscale, justice tout court et abolitions des privilèges de cette classe politique qui se crois encore au moyen âge</t>
  </si>
  <si>
    <t>La prime d’activité, mais qui reste une aide sociale alors que les revendications demandaient de pouvoirs vivre de son salaire</t>
  </si>
  <si>
    <t>Réussir à rassembler le pays autour d’un même objectif : la démocratie pour mettre fin aux injustices et à la corruption</t>
  </si>
  <si>
    <t>Garder cette étiquette de gilets jaunes qui a été tellement discrédité par les médias et le pouvoir en place</t>
  </si>
  <si>
    <t>Les violences policières commandées par la Dictature en marche</t>
  </si>
  <si>
    <t>L’information sur le RIC</t>
  </si>
  <si>
    <t>Blocages des routes</t>
  </si>
  <si>
    <t>Les casseurs infiltrés dans les manifestations</t>
  </si>
  <si>
    <t>Les smartphones : partagent d’informations via réseaux sociaux et autres applis</t>
  </si>
  <si>
    <t>Les médias TV, mais sont à la solde des pouvoirs en place</t>
  </si>
  <si>
    <t>2021-01-26 12:06:31.391 +00:00</t>
  </si>
  <si>
    <t>le coeur</t>
  </si>
  <si>
    <t>autocollants sur voiture, gilet sur voiture, dénonciations de l'Etat sur le net, ...., argumentation entre amiss, ....</t>
  </si>
  <si>
    <t>violentes</t>
  </si>
  <si>
    <t>connaissance des élites 666</t>
  </si>
  <si>
    <t>gj du coeur</t>
  </si>
  <si>
    <t>le coeur, la justice, l'honneur, ...</t>
  </si>
  <si>
    <t>les débordements, les comptages, la non prise en compte de l'ensemble de la France</t>
  </si>
  <si>
    <t>2021-01-26 12:33:21.729 +00:00</t>
  </si>
  <si>
    <t>Pétitions RIC et ADP
Distribution de tracts /information 
Organisation /coordination
Manifestations</t>
  </si>
  <si>
    <t>Blocages, barrages filtrants :
Çà gêne tout le monde donc ça crée une opposition au mouvement</t>
  </si>
  <si>
    <t>Le rond-point
Manifestations dans ma ville</t>
  </si>
  <si>
    <t>La découverte des violences policières Les mensonges médiatiques sur le mouvement
Les faux chiffres sur la mobilisation
La baisse de la mobilisation 
Le mépris et la condamnation de mon entourage
La non reconnaissance des signatures des pétitions
L'échec d'une organisation régionale puis nationale</t>
  </si>
  <si>
    <t>L'écriture
La prise de parole
Street medic</t>
  </si>
  <si>
    <t>Structuration sous forme de fédération</t>
  </si>
  <si>
    <t>Mvmt d'opposition politique (ds le sens noble du terme) à la macronie et à l'oligarchie. 
Mvmt de réflexions et propositions pour une vraie démocratie</t>
  </si>
  <si>
    <t>Un meilleur avenir pour nos enfants.
La France
La préférence nationale</t>
  </si>
  <si>
    <t>Le racisme, et un certain discours contre les migrants</t>
  </si>
  <si>
    <t>L'information directe auprès de la population lors des barrages filtrants ou des ouvertures de péages</t>
  </si>
  <si>
    <t>Les blocages
Les dégradations matérielles</t>
  </si>
  <si>
    <t>Information directe auprès de la population</t>
  </si>
  <si>
    <t>Blocages
Dégradations matérielles d'un petit nombre
Manque d'organisation</t>
  </si>
  <si>
    <t>Une vraie démocratie :
- 6e république avec RIC
- Sortie de l'UE</t>
  </si>
  <si>
    <t>Insuffisants mais tout de même grands par la naissance de débats sur la Citoyenneté et la Démocratie</t>
  </si>
  <si>
    <t>Communiquer
Nous organiser</t>
  </si>
  <si>
    <t>Les premiers éborgnés
Le nombre de rond-points
Le nombre de personnes mobilisées sur le pays</t>
  </si>
  <si>
    <t>Dégradations</t>
  </si>
  <si>
    <t>Fb au début</t>
  </si>
  <si>
    <t>Un réseau indépendant avec une recherche facile de toutes les mobilisations locales</t>
  </si>
  <si>
    <t>Oui
Mvmts professionnels
Écologie 
Défense des retraites
Maintenant syndicats</t>
  </si>
  <si>
    <t>2021-01-26 13:10:30.795 +00:00</t>
  </si>
  <si>
    <t>2018 taxe pour "l'ecologie"</t>
  </si>
  <si>
    <t>communication , solidarité</t>
  </si>
  <si>
    <t>l'attitude de certains commerçants sur le passage des manifs, la répression policière vue dans les médias (bien que ne pas y avoir été confrontée personnellement)</t>
  </si>
  <si>
    <t>couturiere : banderolles, masques , logistique etc..</t>
  </si>
  <si>
    <t>union de tous les groupes gj</t>
  </si>
  <si>
    <t>intelligence collective</t>
  </si>
  <si>
    <t>changer le systeme pour un avenir meilleur</t>
  </si>
  <si>
    <t>les guerres d'ego</t>
  </si>
  <si>
    <t>l'écoute , la solidarité</t>
  </si>
  <si>
    <t>l'impatience</t>
  </si>
  <si>
    <t>malgré toutes les différences (sociales, opinions etc...) arriver à s'écouter , se comprendre et travailler "ENSEMBLE"</t>
  </si>
  <si>
    <t>trop de sujets différents pour aller ensemble vers un but commun (politique, écologie etc...)</t>
  </si>
  <si>
    <t>RIC en toutes matières , changer le "SYSTEME"</t>
  </si>
  <si>
    <t>L' éveil des consciences</t>
  </si>
  <si>
    <t>Pouvoir faire connaitre par tous les moyens nos travaux et cheminements d'idées, de solutions envisagées par l'ensemble des groupes GJ 
Tous les médias</t>
  </si>
  <si>
    <t>la violence, nous ne pouvons pas vaincre sans convaincre.</t>
  </si>
  <si>
    <t>l'acharnement médiatique a ne montrer que les violences sans s'interroger sur le pourquoi tant de citoyens sont dans les manifs.</t>
  </si>
  <si>
    <t>La qualité des arguments, la solidarité, l'implication plus ou moins importante de chacun suivant ses possibilités.</t>
  </si>
  <si>
    <t>tous ceux qui croient détenir la vérité , voulant l'imposer sans vouloir se remettre en question</t>
  </si>
  <si>
    <t>l'empathie, les soutiens dans les moments de lassitude, apaiser les tensions et relancer la discussion.</t>
  </si>
  <si>
    <t>les "électrons libres" qui dénigrent tout mais ne proposent rien</t>
  </si>
  <si>
    <t>telephone, ordinateur</t>
  </si>
  <si>
    <t>les drones lol</t>
  </si>
  <si>
    <t>agent territorial lycée</t>
  </si>
  <si>
    <t>2021-01-26 14:54:42.608 +00:00</t>
  </si>
  <si>
    <t>2021-01-26 16:17:03.072 +00:00</t>
  </si>
  <si>
    <t>2021-01-26 16:38:03.090 +00:00</t>
  </si>
  <si>
    <t>2021-01-26 17:48:48.654 +00:00</t>
  </si>
  <si>
    <t>Pour rendre réel le "Par le peuple et pour le peuple", 
pour le droit de vivre dignement.</t>
  </si>
  <si>
    <t>Le blocage des raffineries, ports de commerce, aéroports
La réécriture de la constitution</t>
  </si>
  <si>
    <t>Pendant les manifestations, pouvoir échanger entre citoyens, voir la réalité du terrain, voir la différence entre cette réalité et ce qui est dit dans les médias.</t>
  </si>
  <si>
    <t>La flashball dans la jambe
Se faire traiter d'antisémite, négationniste, empecheur de tourner en rond, défaitiste, conspirationniste, platiste, abrutie, et tant d'autres 
Voir qu'entre la différence entre la réalité du terrain et la réalité des médias, les gens préfèrent écouter les médias</t>
  </si>
  <si>
    <t>Je me suis pas concentrée uniquement sur les questions françaises et sociétales . A coup de livres et de documents, j'ai pris plus conscience de l'ampleur de la trahison des élites.
Aussi, le coronavirus est passé par là, prenant tout l'espace médiatique, cachant les causes du mouvement et amenant ce clivage qui empêche de communiquer.</t>
  </si>
  <si>
    <t>Nos concitoyens sont complètement fermés et font des amalgames impressionnants, si on n'a pas foi en big pharma, on est autarcisé. Et aujourd'hui, on ne peut détacher la gestion du covid de la gestion sociétale, elle est au centre de toutes les attentions.</t>
  </si>
  <si>
    <t>Faire passer les infos, écrire des articles, expliquer, calmer les gens pour éviter le clivage destructeur "mougeon/complotiste".
Soigner pendant les manifs aussi, à coup de serum phy.</t>
  </si>
  <si>
    <t>Ecrire plus
Développer mes idées quant à la constitution
la gestion peut être</t>
  </si>
  <si>
    <t>Oui, se recentrer ! 
Botter les fesses de ceux qui sont garants de la constitution au gouvernement !
Je suis persuadée qu'il ne manque pas grand chose pour inverser la vapeur. Leurs mensonges et autres magouilles sont tellement énormes, on doit pouvoir renverser la propagande. C'est la clef de voute, la propagande !
Rester focus sur le ric! ne pas s'éparpiller
Une idée peut être, se réunir sous le même drapeau, c'est juste une idée mais si par exemple on prenait une tête de proue comme coluche?
Bien expliquer à tous de ne pas rentrer dans la violence et le clivage, on doit rester droit, calme, on a les arguments, nous sommes dans notre droit ! s'énerver fait perdre la crédibilité. Il faut utiliser le "nous" dans les discutions, pour montrer aux autres que nous sommes tous du même côté de la barrière.
Peut être organiser des échanges, des forums... pour se cultiver les uns les autres, pour avoir les mots pour se faire comprendre, le langage, il nous manque l'unicité du langage . 
Par le peuple et pour le peuple !</t>
  </si>
  <si>
    <t>hétéroclite prometteur espoir avenir</t>
  </si>
  <si>
    <t>La volonté de justice qu'on nous a promis en échange de nos efforts et de notre temps. Vaste fumisterie ! ils veulent et prennent le beurre, l'argent du beurre, la crémière, la vahce, le pré, le village, le fabricant d'emballage de beurre, ne peuvent pas s'arreter. A se demander si ce n'est pas pathologique ! Ils tiennent les pensées des gens aussi, par la propagande très poussée et martelée sans cesse.
Les gilets jaunes sont humains, ils aiment leur famille et veulent voir leurs enfants grandir dans un monde juste .
Ils sont justes entiers, droits, et je pense pour beaucoup incorruptibles.</t>
  </si>
  <si>
    <t>La tension actuelle n'aide pas, le covid prend toute la place, le communautarisme induit par la propagande qui a déplacé le clivage gj/non gj à celui pro vaccs et anti vaccs.
On joue trop dans leur jeu, on prend position sur des choses, on ne devrait pas. Ce qui fait notre force est qu'on est hétéroclites et c'est aussi notre faiblesse si nous ne le maitrisons pas. Nous devons pas nous perdre dans ces prises de positions qui n'aboutissent finalement à rien !
Ils ont fait tomber chouard comme ça ils lui ont coupé l'herbe sous le pied avec une question totalement hors sujet ! que ça nous serve de leçon. Nous devons apprendre à dire non, non, je te parle pas de ça, je te parle du ric, de la constitution, de nos droits, de notre futur, pas du vaccin, pas de la maladie, pas du racisme... ...</t>
  </si>
  <si>
    <t>Le paradigme de base, la volonté de vivre dignement.</t>
  </si>
  <si>
    <t>le fait de continuer à regarder les médias télé a fait du mal, toutes les petites infos étaient sujet de débat, nous éloignant des sujets importans.
Le fait de ne pas avoir de plan précis</t>
  </si>
  <si>
    <t>savoir qu'on est ensemble, mus par une même volonté</t>
  </si>
  <si>
    <t>On s'est refermé sur nous même, on échange que entre nous et le langage devient étanche. Mougeon/complotiste est le centre des problèmes de communication
On n'évolue plus, on grapille les nouvelles, on les mastique, on les recrahce, on passe à autre choes et beaucoup se décourage. Il y a même des tensions entre différents membres de groupe.
Faut avoir des actions concrètes, ou au moins des bases. Nous devons avoir des phrases clé, des mots clé, comme des armes en fait !</t>
  </si>
  <si>
    <t>L'objectif est de rendre réel "par le peuple et pour le peuple"
Que nous puissions ensemble décider de l'avenir de notre pays et surtout de nos vies
de se débarrasser des lobbis, de controler la corruption, de démanteler l'éna ou au moins lui donner un bon coup de jeune. Les technocrates se prennent pour des dieux, faudrait gentillement leur expliquer que NOUS faisons tounre la machine.</t>
  </si>
  <si>
    <t>Prise de conscience quand même que les choses étaient arrivées trop loin, que le peuple n'a plus du tout la parole.
Beaucoup comme moi en ont profité pour apprendre l'histoire, la géopolitique, le syndicalisme, le langage.
Nous savons que nous ne sommes pas seuls, que nous ne sommes pas des riens comme ils veulent nous en convaincre.</t>
  </si>
  <si>
    <t>Ric
secouer l'organe gouvernemental chargé de protéger la constitution
organiser des soirées (clandestines?) pour se retrouver, par ville, village, région, manger ensemble , discuter avec dans chaque réunion un pu plusieurs scribes ou caméramans pour capturer les idées. Elles pourront toutes être mises en commun et nous pourrons avancer.
Aussi, je me suis dit que les industriels guettent les commerces comme des vautours pour les racheter une bouchée de pain. Faisons un collectif pour les racheter et les rendre aux propriétaires!</t>
  </si>
  <si>
    <t>Les discutions à chaud sur les réseaux. La propagande est beaucoup trop forte pour l'attaquer de front comme ça.
En restant concentrés, en se concertant pour trouver les mots et les arguments, ce serait bien plus efficace.</t>
  </si>
  <si>
    <t>Ma première manifestation à paris, au début du mouvement.
Nous avons été trimbalés à coup de flashball, j'avais l'impression de faire partie d'un troupeau en transhumance pour la journée : les groupes séparés, nous, balladés à droite à gauche. Des rues étaient bloquées par des murs de crs qui tiraient à vue dès qu'on faisait mine d'approcher, qui se ruaient matraque en avant si on avançait trop.
Et les gaz ont pas arrétés de pleuvoir, tout le temps, même sans sommation. 
Et le lendemain, sur euronews : " les fdo ont eu le regret de devoir être violents face à ces gilets jaune très violents. Le gouvernement regrette que les gilets jaune aient été si violents".</t>
  </si>
  <si>
    <t>jecrislaconstitution.fr
giletjaune</t>
  </si>
  <si>
    <t>un grand forum pour échanger, pour accorder nos violons, pour acquérir la même sémantique, pour rester concentrés sur nos objectifs.</t>
  </si>
  <si>
    <t>Mouvement local dans mon ancienne ville
j'ai été une fois à nuit debout aussi
je m'entretien beaucoup avec les syndicats aussi</t>
  </si>
  <si>
    <t>les enfants, pour stopper la pédocriminalité 
greewashing : stopper la culpabilisation des peuples pour les erreurs des gros industriels . J'ai peur qu'ils soietn en phase de prendre le relais sur le covid pour nous engluer dans une dictature écolo (mais eux pourront garder leur jets, empoisonner l'eau des locaux pour avoir de l'or, déforester et faire transiter des produits de par le monde)</t>
  </si>
  <si>
    <t>assistante maternelle</t>
  </si>
  <si>
    <t>2021-01-26 18:21:33.738 +00:00</t>
  </si>
  <si>
    <t>2021-01-26 19:35:50.494 +00:00</t>
  </si>
  <si>
    <t>Ce qui m'a le plus motivé c'est le fait que les GJ s'organisaient eux même, SANS les "corps intermédiaire". J'étais rassuré, le mouvement n'allait pas se fair trahir par la premiere négociation avec le gouvernement.
Et après RIC, démocratie direct, constitution, et Commercy !</t>
  </si>
  <si>
    <t>Mon meilleur moment c'était quand j'ai vu les GJ s'associé aux black block pour fair du désordre ... 
Voir la coopération de citoyens aussi different, c'est ce qui ma donné le plus d'espoir pour l'avenir de la société</t>
  </si>
  <si>
    <t>Les AG clairement... A Lille il y avait un groupe de GJ avec des têtes connues, des "célébrités militantes". Et bien qu'il y avait une assemblé générale Lilloise qui cherchaient tant bien que mal a fédérer et à organiser l'action dans le Nord, ces célébrités ont agi en dehors de l'assemblé générale pour organiser leur AG et récupéré le mouvement.</t>
  </si>
  <si>
    <t>Mes proches qui sont pourtant des étudiants politisés et militants, qui sont de tout les mouvement sociaux ou presque, étaient complètement absent des GJ a cause d'un sentiment d'illégitimité ... 
Le sentiment d'être illégitime dans le mouvement GJ a aussi été un obstacle pour moi</t>
  </si>
  <si>
    <t>bonne question ....</t>
  </si>
  <si>
    <t>Je pense que la revendication sur le RIC était particulierement puissante. Elle fédérait casiment tout le monde dans les GJ, elle pausait des questions génante pour les médias, et elle réveillait le peuple ...
Je pense que nous aurions du la mettre beaucoup plus en avant.</t>
  </si>
  <si>
    <t>autogestionnaire , émancipé , populaire, puissant un peu brouillon de l'extérieur mais je pense que l'autogestion est forcément un peu brouillon et que ce n'est pas en soi une mauvaise chose.</t>
  </si>
  <si>
    <t>l'envie de souveraineté, de démocratie directe. qu'on arrête de nous prendre pour des cons ou des irresponsables.</t>
  </si>
  <si>
    <t>les média et les parties et les corps intermédiaires ...</t>
  </si>
  <si>
    <t>2021-01-26 22:00:01.700 +00:00</t>
  </si>
  <si>
    <t>Je ne me suis pas engagé dans le mouvement.</t>
  </si>
  <si>
    <t>Je n ai pas compris qu'elles étaient précisément vos revendications.
Sauf peut être voir Macron démissionner. Ce qui était me semble t il une approche trop frontale.
Sauf peut être des demandes contradictoires et déstructurées.
Sauf peut être prendre le Pouvoir sans clairement savoir quoi en faire.
Sauf peut être détruire le Pouvoir sans comprendre sa nécessité et surtout sans y proposer une alternative crédible.
J étais néanmoins d accord avec l idée du RIC et c est pourquoi je prends le temps de répondre à votre questionnaire.</t>
  </si>
  <si>
    <t>Je m engagerai dans le mouvement si les révendications sont SIMPLES, CLAIRES, et PEU NOMBREUSE.
Et si il affiche clairement un caractère PACIFIQUE.</t>
  </si>
  <si>
    <t>Revendications CLAIRES , SIMPLES et PEU NOMBREUSE.
Le RIC suffirait amplement .
Mais quel RIC ?
Il faut reconnaître tout d abord que le PEUPLE est une Chimère. Il n a aucune existante propre en dehors du caractère rare et éphémère d un groupe UNANIME !
C est la raison pour laquelle le PEUPLE NE PEUX PAS gouverner. Il a BESOIN de réprésentants. D intermédiaires qui parlent en son nom et traduisent sa pluralité et ses contradictions. C est le sens du débat et d une démocratie parlementaire qui doit être SAUVEGARDÉ, ACCEPTÉ, REVIVIFIÉ mais aussi ENRICHIE
Le RIC est un pouvoir populaire qui permet une DEMOCRATIE PARTICIPATIVE mais qui doit être manier avec PRUDENCE et PARCIMONIE.</t>
  </si>
  <si>
    <t>POPULAIRE,
DÉSORGANISÉ,
ANARCHIQUE,
SAUVAGE
mais LÉGITIME et d une certaine manière JUSTE.
Il traduit la colère d un peuple SOUVERAIN</t>
  </si>
  <si>
    <t>Le REFUS de l INJUSTICE
La LUCIDITÉ face à une forme de DÉPOSSESSION, face aux mensonges et du mauvais avenir qu on lui VEND !
La PEUR de la PRÉCARISATION, du DÉCLASSEMENT
La COLÈRE et l ' IDEALISME</t>
  </si>
  <si>
    <t>Couper la tête de LOUIS XVI nous a mené à la TERREUR et à NAPOLÉON.
MACRON a été élu légitimement. 
Si vous souhaitez détruire le Pouvoir et les institutions... Assurez vous de pouvoir les remplacer par mieux !
Sinon concentrez vous sur des REVENDICATIONS CLAIRES, SIMPLES, PEU NOMBREUSE qui feront l'UNANIMITÉ. 
Montez à PARIS, allez au champs Élysées et ASSEYEZ vous . Ne dites RIEN, restez JUSTE là assis et PACIFIQUE en brandissant des pancartes avec simplement écrit les STOP ! REFLECHISSONS ! ENSEMBLE ! OÙ ALLONS NOUS !
Ne cherchons pas à répondre aux questions que vous posez mais INTERPELLEZ LÀ FRANCE !!!!</t>
  </si>
  <si>
    <t>L engouement</t>
  </si>
  <si>
    <t>Aucun représentants, aucun porte paroles. Des révendications contradictoires. La violence
C est peut être que le moyen n est pas l action, n est pas la parole mais L INACTION ! Et LE SILENCE qui INTERPELLE....
ASSEYONS NOUS, soyons CALME. Laissons INFUSER l idée que ces gens qui sont à la fois tout et personne souhaitent....espèrent.... et non veulent et imposent.
Une révolution pacificique,
Une affirmation unanime,
Un martyr accepté,
NOUS SOMMES LE PEUPLE SOUVERAIN.
Inutile de le scander, de le clamer, de le crier ! Car il s impose de lui même</t>
  </si>
  <si>
    <t>Une révolution citoyenne PACIFIQUE.
Non pas du régime mais des consciences.
Non pour renverser mais pour rééquilibrer, parfaire.
Pour donner plus de VOIX au peuple, lui donner un pouvoir.... 
Le RIC
Mais quel RIC ? Là est l ultime question</t>
  </si>
  <si>
    <t>Pas grand chose de concret malheureusement.
Une vague prise de conscience du pouvoir. Une prise en compte à la marge.
Mais UN PAS à été franchi.
VOUS EXITEZ !!!!!!!!!!!</t>
  </si>
  <si>
    <t>Organiser des SITTING !
Non pas des manifestations mais des regroupements calmes, assis, ordonné et SILENCIEUX
Les casseurs ne pourront plus se cacher parmis vous. Les forces de l ordre n auront aucune prise sur nous.
Tout le monde se demandera alors ....
QUI SONT CES GENS ?
QUE FONT ILS ?
QUE VEULENT ILS ?
Là nous obtiendrons leur attentions !
Là ils nous écouterons !
Là nous serons entendu !
Que leur dirons nous alors ?!
MACRON DÉMISSION ?
Pfff ridicule
Là il faudra être BREF, CONCIS et ÉLOQUENT !
Qu' est ce que le PEUPLE ? TOUT
Quel pouvoir a t il ? AUCUN si ce n est d élir à échéance régulière ses représentants
Que veut il ? QUELQUE CHOSE de plus.
Le RIC .
Mais encore fois.
Quel RIC?</t>
  </si>
  <si>
    <t>Les manifestations.
Elles sèment le trouble, les tensions, la violence et ne feront l objet que de répressions et étouffement de la part des forces de l ordre.
Elles mettent en avant la force du mouvements mais aussi toutes ses contradictions. 
Elles mènent à l affrontement et finissent par apeurer la population, les commerces....
L ÉTAT ne cèdera pas ! Et le mouvement finira par s user et s essoufler. Ou se brisera tête contre le mur</t>
  </si>
  <si>
    <t>Le vandalisme de l arc de triomphe.
Cet évènement a été contre productif</t>
  </si>
  <si>
    <t>Les sitting de ronds points</t>
  </si>
  <si>
    <t>Vandalisme Arc de triomphe, TROP de manisfestations !!!!!! , immission de groupuscules violents, mouvement désorganisé et revendications peu claires voire contradictoires</t>
  </si>
  <si>
    <t>Ramassage des déchets sur les plages</t>
  </si>
  <si>
    <t>Kinésithérapeute</t>
  </si>
  <si>
    <t>2021-01-27 13:30:22.321 +00:00</t>
  </si>
  <si>
    <t>Que des gens, qui ne bougeais pas puisse le faire enfin!</t>
  </si>
  <si>
    <t>Les manifs!</t>
  </si>
  <si>
    <t>Les rond points. La visibilité est déjà faite</t>
  </si>
  <si>
    <t>Les moments de rencontre &amp; d'échanges où l'espoir été grand....</t>
  </si>
  <si>
    <t>Printemps 2019: j'attendais que la "population" rejoignent le mouvement!!!</t>
  </si>
  <si>
    <t>Diffusion d'informations concernant le mouvement</t>
  </si>
  <si>
    <t>Analyse politique</t>
  </si>
  <si>
    <t>Priorités des propositions. Faire de la Politique!!!</t>
  </si>
  <si>
    <t>Peuple / Ras le bol / Justice / Motivation</t>
  </si>
  <si>
    <t>Le manque de culture Politique &amp; de perspective</t>
  </si>
  <si>
    <t>L'envie de dépasser nos différence, de nos parcours</t>
  </si>
  <si>
    <t>Le rejet de faire de la Politique</t>
  </si>
  <si>
    <t>Les discutions de fond!</t>
  </si>
  <si>
    <t>Un déclencheur pour changer le système capitaliste</t>
  </si>
  <si>
    <t>Bien au niveau relation &amp; rencontres, mais de la déception ne n'avoir pas réussi à élargir le mouvement!</t>
  </si>
  <si>
    <t>Occupation de lieux du pouvoir pendant plusieurs jours/semaines/mois!!!</t>
  </si>
  <si>
    <t>Penser que le mouvement soit le seul qui à résister!</t>
  </si>
  <si>
    <t>Décembre 2018 &amp; la violence "supposé" de GJ</t>
  </si>
  <si>
    <t>2021-01-27 15:51:33.072 +00:00</t>
  </si>
  <si>
    <t>M'être fin a la dictature macroniste</t>
  </si>
  <si>
    <t>L'espoir de voir le peuple se lever au niveau national</t>
  </si>
  <si>
    <t>Les rassemblements. Et pourquoi ? Pour ne pas être matraqué, gazé et me prendre un flach balls en pleine tête. Surtout qu'avec un attroupement, les gens crient "t'inquiète pas, on te film" au lieu de venir en aide à celui où celle qui se fait tabasser par les forces de l'ordre...</t>
  </si>
  <si>
    <t>La solidarité de quelques centaines de personnes, main dans la main</t>
  </si>
  <si>
    <t>Voir la dictature repousser avec violance le petit peuple qui n'est rien sans pouvoir répondre.</t>
  </si>
  <si>
    <t>Mettre en place des groupes de portes paroles dans chaque région afin de bien encadrer les mouvements. N'oublions pas que les mérdias se sont donnés à cœur joie à interviewer tout et n'importe quoi. Ce qui a bien évidemment cassé ce pourquoi les GG étaient à la base.</t>
  </si>
  <si>
    <t>Encore une fois, un mouvement pacifiste qui se fait tabasser sans pouvoir parler ou se défendre ne changera pas grand chose. La macronie le sait bien, l'épuisement est leurs meilleur armes. Macron lui-même avait raison quand il disait "on les aura à l'épuisement"</t>
  </si>
  <si>
    <t>Je definirais le mouvement de peuples d'hommes et de femmes très courageux</t>
  </si>
  <si>
    <t>La volonté de sortir de ce monde qui nous mènent à la peur,voir la soumission. La volonté de vouloir vivre décemment sans compter à l'euro près chaque 15 du mois. Retrouver le droit de se voir, s'amuser, rire...</t>
  </si>
  <si>
    <t>BFMERDE, TF1, CNEUS et j'en passe.
Les mérdias ont fait énormément de mal au mouvement.
N'oublions pas la dictature, aussi.</t>
  </si>
  <si>
    <t>La gestion et le développement au début du mouvement.</t>
  </si>
  <si>
    <t>Le vouloir de certains à se croire porte parole des GG et qui face à nos ministres, n'avait pas de discours sérieux ni les épaules. Nombreux sont les gens qui ont bien rigolé. Face au pit bull de ministries, il faut avoir de l'expérience dans la communication, avoir des dossiers en béton et ne pas se laisser manipuler. Hors, c'est exactement ce qui c'est passé.</t>
  </si>
  <si>
    <t>Trouver et prouver au peuple la dictature qui c'est mis en place. Réveiller les gens encore endormi avec les bons mots. Montrez ce que nous étions hier et ce que nous serons demain si rien ne se passe...</t>
  </si>
  <si>
    <t>Le résultat a été que le gouvernement a eu très peur au début. Comme quoi le peuple peut se montrer fier, debout avec force devant la macronie.</t>
  </si>
  <si>
    <t>Je me répète mais je penses sincèrement qu'il faut du dialogue entre chaque régions et/ou départements afin d'avoir des portes paroles qui seront sur la même longueur d'ondes. Pas de discours bla bla par ci et autres par là. Les manifestants "ordi et canapé" ne se joindront jamais au mouvement si les fondations ne sont pas bétonné correctement. Ce qui est normal....
Mieux encadrer les gens lors des rassemblements dans les grandes villes, les guider quand ils ne connaissent pas la ville. Arrêtez de vous éparpiller en crient Macron démission ou en chantant la Marseillaise en regardant votre copain se faire tabasser par la police sans intervenir,liu venir en aide... Enfin les moyens d'actions il y en a, mais il faut avant tout bien regarder, réfléchir, programmer, s'informer correctement et avoir les bonnes idées et surtout les bonnes personnes pour porter tout un peuple.</t>
  </si>
  <si>
    <t>Déjà énuméré avant...</t>
  </si>
  <si>
    <t>Les mérdias filmait plus souvent les forces de l'ordre en mauvaise position et très rarement le peuple qui se faisait tabasser. Forte heureusement qu'il y a les vidéo amateurs.</t>
  </si>
  <si>
    <t>Lol</t>
  </si>
  <si>
    <t>😂🤣😂</t>
  </si>
  <si>
    <t>2021-01-27 14:50:59.051 +00:00</t>
  </si>
  <si>
    <t>2021-01-27 23:05:06.443 +00:00</t>
  </si>
  <si>
    <t>Augmentation du coût de la vie mais pas des salaires.
Et le fait de voir de la famille en retraite avoir travaillé toute leur vie dans des métiers pénibles et avoir une retraite de misère et être cassé au niveau santé à cause de ces métiers.</t>
  </si>
  <si>
    <t>Une convergence avec ts les secteurs et métiers mais cela n'a pas pris assez d'ampleur.</t>
  </si>
  <si>
    <t>La fraternité.connaitre des personnes de toute la france qu'on aurait peut etre jamais croisé auparavant et se lier d'amitié avec certaines d'entre elles.</t>
  </si>
  <si>
    <t>Violence des FO sur des personnes handicapées.gazage et nassage avec amende.</t>
  </si>
  <si>
    <t>Souvent en week-end de comptage manifestants et pas tjs le tps d'aller sur le terrain</t>
  </si>
  <si>
    <t>Comptage des manifestants avec le groupe le Nombre Jaune pour contrecarrer les chiffres du ministère de l'intérieur toujours en dessous de la réalité.</t>
  </si>
  <si>
    <t>Reunir un maximum d'admin des groupes GJ ou pas afin de créer une convergence des luttes.</t>
  </si>
  <si>
    <t>Il faudrait que tous les secteurs d'activité convergent car chacun fait sa manif dans son coin: restaurateurs, la culture, les profs, les routiers et j'en passe.</t>
  </si>
  <si>
    <t>Espoir et désillusions.espoir que tte la population se réveille et fasse masse ds la rue afin d'être entendu.désillusions car de moins en moins de monde en manifs mais il reste les déterminés donc encore un peu d'espoir.</t>
  </si>
  <si>
    <t>Justice fiscale et sociale.on parle aussi de ric, de pouvoir d'achat, de retraite, augmenter les salaires, de taxer les ultra riches, destitution de Macron et toute sa clique.</t>
  </si>
  <si>
    <t>Le guerre des égos se retrouve un peu partout en France.certains sont pour déclarer les manifs d'autres non.certains veulent les gj en politique ou non.certains ne veulent plus aller ds la rue car trop de repression, de violence et encore pire en cette période covid.les gens ont peur de se prendre une amende et ne veulent plus aller en manif aussi à cause de cela.sur les réseaux sociaux il y a souvent des débats sur les lieux de manifs.certains ne jurent que par Paris et critiquent ceux qui souhaitent rester en province mais c'est aussi une question d'argent ou aussi de répression surtout ds la capitale.des gens ont peur.Il y a aussi discussion sur le fait qu'il faudrait un représentant du mouvement et pourquoi pas un représentant aux élections 2022, qu'il faudrait converger avec les syndicats et ts les secteurs d'activité en général...tout cela crée des tensions et des divisions.
Et la division se fait aussi à cause des médias mainstream qui continuent à véhiculer des images de violences en boucle.ce qui n'aide pas à avoir le peuple ds les manifs.</t>
  </si>
  <si>
    <t>Au début il y avait de la coordination du mouvement grâce aux réseaux sociaux et le mouvement est arrivée par surprise.</t>
  </si>
  <si>
    <t>Manque de coordination au moment des dates de manifs.
Manque de convergence des secteurs pourtant il y a eu qq tentatives de convergence avec les soignants, les syndicats, les pompiers et même les agriculteurs, les motards au début ...mais bien souvent le constat est souvent ds le même sens: les gj tentent de rejoindre les différents secteurs mais l'inverse se produit très rarement. 
Et maintenant on est de plus en plus surveillés sur les réseaux.il est difficile de faire des actions surprise. Il n'y a plus cette fraîcheur des débuts.On est attendus maintenant sur les manifs par les FO.seuls les actions péage, parking gratuits des hôpitaux ou rp fonctionnent encore en général.
Avec la période covid, certains sont partis ds des theories du complot et on en perd l'essence même du mouvement. Ce qui est source aussi de division.</t>
  </si>
  <si>
    <t>Les retours des actions gj sur notre groupe le nombre jaune permettant de voir qu'il y a encore des personnes déterminées sur le terrain.cela permet de garder une certaine motivation pour la suite du mouvement et ne rien lâcher.En tout cas ce sont des gj de differentes régions qui m'ont fait personnellement ce retour positif.</t>
  </si>
  <si>
    <t>Trop de groupes Gj se sont créés au fil du temps sur les réseaux.il y en a plus de 3000.forcément on s'y perd et certaines infos passent au travers et jouent en notre défaveur. Ds plusieurs gpes gj , tous les sujets se mélangent maintenant et il y a de plus en plus de sujets sur le covid, théorie du complot.on en perd l'essentiel du mouvement et ce pourquoi nous étions ts descendus ds la rue au début.</t>
  </si>
  <si>
    <t>Que le peuple soit enfin entendu et qu'il est un vrai pouvoir de décision pour les lois à faire passer ou même à créer. Pour la destitution de Macron c'est peine perdue surtout lui faire barrage aux présidentielles.</t>
  </si>
  <si>
    <t>Des associations ou des collectifs de gj se sont créés grâce au mouvement.cela permet de débattre encore et encore en visio sur les réseaux et de proposer des solutions autre que des manifs: réécrire la constitution...</t>
  </si>
  <si>
    <t>Convergence des métiers car nous sommes tous ds la même "merde"
Continuer à informer les gens ds la rue en tractant, en se réunissant, sur les réseaux: rejoindre d'autres gpes fb autres que gj: santé, routiers, culture, restaurateurs...et porter un message de convergence sans critiquer l'un ou l'autre car il n'a pas suivi le mouvement gj à l'époque.il faut arrêter de se tirer ds les pattes.
Continuer les actions rp avec tracts, péage, parking hopital gratuits, les maraudes...car on s'attire la sympathie des gens en espérant que la population réagisse.</t>
  </si>
  <si>
    <t>Continuer à faire que des manifs gj ou chaque métier ds son coin.arrêtons d'etre divisés, il faut converger!</t>
  </si>
  <si>
    <t>Quand il y a eu de la violence à l'arc de triomphe et que celui ci a été envahie et tagué.</t>
  </si>
  <si>
    <t>Des créations d'assos pour aider les plus démunis : maraude, collecte et distribution de vêtements, jouets et nourriture.
Volonté de convergence chez certains.</t>
  </si>
  <si>
    <t>Des critiques et des insultes visibles sur les réseaux.certains lavent leur linge sale sur fb.les théories du complot qui se développent.de plus en plus de publis fb sur ce sujet.
Attitude violent chez certains gj en manif.ce qui a fait perdre une certaine crédibilité ( mauvaise presse on ne retenait que ça )et bcp de personnes ont quitté le mouvement à cause de cela.</t>
  </si>
  <si>
    <t>Les associations ou collectifs créés pour une volonté de changer tout un systeme sans forcément passer par des manifs, créer des débats en visio se multiplie.qq gjs ont tenté de faire passer le ric ds les programmes des candidats lors des elections municipales.qq gj ont percé aux conseils municipaux et deux gj sont passés maires en france à ma connaissance dont un dans une petite commune des ardennes.</t>
  </si>
  <si>
    <t>Guerre des égos: des gj qui se critiquent eux. Violence de certains manifestants : gj , flics infiltrés déguisés en gj ou des casseurs sans aucun rapport avec le mouvement.les FO se sont révélés être de plus en plus violents envers les manifestants pacifistes.des gj arrêtés, nassés ou amendés sans aucune raison.exemple récent: gav pour des personnes ayant un parapluie multicolore en manif.</t>
  </si>
  <si>
    <t>Facebook.twitter.certains utilisent signal ou vk</t>
  </si>
  <si>
    <t>Un outil crypté qui permettrait de réunir ts les mouvements de contestation gj ou pas contre ce systeme oligarchique afin de créer un gros mouvement populaire citoyen, qui pourrait aussi détecté et éjecté les trolls automatiquement, totalement sécurisé et non lisible par les RG.
Un outil qui permettrait aussi de prendre le contrôle des medias mainstream</t>
  </si>
  <si>
    <t>Oui jai intégré manifs des syndicats contre le 49-3 avec la réforme retraite, les manifs soignants et éducation nationale</t>
  </si>
  <si>
    <t>Soignants et education nationale</t>
  </si>
  <si>
    <t>2021-01-29 21:17:43.130 +00:00</t>
  </si>
  <si>
    <t>sa démocratie interne et la fraternité qui s'en dégage. ses objectifs de justice sociale ET écologique.</t>
  </si>
  <si>
    <t>organisation de 2 RIC citoyens autonomes (St-Affrique - 12)</t>
  </si>
  <si>
    <t>Redonner la parole au peuple et éducation populaire via l'organisation de ces RIC locaux</t>
  </si>
  <si>
    <t>La manif du samedi, car systématiquement réprimée et dévoyée par les images diffusées.</t>
  </si>
  <si>
    <t>les actions locales puis la participation à la structuration du mouvement</t>
  </si>
  <si>
    <t>organisationnel, informatique, éloquence</t>
  </si>
  <si>
    <t>rien d'autre</t>
  </si>
  <si>
    <t>Il est impératif de regrouper toutes les structures qui font la même chose autour de pôles:
- actions: contre la précarité, le commerce et la finance mondialisée, ...
- réformes constitutionnelles: RIC, sénat, 6 ème république
- actions pour l'écologie: manifestations, actions locales de soutien et d'organisation ou d'empêchement
- actions représentatives: élections, fédérations, syndicats, médias indépendants
- se doter d'organes de fonctionnement en s'appuyant sur l'existant: ADA, ligne jaune, FAGJ, ...</t>
  </si>
  <si>
    <t>Très forte adhésion de la population dès lors que les aspects des manifestations jugées trop violentes sont dépassés. Du coup, le mouvement, légitime, se cherche une nouvelle image...</t>
  </si>
  <si>
    <t>volonté de ne plus laisser faire, espoir d'y arriver, fraternité et humanité, désir de justice, ras-le-bol du système actuel</t>
  </si>
  <si>
    <t>intolérance à une forme de délégation: l'horizontalité revendiquée nécessite un minimum de verticalité dans le fonctionnement démocratique réel</t>
  </si>
  <si>
    <t>Les Gilets jaunes sont entrés dans l'histoire et représentent les "laissés pour compte" aux yeux de bien des Français, mais aussi politiques, journalistes...</t>
  </si>
  <si>
    <t>L'image des vidéos des manif est désastreuse et dure à dépasser</t>
  </si>
  <si>
    <t>L'écoute, la volonté de faire ensemble, les référendums locaux, la relation avec la presse, la gendarmerie (!) et la population locale (contrairement aux gj en général)</t>
  </si>
  <si>
    <t>Découragement et lassitude, le groupe s'effrite. Et ceux qui veulent des actions moins pacifiques se sont, hélas, écartés alors que leur vision est également à prendre en compte.</t>
  </si>
  <si>
    <t>Mettre fin à 50 ans de libéralisme débridé et qu'enfin les écarts entre riches et pauvres ne soit plus un gouffre, que les humains aient un avenir sur notre planète, que la démocratie soit réelle.</t>
  </si>
  <si>
    <t>Le st-aff-ric (ric local autogéré) est une réussite pédagogique! Le référendum retraite est un coin enfoncé dans un processus et les GJ locaux sont perçus positivement. La convergence avec les syndicats est assez satisfaisante.</t>
  </si>
  <si>
    <t>Structuration, union et prise de pouvoir par le terrain (éducation populaire) et les urnes (législatives).</t>
  </si>
  <si>
    <t>les manifs à répétition, les pétitions en ligne...</t>
  </si>
  <si>
    <t>Une manif qui ne dérape pas n'est qu'à peine mentionnée, alors que le moindre pétard est montré, remontré... Un moment pas filmé à Montpellier: 4 crs qui se jettent sur un GJ inoffensif qui à buté sur un trottoir et le matraquent!! Quelle honte!! et bien sûr ces agressions LBD, croche-pieds etc</t>
  </si>
  <si>
    <t>Ne laisser aucune proposition de côté. Chacun peut s'exprimer. Pas de jugements hâtifs.</t>
  </si>
  <si>
    <t>Quelques personnes n'acceptent pas le point de vue des autres et... s'en vont.</t>
  </si>
  <si>
    <t>Faire ensemble de grands projets, au premier abord qui semblaient infaisables..</t>
  </si>
  <si>
    <t>Pas de service d'ordre dans les manifs. Casser le fouquets, pourquoi pas mais le kiosque à journaux où le petit commerçant, non.</t>
  </si>
  <si>
    <t>courriels, zoom et autres visios</t>
  </si>
  <si>
    <t>Bien des personnes ont du mal avec les outils numériques, alors ce qui manque ce sont les contacts réels</t>
  </si>
  <si>
    <t>2021-01-28 11:19:18.361 +00:00</t>
  </si>
  <si>
    <t>je pressentais ce qu'il se passe aujourd'hui</t>
  </si>
  <si>
    <t>Acte 1 et acte 8 sur Paris</t>
  </si>
  <si>
    <t>Au un an... Place d'Italie</t>
  </si>
  <si>
    <t>Peur et maladie (gazs?)</t>
  </si>
  <si>
    <t>Créer des liens
Essayer de convaincre sur les réseaux</t>
  </si>
  <si>
    <t>Soyons unis et solidaires</t>
  </si>
  <si>
    <t>spontanéité, sain, fraternel</t>
  </si>
  <si>
    <t>Les étiquettes qu'on s'est donné depuis 50 ans</t>
  </si>
  <si>
    <t>Le lien la solidarité</t>
  </si>
  <si>
    <t>Reconstruire la société plus juste</t>
  </si>
  <si>
    <t>ça a malheureusement renforcer le pouvoir mortifère de macron</t>
  </si>
  <si>
    <t>désobéissance civile et pacifique</t>
  </si>
  <si>
    <t>La violenc</t>
  </si>
  <si>
    <t>Nous traiter d'extrêmistes ou d'antisémites</t>
  </si>
  <si>
    <t>Les iphones</t>
  </si>
  <si>
    <t>2021-01-28 15:38:40.360 +00:00</t>
  </si>
  <si>
    <t>Les différences sociales dans le pays</t>
  </si>
  <si>
    <t>Manifestations dans les grandes villes</t>
  </si>
  <si>
    <t>Manifestations par peur d'être blessee</t>
  </si>
  <si>
    <t>PLUS DE JUSTICE SOCIALE.
RIC</t>
  </si>
  <si>
    <t>2021-01-28 20:57:51.913 +00:00</t>
  </si>
  <si>
    <t>le mépris de la caste parisienne dirigeante a l'égard d'un mouvement de citoyens. J'ai compris qu'il fallait soutenir les troupes de celles et ceux qui voulaient que les règles changent.</t>
  </si>
  <si>
    <t>atelier constituants_ ADA _ opération RIC _ contact constructif direct avec les parlementaires_sanctions economiques citoyennes</t>
  </si>
  <si>
    <t>rapport de force brutal avec casse et violence. Nous devons parler aux 40% qui sont prostrés chez eux. Lorsque Castaner a montré du doigt la caméra en decembre 2018 en culpabilisant les participants aux manif " celles et ceux qui viendront aux manifestations se rendront complices des casseurs...." il a pu faire cette manoeuvre car il s'est appuyé sur les heures de matracage audiovisuel perpétrées par les médias complices.... certe mais la casse avait bien eu lieu et se faisant..... elle accréditait l'analyse de l'olligarchie. Depuis 2 ans et grace a l'entetement, l'impatience et le totalitarisme des casseurs, nous sommes en défense et nous ramons pour remonter la pente et nous reconecter avec les 40% de la population qui nous regarde derrière les fenêtres. C'est lorsque celles et ceux là nous rejoindront dans la rue, pacifiquement, serieusement, calmement et selon une intention froide, déterminée et sans faille.... que le gouvernement démissionera et que tout le travail de construction mené depuis 2 ans pourra porter ses propositions.</t>
  </si>
  <si>
    <t>chaque fois qu'un média, un auteur ou un politique a pu citer la travail de fond, constructif et légitime effectué par le peuple des gilets jaunes</t>
  </si>
  <si>
    <t>le passage en boucle des scènes de violence dans les médias occultant le travail colossal de fond . Les agressions idéologiques et le glissement totalitaire qui considérait les avis contraire comme devant être converti ou neutralisés...... l'histoire nous a déjà enseigné que cela détruisait les mouvements depuis l’intérieur.</t>
  </si>
  <si>
    <t>le risque de dérive totalitaire dépossédant les gilets jaunes de leur caractéristique principale : mouvement non partisan d'origine populaire s'inscrivant dans une reconquête de la souveraineté du peuple sans tenir compte des idéologies mais en les accueillant toutes ainsi que le veut la tradition républicaine française. La démocratie fonctionne sur la base du dissensus pour cheminer vers un consensus élaboré par l'intelligence collective.</t>
  </si>
  <si>
    <t>dessin_slogans_prise de parole_analyse et synthese</t>
  </si>
  <si>
    <t>le mouvement a accueilli ma créativité avec bienveillance.... donc rien de plus</t>
  </si>
  <si>
    <t>toutes les pièces du puzzle ont été pensées et réalisées par la multitude de sensibilités et d'intelligences que l'on rencontre sur notre territoire.
je pense que l'heure est a l'assemblage. 
Nous devons nous adresser aux 40% qui sont effrayés, empêtrés dans les marais de l'inaction et victimes de ingénierie sociale redoutable qui nous éreinte.
Allons à l'essentiel avant de regarder les étoiles, ils nous faut libérer le pays de la prison politique dans laquelle il est enfermé...... vote blanc, RIC, montrer que nous voulons rassembler la nation et reconstruire un avenir avec la voix de tout le monde et non les hurlements de quelques uns.</t>
  </si>
  <si>
    <t>le néolibéralisme a poussé l'humanité dans un cul de sac écologique, économique, social et politique. Une partie du peuple Français a pris les armes de la pensée pour défendre sa dignité et redonner de l'espoir autour de lui. Je me sens , a travers le mouvement des gilets Jaunes, Français Souverainiste Incluant et tourné vers l'économie bleue. J'appelle demain une société gérée par le peuple, en phase avec son intelligence collective assumant son rôle au sein d'une planète dont l'humanité a la responsabilité.</t>
  </si>
  <si>
    <t>La mise en œuvre de l'intelligence collective chaque fois que c'est possible.
La ranimation de notre démocratie et la responsabilisation des élus.
Dénonciation de la Caste complice qui a détruit l'économie et les biens communs de notre nation
sortir la France du bourbier lobbyiste
L'entraide, faire Nation et s'aimer comme jamais</t>
  </si>
  <si>
    <t>croire en la baguette de sureau comme dans "harry potter"
les électrons libres qui ne sont que des particules agitées sans aucune masse et négativement très chargées
les synthèses qui n'en sont pas mais deviennent des catalogues au sein desquels les 40% se perdent et les journalistes font leur marché
Les crises d'égo de celles et ceux qui seraient bénis des dieux de la politiques et se pensent investis d'une mission divine dont les autres, celles et ceux qui ne pensent pas comme eux, seraient exclus, combattus et anéantis.
celles et ceux qui propagent tout et n'importe quoi pourvu que cela puisse culpabiliser, voir anéantir la motivation des autres et satisfaire leur soif d'exister</t>
  </si>
  <si>
    <t>on lâche rien
on parle d'égal a égal avec les valets qui nous gouvernent
les manifestations, rassemblements et évènements pacifistes, 
le développement des médias indépendants</t>
  </si>
  <si>
    <t>les egos
la com avec les medias
l'effet de catalogue
la recherche d'une vertu qui pousse in fine à l'inaction
la maladie auto-immune la neutralisation des locomotives</t>
  </si>
  <si>
    <t>l'écoute
la gestion des assemblées
la resistance aux throlls
la volonté de rassembler autour des projets
etre le plus incluant possible mais sans pour autant se perdre dans les nébuleuses conceptuelles</t>
  </si>
  <si>
    <t>l'arrivée des throlls qui invoquaient la révolution comme on invoque la fée bleue se refusant a voir l'usage par le ministere de l'interieur de toutes les opportunités que leur manque de dissernement offrait a castaner.
ils nous ont fait perdre une masse considérable de soutien</t>
  </si>
  <si>
    <t>l'intauration du RIC en toutes matières et la reprise en main de notre souveraineté par le peuple "organisé"
libérer notre nation de l'influence des grande entreprises....
aujourd'hui elles font les lois..... demain elles devront obéir a nos lois</t>
  </si>
  <si>
    <t>le gouvernement , les politiques, l'europe et les medias savent aujourd'hui qu'ils ne pourront plus faire n''importe quoi a l'avenir</t>
  </si>
  <si>
    <t>solliciter toujours plus les parlementaires et faire savoir à toute la population leur niveau de participation et la nature des décisions prises
faire connaitre et organiser partout ( asso, conseil de coproprietés, municipalités, écoles, ) des votes par jugement majoritaire
organiser des débats contradictoire en obligeant les participant a présenter une déclaration de non conflit d'interet
simplifier les modalités de réalisation des pétitions a l'attention des parlementaires
imposer le vote blanc comme un suffrage exprimé et promouvoir la sanction économiquecitoyenne à l'égard d'une marque ou d'une entreprise dont au saura demain : qu'elle pratique le licenciement boursier, piétine la planète ou l'humanité, et si celle-ci fait du chiffre d'affaire avec l'argent des français sans contribuer a l'impot en pratiquant l'évasion fiscale.</t>
  </si>
  <si>
    <t>toute forme de violence animal qui repond à l'état ou aux entreprises prédatrices sur le mode animal
le taureau qui fonce sur la cape fini empalé sur l'épée du matadore.
la boetie au secour ! cessons de leur donner ce dont ils ont besoin....... des clients !</t>
  </si>
  <si>
    <t>"ne vous suicidez pas.... rejoignez nous" qui devient par la force des choses "suicidez vous" et au lieu d’intégrer l'ensemble du processus..... nous connaissons la suite
la maladresse du fouquets : incomprise, détournée surjouée
98% d'un mouvement paisible mais déterminé enfermé par 2% d'images choquantes soulignées par les éditocrates snipers de castaner
la reprise ad nauseam des saillies de benjamin griveau qui ont conchié des citoyens et citoyennes qui donnaient , pourtant, de leur vie,de leur revenus et de leur temps ( donc des bénévoles) pour lutter contre des nervis qui étaient payés pour les réprimer.</t>
  </si>
  <si>
    <t>celles et ceux qui ont pu porter la parole de groupe ayant effectué un travail ou l'intelligence collective était présente :
- les facilitateurs
- les porte paroles
- les besogneux et les besogneuses qui ont transformé les idées en actes souvent discrets</t>
  </si>
  <si>
    <t>- les prosélytes, les prophètes, les situationnistes et les nihilistes
- les potentiels casseurs et vandales</t>
  </si>
  <si>
    <t>- celles et ceux qui prenaient de la hauteur, une attitude d'humilité mais qui donnaient de l'énergie..... les locomotives
- celles et ceux en capacité de réunir des esprits opposés autour d'une table pour en faire émerger des idées réalisables innovantes
- celles et ceux qui ont été en capacité d’accueillir la souffrance, la rage, le désespoir et la misère des personnes qui nous ont rejoint</t>
  </si>
  <si>
    <t>- moi je detiens la vérité et tout avis contraire vient d'un collabo, d'un ennemi ou d'un traitre a la cause
- la volonté d'une minorité de parasité les actions collectives de qualité pour s'en servir de vaisseau afin de servir leur stratégie
- les personnes qui menaient des actions qu'ils ou elles étaient les seuls à comprendre mais que les médias se chargeaient d'interpréter pour pourrir l'image du mouvement
- les génies du slogan qui ont été en mesure eux aussi d'insulter leurs propres manifestant en les traitant de moutons ou de collabos du systeme...... un comble !</t>
  </si>
  <si>
    <t>les réseaux sociaux ont trés vite montré leur limite en exacerbant les effets de meute, de lynchage, d'hystérie collective. sans régulation ils ont direcetement contribué au developpeent des maladies auto immunes.</t>
  </si>
  <si>
    <t>visio, plateformes collaboratives, sondage en ligne, média indépendants</t>
  </si>
  <si>
    <t>un virus capable de neutraliser les drones et la reconnaissance faciale....... 
le sujet me depasse</t>
  </si>
  <si>
    <t>2021-01-30 19:49:35.498 +00:00</t>
  </si>
  <si>
    <t>le fait qu’enfin les citoyens de tous bords se bougent</t>
  </si>
  <si>
    <t>les manifs . trop de casseurs , et la dangerosité des fo , pour un bénéfice à prouver</t>
  </si>
  <si>
    <t>actuellement ! le manque d’engouement des français</t>
  </si>
  <si>
    <t>l’impression de n’être plus que membre d’un club</t>
  </si>
  <si>
    <t>important, jamais vu , un immense espoir !</t>
  </si>
  <si>
    <t>la fraternité, la galère, la difficulté de s’en sortir,et la conscience de ce que nous perdons !</t>
  </si>
  <si>
    <t>le type d’action,l’écroulement du mouvement par le nombre ridicule de gj. La détermination de certains à se féderer,avoir des représentants... tout ce qui ressemble à un pouvoir « démocratique »</t>
  </si>
  <si>
    <t>l’émulation des débuts</t>
  </si>
  <si>
    <t>rien ! il est inéluctable que non organisé ( ce qui pour moi est l’intérêt de ce mouvement) certains se sont trouvés largués, et d’autres se sont dirigés vers une structuration plus politique.</t>
  </si>
  <si>
    <t>l’amitié !</t>
  </si>
  <si>
    <t>plus de démocratie !</t>
  </si>
  <si>
    <t>peu de choses, le gouvernement ayant tout fait pour casser cette grogne populaire</t>
  </si>
  <si>
    <t>je n’y crois plus</t>
  </si>
  <si>
    <t>aucune ! Chacun ne pense qu’à son intérêt, les egos divisent le reste! Une utopie</t>
  </si>
  <si>
    <t>les sms , tel et réseaux sociaux</t>
  </si>
  <si>
    <t>2021-02-02 09:41:54.181 +00:00</t>
  </si>
  <si>
    <t>Comme.bcp le pouvoir d achat jamais on a eu autant de réformes sans consulter l avis du peuple une justice corrompue taxes sur taxes et nos services publics au bord du chaos une incompetance total face au covid et la liste est longue les ripoux au pouvoir et toi tu crèves</t>
  </si>
  <si>
    <t>Sur les ronds points</t>
  </si>
  <si>
    <t>Notre force notre fraternité de grandes et belles manifestations</t>
  </si>
  <si>
    <t>Place d Italie anniversaire des gj 2019 encerclés gazes prisonnier sur cette place et ce jour la tir de lbd 2 eborgnes et 15 mars acte 70 a Bercy une armée de ss un carnage</t>
  </si>
  <si>
    <t>Les manifs annoncées sur fdb c est donné rdv a la milice mais voilà 2 ans et toujours pareil surprendre et agir sur place</t>
  </si>
  <si>
    <t>Beaucoup de communication avec les enseignants distribution tracts devant les écoles sur la loi blanquer distribution RIC</t>
  </si>
  <si>
    <t>Revenir aux revendications accrochées partout parler avec la population du moins les endormis</t>
  </si>
  <si>
    <t>Se rendre devant les casernes dans chaque ville de france incognito un discours de prêt demander l aide à l armee sous peuple en danger mettre du moins essayer drapeau a l envers pays en détresse puis discrètement ce donnez un rdv dans chaque département dans les grdes villes et toute la région se rassemble ex toute la bretagne a rennes</t>
  </si>
  <si>
    <t>Il rentre dans l'histoire sur les luttes sociales en france un mouvement Pacifique lnotre seule arme notre gj</t>
  </si>
  <si>
    <t>Le même espoir une justice sociale pour tous vivre pas survivre changer ce système le pouvoir au peuple le RIC</t>
  </si>
  <si>
    <t>Certains on balancer !!!puis parfois des manifs déclarées ou ya personne la raison est simple chacun veut commander sans jamais agir réellement des réunions qui au final non mené à rien on parle de démocratie ca manque dans ce mouvement</t>
  </si>
  <si>
    <t>Au début le nombre fut grandiose et l unite la fraternité étaient la</t>
  </si>
  <si>
    <t>Combien se sont retrouver à terre sans qu on les aides il est facile de crier lâchez le!!!ce qui m enetve le plus c est lors d une mobilisation à nantes on fait masse et au moment de foncer on se retrouve a la moitié</t>
  </si>
  <si>
    <t>La confiance le courage la discussion</t>
  </si>
  <si>
    <t>Des réunions pour mettre des actions en place et finalement on les fait pas</t>
  </si>
  <si>
    <t>Le mouvement s arretera quand virus Macron et sesvarians auront disparus du territoire français dissolution de l assemblee et jugement du virus présidentiel et de ses complices</t>
  </si>
  <si>
    <t>On continue les péages gratuits rendre visite à nos députés chacun trouvera l idee de leur déposer qq cadeaux qq coktails Molotov etc a préparés à planqués et on envoie</t>
  </si>
  <si>
    <t>Rien est inefficaces tout ce que l on peut faire on le fait tout est important</t>
  </si>
  <si>
    <t>Accuse les gj lors de l arc triomphe qui d ailleurs avec la garde de miliciens devant comment seraient ils rentrées ils ont avant tout protégés la tombe du soldat inconnu</t>
  </si>
  <si>
    <t>2021-02-05 18:59:49.616 +00:00</t>
  </si>
  <si>
    <t>La conscience que notre monde est régi par une plutocratie au détriment de la majorité de la population et au service des puissances de l'argent et qu'il dérive vers un pouvoir autoritaire ne supportant pas toute contestation de la part du peuple.</t>
  </si>
  <si>
    <t>Les ronds-points ( celui d'Etampes n'a pas arrêté et est fidèle tous les samedis en dehors du confinement).</t>
  </si>
  <si>
    <t>Les blocages ou les violences dans les manifs.</t>
  </si>
  <si>
    <t>Les rencontres et les partages sur les ronds-points et durant les manifs.</t>
  </si>
  <si>
    <t>Les violences policières dans les manifs pacifiques à Paris. Le laxisme de la police face aux black-blocs. La non reconnaissance de la responsabilité de l'Etat dans les mutilations et les blessures sur des personnes manifestant pacifiquement par sdes armes de guerres...dignes de dictatures !</t>
  </si>
  <si>
    <t>La distribution de tracts d'information sur nos actions sur le rond-point et la sensibilisation de la population majoritairement très apathique.</t>
  </si>
  <si>
    <t>Plus d'ouverture à la diversité. Moins de jugements et de rejets par rapport au reste de la population. Plus de recherche d'union face au bien commun.</t>
  </si>
  <si>
    <t>Réveil de la citoyenneté pour le bien commun.
Dans un même mouvement ensemble.
Respect et non violence mais fermeté et endurance.
Agir tous pour la dignité de chacun.</t>
  </si>
  <si>
    <t>La recherche de plus de Justice, de Citoyenneté, de vraie Démocratie participative et de Fraternité.</t>
  </si>
  <si>
    <t>Les "ego" et l'intolérance. Parfois les insultes ou les grossièretés (y compris contre le Président ou la police) qui donnent une mauvaise image du mouvement et sont inutiles.</t>
  </si>
  <si>
    <t>Ne rien lâcher malgré la répression.
Des revendications claires et centrées sur l'essentiel (RIC, dénonciations du néolibéralisme, recul sur les acquis sociaux, dette nationale illégitime,...).</t>
  </si>
  <si>
    <t>La mise en avant de personnalités trop motivées par leur égo.</t>
  </si>
  <si>
    <t>Une réelle solidarité et une vraie démocratie dans les décisions.
Une vraie fraternité avec un esprit de service.</t>
  </si>
  <si>
    <t>Recherche de certains d'attirer sur un terrain de parti politique ou de syndicat.</t>
  </si>
  <si>
    <t>Atteindre une réelle démocratie participative et plus de justice sociale. 
Chaque être humain quel qu'il soit a droit au respect et à la dignité ainsi qu'à des moyens de subsistance.</t>
  </si>
  <si>
    <t>Avant tout la prise de conscience de la possibilité de reprendre en main de notre destin collectif.
Le réveil de nombre de citoyens jusqu'alors peu engagés dans la vie de la cité.</t>
  </si>
  <si>
    <t>Persévérer et mobiliser un maximum de personnes autour de nous.
Remettre en route un maximum de ronds-points (et autres actions de sensibilisation)dans ce but.</t>
  </si>
  <si>
    <t>Le respect, l'écoute, la solidarité vécue.</t>
  </si>
  <si>
    <t>Des préjugés et du militantisme partisan.</t>
  </si>
  <si>
    <t>L'union pour le bien commun et la persévérance "Ensemble on est là et on ne lâche rien"</t>
  </si>
  <si>
    <t>Les luttes des égo.</t>
  </si>
  <si>
    <t>OUI : Service Civil International, Club Unesco, Université de Paix, 6 ans dans une ONG en Amérique du Sud, Défense du Larzac, Défense des immigrés.</t>
  </si>
  <si>
    <t>Laboratoire d'analyse pharmaceutique</t>
  </si>
  <si>
    <t>2021-02-05 23:21:30.465 +00:00</t>
  </si>
  <si>
    <t>De voir ce qui a animé réellement les personnes qui ont démarré le mouvement. Je ne comprenais pas les comptes rendus des 'grands' médias.</t>
  </si>
  <si>
    <t>J'ai décidé de parler autour de moi de la réalité vécu pendant les manifestations. Je n'avais pas et je n'ai pas grand espoir de mieux mais je ne pouvais pas accepter de ne rien faire.</t>
  </si>
  <si>
    <t>Etre sur les ronds points, assister aux assemblées. En partie pour des questions de confort (bassement matériel) et en partie parce que du haut de mes 72ans je ne veux pas être un poids négatif par rapport aux gens plus jeunes, plus dynamiques, plus optimistes.</t>
  </si>
  <si>
    <t>De voir que malgré un plaquage et bastonnage par les CRS (3 femmes de dos - aucune raison de craindre une charge) par la suite tout en étant choquée je n'avais plus peur d'être dans une foule mais une grande méfiance par rapport aux forces de l'ordre (plutôt du désordre)</t>
  </si>
  <si>
    <t>De voir la brutalité des attaques sur des jeunes ou moins jeunes qui n'étaient même pas en situation de provocation. De voir des CRS/policiers ruant de coups une personne non armée non protégée souvent 4 ou 5 contre un et ne pas pouvoir aider.</t>
  </si>
  <si>
    <t>Comme déjà mentionné, mon engagement est limité par le fait que je ne crois pas réellement à un changement. Il y a une majorité silencieuse qui semble vouloir se voiler la face. Je ne suis pas jeune en années et j'ai aussi d'autres envies dans la vie plus égoistes</t>
  </si>
  <si>
    <t>Le fait de parler avec tous, de lire énormément, donner de l'argent quand je pouvais, faire passer des tracts, m'abonner à la presse libre - petite structures indépendantes</t>
  </si>
  <si>
    <t>? Avoir suffisamment de croyances pour participer aux assemblées. Pétitionner les députés.</t>
  </si>
  <si>
    <t>Je serais mal venue d'en donner car je ne participe pas assez déjà</t>
  </si>
  <si>
    <t>Des personnes de tous bords sociaux, qui ont trouvé dans les GJ une famille de coeur, une possibilité d'action et d'influence sur le cours de leur vie</t>
  </si>
  <si>
    <t>L'espoir, la fierté, une compréhension qu'ils ont leur mot à dire et que leur avis est au moins aussi important que celui d'un Président.</t>
  </si>
  <si>
    <t>Les mêmes éléments car fédérer des gens très différents, aussi bien dans leur mode de vie, leur croyances et leur politiques n'est pas chose aisée</t>
  </si>
  <si>
    <t>Le fait que l'on pouvait se faire entendre bienqu'avec l'impunité des politiciens et la police en général c'était limité</t>
  </si>
  <si>
    <t>Du fait des différences il etait difficile d'avoir un but commun et donc une force réelle. Les élites, tout en se faisant des croches pattes par moment savent très bien se souder pour maintenir leurs privilèges</t>
  </si>
  <si>
    <t>Je ne suis pas pour vrai dire dans un groupe - je vais aux manifs avec ou sans des amis.</t>
  </si>
  <si>
    <t>En considérant la réponse à la question 19, je dirais le manque de feu vital et le partage de mon temps avec d'autres activités</t>
  </si>
  <si>
    <t>Si possible de renverser certaines legislations liberticides, d'atteindre quelques uns de la majorité silencieuse. A court terme de faire en sorte de responsabiliser ceux au pouvoir envers la masse laborieuse non reconnue et insuffisamment rémunéré ou protégé.</t>
  </si>
  <si>
    <t>Pour le moment je suis sceptique quant aux résultats</t>
  </si>
  <si>
    <t>Etre bien plus nombreux</t>
  </si>
  <si>
    <t>J'ai très rarement vu ou entendu la presse montrer l'étendu des violences gouvernementales et policières. La désinformation à travers des émissions a été totale jusqu'à quelques timides questionnements il y a environ 6 mois</t>
  </si>
  <si>
    <t>pour moi la questions n'a pas cours</t>
  </si>
  <si>
    <t>Pas approprié</t>
  </si>
  <si>
    <t>La reprise par certains intellectuels des turpitudes du gouvernement et du mauvais fonctionnement de la justice surtout envers des GJ mais aussi envers les médias indépendants</t>
  </si>
  <si>
    <t>Sans doute les réseaux comme facebook et twitter. Moi il me manquait toujours des informations sauf quand il y avait la participation des droits de l'homme ou des syndicats</t>
  </si>
  <si>
    <t>Pour ceux qui sont allergiques aux reseaux en général (mon cas) une site donnant des informations ponctuelles</t>
  </si>
  <si>
    <t>2021-02-08 00:52:45.107 +00:00</t>
  </si>
  <si>
    <t>2021-02-09 14:59:14.403 +00:00</t>
  </si>
  <si>
    <t>L'incurie et la trahison de nos gouvernements envers le peuple qu'il doit servir.</t>
  </si>
  <si>
    <t>Les premières manifs parisiennes.</t>
  </si>
  <si>
    <t>Des rencontres.</t>
  </si>
  <si>
    <t>Les lacrymos et les camarades blessés...</t>
  </si>
  <si>
    <t>Garde exclusive d'une enfant.</t>
  </si>
  <si>
    <t>Je suis docteur en lettres anciennes. J'ai pu écouté et reformuler.</t>
  </si>
  <si>
    <t>Ma formation léniniste au PRCF... non par idéologie, mais par souci d'efficacité.</t>
  </si>
  <si>
    <t>Ce n'est pas à moi de le dire : je suivrai quoi qu'il advienne mes camarades gilets jaunes.</t>
  </si>
  <si>
    <t>Une légitime révolte populaire contre un pouvoir tyrannique et oligarchique;</t>
  </si>
  <si>
    <t>L'humanisme et la dignité de l'homme.</t>
  </si>
  <si>
    <t>L'entrisme des partis et syndicats.</t>
  </si>
  <si>
    <t>La fraternité retrouvée...</t>
  </si>
  <si>
    <t>De par son élan populaire, le mouvement a certainement manqué, non de dirigeants, mais de vrais stratèges.</t>
  </si>
  <si>
    <t>Le brassage des milieux sociaux et intellectuels, et des générations !</t>
  </si>
  <si>
    <t>Nous avons fait du mieux que nous pouvions... pas de critiques.</t>
  </si>
  <si>
    <t>Le renversement des gouvernements oligarchiques afin d'obtenir une dignité pour tous !</t>
  </si>
  <si>
    <t>Des rencontres, et le retour de la fraternité qui sera difficile à faire disparaître désormais.</t>
  </si>
  <si>
    <t>Monter en gamme stratégiquement. Faire très mal à nos adversaires là où ils sont faibles. Ne reculer devant rien.</t>
  </si>
  <si>
    <t>Obtenir l'adoubement des médias dominants.</t>
  </si>
  <si>
    <t>pff... c'est une litanie...</t>
  </si>
  <si>
    <t>L'écoute et la fraternité.</t>
  </si>
  <si>
    <t>Les gamins politisés qui pensent avoir tout vu et tout compris...</t>
  </si>
  <si>
    <t>Le désespoir de certains anciens en a ému plus d'un, qui n'avaient idée de leur situation.</t>
  </si>
  <si>
    <t>2021-02-09 17:49:31.754 +00:00</t>
  </si>
  <si>
    <t>2021-02-09 20:04:42.448 +00:00</t>
  </si>
  <si>
    <t>Oui. Réfléchir à une version collaborative du RIC permettant d'automatiser la signature à des pétitions que signent des personnes qu'on désigne à l'avance comme digne de confiance.</t>
  </si>
  <si>
    <t>2021-02-09 20:36:17.919 +00:00</t>
  </si>
  <si>
    <t>2021-02-10 07:14:59.368 +00:00</t>
  </si>
  <si>
    <t>Loi du 3 janvier 73, perte de la souveraineté du peuple, escamotage du "non" Français au référendum de Maastricht, Non respect de la constitution, Le mensonge comme mode de gouvernement permanent, La situation économique plus qu'alarmante avec une dette irremboursable, l'attitude condescendante et insultante de nos gouvernants depuis 40 ans voir +, le pillage en règle et en masse du bien public par les grands possédants privés, Fraude massive au premier tour de l'élection présidentielle (Macron n'est pas président, juste un tricheur), L'impossibilité en France de monter une activité non salariée indépendante de petite ou moyenne envergure (confirmée par les mesures Covid), ...et j'en passe, il n'y aura pas assez de place ici!</t>
  </si>
  <si>
    <t>Franchement aucune, 
la seule action(qui aurait été) valable:
investir les lieux de pouvoirs (Élysée, assemblée, Sénat, grands médias) les armes à la main, pour sortir tous ces connards à coups de pompes dans le cul et après un tri sommaire
les exécuter en place publique pour trahison et corruption.</t>
  </si>
  <si>
    <t>Les manifs pacifiques à pancartes : ça ne sert à rien sauf si tu aimes bouffer du lacrymo.</t>
  </si>
  <si>
    <t>Santé défaillante.</t>
  </si>
  <si>
    <t>Connaissance de l'économie, communication, informatique, ateliers constituants .</t>
  </si>
  <si>
    <t>Révolution armée, élimination physique des corrompus et des traitres à la nation.</t>
  </si>
  <si>
    <t>Révolution !</t>
  </si>
  <si>
    <t>Un raz le bol généralisé, impasse du système actuel qui nous mène droit vers un effondrement en accélérant.</t>
  </si>
  <si>
    <t>Mensonges et manipulations de nos gouvernants et des médias mainstream. Inconscience et ignorance du degré réellement catastrophique de la situation.</t>
  </si>
  <si>
    <t>L'éducation populaire, prise de conscience citoyenne .</t>
  </si>
  <si>
    <t>les manifs pacifiques.</t>
  </si>
  <si>
    <t>Les résultats de tout ça = rien</t>
  </si>
  <si>
    <t>Réformer TOUT le système mettre en place le RIC , le tirage au sort électif, revenu de base universel et inconditionnel, monnaie libre, pour un nouveau système horizontal qui NE PERMETTRA PAS la concentration des pouvoirs quels qu'ils soient: Financier politique, administratif....</t>
  </si>
  <si>
    <t>Concrètement aucun on: est toujours dans la même merde, ça a même empiré!</t>
  </si>
  <si>
    <t>Révolution armée et sanglante, investir les lieux de pouvoirs, élimination des traitres corrompus (ils ne lâcheront rien non plus si on ne les y force pas), généralisation des monnaies libres et alternatives, RIC, Tirage au sort électif ...etc</t>
  </si>
  <si>
    <t>Non violence: pour le moment ça les fait rigoler</t>
  </si>
  <si>
    <t>Les amalgames qui ont étés faits (tous fachos), l'acharnement sur Dieudo: même si je ne suis plus complétement fan de lui, je trouve cet acharnement injuste et ignoble.</t>
  </si>
  <si>
    <t>Ouverture d’esprit, dialogue , échange</t>
  </si>
  <si>
    <t>fanatisme, intégrisme, ignorance, racisme</t>
  </si>
  <si>
    <t>Aucuns sauf s'ils ne sont pas encore inventés</t>
  </si>
  <si>
    <t>2021-02-23 09:35:51.145 +00:00</t>
  </si>
  <si>
    <t>2021-02-13 02:19:19.259 +00:00</t>
  </si>
  <si>
    <t>Le peuple doit pouvoir décider de l'orientation du pays autres qu'en faisant confiance à une minorité.</t>
  </si>
  <si>
    <t>Toutes. Toutes les stratégies sont efficaces ensembles. Séparément elles ont moins de poids.</t>
  </si>
  <si>
    <t>Les marches passives.
J'aimerai ne plus y participer mais je les soutiens et je participe quand même car la diversité des méthodes de luttes est la bonne manière de procéder.</t>
  </si>
  <si>
    <t>Les échanges entre GJ. partager et développer des idées. beaucoup de personne n'était pas politisé et ont compris l’intérêt de le faire.
Les affrontements avec les forces du désordres. C'était très enrichissant et instructif.</t>
  </si>
  <si>
    <t>Voir les camarades tomber et la polices jubiler et mépriser.
Les discours de mépris et la dérive totalitaire du gouvernement.</t>
  </si>
  <si>
    <t>Philosophie politique, soutient, lutte dans la rue.</t>
  </si>
  <si>
    <t>Stratégie, organisation, fédération.</t>
  </si>
  <si>
    <t>Se structurer, s'unir, mettre de coté les différences et se réunir autour de nos points communs et de nos objectifs communs.
Le plus urgent n'attends pas, nous verrons nos différence après quand on aura le temps de se chamailler.</t>
  </si>
  <si>
    <t>Prématuré, manque d'organisation politisé.
Besoin d’éducation populaire, d’échange entre les GJ autour de la construction d'un avenir commun et d'une stratégie réfléchie et efficace.</t>
  </si>
  <si>
    <t>La classe sociale des travailleurs qui se tue à la tache pour le compte des dominants de la classe productiviste (ceux qui détiennent les moyens de productions).
"L’émancipation des travailleurs sera l’œuvre des travailleurs eux même" KM</t>
  </si>
  <si>
    <t>Les luttes intestines, les conflits d'égo, le manque de préparation, les biais cognitifs, le manque d'expérience.</t>
  </si>
  <si>
    <t>On a rien lâché sur une longue durée.</t>
  </si>
  <si>
    <t>Le manque d'expérience et l'organisation.</t>
  </si>
  <si>
    <t>Les discussions.</t>
  </si>
  <si>
    <t>La communication générale et la fédération.</t>
  </si>
  <si>
    <t>Réécrire la constitution afin de bâtir une République au sens Res Publica où le partage du pouvoir confié aux élites et aux nommés serait équitables entre le peuple et cette même caste dirigeante.</t>
  </si>
  <si>
    <t>Des discussions avec les forces de l'ordre, des élus, le maire.</t>
  </si>
  <si>
    <t>Divergence des tactiques.
Poser les revendications claires nettes et précises avec une propositions de solution (la constitution réécrite par le peuple).
Si refus, poser un ultimatum assez long pour laisser le temps (2 ans 3 ans) et passer à des actions qui pousseront les élites à choisir entre leur carrière et leurs privilèges et la démocratie. Les pousser à admettre qu'il n'applique pas la démocratie et ne sont pas démocrate. les pousser à être honnête.
Une position qui serait susceptible de les pousser à accepter la constitution réécrite par le peuple pour le peuple. Pour TOUT le peuple donc eux compris.</t>
  </si>
  <si>
    <t>Que les gens s'opposent sur des sujets moins important.
Que les pacifistes critiquent les radicaux, vice versa.
Le jour ou les pacifistes légitimeront la violence des radicaux autant, si ce n'est plus, légitime que la violence du système économique, politique et globalement idéologique actuel alors ça sera le début d'un vrai changement de fond.
Quand, à propos des casseurs, les pacifistes diront qu'il ne ferait jamais ca mais qu'ils comprennent la colère et l'envie d'en découdre, alors on sera face à notre avenir.
Vice versa, quand les radicaux cesseront de dire que les manif ca sert à rien qu'il faut de l'action, alors là aussi on aura avancé.
Si les médias, l'état bourgeois et les corporation, si personne ne peut nous diviser, nous monter les uns contre les autres, alors la victoire sera promise.
L'histoire nous parle, apprenons des erreurs du passé, des luttes social des 150 dernières années.</t>
  </si>
  <si>
    <t>Rien ne m'a vraiment frappé ca fait des années que je n'ai plus de TV et je suis au fait de nombreux biais cognitifs pouvant biaiser mon jugement.
Je n'étais donc pas surpris de voir la couverture médiatique exagérer, minimiser, stigmatiser, etc les GJ.</t>
  </si>
  <si>
    <t>Ce genre de projet. faire un quizz pour faire un bilan.
il est très important d'analyser nos échec et nos réussites afin de maximiser nos chances de réussite et minimiser nos échecs.
Donc ce genre d'initiative sur la façon de progresser et d'apprendre de ses erreurs est positif.</t>
  </si>
  <si>
    <t>Conflit d'égo, prise de décision flottante souvent besoin d'un leader ou d'une tete forte pour guider.
Manque cruel d'expérience, manque de culture de sécurité surtout au niveau de tout ce qui relève des taupes, des technique de dissolution de groupe etc.
Les GJ ne savez pas comment démanteler un groupe l’intérieur du coup quand les conflits sont arrivé personne n'a senti la dissolution. Cela a donné plein de petit groupe éparses parfois de sabotant d'une action à l'autre.
L'utilisation des réseaux sociaux à outrance. La lutte reelle ce n'est pas des likes et des coms des gens peuvent etre blessé réellement. les comportement des réseaux appliqué a la vie reelle sont négatifs.
Aussi on suit tel groupe pour la tete du client et on en change comme de chemise. Ca aussi ca nuit au mouvement.</t>
  </si>
  <si>
    <t>La diversité des échanges, la politisation des GJ, la curiosité croissante pour la politique.
Le nombre d'anarchistes à augmenté je pense. Tant d'histoire d'anarchisme pour en arriver aux GJ.
Je pense que la majorité des Gj étaient d'accord avec l'esprit libertaire et émancipateur de l'anarchisme mais ne validaient pas totalement l'idée car ca a mauvaise presse. La faute à la propagande par le fait de la fin du 19eme qui fut vu par les anarchiste comme un echec et donc aujourd’hui aucun anarchiste ne veut le chaos tout comme les gilet jaunes.
"L'anarchisme est la plus haute distinction de l'ordre" Elysée Reclus</t>
  </si>
  <si>
    <t>Comme je l'ai dis en 33.
Le manque de formation ou d'expérience quant à la manipulation et les tentatives de division que les médias véhiculent.</t>
  </si>
  <si>
    <t>J'utilise très peu.</t>
  </si>
  <si>
    <t>Papier, rencontre en manif, Signal, Telegram, Protonmail, Yopmail, Discord, leschatons.org</t>
  </si>
  <si>
    <t>Une appli fonctionnant en technologie blockchain et comme telegram mais qui ne récupère rien. Seul un identifiant serait nécessaire et c'est tout.
On s'ajouterai par qr code ou par pseudo amis aucun lien avec le numéro de tel, l'ip, l'identifiant du smartphone etc.</t>
  </si>
  <si>
    <t>2021-02-20 08:34:31.990 +00:00</t>
  </si>
  <si>
    <t>Les inégalités du coup participation au premier jour par le blocage de l’entrée de parc Disneyland Paris.. c’était bien car ils ont fait rentrer beaucoup de voiture gratuitement sur leur parking payant !!</t>
  </si>
  <si>
    <t>Les prises de péages</t>
  </si>
  <si>
    <t>Plus aucune coordination</t>
  </si>
  <si>
    <t>La constitution suspensive du phœnix français que j’ai remis en main propre à quelque tête du mouvement qui eux en avait rien à faire.. le seul que je n’ai pas pu approcher est Jerome Rodrigues.</t>
  </si>
  <si>
    <t>Oui clairement devenir solidaire les uns des autres!</t>
  </si>
  <si>
    <t>Super, motivé dans le début et une véritable catastrophe après</t>
  </si>
  <si>
    <t>L’envie de vivre librement</t>
  </si>
  <si>
    <t>La tv et les journalistes mainstream et la police de vichy</t>
  </si>
  <si>
    <t>La manipulation des têtes !!!</t>
  </si>
  <si>
    <t>C’est parti en cacahuète à cause de l’égo de chacun chacune</t>
  </si>
  <si>
    <t>L’égo et la coordination</t>
  </si>
  <si>
    <t>Virer les gouvernements</t>
  </si>
  <si>
    <t>Nada!!!</t>
  </si>
  <si>
    <t>S’unir et s’écouter</t>
  </si>
  <si>
    <t>Les marches de tel à tel endroit coordonnées par la police la préfecture</t>
  </si>
  <si>
    <t>Quand on voyait des gens se faire frappé par la police sensée défendre les citoyens d’où le nom police de vichy</t>
  </si>
  <si>
    <t>Les petits chef qui ne savent même pas gérer leur propre vie et sui se prennent pour des chefs de groupe!!</t>
  </si>
  <si>
    <t>Tête de groupe et ces fameux représentant des GJ</t>
  </si>
  <si>
    <t>J’utilise plus !! Trop de flicage</t>
  </si>
  <si>
    <t>Aucun on a tout ce qu’il faut mais mal gérer !!</t>
  </si>
  <si>
    <t>2021-02-20 14:08:04.477 +00:00</t>
  </si>
  <si>
    <t>Le mépris et les trahisons du président Macron</t>
  </si>
  <si>
    <t>Sur les manifestations (on était à deux doigts d'entrer à l'Elysée bordel!!!)</t>
  </si>
  <si>
    <t>Les manifestations dans les centres villes</t>
  </si>
  <si>
    <t>Pas grand chose, juste mon passé militant</t>
  </si>
  <si>
    <t>Déjà tenter de le faire revivre après le confinement</t>
  </si>
  <si>
    <t>Espoir, prise de conscience, révolution, justice sociale</t>
  </si>
  <si>
    <t>Le fait de voir leur situation s'aggraver</t>
  </si>
  <si>
    <t>Les casseurs, les activistes identitaires et racialistes qui tentent de noyauter le mouvement.</t>
  </si>
  <si>
    <t>La coordination entre les personnes</t>
  </si>
  <si>
    <t>Pas de service d'ordre et refus de s'institutionnaliser</t>
  </si>
  <si>
    <t>JSP</t>
  </si>
  <si>
    <t>La destitution de Macron</t>
  </si>
  <si>
    <t>Toujours plus de répression</t>
  </si>
  <si>
    <t>Tenter de reconstituer le mouvement et de ne pas reproduire les erreurs</t>
  </si>
  <si>
    <t>La casse des petits commerce</t>
  </si>
  <si>
    <t>Lors de la sois disante attaque de l'hopital, quand l'on préférait filmer les feux de trottinette plutôt de comprendre les revendications</t>
  </si>
  <si>
    <t>les queurelles de couple qui ont entrainé des scissions</t>
  </si>
  <si>
    <t>la volonté d'être tous égaux</t>
  </si>
  <si>
    <t>Le refus de négocier, les menaces et certains portes paroles douteux</t>
  </si>
  <si>
    <t>facebook, youtube twitter</t>
  </si>
  <si>
    <t>Oui contre la loi travail, contre la précarité, contre le second tour le pen/macron, contre la sélection à l'université</t>
  </si>
  <si>
    <t>La lutte contre la précarité, pour les kurdes/cubains, contre les privatisations et lois néolibérales</t>
  </si>
  <si>
    <t>question11/0</t>
  </si>
  <si>
    <t>question12</t>
  </si>
  <si>
    <t>question13</t>
  </si>
  <si>
    <t>question14</t>
  </si>
  <si>
    <t>question16</t>
  </si>
  <si>
    <t>question17</t>
  </si>
  <si>
    <t>question18</t>
  </si>
  <si>
    <t>question20</t>
  </si>
  <si>
    <t>question21</t>
  </si>
  <si>
    <t>question22</t>
  </si>
  <si>
    <t>question23</t>
  </si>
  <si>
    <t>question26</t>
  </si>
  <si>
    <t>question24</t>
  </si>
  <si>
    <t>question27</t>
  </si>
  <si>
    <t>question28</t>
  </si>
  <si>
    <t>question30</t>
  </si>
  <si>
    <t>question31</t>
  </si>
  <si>
    <t>question32</t>
  </si>
  <si>
    <t>question33</t>
  </si>
  <si>
    <t>question35</t>
  </si>
  <si>
    <t>question36</t>
  </si>
  <si>
    <t>question38</t>
  </si>
  <si>
    <t>question37</t>
  </si>
  <si>
    <t>question40</t>
  </si>
  <si>
    <t>question41</t>
  </si>
  <si>
    <t>question39</t>
  </si>
  <si>
    <t>question43/0</t>
  </si>
  <si>
    <t>question44</t>
  </si>
  <si>
    <t>question45</t>
  </si>
  <si>
    <t>question47</t>
  </si>
  <si>
    <t>question48/Un parti ?</t>
  </si>
  <si>
    <t>question48/Une asso ?</t>
  </si>
  <si>
    <t>question49</t>
  </si>
  <si>
    <t>question50</t>
  </si>
  <si>
    <t>question51</t>
  </si>
  <si>
    <t>question53</t>
  </si>
  <si>
    <t>2021-02-25 09:48:21.992 +00:00</t>
  </si>
  <si>
    <t>La dette et les scandales liés aux chiffres</t>
  </si>
  <si>
    <t>Manifs à Paris pour les européennes</t>
  </si>
  <si>
    <t>1er mai 2019 boulevard st michel</t>
  </si>
  <si>
    <t>Mediation, moderation, paratges, et rédaction de contenu écrit.</t>
  </si>
  <si>
    <t>Cuisine solidaire et fédération conventionnelle (similaire aux partis)</t>
  </si>
  <si>
    <t>Plus de visibilité et maillage territorial</t>
  </si>
  <si>
    <t>Le sens commun</t>
  </si>
  <si>
    <t>Les médias et la propagande de la division-&gt; 4e pouvoir</t>
  </si>
  <si>
    <t>L’equilibre entre reseaux sociaux et manifestations</t>
  </si>
  <si>
    <t>L’hypocrisie de ne pas reconnaître de têtes de file quand c’est factuellement le cas.</t>
  </si>
  <si>
    <t>La fédération et la mise à contribution des competences et envies de chacun</t>
  </si>
  <si>
    <t>Usurpation d’identité, copies de mon profil fb par quelques membres qui ont tenté de saboter mon image au sein du mouvement</t>
  </si>
  <si>
    <t>R.I.C en toutes matières</t>
  </si>
  <si>
    <t>Nuls.</t>
  </si>
  <si>
    <t>Reconnaître des chefs de file légitimes par les faits (niveaux d’audience, implication dans le mouvement etc) afin d’éviter aux arrivistes d’usurper ce rôle par hypocrisie et sarcasmes</t>
  </si>
  <si>
    <t>Ceux qui sont régis par des gens haineux, qui n’ont pas de raison d’être en dehors d’une opposition à quelqu’un ou quelque chose. Ils sont dans la mouvance induite par les médias</t>
  </si>
  <si>
    <t>Foutage de gueule a cnews ou bfmtv, pas de considération pour un ami de lutte qui a dû quitter le plateau afin de sauver son honneur</t>
  </si>
  <si>
    <t>Le travail assidu, travail d’écriture et de mise au clair des idées développées</t>
  </si>
  <si>
    <t>La création de salons annexes et usurpation d’identité</t>
  </si>
  <si>
    <t>Ceux qui n’ont pas eu peur de se mouiller sans vouloir pour autant faire quelque chose d’illégal, même si parfois c’était le cas</t>
  </si>
  <si>
    <t>Ceux qui gueulent le plus fort et imposent leur point de vue à la majorité, et en général dirigé contre quelqu’un (souvent un membre du groupe)</t>
  </si>
  <si>
    <t>Fb discord signal</t>
  </si>
  <si>
    <t>Une plateforme internet officielle des gj, co-fondée et co-entretenue, qui centralise officiellement le maillage territorial</t>
  </si>
  <si>
    <t>2021-02-25 11:25:58.773 +00:00</t>
  </si>
  <si>
    <t>Seul endroit pour dire que je souhaite une autre Société... et pouvoir partager une intelligence collective pour trouver des solutions de changement... sans violence mais avec une grande détermination. Faire vivre d autres solidarités.</t>
  </si>
  <si>
    <t>Réunion à Duran avec organisation démocratique des débats
AG à Pibrac/Léguevin
Réunion chez une amie GJ</t>
  </si>
  <si>
    <t>J ai des difficultés avec les réseaux sociaux...
Mais pour les 2 ans "Accrocher un gilet jaune" Le mien reprend la phrase de JJ Rousseau : "Un peuple qui ne défend pas sa liberté est mur pour l'esclavage !"
Et cet autre : UN MONDE LIBRE, JUSTE ET SOLIDAIRE !
.
Je suis une femme âgée et ma génération a eu la chance de connaître la liberté de la contraception et plus tard de l'IVG "un enfant si je veux, quand je veux" ET CETTE LIBERTE DE DISPOSER DE MON CORPS je la SOUHAITE AUSSI POUR MA FIN DE VIE : Comme en Belgique, au Luxembourg et aux Pays-Bas depuis 20 ans (bientôt le Portugal) et non le coma et le corps qui doit mourir de faim et de soif (selon la Loi actuelle) mais le choix comme l'on demandé ANNE BERT, etc... et que demande l'ADMD cette liberté d'être accompagné de ceux qui nous aiment et des produits qui permettent l'Euthanasie (mort douce) pour celles et ceux qui le demandent et non réservé comme l'IVG autrefois au milieux médicaux qui ont pour eux ont l'accès à la connaissance et aux produits... IL S'AGIT BIEN D'UN DROIT ET NON D'UNE OBLIGATION ! et la façon honteuse dont on nous a empêché d'accompagner nos anciens et nos mourants dans les Maisons de Retraites et dans les Hôpitaux me révolte encore plus !</t>
  </si>
  <si>
    <t>Une amie a trouvé sur un marché un groupe qui sur une table exposait des formats A4 plastifiés avec des Thèmes, elle en a réalisé quelques uns ... 
Il y a la formidable Collection TRACTS de chez Gallimard que l'on pourrait acheter et mettre à disposition : 3,90 € l'exemplaire et ça va du N° 5 JOJO LE GILET JAUNE de Danielle Sallenave au N° 8 SANS LA LIBERTE de François Sureau Le N° 18 L'UNIVERSITE EN PREMIERE LIGNE, Je viens d'écouter Barbara STIEGLER qui publie aussi... Comment partager la Culture et les idées justes et sortir des griffes des Manipulateurs qui nous dirigent et leurs sous-fifres... 
J ai aimé aussi l'action des médecins de "LAISSEZ NOUS PRESCRIRE" sur l'air de LAISSEZ NOUS DANSER de HK et les Saltimbanks : Danser, En Musique, A distance et tout ce que vous FETE déjà!</t>
  </si>
  <si>
    <t>Difficultés à rester longtemps debout et quand même un peu de découragement qui peut s'appeler Lassitude, incompréhension de cette société de collabos, pétainistes... un papa résistant et réfléchir à ce qui peut être le plus efficace ?</t>
  </si>
  <si>
    <t>J AIMERAI TELLEMENT QUE L'HUMOUR SOIT PRESENT !
JE CROIS QUE LES IDEES NOUVELLES FONT MOINS PEUR GRACE A L'HUMOUR, LE JEU, LE CHANT, LA DANSE ???
MAIS A PART FAIRE UN GRAND CARNAVAL AVEC LES MOTS D'ORDRES DEBILES QUE NOUS SUBISSONS DEPUIS UN AN ... JE NE VOIS PAS...</t>
  </si>
  <si>
    <t>Un mouvement Unique puisque chacun vient avec ses idées, écoute celles des autres, IL n'y a pas de mot d'ordre d'un chef... 
Chacun peut apporter sa contribution... amis comment faire vivre ce mouvement ?
Le ETRE ENSEMBLE SANS RIEN CRAINDRE DE SON VOISIN
Développer la solidarité, la connaissance entre des personnes venant de tellement de milieux différents et se RESPECTER...</t>
  </si>
  <si>
    <t>LE REFUS DE LA SOCIETE QUE NOUS IMPOSENT NOS DIRIGEANTS HORS SOL ET L' ADMINISTRATION A LEUR SERVICE AU LIEU D ETRE AU "SERVICE DU BIEN PUBLIC"
LA RECHERCHE D'UNE SOCIETE OU CHACUN PEUT VIVRE DIGNEMENT ET SUBVENIR AUX BESOINS ELEMENTAIRES, LA NOURRITURE, L'HABILLEMENT, LE LOGEMENT MAIS AUSSI L'EDUCATION, LES LOISIRS, LA CULTURE, LE SPORT POUR LUI ET POUR SA FAMILLE</t>
  </si>
  <si>
    <t>LA PEUR, LA MANIPULATION (de celles ou ceux de l'intérieur comme de l'extérieur) LE MANQUE DE TEMPS POUR EXPOSER SES IDEES ET DEBATTRE...
LE CONFINEMENT QUI EST ARRIVE AU "BON MOMENT" POUR INTERDIRE LES RASSEMBLEMENTS, LES MANIFESTATIONS, LES DEBATS PUBLICS LIBRES ! ( pas ceux de M complètements dévoyés !)
Et peut être ce qui en fait la richesse : la diversité qui peut aller jusqu'à l'incompréhension.. Mais nous sommes capables de travailler ça !</t>
  </si>
  <si>
    <t>La spontanéïté, la Liberté de se joindre au mouvement quand on le veut, où on veut</t>
  </si>
  <si>
    <t>Comme il n'y a pas de Service d'Ordre les perturbateurs envoyés par ceux que nous dérangeons, salissent notre image, la dévalorisent et empêchent de voir cette intelligence collective pour la mise en place et l'organisation de la Charte et troublent les messages (pourtant si justes) et font PEUR</t>
  </si>
  <si>
    <t>NOUS PERMETTRE SANS VIOLENCE DE FAIRE VIVRE UNE SOCIETE : LIBRE, JUSTE, SOLIDAIRE
Que la Société Injuste Uniquement Programmée pour le Profit de la Caste en place devienne obsolète 
DES ECONOMISTES, DES PHILOSOPHES, DES CHERCHEURS, DES EXEMPLES COOPERATIFS, DES ARTISTES ... PEUVENT NOUS AIDER A ENCHANTER NOTRE FUTUR</t>
  </si>
  <si>
    <t>RASSURER, FAIRE LA FETE ET EMPECHER LES CASSEURS DE CASSER... Retourner les vidéos contre eux</t>
  </si>
  <si>
    <t>LES MANIFS OU LES CASSEURS CASSENT ...</t>
  </si>
  <si>
    <t>Les Mouvements des B B que la presse et la classe dirigeante assimilent aux GJ. Alors que La Le Mann dit qu'il s'agit de "500 à 600 gugusses" connus des 800 spécialistes qui travaillent à les identifier... (Pourquoi ne pas réclamer comme avant les matchs à la belle époque des ouligans - leur convocation dans les gendarmeries et commissariats) afin de les neutraliser...???</t>
  </si>
  <si>
    <t>LE COURAGE DE CEUX QUI ONT BIEN VOULU PARLER .... MAIS ENSUITE IL FAUT AVOIR LA FORCE DE SUBIR LES FOUDRES DES ADVERSAIRES DES GJ : 
ILS SONT NOMBREUX ! ILS SONT ORGANISES ! ILS RECOIVENT BEAUCOUP D'AIDE LOGISTIQUE ET FINANCIERE. Comment les soutenir à notre tour ?</t>
  </si>
  <si>
    <t>TOUJOURS LES "POISSONS PILOTES" des MANIPULATEURS pour déformer et/ou désinformer.. toujours le même système...</t>
  </si>
  <si>
    <t>LE PARTAGE, même quand il y a peu, autour de l'INFORMATION, de la nourriture, de la chaleur humaine ou ...du feu... du covoiturage</t>
  </si>
  <si>
    <t>LA VULGARITE qui peut être simplement une maladresse mais qui est RETOURNEE contre les GJ comme de la bêtise, ou de l'inculture
Grand Chef a dit avec grand mépris : A oui : les GJ ceux qui fument des gitanes et roulent au diesel ! ... pour beaucoup c'est le seul moyen économique auquel ils ont accès... et difficilement encore ! et j'en suis !</t>
  </si>
  <si>
    <t>J'ai beaucoup de mal (à cause de mon âge !?) Et j'essaie avec l'aide d'amis les infos sur THINKERVIUW, ... Et en ce moment Telegram D..</t>
  </si>
  <si>
    <t>J'en suis encore aux sms.. et ça me convient bien</t>
  </si>
  <si>
    <t>Outil bien sécurisé, avec beaucoup de bienveillance, que personne de puisse être injurié (laissons l'apanage de l'injure et du mensonge à nos ennemis !)</t>
  </si>
  <si>
    <t>2021-02-27 10:57:15.051 +00:00</t>
  </si>
  <si>
    <t>la diffamation dans les médias</t>
  </si>
  <si>
    <t>paris 1er décembre</t>
  </si>
  <si>
    <t>première ligne - tractage - ouverture - défense rond point</t>
  </si>
  <si>
    <t>mouvement démocratique et populaire pour la dignité de vivre en france</t>
  </si>
  <si>
    <t>lutte contre le gouvernement pour la défense des plus faible et d'un modèle socialiste au sens augaulien du terme tel que stipulé dans la constitution</t>
  </si>
  <si>
    <t>la politique, le temps</t>
  </si>
  <si>
    <t>2021-02-27 17:34:34.486 +00:00</t>
  </si>
  <si>
    <t>test</t>
  </si>
  <si>
    <t>2021-02-27 20:16:08.414 +00:00</t>
  </si>
  <si>
    <t>La légitimité de ses revendications.</t>
  </si>
  <si>
    <t>Tractage sur le RIC, manifs à thèmes. Actions locales et nationales coordonnées.</t>
  </si>
  <si>
    <t>Tractage aux ronds-points, manif parisienne, rencontre des élus locaux dans le cadre du MCP,...</t>
  </si>
  <si>
    <t>Certaines manifs...6</t>
  </si>
  <si>
    <t>Élargir la base de la contestation. Impossible au début du mouvement, toute proposition allant dans se sens étant considérée comme suspecte.</t>
  </si>
  <si>
    <t>Ce mouvement a favorisé rencontres et échanges.</t>
  </si>
  <si>
    <t>Le phénomène de groupe laissait peu de place aux initiatives individuelles, manque de sens parfois,</t>
  </si>
  <si>
    <t>Amener à la démission du gouvernement (ou dissolution de l'Assemblée).</t>
  </si>
  <si>
    <t>Révéler la nature réelle du gouvernement, l'absence de démocratie réelle et de contre-pouvoir, les inégalités sociales, 
le mouvement a aussi permis à certains de s'approprier des concepts, de comprendre comment fonctionnent les institutions,...
Il a sans doute aussi retardé le flot de réformes, initialement prévu</t>
  </si>
  <si>
    <t>2021-03-01 11:04:20.566 +00:00</t>
  </si>
  <si>
    <t>La misère qui s'installe, des politiques de tous bords qui sont élus par les citoyens et qui exercent leurs pouvoirs sans l'avis du peuple et fait qu'ils ne sont intéressés que par les salaires et les avantages liés à tout cela, la Démocratie n'existe plus de puis bientôt 50 ans il est grand temps que tout cela change, les droits de l'homme et du citoyen ne sont plus.</t>
  </si>
  <si>
    <t>Pour l'instant aucune qui correspondent à nos doléances, juste les pressions devant les Tribunaux pour soutenir nos camarades, l'on à démarré à cause des prix du carburant et voyez que l'on y revient actuellement bien au contraire ils ont modifiés les lois comme bon leur semble nous privant de jour en jour de nos Libertés et bafoué la Déclaration des Doits de l'Homme et du Citoyen</t>
  </si>
  <si>
    <t>Malheureusement je suis atteint d'un cancer et pour l'instant covid je ne peut plus participer mais je reste fidel à informer malgré les censure sur mon site Blocage National Secteur de Dannemarie première manifestation le 10 novembre 2018 je pssède de document de chaque manifestation auquel j'ai pu participer.</t>
  </si>
  <si>
    <t>Tous les moments de communications, les gens et leur acueil au sein des manifestation</t>
  </si>
  <si>
    <t>Le Nassage, gazage une véritable chasse au gilet jaune qui existe depuis....... le manque petit à petit de participants du fait de la répression qui existe encore acrtuellement. Le démontage des QG rond point</t>
  </si>
  <si>
    <t>Atteint d'un cancer et d'une neuropathie suite à chimiothérapie me bloquant pour participer aux divers manifestations</t>
  </si>
  <si>
    <t>L'information.</t>
  </si>
  <si>
    <t>Législation et droit</t>
  </si>
  <si>
    <t>mes idées sont que toutes et tous manifestons le même jours mais à chaque fois à des endroits différents là ou l'on ne nous attend pas une meilleure coordination des dates serait le mieux et surtout de l'information qui manque au point que les gens ne savent plus où aller et finissent par se lasser il serait grand temps de présenter un candidat pour les Présidentielles sinon on reprend les mêmes et on recommence.........</t>
  </si>
  <si>
    <t>le Mouvement et Citoyen sans politique et syndicat mouvement pour le vrai retour à la Démocratie où seul le peuple décide qui et quoi par référendum</t>
  </si>
  <si>
    <t>Un besoin de Justice, d'une meilleure répartition des biens et des besoins à retour à la Démocratie telle qu'elle fut décidée en 1789 par nos Aieuls</t>
  </si>
  <si>
    <t>Les différents décideurs les opinions et les causes c'est aussi sans compter les pressions de nos politiques visant à museler le mouvement certaines villes tiennent encore pendant que d'autres s'amenuisent c'est pourtant simple voyez comme le nombre diminu de jours en jours</t>
  </si>
  <si>
    <t>Les manifs de départ ont bien fonctionnées mais c'est toujours Paris et pourquoi rassembler d'autres villes que l'on ignore encore maintenant</t>
  </si>
  <si>
    <t>La mais entente les faux leader qui ont finis par semer le doute et encore maintenant on sent une division dans le mouvement</t>
  </si>
  <si>
    <t>Manifs, blocages et informations</t>
  </si>
  <si>
    <t>Les avis différents et les changements de leaders on va dire que ceux du début du mouvement on finis par cèder la place à certains qui ne voyaient que leurs étiquettes et se voyaient déjà Députés où autre et qui sont loin maintenant tant et si bien que certain mouvement sont passés à l'abandon.</t>
  </si>
  <si>
    <t>En tout premier viré ces politiques en 2 le RIC et le retour à la Démocratie</t>
  </si>
  <si>
    <t>Faibles ils ont plus servi au gouvernement qu'a nous même, force et de constaté que depuis nos Liberté sont encore plus touchées</t>
  </si>
  <si>
    <t>La finalité malheureusement il faut bien l'avouer passera par la politique avec un leader pour les futures élections Présidentielles et pour l'instant personne n'ose en parler alors que l'on nous parle déjà de duel entre Macron et Le Pen donc on en revient à prendre les mêmes et on recommence. Le temps passe vite pendant que les politiques sont déjà presque sur la ligne de départ.</t>
  </si>
  <si>
    <t>Toutes les stratégies sont bonnes à prendre le tout et de concerter avant de prendre une décision mais pour cela il serait grand temps de resserrer les liens du départ à chacun de mettre de l'eau dans son vin et de réunifier tout le monde il faut maintenant écouter discuter et partager les divers opinions sans créer des divisions nous le disons bien peut importe les opinions, la race où la couleur de peau, il faut de nouveau avancer des argument qui touches vraiment à faire revenir les gens</t>
  </si>
  <si>
    <t>Bien sur si l'on montre un feu de poubelle cela fera le scoop des TV, les soi disant Black rock on fait longtemps la une, le comptage souvent bien en dessous du nombre bien souvent la presse et les médias ne s'attardent pas sur le réel sujet de la manifestation c'est là que le problème est .</t>
  </si>
  <si>
    <t>Le positif vient de ce que la personne représente dans la vie de tous les jours de son engagement et des motivations qu'il représente</t>
  </si>
  <si>
    <t>La division et l'éclatement des divers mouvements Gilet Jaune</t>
  </si>
  <si>
    <t>Les engagements et les décisions faisant l'unanimité</t>
  </si>
  <si>
    <t>La gérance du mouvement et l'impact du changement de décisions de dernière minute</t>
  </si>
  <si>
    <t>Internet, Facebook mais maintenant seul les gros sites GiletJaune ont encore un peu de détracteurs.</t>
  </si>
  <si>
    <t>L'info mais la vrai suivie d'enquêtes vrais et non de Fakes New......</t>
  </si>
  <si>
    <t>COP 21 et les décrocheurs</t>
  </si>
  <si>
    <t>La misère et l'injustice</t>
  </si>
  <si>
    <t>2021-03-01 10:33:55.286 +00:00</t>
  </si>
  <si>
    <t>L'élan de fraternité.</t>
  </si>
  <si>
    <t>Aucune toute action à une importance.</t>
  </si>
  <si>
    <t>Les premiers temps d'échange,</t>
  </si>
  <si>
    <t>Les idées se travaillent en groupes.</t>
  </si>
  <si>
    <t>2021-03-01 14:34:10.441 +00:00</t>
  </si>
  <si>
    <t>Invalidité</t>
  </si>
  <si>
    <t>2021-03-01 16:09:09.244 +00:00</t>
  </si>
  <si>
    <t>Le fait que MACRON a dés le début de son mandat dégradé les retraites, accumulé les taxe et favoriser les entreprises du CAC 40 ! Tout le contraire de ce à quoi il s'était engagé !</t>
  </si>
  <si>
    <t>Champs Élysée début 2019 et TOULON malgré la répression du chef de police ANDRIEUX !</t>
  </si>
  <si>
    <t>Toutes les actions violentes qui consistent à s'attaquer aux forces de l'ordre ! (Sous réserve que celles ci ne soient pas là pour agresser )</t>
  </si>
  <si>
    <t>L'échange avec des gens de toutes las catégories sociales, et sur les rond- point des personnes qui nous donnaient de l'argent pour continuer le combat !</t>
  </si>
  <si>
    <t>Les réunions ou celui qui hurlait le plus fort pensait avoir raison !</t>
  </si>
  <si>
    <t>Je suis d'une catégorie professionnelle avantagé, et j'ai essayé d'aiguiller les gens (sans trop y parvenir) sur le chemin que je pensais juste !</t>
  </si>
  <si>
    <t>Réponse dans § 11</t>
  </si>
  <si>
    <t>Le mouvement s'éteindra avec les élections. Les Gilets Jaunes a été à l’initiative d'un plus gros mouvement si la personne élue ne prend pas en compte les désidératas du peuple !</t>
  </si>
  <si>
    <t>Un mouvement qui passera à la postérité !</t>
  </si>
  <si>
    <t>Le mépris de nos dirigeants, et la différence sociale qui se creuse entre eux et nous</t>
  </si>
  <si>
    <t>La politique, pour un mouvement apolitique ! Le 17 novembre tous les partis étaient là, mais au fur et à mesure beaucoup trop ont mis en avant leurs convictions politiques ! C'est en grande partie la cause du détachement de certains, au mouvement !</t>
  </si>
  <si>
    <t>Les premiers mois, quand ensemble nous nous sommes levé contre le mépris de classe !</t>
  </si>
  <si>
    <t>La politique qui a repris le dessus !</t>
  </si>
  <si>
    <t>idem § 17</t>
  </si>
  <si>
    <t>Idem § 18</t>
  </si>
  <si>
    <t>Plus de représentation du peuple dans les différentes strates de l'état</t>
  </si>
  <si>
    <t>Aucune avancée ! la réponse a été la répression !</t>
  </si>
  <si>
    <t>L'idée de François BOULO était excellente , demander à un candidat (quel qu'il soit ) qu'il mette dans son programme nos revendications (RIC en priorité ) ! Et le soutenir en masse !</t>
  </si>
  <si>
    <t>La critique est aisée, l'art est difficile !</t>
  </si>
  <si>
    <t>La liste est très longue notamment pour les actes ou tout aurait pu basculer ! La désinformation a fait capoté ce qui aurait pu être historique !</t>
  </si>
  <si>
    <t>Lorsque certains se mettaient en avant pour organiser des actions ! Hélas, les autres voulaient leur couper la tête !i</t>
  </si>
  <si>
    <t>Réponse § 32</t>
  </si>
  <si>
    <t>L'union apolitique du mouvement et quand ceux qui n'avaient pas la plus grande gueule ne voulait pas forcément avoir raison !</t>
  </si>
  <si>
    <t>Réponse § 34</t>
  </si>
  <si>
    <t>Le mouvement Gilets Jaunes s'éteindra après l'élection présidentielle, soit parce que les dirigeants auront pris conscience du mal être du peuple, soit parce que le mouvement sera d'une toute autre ampleur !</t>
  </si>
  <si>
    <t>2021-03-01 16:19:13.212 +00:00</t>
  </si>
  <si>
    <t>trop long à expliquer : cependant sachez que je suis économiste de formation, enseignant de profession, et philosophe par passion</t>
  </si>
  <si>
    <t>convergence</t>
  </si>
  <si>
    <t>manif de rue avec les syndicats et partis politiques</t>
  </si>
  <si>
    <t>au début, ns y croyions trop, bien que ns savions</t>
  </si>
  <si>
    <t>l'abandon et la trahison</t>
  </si>
  <si>
    <t>savoirs et savoir faire</t>
  </si>
  <si>
    <t>former, éduquer</t>
  </si>
  <si>
    <t>concentration organisationnelle</t>
  </si>
  <si>
    <t>Lucide Libertaire Libre</t>
  </si>
  <si>
    <t>liberté vivre partager</t>
  </si>
  <si>
    <t>politique argent débilité</t>
  </si>
  <si>
    <t>cristallisation</t>
  </si>
  <si>
    <t>dispersion et idiotie</t>
  </si>
  <si>
    <t>division égo ambitions politiques</t>
  </si>
  <si>
    <t>limoger l'état de dictature actuel, créer le chaos politique et ouvrir des procès politiques, gérer l'entre temps, condamner les politiques tous et leurs exécutants, recouvrer après cette purge judiciaire un semblant de liberté, instaurer la 1ère démocratie au monde commanditée par ses citoyens, fin de la république en échec (tant pis pr socrate), nouveau régime sans nom</t>
  </si>
  <si>
    <t>bcp d'abonnés, bcp de trolls déchus</t>
  </si>
  <si>
    <t>s'unir hors partis et étiquetés #GJ car sans étiquette (erreur du débutant) y'aura personne, les gens veulent des étiquettes</t>
  </si>
  <si>
    <t>les opportunistes du jour j, de l'égo, et ts les autres parasites y compris les partis politiques qui après ns avoir renier, cracher dessus etc. veulent ns récupérer</t>
  </si>
  <si>
    <t>l'absence de médiatisation des mutilés, blessés de guerre désarmés, piégés</t>
  </si>
  <si>
    <t>ns mêmes</t>
  </si>
  <si>
    <t>les trolls</t>
  </si>
  <si>
    <t>ts les #GJ de coeur et d'esprit</t>
  </si>
  <si>
    <t>les trolls, Lallemand pas le schleu</t>
  </si>
  <si>
    <t>réseau libre et autonome</t>
  </si>
  <si>
    <t>protection animale</t>
  </si>
  <si>
    <t>2021-03-01 17:31:02.243 +00:00</t>
  </si>
  <si>
    <t>attente depuis mai 1968 apport experince</t>
  </si>
  <si>
    <t>LA PAUVRETE
LIBERTE</t>
  </si>
  <si>
    <t>suis partisan de la convergence la plus large possible</t>
  </si>
  <si>
    <t>la solidarite du debut avant que les petits egos destructeur du mouvement</t>
  </si>
  <si>
    <t>abandon suite au matraquage des medias bfm cnew ect macron le petit chef va t en guerre</t>
  </si>
  <si>
    <t>santé né 13mars 1939</t>
  </si>
  <si>
    <t>experience agent edf gdf nombreuses greves et MAI 1968 3 semaines 24 sur 24</t>
  </si>
  <si>
    <t>convergence et negociations</t>
  </si>
  <si>
    <t>structure nationale dont les délegues seront désignes par les representants locaux
avec clause impétative d'un droit de retrait par les militants</t>
  </si>
  <si>
    <t>la politique européennes mairie et pour le futur regionales et la presidence de la republique</t>
  </si>
  <si>
    <t>portable</t>
  </si>
  <si>
    <t>2021-03-01 18:48:28.628 +00:00</t>
  </si>
  <si>
    <t>la destruction de nos acquis sociaux par le pouvoir en place et les injustices sociales et fiscales.</t>
  </si>
  <si>
    <t>Blocage de l'économie! seul moyen pour avoir gain de cause car tant que les biens circuleront la voyoucratie se remplira les poches</t>
  </si>
  <si>
    <t>barrages filtrants, la seule utilité est de montrer notre présence. C'est beaucoup d'énergie pour peu de résultat.</t>
  </si>
  <si>
    <t>Le démarrage du mouvement GJ en local avec l'organisation dans ma commune , cela a permis de nous rencontrer , de nous unir quelques soient nos horizons</t>
  </si>
  <si>
    <t>certaines manifestations comme à Bordeaux où nous avons été encerclés et gazés par les gendarmes mobiles. Ce fut dur ! mais on ne lâche rien!</t>
  </si>
  <si>
    <t>les tentatives de prises de pouvoir par certaines organisations politiques et autres égos individuels venu sur nos événements dans des intérêts peu compatible avec les revendications GJ</t>
  </si>
  <si>
    <t>Mon énergie personnelle principalement</t>
  </si>
  <si>
    <t>L'organisation d'assemblées constituantes au niveau local</t>
  </si>
  <si>
    <t>Oui:
plus de coordination, et revenir sur nos bases du premier jour: démission du président et du gouvernement, pas de représentation, on ne lâche rien !</t>
  </si>
  <si>
    <t>mouvement populaire pour son autodétermination</t>
  </si>
  <si>
    <t>la volonté de voir plus de justice en son sens le plus noble.
la volonté de voir les fondements de notre constitution respectés par nos élus et institution
En gros: que notre devise nationale ''Liberté , égalité , fraternité '' ne soit pas seulement un écrit sur les mairies !</t>
  </si>
  <si>
    <t>la guerre des chefs! 
pour ma part il n'y a jamais eu de chef ou responsable lors de nos actions (pour parler de celles auxquelles j'ai participé et aisé à l'organisation).
nous signons nos tracts et publications ''le peuple, uni, et indivisible ''</t>
  </si>
  <si>
    <t>le fait qu'il n'y ait pas de représentant officiel contraint les autorités à parler dans le vide. Dès lors que les préfectures ont voulu contacter certain leaders la cohésion a disparue.</t>
  </si>
  <si>
    <t>le manque de concertation, communication, surtout au niveau régional. Les pouvoirs publics ont tout fait pour nuire à notre organisation; écoutes téléphoniques, gardes à vues préventives de certains leaders la veille d'une manifestation ...</t>
  </si>
  <si>
    <t>l'entraide, le système D , et malgré la situation la joie de nous retrouver ensembles unis pour une même cause</t>
  </si>
  <si>
    <t>la pression de certaines organisations politiques pour nous utiliser ! certaines personnes sont faibles et sont laisser avoir par des individus encartés</t>
  </si>
  <si>
    <t>Nouveau mode de gouvernance incluant autodétermination du peuple au niveau local et régional</t>
  </si>
  <si>
    <t>satisfaisants en général 
seul regret, ne pas avoir réussi à bloquer le transport routier européen en raison de certains individualistes qui nous ont dénoncés aux pouvoirs publics</t>
  </si>
  <si>
    <t>Blocage de l'économie sans concession: rond points bloqués , incitation à la désobéissance civile, gréve générale...</t>
  </si>
  <si>
    <t>barrages filtrants</t>
  </si>
  <si>
    <t>les manifestations à Bordeaux, où seules les images de casse étaient relayées alors que certains d'entre nous tenaient debout face aux canon à eau pendant plusieurs heures</t>
  </si>
  <si>
    <t>la communion de toutes les sensibilité vers un même but</t>
  </si>
  <si>
    <t>l’émergence ou la venue de certains porte parole</t>
  </si>
  <si>
    <t>le refus des contacts de la préfecture et des médias qui nous descendaient tous les jours dans leurs torchons. Cela a renforcé notre unité.
L'aide au automobilistes bloqués par le port d'eau et de nourriture 
La discussion avec les automobilistes pour nous faire comprendre</t>
  </si>
  <si>
    <t>ceux qui n'étaient là que pour le BBQ et les bières ! mais c'est inévitable!
Et les pacifistes en mode peace and love qui étaient contre toute action plus dure!</t>
  </si>
  <si>
    <t>2021-03-01 20:06:08.047 +00:00</t>
  </si>
  <si>
    <t>La spontaneité du mouvement et le fait qu'il n'y ait pas de "chef"</t>
  </si>
  <si>
    <t>animé un atelier constituant à Longuyon, une réunion organisée par les gilets jaunes</t>
  </si>
  <si>
    <t>la longueur du mouvement dans le temps ... ça c'est fini en fumée, le jour de l'incendie de Notre Dame de Paris ...</t>
  </si>
  <si>
    <t>atelier constituant, et manif pour le RIC, proposer des trucs positifs</t>
  </si>
  <si>
    <t>animation de l'atelier constituant</t>
  </si>
  <si>
    <t>animation atelier constituant</t>
  </si>
  <si>
    <t>que l'atelier se poursuive sans moi</t>
  </si>
  <si>
    <t>spontané</t>
  </si>
  <si>
    <t>la convivialité</t>
  </si>
  <si>
    <t>les querelles de chef</t>
  </si>
  <si>
    <t>2021-03-01 20:24:38.895 +00:00</t>
  </si>
  <si>
    <t>Manifestations : trop de répressions policières</t>
  </si>
  <si>
    <t>Échanges avec des personnes de toutes horizons</t>
  </si>
  <si>
    <t>La trahison de certains</t>
  </si>
  <si>
    <t>Savoir écouter les autres</t>
  </si>
  <si>
    <t>Déjà le respect de tous et savoir écouter tout le monde</t>
  </si>
  <si>
    <t>Un mouvement qui montre la vie au quotidien</t>
  </si>
  <si>
    <t>La galère au quotidien</t>
  </si>
  <si>
    <t>Afficher ses opinions politiques</t>
  </si>
  <si>
    <t>Parce que c’et nouveau</t>
  </si>
  <si>
    <t>Avoir des leaders</t>
  </si>
  <si>
    <t>La peur de la police</t>
  </si>
  <si>
    <t>Vivre dignement</t>
  </si>
  <si>
    <t>Pas mal dans l’ensemble</t>
  </si>
  <si>
    <t>Avoir un groupe Gilets Jaunes dans toutes les villes et institutions</t>
  </si>
  <si>
    <t>2021-03-01 21:11:10.080 +00:00</t>
  </si>
  <si>
    <t>C etait la première fois ou il y avait une vraie manifestation de révolte sincère non téléguidée par les syndicats, je partageais les revendications, et je me reconnaissais dans ces francais de la classe moyenne.</t>
  </si>
  <si>
    <t>Manifestations à côté de l Élysée</t>
  </si>
  <si>
    <t>A la même chose a partir du moment ou le mouvement est récupéré par la gauche.
Ce beau mouvement n a servi à rien puisque ni la France d en haut ni celle d en bas n a soutenu le mouvement.</t>
  </si>
  <si>
    <t>Le contact chaleureux avec des gens venant de toute la France, le sentiment de participer à quelque chose de beau.
J ai aussi vu le vrai visage de la police complice du pouvoir, sa brutalité, son silence.</t>
  </si>
  <si>
    <t>D avoir été gazé gratuitement, d avoir vu l indifference et l immobilisme des forces de l ordre devant les antifas, d avoir réalisé a quel point Macron déteste le peuple</t>
  </si>
  <si>
    <t>Déménagé</t>
  </si>
  <si>
    <t>J ai juste participé à plusieurs reprises.</t>
  </si>
  <si>
    <t>Des conseils en organisation, en communication</t>
  </si>
  <si>
    <t>Il faut changer ce mouvement, passer à la vitesse supérieure, adopter une meilleure stratégie, mieux organiser et définir un vrai leader</t>
  </si>
  <si>
    <t>C est un très beau mouvement de liberté sincère qui a donné la parole a celle qu on méprise, qu on n interroge jamais : la classe moyenne.</t>
  </si>
  <si>
    <t>Pour la majorité, l honnêteté et la sincérité.</t>
  </si>
  <si>
    <t>Le noyautage par l extrême gauche, les indigenistes, l'opportunisme de certains, l usure .</t>
  </si>
  <si>
    <t>La visibilité. Ce mouvement a permis de mettre en lumière également le mépris de la caste dominante, la corruption et l inutilité des syndicats, la coupure Paris province, la corruption des médias.</t>
  </si>
  <si>
    <t>Le manque d une stratégie Claire, le manque de revendication precises. Le choix maladroit des lieux de manifestations toujours identiques</t>
  </si>
  <si>
    <t>Je n avais pas de groupe sauf sur twitter</t>
  </si>
  <si>
    <t>De faire plier Macron pour que cesse le matraquage d imposition sur les français de la classe moyenne, pour plus de justice fiscale.</t>
  </si>
  <si>
    <t>Résultat honorable de reconnaissance internationale mais peu de résultats concrets</t>
  </si>
  <si>
    <t>Le mouvement des gilets jaune tel qu il était à vécu. C est une routine. 
Il faut maintenant que ce mouvement s allie a un leader politique connu afin de lui servir d appui pour les élections présidentielles.</t>
  </si>
  <si>
    <t>L union fait la force, il faut que tous les leader politiques de droite s allient et choisissent un seul candidat.</t>
  </si>
  <si>
    <t>Quand tous les vieux socialistes journalistes ou ministres de gauche et de la fausse droite se sont mis à cracher sur les gilets jaunes.
Quand des émissions tv avaient invités des GJ et avaient organisé le massacre médiatique de gens qui n etaient pas préparés à ce genre d exercice.</t>
  </si>
  <si>
    <t>Les ronds-points, les péages</t>
  </si>
  <si>
    <t>La récupération par des gauchistes</t>
  </si>
  <si>
    <t>Twitter</t>
  </si>
  <si>
    <t>Une vraie chaine YouTube dédiée</t>
  </si>
  <si>
    <t>Oui les résistants de la médecine contre les charlatans de plateau tv et autres corrompus 
Les patriotes 
Les identitaires 
Les complotistes intelligents</t>
  </si>
  <si>
    <t>2021-03-01 23:06:28.453 +00:00</t>
  </si>
  <si>
    <t>Affichages et tracts et sabotage</t>
  </si>
  <si>
    <t>Les manifestations ont perd son temps et c'est de plus en plus répressif</t>
  </si>
  <si>
    <t>Les péages et l'acte 1</t>
  </si>
  <si>
    <t>Le 1er mai 2019 blessée et le juin 2020 GAV</t>
  </si>
  <si>
    <t>Préparer des tracts, des autocollants, des affiches. Instructions populaires.</t>
  </si>
  <si>
    <t>Mes expériences de soixante huit et comment être dans la résistance</t>
  </si>
  <si>
    <t>S'organiser comme une armée de l'ombre. Ne plus utiliser Facebook et Twitter. Il y a d'autres alternatives. Ne communiquer que sur signal et tous avoir une adresse proton mail.
Faire une action forte sur tout le territoire en même temps. Comme péage gratuit ou bloquer Amazon</t>
  </si>
  <si>
    <t>Apartisant solidaire généreux</t>
  </si>
  <si>
    <t>Reprendre le pouvoir qui appartient au peuple</t>
  </si>
  <si>
    <t>Ceux où celles qui veulent diriger. Les critiques et jugements sans comprendre ni réfléchir</t>
  </si>
  <si>
    <t>La coordination pour les manifestations</t>
  </si>
  <si>
    <t>Les AG et les campagnes de collages.
la mobilisation pour faire signer ADP</t>
  </si>
  <si>
    <t>Les débats trop longs. La méfiance envers les nouveaux. L'éclatement par ceux qui ont un caractère fort.</t>
  </si>
  <si>
    <t>Renverser la table. Redonner le pouvoir au peuple. Faire de la devise de notre drapeau une réalité.</t>
  </si>
  <si>
    <t>Maigres résultats. Certes une prime mais pas d'augmentation du smic. La réforme des retraites est stoppée. Mais toujours dans les cartons. La taxe sur les carburants pour le climat, mais le carburant est de plus en cher.</t>
  </si>
  <si>
    <t>Avec la covid les gens ont peur, nous devons tous et toutes nous mobiliser sans risque. Je propose de faire campagne pour le MCP. Mais pas seulement, nous avions mis le gilet jaune sur nos tableaux de bord. Nous pouvons proposer de mettre un symbole plus fort sur nos véhicules (la commune par exemple)</t>
  </si>
  <si>
    <t>Déclarer les manifestations.
les groupes qui se sont multiplier sur les réseaux. Dans mon département une dizaine différents sur Facebook.</t>
  </si>
  <si>
    <t>BFM la journaliste dit de mon ami Momo le tambour qu'il est maquillé alors que je suis à côté de lui et que son visage est en sang.</t>
  </si>
  <si>
    <t>Accepter la différence. Être solidaire et rester humble</t>
  </si>
  <si>
    <t>Le manque de respect. Les personnes égoïstes. Ceux qui veulent se mettre en avant de la scène.</t>
  </si>
  <si>
    <t>Solidaire, savoir écouter, s'instruire sur la politique, le fonctionnement de la société et les lois.</t>
  </si>
  <si>
    <t>Les divergences d'opinions et culturelles. Les revendications trop nombreuses.</t>
  </si>
  <si>
    <t>Messenger et Facebook</t>
  </si>
  <si>
    <t>Chaque GJ devrait avoir un adresse proton mail et être sur signal. Pour Facebook il faudrait que tous les groupes de France soit reliés sur le portail jaune, même s'il n'y pas de gestionnaire du groupe, pour que la carte soit complète.
Ou un site internet qui recense tous les groupes de France.</t>
  </si>
  <si>
    <t>2021-03-02 01:48:38.321 +00:00</t>
  </si>
  <si>
    <t>2021-03-02 07:37:53.171 +00:00</t>
  </si>
  <si>
    <t>La justice sociale !!! et l'instauration du RIC</t>
  </si>
  <si>
    <t>Les réunions RIC</t>
  </si>
  <si>
    <t>Les réunions et les manif.</t>
  </si>
  <si>
    <t>la peur dans les manif lorsqu'on était en famille.</t>
  </si>
  <si>
    <t>Le manque d'informations coordonnées et de cohésion entre les différents mouvements</t>
  </si>
  <si>
    <t>Voir les autres endormis qui ne bougent pas !!!!</t>
  </si>
  <si>
    <t>un rapprochement entre les groupes ET une meilleurs coordinations</t>
  </si>
  <si>
    <t>un mouvement révélateur de la vérité !!! Nous ne sommes pas dans une démocratie et les médias tordent les informations pour faire de la propagande.</t>
  </si>
  <si>
    <t>La fraternité et l'envie d'une justice sociale</t>
  </si>
  <si>
    <t>Les médias et toutes les idées divergentes qu'on doit mettre au second plan pour le bien de la nation !!
Faire en sorte de sortir pour une seule et unique idée : le RIC !!!!!</t>
  </si>
  <si>
    <t>L'amitié et le partage</t>
  </si>
  <si>
    <t>La fraternité et une idée en commun : vouloir expliquer le RIC au plus grand nombre</t>
  </si>
  <si>
    <t>Les individualistes</t>
  </si>
  <si>
    <t>le RIC en toute matière dans la constitution</t>
  </si>
  <si>
    <t>la découverte de cette outil démocratique au plus grand nombre</t>
  </si>
  <si>
    <t>Proposer des réunions d'information, éduquer !!! Faire ouvrir les yeux sur le rôle des médias surtout. 
Montrer une présence dans les ronds-points ou autres</t>
  </si>
  <si>
    <t>Le fait de tordre la vérité sur le mouvement et sur les personnes qui composaient ce mouvement</t>
  </si>
  <si>
    <t>La présence de l'avocat sur le plateau télévision : Mr BOULOT</t>
  </si>
  <si>
    <t>La solidarité et les ouvertures des autoroutes</t>
  </si>
  <si>
    <t>Facebook et télégramme</t>
  </si>
  <si>
    <t>une plateforme unique</t>
  </si>
  <si>
    <t>2021-03-02 11:16:46.300 +00:00</t>
  </si>
  <si>
    <t>Les rencontres avec les autres lors des départs, retours et présences groupés en manif.
Le tractage pour le RIC local et les discussions ouvertes par les GJ sur la politique.
Le vide des champs Elysées quand les manifs ont été interdites !</t>
  </si>
  <si>
    <t>La mauvaise gestion de groupe en dehors des actions.
Le nassage avec impossibilité de bouger.</t>
  </si>
  <si>
    <t>La structuration et la gestion de groupe, mais je continue d'essayer d'y contribuer ;-)</t>
  </si>
  <si>
    <t>Gestion de réunion, relai sur les réseaux, participation aux manif</t>
  </si>
  <si>
    <t>Gestion de réunion ! Coordination.</t>
  </si>
  <si>
    <t>Un éveil de la conscience politique suite à des difficultés financières</t>
  </si>
  <si>
    <t>L'envie d'un autre système, les difficultés financières</t>
  </si>
  <si>
    <t>L'envie de "leader" de réunir uniquement sur leur vision en critiquant les autres, la main mise par les "anciens" sur la façon de gérer, les egos ponctuels concentrés sur la mise en valeur individuelle, le manque d'ouverture aux autres et d'accompagnements-encouragements.</t>
  </si>
  <si>
    <t>Les manifs et les actions ponctuels malgré les difficultés.
Les rencontres de gens très différents
Les actions isolées</t>
  </si>
  <si>
    <t>Les rassemblements souvent trop centrés sur Paris
Voir précédemment : la gestion de réunion, l'ouverture...</t>
  </si>
  <si>
    <t>Les constats précédents (14-15-16 je crois) sont évidemment liés à ces groupes : question redondantes</t>
  </si>
  <si>
    <t>Plus de facilités à vivre pour le plus grand nombre
De la démocratie réelle, la possibilité pour le peuple de décider des grandes orientations du pays et la possibilité d'agir sur des décisions.
Une justice fiscale et la mise au ban des grands profiteurs</t>
  </si>
  <si>
    <t>Des miettes dans tous les domaines</t>
  </si>
  <si>
    <t>Militer pour le RIC Constituant</t>
  </si>
  <si>
    <t>Rester entre soi. Ne pas analyser ses erreurs.</t>
  </si>
  <si>
    <t>L'effacement au journal TV de "Macron démission" je crois sur une banderole.
Les images biaisés voulant développé l'idée de violence du mouvement.</t>
  </si>
  <si>
    <t>La régularité des rencontres</t>
  </si>
  <si>
    <t>Le manque de soutien et de mise en gestion des jeunes et de nouveaux fonctionnements et outils</t>
  </si>
  <si>
    <t>nsp (trop long)</t>
  </si>
  <si>
    <t>Peu malheureusement, mais des messageries type Signal efficace en manif</t>
  </si>
  <si>
    <t>aucun sauf à vouloir des logiciels libres efficaces</t>
  </si>
  <si>
    <t>2021-03-02 17:19:21.887 +00:00</t>
  </si>
  <si>
    <t>Les gilets jaunes ont soulevés la soupape d’un cumul de toutes ces années à supporter des hommes politiques en examen ou condamnés à plusieurs reprises, corrompus, voleurs ne pensant qu’à leur intérêts personnels.</t>
  </si>
  <si>
    <t>Les ronds points et toutes manifestation visant à perturber la vies des Français qui n'ont pas suivis par crainte de représailles, réputation, égoïsme et opportunistes en pensant que les gilets jaunes seraient leur légionnaires allant au combat pour sauver leur faible stabilité financière.</t>
  </si>
  <si>
    <t>Les échanges avec toutes les couches de la société.</t>
  </si>
  <si>
    <t>Les regards et les réflexions, les moqueries, les persiflages .</t>
  </si>
  <si>
    <t>La lenteur avec laquelle les gilets jaunes tardent à se rassembler en un seul mouvement.</t>
  </si>
  <si>
    <t>Mon temps, ma perspicacité, ma sagesse, mon calme ,ma tempérance mon sens de l'observation, la compréhension la tolérance l'acceptation de l'autre (hormis les violents dont je peux comprendre leur désarroi face à une colère qui n'est pas entendue..</t>
  </si>
  <si>
    <t>Qu'il fallait se rassembler dès 2020 pour envisager un leader avec ou sans étiquète politique pour superviser l'élaboration et la présentation du RIC à la presse non conventionnelle du pouvoir ainsi que des spécialistes en communication pour sa diffusion sur les réseaux sociaux. Combien de foi ai-je entendu &lt;mais c'est quoi ton RIC&gt;. Il est vrai que de nombreuses versions apparaissent sur le net.</t>
  </si>
  <si>
    <t>De la tempérance, dignité, respect, calme, ouverture d'esprit, recherche au travers des médiats le pourquoi du comment. Une unité, c'est à dire le mouvement des gilets jaunes, et non ( les gilets jaunes) qui n'à jamais ou hypocritement été reconnu.</t>
  </si>
  <si>
    <t>les paumés</t>
  </si>
  <si>
    <t>Le ras le bol général.</t>
  </si>
  <si>
    <t>Le manque de culture l'ignorance et pour les leaders l'orgueil, le complexe d'infériorité, le besoin de s'exprimer dans des langages dénués de sens et de réflexion. L'obstination. Le besoin de se faire remarquer, d'attirer l'attention sur soi d'exister au yeux des plus faibles sans demander ou accepter l'aide d'autres militants 
 cultivés ,compréhensif du malaise de la société, devenus jaune mais dépités par l'entêtement des pseudo leaders.</t>
  </si>
  <si>
    <t>Le calme dans les ronds points au débuts, sans alcool ni acceptation des paumés physique et intellectuel.</t>
  </si>
  <si>
    <t>Le recrutement de n'importe qui. A Verdun ,par exemple nous avons avec délicatesse bien fait comprendre à un individus prétendent au Trône de la Mairie que sa place n'était pas bien venue, ainsi que les représentent de syndicats. Pa de récupération.</t>
  </si>
  <si>
    <t>La gentillesse des GJ.</t>
  </si>
  <si>
    <t>Le manque de soutien des Meusiens.. Population rurale et vieillissante. 18500 habitants Verdun</t>
  </si>
  <si>
    <t>Une représentation du mouvement des GJ à l'assemblé .</t>
  </si>
  <si>
    <t>Des miettes pour essayer d'endormir les GJ et GJ de tableau de bord et boîte à gants .</t>
  </si>
  <si>
    <t>Ce rassembler avec une même représentation.</t>
  </si>
  <si>
    <t>Je cherche mes marques car environ 14 groupes ,c'est du folklore comme m'a confié un député récemment décédé. Je reconnais que nous ne sommes pas des énarques et que la politique avant le 18 /11/18 c'était de l'Hébreux pour moi. Il est évident que de nombreuses personnes tous niveaux confondus ont découvert comment notre pays était gouverné grâce aux GJ et réseaux sociaux qui on explosés. Pour moi ce sont les premiers résultats positifs de ce mouvement Populaire.</t>
  </si>
  <si>
    <t>Chaque chroniqueur ou journaliste a eut la maladresse à un moment ou un autre et encore aujourd'hui pour certain de juger le mouvement et ses actions de façon arbitraire. J'ai parfaitement ressenti la peur d'un changement dans leurs habitudes et leur pseudo sécurité Parisienne. La réalité du réveil du peuple a été pour eux un terrible choc. Nous avions l'impression en les écoutant qu'il commentaient les évènements se déroulant sur une autre planète (peut être la planète Paris). Le covid est entrain de les faire revenir parmi nous sur Terre .</t>
  </si>
  <si>
    <t>???????</t>
  </si>
  <si>
    <t>????????</t>
  </si>
  <si>
    <t>La casse que je comprends parfaitement. La violence est une colère qui n'est pas entendue.</t>
  </si>
  <si>
    <t>Personne n'a tout à fait tort, une horloge arrêtée a raison deux foi par jour. Chaque réseau a eut sont impacte. Il faut faire abstraction des tendances politiques qui peuvent bouger après une prise de conscience des individus. Leurs consultation sur ces réseaux a eut un impact plus positif que les politiques doivent le penser.</t>
  </si>
  <si>
    <t>Bonne question, je cherche! dans ce monde de faux et usage de faux. Je suis personnellement convaincu que je suis censuré depuis longtemps .</t>
  </si>
  <si>
    <t>Grèves pour les retraites ,du monde à Verdun. Grèves pour les infirmières à Verdun, photos à l'appuies PERSONNE disons 14 syndicalistes 10 retraités 4 infirmières. Aujourd'hui elles pleurent !!!!!!</t>
  </si>
  <si>
    <t>L'écologie, est toutes les injustices de ce monde</t>
  </si>
  <si>
    <t>2021-03-02 13:39:24.782 +00:00</t>
  </si>
  <si>
    <t>Le réveil citoyen</t>
  </si>
  <si>
    <t>Les créations de maisons du peuple, par exemple à Nantes.
Les rencontres entre gilets jaunes de regions différentes.</t>
  </si>
  <si>
    <t>La joie d être nombreux.</t>
  </si>
  <si>
    <t>Quand j ai réalisé l énorme différence de conviction politique avec certains manifestants.
Quand la police intervient pour stopper la manifestation.</t>
  </si>
  <si>
    <t>Spontané/hétéroclite/beau/
Qui donne de l espoir</t>
  </si>
  <si>
    <t>Les GJ ont compris le mensonge des politiques.</t>
  </si>
  <si>
    <t>Les differences d opinion sur l immigration.</t>
  </si>
  <si>
    <t>La coordination, l elan de fraternité.</t>
  </si>
  <si>
    <t>La réponse aux violences policières. Selon moi il aurait fallu repondre de manière pacifique. Par exemple, tous s allonger au sol, les mains en l air. Complètement inoffensifs. 
Si les médias avait filmé la répression dans ce contexte, le mouvement aurait pris une autre dimension.</t>
  </si>
  <si>
    <t>Les échanges d information</t>
  </si>
  <si>
    <t>La prime gilets jaunes, injustement appelée prime Macron</t>
  </si>
  <si>
    <t>D énormes manifestations pacifiques.
Un candidat à la présidentielle pour le vote blanc.</t>
  </si>
  <si>
    <t>Quand une personne interviewée dans une gare a eut le micro coupé en direct parce qu'elle soutenait le mouvement.</t>
  </si>
  <si>
    <t>Le rejet de l altérité.</t>
  </si>
  <si>
    <t>La lutte contre la réforme des retraites
Le soutien au personnel soignant, aux cheminots.</t>
  </si>
  <si>
    <t>Le climat/environnement
Les migrants
Les lanceurs d alertes
Les soignants</t>
  </si>
  <si>
    <t>2021-03-02 13:57:56.135 +00:00</t>
  </si>
  <si>
    <t>2021-03-02 14:31:30.870 +00:00</t>
  </si>
  <si>
    <t>La défense des plus opprimés.</t>
  </si>
  <si>
    <t>Sur les personnes les plus aptes à être aussi fort dans le langage politique que nos adversaires politiques qui eux ne sont pas du côté du peuple.</t>
  </si>
  <si>
    <t>J'essaie de parler avec bien veillence dans la défense des GJ.</t>
  </si>
  <si>
    <t>Une aide dans la logistique pour menner des actions collectifs sur le terrain de la politique. Les lois....</t>
  </si>
  <si>
    <t>Donner de la visibilité sur les lieux avec des contacts où l'on peut s'inscrire proche de chez nous.</t>
  </si>
  <si>
    <t>C'est le début d'un grand changement. Merci</t>
  </si>
  <si>
    <t>Leurs humanités.</t>
  </si>
  <si>
    <t>Leurs peurs</t>
  </si>
  <si>
    <t>L' entraide.</t>
  </si>
  <si>
    <t>De changer de dogme dans tous les systèmes de notre société, Politique scientifique agro-alimentaires...</t>
  </si>
  <si>
    <t>Vous nous avez éclairait nous les moutons.</t>
  </si>
  <si>
    <t>Par groupe dans toutes les villes et villages avec une convergence rapide et claire.</t>
  </si>
  <si>
    <t>Dénigrement des le début du mouvement.</t>
  </si>
  <si>
    <t>Les personnes qui ont une certaine connaissance politique juridique</t>
  </si>
  <si>
    <t>Les trolls mis pas l'état.</t>
  </si>
  <si>
    <t>Leurs solidarité</t>
  </si>
  <si>
    <t>Les violents</t>
  </si>
  <si>
    <t>2021-03-02 17:01:14.951 +00:00</t>
  </si>
  <si>
    <t>Sa légitimité 
Sa dénonciation implicite du système</t>
  </si>
  <si>
    <t>Les grosses manifestations quand il est arrivé que les GJ entraînent avec eux les tenants d'autres luttes</t>
  </si>
  <si>
    <t>D'être pris pour des cons.</t>
  </si>
  <si>
    <t>Les egos.</t>
  </si>
  <si>
    <t>L'assiduité pendant longtemps.</t>
  </si>
  <si>
    <t>Sur Paris : 
La division des mobilisations. Souvent 2 ou 3 rdv manif le même jour.</t>
  </si>
  <si>
    <t>Les conflits d'egos et le surgissement de pensées politiques rigides voire antagonistes</t>
  </si>
  <si>
    <t>La reconquête d'une république de gouvernement pour le peupe par le peuple</t>
  </si>
  <si>
    <t>Le réveil des consciences 
La révélation des rapports de classe sous-jacents et occultés</t>
  </si>
  <si>
    <t>Réunir un max de gens autour de quelques revendications basiques : 
modification de la Constitution, répartition des richesses, réparation des services publics..
Cela passe par la lutte contre les media dominants !</t>
  </si>
  <si>
    <t>Le moment où il semble avoir été décidé que c'était fini puisqu'on ne voulait plus en parler....</t>
  </si>
  <si>
    <t>2021-03-02 16:53:01.420 +00:00</t>
  </si>
  <si>
    <t>C'est la première fois qu'un mouvement a des revendications qui touchent tout le monde (comme la baisse de la TVA sur les produits essentiels, la suppression de la CSG sur les retraites, une hausse du pouvoir d'achat...), des modes d'actions où tout le monde peut participer sans être ponctionné financièrement (comme les grèves), pour rencontrer du monde et être solidaires avec ceux qui ont moins que moi.</t>
  </si>
  <si>
    <t>Les manifestations car c'est le moyen de sensibiliser un maximum de gens, d'établir un rapport de force et de faire pression sur le gouvernement.</t>
  </si>
  <si>
    <t>Les manifestations nationales et les très rares convergences (non de notre fait mais par volonté des fédérations syndicales, des mouvements écolos...).</t>
  </si>
  <si>
    <t>La répression sans aucune pitié qu'elle soit policière et judiciaire. Les milliers de blessés, mutilés, emprisonnés dans la quasi-indifférence du reste de la population (je ne me fais aucune illusion sur les "grands médias" depuis longtemps).</t>
  </si>
  <si>
    <t>J'ai beaucoup lu d'ouvrages et j'ai vu des documentaires sur le mouvement. J'ai transmis ces informations à un cercle restreint d'amis que j'ai gardé et qui connaît mon engagement.</t>
  </si>
  <si>
    <t>Revenir sur les revendications du début du mouvement des GJ et non s'égarer sur thèmes autres (anti-vaccin, anti-covid, ZAD, solidarité avec des mouvements de protestations dans d'autres pays...). Chacun a le droit d'avoir ses idées mais faisant avancer le mouvement des GJ sur des revendications qui concernent le mieux-vivre.</t>
  </si>
  <si>
    <t>C'est un mouvement populaire (dans le bon sens du terme),</t>
  </si>
  <si>
    <t>2021-03-02 18:59:20.050 +00:00</t>
  </si>
  <si>
    <t>Participer à faire entendre les revendications du peuple</t>
  </si>
  <si>
    <t>Manifestations et présences sur les marchés</t>
  </si>
  <si>
    <t>Toutes car ne souhaite plus dépenser d'énergie dans un mouvement qui tourne au complotisme.
Marre de s'user pour des gens qui ne votent pas, qui ne manifestent pas... On ne peut pas râler sur la gestion de notre pays si on ne met pas un bulletin de vote dans l'urne.</t>
  </si>
  <si>
    <t>Les rencontres en manif, l'espoir de faire bouger les choses...</t>
  </si>
  <si>
    <t>Les fins de manifestation, les nassages, les violences policières</t>
  </si>
  <si>
    <t>Mise en place de réunions publiques, compte-rendu de réunions, tractage sur les marchés</t>
  </si>
  <si>
    <t>Non plus maintenant</t>
  </si>
  <si>
    <t>Radicalisé</t>
  </si>
  <si>
    <t>L'humain- la démocratie - marre de voir s'empiffrer les riches - plus de justice sociale</t>
  </si>
  <si>
    <t>Les théories complotistes - les violences - de ne plus faire confiance aux partis politiques</t>
  </si>
  <si>
    <t>Pas de renouvellement des luttes
Ne plus croire en grand chose
Ne pas s'intéresser à la vie politique donc ne pas aller voter en attendant le RIC</t>
  </si>
  <si>
    <t>Les présences sur les marchés pour faire signer la pétition ADP 
Les réunions entre plusieurs villes</t>
  </si>
  <si>
    <t>Des gens qui veulent le pouvoir et donc gérer le groupe de manière totalitaire 
Toujours les mêmes qui sont actifs.
Inactifs qui critiquent et ne proposent rien</t>
  </si>
  <si>
    <t>RIC
Plus de justice sociale
Vivre de son travail</t>
  </si>
  <si>
    <t>Au début : belle adhésion des gens</t>
  </si>
  <si>
    <t>Plus envi de réfléchir à cela
Militer pour la FI, seul parti qui défend le RIC dans son programme et qui met l'humain d'abord !!</t>
  </si>
  <si>
    <t>Les petits feux sur les Champs Élysées</t>
  </si>
  <si>
    <t>Les blancs blocks</t>
  </si>
  <si>
    <t>Retraites - écologie - démocratie - liberté d'expression... contre le fachisme</t>
  </si>
  <si>
    <t>2021-03-02 20:22:06.558 +00:00</t>
  </si>
  <si>
    <t>2021-03-02 21:08:27.381 +00:00</t>
  </si>
  <si>
    <t>Le côté populaire et spontané</t>
  </si>
  <si>
    <t>Rond point , occupapations</t>
  </si>
  <si>
    <t>Manif du samedi car pas de résultats</t>
  </si>
  <si>
    <t>Expérience des manifs</t>
  </si>
  <si>
    <t>Logistique organisationnelle</t>
  </si>
  <si>
    <t>Oui une structuration horizontale physique et numérique</t>
  </si>
  <si>
    <t>Riche en rencontres, intense en émotions</t>
  </si>
  <si>
    <t>Envie d'en découdre et de renverser le gouvernement actuel</t>
  </si>
  <si>
    <t>Culte de l'ego ou grande gueule, peur du collectif, refus de l'organisation</t>
  </si>
  <si>
    <t>La dynamique de groupe en manif</t>
  </si>
  <si>
    <t>La répétition d'actes sans vrai evaluations</t>
  </si>
  <si>
    <t>Trop de différences, et manque de personnes relais</t>
  </si>
  <si>
    <t>Révélé r l'imposture de la démocratie française et changer radicalement de regime</t>
  </si>
  <si>
    <t>Mise ne lumière de la violence des forces de l'ordre</t>
  </si>
  <si>
    <t>Structure tous les groupe, créer une federation</t>
  </si>
  <si>
    <t>Jusqu'au boutiste</t>
  </si>
  <si>
    <t>Exemplarité et fraternité entre gj</t>
  </si>
  <si>
    <t>Tentative de prise de pouvoir des groupes gj</t>
  </si>
  <si>
    <t>Fraternité entre les gens qui luttent</t>
  </si>
  <si>
    <t>Des ego qui voulaient devenir les seules tête s d'affiche</t>
  </si>
  <si>
    <t>Demi-sphère et mediamanif</t>
  </si>
  <si>
    <t>Des sites web nationaux</t>
  </si>
  <si>
    <t>Tous CPE,nuit debout, loi travail, conflit des retraites, mouvement des migrants sans papiers</t>
  </si>
  <si>
    <t>Migrants et precaires</t>
  </si>
  <si>
    <t>2021-03-02 22:42:38.963 +00:00</t>
  </si>
  <si>
    <t>Un enorme ras le bol devant les inégalités et les injustices.</t>
  </si>
  <si>
    <t>L'auto-organisation du début : ça partait dans tous les sens, on était ingérables, les autorités ne savaient pas par quel bout nous attraper. Je pense qu'ils ont tremblé.</t>
  </si>
  <si>
    <t>Les deux extrêmes :
Les dégradations et flambées de violences,
Les manifs de là à là et de telle heure à telle heure puis rentrer maison.</t>
  </si>
  <si>
    <t>Sans conteste sur le péage. Les gens étaient heureux de nous y voir, concert de klaxons, encouragements et provisions. Magnifiques moments de solidarité apartisanne.</t>
  </si>
  <si>
    <t>Commissariat, interrogatoire, empreintes, photos
et puis tribunal, substitut du procureur, le choix entre grosse amende injustifiée ou procès.
Premier contact de ma vie avec la police/justice: prise de conscience que c'est plus grave encore que ce que je voyais.</t>
  </si>
  <si>
    <t>Dessin (personnalisation gilets, pochoirs pour banderoles), rédaction de textes (questionnaires, communiqués de presse, tracts...)</t>
  </si>
  <si>
    <t>Je suis mal placée pour donner des conseils, je ne participe plus, mon gilet reste sur cintre.</t>
  </si>
  <si>
    <t>Aujourd'hui, je ne sais plus. Trop éloignée pour savoir.</t>
  </si>
  <si>
    <t>Le besoin de justice et de démocratie.</t>
  </si>
  <si>
    <t>Ce qui divise tous les groupes humains : l'intérêt particulier de quelques uns fiche par terre l'élan collectif vers le partage.</t>
  </si>
  <si>
    <t>L'auto-organisation, la pluralité des actions. Chacun faisait ce qui lui semblait le mieux, on se retrouvait pour montrer notre nombre puis on se dispersait à nouveau en solo ou petits groupes. On était partout.</t>
  </si>
  <si>
    <t>Ça a commencé à tourner quand on a ritualisé les manifs en cortèges traditionnels avec demande de dispersion au point d'arrivée.
On s'est "institutionnalisés", on a perdu beaucoup de monde en imposant ce cadrage.</t>
  </si>
  <si>
    <t>Beaucoup d'entre-aide, de dialogue, parler politique sans parler parti, juste échanger sur ce à quoi on aspirait.</t>
  </si>
  <si>
    <t>On n'a pas su écarter assez vite les opportunistes qui n'étaient là que pour se mettre en avant et les agressifs qui venaient juste se défouler.</t>
  </si>
  <si>
    <t>Au minimum le RIC. Il nous FAUT un moyen de peser sur les élus et les institutions.</t>
  </si>
  <si>
    <t>Pour le RIC: se rendre compte que les Français sont très majoritairement pour.</t>
  </si>
  <si>
    <t>Continuer d'en parler, maintenir le sujet dans le débat public jusqu'à ce que l'idée devienne incontournable.
L'afficher partout où on peut.</t>
  </si>
  <si>
    <t>Les manifs en petits groupes me semblent contre-productives.
Il vaudrait mieux être omniprésents par l'affichage de symboles, de slogans... pour que les gens gardent en tête et au cœur ce qui nous rassemble, en attendant de retrouver des forces pour la prochaine vague citoyenne.</t>
  </si>
  <si>
    <t>Le décalage entre ce que je vivais et ce que je voyais dans les médias m'a frappée dès décembre et n'a plus cessé ensuite.</t>
  </si>
  <si>
    <t>Construction en commun, absence d'affichage d'appartenance à des partis politiques/syndicats/communautés etc...</t>
  </si>
  <si>
    <t>Crises d'égo et manque de respect pour la construction en commun. L'individualisme a saboté l'esprit démocratique qui animait le mouvement de départ.</t>
  </si>
  <si>
    <t>La solidarité et l'espoir qu'on se donnait les uns aux autres.</t>
  </si>
  <si>
    <t>L'agressivité vis à vis de ceux qui ne partageaient pas notre point de vue.
On n'a jamais convaincu personne en l'insultant ou l'effrayant.</t>
  </si>
  <si>
    <t>Exprimer mes opinions, partager des infos.</t>
  </si>
  <si>
    <t>Au départ Facebook. Ensuite plus rien : on se voyait, on se parlait, ça suffisait.</t>
  </si>
  <si>
    <t>Pas d'avis.
Ce que je partage sur les réseaux est mille fois moins fort que ce que je ressens devant un panneau tagué GJ ou un ballon jaune sur un rond-point.
C'est dans le réel qu'il faut toucher les gens.</t>
  </si>
  <si>
    <t>2021-03-02 22:31:41.694 +00:00</t>
  </si>
  <si>
    <t>La taxe essence punitive pour les provinciaux</t>
  </si>
  <si>
    <t>Assemblee des Assemblees ADA</t>
  </si>
  <si>
    <t>Manifestation liées à l'actualité. La liste des sujet de fond disparait quand on suit l'atcualité. Urgences sociale, democratique et climatique qui ont ete grosso modo discutees plusieurs fois en ADA ont une grosse liste de demandes maintenant sur lesquelles se maintenir.</t>
  </si>
  <si>
    <t>1er semestre 2019. La mobilisation se maintenait.</t>
  </si>
  <si>
    <t>Mars 2020 a maintenant. On etait pourtant bien parti avec lutte contre loi retraite avec beauxoup de monde.</t>
  </si>
  <si>
    <t>Recherche autre moyen, peut etre avec autres mouvement pour continuer a revendiquer fondamentaux du mouvement (social, fiscal, democratie, climat..)</t>
  </si>
  <si>
    <t>Gestion de arriere de manifestation. Rapporteur d'un axe a une ADA. Actions communes avec divers groupes dont l'organsation des actions dans ma commune pour le RIP ADP, qui ont meme mené à couverture mediatique. (Le Monde, FR2)</t>
  </si>
  <si>
    <t>Creer debats dans des assemblees citoyennes à creer.</t>
  </si>
  <si>
    <t>Retour aux fondamentaux. En un resumé simple c'est l'attaque sur la classe moyenne qui s'appauvri et dont le sujet emblematique est l'attaque sur la mobilité des provinciaux, la taxe carbone ayant lancé le mouvement, mais cette attaque reprend de plus belle, on reparle taxe carbone, obsolescence vehicules anciens avec ZFE etc.. alors que rien n'est taxé dans l'aérien optionel par exemple. Et tout ce que le mouvement a ensuite developpe comme liste dans les ADA, RIC, fiacal, transition climat non punitive etc..</t>
  </si>
  <si>
    <t>Le peuple résident en France</t>
  </si>
  <si>
    <t>Ce sentiment diffu que le niveau de vie s'effrite par des attaques des acteurs privés libérés par le pouvoir, la suppression des services publics, (bientot celle de l'electricité avec des effet d'aubaine du secteur privé etc..)</t>
  </si>
  <si>
    <t>Les agendas de ceux qui militant de ci ou cela avant ont mis un gilet à l'acte 3 ou apres et cherchent à forcer leur agenda aux gilets jaunes sans procedure democratique.</t>
  </si>
  <si>
    <t>Les ADAs qui ont donné une profondeur au mouvement. Imparfait mais c'est uen tentative de pratiquer la democratie que l'ont veut changer dans le pays.</t>
  </si>
  <si>
    <t>Le "gnangnans" de quelques tetes mediatiques en dehors de tout processus democratique. On en est tombé profond finalement à cette caricature du debut par les biens pensants opposés aux gilets jaunes "les sous-doué font la revolution".</t>
  </si>
  <si>
    <t>Des actions de visibilité, bienveillantes, ou politiques au sens action militante assez classique. Aller à reunion electorale, tractage sur divers sujet fondamentaux, ..</t>
  </si>
  <si>
    <t>Tres variable selon les AG. Mais globalement la difficulté a etablir un processus democratique dans l'AG et prendre des decisions par exemple pour définir ce que les mandates devaient defendre au nom de l'AG vis a vis des differents axes à une ADA.</t>
  </si>
  <si>
    <t>Un renouveau democratique qui permet au peuple de reprendre sa souveraineté selon article 3. A ce titre le vecu de la Convention Citoyenen pour le Climat est exemplaire. Je parle de son vécu interne, pas de comment ses resultats ont été decredebilisé.</t>
  </si>
  <si>
    <t>Pour actions tractage, aller vers les gens, acceuil sur rond point, une bonne visibilité et un bon acceuil des gens qui ne mettraient eux meme pas de gilet jaune mais partagent beaucoup de revendications. Jusqu'en mai 2019 on decouvarit aussi des gens tres normaux partageant les idees venant pour la premiere fois aux manif gilets jaunes. Apres ce fut fini et beaucoup de GJ eux meme ont decroché.</t>
  </si>
  <si>
    <t>Le rêve est de monter un CNR comme en 45 pour reconstruire le pays avec des gens de tous les bords, mais qui sont motivé par le bien public, la resilience du pays et le bien etre du peuple.</t>
  </si>
  <si>
    <t>De continuer à se montrer sans coherence, de faire des manifestations repetitives qui suivent trop l'actualité des problemes (Blacklifematters, Balanceton porc, COVID..) tout ca c'est pas les fondamentaux.</t>
  </si>
  <si>
    <t>Au debut, le denigrement par les medias qui etiquetaient tous les trucs nauseabond sur les GJ (violent, antijuifs etc..), la focalisation sur les violences (par exemple acte 2 focalisation sur Champs ELysees alors que par exemple je me suis retrouvé à partir du bld St Germain a guider dans les 2000 GJ sans violence partis du Rond Point Ch de Gaulle pour aller au senat et finir a Notre dame où il n'y avait ni flic ni TV tout le long des 2 a 3 heures matinales).
Mais il y a des articles bien, ceux de Le Monde ou je suis cité. Ceux de mon rond poind en Alsace qui n'a jamais ete denigré mais assez bien presenté dans la presse regionale, jusque aux dernieres manifestations autour de l'anniversaire des 2 ans.</t>
  </si>
  <si>
    <t>Bienveillance, solidarité, arriver a faire une famille</t>
  </si>
  <si>
    <t>Avoir son agenda propre à imposre aux autres</t>
  </si>
  <si>
    <t>L'experimentation de nouvelles pratiques democratiques</t>
  </si>
  <si>
    <t>La tendance complotiste. Il y a assez de sujet sans aller chercher des complots partout en 2019. Et pour cette derniere annee justement certains ont poussé le bouchon trop sur la crise COVID. La gestion de la crise COVID c'est pas bon sujet, car trop clivant dans la société entre ceux qui ralent, ceux qui estiment faire les mesures preconisées comme bon sitoyens etc... le pouvoir fait ce qu'ils peut là comme les autres dans les autres pays. Le vrai sujet dans la crise COVID eut ete de montrer que le pouvoir macronien continue son programme, attaque des bien punlic qu'est EDF en cours, baisse des alloc chomage ces jours ci, ils reviendront sur les retraites, etc... etc.. et ils se sont foutu de la gueule des citoyens de la convention climat...</t>
  </si>
  <si>
    <t>Facebook, Demosphere</t>
  </si>
  <si>
    <t>Ils existent mais ne sont pas utilisés, des sites GJ. C'est justement un sujet ADA6 de demander aux comment ils voudraient structurer cela</t>
  </si>
  <si>
    <t>2021-03-02 22:45:12.169 +00:00</t>
  </si>
  <si>
    <t>Une envie de dénoncer la perte de pouvoir d'achat</t>
  </si>
  <si>
    <t>J'espérais fédérer les citoyens aux rond-points
J'ai espéré que les grandes manifestations sur Paris allaient bouleverser notre futur</t>
  </si>
  <si>
    <t>Blocage, par rapport à la population, cela nous a desservi</t>
  </si>
  <si>
    <t>Vivre et être heureux tous ensemble unis sur les ronds-points, en parlant en toute liberté et franchise et en étant soi-même sans superflu, sans paillettes, juste soi, dans le respect de chacun 
Interaction avec les citoyens sur les ronds-points 
Découverte d'autres façons de voter, penser, une envie d'apprendre toujours plus et de s'approprier la politique au sens noble du terme, vie de la cité. 
Chanter on est là avec mes tripes lors des manifs</t>
  </si>
  <si>
    <t>De voir que les médias ont réussi à retourner le cerveau des gens qui nous soutenaient, alors qu'on avait rien changé, même les proches ne retenaient que le mauvais, alors qu'ils nous connaissent, et ne nous croyaient pas quand on essayait de passer les infos, j'ai vu leur regard se détourner, ça fait mal... mais on est là !💛</t>
  </si>
  <si>
    <t>Écriture réseaux sociaux 
Dialogue citoyen</t>
  </si>
  <si>
    <t>Dialogue plus citoyen, sans renier le gj, tout en finesse, mais pour qu'ils s'éveillent😉</t>
  </si>
  <si>
    <t>HUMANISTE ET JUSTE
Pour une justice sociale fiscale écologique et PÉNALE à commencer par nos politiques et oligarques 😉
Tous unis et solidaires pour un avenir meilleur pour tous et par tous dans notre belle France, pour nos ENFANTS 💛</t>
  </si>
  <si>
    <t>Des gens très humains avec leur conviction pour le bien de tous</t>
  </si>
  <si>
    <t>Les egos, car l'ego est le principal ennemi de l'humain. Pour cela il faut faire tous les jours son autocritique, ne pas juger les autres, et les accueillir comme ils sont</t>
  </si>
  <si>
    <t>L'entraide 
La parole libre 
L'horizontalité</t>
  </si>
  <si>
    <t>De s'obstiner à ne pas se structurer, ce qui ne veut pas dire d'avoir des représentants tel qu'on l'entend...
La guerre des egos à cause du temps qui à force a joué à nous diviser , comme ça le fait dans les associations à force</t>
  </si>
  <si>
    <t>La communication intergroupes</t>
  </si>
  <si>
    <t>La réaction à chaud négative à toujours critiquer telle ou telle chose</t>
  </si>
  <si>
    <t>Changer la politique du pays pour remettre de la justice sociale fiscale écologique et PÉNALE à commencer par nos politiques et oligarques. Remettons l'humain avant le fric.</t>
  </si>
  <si>
    <t>Éveil des consciences</t>
  </si>
  <si>
    <t>Rendre gratuit péages ou autres, et aider dès que l'on peut, image positive.
Toujours continuer à échanger et éveiller les gens par des actions 
Faire un front commun politique autour d'un programme commun convenable pour tous, autour de l'humain pour L'Avenir de nos ENFANTS en affichant la volonté de démocratie directe et souveraineté</t>
  </si>
  <si>
    <t>Bloquer la population est inopportun car cela nous dessert directement, bloquons les lobbies et aidons la population</t>
  </si>
  <si>
    <t>Ils ne relayaient que les quelques casses, et ne montraient pas le nombre, les pacifistes qui se faisaient gazer charger... injustice, ils nous ont traité de tout, la population a fini par les croire..</t>
  </si>
  <si>
    <t>Toute action positive, péages entraide, dialogue, partage, tout partage d'information vérifiée</t>
  </si>
  <si>
    <t>Toute action positive, péages entraide, dialogue, tout partage d'information vérifiée</t>
  </si>
  <si>
    <t>Tout ce qui est négatif embrouille insultes critiques non constructives</t>
  </si>
  <si>
    <t>Je ne sais pas je ne maîtrise pas ce côté là</t>
  </si>
  <si>
    <t>La défense des travailleurs
L'écologie</t>
  </si>
  <si>
    <t>2021-03-02 22:49:29.230 +00:00</t>
  </si>
  <si>
    <t>2021-03-03 05:07:25.483 +00:00</t>
  </si>
  <si>
    <t>Un mécontentement de mesures gouvernemental qui avaient des incidences sur la vie économique de tous les jours et que les syndicats classiques n'en tendaient plus.</t>
  </si>
  <si>
    <t>Manifestation, mais aussi organisation d'une journée rencontre citoyenne.</t>
  </si>
  <si>
    <t>Manifestation, et journée citoyenne organisée en notre rond-point. Participation à une ADA.</t>
  </si>
  <si>
    <t>Certaines charges inutiles de la police et j'en passe.</t>
  </si>
  <si>
    <t>Pas de savoir faire particulier, sinon petite main organisationnel au niveau local</t>
  </si>
  <si>
    <t>Compétence linguistique</t>
  </si>
  <si>
    <t>A voir déjà ce qui ressortira de l'ADA6 à venir.</t>
  </si>
  <si>
    <t>Recherche de justice sociale, le mouvement doit impérativement se structurer</t>
  </si>
  <si>
    <t>Leur diversité sociale et ce contrairement à ce que pensent certaines personnes qui nous prennent pour des braillards incompétents.</t>
  </si>
  <si>
    <t>Certains ego, mais ils sont connus.
Malheureusement c'est dans la nature humaine.</t>
  </si>
  <si>
    <t>Il faut savoir valider les points positifs obtenus
Remboursement de points de CSG
Gel pendant 6 mois en période hivernal d'une augmentation de l'électricité
Ça peut sembler peu mais c'est à mettre grâce à notre participation au mecontentement general.</t>
  </si>
  <si>
    <t>Les retours parfois flou des ADA sans orientations pouvant aider les groupes</t>
  </si>
  <si>
    <t>La diversité des personnes présentes mais aussi des contacts corrects avec la police lors de leur passage</t>
  </si>
  <si>
    <t>L'arrivée d'un prétendu intellectuel amenant la discorde.</t>
  </si>
  <si>
    <t>Faire cesser certaines injustices fiscales et sociales</t>
  </si>
  <si>
    <t>Le gouvernement contrairement à ce qu'il laisse entendre, nous craint car nous ne sommes que la partie visible de l'iceberg.</t>
  </si>
  <si>
    <t>Actions touchant plus souvent au porte monnaie</t>
  </si>
  <si>
    <t>Destruction tout simplement question d'image.</t>
  </si>
  <si>
    <t>Savoir se retirer provisoirement pour faire prendre conscience que nous avions tous une utilité au sein d'un groupe</t>
  </si>
  <si>
    <t>La venue d'un arriviste sur le tard, création de tensions</t>
  </si>
  <si>
    <t>Messageries diverses</t>
  </si>
  <si>
    <t>Manifestations à l'appel de syndicats</t>
  </si>
  <si>
    <t>Défense animalière</t>
  </si>
  <si>
    <t>2021-03-03 09:29:42.974 +00:00</t>
  </si>
  <si>
    <t>L'injustice, le rejet d'un système de plus en plus violent, qui ne respecte ni la terre ni les hommes....Un état totalitaire et de surveillance qui se met en place et qui n'a plus rien de démocratique avec des médias qui font clairement "vomir". La crainte de l'utilisation massive et exponentielle des nouvelles technologies dont nous n'avons pas encore le recul, mais qui à mon sens nous isolent et abrutissent nos enfants......etc etc</t>
  </si>
  <si>
    <t>les blocages reelles, pas les barrages filtrants.</t>
  </si>
  <si>
    <t>moment d'échange où nous prenions conscience que nous n'étions pas seuls à excecrer ce nouveau monde qui se dessinne</t>
  </si>
  <si>
    <t>présence determination</t>
  </si>
  <si>
    <t>faire en sorte que tout le monde s'accepte avec nos differences</t>
  </si>
  <si>
    <t>évoluer et s'accepter tous les uns les autres est la clé de la réussite...Se rassembler pour faire l'unité ne veut pas forcèment dire se ressembler</t>
  </si>
  <si>
    <t>les gilets jaunes sont un soulèvement populaire, de personnes de toutes les classes sociales, une révolution sans violence, mais avec force et determination mais nous avons fait face à la violence de l'état policier.....</t>
  </si>
  <si>
    <t>le dégout d'un système qui ne tient plus la route et qu'il nous faut changer pour la terre pour les hommes et pour nos enfants......</t>
  </si>
  <si>
    <t>les partis politiques .....ils sont là pour ça !!!! et on a parfois du mal à s'en défaire ! les thèmes sans arrêt crachés par les médias sont tout simplement la cause des divisions, et ils savent s'y prendre : extremisme, minimas sociaux, racisme, violence délinquants et bla bla bla certains gj n'ont pas encore compris que tous ces thèmes servent juste à alimenter les peurs et à nous diviser du coup ils ont aujourd'hui la carte épidémie qui est le summum et qui fonctionne très bien</t>
  </si>
  <si>
    <t>solidarité, actions échange liens</t>
  </si>
  <si>
    <t>Les gj ont été trop attentif à "l'opinion publique " qui vient uniquement du problème des médias. Nous aurions du garder nos gilets rester droit dans nos bottes et ne pas faire attention aux dires des médias qui pour moi ont gagné sur ce coup la !!!! la première chose à abattre sont les médias</t>
  </si>
  <si>
    <t>les diffusions pour l'organisation les rdv ...mais aujourd'hui c'est devenu bien plus compliqué ! les réseaux nous ont aidés à nous regrouper mais ils vont aussi nous conduire à notre perte si nous comptons sur eux</t>
  </si>
  <si>
    <t>les disputes les mésententes sont plus nombreuses sur réseaux car nous n'avons pas toujours les bons mots ni les expressions du visage de la personne. Il m'est arrivé de me disputer avec plusieurs personnes de manière assez violente et lorsque nous nous retrouvions en face, nous arrivions à nous mettre d'accord !!!</t>
  </si>
  <si>
    <t>Une société plus juste, plus douce, qui n'écrase pas les plus faibles et qui respecte la terre ... une véritable démocratie, la fin des salaires indécents et de la puissance et impunité d'une poignée de milliardaires fous, des médias parfaitement neutre et une vie douce, un retour à la terre permaculture....des enfants élevés par leurs parents, et non par une télé ou des tablettes</t>
  </si>
  <si>
    <t>aucun mise à part j'éspère un éveil progressif de certaines personnes</t>
  </si>
  <si>
    <t>le pacifisme ne fonctionnera pas ....on le voit bien! continuer d'éveiller les gens, pour faire masse et que la peur change de camps ....</t>
  </si>
  <si>
    <t>les manifs à thèmes, on doit rerendre nos idées fondamentales celles d'un changement radical de système basé sur la démocratie le respect des hommes et de la terre. Malheureusement tout est privé ça risque d'être très difficile</t>
  </si>
  <si>
    <t>tous les jours chaque minute tout n'est que manipulation des opinions !!!!</t>
  </si>
  <si>
    <t>l'echange la communication être ensemble se voir</t>
  </si>
  <si>
    <t>la peur de la repression à réisoler tout le monde, les réseaux ont diviser le fait de ne plus se voir</t>
  </si>
  <si>
    <t>agir ensemble se soutenir</t>
  </si>
  <si>
    <t>les desaccords politiques ou autres</t>
  </si>
  <si>
    <t>les reseaux sociaux mais ce sont aussi eux qui nous meneront dans le mur.....les SMS ont très bien fonctionné, car immediat</t>
  </si>
  <si>
    <t>les sms simple je pense pour les evenements et actions sont les plus adaptés</t>
  </si>
  <si>
    <t>2021-03-03 10:02:08.618 +00:00</t>
  </si>
  <si>
    <t>Justice sociale, écologique, économique et la voix du peuple</t>
  </si>
  <si>
    <t>Manif peur de la violence de l’état</t>
  </si>
  <si>
    <t>S’apercevoir que nous sommes nombreux à traverser des difficultés plus ou moins grandes et vouloir changer de système</t>
  </si>
  <si>
    <t>Chaque moment de répression dans chacune des manifs. Changer le système s’avère ardu 😱</t>
  </si>
  <si>
    <t>Ma solidarité</t>
  </si>
  <si>
    <t>Je ne sais pas de quel savoir faire le mouvement aurait besoin</t>
  </si>
  <si>
    <t>Plus de groupes locaux</t>
  </si>
  <si>
    <t>Prise de conscience / changement / en lutte contre la corruption / plus de liberté /égalité /fraternité et ne pas oublier la planète 🌍</t>
  </si>
  <si>
    <t>Lutter pour plus de justice dans tous les domaines</t>
  </si>
  <si>
    <t>L’´ego, le manque d’ouverture pour certains, l’écoute de l’autre les raisons qui font qu’en général on n’arrive pas à marcher vers la même direction ensemble</t>
  </si>
  <si>
    <t>Le ras le bol, la colère, l’amélioration de nos conditions de vie</t>
  </si>
  <si>
    <t>La communication, l’image des GJ par les médias (sabotage)</t>
  </si>
  <si>
    <t>Le partage d’idées, de pensées, la solidarité et se retrouver entre personnes se soutenant ce qui n’est pas le cas dans l’entourage immédiat</t>
  </si>
  <si>
    <t>Souvent le manque de tolérance rt le jugement peut-être</t>
  </si>
  <si>
    <t>Liberté Égalité Fraternité pour tous et respect de la planète 🌍 La parole au peuple</t>
  </si>
  <si>
    <t>Prise de conscience / travail sur les propositions qu’est-ce que l’on doit changer et comment le faire</t>
  </si>
  <si>
    <t>Des référendums d’initiatives citoyennes</t>
  </si>
  <si>
    <t>La violence des manifs manipulée par les médias l’opinion des gens étant centré sur les casseurs et pas sur les FDO donc résultat les gilets jaunes sont des casseurs</t>
  </si>
  <si>
    <t>Solidarité et ouverture d’esprit (communication)</t>
  </si>
  <si>
    <t>Manque d’ouverture à la pensée différente (on impose pas son idée on adapte)</t>
  </si>
  <si>
    <t>La parole donnée à chacun</t>
  </si>
  <si>
    <t>les débordements dans certains rassemblements (alcool, violence,,racisme)</t>
  </si>
  <si>
    <t>Je ne connais pas trop les outils numériques . La proximité manque surtout dans les campagnes</t>
  </si>
  <si>
    <t>2021-03-03 12:52:24.169 +00:00</t>
  </si>
  <si>
    <t>ce qui m'a motivé c'est la pluralité , la diversité des regards , la solidarité , la tolérance et enfin dire non à ceux qui nous exploitent et qui détruisent le monde humain , animal , végétal ....</t>
  </si>
  <si>
    <t>ce ne sont pas des actions , mais de la confiance , partage de décision , solidarité, être adulte et vouloir un monde meilleur , être conscient que le pouvoir financier est une impasse...</t>
  </si>
  <si>
    <t>marche blanche contre les violences policières</t>
  </si>
  <si>
    <t>les attaques au gaz etc. des crs , la violence des crs alors que c'était paisible , la répression de l'état dans sont ensemble , la constatation que l'état n'est plus au service de ces citoyens mais du pouvoir de l'argent</t>
  </si>
  <si>
    <t>de l'empathie , de l'écoute , de la réflexion sur notre époque politique !</t>
  </si>
  <si>
    <t>plus de tolérances , bannir les égos</t>
  </si>
  <si>
    <t>un soulèvement de la population des exploités , ils ont aperçus la réalité de leur exploitation et comme c'est horrible ils ont cru que c'était impossible de changer ça!</t>
  </si>
  <si>
    <t>l'exploitation injuste par la force du capitalisme patriarcale et la destruction de la vie qui nous entoure qui nous faisait vivre sans trop de dommages!</t>
  </si>
  <si>
    <t>la manipulation gouvernemental étatique financière par la PEUR</t>
  </si>
  <si>
    <t>la résistance , la solidarité , la réflexion , le courage</t>
  </si>
  <si>
    <t>le manque de tolérance et d'organisation</t>
  </si>
  <si>
    <t>la mèmes chose que la précédente question</t>
  </si>
  <si>
    <t>changer d'époque , devenir enfin adulte , partager, comprendre , s'ouvrir à soie et à l'autre , travailler à l'épanouissement de l'humanité , nous sommes adaptés à la vie sur terre , protégeons là ! nous sommes fait pour "VIVRE"</t>
  </si>
  <si>
    <t>très faible , et pourtant nous dérangeons!</t>
  </si>
  <si>
    <t>inlassablement nous devons parler et montrer ce qui ce passe , sans jugement!
tout ce qui nous semble être en mesure d'être fait , sans danger pour les personnes!</t>
  </si>
  <si>
    <t>les égos</t>
  </si>
  <si>
    <t>mail pour moi!</t>
  </si>
  <si>
    <t>outils cryptés</t>
  </si>
  <si>
    <t>oui!</t>
  </si>
  <si>
    <t>2021-03-03 14:47:10.027 +00:00</t>
  </si>
  <si>
    <t>Cela faisais des années que je me demandais quand les citoyens se réveilleraient et quand je fut le cas, j'ai rejoins le mouvement dès l'acte 3.</t>
  </si>
  <si>
    <t>Les dialogues lors des assemblées ou autre où les citoyens pouvaient échanger et construire le mouvement par des pensées et des actes.</t>
  </si>
  <si>
    <t>A ce jour : les manifs du samedi car elles ne servent plus à rien. Nous faisons parti du décors.</t>
  </si>
  <si>
    <t>2021-03-03 20:37:23.358 +00:00</t>
  </si>
  <si>
    <t>les manifs et les blocages</t>
  </si>
  <si>
    <t>je suis trop isolée</t>
  </si>
  <si>
    <t>colère et ressentit</t>
  </si>
  <si>
    <t>analyses hétéroclites des dysfonctionnements du système, manipulation médiatique et politique des colères, mésinformation, manque de culture politique, individualisme</t>
  </si>
  <si>
    <t>La croyance qu'on allait être entendu et la peur (manipulation médiatique) du jugement quant à la violence.</t>
  </si>
  <si>
    <t>je ne connais pas de groupe GJ</t>
  </si>
  <si>
    <t>Se débarrasser du néolibéralisme, de l'esclavagisme salariale, comprendre que tous ensemble peut être une force</t>
  </si>
  <si>
    <t>Une mise en évidence du fashisme ambiant, du mépris et des mensonges d'état, une politisation plus grande</t>
  </si>
  <si>
    <t>informer, informer, informer. Rétablir des vérités, redonner du sens à la politique, analyser les pratiques idéologiques, décrypter leurs finalités, leurs conséquences, faire de l'éducation populaire le bras armé du peuple, ne plus avoir peur de sa propre violence et contrecarrer les discours de la pensée unique</t>
  </si>
  <si>
    <t>les manifs pacifiques</t>
  </si>
  <si>
    <t>Elles sont tellement nombreuses!!! Mais j'ai suivi avec intérêt cette couverture sur les média libres. Malheureusement nombre de gilets jaunes ne se saisissent pas de ces médias</t>
  </si>
  <si>
    <t>2021-03-03 23:17:40.082 +00:00</t>
  </si>
  <si>
    <t>le nombre de manifestants, plus nous serons dans la rue plus nous aurons des soutients. Essayer de coordonner toutes les manifs en 1 seule quand c'est possible.</t>
  </si>
  <si>
    <t>Se retrouver avec peu de personnes lors d'un rassemblement. Du coup la manifestation est contre productive.</t>
  </si>
  <si>
    <t>Les manifestations régionales, Morlaix, Saint Brieuc, Quimper, Pontivy, Rennes.... et Brest tous les autres samedi</t>
  </si>
  <si>
    <t>La manifestation de Pont Buis.
Les rassemblements à moins de 50 personnes.</t>
  </si>
  <si>
    <t>La baisse de mobilisation... La déception d'être peu dans la rue</t>
  </si>
  <si>
    <t>Conception de tracts, les imprimer. 
Donner mon avis en réunion.</t>
  </si>
  <si>
    <t>comme avant</t>
  </si>
  <si>
    <t>Se rapprocher des politiques sincères qui soutiennent le mouvement (Les insoumis)</t>
  </si>
  <si>
    <t>Les gilets jaunes sont des citoyens qui veulent être entendus et écoutés pour faire connaître leurs souffrances et leurs difficultés, et qui plaident pour une démocratie renouvelée, les gilets jaunes s’inscrivent dans la logique d’un « mouvement social ».</t>
  </si>
  <si>
    <t>ils demandent la justice sociale. Sauver nos écoles, nos hôpitaux, la sécu, la planète, accueillir les émigrés. C'est large, mais il y a tellement d'injustices.</t>
  </si>
  <si>
    <t>Le racisme, la non politisation (il faudra bien voter en mai 2022)</t>
  </si>
  <si>
    <t>Le plaisir d'être entre nous, de ne pas se sentir seul contestataire.</t>
  </si>
  <si>
    <t>La multiplication des manifestations autres GJ.
On pouvait empêcher les violences, c'est un problème d'organisation. A Pontivy les GJ avait un service d'ordre.</t>
  </si>
  <si>
    <t>La confiance, la camaraderie...</t>
  </si>
  <si>
    <t>Le justice sociale. Partage des richesses.</t>
  </si>
  <si>
    <t>Manifestations régionales le samedi, comme avant et essayer de mobiliser le plus possible.</t>
  </si>
  <si>
    <t>Multiplier les manifestations</t>
  </si>
  <si>
    <t>Au début on en a beaucoup parlé, ensuite on a parlé que des casseurs et après plus rien depuis 18 mois.</t>
  </si>
  <si>
    <t>La base, les gens anonymes...</t>
  </si>
  <si>
    <t>La régularité des manifestations le samedi</t>
  </si>
  <si>
    <t>internet et téléphone</t>
  </si>
  <si>
    <t>CGT, lois travail, retraite, sauver l'hôpital, lois globale, assurance chômage.....</t>
  </si>
  <si>
    <t>Campagne des insoumis pour les présidentielles</t>
  </si>
  <si>
    <t>2021-03-03 23:47:39.904 +00:00</t>
  </si>
  <si>
    <t>Mettre fin au pouvoir de l'oligarchie financière et politique</t>
  </si>
  <si>
    <t>Manif du samedi.
Elles sont devenues des "errances" sans but précis !</t>
  </si>
  <si>
    <t>Les fêtes de fin d'années 2019-2020</t>
  </si>
  <si>
    <t>L'été 2019 avec le démantèlement des derniers ronds-points dans la région</t>
  </si>
  <si>
    <t>L'action en "sous-main" de "certains syndicats" pour torpiller le mouvement !</t>
  </si>
  <si>
    <t>Mon expérience de militant politique</t>
  </si>
  <si>
    <t>De même</t>
  </si>
  <si>
    <t>Pas vraiment ...
Difficile d'unifier un mouvement aussi hétérogène ? (de l'extrême droite à la vrai gauche sociale)</t>
  </si>
  <si>
    <t>Une belle aventure humaine</t>
  </si>
  <si>
    <t>Le ras le bol de cette démocratie fictive !</t>
  </si>
  <si>
    <t>Les intérêts politiques divergeant</t>
  </si>
  <si>
    <t>L'effet d'entrainement initial. 
L'impression de pouvoir faire changer "rapidement les choses"</t>
  </si>
  <si>
    <t>La difficulté à se fixer des objectifs concrets et immédiats.</t>
  </si>
  <si>
    <t>La gestion matérielle des ronds points.</t>
  </si>
  <si>
    <t>La difficulté à mettre en route une vraie démocratie participative</t>
  </si>
  <si>
    <t>Le pouvoir du peuple souverain</t>
  </si>
  <si>
    <t>Une prise de conscience du chemin restant à parcourir, et cela dans tous les pays du monde.</t>
  </si>
  <si>
    <t>Seule l'unité, des GJ, syndicats, mouvements associatifs et politiques peut faire basculer le pouvoir.</t>
  </si>
  <si>
    <t>Des manifestations éparpillées à des dates différentes ont été et seront toujours la mort du mouvement.</t>
  </si>
  <si>
    <t>Dés début décembre 2019, les médias ont focalisé sur les violences (provoquées) 
Encore aujourd'hui, les GJ sont vus comme des casseurs, des violents !</t>
  </si>
  <si>
    <t>La fraternité initiale, la générosité des "passants" non gilet jaunes, mais sympathisants</t>
  </si>
  <si>
    <t>La difficulté à maitriser la consommation d'alcool ou de drogues au sein des R-P</t>
  </si>
  <si>
    <t>Le fraternité inter générationnelle.
Même minoritaires, toutes les opinions ont émergées.</t>
  </si>
  <si>
    <t>L'individualisme, la difficulté à se fixer des objectifs communs</t>
  </si>
  <si>
    <t>Publier des images, articles pour continuer la (ma) lutte</t>
  </si>
  <si>
    <t>Messenger, même si très vite, il n'a plus été sûr !</t>
  </si>
  <si>
    <t>pas d'idées</t>
  </si>
  <si>
    <t>Mon engagement politique récent (début 2017) fait que toutes les causes sont partagées par les GJ</t>
  </si>
  <si>
    <t>Le mouvement politique auquel j'appartient partage 90% des idées, chartes des GJ !</t>
  </si>
  <si>
    <t>2021-03-04 07:59:57.739 +00:00</t>
  </si>
  <si>
    <t>Un licenciement abusif suite à la loi travail et prudhommale de Macron au début de son màdat</t>
  </si>
  <si>
    <t>Assemblées
Libération de péage
Communication</t>
  </si>
  <si>
    <t>Réunion de groupe GJ : 
Trop de débat, trop de bavardage
Une mise en action trop lente et éparpillée</t>
  </si>
  <si>
    <t>Quand le pouvoir a flippé, quand
Il a du repousser ses projets.</t>
  </si>
  <si>
    <t>Les réunions de plusieurs heures suivies de pas grand chose.
Les egos qui envahissent la lutte.</t>
  </si>
  <si>
    <t>Organisation
Communication
Secourisme</t>
  </si>
  <si>
    <t>Organisation d’evenements Important</t>
  </si>
  <si>
    <t>Passer en communication à l’ancienne en bouche à oreille, se coordonner régionalement et nationalement, voire internationalement</t>
  </si>
  <si>
    <t>Inédit
Historique
Créatif
En genèse permanente</t>
  </si>
  <si>
    <t>L’abus de l’hyper-capitalisme.
Le détournement des impôts à d’autres but que le bien commun.
La manipulation du cartel bancaire pour s’enrichir sur le dos des peuples.
La perte de la démocratie, les fausses élections organisées.
La baisse du pouvoir d’achat qui
nous a rabaissé au rang d’esclave des temps moderne.</t>
  </si>
  <si>
    <t>Les egos, 
les caractères trempés des GJ, 
la peur de la récupération par un parti ou une mouvance politique.</t>
  </si>
  <si>
    <t>La rencontre des humains
L’esprit de résistance 
La solidarité des GJ</t>
  </si>
  <si>
    <t>Le refus de l’organisation.
Les types d’actions opposables.
La compréhension de la multitude des différences.</t>
  </si>
  <si>
    <t>La chaîne de production de communication de la création à la réalisation puis à l’impression au collage et à la distribution.
Le collectif de secouriste sur les manifs.
Les groupes très spécialisés.
Les personnes totalement autonome qui ont offert leur production finie aux autres GJ.</t>
  </si>
  <si>
    <t>Le nombre de personnes intéressées venant à des réunions de type festin mais ne participant qu’a Très peu d’autres choses.
La prise de pouvoir de ces groupes par les pires têtes de con, rachi nuisible pour les nerfs et le mouvement.</t>
  </si>
  <si>
    <t>Un retour à une vie plus équilibrée.
Des impôts justes, une justice juste, un marché du travail florissant d’intelligence et de possibilités. Des banques populaires de circulation de notre argent dans la vie réelle.
C’est à dire :
Sortir de l’europe, implanter une monnaie populaire, le RIC.</t>
  </si>
  <si>
    <t>Quelques arrêts momentanés des projets fous : la vente d’ADP, la réforme des retraites...
Des retards d’exécution de leurs projets fous. Voire aucun résultats...</t>
  </si>
  <si>
    <t>Grève générale. Re-informer le peuple entier sur ce qui se trame et se passe.</t>
  </si>
  <si>
    <t>Se spécialiser dans des luttes clivantes : l’immigration ou le refus de l’immigration.
L’ecologie Européenne.
Les identitaires et les antifascistes</t>
  </si>
  <si>
    <t>Le fouquets a été incendié par les grenades lacrymogène et de desencerclement des CRS.
Le 14 juillet avec les huées de Macron</t>
  </si>
  <si>
    <t>Montrer l’exemple en faisant (pas en disant)
L’experience, la démonstration pour un entraînement.</t>
  </si>
  <si>
    <t>Présenter le groupe comme horizontal avec une gestion verticale.
Les engueulades entre les personnes qui n’y voient que du feu et ceux qui demandent de l’horizontalité</t>
  </si>
  <si>
    <t>Les personnages héroïques, les actions de panaches racontables comme des fables, les discutions avec les forces de l’ordre</t>
  </si>
  <si>
    <t>Les mises à l’ecart, les non partagés d’infos, les defections</t>
  </si>
  <si>
    <t>Je les utilise de moins en moins voir plus du tout : en observation.</t>
  </si>
  <si>
    <t>Les outils cryptés</t>
  </si>
  <si>
    <t>Aucun ou alors des outils non tracable</t>
  </si>
  <si>
    <t>2021-03-04 09:34:18.022 +00:00</t>
  </si>
  <si>
    <t>L injustice dans la répartition des richesses et notre impossible participation à gérer notre patrie</t>
  </si>
  <si>
    <t>Dans les reunions</t>
  </si>
  <si>
    <t>Les manifestation. A cause de la violence du gouvernement.</t>
  </si>
  <si>
    <t>L échange et le partage.</t>
  </si>
  <si>
    <t>Violence policière sur montpellier</t>
  </si>
  <si>
    <t>Former les gens à agir au niveau local.</t>
  </si>
  <si>
    <t>Association des différences pour une émancipation d un pouvoir central afin de vivre avec notre libre arbitre.</t>
  </si>
  <si>
    <t>Le besoin de répartition des richesses en toute équité. Chercher l autonomie collaborative autour d un meilleur avenir.</t>
  </si>
  <si>
    <t>Le manque d autonomie des personnes et le dogme du système hiérarchique encore dans les comportements et prises de pouvoir.</t>
  </si>
  <si>
    <t>Les rencontres sur le terrain</t>
  </si>
  <si>
    <t>La communication confisquée par les intellectuelles.</t>
  </si>
  <si>
    <t>La dynamique individuelle</t>
  </si>
  <si>
    <t>La gestion du groupe. Faites sois des modes hiérarchiques.</t>
  </si>
  <si>
    <t>Changer de république pour refaire la constitution.</t>
  </si>
  <si>
    <t>Une assez faible relation entre groupes.</t>
  </si>
  <si>
    <t>Renforcer l impact au local ric sur les mairies
Centraliser les avancement autour d un vrai média pour informer.
Établir des concertations après des consultations auprès du peuple au niveau national puis européen.</t>
  </si>
  <si>
    <t>Tous mouvements tournée vers la confrontation du pouvoir en place. Il faut construire et non modifier. Pas de violence.</t>
  </si>
  <si>
    <t>Toutes sur paris comme sur les grandes villes.</t>
  </si>
  <si>
    <t>Ce que l on desirait comme revendications</t>
  </si>
  <si>
    <t>La contestation et la critique</t>
  </si>
  <si>
    <t>Les désir societale en tête équité</t>
  </si>
  <si>
    <t>Le tel</t>
  </si>
  <si>
    <t>Un médias.</t>
  </si>
  <si>
    <t>2021-03-04 10:31:12.234 +00:00</t>
  </si>
  <si>
    <t>Ma motivation première : la pression financière sans arrêt des différents organismes pour le paiement des factures (factures de gaz, d'électricité etc .... alors que je travaille sans discontinuité pour faire faire ma petite famille . DE plus ,étant considéré comme classe moyenne , je n'ai droit à aucune aide lorsqu'il arrive d'avoir un problème ponctuel (panne voiture , maladie etc......).
C'est cette injustice qui m' a fait adhérer à ce mouvement.</t>
  </si>
  <si>
    <t>Dans le Rond-Point où je suis toujours d'ailleurs mais sans cabane, j'ai retrouvé l'espoir d'une vie meilleure. Le rapprochement avec les gens et les mêmes soucis et aujourd'hui on veut casser celà car pour moi c'est un mouvement très fort humainement.</t>
  </si>
  <si>
    <t>je pense que tout type d'actions est important.</t>
  </si>
  <si>
    <t>Un des meilleures moment pour l'adhésion dans le mouvement , en tous cas pour moi est et restera le 31 décembre 2018 : j'ai été accueilli dans mon Rond Point le soir du réveillon comme quelqu'un qui fait partie d'une grande famille alors que je ne connaissais aucune personne et celà m'a touché au plus profond de moi même.</t>
  </si>
  <si>
    <t>c'est lorsque les forces de l'ordre nous attaquent alors que nous défilons tranquillement entre autres à RENNES.</t>
  </si>
  <si>
    <t>Peut être et je n'en suis pas sûr mon engagement dans la vie associative , mon expérience, ma vie professionnelle.</t>
  </si>
  <si>
    <t>Peut être pouvoir transcrire mon expérience familiale et personnelle qui est riche et pouvoir m'impliquer un peu plus dans le mouvement.
Je pense que j'aurai plus de temps à l'avenir pour la continuité du mouvement.</t>
  </si>
  <si>
    <t>Je pense qu'il faut que nous soyons plus structurés mais en gardant notre esprit GILET JAUNE : C'est à dire avoir un porte parole , pas un chef , qui draine nos idées .
Il faut surtout que ces idées soient retranscrites sur un seul document pour monter notre crédibilité et notre savoir fa</t>
  </si>
  <si>
    <t>Vouloir vivre dignement dans le respect de chaque personne.</t>
  </si>
  <si>
    <t>L'individualisme et ne penser que pour son intérêt personnel.</t>
  </si>
  <si>
    <t>la mise en place des RONDS-POINTS qui pour moi était un lieu de rassemblement sans contrainte d'heures et de temps.</t>
  </si>
  <si>
    <t>La suppression des cabanes et la divergence des idées et surtout vouloir parler des différences sensibilités politiques de chacun.</t>
  </si>
  <si>
    <t>Les assemblées pour la mise en place des revendications.</t>
  </si>
  <si>
    <t>la lassitude devant un état qui ne veut pas prendre en compte nos idées.</t>
  </si>
  <si>
    <t>LES 3 MOTS DE LA REPUBLIQUE : LIBERTE EGALITE FRATERNITE</t>
  </si>
  <si>
    <t>Pour moi , nous n'avons rien obtenu . si on prend quelques exemples c'est même le contraire : baisse de la prime d'activité , baisse des allocations familiales et chômage etc....</t>
  </si>
  <si>
    <t>Je vais peut être être dur pourtant je suis pacifiste mais mon PAPA qui était un petit paysan m'a dit un jour ceçi "Si j'ai réussi à nourrir ma famille , la seule solution lors de manifestation, malheureusement il a fallu toucher le coeur du pouvoir et donc commettre des exactions, c'est à ce moment là que l'état à réagi et a fait améliorer notre pouvoir d'achat".</t>
  </si>
  <si>
    <t>aujourd'hui , je ne peux répondre .</t>
  </si>
  <si>
    <t>le 1er mouvement où les médias ont annoncé un chiffre de manifestants très en dessous de la réalité.</t>
  </si>
  <si>
    <t>la communication directe avec le public dans les RONDS-POINTS.</t>
  </si>
  <si>
    <t>Au sein de mon mouvement. je pense qu'il n'y a pas eu de comportements négatifs.</t>
  </si>
  <si>
    <t>LES RASSEMBLEMENTS PACIFISTES .</t>
  </si>
  <si>
    <t>les manifestations qui ont horripilés nos commerçants le SAMEDI .</t>
  </si>
  <si>
    <t>les courriels , les téléphones , la création des groupes sur FACEBOOK pour suivre en direct nos différents rassemblements.</t>
  </si>
  <si>
    <t>Manifestations lors de la proposition d'un SMIC DIT JEUNE , LOI TRAVAIL , RETRAITE.</t>
  </si>
  <si>
    <t>Les sans abris , l'avenir des jeunes etc. IL y a énormément de choses aujourd'hui.</t>
  </si>
  <si>
    <t>2021-03-05 02:23:41.737 +00:00</t>
  </si>
  <si>
    <t>25 ans d'attente.</t>
  </si>
  <si>
    <t>Assistance Juridique, soutient moral.</t>
  </si>
  <si>
    <t>Le 1er Décembre j'y ai cru. Puis après j'ai su que ce serait long. Qu'il faudrait temporiser, improviser, ménager la chèvre et le choux. Bref, nous y sommes 2 ans plus tard, un syndicat. une Fédération Citoyenne, des réseaux ! Qui l'eût cru !! Nous y sommes !!! C'est dans les actions a venir que je place mes espoirs.</t>
  </si>
  <si>
    <t>Assistance aux prisonniers , j'aimerais que leur cas soient révisés et jugé équitablement</t>
  </si>
  <si>
    <t>Y'en a trop !!! Mais l'ADA de St Nazaire , là j'ai su que tout ça, ça allait changer le système de fonctionnement politique, Social, voir sociétal. En cours</t>
  </si>
  <si>
    <t>le confinement</t>
  </si>
  <si>
    <t>Mes jambes qui parfois me lachent .</t>
  </si>
  <si>
    <t>Technique toutes options</t>
  </si>
  <si>
    <t>Un réseau qui ne passe pas par Internet. Un langage commun d'emoji.</t>
  </si>
  <si>
    <t>L'investissement dans les départementales dans toute la France serait une force de plus. La matérialisation/réunion du réseau alimentaire de proximité. L'implémentation de la June dans notre mode de fonctionnement.</t>
  </si>
  <si>
    <t>Humain, plein d'espoir.</t>
  </si>
  <si>
    <t>Le respects de la courtoisie de la vie</t>
  </si>
  <si>
    <t>les Troll avec leur manipulation fakenews</t>
  </si>
  <si>
    <t>les stands ADP , Les blocages ZAD, le tractage, les vidéos, L'ouverture des Péages, Les groupes d'aides aux victimes ont et fonctionnent encore très bien. La communication sincère aussi.</t>
  </si>
  <si>
    <t>Rien a dire là dessus , en cours de réglage partout en France.</t>
  </si>
  <si>
    <t>Le soutien à tous les niveaux, le suivi et la communication.</t>
  </si>
  <si>
    <t>En cours de réglages.</t>
  </si>
  <si>
    <t>La mise en place de nos revendications, RIC, justice sociale justice fiscale, justice tout court.</t>
  </si>
  <si>
    <t>Du positif, même si parfois la réalisation fût houleuse et chaotique.</t>
  </si>
  <si>
    <t>une campagne de petites annonces dans les journaux dit de lecture de proximité. Paru vendu , le Telex, Aujourd'hui madame, Ciné, Hacker informatique , QR code ( les enfants adorent montrer cela à leurs parents) etc</t>
  </si>
  <si>
    <t>Y'en a trop ! Tous me choquent !</t>
  </si>
  <si>
    <t>L'investissement de chacun, la solidarité , les discussions , moult discussion , le partage, le suivit</t>
  </si>
  <si>
    <t>Bis répétita</t>
  </si>
  <si>
    <t>Les intervenants causent, dialoguent de quelque régions ils soient ! Ils se protègent, comme des frères d'armes contre la charge des robots ou leurs tirs de gaz. D'autres protègent par les argumentaires péchés de droite et de gauche sur les réseaux , en manif, suent la plupart du temps. Le bouche a oreille marche dans la sincérité et l'honnêteté. Plus besoin de "Gilet". Notre force est là !!! 
Et, le copain qui monte au poteau de la mairie et qui remplace le drapeau européen par le Gilet de la balle !! ;-) Et aussi celui de mars avec la tronçonneuse sans guide. il lui ont flingué la main. Un LBD c'est précis</t>
  </si>
  <si>
    <t>Quels mouvements négatifs ? quand tu fais un mouvement négatif, tu te fais mal. 
Nous nous n'avons que mettre en exergue leur défauts et faiblesses. Quand une bête souffre, tout bon Humai l'achève. 
Nous y sommes</t>
  </si>
  <si>
    <t>Contact familiale</t>
  </si>
  <si>
    <t>Malheureusement des GAFAM</t>
  </si>
  <si>
    <t>2021-03-04 14:24:53.343 +00:00</t>
  </si>
  <si>
    <t>La solidarité, l'union, et l'abus de l'état qui ne sait gérer le pays que par des hausses de taxes et de cotisations. Le râle bol fiscal et les inégalités de traitements des personnes.</t>
  </si>
  <si>
    <t>Manifestations, mais déçu de la tournure que cela a pris, plus d'union, chacun fait sa petite manif qui fait bien rire Macron et les merdias</t>
  </si>
  <si>
    <t>Les grands rassemblements sur Paris lorsque nous étions tous unis pour la même cause.</t>
  </si>
  <si>
    <t>L'abandon des principaux acteurs car beaucoup leur on tiré dessus à boulets rouges plutôt que les suivre dans la lutte</t>
  </si>
  <si>
    <t>En premier souder les groupes GJ de France par département, région et nationale. Et en second créer une confédération</t>
  </si>
  <si>
    <t>Trop conflictuel actuellement</t>
  </si>
  <si>
    <t>Une envie de changement et d'égalité</t>
  </si>
  <si>
    <t>La politique d'individualiste car beaucoup veulent la désunion de notre beau mouvement</t>
  </si>
  <si>
    <t>La désobéissance civile au début du mouvement lors des manifestations et les réunions par groupe GJ dans les départements</t>
  </si>
  <si>
    <t>Ne pas soutenir un GJ qui nous représente, depuis que de nombreux GJ ont voulu faire cavalier seul lors des élections européennes en 2019. Trop éparpillé.</t>
  </si>
  <si>
    <t>Les opérations locales, affichages, banderoles, distribution de tract, etc..</t>
  </si>
  <si>
    <t>Vouloir politiser le groupe alors que nous étions apolitique.</t>
  </si>
  <si>
    <t>Justice sociale et fiscale, réduire les inégalités qui augmentent, diminuer la fiscalité sur les produits</t>
  </si>
  <si>
    <t>Moyennes car peu de personnes disponible le jour des OP. Sauf lors des premiers ronds-points.</t>
  </si>
  <si>
    <t>Faire des actions qui apportent plus de visibilité sur nos revendications, plus grandes présences dans l'humain et l'écologie. Plus de presence</t>
  </si>
  <si>
    <t>Toujours montrer les débordements de colères sans comprendre les GJ, des merdias qui veulent donner des leçons de social sans connaître ce qu'est d'avoir un frigo vide le 15, de vivre en banlieue. Pas de couverture médiatique, si pas de poubelles en feu.</t>
  </si>
  <si>
    <t>Vouloir être repris par certains syndicats au niveau local.</t>
  </si>
  <si>
    <t>L'amitié et l'entraide, la convivialité de nos réunions</t>
  </si>
  <si>
    <t>Toujours vouloir discréditer les portes paroles qui representaient nos groupes lors des AG locales.</t>
  </si>
  <si>
    <t>Aucun, trop court-circuiter par les autorités pour détruire le mouvement.</t>
  </si>
  <si>
    <t>Aucun, tant qu'il y aura des taupes dans les GJ</t>
  </si>
  <si>
    <t>Le social et la transition écologique</t>
  </si>
  <si>
    <t>2021-03-04 12:26:48.917 +00:00</t>
  </si>
  <si>
    <t>le mouvement m'a plu car son origine vient de la "base", simple citoyen Eric Drouet, et les revendications étaient celles du peuple qui en a marre des taxes, taxes qui ne font toujours qu'augmenter d'ailleurs....</t>
  </si>
  <si>
    <t>le nombre de participants étaient vraiment le plus motivant car tout le monde s'y trouvait, du plus petit au plus grand, la représentation de tout un chacun était vraiment importante ! mais hélas les casseurs s'en sont mélés</t>
  </si>
  <si>
    <t>blocages : on se met à dos les personnes qui ne sont pas d'accord avec nous, il faut expliquer, discuter</t>
  </si>
  <si>
    <t>toute la première année, les manifs du samedi on se sentait tous solidaires.</t>
  </si>
  <si>
    <t>le gouvernement a tout fait pour diaboliser les gilets jaunes, c'est terrible maintenant de porter ce gilet jaune, on nous regarde d'un mauvais oeil !!</t>
  </si>
  <si>
    <t>c'est un mouvement du peuple, uniquement du peuple, celui des gens de la base qui bossent et qui ne s'en sortent pas. C'est un combat légitime pour rétablir un "ordre" , ceux qui bossent comme il faut doivent pouvoir VIVRE DE LEUR TRAVAIL et non pas quémander encore en fin de mois !</t>
  </si>
  <si>
    <t>la force de la légalité des demandes, ce n'est que redistribution. on est tous sur un même bateau, notre force c'est la légitimité de nos demandes, il ne faut donc pas demander la lune mais une juste rétribution et l'annulation de certaines taxes qui touchent le plus grand nombre (TVA par exemple ..)</t>
  </si>
  <si>
    <t>les extrémistes, qu'ils soient de droite ou de gauche. Il faut tout de même des têtes pensantes et une équipe qui dirige cet élan, on ne peut avancer sans avoir de porte-parole et de représentants !</t>
  </si>
  <si>
    <t>la solidarité, l'efficacité du covoiturage</t>
  </si>
  <si>
    <t>l'essoufflement au bout d'un an et le fait que l'on n'ait pas su éviter les débordements</t>
  </si>
  <si>
    <t>le RIC, que les citoyens de la base sont entendus avec des objectifs réalistes.</t>
  </si>
  <si>
    <t>je ne sais plus !!</t>
  </si>
  <si>
    <t>la prise de l'arc de Triomphe et les incendies (Fouquets...) c'est terrible l'impact que cela a eu sur les gens dans leur canapé, qui étaient plutôt favorables aux gilets jaunes, on avait beaucoup de sympathisants, des gens qui n'iront jamais dans la rue mais qui nous soutenaient et qui à cause de ces images n'ont plus cru en ce mouvement.</t>
  </si>
  <si>
    <t>la convivialité, l'action dans la bonne humeur et la gaîeté ! il est important de protester en positivant, au fur et à mesure du mouvement, ce côté positif a disparu et la lassitude est arrivée, il est vrai qu'après plus d'un an de mobilisation s'il n'y a pas une forte cohésion, il est plus difficile de continuer à lutter.</t>
  </si>
  <si>
    <t>mails, facebook</t>
  </si>
  <si>
    <t>2021-03-04 13:40:38.207 +00:00</t>
  </si>
  <si>
    <t>Ras-le-bol de la politique de Macron</t>
  </si>
  <si>
    <t>Manif du samedi, rond-point et levée de péage</t>
  </si>
  <si>
    <t>Les premiers actes et mon rond-point.</t>
  </si>
  <si>
    <t>Un gros gazage m'a mis out pendant 2 mois en avril 2019.
En mars, touché à la jambe par une lbd et évité une à la tête à une fraction de seconde près.</t>
  </si>
  <si>
    <t>Tracts.</t>
  </si>
  <si>
    <t>Se concentrer sur le RIC et la Constitution que nous voulons.
Inciter à voter en 2022 les 50 ou 60% qui s'abstiennent, surtout les jeunes.</t>
  </si>
  <si>
    <t>Mouvement spontané de révolte de citoyens atterrés.</t>
  </si>
  <si>
    <t>La soif d'un avenir juste et fraternel.</t>
  </si>
  <si>
    <t>Les phobies, la peur, l'urgence.</t>
  </si>
  <si>
    <t>Les manifestations du samedi.</t>
  </si>
  <si>
    <t>Le rond-point et un peu d'éducation populaire.</t>
  </si>
  <si>
    <t>Des personnes qui ne savaient pas dialoguer.</t>
  </si>
  <si>
    <t>Une vraie démocratie participative.</t>
  </si>
  <si>
    <t>Quelques succès aux municipales de listes citoyennes.</t>
  </si>
  <si>
    <t>Fédérer les initiatives sur le RIC et la prochaine constitution.</t>
  </si>
  <si>
    <t>La candidature isolée d'un GJ en 2022.</t>
  </si>
  <si>
    <t>L'attaque de l'Arc de Triomphe.</t>
  </si>
  <si>
    <t>Une cabane construite dès le 19/11/2018, incendiée 2 fois avant d'être démontée fin 2020 sous la menace de prison pour 3 personnes.
Des gens venaient au rond-point d'assez loin et l'écoute était bonne.</t>
  </si>
  <si>
    <t>Des personnes violentes ou un peu délirantes.
Quelques problèmes liés à des addictions.</t>
  </si>
  <si>
    <t>Réveil et écoute de nombreuses personnes sans voix.
Le film "J'veux du soleil !" en est un bon exemple.</t>
  </si>
  <si>
    <t>Des casseurs ont été infiltrés dans des manifs et les GJ n'ont pas su les écarter.
La répétition de manifs sur le même parcours tous les samedis a lassé la population.</t>
  </si>
  <si>
    <t>Signal
Telegram
Des sites dédiés comme Carré Jaune
(Je n'utilise pas Facebook)</t>
  </si>
  <si>
    <t>Des outils très sécurisés pour des op.</t>
  </si>
  <si>
    <t>Syndiqué.</t>
  </si>
  <si>
    <t>La pauvreté dans le monde.</t>
  </si>
  <si>
    <t>2021-03-04 19:18:11.032 +00:00</t>
  </si>
  <si>
    <t>Si la taxe sur les carburants était le départ des GJ, pour moi la priorité est les injustices fiscales et sociales. 
Le gel des salaires de la Fonction publique et du secteur privé. 
Le gel des revalorisations des retraites 
L'augmentation des produits de 1ère nécessité. 
L'augmentation des assurances, des mutuelles, du GAZ, de l'Électricité, alors que les ressources sont figées. 
L'apprentissage pour les jeunes sortis du cursus scolaire obligatoire avant 18 ans. 
Des aides pour les artisans qui deviendront maître d'apprentissage pour aider ces jeunes démunis.
Des aides plus importantes pour les étudiants, ce ne sont pas tous des enfants de riches. 
Des aides plus importantes pour les catastrophes naturelles. 
Des aides complètement payées pour les victimes du terrorisme en France. 
Arrêter les lois liberticides 
Abolition de la Constitution de 1958, obsolète, d'où créer une 6ème Constitution.</t>
  </si>
  <si>
    <t>Les manifestations, en revanche, le samedi n'est plus suffisant, le mouvement aurait dû prévoir le blocage complet du pays en faisant grève secteurs privé et public tous les jours comme en 68.</t>
  </si>
  <si>
    <t>Les péages... ça ne sert pas en grand chose sur le plan national</t>
  </si>
  <si>
    <t>Le 17 novembre 2018, beaucoup de français mobilisés, dommage + de la moitié quittait le mouvement 8 jours après. 
La journée de la femme : suite aux heurs avec la police. 
Manifs contre le vote de la sécurité globale et les lois liberticides</t>
  </si>
  <si>
    <t>La folie des FDO qui tapent hommes, femmes voire jeunes gens.
Les casseurs me dérangent.</t>
  </si>
  <si>
    <t>Mari très malade suite AVC + un quadruple pontage en juillet 2020 ... donc pas pu faire les dernières manifs.</t>
  </si>
  <si>
    <t>Partagé à mes connaissances les jours des actions et informer sur nos revendications.</t>
  </si>
  <si>
    <t>Essayer de mettre en place une cotisation pour tous les GJ avec un minimum de 5€, afin d'aider les GJ pour une défense juridique.</t>
  </si>
  <si>
    <t>Je pense qu'il serait bien de nommer un représentant GJ par grande ville.</t>
  </si>
  <si>
    <t>Belle création !</t>
  </si>
  <si>
    <t>Les injustices fiscales et sociales.</t>
  </si>
  <si>
    <t>Le manque de cohésion, les ego de certains qui veulent mettre en place des actions, à celui qui aura la meilleure idée même si ce n'est pas le cas. Les susceptibilités des gens qui pensent avoir la science infuse. 
L'alcool, c'est insupportable. 
La vulgarité de certains ou certaines personnes.</t>
  </si>
  <si>
    <t>Les manifestations avec tous les corps de métier, GJ, enseignants, sapeurs-pompiers, avocats sans oublier la convergence avec certains syndicats.</t>
  </si>
  <si>
    <t>Les Blacks Blocs n'ont rien apporté. 
Les trous du cul cagoulés qui se sont infiltrés pour casser le mouvement. 
Et mon plus grand reproche est le manque de cordon de SÉCURITÉ, certainement que si cela avait été mis en place, plus de monde aurait été présent.</t>
  </si>
  <si>
    <t>Une coordination et mise en place d'actions dans toutes les grandes villes de France. 
Les vidéos établies sur les atrocités des FDO faites à l'encontre des manifestants pacifiques.</t>
  </si>
  <si>
    <t>Trop de donneurs d'ordre et se font comme une concurrence en live.
Beaucoup trop de gens mal renseignés par ce qu'il se passe en France, certains se disent GJ et ne savent pas vraiment pourquoi, ne comprennent pas grand-chose, ça m'interpelle de constater le manque de connaissance.</t>
  </si>
  <si>
    <t>- revaloriser les salaires et retraites des français, notamment les bas salaires idem pour les pensions des retraités.
- augmentation du pouvoir d'achat 
- diminution des charges sociales et fiscales pour les petites entreprises. 
- baisse des prix de produits de 1ère nécessité 
- diminution des taxes sur carburant, taxes locales et de la TVA en général 
- prise en compte par les assurances des catastrophes naturelles pour leur totalité 
- dédommagement aux victimes d'attentats</t>
  </si>
  <si>
    <t>- prime Macron dans les entreprises dégageant du bénéfice. 
- taxe habitation pour les bas salaires 
- quelques maintiens de prix sur les produits de 1ère nécessité 
- soutien aux incarcérés lors de leur procès</t>
  </si>
  <si>
    <t>Nommer des responsables de GJ de différents statuts : jeunes, travailleurs, fonctionnaires, retraités, artisans et discuter en réunion sur des actions à mettre en place. 
Éviter d'informer sur FB à la vue de tous dont les infiltrés, les trolls...</t>
  </si>
  <si>
    <t>Messages d'action sur Facebook.</t>
  </si>
  <si>
    <t>Lors des interventions des FDO non justifiées sur plusieurs GJ et sur beaucoup de femmes</t>
  </si>
  <si>
    <t>Facebook, Messenger.</t>
  </si>
  <si>
    <t>Un réseau spécial Gilets Jaunes.</t>
  </si>
  <si>
    <t>Syndicat Unsa lors de mon activité en formation continue.</t>
  </si>
  <si>
    <t>Association sportive.</t>
  </si>
  <si>
    <t>2021-03-04 19:49:06.658 +00:00</t>
  </si>
  <si>
    <t>2021-03-04 20:09:02.336 +00:00</t>
  </si>
  <si>
    <t>2021-03-04 20:46:19.229 +00:00</t>
  </si>
  <si>
    <t>la fougue collective, le coté bon enfant autours des symboles du soit disant progrès, et l'énergie possible d'un changement de régime de l'autoritocratie à la liberté et à la morale.</t>
  </si>
  <si>
    <t>manifestations aboutissants idéalement à une prise du pouvoir avec force grace et générosité</t>
  </si>
  <si>
    <t>bastonage, caillassage, détérioration etc</t>
  </si>
  <si>
    <t>la liesse générale et le débat houleux s'ensuivant</t>
  </si>
  <si>
    <t>la perte d'oeil ou de mains, la haine des amis commerçants bloqués par des GJ</t>
  </si>
  <si>
    <t>idéal commun, difficultés plus que conflits pour voir aboutir une société heureuse (en gros: dépression de pouvoir penser que l'on a seulement les dirigeants que l'on mérite en gros...)</t>
  </si>
  <si>
    <t>coordination, facilitation, manoeuvre, motivation, chanson, photo, soutien</t>
  </si>
  <si>
    <t>si j'étais moins timide : débats, débats, débats.</t>
  </si>
  <si>
    <t>1. Autocritique, 2. Chiffrage des propositions, 3. Facilitation et entraide pour 3.1 se passer des euros 3.2 récupérer tous les échellons politiques du pays., 4. Diffusion de radios, journaux, livres, 5. Lancement d'une maison d'édition, 6. Fédéreration girondine des oeuvres et des rassemblements populaires, 7. Développements de Maisons d'Education Populaires partout afin de transversaliser nos savoirs faires!</t>
  </si>
  <si>
    <t>génial, libre, fou, sensé.</t>
  </si>
  <si>
    <t>des trippes, soit le courage d'agir, par peur du lendemain ou envie d'un autre lendemain, voir les deux.</t>
  </si>
  <si>
    <t>la haine, l'argent, la servitude.</t>
  </si>
  <si>
    <t>la communication extérieure, le pacifisme observé, les actions néCessitant du courage.</t>
  </si>
  <si>
    <t>la communication interne à diverses échellons, le manque d'outils de collégialisation.</t>
  </si>
  <si>
    <t>la paix et le communisme politique</t>
  </si>
  <si>
    <t>une visibilitè, une rage renouvellée</t>
  </si>
  <si>
    <t>persévéRance, moralité, efforts</t>
  </si>
  <si>
    <t>polémiques, ordre, ultraviolence</t>
  </si>
  <si>
    <t>le traitement continu à charge</t>
  </si>
  <si>
    <t>écoute</t>
  </si>
  <si>
    <t>vindicte</t>
  </si>
  <si>
    <t>2021-03-05 06:36:14.139 +00:00</t>
  </si>
  <si>
    <t>Le nombre de personnes qui pour une fois avait le memeibjectif</t>
  </si>
  <si>
    <t>Le tond point quand on bloqué réellement le pays</t>
  </si>
  <si>
    <t>La manifestation du 1 dec 2018</t>
  </si>
  <si>
    <t>La motivation les gens gueulent mais ne bougent pas</t>
  </si>
  <si>
    <t>Ma détermination, et ma grande gueule</t>
  </si>
  <si>
    <t>Motivé les gens qui n'étaient pas gilet jaune</t>
  </si>
  <si>
    <t>Mort</t>
  </si>
  <si>
    <t>Le pouvoir et l'organisation</t>
  </si>
  <si>
    <t>Les prises de tête entre soit disant meneur</t>
  </si>
  <si>
    <t>La personne qui donnait les actions et les idées</t>
  </si>
  <si>
    <t>Que certains veulent le pouvoir et divise</t>
  </si>
  <si>
    <t>Le gouvernement a sauter</t>
  </si>
  <si>
    <t>On a sauver des entreprises permis à certains d'avoir des primes</t>
  </si>
  <si>
    <t>Pour moi c'est trop tard,bles gens ont peur</t>
  </si>
  <si>
    <t>Les manifestations ou on marche</t>
  </si>
  <si>
    <t>Le 1er décembre 2018 il ne parle que du tag</t>
  </si>
  <si>
    <t>Avant que les informations fassent de la désinformation</t>
  </si>
  <si>
    <t>Telegram, messenger</t>
  </si>
  <si>
    <t>2021-03-05 07:29:31.623 +00:00</t>
  </si>
  <si>
    <t>Pour comprendre</t>
  </si>
  <si>
    <t>Sur les ronds points lorsque la discussion "politique" a fait émerger une revendication synthèse en quelque sorte du mouvement profondément ancrée dans le mouvement. Dans l'"ordre"
Travailler et vivre dignement
Partager les richesses
Sauver Notre Humanité et sauver la planète</t>
  </si>
  <si>
    <t>La destruction de la cabane de l'ère de covoiturage de Caudan le 22 mars 2020 ou l'on de retrouvait le samedi, certes de moins en moins nombreux mais déterminé à poursuivre le mouvement</t>
  </si>
  <si>
    <t>Le couvre feu à 18h</t>
  </si>
  <si>
    <t>L'esprit de synthèse et d'écoute</t>
  </si>
  <si>
    <t>Plus d'imagination dans des actions symboliques quand le nombre venait à manquer</t>
  </si>
  <si>
    <t>Faire émerger de ce mouvement l'idée dont l'heure est venue qui renversera ce système corrompu</t>
  </si>
  <si>
    <t>Le moment où la société dit STOP et ne sais pas quelle direction prendre</t>
  </si>
  <si>
    <t>La volonté, la détermination la rage la colère ça ne peut plus durer comme ça.</t>
  </si>
  <si>
    <t>L'impossibilité de faire émerger ce qui pourtant les unit fortement.
Pourquoi?
Parce que ce mouvement échappe au schéma de pensée traditionnelle entre droite et gauche et nous avons tous ce schéma dans la tête.</t>
  </si>
  <si>
    <t>La solidarité, l'enthousiasme la bienveillance facilitant l'engagement du grand nombre : ,Nous avons tous les mêmes problèmes.</t>
  </si>
  <si>
    <t>Mais aussi hélas la nature humaine. Les problèmes d'EGO.
Il est difficile dans un mouvement dans lequel par nature il n'y a pas de Chef de décider. Les facilitateurs ( ceux qui ne décident pas) mais permettent au mouvement de se construire ne sont pas légion. C'est une tâche ingrate et leur remise en cause on bien souvent affaiblit le mouvement.</t>
  </si>
  <si>
    <t>L'organisation ou chacun donne le meilleurs de lui même. L'inventivité dans l'action le "bonheur" d'être ensemble.
Cette chaleur humaine restera dans les esprits comme une braise qui ne demande qu'à repartir quand le moment sera venu.</t>
  </si>
  <si>
    <t>Les dissensions nées de l'incapacité à ce fédérer pour faire émerger l'idée nouvelle dont l'heure est venue comme disait Victor Hugo.
Il faut dire que les forces politiques qui ont été "bousculées " par ce mouvement n'ont pas contribuée à la faire émergée.</t>
  </si>
  <si>
    <t>Changer notre modèle de société dans laquelle la concentration des richesses par la reconstitution de dynasties patrimoniales devient dangereuse pour le plus grand nombre.
Pour résumer :
Transmettre à ses enfants pour qu'ils puissent faire ce qu'ils veulent, mais pas suffisamment pour qu'ils puissent ne rien faire.
Le Bolchevik en Chef : Warren Buffet ( trait d'humour)</t>
  </si>
  <si>
    <t>Par rapport aux espoirs suscités les résultats apparaissent bien maigres et avec la crise sanitaire le retour en arrière est patent. Les braises ne sont pas éteintes</t>
  </si>
  <si>
    <t>Il faut profiter de ce temps de confinement pour faire émerger l'idée nouvelle qui s'imposera à tous et renversera la table en imposant une autre forme de société.</t>
  </si>
  <si>
    <t>Vouloir bâtir des programmes ou chacun trouverait une réponse à sa revendication ou ne pas vouloir s'interroger sur notre modèle de société par delà les mesures constitutionnelles qui régissent notre façon de nous organiser en société.</t>
  </si>
  <si>
    <t>Tout ce qui concerne le détournement d'images lorsque d'une manifestation pacifique on ne voit qu'un feu de poubelle à longueur d'antennes</t>
  </si>
  <si>
    <t>La volonté de rassembler</t>
  </si>
  <si>
    <t>Mais l'impasse de faire plusieurs rassemblements le même jour à Paris à affaiblit le mouvement</t>
  </si>
  <si>
    <t>Facebook au début aujourd'hui les discussions sur zoom, jisti émet, discordes etc..</t>
  </si>
  <si>
    <t>Je ne voie pas à l'instant mais trop d'outils peut nous fractionner encore plus.</t>
  </si>
  <si>
    <t>Mouvement culturel, mutuelle</t>
  </si>
  <si>
    <t>Les mouvements sur le logement type fondation abbé Pierre</t>
  </si>
  <si>
    <t>2021-03-05 06:44:03.595 +00:00</t>
  </si>
  <si>
    <t>Le réveil des consciences</t>
  </si>
  <si>
    <t>Blocage complet du centre commercial tourville la rivière</t>
  </si>
  <si>
    <t>Samedi car je ne suis plus pacifiste .</t>
  </si>
  <si>
    <t>Les affrontements et blessures</t>
  </si>
  <si>
    <t>Beaucoup ce trompe de combat (racisme )</t>
  </si>
  <si>
    <t>Organisation, physique</t>
  </si>
  <si>
    <t>Plus de pacifisme et éveil des consciences.</t>
  </si>
  <si>
    <t>Perdu , trop répétitif , prévisible , courage , fachos</t>
  </si>
  <si>
    <t>Solidarité, manque d’argent</t>
  </si>
  <si>
    <t>La propagande d’état, le racisme , et la monotonie</t>
  </si>
  <si>
    <t>Au début quand nous étions imprévisibles.</t>
  </si>
  <si>
    <t>Le fait de répéter les mêmes choses</t>
  </si>
  <si>
    <t>La Défense des droit de l’homme, révolution</t>
  </si>
  <si>
    <t>Début , souffrance et victoire et aujourd’hui trop de confort</t>
  </si>
  <si>
    <t>Plus de pacifisme et ce bouger la semaine</t>
  </si>
  <si>
    <t>Le nombre et la milice d’état qui violente le peuple</t>
  </si>
  <si>
    <t>Le divertissement (alcool)</t>
  </si>
  <si>
    <t>Justement il n’en manque pas on en as déjà trop utilisé on devrais arrêter de parler sur Facebook ça nous rendez fort mais aujourd’hui ça nous rend prévisible</t>
  </si>
  <si>
    <t>2021-03-05 07:18:19.653 +00:00</t>
  </si>
  <si>
    <t>Le nombre de personne qui enfin pensait comme moi</t>
  </si>
  <si>
    <t>Les rond-point 
On était visible tout le temps</t>
  </si>
  <si>
    <t>Manif 
Ca sert à rien et surtout pour moi elles ne sont pas faites au bons endroits
J'habite proche vernon 
Ville de Sébastien lecornu et fief de o'petit 
Personne n'y a jamais manifesté et encore moins bloqué 
Bon ça aurait peut-être été violent 
Mais on a pas essayé pour savoir 
De même que dans beaucoup d'autres villes alentours</t>
  </si>
  <si>
    <t>Y'en a plein 
Mais surtout les rencontres 
Pour 50 % les gens avaient les mêmes craintes que moi sur la politique du pouvoir en place</t>
  </si>
  <si>
    <t>L'abandon et la perte du rond-point</t>
  </si>
  <si>
    <t>Une personne dans notre groupe de ville avait des ambitions politiques et a réussi à nous éloigner de notre ville en nous montant les uns contre les autres</t>
  </si>
  <si>
    <t>Santé 
Je ne suis plus capable de marcher 
Et le covid était l'argument tout trouvé pour nous diviser encore plus</t>
  </si>
  <si>
    <t>Mon courage ma détermination mon bon coeur et ma colère</t>
  </si>
  <si>
    <t>Ensemble de personnes qui luttent contre l'oppression politique et financière 
On veut que notre voix compte réellement et on veut enfin vivre</t>
  </si>
  <si>
    <t>On en a marre d'être manipulé opprimé et jamais entendu 
Les pouvoirs politiques ne nous représentent pas. Ils sont malhonnêtes voleurs fourbes et pensent à leur intérêt propre</t>
  </si>
  <si>
    <t>La jalousie</t>
  </si>
  <si>
    <t>Manque de coordination 
Et toutes ces personnes qui ne voulaient que manifester à Paris...
Et à nouveau le chacun pour soi 
Dans ceux qui vont encore en manif pour 40 % ils vont juste retrouver leur nouveau copain le temps d'une journée</t>
  </si>
  <si>
    <t>Pouvoir du peuple 
Rétablir nos droits chômage retraite 
Argent nourriture médicament non placébo plus personne qui pique dans vos caisses 
Juger les sarko macron Lemaire darmanin buzyn....</t>
  </si>
  <si>
    <t>Bfm les feux de poubelles tous les samedi</t>
  </si>
  <si>
    <t>Continuer à informer et mobiliser</t>
  </si>
  <si>
    <t>Facebook malgré la censure</t>
  </si>
  <si>
    <t>2021-03-05 07:42:20.739 +00:00</t>
  </si>
  <si>
    <t>2021-03-05 08:12:21.150 +00:00</t>
  </si>
  <si>
    <t>Prix essence et salaires trop bas</t>
  </si>
  <si>
    <t>Manifs et rond point</t>
  </si>
  <si>
    <t>Manif, a cause des violences policières</t>
  </si>
  <si>
    <t>Fraternité, convivialité, entraide</t>
  </si>
  <si>
    <t>Violences policières, mutilation d'innocents</t>
  </si>
  <si>
    <t>Partage d'événements et de vidéos</t>
  </si>
  <si>
    <t>Juste</t>
  </si>
  <si>
    <t>Aucun soutien des peoples genre les Enfoirés qui pour le coup porte bien leur nom</t>
  </si>
  <si>
    <t>Meilleur qualité de vie</t>
  </si>
  <si>
    <t>Recul sur certaines réformes</t>
  </si>
  <si>
    <t>Que tout le monde s'y mette</t>
  </si>
  <si>
    <t>La critique 'on constructive</t>
  </si>
  <si>
    <t>Nous ne sommes pas du même bord , préfet de police de Paris</t>
  </si>
  <si>
    <t>Grève au travail</t>
  </si>
  <si>
    <t>Contre la cruauté envers les animaux</t>
  </si>
  <si>
    <t>2021-03-05 13:49:58.826 +00:00</t>
  </si>
  <si>
    <t>manif ,nous ne sommes plus visible (,ce n'est que mon avis)</t>
  </si>
  <si>
    <t>le 17 novembre 2018 ,nous allons tous dans la même direction quel que soit nos différences de point de vue</t>
  </si>
  <si>
    <t>les idiots sur les réseaux sociaux</t>
  </si>
  <si>
    <t>distributions de tracts</t>
  </si>
  <si>
    <t>??ne sais pas</t>
  </si>
  <si>
    <t>qu'on arrête la division il faut tout miser la dessus et trouver ce qui mettra tout le monde d'accord malgrés nos différences ....pas simple</t>
  </si>
  <si>
    <t>EMANCIPATION ,EDUCATION ,POLITISATION (au sens noble )</t>
  </si>
  <si>
    <t>les incultes sur les réseaux sociaux ,ceux qui lisent un titre sans son contenu ou les "y'a qu'à faut qu'on" pire ceux qui dénigrent les actions des uns et des autres sans jamais rien proposés ,ceux là me révulssent ,la liste n'est pas exhaussive ,mais ce sont les principaux</t>
  </si>
  <si>
    <t>la naissance de tous les groupes qui travaillent ,MCP,le gouv, RIC etc etc</t>
  </si>
  <si>
    <t>toujours les réseaux sociaux ,le manque de coordination</t>
  </si>
  <si>
    <t>l'information (trolls )</t>
  </si>
  <si>
    <t>RIC dans la constitution c'est selon moi ce qui mettra tout le monde d'accord</t>
  </si>
  <si>
    <t>pas de vision pour l'instant ,trop tôt</t>
  </si>
  <si>
    <t>continué à se parler ,expliqué à ceux qui veulent comprendrent et apprendre le VIVRE ENSEMBLE ,prendre en compte ceux qui ne sont pas d'accord leur accorder de l'attention ,argumenté ,se documenté et lire ,participé à la vie de la commune ,représentants aux départementales ,régionales ,pas le choix pour le moment que de se servir du système actuel</t>
  </si>
  <si>
    <t>trop de manifs à Paris ,une seule manif et même parcours serait peut être plus productif</t>
  </si>
  <si>
    <t>il y en a eu beaucoup mais jamais dans le bon sens</t>
  </si>
  <si>
    <t>l'émergence ,de tous ces groupes LE gouv ,Mcp et les autres</t>
  </si>
  <si>
    <t>réseaux sociaux ,pas le choix</t>
  </si>
  <si>
    <t>un nouveaux réseaux social sans censure, une plateforme commune à tous les groupes il y a la ligne jaune et d'autres mais très peu de visibilité ,les sondages sont importants selon moi pour prendre la température...</t>
  </si>
  <si>
    <t>l'injustice m'insupporte,donc tout ce qui aide au bien être des plus faibles des moins nantis ,l'environnement évidemment ,consommons français et si possible produit local</t>
  </si>
  <si>
    <t>2021-03-05 13:53:35.192 +00:00</t>
  </si>
  <si>
    <t>mon avis vous n:avez pas etait entendus par se gouvernement</t>
  </si>
  <si>
    <t>les manif du samedi cela deviens dangereux</t>
  </si>
  <si>
    <t>la solidarite avec vous gilets jaunes</t>
  </si>
  <si>
    <t>les violences policieres</t>
  </si>
  <si>
    <t>pas d:idee</t>
  </si>
  <si>
    <t>2021-03-05 14:07:02.509 +00:00</t>
  </si>
  <si>
    <t>faire changer les choses dans cette france</t>
  </si>
  <si>
    <t>je pensais que vous auriez etait entendu</t>
  </si>
  <si>
    <t>trop de violences le samedi</t>
  </si>
  <si>
    <t>la bonne entente avec vous</t>
  </si>
  <si>
    <t>les violences policieres c:est pour cela que je me deplacais pas trop dangereux</t>
  </si>
  <si>
    <t>je ne sais pas quoi repondre</t>
  </si>
  <si>
    <t>solidarite camaraderie</t>
  </si>
  <si>
    <t>la force la tenaciter</t>
  </si>
  <si>
    <t>ils y as trop de division dans les gilets jaunes</t>
  </si>
  <si>
    <t>trop de petit chef dans les gilets jaunes</t>
  </si>
  <si>
    <t>2021-03-05 14:33:37.241 +00:00</t>
  </si>
  <si>
    <t>distribution de tacts, peage gratuit, affichage, radars</t>
  </si>
  <si>
    <t>Grosse manif paris</t>
  </si>
  <si>
    <t>Photocopie</t>
  </si>
  <si>
    <t>Tenir les manif sur plusieurs jours</t>
  </si>
  <si>
    <t>Gros rassemblement sur terrain privé</t>
  </si>
  <si>
    <t>La colère, RIC</t>
  </si>
  <si>
    <t>les revendications trop diverse</t>
  </si>
  <si>
    <t>les manif déclaré</t>
  </si>
  <si>
    <t>bloqué le pays. payer en liquide, faire marché les petit producteurs de proximité ou Français, consommé le moins possible, sortir de l'europe</t>
  </si>
  <si>
    <t>pays. payer en liquide, faire marché les petit producteurs de proximité ou Français, consommé le moins possible</t>
  </si>
  <si>
    <t>la non prise de l'hopital</t>
  </si>
  <si>
    <t>solidarité des débuts</t>
  </si>
  <si>
    <t>alcool</t>
  </si>
  <si>
    <t>les appel dernier minutes</t>
  </si>
  <si>
    <t>oui l'écologie</t>
  </si>
  <si>
    <t>2021-03-05 15:28:48.432 +00:00</t>
  </si>
  <si>
    <t>l injustice social ; la malhonneteté des politiciens , tout en fait ce pays devient imonde</t>
  </si>
  <si>
    <t>dans les manifestations qui devenaient de plus en plus frequentes en week end et en semaines on sentait que les forces de l ordre etaient epuisées on pouvait gagner</t>
  </si>
  <si>
    <t>diffusion sur les reseaux sociaux il faut etre discret</t>
  </si>
  <si>
    <t>janvier 2019 c etait le debut des manifestations beaucoup plus determinés et violentes</t>
  </si>
  <si>
    <t>jullet 2019 on sentait que c etait fini et apres c est devenu n importe quoi le syndicat c est investi dans notre mouvement ce qui a cause notre echec et notre abandon</t>
  </si>
  <si>
    <t>l unité faire comprendre et apprendre aux autres d arreter les histoires d ego et d ecouter les autres et la coordination</t>
  </si>
  <si>
    <t>apprendre à structurer et informer le public faire de grande reunion pour le peuple pour informer contre le vaccin</t>
  </si>
  <si>
    <t>aimez vous les uns et les autres et considerer que le gouvernement est le seul ennemi que nous devons combattre pour nous reconcilier</t>
  </si>
  <si>
    <t>un grand mouvement qui à aider à reveiller certaines personnes deja rebelles</t>
  </si>
  <si>
    <t>la justice</t>
  </si>
  <si>
    <t>les egos l orgueil le narcissisme les taupes dans le mouvement et les histoires inutiles</t>
  </si>
  <si>
    <t>la colere contre le gouvernement et le ras le bol face à cette elite</t>
  </si>
  <si>
    <t>l union la fraternite l organisation la perseverance</t>
  </si>
  <si>
    <t>les ronds points les barrages</t>
  </si>
  <si>
    <t>la fraternité et l union pour aller au combat car pour se battre contre notre adversaire redoutable il faut etre souder entre nous et prendre soin de notre prochain car seul l union et l amour nous fera gagner et non la haine et la jalousie avec l amour on deplace des montagnes car on est fort on existe aux yeux des autres à l inverse avec la haine de l autre on desire plus rien</t>
  </si>
  <si>
    <t>à la construction d un noyau</t>
  </si>
  <si>
    <t>preparer les presidentielles avec un candidat juste neutre et impartialle qui represente le vote blanc pour mettre en place une transition</t>
  </si>
  <si>
    <t>les multiples associations pour servir une fois de plus notre ego</t>
  </si>
  <si>
    <t>amitie</t>
  </si>
  <si>
    <t>les gilets jaunes sectaires et racistes</t>
  </si>
  <si>
    <t>les insultes sur facebook</t>
  </si>
  <si>
    <t>facebook et c est dommage</t>
  </si>
  <si>
    <t>2021-03-05 15:37:36.906 +00:00</t>
  </si>
  <si>
    <t>Manifestations en nombre qui a fait reculer les FDO</t>
  </si>
  <si>
    <t>Quand l'Elysée était prenable et quand les FOR reculaient</t>
  </si>
  <si>
    <t>Quand on ne parle pas du RIC et que les syndicats infiltres</t>
  </si>
  <si>
    <t>Contrôle judiciaire</t>
  </si>
  <si>
    <t>Mobiliser sur la toile</t>
  </si>
  <si>
    <t>Celui de ne pas perdre le sens de la priorité. Le RIC</t>
  </si>
  <si>
    <t>Comprendre que seule la démocratie directe libérera le peuple</t>
  </si>
  <si>
    <t>Insurrection contre la république maçonnique, bancaire et mondialiste pour le loi du Peuple par le Peuple et pour le Peuple pour un monde meilleur</t>
  </si>
  <si>
    <t>Condition d'esclave</t>
  </si>
  <si>
    <t>Récupération politique et "leaders' qui n'ont pas le RIC comme 1er objectif</t>
  </si>
  <si>
    <t>Justement pas puisque le RIC pas assez mis en avant</t>
  </si>
  <si>
    <t>Les idées et manifs autres que pour le RIC</t>
  </si>
  <si>
    <t>RIC Destitution de Macron et Escroqueries et Corruption en Robes Noires</t>
  </si>
  <si>
    <t>Ceux qui refusent d'ouvrir les yeux sur la république maçonnique</t>
  </si>
  <si>
    <t>DÉMOCRATIE DIRECTE</t>
  </si>
  <si>
    <t>Recentrer sur RIC et mobiliser pour les manifs en nombre</t>
  </si>
  <si>
    <t>Perdre de vue le RIC</t>
  </si>
  <si>
    <t>La moindre violence est utiliser pour discréditer le mouvement chez les non éveillés</t>
  </si>
  <si>
    <t>Démontrer que tout se discute par referundum</t>
  </si>
  <si>
    <t>L'inverse</t>
  </si>
  <si>
    <t>Mettre en avant le RIC</t>
  </si>
  <si>
    <t>Se perdre sur les autres sujets qui divisent</t>
  </si>
  <si>
    <t>FB qui a désactivé mon compte bien que administrateur de groupe.
Migration sur VK</t>
  </si>
  <si>
    <t>Un réseaux créé par le mouvement pour le mouvement</t>
  </si>
  <si>
    <t>Oui depuis que je suis ado et j'ai 45 ans</t>
  </si>
  <si>
    <t>Oui mais sujet secondaire</t>
  </si>
  <si>
    <t>2021-03-05 19:23:22.850 +00:00</t>
  </si>
  <si>
    <t>2021-03-05 20:18:35.669 +00:00</t>
  </si>
  <si>
    <t>2021-03-05 20:36:27.713 +00:00</t>
  </si>
  <si>
    <t>2021-03-05 23:12:25.614 +00:00</t>
  </si>
  <si>
    <t>Le désire de justice sociale et fiscale.</t>
  </si>
  <si>
    <t>L’organisation. Une dificulté à cela est la très grande diversité des connaissances politique.</t>
  </si>
  <si>
    <t>Les manifestations, car trop dangereux.</t>
  </si>
  <si>
    <t>Les premières actes jusqu’à décembre.</t>
  </si>
  <si>
    <t>Après le 16 mars, une diminution notable de participants.</t>
  </si>
  <si>
    <t>La réflection vis à vis du l’organisation de l’après.</t>
  </si>
  <si>
    <t>Je suis convaincu que notre chemin est politique. Il nous faut créer un parti qui se gère à l’horizontale, avec le ric et de mandats par tranche du temps.</t>
  </si>
  <si>
    <t>C’est noble, loyale, digne et nécessaire.</t>
  </si>
  <si>
    <t>La solidarité de classe.</t>
  </si>
  <si>
    <t>La différence de connaissance de l’histoire française, et de la destruction des biens communs.</t>
  </si>
  <si>
    <t>L’absence de líderchip</t>
  </si>
  <si>
    <t>L’absence de liderchip</t>
  </si>
  <si>
    <t>Reprendre notre liberté en main.</t>
  </si>
  <si>
    <t>Positives</t>
  </si>
  <si>
    <t>Pour mettre en œuvre notre idéal de société plus juste, il faut qu’on soit capable de le faire pour nous même. Il faut qu’on arrive à avoir une majorité à l’assemble Nationale.</t>
  </si>
  <si>
    <t>Inciter à voter blanc.</t>
  </si>
  <si>
    <t>Nous traiter de casseurs, des antirépublicains</t>
  </si>
  <si>
    <t>Les fait du venir du tous horizons et du peuple.</t>
  </si>
  <si>
    <t>La médiatisation de notre lutte comme casseurs</t>
  </si>
  <si>
    <t>2021-03-06 14:12:35.070 +00:00</t>
  </si>
  <si>
    <t>Bonjour: je ne suis pas engagée, je suis un "soutien" du mouvement Gilets jaunes depuis la première manifestation parce que j'ai entendu un cri de désespoir</t>
  </si>
  <si>
    <t>Lorsque tous les gilets jaunes sont unis (syndicats, jeunes, avocats)</t>
  </si>
  <si>
    <t>Je ne peux participer à aucune action. Je peux aider à la traduction en espagnol</t>
  </si>
  <si>
    <t>L'intervention de Mr. Christophe Dettinger.</t>
  </si>
  <si>
    <t>les violences policières.
la focalisation sur le RIC</t>
  </si>
  <si>
    <t>A l'étranger</t>
  </si>
  <si>
    <t>Aucun. je regarde, je "like: j'aime", je partage et j'en parle</t>
  </si>
  <si>
    <t>Le mouvement dpoit entrer en campagne contre la réélection de Macron</t>
  </si>
  <si>
    <t>"en avant"</t>
  </si>
  <si>
    <t>le désespoir.</t>
  </si>
  <si>
    <t>L'envie de puissance</t>
  </si>
  <si>
    <t>le manque de structuration. La spontanéité</t>
  </si>
  <si>
    <t>la peur</t>
  </si>
  <si>
    <t>la couverture des manifestations sur les reseaux sociaux</t>
  </si>
  <si>
    <t>le manque de moyen</t>
  </si>
  <si>
    <t>la revendication salariale.</t>
  </si>
  <si>
    <t>pas de résultats. Le mouvement est réduit à une revendication citoyenne, économique, fiscale</t>
  </si>
  <si>
    <t>Le peuple contre les castes (sociales, raciales, religieuses, de genre.....)</t>
  </si>
  <si>
    <t>s'unir avec les insoumis et les syndicats</t>
  </si>
  <si>
    <t>les injures</t>
  </si>
  <si>
    <t>l'union</t>
  </si>
  <si>
    <t>la jeune femme rousse qui s'est engagée en politique</t>
  </si>
  <si>
    <t>youtube et facebook</t>
  </si>
  <si>
    <t>les tv et radios publiques</t>
  </si>
  <si>
    <t>2021-03-06 21:03:41.211 +00:00</t>
  </si>
  <si>
    <t>C'est la lutte contrôlée directement par le peuple et pour le peuple sans dictat de la part d'une organisation syndicale ni d'un parti qui m'a convaincu de rejoindre le mouvement. C'est une lutte où les rencontres entre gens qui ne se connaissent pas, de milieux différents, qui n'ont pas forcément les mêmes idées ni les mêmes votes permet un dialogue jamais vu et une solidarité très forte.</t>
  </si>
  <si>
    <t>Les manifestations du samedi et les rencontres/actions avec d'autres mouvements (écologistes, personnels soignants...).</t>
  </si>
  <si>
    <t>Les réunions et assemblées, bien qu'elles soient nécessaires dans l'organisation du mouvement, ne m'ont pas convaincues car ce sont souvent une réunion de personnes à forte personnalité où le dialogue et l'écoute sont parfois impossibles.</t>
  </si>
  <si>
    <t>Les manifestations nationales à Paris et en province (Marseille, Lille, Amiens).</t>
  </si>
  <si>
    <t>Lors des manifestations lorsqu'une répression impitoyable et féroce s'est abattue sur nous de la part de la police. J'ai vu des dizaines de blessés sur les Champs Elysées dont une dame âgée touchée à la tête par un tir de LBD à côté de moi et de ma fille. J'en ai vu bien d'autres après malheureusement et j'ai été bien souvent gazé, touché par une grenade de désencerclement...</t>
  </si>
  <si>
    <t>J'au pas mal d'ouvrages traitant du mouvement des Gilets Jaunes et j'ai parfois assisté à des débats et des projections. Je l'ai fait savoir autour de moi et ai essayé d'entraîner des copains à lire, à s'intéresser, à sortir de leur indifférence.</t>
  </si>
  <si>
    <t>Revenir aux fondamentaux de base : les revendications des Gilets Jaunes (suppression de la TVA sur les produits essentiels, suppression de la CSG sur les retraites, hausse des salaires, rétablissement de l'ISF, mise en place du RIC en l'expliquant à la population, libération des Gilets Jaunes incarcérés, amnistie pour tous les Gilets Jaunes...). Bref, les revendications qui concernent pratiquement tout le monde. Et les faire connaître dans chaque manifestation, chaque évènement.</t>
  </si>
  <si>
    <t>Solidaire, populaire, venant de la base.</t>
  </si>
  <si>
    <t>Le symbole du Gilet Jaune et la solidarité, l'écoute des autres.</t>
  </si>
  <si>
    <t>Les querelles de clan, de personnes, la volonté de certains de s'imposer comme leader. L'absence de moyen fiable pour diffuser des infos sur le mouvement, les revendications, les lieux et heures de manifs...</t>
  </si>
  <si>
    <t>La symbolique du Gilet Jaune et les chants "on est là...". La solidarité et la connaissance de l'autre.</t>
  </si>
  <si>
    <t>L'information et la diffusion des revendications.</t>
  </si>
  <si>
    <t>Les rencontres avec les passants lors des ronds points dans notre quartier.</t>
  </si>
  <si>
    <t>Les égo ont parfois pris le pas sur la nécessité du dialogue et de l'écoute pour renforcer le mouvement.</t>
  </si>
  <si>
    <t>La satisfaction des revendications des Gilets Jaunes avec la nécessité d'élargir le mouvement à tous ceux qui ne l'ont pas rejoint, de les sortir de leur indifférence et/ou de leur égoïsme.</t>
  </si>
  <si>
    <t>Aucun si ce n'est pour nous la solidarité entre personnes qui ne se connaissaient pas.</t>
  </si>
  <si>
    <t>Elargir le mouvement sans se faire bouffer par une organisation syndicale, un parti, un leader.</t>
  </si>
  <si>
    <t>Les organisations syndicales ont tout fait pour qu'il n'y ait pas de convergence, d'unité (alors même que des syndiqués sont GJ).</t>
  </si>
  <si>
    <t>La volonté d'ignorer les blessés et mutilés jusqu'à ce que David Dufresne avec son "Allo, Place Beauveau" fasse tellement de bruit qu'il n'a plus été possible de les ignorer. Le mépris ouvertement affiché dans les rares débats où des GJ ont pu intervenir et la reprise, sans vérification, des chiffres de manifestants communiqués par l'Etat. Les évènements à l'hôpital de la Pitie Salpêtrière...</t>
  </si>
  <si>
    <t>Les figures médiatiques issues de la base, qui participaient réellement au mouvement et ne voulait pas tirer la couverture à soi comme Jérôme Rodrigues, Jean-Christian Valentin sur Paris.</t>
  </si>
  <si>
    <t>Les figures qui ont essayé de tirer des profits pour eux, qui se sont présentés aux élections européennes ou annoncent se présenter aux présidentielles sous l'étiquette GJ.</t>
  </si>
  <si>
    <t>Le dialogue avec les passants lors des manifestations, les ronds points, les péages gratuits... qui ont permit de démystifier les GJ et de donner une autre image du mouvement que celle montrée par les médias "à la botte".</t>
  </si>
  <si>
    <t>Les dernières manifestations où les revendications des GJ ont été remplacées par les "Le Covid, c'est du pipeau", "non au vaccin" et autres slogans.</t>
  </si>
  <si>
    <t>Demosphère qui a disparu à Paris était un outil très utile. Sinon, je ne suis pas sur les réseaux sociaux comme Facebook Twitter...</t>
  </si>
  <si>
    <t>Un réseau interne et gratuit.</t>
  </si>
  <si>
    <t>Les grèves de cheminots, les manifestations sur les retraites, la loi travail... tellement nombreuses que je ne les comptent plus.</t>
  </si>
  <si>
    <t>Les personnes sans abri.</t>
  </si>
  <si>
    <t>2021-03-07 03:38:52.558 +00:00</t>
  </si>
  <si>
    <t>L'application de la taxe sur le gazoil alors que la moitié des Français touchaient moins et touchent toujours moins de 1700 euros par mois et sont donc dans une situation précaire mais aussi le fait que depuis des années des mois de manifestations ont eu lieu contre des réformes totalement anti-sociales (Différentes réformes des retraites, loi travail, réformes des indemnités chômage, etc) sans aucun succès et qu'en même temps les minimas sociaux et les salaires sont toujours aussi bas. Il faudrait une vrai réforme de la société pour que celle-ci permette au Français d'envisager un avenir heureux et serein. Cette taxe est dangereuse et inutile le gouvernement aurait pu faire baisser les taxes sur l'essence et favoriser comme on le fait actuellement les véhicules propres dés le début plutôt que d'augmenter notre souffrance financière et physique car ce sont les plus pauvres qui vont se passer de véhicule même avec les aides données à l'achat de véhicule propre et ce dés fois sans transports en commun. Le gouvernement nous a pris pour des vaches à lait et des anti-écologistes alors qu'on est simplement des pauvres qui savent très bien qu'il a les moyens de nous aider mais qu'il ne le fait pas pour préserver les richesses des plus riches.</t>
  </si>
  <si>
    <t>Les manifestations qui continuent tous les samedis, les ronds points et les blocages.</t>
  </si>
  <si>
    <t>Les charges de policiers</t>
  </si>
  <si>
    <t>Distribution de tracts.</t>
  </si>
  <si>
    <t>Non pas pour l'instant.</t>
  </si>
  <si>
    <t>Magnifique mouvement de révolte contre un capitalisme débridé et par conséquent criminel.</t>
  </si>
  <si>
    <t>Leurs revendication pour le RIC et meilleure répartition des richesses.</t>
  </si>
  <si>
    <t>Le RIC, la justice fiscale et l'augmentation des minimas sociaux on devrait y rajouter l'augmentation des bas salaires.</t>
  </si>
  <si>
    <t>Pour moi presqu' aucun puisque même la prime annuelle n'a pas été versée à tout le monde et que les primes données au personnel médical après les dernières manifestations sont revues à la baisse actuellement.</t>
  </si>
  <si>
    <t>Continuer les manifestations et faire en sorte que les syndicats de salariés inscrivent toutes ces revendications dans les leurs et en reparle à leurs adhérents par le biais de leurs communications. Ceci fera peut-être qu'au final nos représentants politiques finiront par s'intéresser à la chose car c'est la seule solution en-dehors de celle qui consisterait à ce que des représentants des gilets jaunes se présentent aux élections.</t>
  </si>
  <si>
    <t>Elle m'a au tout le temps frappé vu que certaines chaînes les informations en boucle et surtout les moments où il-y-a eu des violences faites par des casseurs. Petit point positif, on a vu aussi des violences policières.</t>
  </si>
  <si>
    <t>Ceux des lideurs.</t>
  </si>
  <si>
    <t>Facebook. Démosphère et Démosphère IDF surtout pour les trajets de manifestation car cela permet de les rejoindre en cours de route. Malheureusement ce dernier site ne fonctionne plus comme avant et ne mentionne plus les manifestations à caractère social.</t>
  </si>
  <si>
    <t>Ce qui me manque surtout c'est que je viens de cité à savoir le trajet des manifestations. Ceci a probablement été supprimé par le gouvernement à cause des violences constatées dans les dernières manifestations parce-que celui-ci ne veut surtout pas céder à la volonté des manifestants.</t>
  </si>
  <si>
    <t>Autres manifestations.</t>
  </si>
  <si>
    <t>Mal-logement, pauvreté.</t>
  </si>
  <si>
    <t>2021-03-07 05:58:48.743 +00:00</t>
  </si>
  <si>
    <t>L'élan contestataire voire révolutionnaire. L'idée de démocratie et de justice sociale.</t>
  </si>
  <si>
    <t>Je pense qu'on aurait dû privilégier les blocages au lieu des manifs qui ont pris au fil du temps une ambiance de kermesse.</t>
  </si>
  <si>
    <t>Je ne vais plus manifester... C'est stérile et dangereux.</t>
  </si>
  <si>
    <t>blocages d'Amazon à Montélimar et manifs à Montpellier et Grenoble.</t>
  </si>
  <si>
    <t>Toutes les fois où la mobilisation n'était pas au rendez-vous...</t>
  </si>
  <si>
    <t>spontané, non structuré (en tout cas au départ), révolutionnaire (communard ?), bienveillant...</t>
  </si>
  <si>
    <t>Le sens de la justice sociale, de la justice tout court.</t>
  </si>
  <si>
    <t>La notion "d'horizontalité" en politique ne semble pas faire l'unanimité. L'apparition d'une personne "providence" est toujours espérée par la majorité des gens, gilet jaune ou pas. 
La propagande d'état, le lavage de cerveau, grâce aux médias mainstream.
L'inertie d'une société qui attend que ce soit les autres qui fassent...</t>
  </si>
  <si>
    <t>Le manque d'objectifs clairs qui a gaspillé beaucoup d'énergie.</t>
  </si>
  <si>
    <t>Prise du pouvoir et mise en place d'une constituante et d'une 6ème république.</t>
  </si>
  <si>
    <t>Une place dans l'Histoire ?...</t>
  </si>
  <si>
    <t>Le vote si candidat rassembleur ?</t>
  </si>
  <si>
    <t>Ras le bol des manifs du samedi !</t>
  </si>
  <si>
    <t>La soi-disant attaque d'un hôpital. Le nombre des manifestants annoncé systématiquement à la baisse. Les commentaires mensongers, voire haineux, de bon nombre de journalistes.</t>
  </si>
  <si>
    <t>2021-03-07 09:51:17.890 +00:00</t>
  </si>
  <si>
    <t>La revendication du RIC EN TOUTES MATIERES par le rond point auquel j'ai participé et qui a fait voter un bureau de vote sur le RIC ETM avec 12 voix de lus que la député en 2017</t>
  </si>
  <si>
    <t>vote a bulletin secret sur RIC ETM</t>
  </si>
  <si>
    <t>VOTE CONTROLE SUR UN BUREAU DE VOTE ou échantillon TAS dans de très nombreuses communes MAIS il n'y en a guère eu! il n(est pas trop tard</t>
  </si>
  <si>
    <t>des manifestations "défilés" sur PARIS ou grandes villes car dégénères et causent des préjudices aux commerçants et déconsidèrent les GJ #80% de soutien au départ ET# 40% fin 2020
Mettre des millions de drapeaux BLANC ( pas jaune) avec RIC permettrait d'avoir rapidement le RIC ET si cela tardait manifestation les vendredi soir 18 /19H statique dans sa commune sans jaune vert ou rouge seulement drapeau blan RIC</t>
  </si>
  <si>
    <t>Le dépouillement devant huissier de Saint clair du rhone ou RIC ETM a battu sur le bureau n° 3 le score de la député LREM!</t>
  </si>
  <si>
    <t>de voir appeler a des manifestations à PARIS et grandes villes sachant qu'elles dégénèrent
voir que pas compris que le RIC en toutes matières SUFFIT pour faire passer toutes les autres reformes SI MAJORITAIRES bien sûr!!!!!!!
le RIC constituant aussi car il permet d'instaurer le RIC ETM...: 
CE doit être l' UNIQUE REVENDICATION ET se bouger pour la présidentielle et les législatives en LAISSANT GILET JAUNE pour GILET RIC constituant! :-)</t>
  </si>
  <si>
    <t>je suis 7J/7 à 50H par semaine mais sur ordinateur et téléphone..!</t>
  </si>
  <si>
    <t>textes sur le RIC modalités de ric, organisation de RIC LOCAUX</t>
  </si>
  <si>
    <t>faire des actions gilets jaunes souhaitées par les membres; MAIS MAIS MAIS participer SANS gilet jaune à des actions UNITAIREs pour le RIC CONSTITUANT avec des collectifs regroupé mais NON IDENTIFIABLE dans les actions commune. MCP, operation RIC, clic, article 3, culture RIC, objectif ric, etc</t>
  </si>
  <si>
    <t>mouvement de protestation très vite généralisée, éclaté n'ayant pas compris que la base c'est 1 ou 2,revendications 3 MAXIMUM et des manifestation 100% PACIFIQUES et jusqu'à obtenir satisfaction. et pour cela il faut PROUVER un soutien populaire très majoritaire;
Le CLIC propose des sondages citoyens sur le RIC COMMUNAL sur des échantillons réduits TAS + une question annexe sur le RIC CONSTITUANT permet de prouver ce soutien avec une marge d'erreur chiffrée mathématiquement
Cette procédure légère est " libre de droit" ... :-;</t>
  </si>
  <si>
    <t>qu'il faut du changement !!
mais beaucoup n'ont pas encore compris que :
disposer de l' INITIATIVE de la révision de la Constitution (ARTICLE 89 modifié) suffit à
Ceux qui l'ont compris doivent l'expliquer aux autres ! S'ils ne comprennent pas inutile d'insister des dizaines de millions sont capables de la comprendre du premier coup mais il faut quand même le leur expliquer le plus simplement possible!</t>
  </si>
  <si>
    <t>- des positions politiques partisanes DROITE GAUCHE, LFI /RN, qui doivent être MOMENTANEMENT oubliées si on veut REUSSIR.
les FRANCAIS doivent être divisés seulement en deux :
Ceux qui veulent mettre fin à l' impuissance politique des citoyens et leur donnant le RIC constituant et les autres!
- Peut -être des égo dans chaque groupuscule GJ ? Mais je ne pas l'expérience pour le dire mais cela se dit....</t>
  </si>
  <si>
    <t>La multiplication des groupements sur les ronds points ce qui est visible mais ne doit pas créer de préjudices...</t>
  </si>
  <si>
    <t>je n'ai pas les connaissances pour le dire.. Je suis plutôt un soutien extérieur du départ et continu pour les groupes GJ pacifiques qui ne demandent que le RIC en touts matières ou constituant ce qui revient au même; 
MAIS ces GJ peuvent quitter le gilet pour le drapeau BLANC ric! Car il faut PROUVER que nous sommes des MILLIONS;;;</t>
  </si>
  <si>
    <t>le RIC ETM a st clair du rhone!</t>
  </si>
  <si>
    <t>il y a eu désunion je crois pour des jalousies mais je ne l'ai pas constaté et surement lassitude, découragement...</t>
  </si>
  <si>
    <t>2021-03-07 09:33:34.517 +00:00</t>
  </si>
  <si>
    <t>Justice sociale, solidarité</t>
  </si>
  <si>
    <t>Rond Point, manif</t>
  </si>
  <si>
    <t>Vie des GJ sur le Libournais et en manif dans département</t>
  </si>
  <si>
    <t>Organisation d'événements locaux</t>
  </si>
  <si>
    <t>Colère des injustices et du mépris des élites politiques</t>
  </si>
  <si>
    <t>Trop de revendications qui n'ont rien à voir avec le mouvement historique</t>
  </si>
  <si>
    <t>L'appel fort de nos figures médiatique, reste plus que Jérôme et c'est bien dommage</t>
  </si>
  <si>
    <t>Unité et le dialogue</t>
  </si>
  <si>
    <t>Atteindre la 6e République et le RIC</t>
  </si>
  <si>
    <t>Beaucoup d'énergie et peut de résultats</t>
  </si>
  <si>
    <t>Revenir aux fondamentaux et aux rond point et convergence des mouvements sociaux ouvriers et étudiants</t>
  </si>
  <si>
    <t>Comparaison du mouvement et des blacks Blocs</t>
  </si>
  <si>
    <t>Messagerie cryptée</t>
  </si>
  <si>
    <t>Soutien aux soignants, manif sur l'écologie et défense des lanceurs d'alerte</t>
  </si>
  <si>
    <t>2021-03-07 10:39:55.243 +00:00</t>
  </si>
  <si>
    <t>La 1ere manif GJ à Toulouse</t>
  </si>
  <si>
    <t>Un boycott de la consommation en GMS, mais ça n'a pas eut lieu faute de motivation générale :-(</t>
  </si>
  <si>
    <t>Manif de rue, la violence des FdO est insupportable pour ceux qui tombent au champ d'honneur.</t>
  </si>
  <si>
    <t>Le partage aux ronds points</t>
  </si>
  <si>
    <t>Le martyre des GJ touchés dans leur chaire.</t>
  </si>
  <si>
    <t>Mon handicap</t>
  </si>
  <si>
    <t>Les RS comme mamot.fr par exemple. J'ai abandonné FB TW</t>
  </si>
  <si>
    <t>Mettre en place des conférences gesticulees à la " mode " Franck Lepage</t>
  </si>
  <si>
    <t>Mettre en place avec Discord une plate forme de formation politique citoyenne avec des conférences de Friot, Chouard, Porcher, Lepage etc...</t>
  </si>
  <si>
    <t>Mouvement inconnu du grand publique et donc manque cruel de crédibilité.</t>
  </si>
  <si>
    <t>Tout le monde attend Le Sauveur, l'homme providentiel qui prendra les rennes du pays. Quand une majorité de français comprendra que Le Sauveur c'est individuellement chacun d'entre nous, alors nous serons sur le bon chemin.</t>
  </si>
  <si>
    <t>L'unité, la convergence des luttes, chaque fois qu'elle a eut lieu</t>
  </si>
  <si>
    <t>Les divisions d'ordres politiques</t>
  </si>
  <si>
    <t>Au niveau macro des groupes, c'est l'entente par le dialogue</t>
  </si>
  <si>
    <t>Quand un ou une a voulu prendre le pouvoir sur le groupe.</t>
  </si>
  <si>
    <t>La mise en place pour novembre 2021 de la remise du manifeste par 40 citoyens â chaque députés dans sa circonscription.</t>
  </si>
  <si>
    <t>Investir massivement les RS pour diffuser, expliquer, nos idées auprès des jeunes démobilisés de la politique</t>
  </si>
  <si>
    <t>Avoir des "représentants" dans des émisions débiles. (hanouna, ruquier, etc...)</t>
  </si>
  <si>
    <t>Les émissions d'hanouna, ruquier, les journaux de bfm, cnews, lci. Lamentable, tout pour ridiculiser le mouvement.</t>
  </si>
  <si>
    <t>La formation par conférences web de Friot, Chouard, Lepage ...</t>
  </si>
  <si>
    <t>les RS</t>
  </si>
  <si>
    <t>Rien, juste de diffuser se faire connaitre</t>
  </si>
  <si>
    <t>2021-03-07 11:10:18.169 +00:00</t>
  </si>
  <si>
    <t>l'espoir de voir tout ce système pervers d'anti-démocratie tomber.</t>
  </si>
  <si>
    <t>très vite l'espoir est tombé, car les méthodes ne peuvent pas porter des fruits, il aurait fallu être des millions dans la rue et virer députés (tous), présidents, ministres, sénateurs, séance tenante avec l'aide de l'armée, si cela ne pouvait se faire naturellement.</t>
  </si>
  <si>
    <t>virer tous ces voraces et pervers directement qui coûtent une véritable fortune au pays.
on élimine tout ça et on le donne aux nécessiteux ainsi que leurs logements et à partir de là on change tout.
manifestations trop insuffisante. On les dégage justement et simplement. Ainsi que tous les administratifs qui font parti de ce système: impôts, législateurs, administratifs qui se cachent derrière leur clavier etc....etc..................</t>
  </si>
  <si>
    <t>aucun, sinon celui où ils ont failli entre dans l'assemblée et tout foutre en l'air. Le moment où micron était prêt à décoller dans son hélicoptère vers un pays lointain</t>
  </si>
  <si>
    <t>toutes les autres manifestations</t>
  </si>
  <si>
    <t>action pas assez décisive et déterminante</t>
  </si>
  <si>
    <t>tout ce qu'un humain peut proposer</t>
  </si>
  <si>
    <t>comme celui de tout un chacun</t>
  </si>
  <si>
    <t>préparer une action déterminante effective</t>
  </si>
  <si>
    <t>timoré, réservé</t>
  </si>
  <si>
    <t>je suis anti partisan
je suis juste un humain qui souhaite apporter ce qu'il peut à l'humanité, aux animaux, à la planète et à l'univers</t>
  </si>
  <si>
    <t>l'esprit égocentré et l'esprit partisan</t>
  </si>
  <si>
    <t>pas grand chose. tout est à revoir.</t>
  </si>
  <si>
    <t>tout à mal fonctionné. Manque de concertation, manque de cohésion, manque de but et de détermination.</t>
  </si>
  <si>
    <t>pas mieux</t>
  </si>
  <si>
    <t>pas grand chose, c'est pour cela que je m'en suis retiré</t>
  </si>
  <si>
    <t>le grand changement. L'abolition de tout le système existant. Table rase.</t>
  </si>
  <si>
    <t>nul et non avenu</t>
  </si>
  <si>
    <t>entrer en action effective et totale et mettre tout le système à bas.</t>
  </si>
  <si>
    <t>la stratégie peut déjà être informatique. Les vrais hackeurs, pas les trucs bidons ou d'opérette, mais les vrais compétents, devraient pouvoir bloquer puis détruire tout le système de tous les dirigeants, et cela durablement. Et protéger au contraire la population et mettre en place des moyens de communication sécurisés pour la population. Mais pour les dirigeants. ça ne devrait pas être compliqué.</t>
  </si>
  <si>
    <t>je ne regarde pas les média du système, mais j'ai vu ce qui s'y répand. C'est de la vraie propagande.</t>
  </si>
  <si>
    <t>je n'en vois pas beaucoup</t>
  </si>
  <si>
    <t>d'avoir montré seulement des personnes avec des difficultés d'expression et en difficulté socialement.</t>
  </si>
  <si>
    <t>les antifa, qui sont de vrai groupes fachistes, la pire des racaille à pollué tout le mouvement</t>
  </si>
  <si>
    <t>utilisés uniquement pour obtenir de l'information, mais souhaiterait plus échanger avec certains groupes</t>
  </si>
  <si>
    <t>face book, mais je trouve cet outil totalement pervers</t>
  </si>
  <si>
    <t>un réseau autonome dans les mains de la population qui n'enrichit personne ou tout le monde.</t>
  </si>
  <si>
    <t>2021-03-07 12:53:01.395 +00:00</t>
  </si>
  <si>
    <t>Le ras le bol général, ne pas pouvoir vivre de son travail, les élus corrompus "intouchables", une justice à 2 vitesses, manque total de démocratie, pas de référendum et non respect du seul référendum (entrée dans UE) etc...Bref, tout à refaire !</t>
  </si>
  <si>
    <t>Désolé de le dire mais quand Paris et autres grandes villes étaient en feu. On a pu voir l'impuissance et la peur de Macron, on était à 2 doigts mais nous avons subi par la suite une véritable répression digne d'une dictature, ce qui a fait rentrer les gilets jaunes.</t>
  </si>
  <si>
    <t>Les réunions, j'ai connu 2 groupes (Nord et Sud) qui se divisaient.</t>
  </si>
  <si>
    <t>La rencontre de personnes qui me ressemblait.</t>
  </si>
  <si>
    <t>Voir la très forte répression exercée. Mutilation d'hommes et de femmes qui ne faisait que manifester.Macron est un dictateur et il faut que ça se sache !!!</t>
  </si>
  <si>
    <t>Je suis handicapé d'une jambe et je ne peux pas marcher longtemps et encore moins courir, voilà pourquoi je n'ai participé à aucunes manifestation de grandes villes.</t>
  </si>
  <si>
    <t>Amélioration, je ne sais pas mais ce qui est sûr c'est qu'il faut inciter à remettre les gilets sur le tableau de bord afin de montrer que le mouvement n'est pas mort ! Pour les Français et même le Monde entier, les gilets jaunes ....c'est fini, c'est inadmissible!</t>
  </si>
  <si>
    <t>Humain, honnête, fraternel</t>
  </si>
  <si>
    <t>Le même ras le bol de tout ce qui ne vas plus et surtout le pouvoir de décision.</t>
  </si>
  <si>
    <t>Trop de groupes</t>
  </si>
  <si>
    <t>Les lieux de manifestation en dernière minute (Merci Mr Drouet)</t>
  </si>
  <si>
    <t>Je ne sais pas mais il faut reconnaître que ce n'est pas facile face à une dictature.</t>
  </si>
  <si>
    <t>Virer toute cette mafia et reprendre le Pays en main.</t>
  </si>
  <si>
    <t>Je vois 2 solutions: - Reprendre les ronds points et tout refaire mais impossible cause Covid (super pour Macron) ou 
 - Créer un liste Gilets Jaunes pour 2022</t>
  </si>
  <si>
    <t>Les longues marches jusqu'à Paris, je trouve ça très courageux et je suis sincèrement admiratif mais inefficace à mon avis.</t>
  </si>
  <si>
    <t>"Les gilets jaunes ont ATTAQUES un hôpital" mais aussi les coupures avant "l'attaque sur les motards" en passant par une semaine sur l'insulte infligée à Finkelkraut etc, etc...Bref, les gilets jaunes sont racistes, violents, pilleurs... le message est passé !</t>
  </si>
  <si>
    <t>Oui, le report de l'age de départ à la retraite (Sarko)</t>
  </si>
  <si>
    <t>Toutes les causes qui sont justes.</t>
  </si>
  <si>
    <t>2021-03-07 16:38:36.673 +00:00</t>
  </si>
  <si>
    <t>Le fait de travailler et de n avoir rien pour épargner, et pour les loisirs</t>
  </si>
  <si>
    <t>Trouver des solutions ensemble</t>
  </si>
  <si>
    <t>AG du département, réunion ric</t>
  </si>
  <si>
    <t>Blocage et certaines manifs</t>
  </si>
  <si>
    <t>Rassembler</t>
  </si>
  <si>
    <t>Non les gens ne sont plus motivés et les autres veulent une révolution</t>
  </si>
  <si>
    <t>Un mouvement né dans la fraternité et se solde dans les conflits d ego</t>
  </si>
  <si>
    <t>Les revendications restent les mêmes</t>
  </si>
  <si>
    <t>Les conflits lassitude et peur des manifs</t>
  </si>
  <si>
    <t>La peur donné au gouvernement</t>
  </si>
  <si>
    <t>Rien, gouvernement pas à l ecoute</t>
  </si>
  <si>
    <t>Les querelles</t>
  </si>
  <si>
    <t>Augmentation du smig</t>
  </si>
  <si>
    <t>2021-03-07 16:51:12.344 +00:00</t>
  </si>
  <si>
    <t>Justice sociale et fiscale.</t>
  </si>
  <si>
    <t>Les réunions apartisanes de différentes personnes.</t>
  </si>
  <si>
    <t>nasses.</t>
  </si>
  <si>
    <t>Attention à rester sur les fondamentaux.</t>
  </si>
  <si>
    <t>http://vie-citoyenne.fr/</t>
  </si>
  <si>
    <t>Citoyen, politique, apartisan.</t>
  </si>
  <si>
    <t>Le fait de subir l'injustice sociale et fiscale ; la confiscation du pouvoir par une oligarchie capitaliste qui pense à ses intérêts privés plutôt qu'à l'intérêt public (rien de nouveau depuis 150 ans en fait...)</t>
  </si>
  <si>
    <t>La marconie à l'aide des médias fait tout pour diviser (c'est le jeu...) ; attention aux récupérations politiques ; il faut rester apartisan et, l'expérience l'a montré, ne pas chercher à se faire élire, en tout cas sur des mandats nationaux ou supranationaux (ça se sert à rien quoi qu'il en soit)</t>
  </si>
  <si>
    <t>les ronds-points, le fait de s'afficher massivement.</t>
  </si>
  <si>
    <t>les tentatives de politisation (recherche de mandat européen, etc.)</t>
  </si>
  <si>
    <t>Tout est dans le programme de LFI.</t>
  </si>
  <si>
    <t>Un changement dans l'esprit des gens.</t>
  </si>
  <si>
    <t>On veut une révolution, c'est-à-dire un changement radical de bien des choses ; on pensera au RIC en particulier.
Soit on y accède par la révolte, soit par la voie politique.
Pour cette dernière, il y a des personnes de qualité ; on pensera entre autre à François Boulo.
Pour le reste, je n'ai pas de boule de cristal...</t>
  </si>
  <si>
    <t>Aller sur des plateau télé et se faire faire tourner en bourrique par les "journalistes" qui savent y faire.
La casse, d'une façon générale, ne sert pas la cause, en tout cas médiatiquement.</t>
  </si>
  <si>
    <t>Pffff ; il y en a tellement...</t>
  </si>
  <si>
    <t>Fb, le vrai débat.</t>
  </si>
  <si>
    <t>Climat / énergie / biodiversité / instruction.</t>
  </si>
  <si>
    <t>2021-03-07 17:11:51.670 +00:00</t>
  </si>
  <si>
    <t>la pauvreté qui s'intitutionnalise et la dégradation/disparitiin des services publiques</t>
  </si>
  <si>
    <t>citoyen, morcelé, vaste et multiple</t>
  </si>
  <si>
    <t>leurs conditions de vie, de travail, d'études qui se dégradent sans espoir de changement</t>
  </si>
  <si>
    <t>les vues politiques, les ambitions personnelles</t>
  </si>
  <si>
    <t>les témoignages de conditions de vie</t>
  </si>
  <si>
    <t>le vedettariat auprès des médias</t>
  </si>
  <si>
    <t>je n en ai pas</t>
  </si>
  <si>
    <t>une société plus juste, solidaire et responsable</t>
  </si>
  <si>
    <t>je n en vois pas</t>
  </si>
  <si>
    <t>réindustrialiser la France, consommer solidaire, refuser la mondialisation, refuser l'exclusion</t>
  </si>
  <si>
    <t>A ce jour, aucune action a démontré une efficacité</t>
  </si>
  <si>
    <t>lorsque je sais qu'il y a eu des marches revendicatives à Paris et qu'aucun média en parle</t>
  </si>
  <si>
    <t>WattApps, téléphones portables</t>
  </si>
  <si>
    <t>2021-03-07 18:08:18.184 +00:00</t>
  </si>
  <si>
    <t>La volonté d'instaurer un ric</t>
  </si>
  <si>
    <t>Les 2 premières manifs car beaucoup de monde, péages également, et action du Mcp (Mouvement Constituant Populaire)</t>
  </si>
  <si>
    <t>Manifestation d'extrême gauche, car les opinions diverses et d'autres ne sont pas acceptés.</t>
  </si>
  <si>
    <t>Les premières manifs, les péages ouverts avec les remerciements et la satisfaction des automobilistes. Et la rencontres du mcp (Mouvement Constituant Populaire)</t>
  </si>
  <si>
    <t>Je me suis inscrit au mcp(Mouvement Constituant Populaire) sur le discord</t>
  </si>
  <si>
    <t>Non je suit le mcp qui mène des actions pour le ric</t>
  </si>
  <si>
    <t>Liberté, courage, volonté, détermination</t>
  </si>
  <si>
    <t>Les Gilet jaune sont apolitisés, et tout les opinions sont diverses et liés par le même objectif, l'envie d'être écouté, pouvoir choisir et décider.</t>
  </si>
  <si>
    <t>Les opinions trop extrêmes slogan dans les manifestations, comme ACAB, trop vulgaire comme : enculé.
Les personnes qui affiche leurs parties politiques</t>
  </si>
  <si>
    <t>Solidarité, respect et acceptation des opinions diverses.</t>
  </si>
  <si>
    <t>Le mcp (Mouvement Constituant Populaire)</t>
  </si>
  <si>
    <t>L'information, le regroupement</t>
  </si>
  <si>
    <t>L'information et la communication</t>
  </si>
  <si>
    <t>Le nombre fait la force, il faut se regrouper comme avec le MCP (Mouvement Constituant Populaire) faire de la publicité, expliquer</t>
  </si>
  <si>
    <t>Les blessés des manifestations</t>
  </si>
  <si>
    <t>Acceptation et la diversité d'opinion</t>
  </si>
  <si>
    <t>Le manque d'ouverture d'esprit, l'alcool et les propos injurieux</t>
  </si>
  <si>
    <t>La diversité d'opinion, la non violence, le regroupement</t>
  </si>
  <si>
    <t>Le fait de ne pas accepter les différents opinions diverses de chacun</t>
  </si>
  <si>
    <t>You tube, Discord, Facebook</t>
  </si>
  <si>
    <t>Une plate forme réunissant tout les Gj dans le but d'un ric</t>
  </si>
  <si>
    <t>Frexit et Ric</t>
  </si>
  <si>
    <t>2021-03-07 18:44:14.273 +00:00</t>
  </si>
  <si>
    <t>RIC Constituant</t>
  </si>
  <si>
    <t>Ateliers constituants et promotion du RIC</t>
  </si>
  <si>
    <t>Ronds points, reunions</t>
  </si>
  <si>
    <t>Le manque de convergence sur le RICConstituant</t>
  </si>
  <si>
    <t>Agir pour le RIC Constituant</t>
  </si>
  <si>
    <t>Converger vers le RIC. ESPOIR-RIC pour la présidentielle 2022.</t>
  </si>
  <si>
    <t>Super</t>
  </si>
  <si>
    <t>Le manque de convergence vers le RIC Constituant.</t>
  </si>
  <si>
    <t>Le ras-le-bol.</t>
  </si>
  <si>
    <t>Le ras-le-bol et la volonté de changer la donne.</t>
  </si>
  <si>
    <t>Le manque de confiance vers le RIC Constituant.</t>
  </si>
  <si>
    <t>Le RIC Constituant.</t>
  </si>
  <si>
    <t>Faire monter le curseur.</t>
  </si>
  <si>
    <t>ESPOIR-RIC pour 2022.</t>
  </si>
  <si>
    <t>L'évocation du RIC Constituant.</t>
  </si>
  <si>
    <t>ESPOIR-RIC</t>
  </si>
  <si>
    <t>Espoir-Ric</t>
  </si>
  <si>
    <t>2021-03-07 20:45:04.560 +00:00</t>
  </si>
  <si>
    <t>Ma détermination de la nécessité de changer le système politique du pays.</t>
  </si>
  <si>
    <t>Coordination, organisation travailler à fédérer les citoyens.</t>
  </si>
  <si>
    <t>Aucune, toutes ont leur intérêt.</t>
  </si>
  <si>
    <t>Peu importe les bons les mauvais moments... il y a la lutte pour une autre Vie.</t>
  </si>
  <si>
    <t>Créer des comités constituants. Mobiliser les citoyens (nés).</t>
  </si>
  <si>
    <t>Comme un mouvement révolutionnaire</t>
  </si>
  <si>
    <t>La lutte pour une justice sociale, environnementale et un désir immense pour mettre en place enfin une vrai démocratie.</t>
  </si>
  <si>
    <t>Leur égo</t>
  </si>
  <si>
    <t>Le fait d’exister encore.</t>
  </si>
  <si>
    <t>Peu importe</t>
  </si>
  <si>
    <t>Je m’en fiche</t>
  </si>
  <si>
    <t>Avançons, avançons, avançons....</t>
  </si>
  <si>
    <t>Le changement de système, la 1ère démocratie mise en place</t>
  </si>
  <si>
    <t>Aucune pour le moment</t>
  </si>
  <si>
    <t>Fédérer</t>
  </si>
  <si>
    <t>La Dynamique Populaire Constituante 
Le MPC
Les Commettants......</t>
  </si>
  <si>
    <t>Ils ont clairement passé sous silence les violences policières entre autres...</t>
  </si>
  <si>
    <t>2021-03-07 19:13:52.262 +00:00</t>
  </si>
  <si>
    <t>raz le bol general</t>
  </si>
  <si>
    <t>travail sur le vrai debat</t>
  </si>
  <si>
    <t>pagaille et la volonté de récupération par les politique et syndicats</t>
  </si>
  <si>
    <t>tactique et sens de l'analyse</t>
  </si>
  <si>
    <t>connaissance de la vie politique</t>
  </si>
  <si>
    <t>mouvement spontanée sans concertation</t>
  </si>
  <si>
    <t>sens de la liberte et de la fraternite</t>
  </si>
  <si>
    <t>manque d'analyse critique trop facile</t>
  </si>
  <si>
    <t>jalousie</t>
  </si>
  <si>
    <t>manque d'ecoute</t>
  </si>
  <si>
    <t>changement de systeme</t>
  </si>
  <si>
    <t>on sement pour le moments</t>
  </si>
  <si>
    <t>s'attaquer a la politique de l'interieur</t>
  </si>
  <si>
    <t>faire confiance a la corruption politique</t>
  </si>
  <si>
    <t>saccage de l'arc de triomphe</t>
  </si>
  <si>
    <t>com securisé</t>
  </si>
  <si>
    <t>2021-03-07 19:21:54.354 +00:00</t>
  </si>
  <si>
    <t>le réveil spontané du peuple français</t>
  </si>
  <si>
    <t>je me suis fait fracasser le crâne par les crs sur le boulevard vincent auriol le 14 mars 2020 ce qui a nécessité des points de suture à l'hôpital Kremlin Bicêtre, mais je me suis sentie profondément soutenue par les manifestants et les jeunes médecins</t>
  </si>
  <si>
    <t>un soulèvement populaire et spontané</t>
  </si>
  <si>
    <t>leur situation matérielle plutôt précaire et en tous cas peu confortable
leur manque de confiance dans les organisations et partis (notamment de gauche malheureusement) qui n'ont pas été à la hauteur</t>
  </si>
  <si>
    <t>les rassemblements et les manifestations</t>
  </si>
  <si>
    <t>je n'appartiens à aucun groupe et je rejoins les GJ en qualité d'individu révoltée par l'emprise capitaliste croissante en France</t>
  </si>
  <si>
    <t>faire tomber macron et son gouvernement</t>
  </si>
  <si>
    <t>quand même une mise en question populaire de la junte au pouvoir</t>
  </si>
  <si>
    <t>constitution d'une opposition politique efficace qui essaie de se hisser à l'assemblée nationale</t>
  </si>
  <si>
    <t>anti pouvoir anti capitaliste</t>
  </si>
  <si>
    <t>Palestine</t>
  </si>
  <si>
    <t>2021-03-07 19:56:20.850 +00:00</t>
  </si>
  <si>
    <t>Je me devais d'y être ! Pour l'avenir de mes enfants !</t>
  </si>
  <si>
    <t>Manifestation à Paris !</t>
  </si>
  <si>
    <t>De belles rencontres.</t>
  </si>
  <si>
    <t>La violence gratuite des forces de l'ordre...</t>
  </si>
  <si>
    <t>Ce mouvement est rassurant !</t>
  </si>
  <si>
    <t>La solidarité !!</t>
  </si>
  <si>
    <t>Le désaccord sur la façon d'agir dans le mouvement !! Lors des manifestations !!</t>
  </si>
  <si>
    <t>Monté tous à Paris s'assoir au sol et ne plus bouger !!!!! Jusqu'à ce que l'on vraiment entendu !!!!</t>
  </si>
  <si>
    <t>Je suis syndiqué à la cgt</t>
  </si>
  <si>
    <t>La santé et l'éducation nationale</t>
  </si>
  <si>
    <t>2021-03-07 20:01:27.878 +00:00</t>
  </si>
  <si>
    <t>Les discussions enrichissantes avec les camarades</t>
  </si>
  <si>
    <t>La lacrimo!</t>
  </si>
  <si>
    <t>Pétition en ligne, partage d'infos sur les réseaux sociaux</t>
  </si>
  <si>
    <t>Recherche d'informations</t>
  </si>
  <si>
    <t>Se doter d'une coordination nationale, voire d'une fédération des différents groupes aux différents échelons (locaux, régionaux, départementaux, nationaux...)</t>
  </si>
  <si>
    <t>mouvement citoyen a-hiérarchique et horizontal militant pour la justice sociale</t>
  </si>
  <si>
    <t>Il a su perdurer</t>
  </si>
  <si>
    <t>Il n'a pas su mobiliser suffisamment de monde pour changer les choses</t>
  </si>
  <si>
    <t>Une meilleure répartition des richesses entre les citoyens, un système fiscal juste (progressif et redistributif)</t>
  </si>
  <si>
    <t>Mieux se structurer et mobiliser plus de monde</t>
  </si>
  <si>
    <t>Partager des pétitions en ligne et des infos militantes</t>
  </si>
  <si>
    <t>2021-03-07 21:12:38.497 +00:00</t>
  </si>
  <si>
    <t>L'opportunité de rassembler des gens de divers horizons,en vue de se débarrasser de 40 ans de libéralisme.Et,au delà,venir à bout du capitalisme.</t>
  </si>
  <si>
    <t>Mise en boites aux lettres de tracts,et collage d'affiches</t>
  </si>
  <si>
    <t>Popularisation du mouvement par la communication (tracts,affiches)</t>
  </si>
  <si>
    <t>Rester tout le temps sur les ronds-points,sans but. Les ronds-points,c'est pour les moments de convivialité,et c'est très important.Aussi pour se faire voir.
Mais ça ne peut pas suffire.</t>
  </si>
  <si>
    <t>La rencontre avec tant de gens différents,de droite,de gauche.De tous les milieux professionnels (public,privé,privés d'emplois ou étudiants)et,surtout,de tous les ages !
Toutes et tous différents,mais avec des buts communs qui permettent d'avancer ensemble,dans l'unité et la même direction ! Et les manifs sympa,dans ma province</t>
  </si>
  <si>
    <t>La répression lors des manifs parisiennes du 16 mars 2019 et,surtout,du 1e mai 2019.Ces 2 jours là,Castaner et Lallement avaient vraiment pour but de tuer physiquement "du Gilet Jaune"</t>
  </si>
  <si>
    <t>Expérience syndicale et politique pour la com' : collage d'affiches,rédaction et distribution de tracts,interpellation d'élus....</t>
  </si>
  <si>
    <t>Ne pas rebuter les particuliers,en les bloquant plus que nécessaire.Leur montrer,encore mieux qu'on a déjà fait,que leurs intérêts sont les notres</t>
  </si>
  <si>
    <t>Mouvement large,divers,convivial et tolérant.De nature à vraiment faire peur au pouvoir politique,financier,médiatique.Le niveau incroyablement élevé de répression est LA preuve que le mouvement des Gilets Jaunes vise juste !</t>
  </si>
  <si>
    <t>Un ras le bol,en fait,du système libéral/capitaliste autoritaire,même si tout le monde ne l'exprime pas toujours comme ça,avec les mêmes mots.L'envie de rompre avec l'absurdité et la dureté de cette Caste.</t>
  </si>
  <si>
    <t>Si on ne reconnait pas à l'autre le droit de ne pas être toujours d'accord. On a un socle commun qui nous unit,et c'est ça qui doit prévaloir !</t>
  </si>
  <si>
    <t>La solidarité,la convivialité,la certitude d’être sur la même longueur d'ondes. Evidemment,on ne peut pas aimer tout le monde,c'est normal.Mais ça ne doit pas nous entraver.</t>
  </si>
  <si>
    <t>Comme dans tout mouvement,tout le monde ne s'est pas impliqué au même niveau;ça a pu gêner parfois le mouvement.
Mais,finalement,c'est plus ou moins inévitable.Et humain !</t>
  </si>
  <si>
    <t>La communication,la solidarité,la convivialité.Le sentiment d'appartenance naturelle à un groupe.Comme si on s'était toujours connu.</t>
  </si>
  <si>
    <t>Parfois,mais pas souvent,la mise en oeuvre totale des actions,par manque de participant(e)s.</t>
  </si>
  <si>
    <t>Redonner la parole et le pouvoir au Peuple.En fait,créer une 6ème République,radicalement différente du pouvoir sclérosé et autoritaire actuel.</t>
  </si>
  <si>
    <t>Une prise de conscience intéressante,par beaucoup de gens,que le système politique,économique,social,etc,en place actuellement,n'a RIEN d'une vraie Démocratie ("pouvoir du Peuple")</t>
  </si>
  <si>
    <t>Intéresser et convaincre encore plus de monde de la nécessité de changer un pouvoir en coma dépassé. Ré informer.
La communication est,au moins,aussi importante que les moyens financiers,pour gagner.</t>
  </si>
  <si>
    <t>Vouloir aller "plus vite que le temps",s'impatienter et penser trop tôt que le fruit est mur.On risque d’être incompris et de s'isoler du plus grand nombre.</t>
  </si>
  <si>
    <t>En général,alors que des Gilets Jaunes étaient victimes des brutalités policières,ordonnées par Castaner,les média parlaient de "violences",évidemment commises,d'après eux,par les manifestant(e)s.Alors que très peu de policiers ont été blessés,et jamais gravement,contrairement aux Gilets Jaunes.</t>
  </si>
  <si>
    <t>Une attitude de tolérance,basée sur la discussion.</t>
  </si>
  <si>
    <t>De rares incidents sur les ronds-points,de nature à éloigner des gens de nous.</t>
  </si>
  <si>
    <t>L'appel large au rassemblement de catégories de gens,à priori si différents.</t>
  </si>
  <si>
    <t>Tous,chacun à sa manière a son utilité.</t>
  </si>
  <si>
    <t>Mouvements syndicaux contre les lois travail,la contre-réforme de la SNCF,la "réforme" des retraites. Mouvements contre la politique sanitaire du gouvernement,dans la crise Covid actuelle.</t>
  </si>
  <si>
    <t>Tout ce qui est en lien avec la Santé Publique:lutte des urgentistes,dans les EHPAD, pour la défense de l’hôpital public etc.</t>
  </si>
  <si>
    <t>2021-03-07 21:26:17.222 +00:00</t>
  </si>
  <si>
    <t>Dénoncer les mensonges du pouvoir, l'illégitimité d'institutions créées à une époque coloniale ou les femmes devaient demander l'autorisation de leur mari pour travailler ; et qui prétendent pouvoir représenter les français de 2021....</t>
  </si>
  <si>
    <t>Manifs du samedi ....faudrait pousser jusqu'à demander des comptes aux représentants de l'Etat ....</t>
  </si>
  <si>
    <t>Faire le siège de France Télévision pour leurs imposer d'exprimer une pensée dépassant le cadre des institutions de 1958 ! Afin qu'ils se différencient d'un quelconque service de propagande d'un régime totalitaire ...</t>
  </si>
  <si>
    <t>Volontaire, brouillon</t>
  </si>
  <si>
    <t>Une idée de la justice.</t>
  </si>
  <si>
    <t>Les élections présidentielles.</t>
  </si>
  <si>
    <t>Les ronds-points ; la coordination pour quelques journées de mobilisations ...</t>
  </si>
  <si>
    <t>Un processus constituant citoyen .</t>
  </si>
  <si>
    <t>Relever le débat, inquiéter les "élites", initier le mouvement pour plus de démocratie.</t>
  </si>
  <si>
    <t>Le siège de France télévision .</t>
  </si>
  <si>
    <t>Soutenir une candidature à des élections .</t>
  </si>
  <si>
    <t>fb / youtube</t>
  </si>
  <si>
    <t>Mouvements Féministes / écolos / Sociaux ....</t>
  </si>
  <si>
    <t>Mouvements Féministes / écolos / Sociaux / migrants ....</t>
  </si>
  <si>
    <t>2021-03-07 21:10:01.549 +00:00</t>
  </si>
  <si>
    <t>Par solidarité et pour empêcher macron d'appauvrir encore plus notre peuple.</t>
  </si>
  <si>
    <t>Les actions de masse sur les ronds points et les défilés le samedi.</t>
  </si>
  <si>
    <t>Les défilés car ils ne rassemblent plus grand monde.</t>
  </si>
  <si>
    <t>Ma présence au rond -point .</t>
  </si>
  <si>
    <t>Le gazage lors des manifestations dans les rues.</t>
  </si>
  <si>
    <t>Intransigeance de certains syndicalistes à ne pas trop accepter la présence des personnes de tous les bords politiques.</t>
  </si>
  <si>
    <t>Disponibilité assez grande.</t>
  </si>
  <si>
    <t>mouvement spontané devant une pression devenue insupportable des taxes et récession des ressources des gens modestes et des classes moyennes.</t>
  </si>
  <si>
    <t>Le rassemblement de toutes les classes sociales et le désir de combattre le grand capital et ses valets.</t>
  </si>
  <si>
    <t>Les différentes opinions politiques.</t>
  </si>
  <si>
    <t>La solidarité et l'enthousiasme .</t>
  </si>
  <si>
    <t>Un peu l'organisation.</t>
  </si>
  <si>
    <t>Même remarque que précédemment.</t>
  </si>
  <si>
    <t>Faire tomber macron et donner plus de pouvoir au peuple.</t>
  </si>
  <si>
    <t>Peu de résultats.</t>
  </si>
  <si>
    <t>Le bulletin de vote.</t>
  </si>
  <si>
    <t>Selon les circonstances telle ou telle action peut être efficace.</t>
  </si>
  <si>
    <t>Le filtrage des véhicules au rond-point et l'ouverture gratuite des autoroutes.</t>
  </si>
  <si>
    <t>Les histoires de personnes.</t>
  </si>
  <si>
    <t>sans avis.</t>
  </si>
  <si>
    <t>Internet et l'information sur les lieux de rassemblement.</t>
  </si>
  <si>
    <t>La défense de la civilisation occidentale.</t>
  </si>
  <si>
    <t>2021-03-07 20:52:54.680 +00:00</t>
  </si>
  <si>
    <t>les difficultés financieres pour finir nos mois vus les tarifs entre autre à l époque (c est de nouveau d actualité) et la demande de baisse de la tva sur produits premiere nécessité</t>
  </si>
  <si>
    <t>ouvertures de péages</t>
  </si>
  <si>
    <t>manifestations : je n y participe plus autant qu avant car trop de violences policières ici (rennes) des le début du mouvement la préfète a appliqué la répression à tout va. Maintenant les manifs à rennes sont gangrénées et celles de paris je ne peux y aller au départ financierement et maintenant pour raison de santé (cancer)</t>
  </si>
  <si>
    <t>de très belles rencontres, des réunions super intéressantes, des souvenirs inimaginables type réveillon sur notre rond point, la création de notre association PUMA 35</t>
  </si>
  <si>
    <t>La violence dans les manifestations et particulierement celle dont ma fille a été victime en avril 2019; agression où les policiers ont porté plainte contre elle et à ce jour toujours pas jugée alors qu elle a depuis eu une reconnaissance qualité travailleur handicapé</t>
  </si>
  <si>
    <t>savoir écouter les gens sans pour autant etre d accord, mais laisser tout le monde s exprimer; nous avons créé une association en 2020 hélas avec ce satané virus plus aucun moyen de montrer que nous continuons d exister, notre but est de faire connaitre les producteurs locaux pour cour circuiter les gros groupes et aider les grévistes dans tous les domaines (la seule manifestation que nous avons réussi à faire en fevrier 2020 malgré les embuches faites par la mairie (paiement de 450 euros pour la salle) nous avons organisé un concert solidaire, associé à une expo peinture et tout cela fait que par des gj</t>
  </si>
  <si>
    <t>savoir accepter les différences entre personnes , hélas certains ont des égos surdimensionnés et refusent tout discours</t>
  </si>
  <si>
    <t>recommencer à nous montrer par des affiches, tracts posés sur pare brise, distribués à la population et (je sais que certains vont hurler) nous associer au maximum avec toutes les causes défendues par les syndicats, associations. Par exemple nous étions tous les lundi, jour de debrayage à l hopital de fougeres, présents. A chaque appel à manifester, quelques uns à nous joindre que ce soit pour les retraites, les suppressions de classes car ne nous voilons pas la face et arretons de dire que nous sommes asyndiqués et apolitiques !!!!!!! depuis le 18 novembre il y a eu des syndiqués et hommes ou femmes politisés dans notre mouvement sinon nous n aurions pas été si nombreux</t>
  </si>
  <si>
    <t>mouvement né de la colère d un peuple de classe moyenne qui en avait marre de ne pas pouvoir finir ses mois pendant que d autres s enrichissaient</t>
  </si>
  <si>
    <t>la détermination pour les vrais, celle ci ne doit pas se traduire systematiquement par des présences en manifestations</t>
  </si>
  <si>
    <t>les manifestations infiltrées par les bb et aussi polarisés sur paris, tout le monde ne peut venir chaque week end à paris</t>
  </si>
  <si>
    <t>la solidarité certaines fois (pas celle quand certains se faisaient matraquer et que les autres filmaient)</t>
  </si>
  <si>
    <t>la non ouverture d esprit de certains ayant un égo surdimensionné et les informations données de façons négatives par les médias visuels ou écrits</t>
  </si>
  <si>
    <t>union, tolérance, information, réunions et surtout notre association que bcp de syndiqués ont rejoint, meme des candidats politiques ;)</t>
  </si>
  <si>
    <t>comme pour au niveau général, l intrusion des bb, et surtout l image donnée aux gj par les médias à la botte du gouvernement</t>
  </si>
  <si>
    <t>RIC , reconnaissance vote blanc, baisse tva pour produits de 1ere nécessité</t>
  </si>
  <si>
    <t>pour l instant malgré le référendum sur le ric : 0 retours</t>
  </si>
  <si>
    <t>si on avait la solution cela serait terminé je pense .....</t>
  </si>
  <si>
    <t>manifs qui sont rendues impopulaires à cause des bb, casseurs, médias .</t>
  </si>
  <si>
    <t>la destruction de l arc de triomphe ou du fouquet où l on nous a achevés. Par contre les actions organisées comme les maraudes dans beaucoup de villes elles ne sont pas médiatisées</t>
  </si>
  <si>
    <t>l écoute, l accueil de tout le monde (sauf quand certains tentaient de récupérer le mouvement à des fins peu louables)</t>
  </si>
  <si>
    <t>la présence de certaines personnes n acceptant pas les "regles" établies oralement entre nous (pour le rond point selon nos moyens on apportait à manger, certains ont mangé gratis alors qu ils avaient les moyens mais des oursons dans les poches) , le manque de relais, toujours les memes à etre présents sur le rond point ou en tractage , affichage</t>
  </si>
  <si>
    <t>la mise en avant de certaines personnes qui représentent bien nos envies et objectifs</t>
  </si>
  <si>
    <t>les images diffusées en boucle montrant violence, les propos de certains gj ....</t>
  </si>
  <si>
    <t>2021-03-07 21:22:14.474 +00:00</t>
  </si>
  <si>
    <t>Les valeurs humanistes des revendications : justice sociale et écologique. Démocratie directe.</t>
  </si>
  <si>
    <t>Les assemblées locales. La pratique démocratique par l'auto gouvernance.</t>
  </si>
  <si>
    <t>Les manifs du début. Les assemblées Générales. évincer les fachos du mouvement.</t>
  </si>
  <si>
    <t>La répression étatique policière.</t>
  </si>
  <si>
    <t>L'esprit critique et l'ouverture d'esprit</t>
  </si>
  <si>
    <t>la montée en compétence politique (gestion de la cité).</t>
  </si>
  <si>
    <t>Se constituer en assemblées locales décisionnaires, autonomes et auto organisées ; confédéralisme non étatique.</t>
  </si>
  <si>
    <t>Mouvement populaire insurrectionnel pour l'émancipation de la population dans l'autonomie et l'auto gouvernance locales.</t>
  </si>
  <si>
    <t>La soif de justice.</t>
  </si>
  <si>
    <t>Les dogmes politiciens. L'obstination à vouloir réformer le système néolibéral plutôt que l'éliminer pour le remplacer pour l'auto gouvernance.</t>
  </si>
  <si>
    <t>L'adelphie. La solidarité. Le débat.</t>
  </si>
  <si>
    <t>La radicalité dans la pratique démocratique.</t>
  </si>
  <si>
    <t>Le débat ; les actions ; l'évolution des connaissances sur les moyens de sortir du système néolibéral.</t>
  </si>
  <si>
    <t>Le trop grand nombre de GJ venant d'organisations réformistes, qui sont retournés dans leurs pinacles.</t>
  </si>
  <si>
    <t>L'autonomie et la pratique démocratique locale.</t>
  </si>
  <si>
    <t>Les Gilets Jaunes sont entrées dans l'Histoire des luttes populaires.</t>
  </si>
  <si>
    <t>Monter en compétence par les pratiques démocratiques de montée en compétence, de débat, d'expérimentations d'autonomie et d'auto gouvernance, et par des assemblées locales décisionnaires.</t>
  </si>
  <si>
    <t>Conserver et réformer le système représentatif oligarchique.</t>
  </si>
  <si>
    <t>le mensonge éhonté de castaner sur la fausse attaque de l'hôpital de la Pitié à Paris lors de la manif du 1er mai 2019.</t>
  </si>
  <si>
    <t>La solidarité dans les manifestations et les actions de désobéissance. L'autonomie horizontale.</t>
  </si>
  <si>
    <t>Les tentatives de récupération politiciennes.</t>
  </si>
  <si>
    <t>il faut revenir à des méthodes de communication en dehors des réseaux sociaux qui sont détenus par nos ennemis.</t>
  </si>
  <si>
    <t>2021-03-07 21:38:05.265 +00:00</t>
  </si>
  <si>
    <t>Les blocages et les ada</t>
  </si>
  <si>
    <t>Une manif avec 10 gj</t>
  </si>
  <si>
    <t>Évité la répression</t>
  </si>
  <si>
    <t>Remobiliser les gens</t>
  </si>
  <si>
    <t>Évité la division</t>
  </si>
  <si>
    <t>Noble</t>
  </si>
  <si>
    <t>Le coeur sur la main. Les même galère</t>
  </si>
  <si>
    <t>Les blocages ronds points filtrages</t>
  </si>
  <si>
    <t>De remobiliser</t>
  </si>
  <si>
    <t>Macron dégage</t>
  </si>
  <si>
    <t>La prime d'activité augmentée légèrement</t>
  </si>
  <si>
    <t>Insurrection</t>
  </si>
  <si>
    <t>Danser dans les rues les samedis</t>
  </si>
  <si>
    <t>L'acte 3 à l'acte de triomphe et les blessures graves</t>
  </si>
  <si>
    <t>La solidarité l'entraide</t>
  </si>
  <si>
    <t>Les violences policières, le démantèlement des ronds points, les médias</t>
  </si>
  <si>
    <t>Facebook signal zoom protonmail</t>
  </si>
  <si>
    <t>Une application sécurisée pour gj seulement</t>
  </si>
  <si>
    <t>CNNR</t>
  </si>
  <si>
    <t>Les resto du coeur</t>
  </si>
  <si>
    <t>2021-03-07 22:23:02.470 +00:00</t>
  </si>
  <si>
    <t>la révolte anti capitaliste</t>
  </si>
  <si>
    <t>les champs élysées</t>
  </si>
  <si>
    <t>les manifs sans chefs</t>
  </si>
  <si>
    <t>les violences policiéres l encadrement des manifs et la soumission des manifestants</t>
  </si>
  <si>
    <t>la violence de certains individus envers nous</t>
  </si>
  <si>
    <t>modérateur sur groupe GJ</t>
  </si>
  <si>
    <t>je suis polyglote par exemple et propose de loger des gj venus manifester</t>
  </si>
  <si>
    <t>oui mais pas ici</t>
  </si>
  <si>
    <t>un mouvement de révolte qui se structure avec le temps</t>
  </si>
  <si>
    <t>leurs revendications et souffrances</t>
  </si>
  <si>
    <t>le culte des cheffaillons le coté sectaire le manque de solidarité véritable le manque d expérience en manif</t>
  </si>
  <si>
    <t>le non partisianisme et l élan contre macron et son monde</t>
  </si>
  <si>
    <t>la communication la stratégie statique etc...</t>
  </si>
  <si>
    <t>la force affinitaire</t>
  </si>
  <si>
    <t>l action la communication le manque d organisation</t>
  </si>
  <si>
    <t>la révolution</t>
  </si>
  <si>
    <t>positives au vue de la répression</t>
  </si>
  <si>
    <t>dénoncer la démocrature organiser le rebellion bloquer les flux. Eduquer ceux qui n ont jamais lu de livres sur la lutte...sortir de certains réseaux socios fliqués.</t>
  </si>
  <si>
    <t>la passivité face à nos adversaires le pacifisme béat etc... le refus de beaucoup à la convergence des luttes les syndicats par exemple</t>
  </si>
  <si>
    <t>les manifs sur les champs</t>
  </si>
  <si>
    <t>la solidarité l organisation le contact humain</t>
  </si>
  <si>
    <t>la critique superficiel.</t>
  </si>
  <si>
    <t>la solidarité avec les blessés l union dans les actions</t>
  </si>
  <si>
    <t>le culte des égos le sectarisme de certains l obéissance face à la police</t>
  </si>
  <si>
    <t>les vidéos des événements. telegram par ex. pour la communication</t>
  </si>
  <si>
    <t>vk medias libres et non investis par les memes individus la rotation des mandats</t>
  </si>
  <si>
    <t>2021-03-07 22:41:00.283 +00:00</t>
  </si>
  <si>
    <t>Pas de projet clair à part le RIC, mais celui-ci ne suffit pas à faire un Système.... 
Je propose une ébauche de Système ici : 
http://www.assassinat-karine-decombe-annonay.legal/annexe.ebauche.de.reflexion.sur.l.esquisse.d.un.systeme.democratique.htm</t>
  </si>
  <si>
    <t>Telle est la question...........</t>
  </si>
  <si>
    <t>Etablir un véritable projet..!....</t>
  </si>
  <si>
    <t>Multiples....</t>
  </si>
  <si>
    <t>Trouver des informations qui ne passent pas à la télé..........</t>
  </si>
  <si>
    <t>2021-03-07 23:23:47.282 +00:00</t>
  </si>
  <si>
    <t>L inégalité sociale</t>
  </si>
  <si>
    <t>Manif du samedi sa ne porte pas de fruits</t>
  </si>
  <si>
    <t>Persévéran</t>
  </si>
  <si>
    <t>la justice sociale leur indépendante manque d alliance</t>
  </si>
  <si>
    <t>de ne pas se rallier à d autre force</t>
  </si>
  <si>
    <t>faire tomber le gouvernement</t>
  </si>
  <si>
    <t>se regrouper à d d'autre forces s'unir à tout les mouvements possibles plus nous serons unis plus nous Auron la force</t>
  </si>
  <si>
    <t>2021-03-08 00:37:04.969 +00:00</t>
  </si>
  <si>
    <t>La vision d'un soulèvement de masse le 17 nov,. Quelque chose de différents par rapport au manifestation syndicale.</t>
  </si>
  <si>
    <t>Actions de rebellions.</t>
  </si>
  <si>
    <t>Actions de rebellions dans l'illégalité.</t>
  </si>
  <si>
    <t>Danse et chant dans certaine manif.... inutile.</t>
  </si>
  <si>
    <t>Les liens crée entre certaines personnes qui sont encore d'actualité. manifs sur Paris, Montpelier, préfecture du Puy en Velay</t>
  </si>
  <si>
    <t>De se rendre compte que tout le monde connais le rôle de la division mais que c'est se rôle, que le gouvernement, aidé des médias ont usés et qui à tué le GJ.</t>
  </si>
  <si>
    <t>Tout ce que j'ai pu. aussi bien du technique que des relations humaines.</t>
  </si>
  <si>
    <t>Fini le pacifisme.
Fini le gilet jaune.
Fini les étiquettes.
Sortons en tant que citoyens.</t>
  </si>
  <si>
    <t>Terminé. il faut le transformer.</t>
  </si>
  <si>
    <t>certainement le fait d'être conscient d'être abuser par des élites et de vouloir changer les choses....</t>
  </si>
  <si>
    <t>le GJ lui même. Les étiquettes.</t>
  </si>
  <si>
    <t>au final, si on regarde en arrière, pas grand choses. juste peut être marquer le début d'un changement, d'une évolution à venir.</t>
  </si>
  <si>
    <t>je dirais l'union.</t>
  </si>
  <si>
    <t>la formation de petits groupes de personnes avec des idées communes et la motivation de bouger. Les liaisons entre les différents groupes.</t>
  </si>
  <si>
    <t>La structuration. Le ralliement avec les syndicats.</t>
  </si>
  <si>
    <t>j'ai peur de devenir utopique en répondant à cette question.</t>
  </si>
  <si>
    <t>réveiller quelques personnes.</t>
  </si>
  <si>
    <t>Tout recommencer depuis le début et surtout plus d'étiquette. trop facile de diviser une population qui porte une étiquette.
Offrir une paire de couilles à quelques personnes.</t>
  </si>
  <si>
    <t>manifestation déclaré de tel heure à tel heure en suivant tel parcours, etc etc.</t>
  </si>
  <si>
    <t>la question 25 je ne peux pas répondre car tout dépend du média suivi.</t>
  </si>
  <si>
    <t>Les actions qui affiche tout haut ce que tout le monde pense tout bas.</t>
  </si>
  <si>
    <t>actions festives.</t>
  </si>
  <si>
    <t>voir des personnes se mettre en danger pour tenter de faire quelques chose.</t>
  </si>
  <si>
    <t>le manque de personne prêtes à prendre des risques.</t>
  </si>
  <si>
    <t>ce qui permet de toucher un maximum de personnes : facebook est pour ça, aussi bon qu'il est dangereux.
messagerie crypté.</t>
  </si>
  <si>
    <t>Trop de numérique tue le numérique...</t>
  </si>
  <si>
    <t>non. Premiere fois que je rejoins un mouvement.</t>
  </si>
  <si>
    <t>oui. beaucoup.</t>
  </si>
  <si>
    <t>2021-03-08 02:50:47.376 +00:00</t>
  </si>
  <si>
    <t>Contre Macron, sa clique et sa politique.</t>
  </si>
  <si>
    <t>Les blocages et les manifs.</t>
  </si>
  <si>
    <t>"La marche" sur l'Elysée. Les black-blok, etc..</t>
  </si>
  <si>
    <t>Les trop nombreux reculs face aux CRS !</t>
  </si>
  <si>
    <t>La guérilla urbaine.</t>
  </si>
  <si>
    <t>Mon expérience du Kosovo et la lutte anti flics !</t>
  </si>
  <si>
    <t>Oui...</t>
  </si>
  <si>
    <t>Trop anarchique ou pas assez structuré !</t>
  </si>
  <si>
    <t>La haine de l'Etat et la pauvreté !</t>
  </si>
  <si>
    <t>Justement, leurs trop nombreuses divisions internes ! 
Et puis, Lallane comme représentant... Bof !</t>
  </si>
  <si>
    <t>Les premiers mois...</t>
  </si>
  <si>
    <t>La peur ! Et le manque total de rapprochement avec les syndicats les plus représentatifs en matière de luttes sociales.
Trop peu de GJ lors des manifs contre la "Loi retraite" ou encore, la privatisation de la SNCF.</t>
  </si>
  <si>
    <t>La continuité dans la lutte (à laquelle, j'avoue ne pas avoir cru au départ...).</t>
  </si>
  <si>
    <t>Le manque de résistance face à l'Etat répressif !</t>
  </si>
  <si>
    <t>Renverser Macron et l'accès à une VRAIE justice sociale...</t>
  </si>
  <si>
    <t>La prise de conscience par nos gouvernants de leurs fragilités et qq prémices de remises en cause, hélas, trop peu suivi d'effets !</t>
  </si>
  <si>
    <t>Bloquer TOTALEMENT les dépôts de carburants. Mais il faut être très nombreux... 
Rendre coups pour coups à ceux qui empêchent de manifester...</t>
  </si>
  <si>
    <t>Trop de dispertions !</t>
  </si>
  <si>
    <t>Le manque total de compassion vis-à-vis des mutilés.
Le prisme des GJ analysé uniquement via le filtre de la macronie !</t>
  </si>
  <si>
    <t>La mise à feu de la Préfecture du Puy en Velay + L'incendie du Fouquet's, etc, etc...</t>
  </si>
  <si>
    <t>Les "pleurnicheries" et toutes les tentatives de dialogues avec les forces de l'ordre ! Ils sont contre nous, une fois pour toute !</t>
  </si>
  <si>
    <t>Le refus d'ouvrir le moindre dialogue avec les corrompus de la politique.
Les qq rares tentatives de rapprochements avec les syndicats revendicatifs.</t>
  </si>
  <si>
    <t>Le racisme et l'anti sémitisme ! Intolérable.</t>
  </si>
  <si>
    <t>Youtube... Je n'ai aucun réseau social !</t>
  </si>
  <si>
    <t>Le développement de la cryptologie des ordinateurs et l'utilisation de navigateurs dédiés généralement pour le "Deepweb". Nous sommes TOUS espionnés sur les réseaux sociaux ! 
Ici même, ce que j'écrits tombera sous la surveillance macroniste !</t>
  </si>
  <si>
    <t>Je participe aux principales manifestations de la CGT ou de Solidaire... Voire de la CNT.</t>
  </si>
  <si>
    <t>La défense de nos services publics (ou du moins, de ce qu'il en reste...) !</t>
  </si>
  <si>
    <t>2021-03-08 03:27:49.094 +00:00</t>
  </si>
  <si>
    <t>Les taxes et l'absence de démocratie en France. Pour le RIC et le référendum budgétaire.</t>
  </si>
  <si>
    <t>Occupation des ronds points 24/24, qui ont permis beaucoup de rencontres et de convergences des luttes.</t>
  </si>
  <si>
    <t>Manifs, parce que j'ai été blessé par la police.</t>
  </si>
  <si>
    <t>Occupation ronds points, manifs, ADA</t>
  </si>
  <si>
    <t>Blessé par la police et arrêté sans raison légale.</t>
  </si>
  <si>
    <t>Compétences pro en informatique, expérience militante, ...</t>
  </si>
  <si>
    <t>Développer une organisation à zéro hiérarchie, le vote préférentiel, ...</t>
  </si>
  <si>
    <t>Premier mouvement de lutte isoarchique. Historique.</t>
  </si>
  <si>
    <t>Le refus des organisations hiérarchistes, séquelles de la monarchie et du féodalisme.</t>
  </si>
  <si>
    <t>L'aliénation au hiérarchisme de certains militants, les tentatives de récupération par des appareils politiques.</t>
  </si>
  <si>
    <t>L'occupation des ronds points.</t>
  </si>
  <si>
    <t>Les outils web.</t>
  </si>
  <si>
    <t>L'occupation du rond point.</t>
  </si>
  <si>
    <t>La prise de décision collective.</t>
  </si>
  <si>
    <t>L'isoarchie (pouvoir égal pour chacun), avec le RIC et le référendum budgétaire.</t>
  </si>
  <si>
    <t>Pour la première fois depuis 20 ou 30 ans, le peuple a réussi à faire reculer un gouvernement.</t>
  </si>
  <si>
    <t>Créer des réseaux sociaux sans hiérarchies afin d'organiser les luttes à venir sans dépendre des GAFAM.
Continuer les convergences des luttes locales.</t>
  </si>
  <si>
    <t>Toutes les formes d'organisation pyramidales, et les stratégies d'alliances entre coquilles vides.</t>
  </si>
  <si>
    <t>La révolte du 1/12/2018.</t>
  </si>
  <si>
    <t>L'organisation d'AG démocratiques, la fraternité et la solidarité réelle, l'engagement et le dévouement.</t>
  </si>
  <si>
    <t>Un tendance à tomber dans la routine au bout d'un an, avec moins de démocratie réelle.
L'expulsion des ronds points a tué le mouvement en supprimant ces lieux de rencontres et de dialogues inédits.</t>
  </si>
  <si>
    <t>Les tentatives de récupérations politiciennes par des foireux.</t>
  </si>
  <si>
    <t>Usage pro</t>
  </si>
  <si>
    <t>Facebook, hélas.</t>
  </si>
  <si>
    <t>Un réseau social peer-to-peer avec un système d'administration démocratique utilisant le vote préférentiel, sans admins.</t>
  </si>
  <si>
    <t>2021-03-08 05:43:24.825 +00:00</t>
  </si>
  <si>
    <t>Le ras-le-bol de l'aggravation permanente des injustices sociales, l'absence de mesures pour enrayer le dérèglement climatique</t>
  </si>
  <si>
    <t>Manifestations jusqu'à ce que ce gouvernement fasciste mette en place ses mesures répressives inédites</t>
  </si>
  <si>
    <t>Compte tenu des mesures répressives dont nous faisons l'objet, je ne vois pas ce que nous pourrions mettre en place, compte tenu du nombre dérisoire de personnes souhaitant s'exposer physiquement au risque de se faire mutiler ou tuer, ce qui est humain et compréhensible: quand on est mort on ne sert plus à rien</t>
  </si>
  <si>
    <t>Le sentiment de fraternité, de partage, que nous vivions sur les rond-points ou après les manifs, à débattre de la société que nous voudrions voir émerger</t>
  </si>
  <si>
    <t>Le constat d'une répression sans précédent, aggravé chaque semaine toujours plus</t>
  </si>
  <si>
    <t>Je voudrais juste que nous soyons unis derrière un candidat qui porte dans son programme les valeurs que nous revendiquons, avec la conclusion d'un contrat qui obligerait le candidat à inclure sa propre révocabilité en cas de manquement à ses engagements. Nos divisions feront réélire Macron, ce qui serait l'un des pires scénarios. Je ne veux plus vivre dans un pays ou les rats votent pour les chats et ou la représentation des classes populaires et laborieuses dans nos institutions est nulle, perpétrant ainsi une injustice de classe de plus en plus insupportable.</t>
  </si>
  <si>
    <t>La fraternité et l'union puisque l'égoïsme et la désunion sont nos pires ennemis, les politiques le savent bien, eux qui passent leur temps à nous balancer des boucs émissaires destinés à nous détourner des véritables responsables de nos malheurs.</t>
  </si>
  <si>
    <t>Ce désir d'une société plus juste, plus humaine, qui protège les plus faibles</t>
  </si>
  <si>
    <t>La croyance dans la propagande politicienne qui vise à désigner des boucs émissaires (les soi-disant privilégiés: les cheminots, les fonctionnaires, les retraités, les chômeurs etc etc) pour détourner nos regards des véritables responsables de la mise en pièces du service public de santé, d'éducation (liste exhaustive trop longue à énumérer, mais on a compris l'idée) au profit d'intérêts privés. La preuve éclatante de la véracité de ce constat est que depuis que Macron est au pouvoir, ainsi que tous les chefaillons de son espèce à travers le monde, la fortune des très riches est en constante et indécente augmentation. Je ne parle pas ici des gens qui gagnent honnêtement leur argent en travaillant dur, mais de ceux qui gagnent des sommes inouïes à faire des "bullshit jobs" ou des véritables parasites qui amassent dans les paradis fiscaux les bénéfices d'une fraude inacceptable, des gains liés aux dispositifs tels que le CICE qui ne leur interdit même pas de licencier.</t>
  </si>
  <si>
    <t>Rien parce qu'en réalité nous aurions dû être tous dans les rues pour que le gouvernement tombe. Maintenant qu'ils ont mis en place cette répression inédite avec leurs armes de guerre, il nous faut trouver d'autres solutions</t>
  </si>
  <si>
    <t>Pas assez de monde dans les rues</t>
  </si>
  <si>
    <t>Les dissensions, nous sommes incapables de nous rassembler autour d'un projet fédérateur</t>
  </si>
  <si>
    <t>Le respect de la devise qui orne le fronton de nos institutions: Liberté, égalité, fraternité</t>
  </si>
  <si>
    <t>Rien, pas même une prise de conscience de la part de ceux qui pourtant souffrent le plus</t>
  </si>
  <si>
    <t>D'abord faire tomber les pourris qui font de nous des esclaves</t>
  </si>
  <si>
    <t>Les divisions et les politiques l'ont bien compris, qui passent leur temps à nous dresser les uns contre les autres</t>
  </si>
  <si>
    <t>La mise en avant systématique des violences au détriment du pacifisme de la plupart des GJ</t>
  </si>
  <si>
    <t>Divisions</t>
  </si>
  <si>
    <t>Les mêmes aussi, ce qui ne fonctionne pas pour le groupe ne peut pas fonctionner non plus à grande échelle</t>
  </si>
  <si>
    <t>Malgré leurs travers (que l'on peut toutefois éviter par la prudence) les réseaux sociaux</t>
  </si>
  <si>
    <t>2021-03-08 07:50:57.483 +00:00</t>
  </si>
  <si>
    <t>Trop d'injustices et capitalisme</t>
  </si>
  <si>
    <t>Radars, ADA Montpellier, manifs, rond-point...</t>
  </si>
  <si>
    <t>ADA, rond-point</t>
  </si>
  <si>
    <t>Gazage, police</t>
  </si>
  <si>
    <t>Manque structuration</t>
  </si>
  <si>
    <t>Orga, logistique, animation</t>
  </si>
  <si>
    <t>Rassembler rassembler rassembler convergence CNNR</t>
  </si>
  <si>
    <t>Revolte populaire</t>
  </si>
  <si>
    <t>Révolte sur l'injustice</t>
  </si>
  <si>
    <t>Idées différentes, manque de structuration et peut-être de leader charismatique....</t>
  </si>
  <si>
    <t>Solidarité, implication présence désobéissance</t>
  </si>
  <si>
    <t>Structuration pour agir concrètement</t>
  </si>
  <si>
    <t>Solidarité, chaleur humaine, convivialité</t>
  </si>
  <si>
    <t>Agir ensemble, aller plus loin,</t>
  </si>
  <si>
    <t>Changer ce système politique qui nous entraîne vers une dictature et un effondrement du vivant</t>
  </si>
  <si>
    <t>Beaucoup de gens non militants se sont découverts et engagés, des rencontres certainement improbables s'il n'y avait pas eu les gj. Les peuples commencent à mesurer leur pouvoir sur les dirigeants, lorsqu'ils s'unissent</t>
  </si>
  <si>
    <t>Définir notre projet de gouvernance et de société et s'unir aux autres collectifs pour faire péter le système actuel.
Le RIC est déjà une bonne base mais cela ne suffit pas. S'associer au CNNR pour écrire ensemble un nouveau programme des JOURS HEUREUX</t>
  </si>
  <si>
    <t>La division, le manque de structuration</t>
  </si>
  <si>
    <t>Faire passer les gj pour des casseurs
Les taupes baqueux au sein des manifs</t>
  </si>
  <si>
    <t>Peur, manque de mobilisation</t>
  </si>
  <si>
    <t>Désobéissance, faire ensemble, complicité</t>
  </si>
  <si>
    <t>Ego ++, intransigeance, machisme</t>
  </si>
  <si>
    <t>FB Telegram actuellement</t>
  </si>
  <si>
    <t>Outils libres et sécurisés</t>
  </si>
  <si>
    <t>Pour la Palestine (BDS, UJFP) Ecologie (relais revue Silence) habitat participatif, contre France Afrique CNNR actuellement + coopératrice ds lieu d'alternative culturelle et politique ( la Carmagnole à Montpellier)</t>
  </si>
  <si>
    <t>Oui cf plus haut</t>
  </si>
  <si>
    <t>2021-03-08 07:50:58.842 +00:00</t>
  </si>
  <si>
    <t>La spontanéité et la justesse de cette colère pacifique</t>
  </si>
  <si>
    <t>Faire prendre conscience à nos "élus!!!" de changer de cap</t>
  </si>
  <si>
    <t>Toutes actions violentes</t>
  </si>
  <si>
    <t>Mes pages sur les réseaux sociaux</t>
  </si>
  <si>
    <t>Partager les informations</t>
  </si>
  <si>
    <t>Garder cette gestion horizontale</t>
  </si>
  <si>
    <t>La prise de conscience que le Peuple n'est là que pour payer à son détriment</t>
  </si>
  <si>
    <t>La volonté des partis et syndicats de vouloir se l'approprier</t>
  </si>
  <si>
    <t>L'intervention des partis et des syndicats</t>
  </si>
  <si>
    <t>Changer de régime, laisser le Peuple prendre les décisions. Que les élus aient une obligation de résultats, donc ne pas maintenir un élu s'il n'arrive pas à mener sa mission et/ou revoir la dite mission
Etablir des audits à fréquences rapproché</t>
  </si>
  <si>
    <t>Il y a beaucoup de projets, certains plus orientés que les autres.
Tentative de regrouper tous les porteurs pour qu'ils travaillent ensemble. Cela a été fait, mais il semble que chacun se croit mieux que les autres!!!</t>
  </si>
  <si>
    <t>La casse (organisée) qui impact directement le Peuple au portefeuille</t>
  </si>
  <si>
    <t>Une plate forme regroupant tous les programmes existant pour pouvoir arriver à un programme parfait ou au moins presque parfait.</t>
  </si>
  <si>
    <t>2021-03-08 08:15:26.666 +00:00</t>
  </si>
  <si>
    <t>Le constat de l'irresponsabilité des hommes politiques ainsi que leur impunité.</t>
  </si>
  <si>
    <t>Rond point car peu d'échanges avec les automobilistes.</t>
  </si>
  <si>
    <t>Les échanges et l'information réalisées au niveau des péages autoroutiers.</t>
  </si>
  <si>
    <t>Certaines réunions ou les "ego" ressortent trop fréquemment.</t>
  </si>
  <si>
    <t>Aucun en particulier, seule ma capacité de réflexion.</t>
  </si>
  <si>
    <t>Nous aurions certainement besoin de nous fédérer, de nous coordonner (avec toutes les difficultés que cela représente.</t>
  </si>
  <si>
    <t>Indispensable, nécessaire a l'éveil d'une majorité de citoyens</t>
  </si>
  <si>
    <t>Le désir de changer "le monde" dans lequel nous vivons, préparer l'avenir .</t>
  </si>
  <si>
    <t>Manque de cohésion nationale, "ego" démesurés dans certaine situations</t>
  </si>
  <si>
    <t>La cohésion a l’échelon local</t>
  </si>
  <si>
    <t>L'absence de l'action commune, de cohésion nationale, de porte parole significatif et surtout l'image envoyée au "grand public" dans certaines manifestations.</t>
  </si>
  <si>
    <t>Prise de conscience d'une petite part de la population</t>
  </si>
  <si>
    <t>très forte communication synchronisée</t>
  </si>
  <si>
    <t>Black Blocs</t>
  </si>
  <si>
    <t>Proximité avec la population</t>
  </si>
  <si>
    <t>l'ego de certaines personnes</t>
  </si>
  <si>
    <t>réseaux sociaux cryptés</t>
  </si>
  <si>
    <t>2021-03-08 09:34:46.362 +00:00</t>
  </si>
  <si>
    <t>La hausse du coût de la vie, mon incapacité alors que je travaillais à assumer mes charges de famille. Cette envie d'être entendu. Je sentais que si le peuple se montrais et explosait sa colère les dirigeants entendais.</t>
  </si>
  <si>
    <t>Les réunions pour organiser les actions.
Les assemblées des assemblées des gilets jaunes.
L'éducation populaire</t>
  </si>
  <si>
    <t>Les manif. Le monde change. Les gens qui luttes ont beaucoup de mal à se libérer et à. À se déplacer sur les manif.
Notre visibilité de ma seule opinion doit se faire par des actions concrètes et utile sur le terrain locale. Chaque citoyen doit s'engager dans sa commune pour faire changer les lignes et bouger les conscience par l'exemple. Dire aux gens quoi faire et les culpabiliser de pas bouger n'est pas encourageant. Les soutenir par l'action et s'intéresser à eux est bien plus efficasse.</t>
  </si>
  <si>
    <t>3 ada aux j'ai participé et assisté et en général les manif, les blocages de centre commercial, les manif à Nantes, la vie sur les rond point, les AG locale</t>
  </si>
  <si>
    <t>L'agression par la bac et les crs sur Adrien maujean, le fils de mon mari à Nantes le 29 déc 2018.
La perte de nos rond point.
La répression policière avec la bac qui nous guettait devant la maison du peuple de Saint nazaire. Les gazages en manif ! 
La. Perte de la maison du peuple de Saint nazaire.
Les conflits dans nos groupes locaux.
La perte du "nous" et de motivation dans nos AG. La montée de l'ego qui voulait reduire la diversité pour forcer à modifier les autres à leur image.
La réduction du nombre de militant qui entraînait par la perte de notre diversité et à développer la prise de pouvoir dans les divisions par ceux qui continuaient à être présents aux AG sans prendre en considération les absents qui avaient prouvé leur implication pour la lutte, les AG utilisé pour les prises de pouvoir dans les division en profitant du nombre important d'absent.
L'épuisement dans la. Lutte. Le manque de temps pour mes enfants et la culpabilité de les entraîner avec moi. 
L'augmentation avec le covid d'une perte de notre raisonnement logique pour suivre des soi disant anti système et gober la moindre de leur live sous prétexte qu'ils sont soi disant contre ce gouvernement et que ce qu'ils disent nous plais et nous conforte dans nos idées.
Cette extrémiste et ces dogmes qui se sont développés sous prétexte que "eux" sont les méchants donc différents de nous et "nous" on est les gentils donc on dit la vérité. Si on ne veut pas nous croire c'est que l'on est pour les méchants !!!
Tout ces milles feuilles argumentatifs qui nous font tourner la tête et qui est tellement épuisant à vouloir raisonner convenablement et démonter 1 à 1 par des preuves, ou des explications rationnelle. La nouvelle croyance est en marche et très difficile à combattre.
Nous n'avions pas penser que les réunions d'éducation populaire ne nous aurais pas former à une méthode pour éviter de se faire entraîner sur des discours de charlatan !!!
Les AG auraient peut être permis d'éviter tout ses amalgames.
Il ne faut pas défendre ou parler de choses que l'on ne comprend pas. La science et la médecine sont des terrains bien glissant ou le gilet jaune s'est perdu !!!
Il ne pourra se retrouver et retrouver de la cohérence dans les propos que s'il accepte de voir les biais cognitif dont il a usé, les milles feuilles argumentatif qui lui permettent d'aller dans son sens et de croire qu'il connais la vérité et qu'il peut la défendre alors qu'en fait il se perd et perd de sa crédibilité en mélangeant tout et son contraire pour essayer de convaincre "ceux qui ne sont pas éveillé"! 
On s'est laissé entraîner dans des terrains que l'on ne connaissait pas au lieu de rester sur le social. La justice.l'économie, La politique démocratique.</t>
  </si>
  <si>
    <t>Je ne me sens plus en phase avec les idées sur la 5g qui va nous lobotomiser et les oligarques qui cherchent à nous mettre dans des camps avec un vaccin qui cache une puce électronique qui va nous modifier notre adn et nous transformer en zombie par la 5g!!!</t>
  </si>
  <si>
    <t>Mon optimisme.ma curiosité. Ma capacité d'écoute de chacun et de parler et penser aux autres avant moi, 
mon sens de la coordination et de l'organisation , la bienveillance et la positivité que je diffuse autour de moi. ma capacité à motiver les troupes. Et ma tolérance et ma communication pour gérer les conflits et remettre le nous.
Je me suis former dans la facilitation à saint nazaire et j'ai pu aider et donner envie à d'autres de se lancer.</t>
  </si>
  <si>
    <t>J'ai fait ce que je devais faire. Et je ne changerais ou ne regretterais rien. J'y ai mis tout ce que je pouvais et devais</t>
  </si>
  <si>
    <t>Apporter l'esprit critique qu'il nous manque pour discerner les biais cognitif. L'éducation populaire. L'intérêt vers les enfants et les faire s'investir dans le monde qui les concerne et dont ils vont avoir tellement de responsabilité.
Apporter une méthode pour que chacun puisse se faire son propre raisonnement sans se faire charmer ou entraînement par facilité dans des dires des faits non vérifier et les diffuser !! Développer son local et accepter que cela prenne du temps... Se mettre en action chacun autour de. Soi et mettre en pratique tout ce que l'on a appris depuis 2 ans... Le changement commence en soi avant de vouloir changer les autres et le Monde</t>
  </si>
  <si>
    <t>Perdu de sens avec les conflits sur la médecine sur les sciences.
Notre crédibilité en a pri un gros coup</t>
  </si>
  <si>
    <t>Leur diversité et l'intérêt pour l'autre à écouter ses difficultés et chercher des conscensius pour que tout le monde se retrouve dans les décisions. Cette volonté de démocratie direct. De justice sociale. Et d'égalité de partage des richesses. Du bien vivre ensemble. D'écologie et de deconsomation pour revenir vers le local. Protéger notre patrimoine naturel pour nos enfants. Valoriser les 5 besoins fondamentaux.</t>
  </si>
  <si>
    <t>La science. La médecine. Les extrapolations d'histoires non vérifiées sur les categories de gens que l'on ne connaît pas: les riches. Se laisser entraîner par des faux amis de lutte. Vouloir trouver quelqu'un pour nous représenter et défendre nos droits et parler à notre place mais ne pas vouloir qu'il prenne le pouvoir et le dégager sans aucune reconnaissance dès qu'il nous soûle.
Cette remise en question de soi qu'il faudrai tous faire et de ses responsabilités dans nos choix de vie et notre implication dans le monde d'aujourd'hui qui l'entraîne à sa Perte. 
Cette fuite par la volonté de trouver un ou des coupables ou meme une catégorie de gens coupables des maux de ce Monde plutôt que de voir ce que l'on n'est capable de faire autour de soi pour que le monde change. Notre volonté de vouloir des solutions rapides.
C'est capacité que ce mouvement à développer de chercher la reconnaissance et la médiatisation. 
Les croyances, les dogmes. La volonté de suivre les beaux parleurs. Les orateurs
L'ego de chacun au détriment du nous.
Le manque de capacité à s'analyser.
Le manque de méthode zététique dans nos discours et nos prises de paroles.</t>
  </si>
  <si>
    <t>Les actions vers la population. La Defence du ric.
Les actions sociale. Et environnementale 
Les ateliers populaire démocratiques.
La volonté de convergence avec toutes les Luttes et le respect des divergences.
La. Non violence.
Les soutiens aux autres Luttes</t>
  </si>
  <si>
    <t>La volonté de vouloir mettre en avant le Gilet jaune comme signe distinctif du reste de la population alors que l'on en fait parti. Cette volonté de culpabiliser ceux qui ne luttes pas Comme nous pesant qu'ils sont endormis.
Cette volonté de vouloir que. Les médias parlent de nous et sentir l'ego monté à chaque passage à la télé ou sorti d'article.
La perte du nous. Cette volonté de continuer les manif tout les samedis dans des grandes villes plutôt qu'envahir les petites communes par des animations. Des actions bénéfiques mais qui. Demandaient plus. D'implication de la Part de chacun.
On a fait ce. Que l'on a. Pu. Ce. Que. L'on devait faire... Et on a fait comme on a pu
Les. Luttes se succéderont.
Et apprendront de celles passées. Après les. Gilets jaunes yen aura d'autres. Qui rassembleront. Encore d'autres luttes. Et c'est bien car cela élargi à chaque fois et permet à de nouvelles personne de se sentir concerné et de s'impliquer et d'apprendre des expériences passés.
La zad de notre Dame des Landes. Les syndicats. Les nuits debout. Les anarchistes libertaires, les sans papiers, les sdf, les blaks blocs, les écologiste, les simples citoyens sans passé politique ou militant... On a vu tout cela se Mélanger et enrichir le mouvement dit" gilets jaunes"</t>
  </si>
  <si>
    <t>Les AG. Le lieux de. Lutte propice à l'accueil de personnes. En. Difficulté. La diversité des personnes d'origine de lutte différente. Le respect de nos idées. La volonté de démocratie direct. De consiencius. Les ateliers populaire. La visibilité et l'ouverture vers la Population locale. Les actions bien diffusé. Les réseaux sociaux actifs.</t>
  </si>
  <si>
    <t>Les actions sociales peut soutenues car pas assez valorisant
Il fallait se montrer médiatique ment</t>
  </si>
  <si>
    <t>Le mieux vivre pour tous
La démocratie directe. L'éducation. Populaire. Des tiers lieux sociaux. Économique locaux.
La reruralisation. L'éducation. De nos enfants. La. Solidarité. L'entraide. L'echange
Le. Partage des richesses.
La fin du capitalisme neoliberale.</t>
  </si>
  <si>
    <t>De la visibilité. Le regroupement de gens. Qui. Ne. Se. Seraient jamais rencontrer. La volonté d'apprendre à s'écouter. À apprendre les. Uns des autres. Le respect de notre diversité.
Le chamboulement dans toute les pyramides societales. Et professionnel.
Autant syndicale que le milieu médicale scientifique.
La volonté des petits à parler et exprimer leur idées et leur besoin.
Pour moi les gilets jaunes ont fait bouger toutes les lignes de notre monde.</t>
  </si>
  <si>
    <t>S'occuper de soi. Et de ceux qui sont autour de nous. S'éduquer à la méthode zététique. L'appliquer. Agir au niveau locale et mettre en pratique le. Monde de demain que. L'on souhaite. Éduquer nos générations futures. Nos enfants sont l'espoir. Ne pas se disperser et ne pas chercher à agir sur tout. Que chacun choisisse un terrain. Ou une aptitude qui lui convient ou il se sent utile au bien commun. Et montre l'exemple. Unit autour de. Lui. Même si cela est une petite action. Même si cela prend du temps. Le temps. N'est pas le plus important. Ce. Sont les traces que nous. Laissons qui le seront pour nos générations futures.</t>
  </si>
  <si>
    <t>Les blocages très négatif. . Les manif. Elles sont destructrices pour notre motivation. Notre moral en prend un coup à chaque fois. Et à. Chaque fois on a. Envie d'y retourner avec l'espoir que cela serait différent.</t>
  </si>
  <si>
    <t>L'hôpital de la salpetriere. Le 13 mars au fouquet's</t>
  </si>
  <si>
    <t>Les actions sociales. Et politiques. Le. Ric. Les dénonciation de la privatisation des barrages.
Des autoroutes.
Les actions au. Plus près des citoyens. Pour leur venir. En aide. L'accueil des sans papiers. Le soutiens aux. Hôpitaux.</t>
  </si>
  <si>
    <t>Les violences. Les disputes entre rond points. Les prises de pouvoirs des groupes locaux.
Les dispersions sur les sujets 5 g. Chemtrails. Anti vacc et puce électronique à la bille gates.le.soutien à raoult et peronne ect</t>
  </si>
  <si>
    <t>L'intérêt sur les besoins de la. Population locale. Leur difficulté. La. Defence du ric</t>
  </si>
  <si>
    <t>La dispersion de nos actions</t>
  </si>
  <si>
    <t>Je les utilisent de moins en moins</t>
  </si>
  <si>
    <t>La plate-forme crée à St nazaire pendant l'ada. N'a jamais été utiliser alors que ce sont les gilets jaunes qui l'ont demander</t>
  </si>
  <si>
    <t>Action citoyenne sociale. Aide aux fêtes d'école. Les virades de l'espoir concernant la lutte contre la muccovicidose</t>
  </si>
  <si>
    <t>Les gj concernent toutes les Luttes. Sauf les Luttes fachiste ou extrémiste ou discreminantes</t>
  </si>
  <si>
    <t>2021-03-08 09:56:42.852 +00:00</t>
  </si>
  <si>
    <t>Sa spontatneïté.</t>
  </si>
  <si>
    <t>Réunions ou assemblées, Blocages</t>
  </si>
  <si>
    <t>Les Rond Points et les Manifestations dans toute la France.</t>
  </si>
  <si>
    <t>Un mouvement spontané qui ne demande qu'a se structurer sans crééer de hierarchie ou de chefs prompt à nous trahir.</t>
  </si>
  <si>
    <t>Le même ras le bol du système.</t>
  </si>
  <si>
    <t>Le nationalisme et la volonté de certains d''en découdre avec des problèmes plus sociétaux que politiques.</t>
  </si>
  <si>
    <t>La cordialité et la tolérance.</t>
  </si>
  <si>
    <t>La communication entre GJ?</t>
  </si>
  <si>
    <t>Les annonces d'evénements. les échanges d'idées.</t>
  </si>
  <si>
    <t>L'intolérance de certains et la tentative de récupération de notre colère par l'extrême droite.</t>
  </si>
  <si>
    <t>La démocratie directe donc le RIC n'est qu'une étape</t>
  </si>
  <si>
    <t>Continuer à se mobiliser et à échanger</t>
  </si>
  <si>
    <t>Les elections.</t>
  </si>
  <si>
    <t>le mouvements contre la réforme des retraites.</t>
  </si>
  <si>
    <t>le mo</t>
  </si>
  <si>
    <t>2021-03-08 12:07:58.904 +00:00</t>
  </si>
  <si>
    <t>Actif dès le 3eme jour, j'ai décidé de m'investir pour faire passer des idées.</t>
  </si>
  <si>
    <t>Organisation de conférences pour faire de l'éducation populaire</t>
  </si>
  <si>
    <t>Les conférences qui ont toujours amenées du monde. Et la convivialité du rond-point.</t>
  </si>
  <si>
    <t>J'ai arrêté toutes actions depuis cet été. Trop de différents avec le noyau dur qui s'écarte des demandes de bases 
RIC en toutes matières
Changement du scrutin uninominal à 2 tours au profit du jugement majoritaire 
Règle verte
Refonte de l'impôt et taxation des transactions financières
Evasion fiscale
...
en favorisant des combats autres : QAnon par exemple</t>
  </si>
  <si>
    <t>Les échanges sur le rond point
Les conférences de Jacques Nikonoff et Bernard Friot</t>
  </si>
  <si>
    <t>Les rendez vous au commissariat</t>
  </si>
  <si>
    <t>Aptitude à l'organisation</t>
  </si>
  <si>
    <t>Pour être à nouveau visible, autrement que dans les faits divers, le mouvement doit se recentrer sur ces demandes initiales et faire de la communication pour que ces idées soit reprises par le plus de parties susceptibles de nous représenter lors des futures élections. Il faudra ensuite vérifier et mettre la pression pour que cela soit appliqué.</t>
  </si>
  <si>
    <t>Mouvement spontané qui a réussi en quelques semaines à mettre sur la table les incohérences d'un système.</t>
  </si>
  <si>
    <t>Force de proposition et une grande envie de faire changer les choses.</t>
  </si>
  <si>
    <t>Mais pas de lignes communes et des centres d'intérêts complétement divergeant.</t>
  </si>
  <si>
    <t>Prises de paroles de la plus part des tètes de proue claires et cohérentes.</t>
  </si>
  <si>
    <t>Malgré les ADA, pas de cohérences générales. Pas de programmes de réformes clairs et validé par tous.</t>
  </si>
  <si>
    <t>La prise en main des rond points. Convivialité</t>
  </si>
  <si>
    <t>La dispersion des combats nous a fait perdre en visibilité.</t>
  </si>
  <si>
    <t>Refonte de notre constitution pour amener un changement de société vers une société plus égalitaire. 
La sortie du capitalisme débridé.</t>
  </si>
  <si>
    <t>Aucun si ce n'est que les citoyens ont vu :
- Le RIC peut être mis en œuvre, charge (mais à nous de le rendre utilisable)
- Le tirage au sort est une solution et les idées qui sortent de ces assemblées ne sont pas "débiles"</t>
  </si>
  <si>
    <t>Se recentrer sur quelques points clés et les faire prendre en compte par le plus grand nombre.
L'année à venir est très importante puisqu'elle va déboucher sur une élection qui pourrait changer les choses. Je l'espère ...</t>
  </si>
  <si>
    <t>Se fourvoyer dans des combats qui ne sont pas le nôtres. Pro Trump, QANON ...</t>
  </si>
  <si>
    <t>Toutes les manifestations, tous les débordements engendrés par la police la plus part du temps. Du sang qui n'est pas du vrai sang mais du maquillage.</t>
  </si>
  <si>
    <t>La reprise d'arguments entendus sur le rond point</t>
  </si>
  <si>
    <t>Paradoxalement, la demande d'unité</t>
  </si>
  <si>
    <t>Je ne comprends pas le slogan : GJ quel est votre métier : Ahou Ahou Ahou.
Celui ci infantilise le mouvement.</t>
  </si>
  <si>
    <t>Youtube et Instagram</t>
  </si>
  <si>
    <t>Les outils existent. 
La télévision est l'idéal car elle touche le plus grand nombre. Malheureusement, il faudrait revenir à plus de probité et laisser la parole sans exclusive et surtout supprimer le petit cénacle d'éditorialiste qui ont la sciences infuse.</t>
  </si>
  <si>
    <t>Toutes les causes qui défendent l'humain et la nature.</t>
  </si>
  <si>
    <t>2021-03-08 11:36:55.309 +00:00</t>
  </si>
  <si>
    <t>L'authenticité française de refuser l'injustice
La beauté créative de la résistance
La fraternité qui s'en dégage
L'émotion solidaire
La beauté</t>
  </si>
  <si>
    <t>Les réunions et coopérations inter-communales
Passe d'armes politiques ou médiatiques
Tentation/refus de représentation
Débats TV face aux marquis qui ont du descendre dans l'arène</t>
  </si>
  <si>
    <t>Les ronds-points qui auraient pu devenir commune si une professionalisation avait pu avoir lieu = lever une taxe sur tous les sympathisants pour financer des locaux dans toutes les villes &amp; villages pour organiser des réunions délibératives pour 
1) construire des cahiers de doléances
2) aller chercher des souscripteurs
3) formuler des propositions de changement de lois à l'échelle locale
4) pressuriser les assemblées locales pour que ces lois soient délibérées ou soumises à référendum local
5) organiser des débats avec des acteurs de la vie nationale, ou des coopérations
6) organiser des médias de diffusion à l'échelle locale (papier/web/vidéo/radio)
7) créer une économie pour distribuer voire vendre les contenus aux rédactions nationales</t>
  </si>
  <si>
    <t>les manifs produisant une telle violence dans la rue, c'est complètement absurde et ça ne peut mener qu'au pire
des ronds points oui, du filtrage ok
pas de sabotage ni blocage sinon il sera fait mauvaise presse aux manifestants
il faut devenir des émissaires sympathiques</t>
  </si>
  <si>
    <t>Les hommages
Les rencontres humaines
Sentir le pouvoir douter</t>
  </si>
  <si>
    <t>Les violences policières, L'obstination, l'entrisme des gogoches et tous qui méprisent profondément les notions populistes et démocrates
Le slogan "on ne lâche rien", que je trouve criminel. C'est bien sous-estimer la nature sanguinaire et fasciste du pouvoir que de croire qu'on peut le déloger
Il faut s'inspirer des viet kong qui changent tout le temps de tactique, pas d'une cohorte de boeufs qui encornent la porte du pont levis jusqu'à s'assommer</t>
  </si>
  <si>
    <t>Les Gilets Jaunes du début auraient dû faire deux choses :
1) Devenir service d'ordre pour protéger tous les nouveaux arrivants dans les manifs, et les canaliser
2) Ne jamais juger un nouvel arrivant sur la date ou la force de son engagement. Au contraire, faire un pont d'or aux nouveaux venus car ce n'est qu'en grossissant que nous pouvons gagner
3) Ne jamais être prévisible : surprendre tout le temps = c'est une guerilla contre le pouvoir en place</t>
  </si>
  <si>
    <t>Je félicite l'initiative de ce bilan, autres sondages, le portail et les outils numériques
Il faut continuer dans ce sens là
Tous les adhérents devraient avoir une obligation de se connecter tous les jours
Il faut __exiger__ de la part des adhérents militants
C'est en étant exigeant dans l'engagement qu'on changera le monde
En etant mou ou "à la carte", les militants se comporteront en consommateurs
Pour ne pas exclure, il faut fonctionner par noyaux
Il faut structurer ces noyaux, comme des membranes. Entrer dans un cercle de militants doit être un honneur comme dans la résistance
Les cercles les plus interieurs doivent tout organiser pour que les nouveaux venus se sentent à l'aise et aient envie de s'impliquer plus
Jamais les plus anciens ou les plus légitimes ne doivent s'en vanter. Ils doivent être des serviteurs, des pelerins, des ecumenistes</t>
  </si>
  <si>
    <t>Beaucoup d'idées... C'est la seule chose que je sais faire : produire de l'idée
Je suis un très mauvais executant
Il faut de tout pour faire un monde</t>
  </si>
  <si>
    <t>Je n'aime que moyennement la notion de savoir-faire, monnayable, monétisable, mesurable en temps comme en objectifs, en attendu. Tout cela c'est déjà une forme de capitalisme.
Mais disons qu'avec de l'entrain, de la confiance, de la solidarité, chacun a des "centres d'intérêt", appétences, connaissances qu'il peut mettre en oeuvre pour réaliser des choses qui sont collectivement requises, souhaitées, espérées. 
Sur cette échelle, des savoir-faire sont créés, tissés, mobilisés, diffusés, se reproduisent ou s'éteignent
Donc qu'aurais-je voulu mettre à disposition ? Mon espérance ! Mon goût d'inventer, discuter, penser, créer, fraterniser, s'entraimer. De là naîtrait le réel d'un vrai mouvement de résistance.</t>
  </si>
  <si>
    <t>J'en ai parlé dans l'autre sondage : médias, médias, médias. 
C'est la seule chose qui compte vraiment, tout le reste suivra.</t>
  </si>
  <si>
    <t>La résistance, l'honneur de la France et des Français
La naïveté terrible, presque pathologique, de croire pouvoir gagner
L'ignorance ne pas comprendre l'équilibre des pouvoirs, ne pas comprendre le monde
Sous-estimer le Mal Absolu, cette férocité malade du pouvoir qui plutôt que de perdre, serait prêt demain à recréer les goulags ou même atomiser son peuple
Le courage sublime de malgré tout essayer, et s'aguerrir</t>
  </si>
  <si>
    <t>Le refus de l'injustice
La camaraderie dans l'âme
La confiance en autrui
L'ignorance du Mal absolu
Le courage malgré tout</t>
  </si>
  <si>
    <t>L'incapacité à s'organiser comme bergers protecteurs et recruteurs des moutons qui doivent rejoindre les troupes !
L'incapacité à créer une charte, un code d'honneur, pour exclure de façon probatoire ou définitive les intrants du pouvoir
L'incapacité à correctement organiser une fédération et une stratégie pour créer des outils de communications, rester imprévisible, circonvenir le pouvoir, 
Le "on ne lâche rien" et la reproduction de l'affrontement direct catastrophique plutôt que la guerilla, comité invisible, sun tzu</t>
  </si>
  <si>
    <t>Les ronds-points = camaraderie
Les RIC locaux = recrutement des sympathisants
Les réunions inter-communales = extension du mouvement
Le refus de représentation = déstabilisation du pouvoir</t>
  </si>
  <si>
    <t>L'entrisme des gogoches = division du mouvement entre "fachos" et "antifa", ce qui est aussi con que de diviser homme et femmes
Le manque de prise en charge accompagnement des nouveaux venus
Le manque d'organisation pour recruter, diffuser
L'absence de circuit économique viable, et de médias</t>
  </si>
  <si>
    <t>Lyon = De vrais tentatives d'assemblées sur le RIC, de réunions, de constitution de pôles de citoyens constituants
Une bonne articulation avec les autres groupes militants locaux à Lyon (mais qui du coup ont renforcé la captation par la gauche)</t>
  </si>
  <si>
    <t>Pas d'accompagnement, pas de contact dans les manifs, beaucoup de solitude, trop de numérique...
Puis Ici à Lyon énorme entrisme de la gogoche... Je ne dis pas ça méchamment, j'ai toujours été de gauche et milité pour les insoumis ... 
Mais le virus de la division est infâme (fascisme, racisme, islam, questions gay, famille, chrétien, républicanisme...) 
Il faudra créer une charte qui interdise et annihile ces processus éculés de captation du pouvoir</t>
  </si>
  <si>
    <t>Créer une citoyenneté parallèle à la citoyenneté française, sur le même territoire
A l'image des Franc-maçonneries, mais sans les conneries initiatiques et le secret
A l'image d'un corps de métier constitué (artisans...)
A l'image des militants d'un parti très largement populaire (dons d'une partie des revenus, de temps, solidarité, permanences...)
Mais avec un minimum : chartes, engagements, circuit économique, médias, noyaux de militantisme, prise en main des nouveaux arrivants, débats, réflexions, votes...
Plus cette citoyenneté recrutera, grossira, se diversifiera et allouera une plus grande partie de son activité socio-économique à elle-même, plus elle assujetira l'Etat Français à la respecter, comme une prise de Judo.</t>
  </si>
  <si>
    <t>Hélàs renforcer la férocité repressive du pouvoir (mais qui n'est en fait qu'une révélation très partielle de sa férocité absolue)
Eveiller des millions de Français =&gt; sortir petit à petit de la naïveté
Donner de l'Espoir =&gt; quand il y a une volonté, il y a un chemin
Pouvoir être ici pour débattre de la suite</t>
  </si>
  <si>
    <t>Créer une charte (pas besoin d'une association unique, se baser sur des assos communales fédérées)
Créer des implications socio-économiques (temps, argent, production, délibération) pour créer mais aussi pour substituer ce que la société Française propose EN L'AMELIORANT</t>
  </si>
  <si>
    <t>Les manifs du samedi !! Mon Dieu quelle boucherie ! Quel désespoir... 
Si vraiment ceux qui y tiennent voulaient les développer alors il faudra au minimum organiser une stratégie :
- pour être imprévisibles
- pour recruter un maximum de nouveaux venus
- pour protéger ces nouveaux venus de la police ou autre
Mais le mieux est d'organiser un mouvement citoyen basé sur la refondation de la Nation, le délibératif, et si besoin de défouloir pour les actions : viser des démonstrations organisées, sympathiques, médiatisables (les péages étaient un exemple, mais beaucoup de happenings peuvent être fait pour soutenir une industrie ici, dénoncer un abus par là, espionner et constituer des infos (si les gilets jaunes s'organisaient pour recrutait des citoyens et mettre sous surveillance la police de chaque ville, ou les ministres, les PDG ? Connaitre tous leurs faits et gestes ? Leur faire savoir ?? imaginez la pression... Voilà de quoi négocier;.. Ou de quoi alimenter une agence presse !! )</t>
  </si>
  <si>
    <t>Le retournement de BFM TV, totalement prévisible.. Eternel principe de dualité
D'abord on intéresse les gens, en faisant du sensationnalisme, ensuite, une fois qu'ils sont bien captivés, on salit, on détruit, on ment...
C'est comme ça depuis 150 ans de médias de masse...
Quant au reste, c'est l'absence de médias.. Ce pourquoi il faut commencer par fabriquer ses médias !! Il devrait être obligatoire à tous les gilets jaunes et sympathisants de les voir tous les jours pour continuer à militer
Evidemment pas de façon coercitive, mais sous forme de jeux et/ou système de récompense.. Il faut des outils. Il faut investir l'argent récolté pour fabriquer ces outils... Puis avec ces outils récolter plus d'argent et fabriquer des médias... Et recolter plus d'argent pour faire pression sur les industries... pour qu'il arborent un label.. Pour flécher la consommation des gilets jaunes et de leurs sympathisants... etc jusqu'à l'etat.. Faire plier tout le monde par la force tranquille du nombre ET : une charte capable de balayer les entristes (ce sera plus facile maintenant qu'un certains nombre de "piliers" ont pu clairement montrer leur valeur les deux ans derniers)</t>
  </si>
  <si>
    <t>Proposer des réunions
Des outils numériques
Communiquer auprès des médias locaux</t>
  </si>
  <si>
    <t>Alliance objective avec des partis politiques (FI pour ne pas les nommer)
Peu ou pas de suivi</t>
  </si>
  <si>
    <t>Le symbole en lui-même, le jaune pour se rallier
Interdire le partisanisme
Proposer, inviter, écouter, débattre, délibérer
Créer, innover</t>
  </si>
  <si>
    <t>Délaisser les nouveaux
Répéter les mêmes actions
Aller à la confrontation</t>
  </si>
  <si>
    <t>Utiliser Facebook était une grave erreur car 3/4 des anarchistes comme moi refusent facebook par principe
Résultat impossible de se tenir au courant de l'actualité aux débuts du mouvement</t>
  </si>
  <si>
    <t>Un réseau social dédié avec une charte, basé sur du libre
Un circuit économique (avec une monnaie propre, ou banque du temps ?)
Des médias : institut de sondage, agence presse, plateforme-meta exhaustive.
Pourquoi pas un terminal dédié ? OS libre pour des téléphones !</t>
  </si>
  <si>
    <t>Manifs diverses 
Réunions inombrables</t>
  </si>
  <si>
    <t>Tellement ! Mais en premier lieu : contre les guerres, contre le grand capital, contre le transhumanisme, contre la division du travail, contre la télémétrie humaine, contre la pire des religions : le scientisme fou
Rien à foutre de l'écologie et des luttes antiracistes antifascistes anti-terroristes et religions mais aussi conneries républicanistes type charlie et enfin le tout nouveau anti-fakenews devenu anti-conspirationnisme
sans parler de la cuvée 2020 hygiénico-sanitaire qui ne sont que des diviseurs, des passe-temps qui visent à nous autodétruire en temps que peuple uni</t>
  </si>
  <si>
    <t>2021-03-08 12:10:29.904 +00:00</t>
  </si>
  <si>
    <t>cela faisait dix ans ou plus que j'attendais ce mouvement, pour combattre toutes les injustices !!!</t>
  </si>
  <si>
    <t>La visibilité sur notre rond point de grand lieu à proximité de l'aéroport de nantes</t>
  </si>
  <si>
    <t>je n'ai participer à aucunes manifestations GJ !!! Elles nous ont apportées que des lois liberticides, des violences policières, des confinements et des couvres feu avec interdiction de manifester. La suppression de toutes nos libertés. aucunes des revendications n'ont été entendues !!! Du grand gaspillage de temps et d'énergies pour tous les GJ à mon sens, utiles malgré tout, mais une par mois aurait peut être suffit ???</t>
  </si>
  <si>
    <t>La rencontre de personnes de toute la France lors des ADAS et sur nos ronds points</t>
  </si>
  <si>
    <t>les adas qui ne voulaient pas s'organiser et se structurer.</t>
  </si>
  <si>
    <t>Aucun obstacle pour moi, mis a part la réaction des gens MouTruGeons et de certains GJ perdus pendant le premier confinement.</t>
  </si>
  <si>
    <t>Aucun Bon Sens des MouTruGeons, la connerie des gens de se laisser faire lobotomiser par les parasites du gouvernement.</t>
  </si>
  <si>
    <t>Mon expérience syndicale pour rassembler et structurer notre groupe, fédérer et agir tous ensemble car seul nous ne faisons rien !!!</t>
  </si>
  <si>
    <t>Oublier de vouloir caser tout le monde, trop d'ego de partout et de réactions individuelles !!! Nous luttons pour nous et pour nos enfants</t>
  </si>
  <si>
    <t>S'organiser et se structurer pour agir tous ensemble le même jour d'une seule voix.</t>
  </si>
  <si>
    <t>C'est un mouvement du peuple qui est sorti instantanément de partout à la foi car nous voulons vivre et ne plus subir. C'est un mouvement citoyen du cœur écrasé par les politicards parasites du système que nous souhaitons éradiquer pour une sixième république.</t>
  </si>
  <si>
    <t>Les GJ ont marre de subir toutes ces injustices, ils veulent revenir à la nature et placer l'humain au centre</t>
  </si>
  <si>
    <t>Les égos surdimensionnés, l'individualisme et l'égoïsme</t>
  </si>
  <si>
    <t>Les prises de ronds points pour la visibilité</t>
  </si>
  <si>
    <t>la structuration et les prises de décision nationales pour tous. La seule qui a fonctionnée à été la semaine jaune suite à l'ADA de St Nazaire que nous avons essayé de perdurer par des mois jaunes. Le manque d'engagement des GJ. Une foi par semaine pour la manif du samedi à partir de 13H00, je suis mort de rire !! Les actions c'est tous les jours et à partir de 6H00 du matin ou avant.</t>
  </si>
  <si>
    <t>Les actions communes de blocage et filtrage nocturne pour les entrepôts</t>
  </si>
  <si>
    <t>Le manque de participation des GJ (je peux pas , j'ai aqua-poney) et la mauvaise publicité de certains groupes sur fb</t>
  </si>
  <si>
    <t>La Sixième République.</t>
  </si>
  <si>
    <t>Des petites victoires pour se faire connaitre et pour la diffusion de nos revendications.</t>
  </si>
  <si>
    <t>Reprendre les ronds points pour diviser les FO, Bloquer tous les gros centres commerciaux sur chaque ronds points, pendant 9 jours aucune consommation.</t>
  </si>
  <si>
    <t>aucune idée, chaque action est utile et sert le mouvement qu'elle quelle soit.</t>
  </si>
  <si>
    <t>tous les gros évènements ont été diffusés et déformés par les merdias, le boxeur qui à défendu des femmes se faisant tabassées par des flics, le fouquets qui à brulé par la faute des grenades incendiaires des flics, Steeve de Nantes mort par une attaque violente de flics la nuit de la fête de la musique. etc...</t>
  </si>
  <si>
    <t>La discussion et les échanges de convivialité</t>
  </si>
  <si>
    <t>l'individualisme et l'égoïsme de certaines personnes</t>
  </si>
  <si>
    <t>la solidarité et le partage</t>
  </si>
  <si>
    <t>La connerie humaine et les merdias</t>
  </si>
  <si>
    <t>aucun, ils ont tous été infiltrés par les FO</t>
  </si>
  <si>
    <t>Aucun, le bouche a oreille de visu est le meilleur moyen</t>
  </si>
  <si>
    <t>oui à tout ce qui touche l'humain, quelque soit sa forme et son nom dans le but de la convergence</t>
  </si>
  <si>
    <t>aucun avis</t>
  </si>
  <si>
    <t>2021-03-08 13:32:17.435 +00:00</t>
  </si>
  <si>
    <t>Voir de moi-même et de l'intérieur (et non via les médias).</t>
  </si>
  <si>
    <t>Les manifs nationales à Paris (espoir déçu malheureusement...)</t>
  </si>
  <si>
    <t>Le 16 mars à Paris !!!! La manif régionale à st etienne printemps 2019.</t>
  </si>
  <si>
    <t>Toutes les fois où on a été gazé, mutilés...</t>
  </si>
  <si>
    <t>Connaissance politique, motivation et propagande orale auprès de tous les citoyens.</t>
  </si>
  <si>
    <t>Ma volonté indestructible de changer les choses.</t>
  </si>
  <si>
    <t>Se radicaliser encore plus.</t>
  </si>
  <si>
    <t>AMOUR. Aspiraition à l'égalité. Famille. En finir avec la précarité.</t>
  </si>
  <si>
    <t>L'envie de changer les choses pour le bien commun. Changer la façon de faire de la politique. LE RIC!!!!</t>
  </si>
  <si>
    <t>L'opposition (débile, car dépassée ) entre gauche et droite. Question de la migration et du climat.</t>
  </si>
  <si>
    <t>L'union, la radicalité.</t>
  </si>
  <si>
    <t>Les gens ne cessent de dire que il y avait trop de revendications et que cela manquait de clarté. Arguments sans fonds puisque dans ce cas là il faut supprimer l'élection présidentielle puisqu'on y traite de tous les sujets divers.</t>
  </si>
  <si>
    <t>La cohésion, la fraternité, l'endurance.</t>
  </si>
  <si>
    <t>Modifier la constitution. Supprimer précarité et pauvreté. Mettre Macron, Castaner, Philippe et Darmanin en prison !!!</t>
  </si>
  <si>
    <t>Pas énorme.. donc on lâche rien!</t>
  </si>
  <si>
    <t>Arriver à réunir quelques centaines de milliers de personnes sur Paris et faire le siège pacifique des lieux de pouvoirs.</t>
  </si>
  <si>
    <t>Personne ne raconte que les casseurs du 16 mars redistribuaient à toute la foule. Personne ne relate les milliers de GJ qu chaque samedi demandent aux policiers de les rejoindre mais par contre si on crie "suicidez-vous" là la france entière" le sait dans la minute. La liste est bien trop longue... Zineb, Steve, etc...</t>
  </si>
  <si>
    <t>La "violence".</t>
  </si>
  <si>
    <t>la "violence"</t>
  </si>
  <si>
    <t>Des brouilleurs de drone!</t>
  </si>
  <si>
    <t>Depuis toujours!! Battre le pavé, c'est essentiel!</t>
  </si>
  <si>
    <t>Écologie!!! Féminisme!! Lutte des classes!</t>
  </si>
  <si>
    <t>2021-03-08 16:21:02.794 +00:00</t>
  </si>
  <si>
    <t>La corruption des " élites " et bien plus encore ...</t>
  </si>
  <si>
    <t>Réunion et assemblée</t>
  </si>
  <si>
    <t>Le boxeur</t>
  </si>
  <si>
    <t>Prôner pour la convergence des luttes</t>
  </si>
  <si>
    <t>Convergence des luttes et trouver un autre moyens de communication que les réseaux sociaux</t>
  </si>
  <si>
    <t>Eroique</t>
  </si>
  <si>
    <t>La détestation de macron et de sa caste de fils de putes</t>
  </si>
  <si>
    <t>Les merdiats</t>
  </si>
  <si>
    <t>La division organisée par les merdiats</t>
  </si>
  <si>
    <t>Le R.I.C en toutes matières</t>
  </si>
  <si>
    <t>Ca à ouvert les yeux à certaines personnes qui doutaient encore de l'escroquerie</t>
  </si>
  <si>
    <t>La révolution</t>
  </si>
  <si>
    <t>Le mensonge des chiffres</t>
  </si>
  <si>
    <t>Facebook et médias indépendants</t>
  </si>
  <si>
    <t>2021-03-08 20:15:32.711 +00:00</t>
  </si>
  <si>
    <t>Un ras le bol des inégalités, et de l’augmentation de la misère</t>
  </si>
  <si>
    <t>L’affrontement avec les forces de l’ordre</t>
  </si>
  <si>
    <t>Les marchés encadrés, les manifs avec les syndicats</t>
  </si>
  <si>
    <t>Un départ en fanfare pour une arrivée mole</t>
  </si>
  <si>
    <t>Une fervente envie de changer le minde</t>
  </si>
  <si>
    <t>Trop de faux cul, des personnes qui essaient juste de se placer, des grandes gueules, mais que de la gueule pas assez tenace</t>
  </si>
  <si>
    <t>La même envie</t>
  </si>
  <si>
    <t>Manque de ténacité trop decretenue</t>
  </si>
  <si>
    <t>Éradiquer la misère, faire tomber le gouvernement, une destruction de toute cette justice injuste</t>
  </si>
  <si>
    <t>N plus lâcher, quitte à prendre les armes</t>
  </si>
  <si>
    <t>Arrêtez de marcher de chanter</t>
  </si>
  <si>
    <t>2021-03-08 20:49:11.066 +00:00</t>
  </si>
  <si>
    <t>Le constat que toute l'évolution démocratique discuté et gagné action par action combat après combat et mise à mal par une oligarchie politique et une élite administrative, qui n'a que de cesse de mise à mal de nos libertés fondamentales que pour des questions d'intérêts financiers.</t>
  </si>
  <si>
    <t>Ce qui m'a le plus impressionné et que nous devrions continuer comme actions, c'est la solidarité des citoyens présents au plus fort du combat.</t>
  </si>
  <si>
    <t>Ce n'est pour moi pas la question à poser. Car personne ne peut dire, ni prédire ce que nous citoyens sommes encore capables de produire. Hélas le meilleurs comme le pire, attention à la reprise.</t>
  </si>
  <si>
    <t>Voir les institutions revenir à de meilleurs sentiments sous la pression des citoyens.</t>
  </si>
  <si>
    <t>Les gazes, les coups de matraques, l'humiliation et le peu de considération. Le désarroi devant l'effroi de la répression.</t>
  </si>
  <si>
    <t>Aucun, car a tous problèmes existe une solution. La preuve nous sommes j'espère nombreux à répondre.</t>
  </si>
  <si>
    <t>Rien, on ne lâchera RIEN. FORCE HONNEUR SOLIDARITE</t>
  </si>
  <si>
    <t>Connaissance, organisation et stratégie</t>
  </si>
  <si>
    <t>Aucun car les autres ont amené le reste.</t>
  </si>
  <si>
    <t>Oui, bien sur, j'y travaille tous les jours avec mes moyens.</t>
  </si>
  <si>
    <t>DIGNITE RESPECT FRATERNITE</t>
  </si>
  <si>
    <t>L'espoir d'un monde équitable, juste, honnête et LIBRE.</t>
  </si>
  <si>
    <t>Les égos et le maquiviélisme de certains pour le pouvoir.</t>
  </si>
  <si>
    <t>l'esprit et la volonté d'émancipation du peuple.</t>
  </si>
  <si>
    <t>Trop de division interne alimenté par l'extérieur.</t>
  </si>
  <si>
    <t>La solidarité et la fraternité et l'honnêteté intellectuelle.</t>
  </si>
  <si>
    <t>Le manque d'expérience, mais on apprend vite</t>
  </si>
  <si>
    <t>Etre présent au Présidentielle, pour offrir une véritable alternative et casser cette spirale négative</t>
  </si>
  <si>
    <t>Sur une règle de 1 à 10, je dirai 7</t>
  </si>
  <si>
    <t>Il nous faut absolument nous ressaisir, afin de proposer ce slogan de campagne NOUS PRESIDENT pour un R.IC et un dépoussiérage de notre constitution (Article 3, 11 et 89)</t>
  </si>
  <si>
    <t>LES AGORAS CITOYENNES DE FRANCE me semble être le meilleur convergence.</t>
  </si>
  <si>
    <t>L'esprit de corps d'appartenir et de défendre une idée simple LA RECONNAISSANCE</t>
  </si>
  <si>
    <t>Les blessures dans la chair de nos copains, une certaine peur qui est en train de s'estamper.</t>
  </si>
  <si>
    <t>LA SOLIDARITE LE PARTAGE DU PEU QUE NOUS AVONS</t>
  </si>
  <si>
    <t>LA HAINE</t>
  </si>
  <si>
    <t>Pour la diffusion de nos projet et l'organisation</t>
  </si>
  <si>
    <t>Nous avons crée notre propre réseaux de communication hors médias et sa marche.</t>
  </si>
  <si>
    <t>Ce qu'il manque ce n'est pas de la technologie s'est de l'humain</t>
  </si>
  <si>
    <t>Il y a longtemps, mais les G.J m'ont permis de remettre le couvert. Personnel.</t>
  </si>
  <si>
    <t>L'avenir de la NATION.</t>
  </si>
  <si>
    <t>2021-03-08 21:49:09.463 +00:00</t>
  </si>
  <si>
    <t>Enfin ça bouge</t>
  </si>
  <si>
    <t>Manif samedi de tel à tel h avec écriteau en lettre de néon sur Facebook de l heure et la date
Sert à rien si ce n'est à défouler les bleus.. Enfin les blancs surtout car les bleus ne sont pas les plus virulents
Pacifisme, demander autorisation manif looooooooooooooooolll stop</t>
  </si>
  <si>
    <t>Crier sa colère, parler aux gens et voir des bleus taper causette tranquille avec des gens</t>
  </si>
  <si>
    <t>Avoir un flahball en face de ma tronche alors que toute la foule était de l autre côté. Comme d hab c'était plus facile de viser 3 crétins que 3000</t>
  </si>
  <si>
    <t>À quoi sert une manif si on doit demander l autorisation tel un enfant à ses parents ? Pacifisme ?? Looooooooooooooooolll</t>
  </si>
  <si>
    <t>Faut leur apprendre à écouter vivement et surtout ravaler leur fierté afin s être solidaire !</t>
  </si>
  <si>
    <t>Oui... Arrêter tout ! Ça ne veut plus rien dire... Et tout recommencer eb douce de tel, réseaux sociaux etc... Organiser en douce, rabattre des vrais bonhomme qui n ont pas la flippe et organiser même si ça doit durer un an afin de créer ce qu'on appelle : l effet de surprise !</t>
  </si>
  <si>
    <t>Fini et surtout ne plus nommer un quelconque mouvement gilets jaunes mais plutôt : citoyens ayant son mot à dire en tant que tel</t>
  </si>
  <si>
    <t>Le ras l bol de l injustice</t>
  </si>
  <si>
    <t>Les lèches c..</t>
  </si>
  <si>
    <t>Y a qu'à revenir aux actes et regarder à quel "seul" moment sur tous les actes, le gvnt s est réveillé !</t>
  </si>
  <si>
    <t>Trop duré</t>
  </si>
  <si>
    <t>Les idées et echanges</t>
  </si>
  <si>
    <t>Ceux qui critiques enfin sont à la limite de l insulte quand vous essayer de leur expliquer un truc primordial ou qui vous semble primordial</t>
  </si>
  <si>
    <t>Sortir de l ue et virer tous ces rébus qui s croient supérieurs car ils ont le pouvoir... Ne pas confondre intelligence et instructions</t>
  </si>
  <si>
    <t>Ps grand choses si ce n'est qu'on n à bientôt même plus l droit de prouver par image que les bleus s en donnent à cœur joie</t>
  </si>
  <si>
    <t>J préfère ne pas le dire, j ai pas envie de me retrouver en zonzon lol nous ne sommes plus dans un pays où l on peut s exprimer librement sans être inquiéter</t>
  </si>
  <si>
    <t>Chanter danser hummmm il est content jupiter</t>
  </si>
  <si>
    <t>Pfff y en a plein... Faire la pub pour ded gens q y viennent déposer des bougies devant un commissariat et couper l image avant de montrer que les flics les chassent violemment</t>
  </si>
  <si>
    <t>Les actifs</t>
  </si>
  <si>
    <t>Les critiques ou le truc de fous du style baver sur les fautes d orthographe alors que notre pays part complètement en c....!</t>
  </si>
  <si>
    <t>Dsl mais Jérôme Rodriguez est un exemple de courage ! Et peut importe qu'il ait ou non mis une baigne un jour à sa femme, dans l mouvement c'est surement et de loin le mec le plus courageux des médiatisés ! Beaucoup à sa place aurait lâché. D accord ou pas avec lui, lui il en a !</t>
  </si>
  <si>
    <t>C'est la danse des canards...</t>
  </si>
  <si>
    <t>Suivre les mouvements sociaux et les abus de pouvoir et les partager</t>
  </si>
  <si>
    <t>Aucun... Ça n à fait que les desservir</t>
  </si>
  <si>
    <t>Un site de tchat crypté qu'un ingénieur non collabo pourrait nous pondre de façon à n être ni capte par satellite ni suivre nos conversation ni rien du tout...</t>
  </si>
  <si>
    <t>Jamais</t>
  </si>
  <si>
    <t>Je ne supporte pas l'injustice !</t>
  </si>
  <si>
    <t>2021-03-09 01:01:30.249 +00:00</t>
  </si>
  <si>
    <t>L appauvrissement de la moralité dans notre pays</t>
  </si>
  <si>
    <t>la visibilité des GJ</t>
  </si>
  <si>
    <t>Les feux de bois sur les ronds points et l'arret volontaire des automobilistes pour nous porter a manger</t>
  </si>
  <si>
    <t>les disputes entre GJ</t>
  </si>
  <si>
    <t>facilitation du dialogue</t>
  </si>
  <si>
    <t>extraordinaire
gagnant
est le futur gouvernement</t>
  </si>
  <si>
    <t>l amour de leur pays</t>
  </si>
  <si>
    <t>des souhaits trop personnels
absence de vue ou de compréhension du RIC</t>
  </si>
  <si>
    <t>le gilet jaune qui représente la voiture et la liberté de circuler 
la reconnaissance facile des personnes entre elles
quoiqu'il en soit le mouvement a gagné
tout a bien fonctionné</t>
  </si>
  <si>
    <t>le manque de visibilité du RIC
LA DIFFICULTE D ACCES A CULTURE RIC sur la plate forme discord ( pas accessible pour tout le monde y compris moi-même )</t>
  </si>
  <si>
    <t>la présence des gilets jaunes sans cesse relayée et toujours présente</t>
  </si>
  <si>
    <t>les prises de pouvoir</t>
  </si>
  <si>
    <t>EXCELLENTES</t>
  </si>
  <si>
    <t>la présence des gilets jaunes sur les ronds points au minimum une fois tous les 15 jours de préférence les week-ends lorsque les gens sont plus disponibles pour s'arreter et s'interesser au mouvement 
offrir aux automobilistes les moyens de s arreter pour dialoguer avec nous et comprendre nos motivations car pour la plupart ils ne comprennent pas la finalité de notre action et n'ont jamais entendu parler du RIC c'est là , à mon sens, que le bas blesse 
nous ne manquons pas de visibilité et nous sommes déja reconnus des gagnants mais le problème c'est que les gens ne comprennent pas ce qu'on veut faire exactement parce que la tendance générale c'est que chacun donne sa version de ce qu'il a besoin pour lui-même ou pour ses potes ou famille
il nous manque pour nous même Gilets jaunes une facilité d'accès au RIC alors évidemment c'est difficile mais je suis convaincu que nous avons déja gagné et qu'il nous manque juste les moyens d'assurer ce RIC pour tous</t>
  </si>
  <si>
    <t>trop de discours tue le discours
trop de controle tue la spontanéité
trop de complexité efface ceux qui n'ont pas les moyens de la comprendre
trop de remarques ou prises de pouvoir font fuir
la rigidité autour d'une multitudes d'idées qui perdent leur sens et la raison de d'être
la multiplication des tracs et des actions risquent de nous faire perdre notre visiblité sur le long terme</t>
  </si>
  <si>
    <t>le déplacements des journalistes des pays voisins sur les ronds points français
l absence de professionnalisme des journalistes français (grands médias) vis a vis des GJ et plus gravement face aux blessés (voir handicapés) 
l absence de la justice française</t>
  </si>
  <si>
    <t>la rigidité</t>
  </si>
  <si>
    <t>la spontanéité 
le courage
la rapidité 
le respect des idées de chacun au sens de construire un objectif commun
la qualité des personnes qui ont construit le RIC</t>
  </si>
  <si>
    <t>au plan général pour moi le mouvement des gilets jaunes a réussi haut la main
Nous sommes a la veille de retourner les forces de l'ordre en notre faveur
seul pont négatif " nos blessés " quelle indemnisation pour eux ?
A mon sens l'impact négatif serait de ne pas instaurer clairement le RIC comme porte parole de notre mouvement</t>
  </si>
  <si>
    <t>you tube
facebook</t>
  </si>
  <si>
    <t>une plate forme FACILE D ACCES pour tous pour le RIC 
un moyen de voter simplement sans discuter pendant des heures et au final ne pas trouver ou voter</t>
  </si>
  <si>
    <t>2021-03-09 05:07:35.938 +00:00</t>
  </si>
  <si>
    <t>Sortir pour exprimer le dégoût du système actuel, mondialiste, ultralibéral, des politiques qui s enrichissent, biens gavés mais ne font pas la voie des français.</t>
  </si>
  <si>
    <t>Actions coup de poing, aller directement à la source, voir nos elus</t>
  </si>
  <si>
    <t>L insurrection</t>
  </si>
  <si>
    <t>Rond point, car on gêne nos petits commerçants, et la réputation et l image du gj y est entachée (alcool, cabane sale et mal construite...) montrant "des gueux",
Les manifs du samedi, une ballade devenue très coûteuse et les pancartes manquant de slogans pertinents, parfois même incompréhensibles tellement il y a d écrits, les passants ne nous regardent plus du même œil, les disputes au sein des manifs, les provocateurs alcoolisés qui raillent insultent, les tenues vestimentaires, les gilets sont sales et trop d inscription, parfois même tellement on voit de déguisement qu on se croirait à Carnaval.</t>
  </si>
  <si>
    <t>Acte du 1er décembre, actes de manif près des institutions, manif sauvage pour rejoindre les institutions, certaines conférences-debat, la marche sur Deauville ( rothschild), devant benalla, péages, dans les meeting lrem , actions coup de poing. Bref chaque moment pertinent</t>
  </si>
  <si>
    <t>Le sens de la Communication, sens de l organisation, la capacité de transmission d infos.</t>
  </si>
  <si>
    <t>Il faudrait déjà que l on s écoute, et que beaucoup acceptent de se changer eux même pour pouvoir changer les choses.
Il faudrait redevenir crédibles et audibles, mais sachant la vision des personnes hors mouvement, j ai désormais honte de dire que je suis gj</t>
  </si>
  <si>
    <t>Classes Populaires</t>
  </si>
  <si>
    <t>C'était les classes moyennes</t>
  </si>
  <si>
    <t>Trop de mélanges, de greffes de profiteurs, le manque de communication et d apparence.</t>
  </si>
  <si>
    <t>2021-03-09 06:27:28.874 +00:00</t>
  </si>
  <si>
    <t>Je ne suis pas dans un mouvement pour l'instant</t>
  </si>
  <si>
    <t>Malheureusement les manifestations mais...</t>
  </si>
  <si>
    <t>Les manifestations car peur d'être blessée par les forces de l'ordre</t>
  </si>
  <si>
    <t>Aucun pour moi n'ayant pas été sur place</t>
  </si>
  <si>
    <t>Aucun n'ayant pas été sur place mais bravo aux manifestants</t>
  </si>
  <si>
    <t>Aucun n'ayant pas participé</t>
  </si>
  <si>
    <t>Aidé les autres faire de la propagande envers les non éveillés</t>
  </si>
  <si>
    <t>Pas spécialement</t>
  </si>
  <si>
    <t>Revendications</t>
  </si>
  <si>
    <t>Leur même but</t>
  </si>
  <si>
    <t>Pas assez nombreux</t>
  </si>
  <si>
    <t>en Corse les mouvements pacifiques et d'information aux ronds points</t>
  </si>
  <si>
    <t>Prise en compte de l'avis du peuple</t>
  </si>
  <si>
    <t>Trop de violence et d'acharnement sur les citoyens mais malgré tout la peur du gouvernement et bizarrement l'arrivée d'un virus....</t>
  </si>
  <si>
    <t>Comment détourner les forces de l'ordre ?</t>
  </si>
  <si>
    <t>Trop de mouvements différents</t>
  </si>
  <si>
    <t>Les faux chiffres des participants</t>
  </si>
  <si>
    <t>Solidarité persévérance union nombre</t>
  </si>
  <si>
    <t>Certaines personnes voulant passer à la télé...</t>
  </si>
  <si>
    <t>Grands groupes de manifestants solidaires visibles à la télé</t>
  </si>
  <si>
    <t>Les casses lors de manifestations</t>
  </si>
  <si>
    <t>Liens par département</t>
  </si>
  <si>
    <t>Oui cfdt manifestations pour les restaurateurs contre le confinement les masques....</t>
  </si>
  <si>
    <t>Contre la 5g contre les masques le confinement le pass sanitaire....</t>
  </si>
  <si>
    <t>2021-03-09 06:56:15.748 +00:00</t>
  </si>
  <si>
    <t>Ras le bol générale et notamment sur inégalités fiscal social et impunité des politique</t>
  </si>
  <si>
    <t>Lors des manif</t>
  </si>
  <si>
    <t>Attend une autre forme de lutte,
J ai bien peur qu il faille passé par l urne</t>
  </si>
  <si>
    <t>Fraternité qui manque chez beaucoup de monde</t>
  </si>
  <si>
    <t>La mentalité des français</t>
  </si>
  <si>
    <t>Façon de s'organiser pour certaine chose et façon d organiser tout ce qui est assembler</t>
  </si>
  <si>
    <t>La com</t>
  </si>
  <si>
    <t>Ric
Mais vas falloir passer par les urnes et vote pour un candidat</t>
  </si>
  <si>
    <t>Tomber le masque de ces encules</t>
  </si>
  <si>
    <t>Mandaté (élire) une personne pour quitter l. UE</t>
  </si>
  <si>
    <t>Le montant des manifestant et les actions mensongères</t>
  </si>
  <si>
    <t>Bain se qui a le plus aider ç est la communication et la gestion calamiteuse de ce gouvernement lui même</t>
  </si>
  <si>
    <t>Tjr les râleurs ceux qui regarde tjr ce qui ce passe chez son voisin</t>
  </si>
  <si>
    <t>Les rond poind</t>
  </si>
  <si>
    <t>Des brouilleur</t>
  </si>
  <si>
    <t>2021-03-09 08:44:22.553 +00:00</t>
  </si>
  <si>
    <t>Pouvoir dénoncer les inégalités, changer les choses.</t>
  </si>
  <si>
    <t>La prise de conscience et la création de groupes, Lola diffusion sur des médias libres pour ouvrir les esprits</t>
  </si>
  <si>
    <t>Les débuts ou l’espoir d’être entendu existait encore</t>
  </si>
  <si>
    <t>La baisse de mobilisation, la violence des forces de l’ordre.</t>
  </si>
  <si>
    <t>Je suis isolée, j’ai pas le courage avec la répression d’être seule.</t>
  </si>
  <si>
    <t>Un beau mouvement , qui est déchiré par les disputes intestines.</t>
  </si>
  <si>
    <t>La colère , le combat pour plus de justice , reprendre les commandes pour le peuple.</t>
  </si>
  <si>
    <t>Des divergences d’opinion qui n’ont que peu d’importance par rapport à la cause.
Les égaux de trop de monde.</t>
  </si>
  <si>
    <t>L’information des injustices, l’entraide, la formation de groupes de réflexions.</t>
  </si>
  <si>
    <t>La difficulté de rester soudés avec nos différences, ne pas arrivé à se focaliser sur une idée et mettre de côté le reste .</t>
  </si>
  <si>
    <t>La solidarité entre certain . Les discussions .</t>
  </si>
  <si>
    <t>Toujours pareil les égaux , les divergences d’idée.</t>
  </si>
  <si>
    <t>Remettre le pouvoir de décision entre les mains du peuple</t>
  </si>
  <si>
    <t>Mitigées</t>
  </si>
  <si>
    <t>Il faut visée 2022 , création du Ric . Et arriver à ce mobiliser derrière un ou une candidate qui porte nos idées.
J’y crois plus mais ....</t>
  </si>
  <si>
    <t>Je ne sais pas trop , rien ne semble vraiment fonctionner.</t>
  </si>
  <si>
    <t>Les manifs à Paris mais aussi dans d’autres villes</t>
  </si>
  <si>
    <t>Rester positif ne pas rentrer dans confus , garder une ligne de conduite.</t>
  </si>
  <si>
    <t>Les disputes dans le mouvement et surtout celles des personnes médiatisées. Si une dizaines de personnes n’arrivent pas à mettre les divergences d’opinion pour arriver à mettre en place se qui nous rassemble tous, comment les millions de personnes pourraient y arriver.</t>
  </si>
  <si>
    <t>Lutte pour le climat</t>
  </si>
  <si>
    <t>Le climat , la condition animale</t>
  </si>
  <si>
    <t>2021-03-09 10:53:17.899 +00:00</t>
  </si>
  <si>
    <t>les emmerdes récurrentes et malgré mon dynamisme et mes compétences et mon éducation et ma volonté de ne jamais pouvoir m'en sortir ! 
Confronté à la franc-maçonnerie étatique institutionnalisée ! Au défaitisme des gens qui par manque de savoir et de compétence ne voyaient pas d'où venait leurs problèmes pour la plupart et surtout comment les résoudre .</t>
  </si>
  <si>
    <t>Organisation du rond point et votation des actions à mener le 17 novembre et le 24 novembre !</t>
  </si>
  <si>
    <t>le 8 décembre !</t>
  </si>
  <si>
    <t>les gauchiasses bourrées et les cassos fumeurs de joints sur les ronds points qui ont altérés gravement les travailleurs et les indépendants qui venaient nous rejoindre sur les ronds-points au départ du mouvement fin novembre et début décembre .... Avec un peu de discipline et de laisser parler les gens éduqués, mais pauvres et non pas de politiser à gauche tout le débat on n’en serait pas là ! 
L'éducation et les parcours de vie FONT la culture ! donc les uns ont écoutés les autres par culture et ont du fermer leurs gueules parce que 3 ou 4 gauchiasses (vendus aux intérêts locaux de ne pas faire de rond point devant les leclercs ou centre commerciaux parce que cela aurait géné leurs SUBVENTIONS de sports ou autres ! VERIDIQUE !!!) ont menacés et brulés un deuxiéme rond point !</t>
  </si>
  <si>
    <t>De voir la tête des politiques et des "faux" médias qui ne comprenaient plus rien et qui n'ont pas vu le pourquoi !</t>
  </si>
  <si>
    <t>les gauchiasses et autres politisés islamo facho collabo qui ont voulu défendre l'indéfendable dans le mouvement des rues et la violence qu'ils faisaient et qui a servi au pouvoir de nous massacrer physiquement !</t>
  </si>
  <si>
    <t>Tout , organisation, culture politique et historique et droit pour ne pas être ennuyé dans les premières heures du mouvement</t>
  </si>
  <si>
    <t>Organisationnel militaire ! avec mandat hebdomadaire ou mensuel TOURNANTS !</t>
  </si>
  <si>
    <t>"Un technico-administratif" indemnisé ou avec cagnotte libre pour faire le tour et prendre contact de tous les organisateurs des GILETS JAUNES sur le net et pages FB par département ! ou Canton ! représentant par canton me semble une VRAIE bonne solution à taille humaine effective des connaissances inter entreprises et prfaitement gérables humainement en semaine et week end décisionnaire !
et une page dédiée pour faire le lien !</t>
  </si>
  <si>
    <t>citoyens et patriotes économiques</t>
  </si>
  <si>
    <t>l'économie et la culture de fond qui est changée sans notre avis et sans que les gens forcément mettent le doigt dessus !</t>
  </si>
  <si>
    <t>Alors qu'ils sont dans le malaise mais qu'ils ne voient pas vraiment le pourquoi et ce qui est caché qu'on ne leur dit pas et quand il le découvre de se faire traiter de complotiste ! MDR !</t>
  </si>
  <si>
    <t>le discrédit par les médias ! Ça a mis clairement la puce à l'oreille à tout un chacun de se faire trainer dans la boue !
Tant mieux ! qu'ils continuent ! c'est à force de nous trainer dans la boue que les gens vont comprendre que c'est par là qu'il faut commencer à reformater la démocratie ! et pas qu'un peu !...</t>
  </si>
  <si>
    <t>le manque de coordination et d'élection de représentant ! alors qu'il n'y avait rien d'anormal ! MAIS la gauche toujours voulant garder la main et voyant qu'elle n'aurait pas le dessus en l'organisant a chié sur le mouvement en REFUSANT les élections localement ! DU VECU !</t>
  </si>
  <si>
    <t>Tout! car en même temps les gens étaient motivés ! donc la foi des irréductibles a fait pour beaucoup même s'ils n'étaient pas d'accord politiquement !</t>
  </si>
  <si>
    <t>Rien ! même si les gens étaient perdus sans une directive, car manque de compétences et de savoir organisationnel élus !</t>
  </si>
  <si>
    <t>RIC et debut d'une nouvelle aire technique et ère politique venant des FRANCAIS et non pas des conseils francs maconnés qui se tirent labour et se tirent dessus (comme la tuerie de chevaline !!! voilà ou nous en sommes avec ces crevards cachés !) à notre détriment !</t>
  </si>
  <si>
    <t>Un pas peut être franchi avec les présidentielles ! Une pression de notre part GJ ,peut facilement obtenir, si nous nous regroupons, le RIC citoyen et TOUT ce qui en fait la continuité changeant definitivement la politique des vendeurs de la France comme Macron et son equipe de vendus comme Ferrand et autres corrompus ...</t>
  </si>
  <si>
    <t>Un représentant administratif et un bureau et conseillers pour valider le POIDS d'électeurs GJ pour les présidentielles, et qui se retirera au deuxième tour pour ne pas affoler l'état ! en préconisant ouvertement la personnalité qui se sera Engagée par écrit et par interview à mettre en avant le RIC dans les 6 mois de son élection et sa mise en place dans les 1 AN ! et avec un représentant élu auprès des ministres et ou un secrétaire d'État dédié et nommé pour le RIC ! Il faudra éviter la surechère de cette mise en place du RIC donc à nous d enous réunir avec des conseillers techniques de l'état et faire une charte d'engagement pour éviter une mélenchonisation du "MOI JE vais le faire et vous emmener sur la lune parce que la république c'est moi" ! (oui ben la France c'est nous en bas !)</t>
  </si>
  <si>
    <t>les black block !!!! Beaucoup sont politisés et ou fils a papa ! et dont un que je connais avait à 35 ans, 230 000 € sur le compte et un papa dirigeant d'une entreprise ... et il a quitté le mouvement, car trop de risques de tout perdre ! DONC c'était bien inefficace et non avenue en solution et mentir sur des vraies raisons !</t>
  </si>
  <si>
    <t>l'incendie soit disant du Fouquet's attribué a Ambre FAUBLEE aide soignante de Tours et qui vivait dehors et dans une cabane !! LAMENTABLE ! ABSOLUMENT GROTESQUE et les journalistes et rédacteurs en chef ayant fait raisonner cette info devrait être poursuivis et passer en justice ! J' ATTENDS CA AVEC IMAPTIENCE ! c'est ça qui donnera le fond du mouvement et de sa clairvoyance de justice !</t>
  </si>
  <si>
    <t>Organiser le contre feu a long terme en laissant TOUT sur une page depuis 2 ans pour que les GFJ sachent et voient l'évolution et fassent attention la prochaine fois ! CAR IL Y AURA UNE PROCHAINE FOIS § MACRON fera tout pour nous foutre dans la rue pour les présidentielles qu'il a déjà perdues , en prenant des décisions d'enculé politique qu'il est pour garder le pouvoir avec les banques et uniquement l'aide des banques</t>
  </si>
  <si>
    <t>les black blocs et les cassos et fumeurs d ejoints qui ont squatté le rond point la nuit et ont causé des soucis ! ou les incultes politiques et discutant foot et milliardaires qu'ils adulaient !!! je croyais rêver ! mais non hélas !</t>
  </si>
  <si>
    <t>Boulot fait un travail remarquable et peut être un de ceux qui mettent en place pour les présidentielles l'obligation du RIC pour et par un homme politique en les coincant par NOTRE organisation underground et internet !</t>
  </si>
  <si>
    <t>Les blacks blocs ! Il faut même créer un pass pour manifester ! avec cooptation et organiser une sécurité citoyenne avec un représentant mandaté par l'état et voulu par le groupe GJ de chaque département . Un travail commun pour éviter de mettre le feu ! Car ...ça peut mettre le feu civil !</t>
  </si>
  <si>
    <t>organiser les GJ par une page et les informer de toute l'actualité directe nous impactant !</t>
  </si>
  <si>
    <t>FB et les portables ! Il nous faut un logiciel GJ</t>
  </si>
  <si>
    <t>un journal style France soir GJ</t>
  </si>
  <si>
    <t>2021-03-09 13:18:28.653 +00:00</t>
  </si>
  <si>
    <t>Manif du samedi, diffusion sur les réseaux sociaux</t>
  </si>
  <si>
    <t>Manif du samedi, trop dangereux</t>
  </si>
  <si>
    <t>Le départ de la mobilisation des gens, qui a parmi de se rendre compte que l’on était pas seul, que les difficultés financières et sociales concernaient des hommes et des femmes qui travaillent durement comme les artisans par exemple.</t>
  </si>
  <si>
    <t>Le pire a été de me rendre compte que la société française avait basculé depuis un moment, le jugement des soit disant bourgeois journalistes.....m’a surprise et surtout écœurée à tel point que j’ai boycotté tous ces médias ....</t>
  </si>
  <si>
    <t>J’ai simplement essayé de faire comprendre autour de moi qui et pourquoi les gens manifestaient.</t>
  </si>
  <si>
    <t>La volonté d’avoir une vie meilleure dans ce pays qu’ils aiment, la soif d’égalité et de démocratie, la reconnaissance de ce qu’ils font et de ce qu’ils sont.....</t>
  </si>
  <si>
    <t>Les petites guerres intestines, le fait d’être très à gauche ou très à droite politiquement.... alors que tout cela n’est vraiment pas important au regard de ce que l’on vit chaque jour...</t>
  </si>
  <si>
    <t>La résistance et l’opiniâtreté la reconnaissance de l’autre en tant que personne humaine.</t>
  </si>
  <si>
    <t>Je ne suis pas à même de le dire.</t>
  </si>
  <si>
    <t>Retrouver une vrai démocratie et une vrai égalité des chances pour chacun d’entre nous quelques soient la religion la couleur de peau ou le niveau social.</t>
  </si>
  <si>
    <t>Toujours continuer à se battre pour convaincre.</t>
  </si>
  <si>
    <t>Le jour où les GJ ont été accusés par le ministre de l’intérieur et les perdais d’avoir envahi un hôpital. Dans toutes les manifestations l’attitude de la police me révulse.</t>
  </si>
  <si>
    <t>L’opiniâtreté et le respect des autres mêmes s’il est parfois difficile de rester calme.</t>
  </si>
  <si>
    <t>2021-03-09 20:15:08.100 +00:00</t>
  </si>
  <si>
    <t>l'injustice sociale fiscale et en tous genres</t>
  </si>
  <si>
    <t>blocages et barrages filtrants</t>
  </si>
  <si>
    <t>marches pacifistes déclarées</t>
  </si>
  <si>
    <t>les ronds points au début et les manifs à paris ainsi que dans les grandes villes,l'arc de triomphe</t>
  </si>
  <si>
    <t>la désunion le renoncement et la lacheté</t>
  </si>
  <si>
    <t>le défilement des gens pas assez courageux à mon avis</t>
  </si>
  <si>
    <t>mon militantisme syndical et politique sans le déclarer</t>
  </si>
  <si>
    <t>gavroche</t>
  </si>
  <si>
    <t>compliqué il faut se réveiller et arreter d'etre laxiste</t>
  </si>
  <si>
    <t>actuellement malheureusement plus assez de monde,trop divisés</t>
  </si>
  <si>
    <t>l'envie d'un monde meilleur</t>
  </si>
  <si>
    <t>l'ego surdimenssionné ainsi que la betise humaine</t>
  </si>
  <si>
    <t>les ronds points manifs et péages</t>
  </si>
  <si>
    <t>une certaine force dans les actions de blocages et autres</t>
  </si>
  <si>
    <t>desunion et manque de courage de certains trop de blabla</t>
  </si>
  <si>
    <t>fairetrembler le pouvoir plus fort qu'au début sans manifs declarees bloquer la capitale plusieurs jours s'il le faut</t>
  </si>
  <si>
    <t>il fallait continuer</t>
  </si>
  <si>
    <t>faire revenir du monde avant tout et arreter de defiler la fleur a la boutonniere faire des grosses actions groupees reprendre contact avec tous les groupes</t>
  </si>
  <si>
    <t>trop de pacifisme</t>
  </si>
  <si>
    <t>trop d'evenements les violences policieres,les arrestations arbitraires ainsi que les condannations les medias n'ont pas été de notre coté bien au contraire</t>
  </si>
  <si>
    <t>les rassemblements par tous temps sur le terrain,le covoiturage et les grosses manifs</t>
  </si>
  <si>
    <t>l'ego des personnes ainsi que la récuperation syndicale et politique</t>
  </si>
  <si>
    <t>l'union compacte dans les manifs</t>
  </si>
  <si>
    <t>actualité gilets jaunes</t>
  </si>
  <si>
    <t>pour moi facebook messenger telegram</t>
  </si>
  <si>
    <t>2021-03-10 05:37:26.673 +00:00</t>
  </si>
  <si>
    <t>2021-03-10 11:35:24.376 +00:00</t>
  </si>
  <si>
    <t>La plus grande réunion d'intelligence collective depuis bien longtemps</t>
  </si>
  <si>
    <t>La diversité des énergies, des actions, des constructions, des niveaux sociaux, des aspirations politiques, des âges, etc...</t>
  </si>
  <si>
    <t>On va le chercher</t>
  </si>
  <si>
    <t>les grandes assemblées</t>
  </si>
  <si>
    <t>la destruction de l'info par la pravda de macron</t>
  </si>
  <si>
    <t>la démobilisation des groupes,</t>
  </si>
  <si>
    <t>tous ...</t>
  </si>
  <si>
    <t>multiples mais pas toujours entendu ... le groupe est toujours complexe</t>
  </si>
  <si>
    <t>re-mobiliser, ou muter</t>
  </si>
  <si>
    <t>La plus grande réunion d'intelligence collective depuis le CNR</t>
  </si>
  <si>
    <t>Ils n'ont rien de commun, mais leurs forces est de s'écouter et de réfléchir ensemble</t>
  </si>
  <si>
    <t>la démobilisation, la stigmatisation, les syndicats, la propagande du gouvernement, les violences policières, les jeux de pouvoirs....</t>
  </si>
  <si>
    <t>Les actions les AG, les O.</t>
  </si>
  <si>
    <t>la gestion des énergie, le complexe sujet de la délégation, les problèmes de distance, de temps, l'entre soi...</t>
  </si>
  <si>
    <t>les AG Actions etc</t>
  </si>
  <si>
    <t>les conflits de personnes, manque de médiateurs, épuisements...</t>
  </si>
  <si>
    <t>Dégager finance, banquier assurances, politiques verreux, lobbying, labo pourris, Macron et ses potes, RIC, changement de république et de modele, taxer finance, 
Réquisitionner tous les biens public, eaux, électricité, routes, barrages, pétrole, fdj, gare aéroport, transport, bâtiments public, etc sans contrepartie...
récupérer l'argent volée par les profiteurs, fdj, veolia, vivandi, vinci, spar.... liquider les biens de leurs dirigeants, et si ils s'y opposent, les jeter en prison, récupérer leurs liquidité y compris à l'international, vendre tous leurs bien et ceux de leurs famille...
Reconstruire un monde bienveillant basé sur l'échange, le partage et le bien être général... interdire les profits abusifs, taxer les échanges commerciaux et les machines, donner un revenu inconditionnel de la naissance à la mort de 2 000 € / mois 
Taxer les échange en fonction de la distance et des règles environementalles, juger pour crime les vendeur de poisons ( pesticide angrais toxiques) .... la listes est longue https://aspopauxerre89.blogspot.com/2019/04/charte-de-lassemblee-populaire-dauxerre.html</t>
  </si>
  <si>
    <t>plutôt positifs, mais en réponse une violence inouï du gouvernement, de sa police, de sa presse, de la justice, du medef et autres salopards</t>
  </si>
  <si>
    <t>choisir des gens de tous bord pour nous représenter et non des barons de la politique, se regrouper inter lutte, inter politique, inter région, inter national, inter social, inter culture,</t>
  </si>
  <si>
    <t>défendre des groupes politiques</t>
  </si>
  <si>
    <t>Des flics casse une reproduction en plâtre qui ne vaut rien, la presse et le gouvernement, mets cela sur le dos des gilets jaunes ... communication de voyoux... 
La france 5 eme puissance mondiale attaquée par un transpalette
Les violences policières légitimées par la presse</t>
  </si>
  <si>
    <t>la non violence, respect et soins de l'autre, rassemblement, coté festif</t>
  </si>
  <si>
    <t>violence, action non concerté,</t>
  </si>
  <si>
    <t>l'intelligence collective, le partage, la diffusion d'informations, les soutiens, avocats, soignants, pompiers, ect...</t>
  </si>
  <si>
    <t>la diabolisations des GJ par la presse, la justice et la police qui transforment des revendications politiques en terrorisme avec l'aide de nos députés</t>
  </si>
  <si>
    <t>pour donner une image de moi .... évidement fausse</t>
  </si>
  <si>
    <t>FB et TW</t>
  </si>
  <si>
    <t>Il faut quitter d'urgence les réseaux d'espionnages mondiaux, facebook twiter teelegram.... ils nous fichent, vendent nos données à des gens qui ont l'espoir de nous mettre dans des fausses communes...
Quitter les gafa
Partager sur des réseaux non centralisés, protegé et crypté de bout en bout 
passer par des vpn et éviter les réseaux mafieux orange sfr bouygues free ....</t>
  </si>
  <si>
    <t>CIP IDF nuit debout x rebellions</t>
  </si>
  <si>
    <t>x rebellions, ecolo, anticor, ldh, bas les masques, revenu de base, alternatiba, ....</t>
  </si>
  <si>
    <t>2021-03-10 18:41:20.947 +00:00</t>
  </si>
  <si>
    <t>2021-03-10 20:14:36.264 +00:00</t>
  </si>
  <si>
    <t>Notion d'injustice depuis des années ; le mouv GJ était l'occasion de l'exprimer plus largement</t>
  </si>
  <si>
    <t>Discussion avec un max de personnes GJ et non GJ, suite aux reunions ou assemblées, dans la vraie vie comme sur les réseaux pour éveiller et partager bienveillance et solidarité.
J'aurais rêvé d'une plus grande coordination, ou organisation au sein des GJ ! Des actions nationales autres que les manifs</t>
  </si>
  <si>
    <t>Barrages filtrants ou ouvertures de péages car je ne crois pas que cela serve vraiment le mouv.
Dans le 1er cas les gens s’énervent et dans le second, ils sont assez indifférents finalement.</t>
  </si>
  <si>
    <t>Les Ronds Points et les ADAs</t>
  </si>
  <si>
    <t>Les manifs avec violence policière</t>
  </si>
  <si>
    <t>1/Deception face à l'incapacité à ne former qu'une seule et même masse unie contre l'ennemi qu'est le système représenté par macron ; 2/ rattrapage de certains GJ par des groupes politiques tels LFI, ce qui n'était pas notre devise. Chacun ses opinions mais pas d'affichage public ; bcp de gens non GJ m'ont dit avoir cessé de soutenir, des que rattrapage par LFI ... 3/l'ego encore beaucoup trop present de partout</t>
  </si>
  <si>
    <t>redaction de docs, réalisation et impression de tracts, recherche d'infos</t>
  </si>
  <si>
    <t>Stop aux egos démesurés ; retour en "apartisanisme" lol ; mêmes actions le meme jour au meme moment au niveau national ; stop aux revendications isolées style -non à la loi globale-, -non à ceci-, -non à cela-...RIEN ne va</t>
  </si>
  <si>
    <t>Immense Espoir, Solidarité, Bienveillance, Belles Rencontres, Eveil, Conscience</t>
  </si>
  <si>
    <t>Injustices sociales et économiques ; respect de l'Homme et de la Planète ; retour aux valeurs ; espoir d'un monde meilleur pour tous sur Terre</t>
  </si>
  <si>
    <t>Ego démesuré de beaucoup !!! ; affichage de couleurs politiques personnelles ; manque d'une tête charismatique qui souderait et entraînerait le mouv vers le haut ; pas un dirigeant, juste un fédérateur momentané</t>
  </si>
  <si>
    <t>reveil de la bienveillance et solidarité individuelle pour le bien de tous. Eveil des consciences grace aux RP et groupes constituants les ADA</t>
  </si>
  <si>
    <t>l'EGO de beaucoup encore et encore ; le manque de coordination au niveau national ; retour vers les politiques pr bcp</t>
  </si>
  <si>
    <t>idem que dans paragraphe "en general"</t>
  </si>
  <si>
    <t>EGO de certains qui a divisé et redivisé les groupes et sous groupes .</t>
  </si>
  <si>
    <t>Vie meilleure pour tous, si possible partout dans le monde en renversant non pas la tête du pays mais le système mondial au complet pour reconstruire un monde d'humain et non d'argent</t>
  </si>
  <si>
    <t>Eveil d'une partie de la population ; satisfactions personnelles comme plus large</t>
  </si>
  <si>
    <t>Le temps ... ; Prevoir les prochaines elections en encourageant à voter pour ceux qui permettront de sortir de l'UE pour déjà avoir une plus large capacité de decision au niveau national, adopter une strategie de vote au niveau NATIOANAL ; l'exclusion d'affichage de signes politiques ou syndicaux. Ne pas cesser de montrer que les GJ existent, par forcement par des manifs toutes les semaines, mais des actions visibles régulièrement. Plus d'actions comme les GJ constituants du 91. Conferences, débats publics sur des sujets importants tels que la dette ou la pedocriminalité, ce qui est un peu compliqué avec les divers confinement. Union, alliance avec tous ceux qui sont contre ce qui se passe ; savoir faire fi de ses convictions politiques ou religieuses pour le moment ; rabâcher sans cesse que nous n'avons qu'un seul ennemi le systeme, representé par macron</t>
  </si>
  <si>
    <t>La violence, la dispersion, le rapprochement de groupes syndicaux ou politiques</t>
  </si>
  <si>
    <t>Il y en a eu beaucoup, mais 1 qui me concernait à été à Toulon le 5 01 2019 avec le fameux commissaire Andrieux</t>
  </si>
  <si>
    <t>Bienveillance, discussion, respect de l'autre même en cas de désaccord ; remise en cause de soi-même avant de vouloir changer le monde</t>
  </si>
  <si>
    <t>EGO de certains toujours ...</t>
  </si>
  <si>
    <t>Actions nationales, ADA, prise de conscience</t>
  </si>
  <si>
    <t>Question sur les figures mediatiques (31) aurait merité explicatif. Des 2 cotés, cela a divisé : et par certains qui se sont rapprochés de partis politiques et par d'autres qui ont toujours vu "le diable " en eux et ont perdu des heures en palabres à ce sujet ! Besoin de beaucoup de gens , même GJ de suivre un "gourou"
Soutien à BLM français à été tres negatif pour le mouvement et a fait perdre beaucoup de GJ et de soutiens par ex !</t>
  </si>
  <si>
    <t>partager mes convictions sur un monde meilleur pour tous</t>
  </si>
  <si>
    <t>? Je ne suis pas certaine que les outils numériques soient un avantage, car les gens y expriment leur colère et du coup ne l'expriment plus ailleurs ; d'un autre coté cela permet de rester en contact, se re booster tous ensemble aussi ! ? partage de tracts plus largement.
Par contre informer des manifs et actions sur les réseaux n'est peut être pas tres malin</t>
  </si>
  <si>
    <t>Oui tout ce qui est injuste !!! lol La pedocriminalité bien que je trouve que ce soit une cause GJ, vu que bcp de nos dirigeants et banquiers et autres en font partie</t>
  </si>
  <si>
    <t>2021-03-10 22:25:05.309 +00:00</t>
  </si>
  <si>
    <t>2021-03-11 07:55:24.882 +00:00</t>
  </si>
  <si>
    <t>La colère contre la politique menée par le gouvernement en place</t>
  </si>
  <si>
    <t>Péage ça devient trop risqué pas assez d effectif</t>
  </si>
  <si>
    <t>Les péages au début du mouvement l occupation du rond-point depuis 2 ans le 17 novembre 2019 à Paris et les manifestations à lyon</t>
  </si>
  <si>
    <t>Le confinement</t>
  </si>
  <si>
    <t>La communication, la médiation pour maintenir le groupe, l organisation du rond-point</t>
  </si>
  <si>
    <t>C'est un mouvement qui se remet en question qui est déterminé. Les gilets jaunes d aujourd'hui ont mûri.</t>
  </si>
  <si>
    <t>La haine de l injustice sociale , aujourd'hui l amitié est également arrivée, la confiance au groupe. 
Nous avons beaucoup travaillé sur la convergence entre jaunes et également inter groupe associatif</t>
  </si>
  <si>
    <t>Chez nous pas de gros problèmes. Peut-être pas la même vision sur l avenir</t>
  </si>
  <si>
    <t>Au début c était un peu la pagaille. Aujourd'hui On a grandi ensemble et ceux qui restent on appris à fonctionner en équipe à accepter des règles certaines règles de respect. Dans notre région la grande nouveauté nous avons enfin compris qu'il fallait travailler ensemble.</t>
  </si>
  <si>
    <t>L instauration du ric</t>
  </si>
  <si>
    <t>C'est dur et fatigant. Nous cherchons à réveiller la population. Mais les gens sont aveugle Nous avançons doucement.</t>
  </si>
  <si>
    <t>Gagner la confiance du peuple français.</t>
  </si>
  <si>
    <t>Respect de tous dans le groupe. Acceptation de certaines règles pour le bon fonctionnement (charte). Bonne attitude vis-à-vis des personnes qui nous observent. Pas de violence vis-à-vis des forces de l ordre. Privilégier le dialogue.</t>
  </si>
  <si>
    <t>La violence, les insultes la vulgarité</t>
  </si>
  <si>
    <t>La vidéo. (Confinement) Facebook. Et surtout un bon smartphone pour rester en contact.</t>
  </si>
  <si>
    <t>La pédophilie</t>
  </si>
  <si>
    <t>2021-03-11 08:24:04.036 +00:00</t>
  </si>
  <si>
    <t>De constater que c'est toujours les mêmes qui s'enrichit de la justice à 2 vitesses que quel que soit le gouvernement ils fabriquent la pauvreté</t>
  </si>
  <si>
    <t>Essayer d'informer sur ce qu'il se passe réellement</t>
  </si>
  <si>
    <t>Les manifestation trop risqué aujourd'hui</t>
  </si>
  <si>
    <t>Lorsqu'il y a eu de grave dérive de la police</t>
  </si>
  <si>
    <t>Violences policières</t>
  </si>
  <si>
    <t>Informé autour de moi</t>
  </si>
  <si>
    <t>Malheureusement aucun savoir-faire</t>
  </si>
  <si>
    <t>Je pense qu'aujourd'hui manifester est trop dangereux bloqué l'économie et une manière beaucoup moins dangereuse</t>
  </si>
  <si>
    <t>Trop dispersé</t>
  </si>
  <si>
    <t>Le même but liberté égalité fraternité</t>
  </si>
  <si>
    <t>2021-03-11 08:56:04.740 +00:00</t>
  </si>
  <si>
    <t>Les débats dans les médias</t>
  </si>
  <si>
    <t>Se mélanger avec d'autres revendications.</t>
  </si>
  <si>
    <t>Les casseurs et dégénérés dans les manifs</t>
  </si>
  <si>
    <t>Désorganisé et sans colonne vertébrale</t>
  </si>
  <si>
    <t>De moins en moins de choses communes...</t>
  </si>
  <si>
    <t>Les tendances politiques et syndicales</t>
  </si>
  <si>
    <t>Au début, l'adhésion du peuple.</t>
  </si>
  <si>
    <t>La radicalisation et la guerre des coqs et des grandes gueules.</t>
  </si>
  <si>
    <t>Plus de démocratie participative</t>
  </si>
  <si>
    <t>Participer aux élections</t>
  </si>
  <si>
    <t>Monter des listes locales, puis nationales et reprendre les ronds points et des actions médiatiques.</t>
  </si>
  <si>
    <t>La violence. Et l'amalgame avec d'autres combats, anti masque ou anti vaccin, feministes, Traoré, etc...</t>
  </si>
  <si>
    <t>Amalgame entre GJ et les casseurs</t>
  </si>
  <si>
    <t>La motivation sur les réseaux sociaux</t>
  </si>
  <si>
    <t>La guerre des coqs</t>
  </si>
  <si>
    <t>Tinder GJ. 😀</t>
  </si>
  <si>
    <t>Savoisien</t>
  </si>
  <si>
    <t>2021-03-11 09:48:29.524 +00:00</t>
  </si>
  <si>
    <t>Fin de mois difficile, augmentation des taxes...</t>
  </si>
  <si>
    <t>2021-03-11 12:10:48.411 +00:00</t>
  </si>
  <si>
    <t>2021-03-11 13:00:52.107 +00:00</t>
  </si>
  <si>
    <t>Trop de membres du R N</t>
  </si>
  <si>
    <t>Je suis Naturopathe; sans attache politique, je termine un livre sur : l'autre voie : comment guérir du covid, cancer, alzheimer, palludisme...,des méthodes alternatives.
Mon but n'est pas de gagner de l'argent mais de faire savoir qu'il existe des solutions notamment sur le covid où Macron vient d'accepter un médicament nul à 1000€ alors que l'IVERMECTINE ,en préventif à 90 pour cent et curatif 75 pour cent de mortalité en moins - 20 études randomisées, utilisé dans d'autres pays .je ne suis pas contre les vaccins mais il faut accompagner les vaccins de traitements . C'est la solution pour sortir de ce merdier ...mais l'ivermectine ne coûte que 8 € ...
Mon livre va être inter-actif dans un premier temps ce qui je pense est bien dans l'esprit gilets-jaune ce qui veut dire que l'on pourra critiquer, témoigner...</t>
  </si>
  <si>
    <t>Serai très intéressé entrer en contact d 'un leader... BIZ</t>
  </si>
  <si>
    <t>un élan d'oxygène</t>
  </si>
  <si>
    <t>le mal-vivre</t>
  </si>
  <si>
    <t>des querelles de personnes</t>
  </si>
  <si>
    <t>je n'utilise pas les réseaux sociaux juste mails à ne pas oublier</t>
  </si>
  <si>
    <t>2021-03-11 13:56:35.947 +00:00</t>
  </si>
  <si>
    <t>Manifestations quellesqu'elles soient (sauf seetings generals) car la violence engendrée à ces occasions sont contreproductive et délétères</t>
  </si>
  <si>
    <t>Manque de réflexion des GJ en général et donc d'efficacité. Une coordination Nuit Debout/GJ aurait pu faire la différence.</t>
  </si>
  <si>
    <t>Connaissance de l'économie et la monnaie en particulier</t>
  </si>
  <si>
    <t>Organisation, stratégie, réflexion et communication (y compris psychologie, ma spécialité)</t>
  </si>
  <si>
    <t>Oui et non. Trop long à developper dans un sondage</t>
  </si>
  <si>
    <t>Question dans intérêt pour moi</t>
  </si>
  <si>
    <t>Le ras-le-bol des institutions obsolètes et l"envie d'un changement de société we de préférence durable</t>
  </si>
  <si>
    <t>Manque d'unité et de pragmatisme dues aux idéologies nombreuses qui divisent et manque de réflexion sur la stratégie à adopter et de tout ce que Nuit Debout aurait pu apporter au mouvement et à son influence</t>
  </si>
  <si>
    <t>La volonté générale de persévérer</t>
  </si>
  <si>
    <t>La division et le manque de réflexion</t>
  </si>
  <si>
    <t>Une 6ème république</t>
  </si>
  <si>
    <t>Palier aux manques dont j'ai fait état plus haut</t>
  </si>
  <si>
    <t>Déjà en partie répondu.</t>
  </si>
  <si>
    <t>Échanges et debats</t>
  </si>
  <si>
    <t>Division et manque de coordination qui n'ont pas permis de faire émerger une équipe efficace, surtout pour la communication, essentielle pourse faire entendre et comprendre de tous</t>
  </si>
  <si>
    <t>Je ne les utilises plus. J'utilise les réseaux libres, youtube et les réseaux et sites/forums privés</t>
  </si>
  <si>
    <t>Les plateformes type vrai débat</t>
  </si>
  <si>
    <t>Les rencontres virtuelles et forums en complément. Les utilisateurs de la monnaie libre les utilisent avec beaucoup d'efficacité malgré quelques "bémols "</t>
  </si>
  <si>
    <t>2021-03-11 13:53:21.107 +00:00</t>
  </si>
  <si>
    <t>Contrôle des politiques pour assainir ce milieu et relevé la France</t>
  </si>
  <si>
    <t>Patience ça va revenir</t>
  </si>
  <si>
    <t>Le premier matin à 5 h sur le rond-point à Rouen bonne nouvelle</t>
  </si>
  <si>
    <t>Quand ils ont commencé à frapper les gens inoffensif et manipulé les français et infiltré les gilets jaunes</t>
  </si>
  <si>
    <t>Voir les gilets jaunes se faire infiltré et manipulé de l'intérieur</t>
  </si>
  <si>
    <t>Patienter et rester actif sur les manifestations quel soit societales salariales etc et limiter les revendications aux principal et pas s'éparpiller et regarder uniquement son assiette mais le contrôle du plat</t>
  </si>
  <si>
    <t>Le premier et la seul chance qu'il aura pour le peuple français et peut être pour beaucoup d'autres</t>
  </si>
  <si>
    <t>Le courage et le cœur</t>
  </si>
  <si>
    <t>Les gens intéressés et les récupérations</t>
  </si>
  <si>
    <t>Être sans décidant</t>
  </si>
  <si>
    <t>Certains qui ont voulu tirer la couverture en se croyant important</t>
  </si>
  <si>
    <t>Sans opinion</t>
  </si>
  <si>
    <t>Contrôler le pouvoir pour que l'exécutif travaille pour l'intérêt général</t>
  </si>
  <si>
    <t>Les gilets jaunes sont existants et on une force car maintenant ils ont peur et le mouvement est mondial</t>
  </si>
  <si>
    <t>Attendre les réformes et participer à toutes manifestations se limiter à une dizaine de revendications pour obtenir les autres</t>
  </si>
  <si>
    <t>Allez à l'affrontement pour le moment</t>
  </si>
  <si>
    <t>Quand j'j'ai vu les premiers morts et estropier</t>
  </si>
  <si>
    <t>Un certain avocat célèbre qui soit disant été sur le rond-point impossible j'y étais h 24 c'c'est moi qui ai bloqué les camions les première semaines sur l'A13 de Rouen jusqu'à Paris</t>
  </si>
  <si>
    <t>La motivation et le soutien des français</t>
  </si>
  <si>
    <t>Les prises d'intérêts</t>
  </si>
  <si>
    <t>Les faire chier 😂</t>
  </si>
  <si>
    <t>Tous il ne faut aucune limitation</t>
  </si>
  <si>
    <t>Nous avons tout il faut simplement les utiliser à bonne essient</t>
  </si>
  <si>
    <t>2021-03-11 15:31:10.432 +00:00</t>
  </si>
  <si>
    <t>ADA et manifs</t>
  </si>
  <si>
    <t>la fraternité et sororité créées par les gilets jaunes</t>
  </si>
  <si>
    <t>je suis street medic et j'ai aussi coordonné la convergence des luttes.</t>
  </si>
  <si>
    <t>mouvement de gauche sociale et solidaire</t>
  </si>
  <si>
    <t>la soif de justice et d'humanité</t>
  </si>
  <si>
    <t>la politique politicienne &amp; les media</t>
  </si>
  <si>
    <t>la solidarité, la mise en avant des propositions</t>
  </si>
  <si>
    <t>la suspicion et le manque de confiance les uns envers les autres</t>
  </si>
  <si>
    <t>la solidarité, la coordination, la répartition des tâches</t>
  </si>
  <si>
    <t>l'implication sur le long terme</t>
  </si>
  <si>
    <t>faire changer les lois</t>
  </si>
  <si>
    <t>peu de résultats mais nous sommes les seuls à avoir obtenu quelque chose</t>
  </si>
  <si>
    <t>que les GJ s'impliquent dans des asso, syndicats et partis politiques en tant que GJ</t>
  </si>
  <si>
    <t>des listes électorales de GJ uniquement et refuser la convergence des luttes</t>
  </si>
  <si>
    <t>En tant que street medic, je n'ai pas supporté que les media non seulement nient les violences policières mais les attribuent aux GJ.</t>
  </si>
  <si>
    <t>la solidarité s'est installée par delà les manifs</t>
  </si>
  <si>
    <t>certain.es primo militant.es veulent tout tout de suite et ne comprennent pas le point de vue des militant.es de longues dates.</t>
  </si>
  <si>
    <t>la solidarité retrouvée entre humains</t>
  </si>
  <si>
    <t>la récupération par des partis politiques</t>
  </si>
  <si>
    <t>2021-03-11 17:42:25.539 +00:00</t>
  </si>
  <si>
    <t>La taxe de trop, le fait de travailler et juste survivre et ne pas pouvoir vivre de mes revenus.</t>
  </si>
  <si>
    <t>Je pensais qu'être présente au niveau des ronds points allaient motiver les foules et leur permettre de venir à leur tour.</t>
  </si>
  <si>
    <t>Les manifestations car être gazée alors qu'on a rien fait très peu pour mois 3 fois ça m'a suffit</t>
  </si>
  <si>
    <t>Rencontrer des personnes de tout horizon</t>
  </si>
  <si>
    <t>A mon sens le fait que ça n'est mené à rien car au final nous avons eu que des report avec le covid tout est passé en force en 2020 et applicable en 2021.</t>
  </si>
  <si>
    <t>Rien avoir obtenu</t>
  </si>
  <si>
    <t>J'ai participé et animé de nombreux ateliers. J'ai mis mes connaissances aux services de ceux qui en avait besoin..</t>
  </si>
  <si>
    <t>Act humanitaire</t>
  </si>
  <si>
    <t>Le ras le bol des dirigeants qui nous gouvernement successivement</t>
  </si>
  <si>
    <t>Le manque de connaissance de compréhension</t>
  </si>
  <si>
    <t>l'intérêt commun</t>
  </si>
  <si>
    <t>Idem 17</t>
  </si>
  <si>
    <t>Obtenir plus de démocratie, pour vivre en travaillant</t>
  </si>
  <si>
    <t>rien au final n'a changé</t>
  </si>
  <si>
    <t>Ne pas arriver à écarter les casseurs</t>
  </si>
  <si>
    <t>Le fait que la police est chargée les GJ qui protégeait la flamme à l'arc de triomphe pour que les casseurs et la place libre</t>
  </si>
  <si>
    <t>la cohésion</t>
  </si>
  <si>
    <t>Les casseurs et le fait de faire passer les GJ pour des bofs oncultes syndiqués</t>
  </si>
  <si>
    <t>Les débats avec différents intervenants comme Étienne Chouard</t>
  </si>
  <si>
    <t>Toujours les mêmes ceux qui voulaient juste casser</t>
  </si>
  <si>
    <t>Proche oui l'aide humanitaire</t>
  </si>
  <si>
    <t>2021-03-11 22:30:37.084 +00:00</t>
  </si>
  <si>
    <t>Création de contenus sur la démocratie directe</t>
  </si>
  <si>
    <t>La structuration de tous les ronds-points et assemblées en démocratie directe qui permettrait de tout faire d'une manière légitime</t>
  </si>
  <si>
    <t>Les deux premières semaines
les débuts de la structuration</t>
  </si>
  <si>
    <t>-Le moment où j'ai faillit me faire lyncher dans un parking car on me prenait pour un infiltré
-La prise de risque dans les manifs
-Quand j'ai été "malmené" lors de la préparation de l'ada5 à Toulouse par des gens qui se prétendent pour la démocratie directe mais qui en réalité sabotent méthodiquement ce travail depuis des mois</t>
  </si>
  <si>
    <t>L'infiltration, le manque de travail.</t>
  </si>
  <si>
    <t>Travail sur le sujet de la constitution, de la démocratie directe, sur la monnaie libre.
J'étais déjà dans des mouvements militants avant, gentils virus, CIP (Coordination des intermittents et des précaires) monnaie libre, Nuit debout donc j'ai partagé mes expériences de structurations.
J'ai filmé de nombreuses manifs en roller</t>
  </si>
  <si>
    <t>J'ai mis tout ce que j'avais</t>
  </si>
  <si>
    <t>Fort mais immature</t>
  </si>
  <si>
    <t>la colère, l'injustice</t>
  </si>
  <si>
    <t>Les saboteurs et infiltrés, les feignants, ceux qui prétendent s'y connaître mais en fait non, ceux qui ne reconnaissent pas leurs erreurs.
Ceux qui ne savent pas mettre de côté les conflits pour des futilités.
Le manque d'éducation politique</t>
  </si>
  <si>
    <t>l'union des débuts</t>
  </si>
  <si>
    <t>la dérive autoritaire des organisateurs de l'ada5 à Toulouse</t>
  </si>
  <si>
    <t>Des nouveaux militants qui ont immédiatement compris la logique démocratique : le respect de la transparence, la validation par le groupe</t>
  </si>
  <si>
    <t>Le manque de ténacité, trop de gentillesse au profit de gens nuisibles, conflit entre AG et AC à Toulouse</t>
  </si>
  <si>
    <t>Prendre le pouvoir</t>
  </si>
  <si>
    <t>Réveil collectif possible
Pas loin de structurer le mouvement en démocratie directe</t>
  </si>
  <si>
    <t>Poursuivre et finaliser la mise en place de la démocratie directe.
Aborder plus le sujet de la monnaie libre
Poursuivre l'organisation des ada
Mise en place de la révocabilité</t>
  </si>
  <si>
    <t>Toutes les stratégies sont extrêmement difficiles à mettre en place et on peu de chances d'aboutir.
Les 3 grandes sont :
l'insurrection, impossible selon moi, car non armés, non entrainés etc.
Prendre le pouvoir par les élections, la seule vraie solution
Construire un système en parallèle</t>
  </si>
  <si>
    <t>Le 1er jour où la France entière était bloquée et pas un seul mot aux journaux télé</t>
  </si>
  <si>
    <t>La recherche de vérité, de transparence, de structuration</t>
  </si>
  <si>
    <t>Les gens qui ne savent pas se contrôler, les sabotages</t>
  </si>
  <si>
    <t>La recherche de structuration horizontale</t>
  </si>
  <si>
    <t>La dérive autoritaire tentative par le groupe d'orga de l'ada5 à Toulouse par mise en place du mandat représentatif (anti-démocratique) en infraction avec le 1er vote de l'AG Toulouse et environ qui a voté "se structurer sans représentants"</t>
  </si>
  <si>
    <t>Tous les logiciels libre : framaliste, framapad,</t>
  </si>
  <si>
    <t>Nuit debout
Intermittents
Monnaie libre</t>
  </si>
  <si>
    <t>Créer un monde juste</t>
  </si>
  <si>
    <t>2021-03-11 22:21:05.987 +00:00</t>
  </si>
  <si>
    <t>Les manifs, trop d'insécurité du côté des forces de l'ordre, peur</t>
  </si>
  <si>
    <t>La peur, vraiment des forces de l'ordre</t>
  </si>
  <si>
    <t>Coordination et information</t>
  </si>
  <si>
    <t>On va gagner</t>
  </si>
  <si>
    <t>Mauvaises infos</t>
  </si>
  <si>
    <t>2021-03-11 22:57:07.975 +00:00</t>
  </si>
  <si>
    <t>l'injustice sociale . La dictature du gouvernement ( sociale , répression , financière etc )</t>
  </si>
  <si>
    <t>la déception de voir moins de monde</t>
  </si>
  <si>
    <t>ma bonne humeur</t>
  </si>
  <si>
    <t>apporter ma voix</t>
  </si>
  <si>
    <t>comme tout le monde , je ne sais plus quoi faire</t>
  </si>
  <si>
    <t>Arriver à mieux vivre , participer à la politique par le ric .</t>
  </si>
  <si>
    <t>La répression et les petites querelles internes alors que l'ennemi commun c'est l'état voyou ...</t>
  </si>
  <si>
    <t>Les manifs car les gens ne lâchent pas , les AG , les ronds points</t>
  </si>
  <si>
    <t>Il faut maintenant créer un mouvement national et faire émerger des têtes pensantes représentatives ( il y en a beaucoup ) pour 2022 ou se mettre rapidement derrière le candidat le moins pire en faisant bien comprendre que le seul ennemi c'est l'état ( en marche , républicains , RN , centristes )</t>
  </si>
  <si>
    <t>L'information au début</t>
  </si>
  <si>
    <t>la désinformation du aux querelles et à la stratégie facebook et ses algorithmes</t>
  </si>
  <si>
    <t>Devenir la première force politique en France ( au niveau nombre , il n'y a pas photo avec les autres , il suffit de convaincre ...</t>
  </si>
  <si>
    <t>Il faut un groupe de personnes connues et charismatiques ( sans vrai leader ou leader tournant ) puis avec le ric et surtout un site pour remplacer facebook car on n'a plus accès à l'info ...</t>
  </si>
  <si>
    <t>aucune , toutes ont leur utilité</t>
  </si>
  <si>
    <t>tout ce qui est montré à la télé , c'est pour discréditer les Gj : Arc de triomphe , black boks , poubelles , violences , faire venir sur les plateaux des types inexpérimentés ...</t>
  </si>
  <si>
    <t>Etre vus , les manifs , les idées ( ric ) les personnalités émergeantes</t>
  </si>
  <si>
    <t>Pas de langage commun</t>
  </si>
  <si>
    <t>un site spécialement destiné à ceux qui veulent éjecter l'oligarchie et les voyous du de la politique pour s'opposer à facebook car sans communication , pas de victoire possible ...</t>
  </si>
  <si>
    <t>tout ce qui concerne les inégalités 
l'environnement 
La santé naturelle , mieux manger ...
la lutte contre l'état profond</t>
  </si>
  <si>
    <t>2021-03-11 23:24:04.814 +00:00</t>
  </si>
  <si>
    <t>La curiosité et le besoin de créer du lien avec des personnes qui avaient un point de vue différent de la pensée unique.</t>
  </si>
  <si>
    <t>J'ai organisé 2 gratiferia (fête de la gratuité, chacun apporte et repars avec ce qu'il veut) dans un QG GJ à Aix.
Participation à des ateliers citoyens (réécriture de la constitution).</t>
  </si>
  <si>
    <t>- Occupation et gratuité d'un péage
- Organisation et participation à des évènements permettant d'imaginer et de créer un système égalitaire et juste pour tous.tes.</t>
  </si>
  <si>
    <t>Déménagement</t>
  </si>
  <si>
    <t>Je suis en train d'aménager un dans un département différents, je ne connais pas encore grand monde, et j'ai très peu de temps...</t>
  </si>
  <si>
    <t>Communication, organisation.</t>
  </si>
  <si>
    <t>Créer du lien avec les ZAD, j'ai également découvert ce mode d'action.
Les zadistes ont bcp d'expérience en matière d'autogestion et d'horizontalité j'ai trouvé que c'est ce qui manque au mouvement GJ.</t>
  </si>
  <si>
    <t>Rêver de vivre dans un monde meilleur.</t>
  </si>
  <si>
    <t>Les conflits d'égo.</t>
  </si>
  <si>
    <t>Les mise hors service de radars, les ouvertures de péage (sans dégradation).</t>
  </si>
  <si>
    <t>Vivre dans un système vertueux pour tous.tes.</t>
  </si>
  <si>
    <t>Quitter les GAFAM et arrêter d'utiliser leurs outils.
Rejoindre le réseaux sociaux alternatifs tel que Solidarita, et utiliser les outils libre tels que ceux proposés par framasoft.
Arrêter d'engraisser les multinationales, consommer local.</t>
  </si>
  <si>
    <t>Les diverses manifestations où les médias mainstream ont mis le projecteur sur les dérapages d'une minorité de casseurs infiltré et fait des amalgames pour discréditer le mouvement.</t>
  </si>
  <si>
    <t>Il y en avait toujours quelques uns qui voulait décider de qui les arrangait sans consultation de l'ensemble du groupe.</t>
  </si>
  <si>
    <t>Discord
Telegram</t>
  </si>
  <si>
    <t>2021-03-12 13:56:32.931 +00:00</t>
  </si>
  <si>
    <t>La sensation qu'enfin il se passait quelque chose, un réveil qui pouvait faire évoluer vers un changement de société...</t>
  </si>
  <si>
    <t>Rond point , manifs et réunions</t>
  </si>
  <si>
    <t>les manifs, trop de répression et sensation d'impuissance face au pouvoir des médias dans leur capacité à retourner l'opinion publique</t>
  </si>
  <si>
    <t>Je suis parti à l'étranger le jour du premier acte, déjà depuis la veille je comptais avec enthousiasme les voitures croisées arborant le gilet jaune, ce jour là sur l'autoroute entre Hendaye et Bordeaux au bout d'un moment j'ai cessé de compter tellement y en avait ( il fallait quand même que je me concentre sur la conduite)
aux péages, l'ambiance était joyeuse et chaleureuse. J'ai passé mon séjour en Suisse accroché aux réseaux sociaux plein d'espoir... A mon retour le meilleur moment du réveillon du nouvel an au camp des gilets jaunes...</t>
  </si>
  <si>
    <t>Je n'ai pas vécu vraiment de "pires moments" . Mon grand regret et de ne pas avoir été là dès le début et d'être arrivé un peu après la bataille; Le groupe local était déjà constitué, ils se connaissaient tous et le "leader" local avait pris trop d'ascendant sur le groupe et à mon sens était trop dans une démarche personnelle "politicienne", de plus l'interdiction des ronds points ne m'a pas permis de m'impliquer plus J'ai participé à quelques manifs, bien accueilli mais sans vraiment réussir à nouer des liens.. Les manifs au Pays Basque se sont passées très calmement mais du coup aussi, ont très peu été médiatisées, nous laissant avec un sentiment désabusé...</t>
  </si>
  <si>
    <t>L'impression d'être arrivé un peu après la bataille et le sentiment d'impuissance lié au fait d'être au fin fond de la province...</t>
  </si>
  <si>
    <t>Pouvons- nous retrouver le vent de liberté et d'espoir qui a soufflé lors des premières semaines du mouvement?</t>
  </si>
  <si>
    <t>Mes compétences artistiques, performances musiques peintures, animations d'ateliers,, constructions de cabanes, réflexions sur la place de la culture,de l'art, de l'éducation populaire et de la créativité...</t>
  </si>
  <si>
    <t>Je crois à l'importance de lieux alternatifs dans l'esprit des ronds points, pour permettre aux gens de se rencontrer,partager, créer, réfléchir dans un esprit solidaire en autogestion...</t>
  </si>
  <si>
    <t>Un mouvement de raz le bol par rapport à une société de consommation élitiste qui ne respecte ni l'individu,ni les peuples, ni la planète..</t>
  </si>
  <si>
    <t>Le raz le bol de cette société et le rêve d'une société plus juste, plus respectueuse</t>
  </si>
  <si>
    <t>La capacité des médias à exacerber les différences, et du coup la difficulté de rassembler la population sur une cause commune au delà des différences, politiques , sociales, ethniques....</t>
  </si>
  <si>
    <t>L'élan solidaire des premières semaines</t>
  </si>
  <si>
    <t>La difficulté de mettre en place face à la demande de nos politiques, un système cohérent, représentatif et citoyen de nos revendications</t>
  </si>
  <si>
    <t>Je n'ai pas été suffisamment impliqué pour répondre</t>
  </si>
  <si>
    <t>La possibilité pour le peuple d'avoir un réel poids dans la réflexion et le choix de société que nous voulons</t>
  </si>
  <si>
    <t>Je pense qu'au delà des premières revendications essentiellement liées à des questions de pouvoir d'achat le mouvement à permis à beaucoup de gens de prendre plus conscience à quel point nous étions dans une pseudo démocratie et qu'une société uniquement basée sur la productivité et la consommation n'était pas viable.</t>
  </si>
  <si>
    <t>2021-03-12 16:52:43.689 +00:00</t>
  </si>
  <si>
    <t>l'importance de réagir face aux nombreuses dérives de toutes sortes qui s'accumulent et s'accélèrent année après année (lois inadmissibles, corruption affichée, justice à deux voire trois vitesses, etc... etc...)</t>
  </si>
  <si>
    <t>blocages à condition de savoir quand bouger, quand stopper, quand reprendre, afin d'éviter tout contact violent avec les forces de l'ordre, d'éviter de donner aux médias de quoi discréditer toute action et qui leur permet de "retourner" une partie du peuple</t>
  </si>
  <si>
    <t>très vite aucune (ou presque)... les actions vouées à l'échec, soit parce que mal/pas vraiment organisées, soit parce que trop ponctuelles, trop espacées dans le temps, soit parce que pas prolongées dans le temps, parfois l'inverse trop prolongées amenant un conflit avec les forces de l'ordre, donc n'ayant aucun effet sur les très grosses entreprises, aucun effet bénéfique pour garder/augmenter l'adhésion du peuple, aucun réel moyen de pression sur ceux qui décident.... la plupart des personnes que j'ai croisé manifestaient pour la première fois et n'ont pas intégré qu'aller marcher quelques heures dans la rue ne sert à rien depuis de nombreuses années déjà, que d'aller défier les forces de l'ordre n'a aucun intérêt, etc... ^^</t>
  </si>
  <si>
    <t>toutes les actions que je trouve inutiles du fait du peu d'effet sur ceux qui détiennent le pouvoir, ainsi que toutes les actions dont le reste du peuple ne peut être en accord</t>
  </si>
  <si>
    <t>les premières actions qui unissaient le peuple petit à petit et en grande majorité</t>
  </si>
  <si>
    <t>la colère exprimée envers le reste du peuple qui ne se sentait pas de suivre et pourtant était d'accord avec les actions et dont le comportement de certains a réduit la possibilité de les voir un jour bouger, voire même annulé toute chance de les voir un jour dans de nombreux cas :/</t>
  </si>
  <si>
    <t>manque d'unité, manque d'organisation, manque de discernement sur les choix d'actions, manque de communication, division à tous niveaux, un tout qui à amené une mise en danger inutile d'un bon nombre qui du coup ne reviendront plus et annulé la possibilité d'en voir plus se bouger</t>
  </si>
  <si>
    <t>j'ai juste essayé de contribuer à mon niveau autant envers les gilets jaunes qu'envers toutes autres personnes désireuses de discuter des différentes actions, de faire évoluer la façon d’être, la façon de faire, la façon de voir les choses, mais sans succès...</t>
  </si>
  <si>
    <t>juste ce dont je parle juste au dessus, mais rejeté et trop souvent avec un grand manque de respect....</t>
  </si>
  <si>
    <t>non, le manque de respect de certains, la colère d'autres m'ont bien refroidi, je crois désormais que sans changement des mentalités, qui doit d'abord être un travail personnel avant d’être collectif, le mouvement ne trouvera pas assez de "sagesse" suffisante pour pouvoir unifier plus de monde (acceptation des différences, acceptation des erreurs, tolérance, etc...) pour moi, il manque de plus en plus la liaison essentielle avec la majorité du peuple pour espérer pouvoir vraiment créer un mouvement grandissant</t>
  </si>
  <si>
    <t>mouvement désordonné, désorganisé, soit disant basé sur la démocratie mais sans la respecter devenant un groupe (ou plutôt une somme de groupes) qui exclut au lieu de réunir</t>
  </si>
  <si>
    <t>les revendications qui sont justes en tous points</t>
  </si>
  <si>
    <t>l'absence de personnes capables de canaliser l'ensemble, même dans une vraie démocratie il faut voter pour des représentants dont le rôle est alors d'appliquer, de faire appliquer les choix de la majorité tout en acceptant la minorité aussi</t>
  </si>
  <si>
    <t>passer de la république à la démocratie</t>
  </si>
  <si>
    <t>malheureusement division au lieu de rassemblement</t>
  </si>
  <si>
    <t>changer les modes d'actions et de communication pour que les "absents" se sentent autant concernés que ceux qui participent encore aujourd'hui, autant concernés par ce qui pourrait changer demain, sentent que quoi qu'il arrive ils ne seront jamais ignorés ni cartés, donc mise en place d'un fonctionnement démocratique réel et accessible à tous, un vote par groupe ne vaut rien si les votes de tous les autres groupes ne sont pas aussi intégrés, mais aussi si ceux qui ne font pas parti d'un groupe ne sont pas intégrés aussi, il ne peut y avoir démocratie si tout le monde n'a pas droit de vote, si une partie refuse le vote des autres, une minorité qui décide pour les autres on connait déjà et on n'en veut pas alors il faut donner l'exemple ;)</t>
  </si>
  <si>
    <t>tout ce qui a amené la perte de l'adhésion de la majorité, c'est le point essentiel qui a été oublié ou mal évalué et qui détermine pourtant la réduction ou au contraire l'augmentation des différentes possibilités jour après jour
et bien sur tout ce qui a aussi diminué l'adhésion au sein des groupes GJ, la division faisant son oeuvre aussi de ce coté, création d'un énième groupe ou départ pur et simple</t>
  </si>
  <si>
    <t>je ne suis pas frappé par un quelconque événements en particulier, je préfère prendre chaque événements les uns après les autres, tous les prendre en compte afin d'avoir une vue d'ensemble plus objective</t>
  </si>
  <si>
    <t>2021-03-12 18:20:19.171 +00:00</t>
  </si>
  <si>
    <t>Occupation du rp et information directe avec flyers</t>
  </si>
  <si>
    <t>Occupation rp, ouverture péage, manifs convergences</t>
  </si>
  <si>
    <t>S'écarter de la société de consommation, consommer local, système d'Echange local, entraide et dons , reconnaissances des plantes sauvages alimentaires et médicinales,....</t>
  </si>
  <si>
    <t>Théâtre de rue humoristique dans les manifs</t>
  </si>
  <si>
    <t>Informer mieux les communes par le biais d'association citoyenne</t>
  </si>
  <si>
    <t>Éveil de masse / malversations du gouvernement. Prise de conscience de la nécessité de s'unir pour plus faire bloc</t>
  </si>
  <si>
    <t>Reprendre le pouvoir sur leur condition humaine, justice social et financière , participer de plein droit à la vie politique et que chaque voix soit entendue et considérée</t>
  </si>
  <si>
    <t>Peur d'être manipulé par parti politique ou petit chef autoproclamé</t>
  </si>
  <si>
    <t>Occupation des rp. Ceux qui résistent sont ceux qui ont mis en place un fonctionnement démocratique et un dialogue avec les maires et forces de l'ordre. Développement de la fraternité et égalité dans le respect de la liberté de chacun</t>
  </si>
  <si>
    <t>Manque d'organisation et de communication dans les actions</t>
  </si>
  <si>
    <t>Communication respect et bienveillance. La confiance s'installe et tout le monde s'écoute et accepte les différences. Chacun est libre</t>
  </si>
  <si>
    <t>Le RIC !! Changer de république et reprendre notre souveraineté</t>
  </si>
  <si>
    <t>La convergences des groupes et autres collectifs de défense des droits.</t>
  </si>
  <si>
    <t>Rendre les actions visibles pour un max de monde..pirater une chaîne télé ?</t>
  </si>
  <si>
    <t>Tout est efficace si on arrive à se coordonner nationalement . Il faut qu'on parle de nous / actions</t>
  </si>
  <si>
    <t>Violences policières ignorées/ violences dans les manifs pointées sur les GJ</t>
  </si>
  <si>
    <t>Ecoute et votes</t>
  </si>
  <si>
    <t>Communication entre groupes et regions</t>
  </si>
  <si>
    <t>Violence verbale</t>
  </si>
  <si>
    <t>Chaine tv</t>
  </si>
  <si>
    <t>Éducation, culture, défense de l'environnement</t>
  </si>
  <si>
    <t>2021-03-12 18:18:20.101 +00:00</t>
  </si>
  <si>
    <t>Je me suis engagée quand j'ai constaté que ce mouvemt n'était, ni récupéré par un/des parti(s) politique(s), ni par 1 syndicat, &amp; qu'il était non violent, &amp; émanait bien du PEUPLE de FRANCE !!
J'ai rejoint ce mouvemt le 15/12/2018 !!!</t>
  </si>
  <si>
    <t>Avant que "MICRON le dernier Empereur" ne brise ce mouvemt grâce aux black blocs, aux policiers infiltrés, &amp; à la violence des forces de police contre les GJ</t>
  </si>
  <si>
    <t>Les violences policières contre les GJ</t>
  </si>
  <si>
    <t>Une lutte du Peuple de FRANCE pour reconquérir le Pouvoir dont il a été graduellemt dépossédé &amp; qui seul est symbole de DEMOCRATIE !
Il faut que le Peuple obtienne la Démocratie Directe -car la soi-disant Démocratie Représentative ne ns représente absolument + !!!</t>
  </si>
  <si>
    <t>Un même désir de vraies LIBERTE, EGALITE, FRATERNITE -pas de beaux mots ds le dictionnaire &amp; sur le fronton de nos mairie !!!-.</t>
  </si>
  <si>
    <t>Il y a clairemt des luttes d'Ego, des ambitions personnelles -là, hélas, comme ailleurs !-.</t>
  </si>
  <si>
    <t>La volonté de gérer démocratiquemt le mouvemt !</t>
  </si>
  <si>
    <t>Les querelles d'Egos !</t>
  </si>
  <si>
    <t>Des querelles d'Egos !</t>
  </si>
  <si>
    <t>Le RIC &amp; l'élection d'une Assemblée Constituante, dont la mission sera de doter la FRANCE d'une nouvelle Constitution.
La sortie de l'UE, de l'Euro, &amp; la destitution de tous ces Politiciens corrompus jusqu'à la moelle !</t>
  </si>
  <si>
    <t>Chercher 1 Candidat sérieux, fiable, prêt à se battre pr reconstruire notre pays :
- convier les figures éminentes &amp; non egotistes, comme l'Avocat F. BOULEAU, comme l'essayiste économiste C. GAVE, la Députée Psychiatre M. WONNER,à se porter candidats à l'élection présidentielle !
- lutter contre la DICTATURE que MICRON est en train d'instaurer sous couvert de "pseudo-pandémie", &amp; ds le cadre d'1 "Etat d'Urgence Sanitaire" qui lui a permis de s'octroyer TOUS LES POUVOIRS !</t>
  </si>
  <si>
    <t>La sous-évaluation récurrente des participants aux Manifestations.</t>
  </si>
  <si>
    <t>Les smartphones (je n'en ai pas personnellemt cependant !).</t>
  </si>
  <si>
    <t>L'action de M. RICARD, de V. JANNOT,</t>
  </si>
  <si>
    <t>2021-03-12 20:15:55.398 +00:00</t>
  </si>
  <si>
    <t>divergences stratégiques</t>
  </si>
  <si>
    <t>2021-03-13 11:29:56.261 +00:00</t>
  </si>
  <si>
    <t>c est la base qui reprennait le pouvoir</t>
  </si>
  <si>
    <t>reunion</t>
  </si>
  <si>
    <t>1 seule manif sur paris</t>
  </si>
  <si>
    <t>les egos de chacun a gerer, ils veulent un monde meilleur et parfois on est pire que ceux qui sont au pouvoir</t>
  </si>
  <si>
    <t>ma communication, l'analyse, relier les infos et la distribuer</t>
  </si>
  <si>
    <t>j'ai pris ma place la ou je voulais</t>
  </si>
  <si>
    <t>la division nous nuit</t>
  </si>
  <si>
    <t>c'est un mouvement du peuple, et ca c'est nouveau</t>
  </si>
  <si>
    <t>ils sont capables de se mobiliser partout et de se mettre dans un autre appel</t>
  </si>
  <si>
    <t>les tetes de cons, les egos. ceux qui prechent pour eux et non plus pour la base et le peuple</t>
  </si>
  <si>
    <t>le nombre et notre force</t>
  </si>
  <si>
    <t>une equipe qui preparait le terrain</t>
  </si>
  <si>
    <t>certains n'aimaient pas qu'on aille ailleurs</t>
  </si>
  <si>
    <t>vers un changement radical de repuplique la 6eme et plus de place pour le peuple avec des assemblees citoyenne</t>
  </si>
  <si>
    <t>une reussite</t>
  </si>
  <si>
    <t>le nombre est affaibli et on est tous fatigué... il faut se mettre avec d'autres groupes pour avoir le nombre</t>
  </si>
  <si>
    <t>plusieurs manifs montrent que nous sommes divisés</t>
  </si>
  <si>
    <t>quand ils disent il n'y a plus de Gilets jaune</t>
  </si>
  <si>
    <t>la construction d actions</t>
  </si>
  <si>
    <t>trop mefiant envers une personne nouvelle</t>
  </si>
  <si>
    <t>le nombre les manif les actions quand des GJ viennent s'exprimer dans les medias</t>
  </si>
  <si>
    <t>les images de casseurs que les medias balancaient</t>
  </si>
  <si>
    <t>face what telegram signal</t>
  </si>
  <si>
    <t>une plate forme speciale GJ</t>
  </si>
  <si>
    <t>YFC, le climat, XR</t>
  </si>
  <si>
    <t>causes animales</t>
  </si>
  <si>
    <t>2021-03-13 18:48:25.234 +00:00</t>
  </si>
  <si>
    <t>Partager ma révolte .</t>
  </si>
  <si>
    <t>La réflexion dans ce qu'on a appelé " les ateliers constituants</t>
  </si>
  <si>
    <t>Les manifs à Paris</t>
  </si>
  <si>
    <t>La tenue des ronds-points où il ne se passe rien .</t>
  </si>
  <si>
    <t>Les manifs du samedi au début .</t>
  </si>
  <si>
    <t>les histoires entre les personnes qui ont cassé le mouvement</t>
  </si>
  <si>
    <t>Mes connaissances ( éducation populaire)</t>
  </si>
  <si>
    <t>Toutes les connaissances acquises au cours de ma vie politique !</t>
  </si>
  <si>
    <t>Former, encore former les gens à réfléchir. Pour qu'ils arrivent à dépasser les idées reçues...</t>
  </si>
  <si>
    <t>Mouvement populaire de révolte contre les effets du système capitalistes, même si le mot est rarement prononcé.</t>
  </si>
  <si>
    <t>La Révolte.</t>
  </si>
  <si>
    <t>Les préjugés tenaces.</t>
  </si>
  <si>
    <t>La fraternité des débuts.</t>
  </si>
  <si>
    <t>L' obligatoire désorganisation.</t>
  </si>
  <si>
    <t>L'absence de pratique du travail en groupe qui rend les réunions impossibles...</t>
  </si>
  <si>
    <t>Changer de modèle économique</t>
  </si>
  <si>
    <t>Referendum ADP, très bien.</t>
  </si>
  <si>
    <t>S'organiser au plan national. Avoir un programme.</t>
  </si>
  <si>
    <t>Courir dans tous les sens est inefficace. Il faut se concentrer sur un objectif ;</t>
  </si>
  <si>
    <t>Les manifs parisiennes et la violence des flics pas relevées par les merdias. On savait ce qui se passait à travers les vidéos d'amateurs.</t>
  </si>
  <si>
    <t>les mails.</t>
  </si>
  <si>
    <t>2021-03-14 07:23:16.658 +00:00</t>
  </si>
  <si>
    <t>2021-03-14 10:24:15.863 +00:00</t>
  </si>
  <si>
    <t>Pouvoir d achat,</t>
  </si>
  <si>
    <t>Gilet jaune au rond-point</t>
  </si>
  <si>
    <t>Les ronds point, les samedis</t>
  </si>
  <si>
    <t>Être présent</t>
  </si>
  <si>
    <t>Mieux rassembler</t>
  </si>
  <si>
    <t>Que tout les gilets jaune s assemblé au lieu de se divisé</t>
  </si>
  <si>
    <t>Mouvement courageux, important pour le peuple</t>
  </si>
  <si>
    <t>Tous contre le gouvernement</t>
  </si>
  <si>
    <t>Trop de groupes, 1 à 3 groupes suffirait</t>
  </si>
  <si>
    <t>Rond point et paris</t>
  </si>
  <si>
    <t>Coordination, les vidéos oliv, Rodriguez</t>
  </si>
  <si>
    <t>Pouvoir d achat, dégager macron</t>
  </si>
  <si>
    <t>Pas assez tenace, faut continuer et beaucoup plus de communication.</t>
  </si>
  <si>
    <t>Les ronds point et essayer de remettre le peuple avec les gilets jaune</t>
  </si>
  <si>
    <t>Pas d idée</t>
  </si>
  <si>
    <t>Critique du mouvement
Et gilet jaune pas assez médiatisé</t>
  </si>
  <si>
    <t>En contacte avec les groupes de gilets jaune de toute la France</t>
  </si>
  <si>
    <t>Oui la pauvreté, les SDF</t>
  </si>
  <si>
    <t>2021-03-14 11:26:42.639 +00:00</t>
  </si>
  <si>
    <t>2021-03-14 11:57:46.688 +00:00</t>
  </si>
  <si>
    <t>Le "ras le bol du "merdier politique" 
la nécessité de prendre la parole en tant que citoyen</t>
  </si>
  <si>
    <t>Les réflexions sur la marche du monde (et de la France ...</t>
  </si>
  <si>
    <t>les manifs (c'est pas mon truc ...)</t>
  </si>
  <si>
    <t>les assemblées locales (Pays Bigouden) et Départementales
Le groupe travaillant sur la Constitution</t>
  </si>
  <si>
    <t>ceux auxquels je n'ai pas participé (parce que je n'y ai pas participé ...</t>
  </si>
  <si>
    <t>un manque d'énergie personnelle qui ne m'a pas permis de m'engager complètement</t>
  </si>
  <si>
    <t>Un déménagement (dans l'Est de la France) ou je dois retrouver des contacts.</t>
  </si>
  <si>
    <t>Une prise de conscience que Le Peuple ... c'est NOUS (les anonymes du quotidien)</t>
  </si>
  <si>
    <t>Une volonté de vivre et de bârtir un "Monde meilleur"</t>
  </si>
  <si>
    <t>Les "Egos" ... comme d'habitude ...</t>
  </si>
  <si>
    <t>les coordinations locales</t>
  </si>
  <si>
    <t>l'orgaisation des Assemblées (presque hebdomadaires ..)</t>
  </si>
  <si>
    <t>On est en train, sans le vouloir vraiment, de bâtir une "fraternité" des "petits</t>
  </si>
  <si>
    <t>Une prise de conscience de notre existence</t>
  </si>
  <si>
    <t>Continuer à se rencontrer pour partager de plus en plus et oublier nos "différences"</t>
  </si>
  <si>
    <t>Comme d'hbitude les médias se sont concentrées sur l'évènementiel (Les Scoops et la Violence) mais, néanmoins ils ont beaucoup parlé de ce mouvement</t>
  </si>
  <si>
    <t>mails</t>
  </si>
  <si>
    <t>OUI, j'ai participé à plein de "trucs" ... mais maintenant je prends une espèce de "retraite politique" (à 73 ans ...)
j'espère que "les jeunes" continueront la lutte pour un Monde meilleur.</t>
  </si>
  <si>
    <t>l'Ecologie, l'environnement, la Démocratie Politique, ...</t>
  </si>
  <si>
    <t>2021-03-14 19:19:02.820 +00:00</t>
  </si>
  <si>
    <t>lees tenues de rond point ety les vraie manif spontanées au début</t>
  </si>
  <si>
    <t>ne participe plus aux manifs ou on ne fait que chanter ou danser pour moi cela n'exprime pas la colère j'ai faiss</t>
  </si>
  <si>
    <t>plus en accord avec ce type de manif et les divergence des contestataires incapable de s'accorder</t>
  </si>
  <si>
    <t>tous refusés</t>
  </si>
  <si>
    <t>j'aurais voulu que chaque sympathisants GJ au départ du mouvement mette un GJ pour sortir ce promener ,faire ses courses juste pour qu'on puisse compter les mécontents cela leur aurait donné a réfléchir .</t>
  </si>
  <si>
    <t>2021-03-15 00:15:12.612 +00:00</t>
  </si>
  <si>
    <t>Inégalités, injustices, hausse de tout sauf des revenus, gouvernement, corruption, favoritisme des plus riches, humiliation de la population et des citoyens,...</t>
  </si>
  <si>
    <t>Aucune... dès le départ j'ai su qu'aucune des actions entreprises et menées n'aboutirait et n'aurait de résultat concret. Pour faire bouger et plier un gouvernement ou un système quotidiennement et jours et nuits qu'il faut agir...le samedi c'était perdu d'avance, les ronds points aussi... malgré cela j'ai été GJ dès le 1er jour et j'ai été soutenir mes concitoyens.</t>
  </si>
  <si>
    <t>Je pourrais participer à toutes les actions si je suis certaine qu'elles aboutiront. Le changement commence par soi-même... J'ai donc changé de méthode et plutôt que de me faire contrôler, arrêter, gazer, ... J'ai fais le choix de l'action personnelle et quotidienne.</t>
  </si>
  <si>
    <t>Solidarité,soutien,antraide,</t>
  </si>
  <si>
    <t>Les flics, leur stupidité, leur obéissance à des ordres illégaux et illégitimes alors même que nous nous battons aussi pour eux. Les gazages, arrestations, matraquage.</t>
  </si>
  <si>
    <t>Femme maman isolée, la peur de perdre la garde de mon enfant, de mourir et de perdre un membre (mai,bras,jambe,oeil). 
J'ai donc arrêté d'aller manifester à cause de cela uniquement.</t>
  </si>
  <si>
    <t>Mon pouvoir des mots...</t>
  </si>
  <si>
    <t>Malgré ce que l'on dit tous, nous avons besoin d'un meneur, qui ne soit pas vendu, sans intérêt personnel, pas envoyé par le gouvernement. Un Homme qui possède le pouvoir des mots, une forte personnalité et une énergie communicatrice. Etienne Chouard pourrait être cet Homme mais il doit encore travailler pour convaincre totalement et majoritairement.</t>
  </si>
  <si>
    <t>Dissocié, dissolu, solidaire, lâche lorsqu'il faut être fort et courageux.</t>
  </si>
  <si>
    <t>L'envie, le besoin, la nécessité d'un changement profond et total même s'ils ne savent pas vraiment ce qu'ils veulent et ce qu'ils doivent faire.</t>
  </si>
  <si>
    <t>La peur...on veut que ça change mais...on a trop peur... De l'inconnu et de l'après incertain. 
Le bourrage de crâne par les médias, les politiques, la politique.</t>
  </si>
  <si>
    <t>La solidarité, l'entraide. Dans les actions rien de vraiment probant...</t>
  </si>
  <si>
    <t>Désorganisation, peur, lâcheté. Pour engendrer le changement il faut d'abord détruire le système en place et pour ça il faut des Hommes couillus, déterminés et malheureusement il s'agit d'une guerre. Une guerre ne peut se faire que les samedis et sans violences (différentes formes de violences existent...)</t>
  </si>
  <si>
    <t>Infiltrations, trop d'informations données par le biais des GAFAM donc repérés et "maîtrisés" direct par les pouvoirs en place.</t>
  </si>
  <si>
    <t>Vox Populi...</t>
  </si>
  <si>
    <t>Aucun résultats concrets...2019 tout part de la hausse du gasoil, goutte d'eau faisant déborder le vase, les GJ prennent trop de place ? Risquent d'obtenir ce qu'ils veulent ? hop une petite maladie, confinement de la population, port d'un masque obligatoire pour la museler ...2021 gasoil a 1€45 ... Vous voyez un résultat...?</t>
  </si>
  <si>
    <t>Arrêter d'annoncer ce qu'on prépare sur les GAFAM, fbk, twitter,... se battre tous les jours, pas que le samedi, c'est inutile et ils doivent bien rigoler là-haut ... Nous devons adopter une organisation quasi militaire.
Utiliser les méthodes back blocks il s'agit d'une méthodologie et non de casseurs comme le prétend ce gouvernement et comme beaucoup le pensent...si nous avions adopté ces méthodes, on ne se serait pas fait défoncer comme ça en manifestation, les gens ne se seraient éparpillés et dispersés comme des cafards et les "Forces de l'ordre" auraient reculés voire lâchés et quand les FO lâchent, c'est le début de la victoire.</t>
  </si>
  <si>
    <t>Manifester uniquement le samedi...</t>
  </si>
  <si>
    <t>Cette journaliste qui dit que des bombes sont lancées par des voyous de manifestants...cet homme qui intervient et la coupe disant que c'est totalement faux...ça résume l'ensemble des GJ . Mensonges manipulations modifications de la réalité par les médias mainstream et leurs "journalistes" . 
Envoi de casseurs par l'état pr decridibiliser les GJ. Ces casseurs que l'on voit ensuite du côté des flics ...</t>
  </si>
  <si>
    <t>Fbk twitter Instagram
Ce qui cause la perte des GJ ...</t>
  </si>
  <si>
    <t>2021-03-16 22:17:45.278 +00:00</t>
  </si>
  <si>
    <t>Les injustices, l absence de souveraineté du peuple..... le prix de l essence 😉 qui aujourd'hui est encore plus élevé qu'il y a 2 ans</t>
  </si>
  <si>
    <t>Rencontre d'une diversité de personnes</t>
  </si>
  <si>
    <t>Blocage sont néfastes, 
Les manif appréciées au départ, aujourd'hui ne servent plus à rien, a moins de les réinventer et d etre en nombre. Inutilité des samedi devant mairie où préfecture</t>
  </si>
  <si>
    <t>Rencontres, échanges,</t>
  </si>
  <si>
    <t>Les gué guerres d'égos entre individus. 
Le discrédit des médias.</t>
  </si>
  <si>
    <t>Combat local contre le masque à l'ecole qui prend le peu de temps dispo</t>
  </si>
  <si>
    <t>Présence, idées, investissement et présidence des Ag dont j etais novice</t>
  </si>
  <si>
    <t>A Partisan mais aujourd'hui inscrit dans une politique plus juste et équitable. 
Mouvement historique d'éveil des consciences</t>
  </si>
  <si>
    <t>Aspirent à plus de justice, et d équité 
La liberté de vivre et de s exprimer 
Le RIC</t>
  </si>
  <si>
    <t>Les egos , les médias, la répression</t>
  </si>
  <si>
    <t>L' Unité, les routes libres, le partage et l échange d idees de manière la plus démocratique</t>
  </si>
  <si>
    <t>La publicité qu'on en a fait et dans laquelle une majorité de la population a sombré</t>
  </si>
  <si>
    <t>Les actions fédératrices, les échanges d idees en AG, les retrouvailles sur notre rond-point</t>
  </si>
  <si>
    <t>Les egos, la difficulté de trouver des consensus et de s y tenir</t>
  </si>
  <si>
    <t>RIC
Vôte blanc comptabilisé
Éveiller les consciences et les endormi</t>
  </si>
  <si>
    <t>Acquisition de connaissances par les échanges et discutions et la lecture (lois, Constitution) ; mettre la pression aux politiques ; se faire connaître ; faire réfléchir les citoyens. 
Mais aussi la répression, les convocations en gendarmerie,...</t>
  </si>
  <si>
    <t>Diffuser la vérité sur la manipulation gouvernementale, et les mensonges médiatiques. Continuer à se mobiliser. 
Réseaux sociaux, tracts, affichages,....</t>
  </si>
  <si>
    <t>Les manifestations malheureusement.... a moins de les ré inventer : slogans nouveaux et percutants (ex des masques blancs)</t>
  </si>
  <si>
    <t>Au tout début, avant qu'ils commencent à nous discréditer. 
On nous montre des casseurs, mais il s'agit de flics.
Les événements sortis de leurs contexte</t>
  </si>
  <si>
    <t>Les échanges autour d'un repas partagé sur notre rond-point. 
Le partage d'idées et la fraternité retrouvée au début du mouvement</t>
  </si>
  <si>
    <t>Les divergences, les egos, le pourrissement du mouvement par le gouvernement et par les médias</t>
  </si>
  <si>
    <t>Les réunions de citoyens sur les rond-point 
Les opérations route libre (péages gratuits), mais très réprimés aujourd'hui</t>
  </si>
  <si>
    <t>Les blocages
La couverture médiatique que les moutons ont gobé</t>
  </si>
  <si>
    <t>Faire de la propagande et éveiller les consciences</t>
  </si>
  <si>
    <t>Téléphones portables 
Réseaux sociaux</t>
  </si>
  <si>
    <t>Des réseaux sociaux vrai, sans sencure, pas à la botte de l etat profond</t>
  </si>
  <si>
    <t>Contre les réformes des lycées en 2000
Contre la réforme des retraites en 2010 déjà 
Contre la loi de sécurité globale 
Contre le port du masque pour nos enfants</t>
  </si>
  <si>
    <t>JUSTICE ET EQUITE quel que soit le domaine ou l individu</t>
  </si>
  <si>
    <t>2021-03-15 18:03:35.153 +00:00</t>
  </si>
  <si>
    <t>Changement de système capitaliste</t>
  </si>
  <si>
    <t>Les ronds points et péages</t>
  </si>
  <si>
    <t>De voir tout le monde partir après une manif et ne pas rester sur le pavé</t>
  </si>
  <si>
    <t>Affichage et banderoles et déco</t>
  </si>
  <si>
    <t>Se concentrer pour un ric</t>
  </si>
  <si>
    <t>Mouvement remplie de fraternité</t>
  </si>
  <si>
    <t>Ils sont éveillés et savent ce qu'il se passe dans leur pays</t>
  </si>
  <si>
    <t>2021-03-15 20:37:34.421 +00:00</t>
  </si>
  <si>
    <t>Engager, grand mot hélas. C'est l'injustice sociale qui me motive.</t>
  </si>
  <si>
    <t>Je crois qu'il faut continuer à occuper les ronds points. Créer des lieux de rencontres diffus, insaisissables.</t>
  </si>
  <si>
    <t>C'est sûr, les manifestations sur lesquelles les flics se déchaînent, ça fait peur.</t>
  </si>
  <si>
    <t>Les moments de solidarité parfois en musique.</t>
  </si>
  <si>
    <t>La peur face à Robocop</t>
  </si>
  <si>
    <t>Des rendez-vous conviviaux en plein air. Donnez envie aux gens de s'arrêter.</t>
  </si>
  <si>
    <t>L'espoir de la nation.
Les justes révoltés.
Le peuple vrai.
Le sang jaune de la France.</t>
  </si>
  <si>
    <t>Le bon sens, la douleur, l'acharnement et les idées claires.</t>
  </si>
  <si>
    <t>Les infiltrés, les manipulations... peut-être les mouvements sur Paris.</t>
  </si>
  <si>
    <t>La persévérance, les autoroutes, le gilet jaune.</t>
  </si>
  <si>
    <t>Quand une action est faite avec sincérité, on peut se tromper...comme dans l'éducation de ceux qu'on aime. L'enfant sait que derrière les erreurs, il y a l'amour...c'est l'important.</t>
  </si>
  <si>
    <t>Je n'appartiens pas à un groupe, malgré une inscription sur internet.</t>
  </si>
  <si>
    <t>Le renversement du pouvoir et de son système de reproduction.</t>
  </si>
  <si>
    <t>Un ralentissement du rouleau compresseur...?</t>
  </si>
  <si>
    <t>Un réveil massif des français. 
Des groupes de 2,3 à chaque coin de rue?</t>
  </si>
  <si>
    <t>Les actions violentes ont tendance à se retourner contre les GJ.</t>
  </si>
  <si>
    <t>Les charges de crs contre des manifestants pacifiques à Paris, scandale révélé par Mediapart. 
Le piège des GJ sur le rond point des champs Elysées.</t>
  </si>
  <si>
    <t>2021-03-15 20:34:54.394 +00:00</t>
  </si>
  <si>
    <t>2021-03-16 11:52:29.577 +00:00</t>
  </si>
  <si>
    <t>La légitimité. Une taxe écologique sur le carburant pour rembourser les entreprises bénéficiaires du CICE, c'était vraiment se moquer des plus précaires une fois de trop.</t>
  </si>
  <si>
    <t>La mobilisation. Les manifestations. Les assemblées des assemblées. La surprise.</t>
  </si>
  <si>
    <t>Les manifestations tant qu'elles ne seront plus des points forts de revendications.</t>
  </si>
  <si>
    <t>La discussion. Les rencontres. L'ouverture d'esprit. La fraternité. La réflexion et l'organisation.</t>
  </si>
  <si>
    <t>La répression.</t>
  </si>
  <si>
    <t>Aucun à part celui de moins voir ma fille (en garde alternée) les samedis de manifestation et d'ateliers constituants.</t>
  </si>
  <si>
    <t>Mon métier de graphiste. J'ai fait des tracts, des affiches, des stickers, etc. J'ai mis également à disposition ma taille et ma moto en assurant la sécurité des manifestants.</t>
  </si>
  <si>
    <t>Mes nouvelles connaissances politiques et sociales.</t>
  </si>
  <si>
    <t>Organiser l'impossible = l'unité.</t>
  </si>
  <si>
    <t>Intelligence collective.</t>
  </si>
  <si>
    <t>La justice sociale (dont découle la justice fiscale et écologique) à mettre en place via le RIC.</t>
  </si>
  <si>
    <t>Les sujets parasites qui divisent au lieu d'unir (masques, covid, islamisme, etc.). Un seul sujet, une perle, un diamant, la justice sociale. Le reste viendra par la suite.</t>
  </si>
  <si>
    <t>La surprise. La méfiance. Les rencontres. L'espoir.</t>
  </si>
  <si>
    <t>La division. La fragmentation de l'essentiel.</t>
  </si>
  <si>
    <t>La justice sociale via le RIC. La sortie de l'europe et la mise en place d'une nouvelle constitution.</t>
  </si>
  <si>
    <t>Une très forte émancipation intellectuelle. Un réveil.</t>
  </si>
  <si>
    <t>Continuer les assemblées des assemblées et imposer le RIC. Ne pas le réclamer mais l'imposer partout, à chaque instant, dans les moindres réunions (écoles, kermesse, propriétaires, etc.).</t>
  </si>
  <si>
    <t>Tout est bon à prendre. Être partout.</t>
  </si>
  <si>
    <t>Luc Ferry qui propose de sortir les armes et de tirer. La couverture médiatique a fait comme si c'était normal.</t>
  </si>
  <si>
    <t>La constance.</t>
  </si>
  <si>
    <t>La dispersion. Vouloir avoir une idée Gilet Jaune sur tous les sujets. Inutile et contre productif.</t>
  </si>
  <si>
    <t>Revenir systématiquement à la légitimité. Résister systématiquement aux pièges des sujets annexes.</t>
  </si>
  <si>
    <t>Vouloir avoir une idée Gilet Jaune sur tous les sujets. Inutile et contre productif.</t>
  </si>
  <si>
    <t>2021-03-16 12:37:09.049 +00:00</t>
  </si>
  <si>
    <t>opérés des deux genoux il ne m'est plus possible de resruer des heures à marcher ou être obligé de courrir ( j'ai fais 1968 )</t>
  </si>
  <si>
    <t>Contact avec des gens merveilleux de solidarité entre manifestant mais aussi de tous ceux qui ne participaient pas physiquement</t>
  </si>
  <si>
    <t>des profiteurs et des profiteurs</t>
  </si>
  <si>
    <t>mon épouse opérés en avril 2019 et moi fin mai 2019</t>
  </si>
  <si>
    <t>J'ai adhéré à l'association Renaissance Française en Janvier 2019 je suis adhérent convaincu chargé du développement France et Dom-Tom, toujours GJ fier de le dire mais ne trouve aucune issue dans le RIC, nous sommes gouvernés par des franc maçons, la France n'est pas une république mais une société commerciale de puis le 16 01 1947, dernière mise à jour le 01 01 2021, Renaissance Française est porteuse d'un projet, comme n'importe quel projet ne peut ce réaliser en l'état actuel de la constitution, actuellement nous arrivons au point ou nous étions au début du mouvement à cause du prix des carburants, l'écotaxe va ce mettre en place, le passeport vaccinal est pour juin, les retraites dans la foulée, la folie macronniene du gilet jaune n'a plus aucune restriction si ce n'est le confinement qui lui permet de tenir, vous connaissez à peut près tout vous pouvez me contacter sur ma boite mail dédiée. dgtd.d.rf@gmail.com cordialement</t>
  </si>
  <si>
    <t>rejoindre renaissance Française même si cela ne fait pas l'unanimité.</t>
  </si>
  <si>
    <t>2021-03-24 11:21:51.358 +00:00</t>
  </si>
  <si>
    <t>2021-03-17 06:43:25.236 +00:00</t>
  </si>
  <si>
    <t>2021-03-18 15:14:13.778 +00:00</t>
  </si>
  <si>
    <t>Baiser des meuf</t>
  </si>
  <si>
    <t>Je ne sait pas lire</t>
  </si>
  <si>
    <t>Un gang bang interracial</t>
  </si>
  <si>
    <t>Les sausices</t>
  </si>
  <si>
    <t>Quand il y avait les crs</t>
  </si>
  <si>
    <t>Ma grosse queue qui m'empêche de courir quand les CRS me coursent</t>
  </si>
  <si>
    <t>Ma descente d'alcool</t>
  </si>
  <si>
    <t>L'helicobite</t>
  </si>
  <si>
    <t>Des capotes fluo jaunes géante pour baiser le 6thèmeux</t>
  </si>
  <si>
    <t>2021-03-18 15:38:09.676 +00:00</t>
  </si>
  <si>
    <t>Les excès de Macron, son mépris. La volonté d'aller vers plus de démocratie sur le m i de Suisse. Avec par exemple les référendums d'initiative populaire à chaque niveau, local, régional, national.</t>
  </si>
  <si>
    <t>Manifestations qui ont été pacifiques.</t>
  </si>
  <si>
    <t>Ronds points et manifs tjs ds ma région tjs pacifiquement.</t>
  </si>
  <si>
    <t>Des moments de tension lors de manif. Peur de la répression.</t>
  </si>
  <si>
    <t>Énergie et s</t>
  </si>
  <si>
    <t>Énergie personnelle et santé.</t>
  </si>
  <si>
    <t>Liberté fraternité</t>
  </si>
  <si>
    <t>Volonté de changer la politique vers?du mieux et obtenir plus de justice et d'équité</t>
  </si>
  <si>
    <t>La diversité des opinions politiques.</t>
  </si>
  <si>
    <t>L'élan commun des 1ers mois.</t>
  </si>
  <si>
    <t>Un nouveau fonctionnement avec plus démocratie directe des citoyens.</t>
  </si>
  <si>
    <t>L'utilisation des flashball et les?blessés.</t>
  </si>
  <si>
    <t>2021-03-19 17:40:41.990 +00:00</t>
  </si>
  <si>
    <t>Un mouvement unitaire permettant de porter les revendications de tous les citoyens</t>
  </si>
  <si>
    <t>Les premières manifestations, , arc de triomphe, arrivée proche de l'Elysée,</t>
  </si>
  <si>
    <t>Marches de manifestations en musique hebdomadaires</t>
  </si>
  <si>
    <t>N'étant pas sur place, j'ai néanmoins suivi toutes les manifestations en direct, j'ai pleuré de voir les gens se faire mutiler, tabasser, c'est toujours très fort aujourd'hui</t>
  </si>
  <si>
    <t>Pas en France à ce moment là</t>
  </si>
  <si>
    <t>Simplement partager au maximum les informations, et expliquer (Pas facile) autour de moi les raisons du mouvement, et les revendications qu'il porte</t>
  </si>
  <si>
    <t>Être sur place</t>
  </si>
  <si>
    <t>Les "promenades" du samedi ne servent à rien, l'unité entre mouvements, syndicats et autres est indispensable. Se faire oublier sur internet et resurgir a l'improviste comme à l'origine. Plus besoin de porter un gilet jaune tous les citoyens sont en colère</t>
  </si>
  <si>
    <t>Rendre visibles les "invisibles"</t>
  </si>
  <si>
    <t>Le bien être de tous, le désir de vivre correctement du fruit de son travail</t>
  </si>
  <si>
    <t>Les ego des uns et des autres, le refus de s'allier avec des syndicats, voire meme des politiques pour obtenir gain de cause</t>
  </si>
  <si>
    <t>La surprise a été la première réussite. Les citoyens se sont reconnus dans chacun des gilets jaune. Leur courage par la suite</t>
  </si>
  <si>
    <t>Une mauvaise gestion de la communication face au gouvernements et aux médias</t>
  </si>
  <si>
    <t>Que chacun puisse vivre correctement de son travail, et être mieux reconnus auprès de la population</t>
  </si>
  <si>
    <t>Peu de choses il est vrai, une prime pour certains mais quasiment tout réduit à néant depuis la pseudo épidémie</t>
  </si>
  <si>
    <t>Arrêter les marchés hebdomadaires encadrées et au pas de la police, en arrêtant a 17 h et on rentre chez soi. L'effet de surprise, des petits groupes disséminés un peu partout, desobeissance civile permanente. Faire comme les résistants de la dernière guerre ,malheureusement il faudra un ou des "chefs"</t>
  </si>
  <si>
    <t>Les marches en musique ne servent à rien, les petites manifs en musique chacun dans son coin les font bien rire</t>
  </si>
  <si>
    <t>Pas un en particulier, c'est permanent</t>
  </si>
  <si>
    <t>L'unité du départ avec quelques figures importantes</t>
  </si>
  <si>
    <t>La dispersion en plusieurs petits groupes qui amène de nouveau l'invisibilite</t>
  </si>
  <si>
    <t>2021-03-19 17:30:37.503 +00:00</t>
  </si>
  <si>
    <t>J'ai sentis un forme de réveil dans la population en mi décembre 2018 , les 3 premiers actes je croyais que c’était des manifestations : Je suis Charlie ; puis j'ai vu que des gens de toutes horizons se rejoignaient ! malheureusement en mars 2021 ce sont les même qui sont auto confine qui triple les masque quand ils osent sortir , et veulent vaccins et qcode pour reprendre une vie normale .. le réveil était de courte duré !</t>
  </si>
  <si>
    <t>La solidarité naissante , la collaboration entre tous .</t>
  </si>
  <si>
    <t>Blocage des magasins j'ai toujours été contre !! Vous faites vos courses ou vous ??</t>
  </si>
  <si>
    <t>Les rencontres , la joie et la bonne humeur dans les manif du samedi ( quand elles démarraient )</t>
  </si>
  <si>
    <t>les gazes et la répression d'état</t>
  </si>
  <si>
    <t>Je traîne des pieds et j"étire les cortèges sur la plus grande longueur possible .</t>
  </si>
  <si>
    <t>Révolution ! en une fois et pas programmée pour dans 10 ans !</t>
  </si>
  <si>
    <t>Éveil des consciences , retour a un peut d'autonomie par la culture des potagers ( entre autres ) , la solidarité , l'entre aide et l'amitié</t>
  </si>
  <si>
    <t>Un raz le bol des décisions des décisionnaires !</t>
  </si>
  <si>
    <t>Tout , les mœurs , religions , statue social , addiction , divergence en tout genre . la non acceptabilité de l'autre tel qu il est .</t>
  </si>
  <si>
    <t>On a fait trembler les dirigeants . ça a éveillé les esprits .</t>
  </si>
  <si>
    <t>La coordination !! aucun GJ n'aurait du tomber en justice ou pris par les forces de l'ordre .</t>
  </si>
  <si>
    <t>Solidarité et soutiens</t>
  </si>
  <si>
    <t>Désaccord puériles entre partisans syndicalistes et autres confréries qui ne s'entendent pas :
les chasseurs et les footeux , les bobos et les marginaux , des trucs du genre .</t>
  </si>
  <si>
    <t>Reprendre en main notre pays , pour que tout le fruit de notre travail soit au mieux répartit dans les infrastructures et les besoins des hommes</t>
  </si>
  <si>
    <t>Révolution violente et sanglante ( on n' a plus le choix ) et est ce que ce n'est pas ce qu ils veulent ?</t>
  </si>
  <si>
    <t>la discorde ; le nombrilisme ; le cloisonnement imposé .</t>
  </si>
  <si>
    <t>Les médias nous accusent de violences alors que tout ce que j'ai vu , c'est nous qui les avons subis .</t>
  </si>
  <si>
    <t>.. je suis tout seul</t>
  </si>
  <si>
    <t>YT au départ m'a permis de suivre les manifs dans d'autres ville .
Mais la censure aujourd'hui sur ce médias est épouvantable .</t>
  </si>
  <si>
    <t>d'un clic informer 1000 personnes proches géographiquement de soit .</t>
  </si>
  <si>
    <t>2021-03-22 11:02:30.504 +00:00</t>
  </si>
  <si>
    <t>Au départ nous étions mobilisés pour toutes les hausses mais surtout l’essence</t>
  </si>
  <si>
    <t>Les manifs marcher en chantant n’a rien apporter c’est triste mais il y aurait fallu plus de ténacité et de violence</t>
  </si>
  <si>
    <t>Se sentir entourer de gens qui ont les mêmes idées</t>
  </si>
  <si>
    <t>Le gazage</t>
  </si>
  <si>
    <t>On a affaire à des menteurs et des violents ils faut se servir des mêmes armes qu’eux</t>
  </si>
  <si>
    <t>Il n’a rien lâché malgré l’essoufflement</t>
  </si>
  <si>
    <t>Un ras le bol total</t>
  </si>
  <si>
    <t>Les réseaux sociaux les syndicats</t>
  </si>
  <si>
    <t>L’entraide l’opiniâtreté des revendications</t>
  </si>
  <si>
    <t>Le manque de moyen pour se défendre et l’avis sur la façon de gérer les manifs</t>
  </si>
  <si>
    <t>Virer tout ce gouvernement et gérer la république par nous même</t>
  </si>
  <si>
    <t>Se battre ne plus rentrer tent qu’on a pas gagner se servir de la force</t>
  </si>
  <si>
    <t>Arrêter de déclarer les manifs</t>
  </si>
  <si>
    <t>2021-03-25 14:44:24.921 +00:00</t>
  </si>
  <si>
    <t>La découverte qu'il y existait un élan communaliste inspiré par ceux de Commercy.</t>
  </si>
  <si>
    <t>Formation de groupes de réflexions, fondation avec une noyau de GJ (et d'autres personnes) de l 'Institut d'écologie sociale et de communalisme.</t>
  </si>
  <si>
    <t>Les manif dans les grandes villes. Plus assez de monde et cibles faciles pour les violences policières d'état.</t>
  </si>
  <si>
    <t>Les ADA, la commune des communes de Commercy</t>
  </si>
  <si>
    <t>La télé d'état</t>
  </si>
  <si>
    <t>Réseaux de personnes et de groupes d'inspiration communaliste, tenue de pages FB, fondation et organisation de groupes et d'un Institute d'écologie sociale</t>
  </si>
  <si>
    <t>L 'écriture.</t>
  </si>
  <si>
    <t>Continuer à creuser la convergence entre les jaunes, les noirs, les rouges, les verts et les violets. Investissement dans des actions d'éducation populaire, continuer les ADA nationales et aider à en crer régionalement et meme localement, s'investir plus largement dans la création 'assemblées populaires,</t>
  </si>
  <si>
    <t>En bas et à gauche</t>
  </si>
  <si>
    <t>Le mécontentement, la conscience de l 'exploitation, le désir d' éveil politique et d'émancipation démocratique, l'ouverture vers une écologie anticapitaliste.</t>
  </si>
  <si>
    <t>Les égos, l'ignorance des fonctionnements démocratiques dans le concret, les infiltrations politicardes et policières, les trolls de tout poil, le conflit entre gauche et droite...mais surtout entre verticalistes et horizontalistes.</t>
  </si>
  <si>
    <t>Le désir d'émancipation démocratique, la formation d'alter médias, la floraison inspirée par le le communalisme et l 'horizontalisme</t>
  </si>
  <si>
    <t>Les manif non structurées et sans service d'ordre, l'implication ridicule dans la sphère politique traditionnelle, la croyance au tout tout de suite et maintenant par la seule expression de la colère...</t>
  </si>
  <si>
    <t>la culture politique, démocratique et historique permanente (histoire des révolutions, du communisme, de l 'anarchie de l 'écologisme...). La mise en reseau avec d'autres personnes. l' acceptation de la lenteur des processus révolutionnaires...</t>
  </si>
  <si>
    <t>La crispation sur ses propres problématiques personnelles ou partisanes (même fondées). le conflit avec un imaginaire borné par les expériences antérieures de gestion du pouvoir.</t>
  </si>
  <si>
    <t>2021-03-25 14:57:27.535 +00:00</t>
  </si>
  <si>
    <t>Mouvement ouvrier et populaire</t>
  </si>
  <si>
    <t>Rond-points, certains barrages ou blocages car on contrarie des personnes qui pourraient être convaincues par les revendications.
Je pense qu'il est nécessaire de mieux cibler les actions.</t>
  </si>
  <si>
    <t>Le fait de rencontrer et retrouver de nouvelles personnes avec qui je partage une vision de la société</t>
  </si>
  <si>
    <t>La répression.
Lorsque certains militants de partis (RN par exemple) cherchaient à diffuser leurs discours.</t>
  </si>
  <si>
    <t>Participer à l'éducation populaire.</t>
  </si>
  <si>
    <t>Cibler les actions sur les symboles, la où sont les décideurs.
Donner la chance d'échanger et débattre largement au plus grand nombre pour leurs ouvrir les yeux.
Transformer ces prises de consciences en actions de terrain, développement de l'ESS, commerce de proximité, autonomie en énergie et alimentaire, low-tech...</t>
  </si>
  <si>
    <t>2021-03-26 10:22:31.739 +00:00</t>
  </si>
  <si>
    <t>Le blocage du pays pour repartir sur de bonnes bases</t>
  </si>
  <si>
    <t>Assemblée Des Assemblées</t>
  </si>
  <si>
    <t>Blocage de l'économie, ouverture de péages,</t>
  </si>
  <si>
    <t>les 3 premiers mois</t>
  </si>
  <si>
    <t>fédérer les énergies..</t>
  </si>
  <si>
    <t>exprimer ma vision qui a fini par être avérée</t>
  </si>
  <si>
    <t>Prendre l'Élysée par les élections</t>
  </si>
  <si>
    <t>mouvement tous azimut,
une richesse ET
sa faiblesse face au rouleau compresseur de la répression</t>
  </si>
  <si>
    <t>l'éveil face à l'oppression</t>
  </si>
  <si>
    <t>AdAs,
actions "coup de poing"</t>
  </si>
  <si>
    <t>manque d'unité</t>
  </si>
  <si>
    <t>pouvoir affaibli</t>
  </si>
  <si>
    <t>FREXIT et RIC</t>
  </si>
  <si>
    <t>les manifs classiques</t>
  </si>
  <si>
    <t>à chaque fois que des GJ étaient sur les plateaux TV ils étaient systématiquement coupés dans leurs interventions</t>
  </si>
  <si>
    <t>la recherche de consensus</t>
  </si>
  <si>
    <t>la croyance de certain.e.s de détenir LA vérité</t>
  </si>
  <si>
    <t>La plupart ne souhaitait parler qu'en leur nom sauf s'ils.elles étaient mandaté.e.s pour parler au nom d'un groupe</t>
  </si>
  <si>
    <t>les chefs autoproclamés</t>
  </si>
  <si>
    <t>signal et telegram</t>
  </si>
  <si>
    <t>un outil de vote 100% démocratique</t>
  </si>
  <si>
    <t>environnementales</t>
  </si>
  <si>
    <t>2021-03-27 09:18:59.742 +00:00</t>
  </si>
  <si>
    <t>Justice sociale et fiscale
Contre l’Etat mafieux
Pour la VRAIE démocratie</t>
  </si>
  <si>
    <t>Manifestations
Diffusion sur les Réseaux sociaux</t>
  </si>
  <si>
    <t>Manifestations car nous sommes trop peu nombreux et pour le coup trop dangereux. Nous perdons la guerre des médias sur ces actions</t>
  </si>
  <si>
    <t>Echanges d’idées durant les manifs
Sensation de reprendre les choses en mains durant les assemblées</t>
  </si>
  <si>
    <t>Maltraitance policières durant les manifs</t>
  </si>
  <si>
    <t>L’injustice 
Anticorruption
Clairvoyance 
Intelligence 
Humanisme</t>
  </si>
  <si>
    <t>Les Merdias</t>
  </si>
  <si>
    <t>Les réseaux sociaux ont permis de libérer la parole, de fédérer les personnes, de diffuser de très nombreuses informations. 
En gros: la diffusion de l’information pour ouvrir les yeux</t>
  </si>
  <si>
    <t>Les merdias</t>
  </si>
  <si>
    <t>Renversement de l’Etat mafieux. Mise en place d’un « Etat citoyen participatif et hautement démocratique »</t>
  </si>
  <si>
    <t>Des mutilés, des traumatisés, des incarcérés... chasse aux sorcières contre les GJ. Renforcement de l’autoritarisme...</t>
  </si>
  <si>
    <t>Attendre que les gens n’aient plus rien à bouffer... malheureusement 
Sinon continuer à montrer et dénoncer sur les réseaux l’impunité des puissants 
Diffuser l’information, discuter, échanger... 
sabotage de la télévision
Voler aux riches et donner aux pauvres pour faire changer les opinions...</t>
  </si>
  <si>
    <t>Les manifs non médiatisées</t>
  </si>
  <si>
    <t>Les feux de la péniche ( même jour que pour Detinger) et le feux du resto sur les champs Elysees: ce n'était pas les GJ qui ont mis le feux mais les flics avec les palets de gaz</t>
  </si>
  <si>
    <t>Solidarité, entraide</t>
  </si>
  <si>
    <t>Les gens n’étaient pas habitués à la démocratie de groupe... difficultés pour s’exprimer sans violence. Intolérance vis à vis de gens qui pensaient autrement 
Parfois autoritarisme</t>
  </si>
  <si>
    <t>Solidarité humanisme</t>
  </si>
  <si>
    <t>Intolérance 
Autoritarisme</t>
  </si>
  <si>
    <t>Réseaux sociaux FB mais surtout whatsapp Telegram</t>
  </si>
  <si>
    <t>Aucun. Le problème ce sont les taupes</t>
  </si>
  <si>
    <t>2021-03-30 02:16:04.127 +00:00</t>
  </si>
  <si>
    <t>Les bas salaires pour les petites mains</t>
  </si>
  <si>
    <t>les actions de sensibilisation à ce qui se passe en notre pays, un gouvernement pour les nantis</t>
  </si>
  <si>
    <t>des actions qui ont dégénéré à Paris ou ailleurs avec attaques de préfecture ...</t>
  </si>
  <si>
    <t>L'unité entre les citoyens jeunes ou plus âgés, les chansons, les slogans</t>
  </si>
  <si>
    <t>quand j'ai vu des panneaux ou étaient inscrits FrANCE DICTATURE je ne comprenais pas car nous n'étions pas à HONG KONG</t>
  </si>
  <si>
    <t>mon énergie, ma soif de justice et d'égalité</t>
  </si>
  <si>
    <t>essayer de créer quand même une convergence d'idées et ne pas voir de membres GJ se contredire sur des plateaux télé, bref, prévoir un logiciel commun de revendications et s'y tenir</t>
  </si>
  <si>
    <t>Plus d'informations sur les interventions au niveau national, régional, les manifs bien les prévoir et les cadrer, pas facile certes</t>
  </si>
  <si>
    <t>prise de conscience collective qu'on est dupe d'un système trop libéral qui ne profite qu'à une minorité, il faut partager les fruits du travail</t>
  </si>
  <si>
    <t>Un désir de justice pour tous, une augmentation des petits salaires , le droit de vivre dignement
la crainte de l'avenir pour les nouvelles générations</t>
  </si>
  <si>
    <t>des intérêts différents surtout des fortes têtes des gens qui voulaient se mettre en avant
pas assez de cohésion sur les revendications, il n'en faut pas 36 mais bien cibler les plus importantes aux yeux de tous et ne pas rajouter des broutilles, bref se fixer quelques grands axes et s'y tenir</t>
  </si>
  <si>
    <t>la solidarité et la motivation</t>
  </si>
  <si>
    <t>trop de violence et de haine , il faut rester digne et ferme, ne pas s'écarter des buts fixés, persévérer avec patience
le calme peut aussi être pesant pour l'adversaire et le déstabiliser mais toujours rester maitre de ses nerfs</t>
  </si>
  <si>
    <t>l'amitié, les rencontres ...</t>
  </si>
  <si>
    <t>des flots de haine</t>
  </si>
  <si>
    <t>Faire perdre patience aux gouvernants en prolongeant les manifs ou actions</t>
  </si>
  <si>
    <t>moyens</t>
  </si>
  <si>
    <t>du sitting pour bloquer les véhicules, quanq on est assis bien rassemblés, il est plus difficiles de déloger et la police doit nous relever en donnant des coups de pied le fer-t-elle
il faut être plus rusé qu"eux 
du sitting sur les voies de chemin de fer aussi mais il faut du monde</t>
  </si>
  <si>
    <t>se concentrer sur une stratégie à la voie dans quelques villes puis changer de ville , pourquoi toujours paris 
il faut coordonner mieux les actions:
ex: on bloque les trains dans trois grandes villes 
 on bloque que trois raffineries ce jour là mais en grand nombre</t>
  </si>
  <si>
    <t>la camaraderie , l'entraide</t>
  </si>
  <si>
    <t>les retrouvailles les nouvelles rencontres</t>
  </si>
  <si>
    <t>des petits chefs pas d'accord</t>
  </si>
  <si>
    <t>la télévision</t>
  </si>
  <si>
    <t>une chaine locale dédiée au mouvement</t>
  </si>
  <si>
    <t>du syndicalisme</t>
  </si>
  <si>
    <t>très solidaire de l'accueil des refugiés étrangers</t>
  </si>
  <si>
    <t>2021-03-31 06:26:03.835 +00:00</t>
  </si>
  <si>
    <t>Une dérive ploutocratique d'un gouvernement ne représentant pas correctement son peuple.</t>
  </si>
  <si>
    <t>Les ronds-points pour la présence un peu partout.
Les manifs pour le coup d'éclat
L'ouverture des péages pour son appréciation auprès de l'opinion générale
La diffusion sur les réseaux sociaux pour la puissance de frappe disponible à n'importe qui</t>
  </si>
  <si>
    <t>Les blocages pour ses désapprobations auprès de l'opinion générale</t>
  </si>
  <si>
    <t>Traiter BFM de collabos,
diriger le cortège
mettre #Macronavirus en Top Trending</t>
  </si>
  <si>
    <t>aptitudes réseaux
graphismes</t>
  </si>
  <si>
    <t>organisation des cortèges</t>
  </si>
  <si>
    <t>Mieux organiser l'occupation des ronds-points (signalétique routière de danger piétons par exemple)
Mieux organiser les cortèges (prévoir des éclaireurs, des point de fuite, un suivi des mouvement des FDO par exemple)
Des flashmobs permettraient de pendre de court la répression.</t>
  </si>
  <si>
    <t>Un mouvement de contestation qui transcende les partis</t>
  </si>
  <si>
    <t>Une envie de justice sociale, fiscale et climatique,
une envie de démocratie réelle.</t>
  </si>
  <si>
    <t>Les intolérances entre les affiliés de différents parti ou d'orientation politique.</t>
  </si>
  <si>
    <t>Le nombre de personnes et d'actions (ronds-points et manif's),
la création d'émules à l'étranger,
la dénonciation de l'inféodation des grand médias,
la mise en lumière publique malgré la réticence des médias des violences policières par rappel généralisé et insistant sur les réseaux sociaux</t>
  </si>
  <si>
    <t>La prévention du vandalisme,
La résistance à être discrédité par des dérives individuelles homophobes, antisémites, racistes pour les pas les avoir suffisamment condamnées,
la tolérance des différentes opinions politiques,
l'adaptation pour éviter la répression.</t>
  </si>
  <si>
    <t>Le nombre de personnes et de manif's,
la dénonciation de l'inféodation des grand médias,
la mise en sécurité du cortège par rapport aux véhicules</t>
  </si>
  <si>
    <t>La prévention du vandalisme,
la tolérance des différentes opinions politiques,
l'adaptation pour éviter la répression.</t>
  </si>
  <si>
    <t>Une démocratie réelle parfaitement représentative et juste.</t>
  </si>
  <si>
    <t>L'abandon de la taxe sur les carburant,
le discrédit de ce gouvernement,
un faible ralentissement de sa politique anti-sociale
la mise en lumière des violences policières.</t>
  </si>
  <si>
    <t>Rependre si possible les ronds-points et manif,
continuer l'action sur les réseaux sociaux,
soutenir en gilet jaune tout les mouvement sociaux justes.</t>
  </si>
  <si>
    <t>Les blocages,
le vandalisme.</t>
  </si>
  <si>
    <t>Le coup de la fausse attaque de l'hôpital,
la minimisation du nombre de participants,
la mise en exergue de dérives individuelles pour discréditer le mouvement et le choix des pires représentants possibles
la réticence à dénoncer les violences policières.</t>
  </si>
  <si>
    <t>La capacité à se reformer après dispersions par les flics,
la tolérance au opinions divergentes,
la présence de musiciens.</t>
  </si>
  <si>
    <t>Le vandalisme,
l'intolérance,
l'agression des flics</t>
  </si>
  <si>
    <t>L'horizontalité,
la capacité à se reformer après dispersions par les flics,
le soutien d'autres mouvements sociaux,
la présence réseaux.</t>
  </si>
  <si>
    <t>Le vandalisme,
Les dérives conspirationnistes, homophobes, racistes ou antisémite de certains,
L'intolérance à certains opinions ou orientations politiques.</t>
  </si>
  <si>
    <t>Vecteur d'attaque et de soutien</t>
  </si>
  <si>
    <t>Les messageries instantanées en ligne,
les vidéos avec notamment des directs,
le graphisme,
les téléphones portables.</t>
  </si>
  <si>
    <t>Il manque un véritable outils robuste d'enregistrement et/ou de diffusion pour téléphone portable qui inclus :
- une capacités de sauvegarde chiffrée, cachée hors-ligne avec un doublon sur serveur en ligne en cas de casse du téléphone par les flics,
- avec une possibilité de diffusion en direct avec un filtre pour la musique pour empêcher que les flics mettent de la musique déposée pour faire sauter la diffusion,
- ce filtre devra pouvoir être aussi utilisé a fortiori pour une diffusion différée</t>
  </si>
  <si>
    <t>Anonymous</t>
  </si>
  <si>
    <t>le soutien aux pauvres
l'environnement</t>
  </si>
  <si>
    <t>2021-03-31 06:53:55.405 +00:00</t>
  </si>
  <si>
    <t>Les revendications que nous portions, le RIC, la 6eme république, plus de justice sociale, moins de répressions, etc etc</t>
  </si>
  <si>
    <t>Que le gouvernement finisse par nous écoutez, mais aussi se rende compte des inégalités entre les différentes classes sociales</t>
  </si>
  <si>
    <t>Les manifestations ne font peur, un flic lors d'une manifestation à pointer son lbd vers moi !</t>
  </si>
  <si>
    <t>La rencontre et les liens sociaux qui se retissent</t>
  </si>
  <si>
    <t>Photos et vidéos</t>
  </si>
  <si>
    <t>site internet</t>
  </si>
  <si>
    <t>Il est temps du réveil citoyen</t>
  </si>
  <si>
    <t>les injustices et le dégout des politiques</t>
  </si>
  <si>
    <t>les aprioris et la politique</t>
  </si>
  <si>
    <t>cela a été notre présence sans faille et que nous soyons toujours présent dans l'esprit des journaleux et des médias de merde et la peur que nous avons suscité dans les milieux politiques</t>
  </si>
  <si>
    <t>la division entre nous !</t>
  </si>
  <si>
    <t>la refonte de notre démocratie sans heurts et sans violence si possible, convaincre</t>
  </si>
  <si>
    <t>seul nous irons vite, ensemble nous irons plus loin, donc avoir des pôles de convergences avec nos idées</t>
  </si>
  <si>
    <t>pas un moment mais tous pour un lynchage médiatique</t>
  </si>
  <si>
    <t>me rien lâcher et convaincre, expliquer sans violence nos revendications</t>
  </si>
  <si>
    <t>me rien lâcher et convaincre, expliquer sans violence nos revendications et ne pas tombés dans le pièges des merdias</t>
  </si>
  <si>
    <t>internets et les réseaux sociaux</t>
  </si>
  <si>
    <t>une messagerie ou ne nous sommes pas espionnés</t>
  </si>
  <si>
    <t>2021-04-02 23:20:38.799 +00:00</t>
  </si>
  <si>
    <t>2021-04-03 11:52:03.067 +00:00</t>
  </si>
  <si>
    <t>2021-04-04 06:51:35.052 +00:00</t>
  </si>
  <si>
    <t>L'augmentation des taxes et du coût de la vie. 
Les politiques qui nous prennent royalement pour des idiots et ceci depuis des années.</t>
  </si>
  <si>
    <t>Les manifs du samedi qui malheureusement n'ont pas été assez loin.</t>
  </si>
  <si>
    <t>Les manifs du samedi dans chaque département qui à la fin étaient devenu la promenade du samedi. Mieux vaut maintenant faire ce que l'on a toujours dit depuis le début du mouvement. Mieux vaut faire une vraie manifestation tous les gilets jaunes ensemble de toute la FRANCE sur les champs élysée et on file au palais de l'élysée pour en faire sortir le roi macaron</t>
  </si>
  <si>
    <t>L'affaire SCHIAPPA ou j'ai été accusé d'avoir balancé aux flics à tort. Je n'ai mis aucune vidéo sur le net ou les flics ont pu voir des visages et je n'ai donné aucun nom. Des accusations à tort et des menaces de mort à mon encontre ça a vraiment dérapé alors que je n'ai réellement donné aucun nom. Le seul nom que j'ai donné c'est après avoir vu un gj en garde a vue avec nous pour dire qu'il n'était pas présent le soir des faits devant chez schiappa et qu'il n'avait donc rien à faire en gav.</t>
  </si>
  <si>
    <t>création d'affiches et temps à passer.</t>
  </si>
  <si>
    <t>du temps</t>
  </si>
  <si>
    <t>PRENDRE L'ELYSEE D'ASSAUT QUITTE A UTILISER DES ARMES ET DESTITUER MACRON. ET OUI UNE DEMISSION DE MACRON EST IMPOSSIBLE IL EST TROP FIER ALORS ON LUI MET UN COUP DE PIEDS AU CUL ET ON LE VIRE UNE BONNE FOIS POUR TOUTES</t>
  </si>
  <si>
    <t>TROP DE CONFLITS ENTRE LES GJ</t>
  </si>
  <si>
    <t>LA PRECARITE</t>
  </si>
  <si>
    <t>LA MANIERE DE PENSER ET CERTAINS GJ QUI SONT FOU LA MERDE ET JALOUX</t>
  </si>
  <si>
    <t>L'entente entre les gj trop de groupes divisés</t>
  </si>
  <si>
    <t>Les barrages à VENDOME
L'organisation de la journée GJ à CHAMBORD</t>
  </si>
  <si>
    <t>L'entente suite à l'affaire SCHIAPPA</t>
  </si>
  <si>
    <t>DESTITUER MACRON</t>
  </si>
  <si>
    <t>32 HEURES DE GARDE A VUE ET 500 EUROS D'AMENDE POUR MA GUEULE</t>
  </si>
  <si>
    <t>DE L'UNION ARRETER DE BALANCER DES CONNERIES LES UNS SUR LES AUTRES</t>
  </si>
  <si>
    <t>LA DIVISION ENTRE LES MEMBRES DES GJ</t>
  </si>
  <si>
    <t>TROP DE DIVISIONS LES GENS BALANCENT N'IMPORTE QUOI LES UNS SUR LES AUTRES</t>
  </si>
  <si>
    <t>L'ENTENTE ENTRE NOUS</t>
  </si>
  <si>
    <t>LES VOLS ENTRE GJ
LA DIFFAMATION ENTRE GJ</t>
  </si>
  <si>
    <t>Les outils numériques ont surtout étaient utiles aux bleus de la patrie pour nous casser la tronche</t>
  </si>
  <si>
    <t>des outils anti flics</t>
  </si>
  <si>
    <t>2021-04-06 10:42:43.121 +00:00</t>
  </si>
  <si>
    <t>l'indignation et l'injustice</t>
  </si>
  <si>
    <t>La manif . un peuple souverain n'a pas a quémander ses droits</t>
  </si>
  <si>
    <t>Les rencontres et les partages</t>
  </si>
  <si>
    <t>La répression infamante</t>
  </si>
  <si>
    <t>Pertinence</t>
  </si>
  <si>
    <t>Biensur ! REVOLUTION 
La liberté est un combat , pas une demande .</t>
  </si>
  <si>
    <t>Populaire, transversal, anarchique</t>
  </si>
  <si>
    <t>une nation, un anticapitalisme</t>
  </si>
  <si>
    <t>Le manque d'organisation issue d'assemblée</t>
  </si>
  <si>
    <t>L'élan</t>
  </si>
  <si>
    <t>La non pratique démocratique</t>
  </si>
  <si>
    <t>le rapprochement des gens</t>
  </si>
  <si>
    <t>Les voleurs de pouvoir avec trop d'égo en interne .</t>
  </si>
  <si>
    <t>La démocratie directe - Plus jamais de président</t>
  </si>
  <si>
    <t>La communication envers le public</t>
  </si>
  <si>
    <t>Mettre un frein d'arret complet au fonctionnement du gvnmt</t>
  </si>
  <si>
    <t>L'affrontement
Le dialogue
La revendication</t>
  </si>
  <si>
    <t>L'épisode de l'Arc de Triomphe, et tout nos mutilé, assasiné .</t>
  </si>
  <si>
    <t>l'entraide, la solidarité, la communication envers le public</t>
  </si>
  <si>
    <t>Les insultes, les dégradation de colere</t>
  </si>
  <si>
    <t>Oliv Oliv Ramous and co</t>
  </si>
  <si>
    <t>FB / Mail</t>
  </si>
  <si>
    <t>outil de communication crypté et selectif 
GPS, cartographie , planning, decision</t>
  </si>
  <si>
    <t>2021-04-07 05:49:30.364 +00:00</t>
  </si>
  <si>
    <t>Les règles de la cinquième république obsolète, qui profitent aux politiques et non au peuple.
Nos valeurs, liberté/égalité/fraternité bafouées.
Pour le retour à une vrai démocratie, avec le peuple qui doit avoir plus de pouvoir.</t>
  </si>
  <si>
    <t>L'espoir serait que les fdo se joignent au peuple pour un renversement du gouvernement</t>
  </si>
  <si>
    <t>L'unité avec les autres personnes</t>
  </si>
  <si>
    <t>Les fdo</t>
  </si>
  <si>
    <t>Il manque la solidarité, par exemple que tous les GJ ne jouent plus au loto, le gouvernement perdrait beaucoup d'argent....</t>
  </si>
  <si>
    <t>Il faudrait une meilleure structure</t>
  </si>
  <si>
    <t>Historique, visionaire....</t>
  </si>
  <si>
    <t>Pour une meilleure démocratie, l'environnement...</t>
  </si>
  <si>
    <t>La désorganisation...</t>
  </si>
  <si>
    <t>La collégialité</t>
  </si>
  <si>
    <t>L'orgnisation</t>
  </si>
  <si>
    <t>Passé à de nouvelles règles de la républiques, pour la sixième république, le RIC, plus de démocratie, des votes plus juste...</t>
  </si>
  <si>
    <t>à mon avis, néant</t>
  </si>
  <si>
    <t>Que les fdo se joignent au peuple</t>
  </si>
  <si>
    <t>La disperssion des mouvements</t>
  </si>
  <si>
    <t>oui pour la défense de l'environnement</t>
  </si>
  <si>
    <t>2021-06-19 08:44:17.838 +00:00</t>
  </si>
  <si>
    <t>envie de changement</t>
  </si>
  <si>
    <t>coordinations, réunions</t>
  </si>
  <si>
    <t>les actions de foule programmées qui attisent les affrontements</t>
  </si>
  <si>
    <t>rassemblement sur les rond-point. quelques manifestations sécurisées.</t>
  </si>
  <si>
    <t>les manifestations qui dégénèrent, avec des bavures de part et d'autre et des dégâts gratuits.</t>
  </si>
  <si>
    <t>le non respect du droit de manifester en toute sécurité</t>
  </si>
  <si>
    <t>disponibilité, échanges</t>
  </si>
  <si>
    <t>plus de coordination dans les actions</t>
  </si>
  <si>
    <t>la volonté d'aboutir et la foi dans le mouvement</t>
  </si>
  <si>
    <t>le manque de coordination, les informations qui circulent sur les réseaux sociaux et les presses écrites et orales.</t>
  </si>
  <si>
    <t>le manque d'organisation</t>
  </si>
  <si>
    <t>mise en place du RIC à tous les niveaux, dans toutes les instances ; remanier les fonctionnements, ...</t>
  </si>
  <si>
    <t>2021-04-08 10:20:22.242 +00:00</t>
  </si>
  <si>
    <t>Je me suis reconnue, j'attendais ça depuis longtemps</t>
  </si>
  <si>
    <t>Quand on était nombreux dans la rue</t>
  </si>
  <si>
    <t>Péage autoroute, les gens sont contents, ils ne payent pas mais c'est pas pour ça qu'il nous rejoigne</t>
  </si>
  <si>
    <t>Les rond-point, la solidarité, j'ai connu des gens formidables avec qui j'ai encore des contacts, il est magnifique bien sûr</t>
  </si>
  <si>
    <t>J'attends qu'il se passe quelque chose de fort</t>
  </si>
  <si>
    <t>Non, nous sommes toujours là les vrais</t>
  </si>
  <si>
    <t>Mouvement de gens désespérés, qui essayons de faire bouger les choses et d'éveiller les gens</t>
  </si>
  <si>
    <t>Nous avons les mêmes idées, les mêmes motivations</t>
  </si>
  <si>
    <t>Faut pas faire de politique, chacun ses idées</t>
  </si>
  <si>
    <t>L'Union, la solidarité, la coordination</t>
  </si>
  <si>
    <t>Dès le départ nous n'avons pas voulu de chef, mais un porte-parole aurait été super, élu par tous les gilet jaune, il y aurait eu moins de division tu tu</t>
  </si>
  <si>
    <t>Le problème, c'est qu'il y avait beaucoup alter ego, et beaucoup se prenait pour des petits chefs</t>
  </si>
  <si>
    <t>La 6e République, le RIC, sortir de l'Europe, changer tout le système, redonner la souveraineté au peuple</t>
  </si>
  <si>
    <t>Il y a une prime gilet jaune pour certains salariés, et nous avons montrer notre colère</t>
  </si>
  <si>
    <t>Il il y a trop de petits groupes, trop de division, le samedi des fois il y a 3 manifestation voir 4, alors qu'on devrait être unis pour la même cause que ce soit le climat ou autre</t>
  </si>
  <si>
    <t>Quand il y avait les Black Blocs qui détruisent, ce n'était pas du tout l'esprit des gilet jaune, on s'en est pris plein la figure</t>
  </si>
  <si>
    <t>Éveiller les gens</t>
  </si>
  <si>
    <t>Comme je le disais plus haut, trop alter ego</t>
  </si>
  <si>
    <t>L'Union, la solidarité</t>
  </si>
  <si>
    <t>Un réseau où nous ne serons pas censuré, SANS dictature</t>
  </si>
  <si>
    <t>Le climat , des logements pour tous, les employés de crèche</t>
  </si>
  <si>
    <t>Protéger la planète</t>
  </si>
  <si>
    <t>2021-04-08 11:18:51.634 +00:00</t>
  </si>
  <si>
    <t>contre l'inégalité sociale, pour la baisse des taxes, pour le pourvoir d'achat, pour l' augmentation significative du Smic, virer ce gouvernement, pour le RIC, changer pour la 6e république ou le peuple Français serait entendu et participerait, démanteler tous les vieux partis politique.</t>
  </si>
  <si>
    <t>les manifestation</t>
  </si>
  <si>
    <t>voir la mobilisation, le nombres de personnes ayant le même ras le bol</t>
  </si>
  <si>
    <t>la violence policière et leur indifférence.</t>
  </si>
  <si>
    <t>les amendes de 135e et le covoiturage qui est compliqué.</t>
  </si>
  <si>
    <t>la diffusion d"informations vérifiées.</t>
  </si>
  <si>
    <t>tout en fonction des besoins.</t>
  </si>
  <si>
    <t>l'unité de tout les corps de métier impactés car c'est primordial pour avancer et se faire enfin entendre.</t>
  </si>
  <si>
    <t>manque d' unité.</t>
  </si>
  <si>
    <t>le RIC; et défendre notre liberté, nos droits.</t>
  </si>
  <si>
    <t>les rond point et les quelques blocage des raffineries.</t>
  </si>
  <si>
    <t>manque d'info pour se rejoindre lors des manifestations, et l'entraide du covoiturage.</t>
  </si>
  <si>
    <t>les informations vérifiées, la confiance que l"on a avec certains " leaders " ce qui remotive énormément.</t>
  </si>
  <si>
    <t>les trolls qui nous pollues la vie.</t>
  </si>
  <si>
    <t>démettre tout ce gouvernement d"incapable, à la solde de la finance.</t>
  </si>
  <si>
    <t>l'émergence de nouvelles idées.</t>
  </si>
  <si>
    <t>créer un nouveau parti pour contrer le couple Macron/ Le Pen et dissoudre la 5e République qui ne correspond plus du tout à ce siècle.</t>
  </si>
  <si>
    <t>toute stratégie est bonne à exploiter.</t>
  </si>
  <si>
    <t>plus aucunes chaines TV ne parlent de nous, ou alors pour dire que nous sommes responsables de tout, et le fait que nous ne soyons continuellement affublés de mots incohérents et avilissant.</t>
  </si>
  <si>
    <t>expliquer les mesures et les lois qui sont passées la nuit et avalisées par un minimum de parlementaires présents.</t>
  </si>
  <si>
    <t>égo de certains</t>
  </si>
  <si>
    <t>la remotivation</t>
  </si>
  <si>
    <t>le manque de coercition.</t>
  </si>
  <si>
    <t>Facebook car à la portée de tous.</t>
  </si>
  <si>
    <t>se faire contacter en MP , pour s'échanger les téléphones des personnes importantes ou les adresses mail, surtout pour donner la liste des villes ou il faut se mobiliser et que les informations restent cachées sur les réseaux.</t>
  </si>
  <si>
    <t>2021-04-08 19:04:06.845 +00:00</t>
  </si>
  <si>
    <t>La revendication du peuple dans la rue</t>
  </si>
  <si>
    <t>Obtenir le RIC en toutes matières dans notre Constitution</t>
  </si>
  <si>
    <t>Manifestation PACIFIQUES non stop de MASSE dans les rues de nos villes</t>
  </si>
  <si>
    <t>La résistance des manifestants aux forces de l'ordre</t>
  </si>
  <si>
    <t>La fuite des manifestatants</t>
  </si>
  <si>
    <t>Il manque la masse</t>
  </si>
  <si>
    <t>Que la masse du peuple se retrouve dans les rues</t>
  </si>
  <si>
    <t>Nasser les "nasseurs" par le nombre</t>
  </si>
  <si>
    <t>Sous les yeux nos amis chiliens nous auront montré l'exemple par des manifestations pacifiques massives durant 2 mois. Ils ont obtenu le référendum à 72% et ont rejeté l'intervention des parlementaires dans la rédaction. Actuellement leur Constitution est en cours d'élaboration par le peuple.</t>
  </si>
  <si>
    <t>La pétition pour le RIC à l'assemblée Nationale est géniale... puisque les français -peu courageux- restent ainsi dans leur fauteuil ! Mais il faut plusieurs millions de signatures (soit 10% des français favorables au RIC) afin de "forcer la main" au gouvernement "démocratique" en place.</t>
  </si>
  <si>
    <t>typiquement français, sans vrai courage pour la majorité</t>
  </si>
  <si>
    <t>Ils ont laissé au vestiaire leur obédiences politiques et se retrouve TOUS sous la même bannière : le peuple souverain.</t>
  </si>
  <si>
    <t>Manque de cohésion et direction par un fin stratège - Qu'il soit non politique et ne représente aucun parti.</t>
  </si>
  <si>
    <t>Des hommes et des femmes en mesure d'affronter des conditions difficiles. Déterminés et enthousiastes. Mais insuffisants en nombre.</t>
  </si>
  <si>
    <t>Pas de coordination par des spécialistes nationaux en guerre de rues</t>
  </si>
  <si>
    <t>L'enthousiasme de certains</t>
  </si>
  <si>
    <t>Le défaitisme de certains</t>
  </si>
  <si>
    <t>Le RIC en toutes matières</t>
  </si>
  <si>
    <t>la population non GJ commençait à déchanter</t>
  </si>
  <si>
    <t>- La coordination des manifestations PACIFIQUES selon une stratégie TOUTE militaire
- Dans toutes les manifestations des membres GJ détachés à la sécurité doivent filmer les casseurs en action. Ils doivent être menottés et livrés à la police. Les instances GJ doivent poursuivre en justice les personnes prises en flagrant délit.</t>
  </si>
  <si>
    <t>Les casseurs de l'extrême gauche</t>
  </si>
  <si>
    <t>Vidéo conférence</t>
  </si>
  <si>
    <t>Développer la vidéo conférence pour TOUS</t>
  </si>
  <si>
    <t>La liberté des peuples souverains</t>
  </si>
  <si>
    <t>2021-04-09 11:24:21.759 +00:00</t>
  </si>
  <si>
    <t>le peuple pour le peuple avec le peuple</t>
  </si>
  <si>
    <t>a fraternité !</t>
  </si>
  <si>
    <t>agression des forces de ordre de l'etat</t>
  </si>
  <si>
    <t>ma diplomacies</t>
  </si>
  <si>
    <t>la rebellion pour survivre</t>
  </si>
  <si>
    <t>être réveillés</t>
  </si>
  <si>
    <t>leur nombril et leur idées politique qui n'ont pas put mettre dans leur poche sous le mouchoir</t>
  </si>
  <si>
    <t>separation par petits groupes et rejet des groupes syndicalistes qui refuse les GJ avec eux</t>
  </si>
  <si>
    <t>essayer d'ouvrir les yeux au gens externe</t>
  </si>
  <si>
    <t>beaucoup de gens déjà n'écoute pas ce que l'ont essaye de leur dire car ils regarde un peut trop la TV qui à traité les GJ de casseurs , voleurs etc .... et ils sont trop personnel , tant que eux ils survive ils ne regardent pas les autre ,</t>
  </si>
  <si>
    <t>réussir a ouvrir les yeux au peuple Français</t>
  </si>
  <si>
    <t>certain ont compris ce que le gouvernement fait mais malheureusement pas beaucoup</t>
  </si>
  <si>
    <t>bloquer les routes , chemins de tram etc car beaucoup de personnes font leur achats et balades donc dans les manifestations ont les ennuis ! du coup ils nous rejet sans écouter quoi que ce soit</t>
  </si>
  <si>
    <t>certain ont voulu être les petits chefs donc certain nous ont quitter et d'autre ont ouvert d'autre groupe cela nous a séparer</t>
  </si>
  <si>
    <t>a peut près les meme idées</t>
  </si>
  <si>
    <t>separation de certaines personnes</t>
  </si>
  <si>
    <t>écolo et protection animal</t>
  </si>
  <si>
    <t>la nature</t>
  </si>
  <si>
    <t>2021-04-09 17:12:36.327 +00:00</t>
  </si>
  <si>
    <t>Le 17 novembre 2018 enfin le peuple a exprimé sa volonté de justice. Pour moi c'était VITAL.</t>
  </si>
  <si>
    <t>Il fallait être dans les rues en masse pour hurler toute notre colère. Demander la justice pour les invisibles (je dirais les effacés). Le RIC ou toutes formes de participation au plus au niveau de la prise de décisions pour le peuple.</t>
  </si>
  <si>
    <t>Aujourd'hui je ne vais plus dans les manifestions. Les partis de l'ancien monde ont profité de l'aubaine pour sortir du bois et brouiller le message que les GJs portaient avec leurs cœurs.</t>
  </si>
  <si>
    <t>L'éducation citoyenne, les rencontres, les échanges.</t>
  </si>
  <si>
    <t>Quand celui qui parlait le plus fort imposait sa "recette", le manque de reflexion stratégique.</t>
  </si>
  <si>
    <t>J'en ai mis</t>
  </si>
  <si>
    <t>En mettre plus</t>
  </si>
  <si>
    <t>Populaire, qui aujourd'hui est reconnu comme ayant fait bouger les lignes.</t>
  </si>
  <si>
    <t>Le besoin de souveraineté du peuple.</t>
  </si>
  <si>
    <t>Le manque de reflexion sur la manière de luter.</t>
  </si>
  <si>
    <t>Le peuple dans les rues. Les rencontres et les échanges entre GJs</t>
  </si>
  <si>
    <t>Capacité d'apprécier clairement et sainement des choses. Dans les AG on élabore, dans les rues on réclame. Notre manque de pratique car beaucoup n'avaient pas d'expérience le lutte.</t>
  </si>
  <si>
    <t>Pour être où nous en sommes à ce jour je me pose bien la Question ????</t>
  </si>
  <si>
    <t>L'objectif est de bousculer l'ordre établi et que le peuple souverain prenne toute sa part dans les affaires de la France.</t>
  </si>
  <si>
    <t>Aujourd'hui on parle de nous, et les GJs sont un mouvement incontournable.</t>
  </si>
  <si>
    <t>Il va falloir faire le bilan des erreurs commises. ( Au niveau national, dans nos villes, dans nos groupes) que des personnes soient désignées pour porter nos demandes.</t>
  </si>
  <si>
    <t>Pour que le mouvement soit crédible il faut que nos demandes soient communes simples et réaliste. Le constat de ce qui ne va pas est fait, assez de posts (facebook, twitter) pour dénoncer, maintenant il faut construire.</t>
  </si>
  <si>
    <t>L'amalgame des GJs avec les casseurs.</t>
  </si>
  <si>
    <t>2021-04-09 16:26:41.202 +00:00</t>
  </si>
  <si>
    <t>2021-04-09 20:15:53.743 +00:00</t>
  </si>
  <si>
    <t>L'évocation du RIC j'avais déjà quelques notions en la matière et la TVA à 0% sur les produits de 1ère nécessité. J'ai commencé à participer 1 mois après le début du mouvement</t>
  </si>
  <si>
    <t>Les réunions et assemblées générales ouvertes à tous où c'est compliqué de s'écouter mais avec le temps on apprend et l'on fait émerger différents modes d'action</t>
  </si>
  <si>
    <t>Discuter avec des inconnus en manif et participer aux assemblées générales ou citoyennes. Se sentir faire partie d'un groupe</t>
  </si>
  <si>
    <t>Lors de jets de gaz mais ça ne m'empêche pas de revenir</t>
  </si>
  <si>
    <t>Mes compétences para-medicales</t>
  </si>
  <si>
    <t>Créer du lien toujours davantage sans être dans le jugement</t>
  </si>
  <si>
    <t>Multiculturel, multisocial un beau melting pot. Un groupe soudé malgré ses divergences</t>
  </si>
  <si>
    <t>La ténacité, la désobéissance face à la pensée unique promeut par les médias officielles</t>
  </si>
  <si>
    <t>Le manque de focalisation sur quelques objectifs afin de ne pas disperser le ou les messages. Trop de revendications tue la revendication</t>
  </si>
  <si>
    <t>La créativité lors des manifestations ou actions et également sur les rond point. L'échange de sources d'information afin de s'éveiller politiquement (auteurs, articles)</t>
  </si>
  <si>
    <t>La mise en avant de certains gilets jaunes qui n'étaient pas prêts à affronter les médias officielles. La présentation de groupe gilet jaune aux élections européennes</t>
  </si>
  <si>
    <t>Les manif du samedi pour recréer du tissu social, lier des amitiés , entamer le dialogues avec des non manifestants. Les assemblées citoyennes pour élaborer réfléchir à des actions communes</t>
  </si>
  <si>
    <t>Savoir s'écouter ce n'est pas une critique car c'est un exercice très difficile avec de grands groupes de personnes</t>
  </si>
  <si>
    <t>L'obtention du RIC écrit par les citoyens dans leur pluralité</t>
  </si>
  <si>
    <t>Une certaine visibilité pour le mouvement</t>
  </si>
  <si>
    <t>En parler autour de soi mais la route est longue</t>
  </si>
  <si>
    <t>Toutes les stratégies sont efficaces je pense car chacun trouvera la manière de s'investir comme il l'entend et le souhaite</t>
  </si>
  <si>
    <t>La différence de traitement médiatique entre les violences policières et les violences de manifestants. L'événement du boxer de Paris et un commandant de police Toulonnais n'a pas du tout été relayé de la même manière. Les faits se sont déroulés le même jour</t>
  </si>
  <si>
    <t>La réforme des retraites</t>
  </si>
  <si>
    <t>L'écologie mais pas celle des partis politiques</t>
  </si>
  <si>
    <t>2021-04-11 06:20:10.810 +00:00</t>
  </si>
  <si>
    <t>Marre des politiques, des mensonges, de la corruption, des passes droit, de l'injustice, des taxes et augmentations....</t>
  </si>
  <si>
    <t>Manif les samedis, partages et blocages aux ronds-points, pour les réunions c'était une super idée mais trop de personnes explosives</t>
  </si>
  <si>
    <t>les réunion partaient toujours en live</t>
  </si>
  <si>
    <t>La rencontres des personnes sur chaque endroit de rassemblement, les échanges et les manifs</t>
  </si>
  <si>
    <t>lors des manifs, la violence de la police, la traque des CRS, BAC et Voltigeurs, la lacrymo...</t>
  </si>
  <si>
    <t>ma grande motivation et maintenant je m'implique pour un changement profond de notre politique avec la création d'un mouvement pour nous représenter au sein des départements</t>
  </si>
  <si>
    <t>Il faut plus de visibilité auprès de la population et expliquer que nous sommes toujours là et que nous voulons toujours un monde meilleur, une justice fiscale, sociale et écologique, un partage des richesses équitable pour tous et enfin mettre la parole du peuple au sein de la politique</t>
  </si>
  <si>
    <t>c'est le plus beau mouvement qui n'a jamais existé mis à part la résistance en guerre de 40</t>
  </si>
  <si>
    <t>changer et faire évoluer les choses, une meilleure vie pour tous et qu'on soit décisionnaires de nos vies, virer tous ses politiques véreux</t>
  </si>
  <si>
    <t>les personnes imbus d'elles même qui sont dans l'égoïsme et pas dans l'écoute et le partage. Les personnes très violentes sans raisons</t>
  </si>
  <si>
    <t>la motivation des personnes</t>
  </si>
  <si>
    <t>la manipulation des infos et la mauvaise défense de nos paroles et actions</t>
  </si>
  <si>
    <t>l'égo et la méchanceté de certains,la jalousie</t>
  </si>
  <si>
    <t>Intégrer le pouvoir pour le modifier en profondeur, virer toute cette merde et une révolution</t>
  </si>
  <si>
    <t>il y a eu de bons résultats, mais cela est trop minime</t>
  </si>
  <si>
    <t>Elections et révolution. Faire descendre toute la France dans la rue, une semaine d'arrêt total pour virer les politiques</t>
  </si>
  <si>
    <t>Ne rien faire</t>
  </si>
  <si>
    <t>La couverture médiatique couvre que les violences, la casse, et non pas les paroles énoncées, les revendications du peuple.
La couverture médiatique a été présente pour discréditer les GJ</t>
  </si>
  <si>
    <t>la mobilisation et les actions</t>
  </si>
  <si>
    <t>la mobilisation, les messages, la défense de nos libertés</t>
  </si>
  <si>
    <t>les personnes incultes et violentes</t>
  </si>
  <si>
    <t>facebook et sites GJ</t>
  </si>
  <si>
    <t>un vrai facebook GJ</t>
  </si>
  <si>
    <t>manif pour les retraites, pour les soignants pour l'écologie</t>
  </si>
  <si>
    <t>Les GJ s'est se battre pour tous</t>
  </si>
  <si>
    <t>2021-04-12 00:41:19.019 +00:00</t>
  </si>
  <si>
    <t>2021-04-17 18:02:40.304 +00:00</t>
  </si>
  <si>
    <t>Un mouvement du peuple qui prend enfin la parole...!!!</t>
  </si>
  <si>
    <t>Un nouveau souffle</t>
  </si>
  <si>
    <t>Aux manifestations</t>
  </si>
  <si>
    <t>La participation à une nouvelle société citoyenne</t>
  </si>
  <si>
    <t>Le gazage et la contre information....</t>
  </si>
  <si>
    <t>Une participation active autour de moi</t>
  </si>
  <si>
    <t>Être plus dans le vrai</t>
  </si>
  <si>
    <t>Plus de structures avec un laideur porte parole dans le département</t>
  </si>
  <si>
    <t>Un peu trop peu structuré 
Des gens du peuple qui veulent vivre une autre vie tout au moins une LIBERTÉ</t>
  </si>
  <si>
    <t>Un dynamisme neuf</t>
  </si>
  <si>
    <t>Pas de responsable</t>
  </si>
  <si>
    <t>La solidarité et la foi</t>
  </si>
  <si>
    <t>Manque de structure et de code d honneur</t>
  </si>
  <si>
    <t>2021-04-17 16:33:03.596 +00:00</t>
  </si>
  <si>
    <t>parce que ce mouvement citoyen, venu d'un même constat d'inégalité, venu d'un même élan de mécontentement, original et vrai, spontané, m'a convaincu que c'était là qu'il fallait être pour se battre avec toute notre colère légitime;</t>
  </si>
  <si>
    <t>les manifs déclarées ou sauvages pour défier les FDO, pour affirmer notre liberté citoyenne.</t>
  </si>
  <si>
    <t>occupation de locaux. Je ne serai pas assez disponible.
manifester dans des villes trop loin de ma résidence.</t>
  </si>
  <si>
    <t>les manifs et les assemblées locales.</t>
  </si>
  <si>
    <t>les violences policières.</t>
  </si>
  <si>
    <t>présence régulière dans les manifs et chercher le plus d'informations et d'articles pour les publier sur les sites des GJ.</t>
  </si>
  <si>
    <t>être beaucoup plus présente dans les assemblées et sur le terrain. Mais le temps et mon âge ne m'ont pas permis de faire mieux.</t>
  </si>
  <si>
    <t>trouver des leaders pour mener les manifs et structurer les réunions.</t>
  </si>
  <si>
    <t>2021-04-18 09:32:14.647 +00:00</t>
  </si>
  <si>
    <t>J étais à Paris , le 17 novembre ..le 1er jour ...avec les motards , sur les champs ...
Et tant d autres samedis ....
J admire Louise Michel et les héros de la commune .....je veux participer en tractant</t>
  </si>
  <si>
    <t>Manifs et blocages comme en 36</t>
  </si>
  <si>
    <t>J aimerais tracter....afficher .....
Réveiller les moutons par ce biais ....</t>
  </si>
  <si>
    <t>Y voir des gens d horizons divers ....parler avec eux......c est moi qui ai crié Avé macron sur les champs, le bras tendu.....filmé par une caméra sur trépieds ou il était indiqué que c était un média juif ....j ai dit ces mot : Avé macron ..suivi de ....brutus arrive pour te les couper !!!!
Et vous connaissez la suite .....</t>
  </si>
  <si>
    <t>De voir tant de moutons rester chez eux ....et se croire à l abri de nos bourreaux</t>
  </si>
  <si>
    <t>Une immense colère difficile à maîtriser...et le mal de dos</t>
  </si>
  <si>
    <t>Je ne suis qu un amoureux de l histoire où l on peut y puiser des exemples.....
J avoue me sentir isolé dans mon coin ....au milieu de gens qui prétendent aimer leurs enfants sans s inquiéter de leur avenir ...</t>
  </si>
  <si>
    <t>Je ne sais pas trop .....ma grande bouche ....?
Mon admiration pour les resistants de 14/18 et 39/45 et leurs actions admirables...?
J avoue ne pas trop savoir.....je suis d un naturel modeste.....qui a une haine viscérale des salauds .......je suis plus robespierre que danton ......désolé....je ne vois pas ....à part tracter à outrance ...afficher ....etc...</t>
  </si>
  <si>
    <t>Soutenir melanchon....
Nous entourer d encore plus de gens intègres.........il est difficile pour certains 
d être honorables et admirables ....
L atrait du pouvoir/ argent .....pourrit et pollue......je me dis , que je rêve éveillé....et que je suis sans doute un rêveur stupide.....j ai des goûts simples et mon rêve est ..une maison pour mon fils ...un apt pour ma fille ...
Je hais l injustice et 40 années de mensonges et de vols .....je pourrais en parler longuement .....mon arrière grand père s est battu contre la police des riches , il y a longtemps ....la même que vichy et .......macron...</t>
  </si>
  <si>
    <t>Un rêve...un projet de société.....à revoir dès le jeune age .....pour un avenir de justice et de progrès....je m égarée encore....
UN MOUVEMENT DE COTOYENS AVIDES DE VRAIS JUSTICE</t>
  </si>
  <si>
    <t>Le désir de nettoyage des écuries d augias</t>
  </si>
  <si>
    <t>Les incultes en histoire ....sinon ....je dois y reflechir</t>
  </si>
  <si>
    <t>J en reviens à certains de mes propos</t>
  </si>
  <si>
    <t>Je ne sais pas trop...
J ai peur de ne pas être...assez éclairé</t>
  </si>
  <si>
    <t>Je ne fais que survoler sans atterrir....je ne voudrais que participer dans un rayon géographique très proche ....et bien sûr, monter à Paris pour un évènement extraordinaire</t>
  </si>
  <si>
    <t>Le sujet est tellement vaste . ...je dois y songer ...........le ric ? Des femmes et hommes politiques propres ? ( je rêve encore ) 
Des punitions exemplaires et réelles pour les malfaisants de toutes sortes ?(je rêve encore )
Une éducation nationale honnête et intégre ? 
( je rêve encore )........il nous faut beaucoup de courage et d abnégation....et nous diriger dans cette voie ...l essentiel est de participer....</t>
  </si>
  <si>
    <t>Je ne suis pas assez impliqué pour répondre</t>
  </si>
  <si>
    <t>La pugnacité.......l association à un mouvement politique le plus propre possible ....sinon , pas de réels moyens de faire .....
Je ne sais que dire ..tant de gens prétentieux et imbus ..........multiplier à outrance ce qui ennuie le plus le pouvoir en place .....brûler les merdias de macron ? LOL ....</t>
  </si>
  <si>
    <t>Sérieusement ? Une forme de résistance visible a outrance et partout.... informer à outrance ....afficher ....denoncer comme je le vois sur facedebouc.....</t>
  </si>
  <si>
    <t>Je ne sais pas trop ...ill y a des gens beaucoup plus éclairés sur ce sujet</t>
  </si>
  <si>
    <t>Certains leaders ...Jérôme...et certains autres</t>
  </si>
  <si>
    <t>La pugnacité</t>
  </si>
  <si>
    <t>Le fait de ne pas vouloir dialoguer avec certaines personnalités de gauche ....</t>
  </si>
  <si>
    <t>Je ne sais pas .....trop inculte dans ce domaine</t>
  </si>
  <si>
    <t>J aimerais .....mais ..seul et isolé...à la retraite ....amis partis au loin ....</t>
  </si>
  <si>
    <t>LFI</t>
  </si>
  <si>
    <t>2021-04-18 22:09:33.647 +00:00</t>
  </si>
  <si>
    <t>2021-04-19 18:15:20.933 +00:00</t>
  </si>
  <si>
    <t>Depuis le 17.11.2018 cette Unité de personnes qui pour une majorité ont compris que la politique de l'UE nous entraine dans une mondialisation de marchands. Groupe d'anciens syndicalistes déçus qui n'ont plus qu'un espoir la Liberté Démocratique par un peuple souverain initié par Etienne CHOUARD avec le RIC et le FREXIT. Le portage du vote blanc reconnu dans une proportionnelle intégrale ne faisant plus confiance ni au politiques ni au syndicats qui se partage le gâteau. La rencontre de gens vrais qui n'ont plus qu'un espoir celui mis dans le GJ.</t>
  </si>
  <si>
    <t>Dans une continuité de visibilité et de communication de base humaine pour atteindre l'heure H celle du grève générale pour commencer et attendant donner l'exemple aux endormis pour qu'ils voient que tout est possible si ils intègrent que nous sommes 99% à travailler pour des esclavagistes.</t>
  </si>
  <si>
    <t>Pas de Blocage des travailleurs quels qu'ils soient bien au contraire ouverture des autoroutes à tous sans péages. 
Informer les Usagers sur le Projet Hercule et le vol organisé sur les énergies vitales en cours. 
Débattre avec les septiques qui ne voient pas le projet des mondialistes.</t>
  </si>
  <si>
    <t>La 1ere Année temps forts</t>
  </si>
  <si>
    <t>L'année 2020 avec les élections ont impulsées des envies de liste GJ et d'autres un éclatement à causes de l'attachement à des politiques infiltrés séduits venus de tous les bords. Ainsi ils ont réduits le groupe GJ Niçois voir disloqués le groupe et le temps à fait le reste nous restons à 1/4 du nombre initial.</t>
  </si>
  <si>
    <t>Beaucoup des GJ veulent des dirigeants ou chefs qui fassent tout pour eux par exemple les panneaux aux slogans c'est tjs les mêmes... La société à fait que les syndicats nous ont rejetés exemple du 4 févriers dernier à Nice de plus ils organisent des grèves sans nous convier et les plus faibles des GJ ont été trop assistés par le passé ont du mal a prendre des initiatives</t>
  </si>
  <si>
    <t>Longévité du mouvement qui fatigue nos familles et les médiats qui nous discréditent et nous montent en épingle avec le peuple que trop télévisé...</t>
  </si>
  <si>
    <t>Mes connaissances professionnelles et ma relation humaine et celle d'un ex-syndicaliste déçu et trompé par toutes les fédérations</t>
  </si>
  <si>
    <t>Celles d'un électricien qui sait que notre dernier Jocker réside dans les agents d'EDF qui devrons reprendre l'outil de travail en main d'une manière ciblée... Car l'électricité est le nerf de toutes guerres envers tous ces commandeurs impérialistes qui avec la 5G lorsqu'elle sera en place deviendrons des dictateurs et les industriels banquiers corrompus à l'ordre profond ne peuvent fonctionner qu'avec des machines oppressives qui fonctionnent avec de l'électricité et non pas l'argent.</t>
  </si>
  <si>
    <t>Il faut que des agents de liaisons entre différents groupe GJ soit maillés informatiquement sur un site super protégé pas celui de Facebook où nous sommes censurés et surveillés.
La montée des marcheurs ou des oubliés sur Paris est une bonne idée de base mais la destination n'est pas bonne à l'avenir pour d'autres destinations. Stratégiquement il faut disperser les forces de Police pour que eux aussi soient fatigués avec des heures supplémentaires qui ne récupérerons jamais comme les hospitaliers si rien ne change ils pourraient mourir avant d'un variant "CoVide"XY .... De plus en restant dans nos régions et sur place nous gagnons la gratitude de ceux que nous rencontrons Citoyens voir des Policiers ou CRS même qui savent que nous sommes des Pacifiques et les tensions sont bien retombées. Paris est une nasse, un piège médiatiques pour les GJ où les barbouses qui peuvent rentrer facilement dans les Manifs et nous porter discrédit comprenez-vous ?... IL faut décentraliser voir même avec nos pays frontaliers... Car des GJ en Italie il y a, en Belgique en Allemagne et en Suisse aussi.</t>
  </si>
  <si>
    <t>Mouvement de citoyens encore libres dans leurs têtes .</t>
  </si>
  <si>
    <t>La majorité sait que nos dirigeants politiques sont à majorité tous des corrompus et qu'il se partagent le fruit de nos impôts. Qu'ils ne veulent que leurs biens propres et non pas celui du Peuple. 
Le RIC, le FREXIT, l'envie d'un monde meilleur plus sociale ( préservation du Service Public) où chacun est reconnu aux niveaux des salaires et pensions pour leur travail et non pas être voler par des taxes abusives et sans cesse en augmentations... Le respect de tous être humains l'arrêt du chantage au travail par l'émigration choisie par par les pauvres à qui on a fait la guerre ( l'esclavagisme sous jacent ) flux de réfugier qui favorisent les mondialistes à faire descendre les salaires et favorise la précarité et non pas les classes inférieures</t>
  </si>
  <si>
    <t>La politique est le cancer de cette humanité avec la corruption, il faut conserver que les points ci-dessus il faudrait que naisse l'Humanisme pour contenter ceux qui ne voient que par une liste dite politique.</t>
  </si>
  <si>
    <t>Le Gilet Jaune visibilité de terrain absence de slogans politisés .</t>
  </si>
  <si>
    <t>La peur du à l'agressivité et la culture de l'égo dans les écoles de la république qui par ses syndicats ont passer certainement le mots aux profs pour ne pas pousser leurs élèves à nous rejoindre travail de sape des syndicats c'est clair. Certaines Loi par exemple PMA facteur qui à diviser encore les esprits peu éclairés qui n'ont pas compris ...</t>
  </si>
  <si>
    <t>La simplicité .</t>
  </si>
  <si>
    <t>Les outils de liaison vidéo-conférence</t>
  </si>
  <si>
    <t>RIC; FREXIT; 6e République; Baisse des Taxes; Economie circulaire; taxes des importations sur l'index CO2; Annulation de la dette; Banque de France n'on asservie à l'UE, reconnaissance des salaires pensions pas de salaire Universelle mais un seuil minima de SMIC inférieur à une PENSION Mini si non pourquoi avoir travailler ? Reprivatisation de RENAULT et SERVICES PUBLIQUES et autres industries nécessaire à l'autonomie de la France... .
Auto au Fuel-Hydrogène car électrique plus polluantes,. Autoroute gratuits. Droit de se soigner librement Stop aux Mensonges et il yen a !</t>
  </si>
  <si>
    <t>Pour le GJ que des ennuis, pour le Citoyens locaux des informations plus vraies que celle données à laTV...</t>
  </si>
  <si>
    <t>Dénoncer toutes les magouilles pour que les corrompus prennent la fuites comme Walls qui revient après avoir volé les espagnols, il faut dénoncer que c'est un mondialiste déja et chercher là ou il va vouloir encore manger sur le dos du peuple.</t>
  </si>
  <si>
    <t>Mettre en place des cercle pour la mise en place du RIC</t>
  </si>
  <si>
    <t>C'est pas la peine nous savons ici c'est la militante d'Attac Geneviève L. qui a payer le prix fort !</t>
  </si>
  <si>
    <t>La Tolérance, l'écoute le partages de nos valeurs et lectures.</t>
  </si>
  <si>
    <t>Ceux qui n'ont pas encore coupé totalement le cordon avec la politique polititienne...</t>
  </si>
  <si>
    <t>La longévité dans le temps, la continuité à montrer l'exemple et à dénoncer les mensonges et abus .</t>
  </si>
  <si>
    <t>De prendre une position contre la PMA ( = marchandisations + eugénisme) vis a vis des jeunes...</t>
  </si>
  <si>
    <t>Internet et tel portables</t>
  </si>
  <si>
    <t>Site national synchronisé avec des micros-sites locaux .</t>
  </si>
  <si>
    <t>Manifs Prof ou Justes..</t>
  </si>
  <si>
    <t>Humanisme pas l'écologie des Bobos la Vraie de par Nature.</t>
  </si>
  <si>
    <t>2021-07-07 00:09:26.184 +00:00</t>
  </si>
  <si>
    <t>Ronds points : les rassemblements ne sont pas préparés. Qu'est ce qu'on revendique vraiment aujourd'hui ?</t>
  </si>
  <si>
    <t>Les rencontres, la solidarité.</t>
  </si>
  <si>
    <t>Aider pour la mise en place de l'association GJ. Film / Débat citoyens</t>
  </si>
  <si>
    <t>J'aimerais remettre le GJ sur le pare-brise pour voir si le mouvement serait aujourd'hui soutenu à nouveau par nombre de français.</t>
  </si>
  <si>
    <t>Une opposition populaire, un contre pouvoir .</t>
  </si>
  <si>
    <t>Lutter contre le profit, l'hyper capitalisme et l'injustice sociale.</t>
  </si>
  <si>
    <t>La disparité</t>
  </si>
  <si>
    <t>La détermination, la régularité des actions , la solidarité</t>
  </si>
  <si>
    <t>Mauvaise coordination, la multiplication des revendications sans organisation.</t>
  </si>
  <si>
    <t>La solidarité et la conviction de certains.</t>
  </si>
  <si>
    <t>Quelques problèmes d'égos.</t>
  </si>
  <si>
    <t>2021-04-20 07:06:11.299 +00:00</t>
  </si>
  <si>
    <t>JUSTICE SOCIALE ?UN MONDE MEILLEUR</t>
  </si>
  <si>
    <t>ETIENNE CHOUART ÉTAIS VENU nous expliquait le R.I.C et surtout nous faire savoir que la constitution devrait être changer et écrit par nous même le peuple a Villeneuve sur lot</t>
  </si>
  <si>
    <t>Refaire des manifs dans les grandes villes trop de répression et de plus je suis épuisé par ses 2 ans et plus</t>
  </si>
  <si>
    <t>le 17 novembre 2019</t>
  </si>
  <si>
    <t>LES SS A BORDEAUX</t>
  </si>
  <si>
    <t>DISTRIBUTION DE TRACTS</t>
  </si>
  <si>
    <t>TRADUCTION ESPAGNOL</t>
  </si>
  <si>
    <t>LES PREMIERS éveillés</t>
  </si>
  <si>
    <t>la detresse, l'injustice sociale</t>
  </si>
  <si>
    <t>l'ego des personnes au détriment d'une entente générale qui pourrait nous être utile aux elections ,nous devrions tous voter le même qui ne font pas partie des politiciens connus</t>
  </si>
  <si>
    <t>cet appel qui nous a fait comprendre que l'on pouvais tous s'unir pour crier car nous etions dans la même galère et le besoin dans parler</t>
  </si>
  <si>
    <t>des gens qui voulaient etre au dessus de tout le monde diriger</t>
  </si>
  <si>
    <t>Des gens qui ont voulus être au-dessus de tout le monde , qui faisait des votes, mais les personnes pour qui ont voté n'étais pas là. de plus on ne l'aient connaissaient pas. Après difficulté a les joindre pour s'organiser</t>
  </si>
  <si>
    <t>LE R.I.C. CHANGER LES POLITICIENS ET LE GOUVERNEMENT ACTUEL? JUSTICE SOCIALE</t>
  </si>
  <si>
    <t>DES PVS DES BL2SS2S a part ça</t>
  </si>
  <si>
    <t>MOI JE PROPOSERAIS que tous, motards, agriculteurs, infirmiers, pompiers, ouvriers, tous unis pour la même cause pas demander chacun de son côté.
EX; que tous les youtubeurs gj, ou près de ce mouvement s'accorde déjà a s' unir pour faire une seule vidéo en live ) Mais maintenant es que ce n'est pas trop tards vus les restriccions. TROP DE LIVES INTÉRESSANTS EN MEME TEMPS DONC TU NE REGARDE RIEN EN DEFINITIVE 1)unir les youtubeurs pour qu'ils s'unissent a faire un seul live ça multiplierai les vus pour en discuter ensemble , et voir nos dés accords 
2)faire des sondages a chaque live
3)en retirer les conclusions et en rediscuter au prochain live toujours avec des sondages bien sûr</t>
  </si>
  <si>
    <t>les casseurs qui etaient des SS déguisés et qui on donner une mauvaise réputation</t>
  </si>
  <si>
    <t>les journalistes émmergents gj et les lives des gj</t>
  </si>
  <si>
    <t>un logiciel qui ne passe pas par google, youtube, faceboock et nous habituer a faire des lettres commes avant pour nous reunir sans que les autres le sachent</t>
  </si>
  <si>
    <t>2021-04-20 09:41:28.892 +00:00</t>
  </si>
  <si>
    <t>j'étais déjà gilet jaune avant que ça existe</t>
  </si>
  <si>
    <t>la famille</t>
  </si>
  <si>
    <t>ma presence</t>
  </si>
  <si>
    <t>union</t>
  </si>
  <si>
    <t>populaire</t>
  </si>
  <si>
    <t>se réapproprier notre politique</t>
  </si>
  <si>
    <t>l'idée</t>
  </si>
  <si>
    <t>R.I. C</t>
  </si>
  <si>
    <t>la contestation</t>
  </si>
  <si>
    <t>créer des projets socials , solidaires et participatifs .</t>
  </si>
  <si>
    <t>les rassemblements qui font maintenant défilés</t>
  </si>
  <si>
    <t>nos avis sur les figures</t>
  </si>
  <si>
    <t>les erreurs des figures</t>
  </si>
  <si>
    <t>l'idée contestataire</t>
  </si>
  <si>
    <t>les figures</t>
  </si>
  <si>
    <t>Facebook discord</t>
  </si>
  <si>
    <t>plateforme GJ et citoyenne . Un maison du peuple numérique</t>
  </si>
  <si>
    <t>ceux de chez moi Guadeloupe</t>
  </si>
  <si>
    <t>Guadeloupe</t>
  </si>
  <si>
    <t>2021-04-20 10:11:39.085 +00:00</t>
  </si>
  <si>
    <t>H</t>
  </si>
  <si>
    <t>2021-04-20 13:55:47.906 +00:00</t>
  </si>
  <si>
    <t>L'injustice sociale et la corruption de nos élites qui ne sont plus là pour servir l'intérêt général, le peuple mais ne font que soutenir un système destructeur 
et virant insidieusement à une forme nouvelle de dictature.</t>
  </si>
  <si>
    <t>les moments de solidarité et d'entre-aide, la foi en une société basée sur des valeurs d'équité, le sens du bien commun et du partage, les échanges d'opinions, écoute réciproque, respect de la dignité humaine dans son quotidien, ..</t>
  </si>
  <si>
    <t>les répressions injustes de certains représentant des forces de l'ordre.</t>
  </si>
  <si>
    <t>Le mouvement Gilets-Jaunes est une magnifique révolution humaniste dans le sens noble du terme, qui marquera l'Histoire de France et finira par faire son petit bout de chemin en éveillant les consciences en France et même au-delà, à un certain rythme mais dont l'impact social sera lui certain.
Ce mouvement a su redonner honneur, dignité et espoir aux personnes souvent de condition modestes, aux revenus insuffisants par rapport au travail fourni et qui sont pourtant injustement maltraitées et méprisées par une classe minoritaire de privilégiés addicts à l'accumulation de pouvoirs et de richesses matérielles, déconnectés de la réalité.</t>
  </si>
  <si>
    <t>Le bon sens et les belles valeurs propres à la dignité et au respect de l'être humain, une société plus juste, solidaire tout en restant bien ancrée dans la réalité, assumant son identité, fort ses racines, les partager fraternellement et pacifiquement, les fructifier à travers les âges et les évolutions futures afin de se prémunir des éventuels tentations de formes de dictatures du passé.</t>
  </si>
  <si>
    <t>Les fauteurs de troubles qui véhiculent des idéologies de déconstruction, de destruction des valeurs fondamentales de justice, de bien commun.</t>
  </si>
  <si>
    <t>L'appel à la mobilisation et l'impact dans les consciences toutes classes confondues.</t>
  </si>
  <si>
    <t>Les fauteurs de troubles et casseurs (faux GJ) à la solde pour la plupart en fait de certains de la classe dirigeante dont le calcul a été de discréditer le mouvement GJ.</t>
  </si>
  <si>
    <t>Société démocratique dans le noble du terme, respect fondamental du bien commun, des droits et devoirs de chacun (civisme, sens de l'honnêteté à tous les niveaux, "éthique"), chacun pouvant être acteur politique ou/et être bien représenté selon ses opinions (formes de vote différentes évitant au maximum les tentatives de corruption, les conflits d'intérêts avérés, etc, .. par exemple le tirage au sort, ..) , sa culture, son sens du sacré afin de grandir ensemble.</t>
  </si>
  <si>
    <t>Les résultats ont été d'éveiller surtout les consciences malgré les déboires rencontrées et la mauvaise transmission des évènements par une majorité serviles du système actuel des journalistes.
Les résultats seront selon moi grandioses surtout dans les années futures et permettront à ce que la France se relève de tant de systèmes politiques décadents et autodestruteurs !</t>
  </si>
  <si>
    <t>Il faudrait redéployer le mouvement comme il l'avait été dans sa phase percutante, fort et indépendant, un minimum organisé, tout en essayant d'avoir plus de soutien des médias indépendants pour parler du mouvement, de rappeler que la politique est une vocation noble et non un métier où l'on fait carrière et grimpe en échelon et surtout se prémunir des politicards et/ou arrivistes aux idéologies déconstructives, séduisantes ou de façon plus imagée, amener "le loup dans la bergerie" .. Il faudrait cependant que le mouvement "garde de sa fraîcheur" et de sa spontanéité et surtout se fasse séduire par les propositions racoleuses des éliltes dirigeantes.</t>
  </si>
  <si>
    <t>Le manque qu'il y a eu parfois de cohésion et concertation générale et organisation logistique de terrain, matérielle.</t>
  </si>
  <si>
    <t>Les mutilations et violences gratuites des serviteurs du pouvoir sur les GJ.</t>
  </si>
  <si>
    <t>Fraternité, solidarité, partage, bonne humeur et espoir en une société plus juste malgré la morosité ambiante.</t>
  </si>
  <si>
    <t>Je ne suis pas pour le tout numérique mais pour l'humain, le réel, le terrain.
Le numérique reste simplement un moyen, un outil effectivement à utiliser mais pas plus, ils nous enferment dans le virtuel, dans la matrice et nous éloigne socialement les uns des autres insidieusement.</t>
  </si>
  <si>
    <t>2021-04-20 19:53:00.606 +00:00</t>
  </si>
  <si>
    <t>Qu'il s'organise sérieusement</t>
  </si>
  <si>
    <t>Innovant</t>
  </si>
  <si>
    <t>Du lard ou du cochon</t>
  </si>
  <si>
    <t>Très bonnes productions : Le projet de constitution ; le Vrai débat ; le compteur des gilets ; le code de justice du citoyen en démocratie ; l'ADA ; le RIC</t>
  </si>
  <si>
    <t>Absence d'une organisation digne de ce nom, pour arriver ou participer au pouvoir et changer les choses conformément aux productions ci-dessus</t>
  </si>
  <si>
    <t>Très bien, bonnes productions</t>
  </si>
  <si>
    <t>Participer au pouvoir, RIC et compagnie</t>
  </si>
  <si>
    <t>Plutôt bons</t>
  </si>
  <si>
    <t>Evidemment l'organisation efficace, il y en a qui sont forts, fortes</t>
  </si>
  <si>
    <t>Il y a des trouble-fêtes, des instables mentaux ou immatures quand même</t>
  </si>
  <si>
    <t>L'ensemble est plutôt bon, jusqu'à maintenant</t>
  </si>
  <si>
    <t>Si on parle des figures, plutôt médiocres, hormis un ou deux, genre Faouzi et Ludosky à la production du Vrai débat, très bien</t>
  </si>
  <si>
    <t>Organisation médiocre, voire très médiocre</t>
  </si>
  <si>
    <t>Du courage, beaucoup de courage, la volonté</t>
  </si>
  <si>
    <t>Toujours la même chose, la faiblesse de l'organisation sur un plan général</t>
  </si>
  <si>
    <t>Un outil autonome</t>
  </si>
  <si>
    <t>Nada</t>
  </si>
  <si>
    <t>2021-04-21 15:54:52.545 +00:00</t>
  </si>
  <si>
    <t>2021-04-21 22:40:09.785 +00:00</t>
  </si>
  <si>
    <t>J'étais intrigué et je ne savais pas trop quoi en penser au premier samedi mais j'ai trouvé que c'était plutot bienvenue une telle protestation au vue de toutes ces année où nos droits fondaient comme neige au soleil. Et puis j'ai vu le deuxieme samedi qu'il y avait moins de monde et je me suis dit il faut que j'y aille. J'ai pris mon gilet jaune et je suis aller trouver le groupe qui occupait la raffinerie de Lorient pour les rejoindre. Voila comment cela a commencé pour moi.</t>
  </si>
  <si>
    <t>Les blocages de grandes surface qui je pense ne plaisaient pas trop aux gens et qui n'ont pas donné une bonne image de nous et les manifs trop violentes qui ont servie la propagande des médias.</t>
  </si>
  <si>
    <t>Réunir les différents groupes de notre région pour des actions communes, organiser des Assemblées régionnales et les ADA auquelles j'ai participé La 4 et la 5</t>
  </si>
  <si>
    <t>Les séparations dans le groupe, les prises de tètes entre nous</t>
  </si>
  <si>
    <t>Mon coté humain, ma présence constante et ma participation aux ADA et aux actions diverses</t>
  </si>
  <si>
    <t>je n'en ai pas d'autres</t>
  </si>
  <si>
    <t>Devenir un mouvement plus ordonné et organisé</t>
  </si>
  <si>
    <t>Un beau mouvement qui a enfin donné la parole a ce qui subissaient et se taisaient et qui ont enfin tenté quelque chose.</t>
  </si>
  <si>
    <t>Le rêve d'un monde plus juste</t>
  </si>
  <si>
    <t>La répression, les médias et le pouvoir qui divise tout ce qui se met en travers de sa route.</t>
  </si>
  <si>
    <t>les AC où l'on a pratiqué une forme de démocratie horizontale</t>
  </si>
  <si>
    <t>Le manque d'auto dicipline de certains</t>
  </si>
  <si>
    <t>Les AC</t>
  </si>
  <si>
    <t>Certains militants d'autres causes qui nous ont dirigés sur des actions auquelles il tenaient.</t>
  </si>
  <si>
    <t>Plus de justice sociale et un système où les citoyens ont leur mot a dire pour de bon</t>
  </si>
  <si>
    <t>continuer pour se faire entendre</t>
  </si>
  <si>
    <t>L'arc de triomphe et les manifs parisiennes</t>
  </si>
  <si>
    <t>d'etre unis</t>
  </si>
  <si>
    <t>les individualités et les égos</t>
  </si>
  <si>
    <t>manifs contre l'age prolongé du départ en retraite sous Sarkozy</t>
  </si>
  <si>
    <t>2021-04-22 10:50:30.138 +00:00</t>
  </si>
  <si>
    <t>La défense du bien commun</t>
  </si>
  <si>
    <t>Actions constituantes</t>
  </si>
  <si>
    <t>Manifestation. Trop cher financièrement, physiquement et psychologiquement.</t>
  </si>
  <si>
    <t>Les déchirements entre GJ jusqu'à de grandes haines</t>
  </si>
  <si>
    <t>Informations, communication, lives et vidéos.</t>
  </si>
  <si>
    <t>Coordination, réflexion soutien aux blessés</t>
  </si>
  <si>
    <t>Non je suis en dépression, je suis seule et ruinée.</t>
  </si>
  <si>
    <t>Révolution avortée, mouvement récupéré et infiltré.</t>
  </si>
  <si>
    <t>Les apéritifs</t>
  </si>
  <si>
    <t>L'humain ne sait pas et/ou ne veut pas penser autrement qu'en pensant à ses intérêts personnels.</t>
  </si>
  <si>
    <t>ADA et anniversaire gj</t>
  </si>
  <si>
    <t>Division, abandon</t>
  </si>
  <si>
    <t>Renversement du système</t>
  </si>
  <si>
    <t>Très faibles, épuisants et cher.</t>
  </si>
  <si>
    <t>S'armer avec des militaires français et étranger et renverser ce système. Rouvrir Cayenne pour qu'ils finissent leurs jours aux traveaux forcés</t>
  </si>
  <si>
    <t>Le mouvement est mort. Les ADA n'ont amené aucun résultat. Les egos ont grossis, les GJ à fort caractère écrase les plus sensibles exactement comme le fait ce système qui nous à formaté.</t>
  </si>
  <si>
    <t>Les médias terrains qui mentent en direct</t>
  </si>
  <si>
    <t>Les gilets jaunes constituants 91</t>
  </si>
  <si>
    <t>Division pour avoir raison et commander l'organisation.</t>
  </si>
  <si>
    <t>Solidarité entre les plus fragiles</t>
  </si>
  <si>
    <t>Division, récupération politique, ego</t>
  </si>
  <si>
    <t>Les gens abandonnés</t>
  </si>
  <si>
    <t>2021-04-22 13:48:17.219 +00:00</t>
  </si>
  <si>
    <t>2021-04-23 07:12:07.213 +00:00</t>
  </si>
  <si>
    <t>son aspect" hors contrôle" et horizontal</t>
  </si>
  <si>
    <t>Toutes celles à initiative des Gilets jaunes</t>
  </si>
  <si>
    <t>occupations de locaux (risques de poursuites judiciaires)</t>
  </si>
  <si>
    <t>Les manifestations sur les Champs, les manifs sauvages, ...malgré la trouille la traque des flics et les charges de la flicaille sur les manifestants</t>
  </si>
  <si>
    <t>Certaines interventions intempestives des antifas qui provoquent les flics alors que nous sommes peu nombreux mais dégagent quand les flics chargent. 
Savoir que nous sommes toujours très surveillés par les flics en civill et de plus en plus espionnés par les technologies de surveillance</t>
  </si>
  <si>
    <t>la difficulté à s'informer (pas de Facebook) sur les actions; certains Gilets jaunes sont plus informés que d’autres . surtout depuis la fin de Démosphère</t>
  </si>
  <si>
    <t>Peu, sinon,n faire part autour de moi, de ma propension à détecter ou essayer de repérer les flics en civil au sein de la manif (ce qui a permis d'éviter des arrestations</t>
  </si>
  <si>
    <t>le chemin des gilets se fait en marchant ;</t>
  </si>
  <si>
    <t>Un mouvement de combats en France, inspiré de 1789 et des libertaires espagnols de 1936</t>
  </si>
  <si>
    <t>La détermination et le courage</t>
  </si>
  <si>
    <t>les divisions sont inévitables dans ton mouvement social d'ampleur et historique comme celui des Gilets jaunes qui ont botté le cul des bourgeois révolutionnaires de mai-juin 68</t>
  </si>
  <si>
    <t>la démission de Macron et sa bande de prévaricateurs. Puis le retour d'un plus grand nombre de personnes dans les manifs</t>
  </si>
  <si>
    <t>Continuer la lutte et ne rien lacher</t>
  </si>
  <si>
    <t>Les violences policières et les violences judiciaires passées sous silences ou escamotées</t>
  </si>
  <si>
    <t>tweeter , démosphère,</t>
  </si>
  <si>
    <t>2021-04-23 22:15:46.142 +00:00</t>
  </si>
  <si>
    <t>la volonté de renverser un gouvernement prondément antidémocratique et rétablir les droits et les libertés pour moi et mes compatriotes, au nom de ceux que nos Anciens ont gagné pour nous</t>
  </si>
  <si>
    <t>manifestations entre gilets jaunes et gyros bleus en novembre-décembre 2018 car à ce moment là le pouvoir aurait pu vaciller. Tant que l'on ne comprendra pas que lespoliciers et les gandarmes de base sont comme nous et que l'on ne répondra pas à leurs besoins on ne fera rien , il faut les retourner et à partir de ce moment là le pouvoir changera de camp. Plus un gouvernement est illégitime plus l se repose sur la force si on les retourne quel levier il actionnera pour nous arrêter ( je dis la police cela s'étend également à l'armée...)</t>
  </si>
  <si>
    <t>les auberges espagnoles, les réunions qui ne débouchent sur aucune action précise, les évènements qui sont organisés juste pour témogner qu'on est là</t>
  </si>
  <si>
    <t>le premier jour à Tonneins exeptionnel et le mois de novembre-décembre suite au décès de Maggy Biskupski quand la Mobilisation des policiers en colère est descendu à nos côtés et de voir la peur et l'angoisse dans les yeux de Castaner et Macron</t>
  </si>
  <si>
    <t>l'année dernière où j'avais l'impression de faire du surplace</t>
  </si>
  <si>
    <t>Travail</t>
  </si>
  <si>
    <t>rédaction de trac et de déclaration , organisation d'évènements, science politique, diplomatie, esprit communicatif</t>
  </si>
  <si>
    <t>conférence vidéo</t>
  </si>
  <si>
    <t>-avant toute chose, il faut que l'on soit clair sur les objectifs et sur les motivations de chacun, ceux qui cherchent à instrumentaliser le mouvement au service de partis politiques dévoyés ou de syndicats à la solde de la CES, il faut leur faire comprendre qu'ils n'ont plus leur place ( cela inclut des figures comme Rodrigues ou d'autre).
- Constitution d'un charte commune à tous les GJ de France proposé par l'AdA afin de clarifier ce point 
- la formation d'un service d'ordre pour les manifestations sur chaque rond-point , formé par les plus motivés et les plus réguliers 
- la création d'associations de soutien aux métiers essentiels ( coopération, épicerie solidaire, associations de sports de combat.. ) pour montrer notre solidarité, convaincre que nous représentons une alternative concrète, recruter et préparer du monde pour mener des actions encore plus décisives</t>
  </si>
  <si>
    <t>un soulèvement populaire spontané face à un gouvernement et des mesures de plus en plus iniques et totalitaires</t>
  </si>
  <si>
    <t>leur misère, l'amour ds gens simples, la volonté d'être respecté , le rétablissement de la démocratie authentique et la volonté de se doter d'un gouvernement qui soit véritablement au service du peuple</t>
  </si>
  <si>
    <t>les querelles idéologiques et politiques orchestrés par des petits ou petites chefs plus soucieux de leur réputation que de faire progresser la cause, les Gilets Jaunes qui prennet prétexte de la chose pour se mettre un coup dans le nez, les personnes intéressés ou ceux qui cherchent à embrigader dans sectes et qui répandent des croyances pour le moins fumeuses ( NESARA/GESARA...)</t>
  </si>
  <si>
    <t>la volonté d'être utile, la mobilisation locale et le caractère universel des revendications.</t>
  </si>
  <si>
    <t>l'organisation et la montée en puissance du mouvement dû à ceraines prises de positions idéologiques (démocratie participative et présidence collégiale qui tourne àl'armée mexicaine et où plus rien ne se fait) ainsi que la récupération politique ainsi que l'improvisation des actions souvent décidées la veille pour le lendemain</t>
  </si>
  <si>
    <t>l'esprit de solidarité et la camaraderie</t>
  </si>
  <si>
    <t>les querelles idéologiques et les conflits interpersonnels car dans un certain groupe, la manif du samedi est devenu un prétexte pour ceratins de venir boire le coup plutôt que réfléchir, revendiquer pour des droits et des libertés légitimes et organiser des actions coups de poing efficaces</t>
  </si>
  <si>
    <t>l'instauration d'un gouvernement véritablement démocratique au service du peuple français et la reconstruction de notre pays</t>
  </si>
  <si>
    <t>elles ont eu un impact limitée car elles n'ont pas réussi à mobiliser la population qui préfère conserver des acquis plutôt que lutter pour regagner ceux qui ont été perdus.</t>
  </si>
  <si>
    <t>Une action parfaite devrait être une action coup d'éclat suivi d'une déclaration d'un responsable GJ crédible avec la constitution d'association ou toute autre forme d'nstitution pérenne (fédération GJ, AdA, entreprise GJ, coopérative, socité coopérative et participative)
-la mis en place d'un réseau coordonné des meilleurs influenceurs GJ et sur tous les supports ( Journaux, radios, internet, télé) 
- la mise en place d'une charte unique GJ au niveau national , à l'instar dde ce qu'à fait le ConseilNational de la Résistance en 1945 
- la mise en place d'un formulaire de contact référençant les GJ les plus proche de soi pour favoriser la création de groupes locaux , à l'image de ce que propose le Mouvement Constituant Populaire sur leur site 
- la constitution d'une organisation parallèle pour envisager le pire, à l'image de l'appareil du PC des années 1950 ou de l'IRA</t>
  </si>
  <si>
    <t>- la dispersion et la profusion de sites, chaînes et journaux GJ
- la politisation à outrance des groupes
- trop ou pas assez de centralisation 
- la dispersion des moyens et des personnes 
- le manque de coordination 
- les organisations tentaculaires qui prennent un temps fou pour décider 
- les organisations où tout le monde veut être dirigeant</t>
  </si>
  <si>
    <t>l'émission C'est à vous qui présentait en 2019 les Gilets Jaunes comme des fasciste et qui prenait son de faire des montages où l'on voyait un ancien para avec le gilet jaune et des invités partiulièrement malhonnêtes et politiques et socialement compromis avec le pouvoir et les groupes de pression nationaux et supranationaux (CRIF,LICRA,SCPN,UNEF, invités gaucho-macronistes, Gilets Rouges...)</t>
  </si>
  <si>
    <t>- Honnêteté et responsabilité 
-prise de décision en commun
- volonté de se coordonner entre nous et avec d'autres groupes parfois opposés sur le plan idéologique</t>
  </si>
  <si>
    <t>2021-04-24 14:47:53.589 +00:00</t>
  </si>
  <si>
    <t>Faire changer les lignes</t>
  </si>
  <si>
    <t>Solidarite, travail et droits fondamentaux humains societaux</t>
  </si>
  <si>
    <t>Tournant egoiste</t>
  </si>
  <si>
    <t>Ignorance et indifference</t>
  </si>
  <si>
    <t>Plus de droits</t>
  </si>
  <si>
    <t>Impossible</t>
  </si>
  <si>
    <t>Tres limités</t>
  </si>
  <si>
    <t>Les droits sociaux</t>
  </si>
  <si>
    <t>2021-04-24 15:02:45.451 +00:00</t>
  </si>
  <si>
    <t>desobeissance civile / boycott</t>
  </si>
  <si>
    <t>boycott</t>
  </si>
  <si>
    <t>manifestation 
Trop risque</t>
  </si>
  <si>
    <t>:(</t>
  </si>
  <si>
    <t>mes contradictions avec ma famille</t>
  </si>
  <si>
    <t>Partage dans les reseaux sociaux</t>
  </si>
  <si>
    <t>Se regrouper localement</t>
  </si>
  <si>
    <t>Resistance</t>
  </si>
  <si>
    <t>L'humanite</t>
  </si>
  <si>
    <t>racisme , classe social , religion , LGBT, feminisme ...</t>
  </si>
  <si>
    <t>identification de couleur</t>
  </si>
  <si>
    <t>La libertee</t>
  </si>
  <si>
    <t>reveilles les proches</t>
  </si>
  <si>
    <t>Monter une resistance dans chaque department</t>
  </si>
  <si>
    <t>facebook , youtube , VK , odissee , rumble</t>
  </si>
  <si>
    <t>2021-04-24 20:38:54.897 +00:00</t>
  </si>
  <si>
    <t>Je ne suis pas engagée</t>
  </si>
  <si>
    <t>Je ne participe pas car la violence ne résout rien</t>
  </si>
  <si>
    <t>Les deux premières semaines lorsque les français avaient encore l'espoir que les GJ fassent bouger les choses</t>
  </si>
  <si>
    <t>Le reste (après les premières semaines)</t>
  </si>
  <si>
    <t>Je ne suis pas d'accord avec la violence des GJ, et je suis en profonds désaccord avec leur façon de penser (bien que je pense qu'en France il faut se mobiliser pour changer les choses)</t>
  </si>
  <si>
    <t>J'aurais aimer amener les GJ à l'école pour leur apprendre ce que sont les "vraies choses", car, par exemple, quand tu crois qu'un masque ne sert à rien en pleine pandémie c'est problématique.</t>
  </si>
  <si>
    <t>Les amener à l'école (et encore ce ne serait pas suffisant). Votre mouvement véhicule une mauvaise image. Une image de con, de branleur, de mec qui touchent le chômage, de ménagère qui se font lobotomiser le cerveau avec des fakes-news sur FB ect. En clair, les GJ ne respirent pas l'intelligence et c'est bien dommage car en France il y a des vrais problèmes sociaux (sans parler de la crise sanitaire- même si elle en fait partie) en bref, au départ les GJ c'était bien, mais que les premières semaines, et encore, car la violence ça ressout rien.
Pour en revenir au sujet et plus sérieusement, on ne peut pas améliorer ce mouvement car la plus grande majorité des activistes ne sont mêmes pas capables de porter un bout de tissus sur leur visage et pensent que les antennes 5G donnent le cancer</t>
  </si>
  <si>
    <t>Des gens qui n'ont même pas le bac et qui se permettent de contredire des médecins qui ont bac +8.</t>
  </si>
  <si>
    <t>Un Q.I. inferieur à celui d'un singe.</t>
  </si>
  <si>
    <t>Rien. Ils sont tous d'accord entre eux sur leurs conneries</t>
  </si>
  <si>
    <t>Faire du bruit pour rien et passer pour des cons.</t>
  </si>
  <si>
    <t>Absolument tout- la preuve, dès le premier acte déjà beaucoup de gens n'étaient pas d'accord avec leurs revendications</t>
  </si>
  <si>
    <t>La désinformation et la transmission de la bêtise.</t>
  </si>
  <si>
    <t>Pour faire simple, tout.</t>
  </si>
  <si>
    <t>L'autodestruction afin de protéger le monde (surtout la France) de leurs conneries.</t>
  </si>
  <si>
    <t>C'est pas à moi de répondre à cette question, mais je dirais que, dans un premier temps, les vitriers de Paris notamment ont vus leur chiffre d'affaire augmenter, ce qui fut une bonne chose pour eux</t>
  </si>
  <si>
    <t>Il faut que les GJ cessent, et ce n'est qu'une question de temps, car ils représentent la classe moyenne - débile, pauvre et sans intelligence, amatrice de théorie du complot</t>
  </si>
  <si>
    <t>Je ne regarde pas particulièrement la TV (et autre médias) car je n'ai pas plus de 35 ans, en revanche, vu que tout le monde en parlait (et en parle encore), je dirais le fait de casser des vitres, brûler des trucs, ce genre de chose....</t>
  </si>
  <si>
    <t>Je n'ai pas de groupe GJ ne me suis perdu sur internet je n'ai rien à voir avec votre organisation</t>
  </si>
  <si>
    <t>Regarder des meufs bonne</t>
  </si>
  <si>
    <t>Groupe facebook haha</t>
  </si>
  <si>
    <t>Selon moi les types d'outils numériques qui manquent dans ce mouvement sont : wikipédia - pour le savoir et la connaissance</t>
  </si>
  <si>
    <t>Non car j'ai une vie, des obligations, un loyer à payer et un petit ami a nourrir</t>
  </si>
  <si>
    <t>La SPA car les animaux, eux au moins, ne sont pas cons.</t>
  </si>
  <si>
    <t>2021-04-24 22:10:24.511 +00:00</t>
  </si>
  <si>
    <t>Une vraie révolte populaire.</t>
  </si>
  <si>
    <t>Réunions.</t>
  </si>
  <si>
    <t>Défilés.</t>
  </si>
  <si>
    <t>Réunions et ronds points.</t>
  </si>
  <si>
    <t>L'essai de récupération par le FN</t>
  </si>
  <si>
    <t>Être là !</t>
  </si>
  <si>
    <t>Peu.</t>
  </si>
  <si>
    <t>Rejet des "élites".</t>
  </si>
  <si>
    <t>Covid.</t>
  </si>
  <si>
    <t>Renouveler la politique</t>
  </si>
  <si>
    <t>Les"élites" ont enfin peur du peuple.</t>
  </si>
  <si>
    <t>Montrer que nos dirigeants sont corrompus.</t>
  </si>
  <si>
    <t>Dénoncer les gâchis impunis d'argent public.</t>
  </si>
  <si>
    <t>Arc de triomphe.</t>
  </si>
  <si>
    <t>La dispersion.</t>
  </si>
  <si>
    <t>Unité de situation.</t>
  </si>
  <si>
    <t>Tentatives de récupération par la petite bourgeoisie.</t>
  </si>
  <si>
    <t>2021-04-26 17:42:22.215 +00:00</t>
  </si>
  <si>
    <t>Les augmentations injustifiées de produits de première nécessité et CSG</t>
  </si>
  <si>
    <t>Tenu d'ada, malheureusement peu de retour utile</t>
  </si>
  <si>
    <t>Rencontre échange d'idées en manif</t>
  </si>
  <si>
    <t>Lacrymogène et une Grenade de desencerclement au pied</t>
  </si>
  <si>
    <t>Compétences secouriste et linguistique</t>
  </si>
  <si>
    <t>Retrouver des libertés essentielles</t>
  </si>
  <si>
    <t>Problème d' ego</t>
  </si>
  <si>
    <t>Des charges injustifiées de la police</t>
  </si>
  <si>
    <t>Je ne cite pas, question de confidentialité</t>
  </si>
  <si>
    <t>2021-04-26 18:04:55.642 +00:00</t>
  </si>
  <si>
    <t>L'injustice, les taxes,la bêtise administrative,les normes ,notre appauvrissement public et privé</t>
  </si>
  <si>
    <t>Fabrication de tract</t>
  </si>
  <si>
    <t>Manif cela ne sert pas à grand chose si pas tout le monde dans la rue</t>
  </si>
  <si>
    <t>Politiquement différents mais le même but</t>
  </si>
  <si>
    <t>pas eu, sauf quand j'ai vu les médias nous cassé, pour moi c'était cui</t>
  </si>
  <si>
    <t>Réunion pour le ric sur ma commune, distribution de tract</t>
  </si>
  <si>
    <t>Agricole, environnement,</t>
  </si>
  <si>
    <t>Chaque commune devrais avoir un referend non politisé organisateur de débats et négociateur des autorités</t>
  </si>
  <si>
    <t>C'est le bordel, pas ma place en tant qu'entrepreneur,</t>
  </si>
  <si>
    <t>Les sales habitudes politicarde, le manque de diversité , la compréhension de l'autre gg</t>
  </si>
  <si>
    <t>Le vivre ensemble
La reprise en main de notre devenir</t>
  </si>
  <si>
    <t>Manque de coordination, de confiance, objectif trop nombreux , pas de gestion des médias qui faisait intervenir des personnes éparpillant le mouvement recherché par ces media afin de nous dicalifier</t>
  </si>
  <si>
    <t>Entraide, participation, réflexion</t>
  </si>
  <si>
    <t>Directives représentation</t>
  </si>
  <si>
    <t>Je peux me tromper, mis à part la prise de pouvoir par un mouvement d'une ampleur gigantesque , élire quelqu'un qui mettra le ric en place au prochaine présidentielle, c'est risqué mais c'est la solution cette personne devra nous faire quitter l'UE et mettre en place une France girondine style la commune dont nous fêtons les 150 ans</t>
  </si>
  <si>
    <t>Coquelicot mais c'est pas la même chose</t>
  </si>
  <si>
    <t>Couverture des manifestations mouvement soit disant violent</t>
  </si>
  <si>
    <t>Ceux qui sont constructifs</t>
  </si>
  <si>
    <t>Trop politisé</t>
  </si>
  <si>
    <t>Entraide, compréhension</t>
  </si>
  <si>
    <t>Part dans tous les sens</t>
  </si>
  <si>
    <t>Coquelicot, agricole mais pas FNSEA</t>
  </si>
  <si>
    <t>2021-04-26 18:01:18.128 +00:00</t>
  </si>
  <si>
    <t>Redevenir des citoyennes et citoyens</t>
  </si>
  <si>
    <t>Rencontres interdepartementales</t>
  </si>
  <si>
    <t>Actions concrètes 
Ha nous tous avons toutes les cartes en mains pour faire changer ...</t>
  </si>
  <si>
    <t>Tous créons notre avenir et celui de nos enfants futurs et avenir</t>
  </si>
  <si>
    <t>Cette pandemie</t>
  </si>
  <si>
    <t>Suis une femme dont j ai donnée la vie...</t>
  </si>
  <si>
    <t>Le relationnel</t>
  </si>
  <si>
    <t>Les idées sont la 
Dont objectifs but à atteindre</t>
  </si>
  <si>
    <t>Citoyenneté par le PLEUPLE</t>
  </si>
  <si>
    <t>Le fait d etres de citoyennes et citoyens de la planète terre</t>
  </si>
  <si>
    <t>La connerie humaines ,le pouvoir sur les etres</t>
  </si>
  <si>
    <t>Retrouver la fraternité et la liberté</t>
  </si>
  <si>
    <t>La connerie HUMAINES</t>
  </si>
  <si>
    <t>Tous ont du potentiels</t>
  </si>
  <si>
    <t>Changer tout</t>
  </si>
  <si>
    <t>Nous sommes devenues des empêcher de trouver en ronds
La fraternité</t>
  </si>
  <si>
    <t>Devenir le contre pouvoir et tout changer</t>
  </si>
  <si>
    <t>Arrettons de nous prendrent pour cons 
Nous avons besoins de tous</t>
  </si>
  <si>
    <t>Je ne suis plus à regarder derrière 
MOI J AVANCE ...</t>
  </si>
  <si>
    <t>Redonner de la peche</t>
  </si>
  <si>
    <t>Un peu de tout</t>
  </si>
  <si>
    <t>!</t>
  </si>
  <si>
    <t>1 de vivre en société</t>
  </si>
  <si>
    <t>Ma planète et mes enfants présent futur avenir</t>
  </si>
  <si>
    <t>32.4</t>
  </si>
  <si>
    <t>2021-04-26 18:37:07.980 +00:00</t>
  </si>
  <si>
    <t>le ras le bol dû à l'injustice sociale et le démantèlement de notre service de santé , et les menaces sur la sécu ..... j'étais infirmière ...et aussi , l'impunité des politiques véreux que je trouve absolument scandaleuse ....plus de justice en France ....</t>
  </si>
  <si>
    <t>les manifs ....mais bon ...</t>
  </si>
  <si>
    <t>le G7 , un monde ENORME !!! et les moments ou en s'alliant tous , on a empêché les interpellations .....</t>
  </si>
  <si>
    <t>le gaz.....</t>
  </si>
  <si>
    <t>état physique pas top ..... et aussi les rn qui font chier .....</t>
  </si>
  <si>
    <t>intervention chir ....</t>
  </si>
  <si>
    <t>explications de nos actions aux gens autour , motivation , volonté de faire bouger les choses</t>
  </si>
  <si>
    <t>je ne sais plus là ..... on est plus assez je trouve .....</t>
  </si>
  <si>
    <t>populaire , mais trop disparate , nous n'avons pas tous les mêmes objectifs .....</t>
  </si>
  <si>
    <t>on avait l'ESPOIR ........</t>
  </si>
  <si>
    <t>les différentes motivations suivant les "identités" politiques .....</t>
  </si>
  <si>
    <t>les gens du rn qui ont essayés de récupérer le mouvement , INSUPPORTABLE ......</t>
  </si>
  <si>
    <t>pas grand chose hélas .....</t>
  </si>
  <si>
    <t>il faudrait être plus nombreux et ne pas se laisser "mener" par les f de l'o .....</t>
  </si>
  <si>
    <t>pffff .....</t>
  </si>
  <si>
    <t>solidarité face aux fo</t>
  </si>
  <si>
    <t>les tentatives de certains de se prendre pour des petits chefs ......</t>
  </si>
  <si>
    <t>les vols .....</t>
  </si>
  <si>
    <t>les publis de manifs , les communications entre personnes de toute la France métro et dom tom...</t>
  </si>
  <si>
    <t>un "face de bouc" juste pour le mouvement</t>
  </si>
  <si>
    <t>manifs tout au long de ma carrière d'infirmière ....</t>
  </si>
  <si>
    <t>la nature , les animaux</t>
  </si>
  <si>
    <t>2021-04-26 18:42:20.159 +00:00</t>
  </si>
  <si>
    <t>Besoin de faire quelquechose autrement qu’en passant par les organes politiques</t>
  </si>
  <si>
    <t>Manifestations trop nombreuses . Recentrer</t>
  </si>
  <si>
    <t>Assemblee</t>
  </si>
  <si>
    <t>Distorsion entre les différents groupes</t>
  </si>
  <si>
    <t>Réunir des personnes de tous horizons mais le confinement et les divergences apportent des difficultés</t>
  </si>
  <si>
    <t>Éducation populaire si pas de confinement car la base est le lien</t>
  </si>
  <si>
    <t>Convergences avec des grands thèmes qui rassemblent</t>
  </si>
  <si>
    <t>Mouvement qui a été, est et sera historique</t>
  </si>
  <si>
    <t>Le besoin d être ensemble , s unir pour réorganiser la France en partant du peuple .</t>
  </si>
  <si>
    <t>Les différences d opinion . Le manque de structuration . La récupération politique</t>
  </si>
  <si>
    <t>Montrer au grand jour que la société va mal .</t>
  </si>
  <si>
    <t>La stigmatisation par les médias et autres comme étant un mouvement de violents</t>
  </si>
  <si>
    <t>une connaissance du fonctionnement actuel et après faire changer les organes de décisions par le peuple</t>
  </si>
  <si>
    <t>Démontrer au peuple qu il est capable de jouer un rôle important dans le fonctionnement de la France</t>
  </si>
  <si>
    <t>L encerclement à l entrée de Paris . Ne montrer que des violences émanantes des gj lors de manifestations . 
Les gav et les blessés</t>
  </si>
  <si>
    <t>2021-04-26 19:02:22.990 +00:00</t>
  </si>
  <si>
    <t>2021-04-26 20:27:10.292 +00:00</t>
  </si>
  <si>
    <t>le pouvoir d'achat en baisse depuis trop longtemps et les déjà trop riches devenant toujours plus riches 
iniquité dans la redistribution des richesses produites collectivement</t>
  </si>
  <si>
    <t>production tracts</t>
  </si>
  <si>
    <t>rond-points ( 3 )</t>
  </si>
  <si>
    <t>manifs improductives</t>
  </si>
  <si>
    <t>les rassemblements, l'occupation et la présence aux rond-points</t>
  </si>
  <si>
    <t>le 1er confinement ( les rues étaient désertes !!!!</t>
  </si>
  <si>
    <t>insuffisance du nombre de présences lors des mobilisations ( plus assez de monde au bout de 6 mois )</t>
  </si>
  <si>
    <t>les arrêts domiciliaires, les mesures liberticides mais surtout les désaccords par rapport à la réalité de cette covédie plandémique 
halte au masques, stop aux tests, non aux vaccins obligatoire, plus de confinement ni de couvre-feux et encore moins de passeport vaccinal
au sein des GJ il y a maintenant clairement 2 mouvances ( on va dire le canal historique et celui qui a évolué dans sa lutte en l'adaptant à la situation actuelle )</t>
  </si>
  <si>
    <t>le partage des valeurs et les échanges d'idées 
la rédaction et l’impression de tracts</t>
  </si>
  <si>
    <t>l'utilisation de la loi 
plaintes faites auprès de la cour de la république et de la cours européenne et ensuite Nuremberg II</t>
  </si>
  <si>
    <t>il doit évoluer et s'adapter aux nouveaux problèmes</t>
  </si>
  <si>
    <t>maintenant beaucoup trop infiltré par les gauchistes</t>
  </si>
  <si>
    <t>trop de choses et donc en fait plus grand chose</t>
  </si>
  <si>
    <t>la trop grande disparité des revendications et réclamations</t>
  </si>
  <si>
    <t>les rassemblements débats aux RP</t>
  </si>
  <si>
    <t>PAS ou PEU d'action en justice 
au printemps 2020 seulement 1671 plaintes auprès de la cour de la république contre le gouvernement</t>
  </si>
  <si>
    <t>les regroupements quotidiens au début devenu ensuite hebdomadaires</t>
  </si>
  <si>
    <t>certains sujets étaient tabous et donc esquivés</t>
  </si>
  <si>
    <t>la 6 ème république et la gouvernance par les citoyens et la représentation par le peuple</t>
  </si>
  <si>
    <t>en fait quand on prend du recul il ne reste pas grand chose aujourd'hui les carburants sont plus chers et tout augmente !!!
notamment les prix, la durée du travail, la richesse une infime petite minorité de trop riches 
sauf le nombre travailleurs, les salaires et le pouvoir d'achat</t>
  </si>
  <si>
    <t>reprendre tout ce qui nous a été volé depuis des années</t>
  </si>
  <si>
    <t>les pétitions ils s'en foutent comme de l'an 40</t>
  </si>
  <si>
    <t>les nombreux mensonges colportés par les MERDIAS subventionnés par le pouvoir et la gouvernance en place 
exmple le Fouquet's incendié par des flics en civils et la liste de leurs fuckNews est très longue</t>
  </si>
  <si>
    <t>2021-04-26 20:34:46.358 +00:00</t>
  </si>
  <si>
    <t>Le sentiment que le pouvoir méprisait les conditions de vie d'une partie grandissante de la population</t>
  </si>
  <si>
    <t>Les gilets sur les pare brise de voitures
Le fascicule fait en marge du grand débat</t>
  </si>
  <si>
    <t>Les manifs (1 parce que je suis âgée et que je me vois mal résister à une charge de police
2) parce que les manifs sont régulièrement infiltrées ou suivies de personnages violents et l'amalgame est vite 
3) parce que du matériel blessant gravement les gens a été utilisé
4) parce que je ne suis pas persuadée que ce type d'action soit "payant" maintenant</t>
  </si>
  <si>
    <t>la communication entre les gens: il y avait vraiment un espoir de changement
la découverte de lieux où on vivait "autrement"</t>
  </si>
  <si>
    <t>le mépris du pouvoir et les ordres donnés à la police pour laisser les BB agir en toute impunité</t>
  </si>
  <si>
    <t>il me semble qu'il faille passer à autre chose, par exemple; le 3° week end du mois, aucun achat carte bleue et le minimum d'achats en grande surface (ou drive) ou bien boycott de la télévision tel jour... Il me semble que c'est par l'économique ou le médiatique qu'on a le plus de chances d'avoir des actions marquantes</t>
  </si>
  <si>
    <t>actions décalées (ceux qui se sont déguisés complètement en jaune par exemple)</t>
  </si>
  <si>
    <t>J'estime que rentrer dans un pouvoir de force fera qu'on sera toujours perdants... Il me parait nécessaire de "contourner l'obstacle" plutôt que l'affronter directement. Peut-être aussi une direction, même collégiale, car de nombreux leaders ponctuels sont apparus avec des idées très différentes</t>
  </si>
  <si>
    <t>résistance (passive?) aux desseins du pouvoir et construction d'un mode d'action différent</t>
  </si>
  <si>
    <t>Le ras le bol de l'existant et une paupérisation rampante de toutes les classes sociales à l'exception des plus huppées</t>
  </si>
  <si>
    <t>Le manque de leaders déclarés et reconnus liés par une charte fondatrice. Madame Ludowski a eu beaucoup de courage, mais, comme lanceuse d'alerte, elle s'est aussi mise en danger (physique, peut-être, mais surtout "politique" même si elle a été vigilante</t>
  </si>
  <si>
    <t>Tout le monde a connu les actions des GJ. L'élan du départ... qui ne s'est pas confirmé</t>
  </si>
  <si>
    <t>La dispersion des idées</t>
  </si>
  <si>
    <t>La prise en compte d'une revalorisation des minima sociaux et l'émergence de nouvelles formes d'action (notamment écologiques et/ou économiques). Cela me parait encore plus difficile après le covid</t>
  </si>
  <si>
    <t>Il faudrait relancer la dynamique et par les temps qui courent... c'est pas gagné</t>
  </si>
  <si>
    <t>Témoignage d'une amie, demandant à un policier pourquoi ils n'étaient pas intervenus auprès des BB ayant agi APRES la dissolution d'une manif
Réponse: "on a des ordres"
- des manifestants gazés alors qu'ils étaient assis et bien sûr les blessures graves</t>
  </si>
  <si>
    <t>L'amalgame gilet jaune/BB
les blocages de voitures pendant un temps long</t>
  </si>
  <si>
    <t>je fais un blog</t>
  </si>
  <si>
    <t>Pas forcément traduits par outil numérique, mais avoir un éventail de pistes d'action qui pourraient couvrir une proportion large de la population</t>
  </si>
  <si>
    <t>2021-04-26 20:50:10.230 +00:00</t>
  </si>
  <si>
    <t>2021-04-26 21:20:00.918 +00:00</t>
  </si>
  <si>
    <t>2021-04-26 21:42:59.288 +00:00</t>
  </si>
  <si>
    <t>L'idée d'une insurrection populaire pour sortir de ce système</t>
  </si>
  <si>
    <t>Blocages et barrages péages</t>
  </si>
  <si>
    <t>Manif car plus assez de monde à cause des violences policières</t>
  </si>
  <si>
    <t>Péages discussion autour des braseros le nouvel an sur le rond point ADA 4
Couverture de radars...</t>
  </si>
  <si>
    <t>Gazage en manif,</t>
  </si>
  <si>
    <t>Manque de structuration, ça tourne en rond, manque de perspectives</t>
  </si>
  <si>
    <t>Mon passé militant, cuisine, petite main, organisation, banderole, panneaux...</t>
  </si>
  <si>
    <t>J'ai une expertise en ingénierie de projet, animation de groupes, rédaction....</t>
  </si>
  <si>
    <t>Se structurer et s'organiser nationalement pour faire un grand mouvement avec des actions concrètes de désobéissance et de résistance. S'organiser pour renverser le pouvoir et créer un nouveau programme de gouvernance comme le CNR pendant la guerre</t>
  </si>
  <si>
    <t>L'envie de changer le système, les injustices subies, la fraternité qui s'est créée ...</t>
  </si>
  <si>
    <t>Les egos, le machisme, le pouvoir pris par certains et qu'ils ne veulent plus lâcher</t>
  </si>
  <si>
    <t>La fraternité, le fait d'avoir un espoir commun de faire bouger les choses, se sentir revivre avec des revendications si légitimes, de se revoir régulièrement, de savoir où aller pour se retrouver...</t>
  </si>
  <si>
    <t>Manque d'organisation de structuration, de dynamique unitaire et surtout d'actions. Les gens se sont lassés</t>
  </si>
  <si>
    <t>La fraternité ou plutôt la camaraderie, les discussions à refaire le monde !</t>
  </si>
  <si>
    <t>Le manque d'action concrètes</t>
  </si>
  <si>
    <t>Renverser le pouvoir 
Instaurer le RIC</t>
  </si>
  <si>
    <t>Bof... le portail de la place bauveaux si ! C'était cool</t>
  </si>
  <si>
    <t>S'organiser, entrer en résistance</t>
  </si>
  <si>
    <t>Partis politiques, syndicats....</t>
  </si>
  <si>
    <t>Quand les merdias ont indiqué que les gi étaient violents</t>
  </si>
  <si>
    <t>L'esprit d'initiative</t>
  </si>
  <si>
    <t>Plus assez de monde sur le rond.point</t>
  </si>
  <si>
    <t>Chanter ensemble, actions.de sabotage, AG</t>
  </si>
  <si>
    <t>Peur du covid ou de.l"amende</t>
  </si>
  <si>
    <t>Pour la Palestine, contre la Francafric. Habitat participatif</t>
  </si>
  <si>
    <t>Oui ci-dessus</t>
  </si>
  <si>
    <t>2021-04-26 21:23:18.332 +00:00</t>
  </si>
  <si>
    <t>2021-04-26 22:06:07.956 +00:00</t>
  </si>
  <si>
    <t>permettre de protéger mes enfants et mes petit enfants de leurs future avenir</t>
  </si>
  <si>
    <t>manif du samedi</t>
  </si>
  <si>
    <t>manif du samedi, rond point et tous le reste qui ne sert a rien si les gens ne sorte pas de chez eux</t>
  </si>
  <si>
    <t>les actions mobile</t>
  </si>
  <si>
    <t>beaucoup, action, atelier de préparation</t>
  </si>
  <si>
    <t>brouter l’herbe des jardins</t>
  </si>
  <si>
    <t>malheureusement le mouvement ces essoufflée et il faudra du temps pour faire réagir les gens</t>
  </si>
  <si>
    <t>la légalité pour tous un équilibre pour tous le monde</t>
  </si>
  <si>
    <t>le problème des égaux la perte de ces acquis</t>
  </si>
  <si>
    <t>la lassitude et la perte de temps</t>
  </si>
  <si>
    <t>le soutien la solidarité</t>
  </si>
  <si>
    <t>manque de conviction en général</t>
  </si>
  <si>
    <t>la fin de la V eme république, une meilleur répartition des bien, une justice pour tous le monde et un gouvernement qui ne prendrais pas de décision sans l'avis du peuple</t>
  </si>
  <si>
    <t>insuffisant</t>
  </si>
  <si>
    <t>le rapport de force avec les forces de l'ordre et aller déloger et retourner le gouvernement et supprimer certain membre inutile</t>
  </si>
  <si>
    <t>les manifs déclaré les rond point</t>
  </si>
  <si>
    <t>les mensonges des journalistes le détournement des situations</t>
  </si>
  <si>
    <t>les actions decide en groupe</t>
  </si>
  <si>
    <t>manque de moyen et d'argent</t>
  </si>
  <si>
    <t>organiser et mettre en place des actions mobile</t>
  </si>
  <si>
    <t>le manque de moyen financier et soutient de certaine profession</t>
  </si>
  <si>
    <t>la navette</t>
  </si>
  <si>
    <t>les Visio conférence</t>
  </si>
  <si>
    <t>les association pour les retraites</t>
  </si>
  <si>
    <t>2021-04-27 00:38:42.654 +00:00</t>
  </si>
  <si>
    <t>L'attitude des médias.</t>
  </si>
  <si>
    <t>Ronds-points, manifs, réunions</t>
  </si>
  <si>
    <t>Les réunions, si elles ne reviennent pas à l'esprit des origines. La confiscation progressive des débats par les gauchos m'a écœuré.</t>
  </si>
  <si>
    <t>Certaines réunions, pourtant indispensables.</t>
  </si>
  <si>
    <t>En principe, bonne capacité d'amener les autres à préciser leurs idées.</t>
  </si>
  <si>
    <t>Ma voix parmi les autres voix. Rien de plus.</t>
  </si>
  <si>
    <t>Essayer de retrouver l'innocence des origines. Je ne sais pas si c'est possible.</t>
  </si>
  <si>
    <t>Exaspération et même désespoir devant l'incompétence vaniteuse, le mépris injustifié et le cynisme et des dirigeants.</t>
  </si>
  <si>
    <t>Le savoir que les prétendues élites ne sont pas des élites et que leur présence au pouvoir est une imposture.</t>
  </si>
  <si>
    <t>Le blabla pseudo-révolutionnaire, les querelles de chapelle.</t>
  </si>
  <si>
    <t>L'incapacité de traiter le problème des black blocs qui nous a aliéné le soutien populaire.</t>
  </si>
  <si>
    <t>Les manifs, la répartition des tâches lors de leur préparation.</t>
  </si>
  <si>
    <t>Très vite, les débats.</t>
  </si>
  <si>
    <t>La justice sociale. Mais sa recherche demande un travail énorme : fiscalité, aménagement du territoire, politique industrielle, et ainsi de suite.</t>
  </si>
  <si>
    <t>Un peu de fraternité, et ce n'est pas rien. Pour le reste, Macron a su exploiter nos erreurs et nous a roulés dans la farine de son prétendu grand débat.</t>
  </si>
  <si>
    <t>Discipline, sans doute service d'ordre. Il faut aussi définir sinon des objectifs trop précis (il faudra en débattre démocratiquement), du moins des domaines d'action et de grands buts : fiscalité, économie, Europe, etc.</t>
  </si>
  <si>
    <t>Je ne sais pas. Tout dépend de la façon d'opérer.</t>
  </si>
  <si>
    <t>Oui, le buste en plâtre de l'Arc de triomphe, copie du visage de la sculpture de Rude, qui doit valoir moins de 50 euros dans le commerce et que l'on a utilisé pour affirmer que les GJ détruisaient le monument, alors qu'ils se sont même montrés soucieux de protéger le tombeau et la flamme du Soldat inconnu. J'ai été soldat, je respecte les symboles. J'ai failli m'étrangler de rage.</t>
  </si>
  <si>
    <t>La gentillesse avec les personnes croisées et rencontrées. La discussion, la volonté de convaincre, mais pas à n'importe quel prix.</t>
  </si>
  <si>
    <t>Voir le 32. C'est pareil.</t>
  </si>
  <si>
    <t>Les casseurs. Également, la médiatisation de deux ou trois crétins qui n'étaient pas méchants mais que les journalistes ont parfaitement réussi à rendre ridicules (je réponds un peu à côté, mais tant pis… je suis fatigué).</t>
  </si>
  <si>
    <t>Tout ce qui rend réactif face au pouvoir. Ce qui permet la diffusion de nos images pour contrer les mensonges médiatiques.</t>
  </si>
  <si>
    <t>Domaine dans lequel je suis nul. Pardon.</t>
  </si>
  <si>
    <t>La préservation des paysages (qui passe par exemple, mais pas seulement, par la lutte contre les éoliennes).</t>
  </si>
  <si>
    <t>2021-04-27 00:37:56.288 +00:00</t>
  </si>
  <si>
    <t>Péage et réunions</t>
  </si>
  <si>
    <t>Manifs parce que trop infiltrées par voyous et Black blocks</t>
  </si>
  <si>
    <t>Péages et réunion</t>
  </si>
  <si>
    <t>Absence de réflexion</t>
  </si>
  <si>
    <t>Absence de volonté de réflexion et monopolisation de l'organisation par des marginaux et des grandes gueules ne sachant que manifester à Paris</t>
  </si>
  <si>
    <t>Organisation d'ateliers d'analyse politique</t>
  </si>
  <si>
    <t>Moins d'AG. Plus de groupes de travail avec retour diffusé de différents manières. 
Moins de populisme 
Moins de méfiance vis à vis des syndicats et des politiques</t>
  </si>
  <si>
    <t>Sincérité de la révolte au début 
Absence d'idées de plus en plus jusqu'à la déconfiture de St Nazaire</t>
  </si>
  <si>
    <t>Issus du peuple révolté 
Aucune culture politique 
Aucune idée de solution</t>
  </si>
  <si>
    <t>Absence de réflexion construite. Ce sont les idées les plus simplistes qui l'emportent à la fin</t>
  </si>
  <si>
    <t>Au début l'élan</t>
  </si>
  <si>
    <t>L'absence de structuration et la répétition des manifs de plus en plus violentes</t>
  </si>
  <si>
    <t>La fraternité au début</t>
  </si>
  <si>
    <t>Diminuer les inégalités et augmenter la démocratie du local au national</t>
  </si>
  <si>
    <t>Augmenter le lien avec ceux qui ne sont pas dans le mouvement</t>
  </si>
  <si>
    <t>Les manifs sans mots d'ordre clairs</t>
  </si>
  <si>
    <t>Les images de violences de quelques manifestants 
L'absence d'images de violence de la police</t>
  </si>
  <si>
    <t>La mise en avant de braillards sans idées</t>
  </si>
  <si>
    <t>Le bloc de François Boulo</t>
  </si>
  <si>
    <t>Comptes rendus de groupe de travail</t>
  </si>
  <si>
    <t>2021-04-27 01:39:31.300 +00:00</t>
  </si>
  <si>
    <t>Justice sociale et justice fiscale. Exaspération des décisions du gouvernement et plus particulièrement de la politique de Macron</t>
  </si>
  <si>
    <t>Convergence des luttes, et rassemblements avec les manifestations syndicales pour les contre réformes. Assemblée générale</t>
  </si>
  <si>
    <t>Réunion des personnes de tous les horizons. Grande motivation pour informer et de se mobilser</t>
  </si>
  <si>
    <t>Les discussions non constructives. Les divisions.</t>
  </si>
  <si>
    <t>Mouvement de rassemblement des personnes en lutte. Promotion du RIC. Rassemblement des personnes qui veulent lutter pour la paix et une monde plus juste. Le vrai débat.</t>
  </si>
  <si>
    <t>La justice sociale, fiscale et la convergence des luttes pour plus de solidarité. Pour faire avancer la politique pour le bien du plus grand nombre. Face au pouvoir de la classe des ultra riches et des politiques qui les servent au détriment du peuple...</t>
  </si>
  <si>
    <t>Les clans politiques. Les divergences des extrêmes. Les dissensions.</t>
  </si>
  <si>
    <t>Les grandes manifestations. Le courage face à la répression. D'avoir rejoint d'autres combats avec d'autres organisations.</t>
  </si>
  <si>
    <t>Les tensions de division, les propos extrêmes, la désunion. Les personnes qui occupent vite toute la place et les soucis d'organisation. Les luttes de pouvoir au sein du groupe</t>
  </si>
  <si>
    <t>Des militants politiques qui voulaient put gérer. Une difficulté à entendre les plus faibles. Idem pour le point de vue des femmes.</t>
  </si>
  <si>
    <t>Continuer à lutter collectivement pour le bien commun et con tin à faire pression sur le gouvernement. Porter les valeurs de justice et le RIC</t>
  </si>
  <si>
    <t>Pression sur le gouvernement. Participation aux causes générales. Convergence des luttes.</t>
  </si>
  <si>
    <t>Retrouver des mobilisations massives. Rejoindre les syndicats et les ONG</t>
  </si>
  <si>
    <t>Rester "marqué en gilet jaunes" qui s'est révélé clivant. Et nous a isolé et stigmatisés</t>
  </si>
  <si>
    <t>Deni des violences policières de répression. Mutilations infligés. Incendie du Fouquet's. Traitement madiatiques des porte paroles. Dénigrement des gilets jaunes constituants. Désinformation</t>
  </si>
  <si>
    <t>Prise de pouvoir par des militants politiques confirmés</t>
  </si>
  <si>
    <t>Unité, prise en compte des toutes les expressions sans se laisser diviser. Auto formation et écoute des points de vue piur créer un mouvement global</t>
  </si>
  <si>
    <t>2021-04-27 04:10:50.045 +00:00</t>
  </si>
  <si>
    <t>je me suis engagé dans le mouvement des les 1eres heures car je ressentais au fond de moi, que quelques choses ne tournait pas rond, et que les injustices se multipliait de pire en pire, et le resultat s'est vus peu de temp apres.</t>
  </si>
  <si>
    <t>j'ai placé l'espoir quand j'ai vus le nombre que nous etions, que cela pourrait donner un resultat final en notre faveur.</t>
  </si>
  <si>
    <t>de pouvoir retrouver la france entiere et de toute region, afin de debattre et surtout de connaitre les gens de la france profonde un peu mieux, et j'ai pas etait deçus.</t>
  </si>
  <si>
    <t>les nassages les coups, le gazage, et enfin le non respect de l'individus.</t>
  </si>
  <si>
    <t>une immense famille qui vient en aide a tous et un mieux vivre.</t>
  </si>
  <si>
    <t>la force de tenir ensemble et de ne jamais abandonner et enfin l'union d'un peuple.</t>
  </si>
  <si>
    <t>les combats qui ne sont pas toujours commun.</t>
  </si>
  <si>
    <t>la force du nombre ce qui manque cruellement aujourdhui.</t>
  </si>
  <si>
    <t>les divisions.</t>
  </si>
  <si>
    <t>la finalité du mouvement pour moi, seras quand enfin le RIC auras etait installer afin que le peuple puisse decider et non plus les bons a rien qui nous gouverne.</t>
  </si>
  <si>
    <t>reprendre tout depuis le debut, et en nombre important.</t>
  </si>
  <si>
    <t>le portable et les cameras des independants.</t>
  </si>
  <si>
    <t>parfois XR</t>
  </si>
  <si>
    <t>toutes les causes me parraissent importante, au vus de se qui se passe en france depuis l'arrivé de macron.</t>
  </si>
  <si>
    <t>2021-04-27 04:18:07.626 +00:00</t>
  </si>
  <si>
    <t>Le ras-le-bol de constater combien le fossé entre les prétendues élites et le peuple et surtout, les injustices sociales de plus en plus insupportables. Comment admettre qu'une mince frange de la population cesse de payer son tribut pour l'intérêt commun ? Il est inacceptable que l'accumulation maladive de milliards qui ne servent à rien sur des comptes offshore soient volés aux finances publiques et, ce faisant, contribue à appauvrir tous les services publics les plus essentiels tels la santé, l'enseignement etc etc</t>
  </si>
  <si>
    <t>Au début du mouvement, j'ai pensé que cette vague qui montait pourrait renverser l'ignoble macron et son gouvernement tout aussi ignoble.
Dès que la violence institutionnelle s'est mise en place, la décrue liée à la peur (légitime) de venir en manifestation, j'ai compris que nous n'avions pas été assez nombreux (même si probablement il ne manquait pas beaucoup pour les faire tomber) et que notre bataille était perdue : que faire face à des forces de l'ordre armées jusqu'aux dents et galvanisées par des chefs sanguinaires ?</t>
  </si>
  <si>
    <t>Je ne veux pas de violence</t>
  </si>
  <si>
    <t>Ceux qui ont rassemblé des personnes d'horizons divers autour des projets communs d'une société plus juste</t>
  </si>
  <si>
    <t>La souffrance des mutilés, des gazés, des méprisés, des emprisonnés....</t>
  </si>
  <si>
    <t>Collecte de documentation, réflexion et partage de savoirs</t>
  </si>
  <si>
    <t>Notre seule issue est le nombre.
Si nous élisons massivement un candidat aux présidentielles qui propose un vrai programme de gauche, non capitaliste et non libéral et qu'après l'avoir élu nous ne le lâchons pas d'une semelle jusqu'à ce qu'il tienne une par une toutes ses promesses de justice sociale et de démocratie, nous pourrons peut-être sortir par le haut de cette crise sans précédent. Hélas, nous sommes un pays qui vote pour les riches, des rats qui élisent des chats et se font croquer à pleines dents. Il ne faut pas avoir peur de clamer haut et fort de lire les programmes des candidats et ne pas donner sa voix sur la bonne mine du candidat. Arrêter de voter pour des gens qui vous font peur avec la dette et vous disent qu'il n'y a pas d'autres alternatives que l'austérité mortifère en vogue depuis quelques lustres déjà.</t>
  </si>
  <si>
    <t>Citoyens dégoûtés d'être gouvernés par des cupides incapables</t>
  </si>
  <si>
    <t>Croire que la milliardaire Le Pen ou tout ces bourgeois de droite en ont quelque chose à faire des "gens d'en bas". Pendant que nous nous divisons en tapant sur les étrangers ou sur les fonctionnaires de base, nous ne regardons pas l'insupportable richesse et le pillage des finances publiques. Il faut absolument que nous réalisions tous que notre ennemi n'est pas notre égal mais ceux qui nous font les poches et surtout nous dressent les uns contre les autres. Nous ne devons pas baser notre avenir sur le rejet de nos semblables, nous devons nous battre contre ceux qui sont les véritables ennemis de la démocratie et prospèrent grâce à notre sueur. Il faut répéter cela inlassablement</t>
  </si>
  <si>
    <t>La solidarité. Celle-ci devrait rester le seul exemple en mesure de chasser tous ces parasites</t>
  </si>
  <si>
    <t>L'égoïsme et le rejet des autres</t>
  </si>
  <si>
    <t>Une démocratie digne de ce nom, l'éradication de la misère, et surtout, un rejet total de ce capitalisme libéral fou qui est en train de détruire la planète et l'avenir du vivant</t>
  </si>
  <si>
    <t>Une légère prise de conscience de certains</t>
  </si>
  <si>
    <t>Répéter inlassablement que nous devons nous serrer les coudes et que notre seul ennemi est la cupidité de la bourgeoisie, véritable parasite du bien commun</t>
  </si>
  <si>
    <t>A chaque fois que les GJ ont été traités de violents et d'imbéciles</t>
  </si>
  <si>
    <t>Les discussions et les partages</t>
  </si>
  <si>
    <t>Les rejets</t>
  </si>
  <si>
    <t>Le rejet</t>
  </si>
  <si>
    <t>Je n'aime pas les réseaux sociaux</t>
  </si>
  <si>
    <t>Les nouveaux médias indépendants qui ont émergé et produisent d'autres lectures de ce qu'il se passe</t>
  </si>
  <si>
    <t>2021-04-27 04:33:18.088 +00:00</t>
  </si>
  <si>
    <t>Le Renversement du Gouvernement MACRON</t>
  </si>
  <si>
    <t>Solitude</t>
  </si>
  <si>
    <t>Eviter la récupération politique</t>
  </si>
  <si>
    <t>Révolte de La France Profonde</t>
  </si>
  <si>
    <t>Les Partis Politiques</t>
  </si>
  <si>
    <t>L'objectif a atteindre et de faire entendre la voix du Peuple et de la prendre en compte!</t>
  </si>
  <si>
    <t>Application rigoureuse de La Déclaration des Droits de l'Homme et du Citoyen en dénonçant les violations par l'Oligarchie au pouvoir</t>
  </si>
  <si>
    <t>La Manifestation de l'Arc de Triomphe ou on a fait passé Les GJ pour d'affreux terroristes alors qu'ils avaient été nasses volontairement par les Forces de l'Ordre et qu'ils ont du de leur propre initiative et courage Protéger la Flemme du Soldat Inconnu</t>
  </si>
  <si>
    <t>Les Réseaux Sociaux</t>
  </si>
  <si>
    <t>Des Réseaux indépendants de la Censure de You tube et FB</t>
  </si>
  <si>
    <t>2021-04-27 05:12:12.760 +00:00</t>
  </si>
  <si>
    <t>Manifestations principalement le samedi. Trop de répression et trop de personnes qui regardent en nous considérant comme des abrutis.</t>
  </si>
  <si>
    <t>Les échanges, les belles rencontres, le sentiment de ne plus être seule à penser que le système est inadapté.</t>
  </si>
  <si>
    <t>La répression, la désorganisation parfois.</t>
  </si>
  <si>
    <t>Mes connaissances dans le domaine administratif</t>
  </si>
  <si>
    <t>Force, volonté, détermination</t>
  </si>
  <si>
    <t>La soif de justice</t>
  </si>
  <si>
    <t>La manque d'organisation</t>
  </si>
  <si>
    <t>Œuvrer pour dénoncer les injustices sociales</t>
  </si>
  <si>
    <t>Les égos de certains</t>
  </si>
  <si>
    <t>Nous avons perdu la possibilité de nous exprimer car trop de répressions, de restrictions. Il n'était plus possible même avant le confinement de descendre dans la rue</t>
  </si>
  <si>
    <t>Rétablir la souveraineté du peuple</t>
  </si>
  <si>
    <t>Tout est fait pour museler et empêcher la moindre contestation. Il faut agir en utilisant les mêmes outils que nos élus en place pour pouvoir agir concrètement. Il faut intervenir sur plusieurs fronts, le terrain, le politique, le social, l'éducation, etc. pour toucher un maximum de personnes</t>
  </si>
  <si>
    <t>Faire des manifestations en continu qui finissent par être mal perçues par la population. Le mouvement a été gangréné par des forces politiques (black bloc, extrême gauche, extrême droite, etc.). Il faut retrouver une autonomie pour penser et décider par et pour nous mêmes.</t>
  </si>
  <si>
    <t>Ce qui m'a frappée, c'est que les GJ été systématiquement les méchants de l'histoire, nous étions la cause de tous les maux dans le pays. Nous avons été traités de tout jusqu'à antisémites. On nous a décrédibilisés au maximum pour casser le mouvement.</t>
  </si>
  <si>
    <t>Solidarité, écoute.</t>
  </si>
  <si>
    <t>Les egos de certains qui voulaient imposer leur décision.</t>
  </si>
  <si>
    <t>Envie de la même chose, faire le même constat sur l'état du pays tout en étant issu de différents milieux, tout en faisant partie de milieux professionnels disparates.</t>
  </si>
  <si>
    <t>Certains voulaient en découdre à tout prix avec les autorités. Parfois, cela partait dans tous les sens, car, manque de cohésion, d'organisation.</t>
  </si>
  <si>
    <t>Les portables</t>
  </si>
  <si>
    <t>Un réseau social intègre</t>
  </si>
  <si>
    <t>Il faut comprendre que les GJ est un état d'esprit. Il dénonce toute forme d'injustice. Pour ma part, je suis très sensible à la cause environnementale, la cause des enfants et animale.</t>
  </si>
  <si>
    <t>2021-04-27 06:00:05.021 +00:00</t>
  </si>
  <si>
    <t>Manque d'information, d'alternatives...</t>
  </si>
  <si>
    <t>Mouvement ''fourre tout','on trouve toutes les tendances..</t>
  </si>
  <si>
    <t>Un sentiment d'injustice,une volonté de rencontre, d'échanger avec d'autres personnes..</t>
  </si>
  <si>
    <t>La diversité d'opinions politiques,les égos de chacuns,la bêtise,la lassitude,le manque de projets sociétaux ou politiques..</t>
  </si>
  <si>
    <t>Au début,la mobilisation,les rencontres des différences..</t>
  </si>
  <si>
    <t>Le manque d'ambitions réalistes,de buts communs,rassembleurs,les égos de certains....</t>
  </si>
  <si>
    <t>Une société plus juste</t>
  </si>
  <si>
    <t>??des rassemblements, des manifestations plus festives,conviviales, qui permettent des échanges et des petits projets atteignables..</t>
  </si>
  <si>
    <t>Les manifestations du samedi, hormis que se soit la seule visibilité..</t>
  </si>
  <si>
    <t>Recherche de consentement, écoute,accueil inconditionnel..</t>
  </si>
  <si>
    <t>Égos, racisme,(social ou autre) bêtise humaine,refus des autres...</t>
  </si>
  <si>
    <t>Ouverture au autres, attitudes amicales, écoute..</t>
  </si>
  <si>
    <t>La violence rebute beaucoup de monde..</t>
  </si>
  <si>
    <t>Le téléphone</t>
  </si>
  <si>
    <t>2021-04-27 05:37:01.273 +00:00</t>
  </si>
  <si>
    <t>Le sentiment d'injustice partagée par des citoyennes et des citoyens qi se rendaient visibles</t>
  </si>
  <si>
    <t>coordination croissante</t>
  </si>
  <si>
    <t>rencontres rond-points, signalement public (voiture et gilet)</t>
  </si>
  <si>
    <t>la fin, voire le délitement</t>
  </si>
  <si>
    <t>création d'une Agora démocratique et unitaire sur le web pour rendre perceptible l'organisation et la légitimité du mouvement</t>
  </si>
  <si>
    <t>Emergence de la nécessité urgente d'une conscience partagée des injustices et d'une réelle volonté de renouveler l'exercice démocratique</t>
  </si>
  <si>
    <t>la conscience de la liberté, l'égalité et la fraternité partagées</t>
  </si>
  <si>
    <t>l'isolement, la répression et les régressions individuelles</t>
  </si>
  <si>
    <t>l'énergie, le rattachement multi-générationnel, multi-racisme, multi-genre, diversité sociétale,</t>
  </si>
  <si>
    <t>UNE REVOLUTION DEMOCRATIQUE POUR NOUS SAUVER ET PRESERVER LE VIVANT</t>
  </si>
  <si>
    <t>La perception d'un pouvoir démocratique possible</t>
  </si>
  <si>
    <t>s'assurer une plateforme médiatique efficace</t>
  </si>
  <si>
    <t>quand une coordination sourde a tenté d'identifier le mouvement à une expression de l'extrême-droite</t>
  </si>
  <si>
    <t>respect des diversités</t>
  </si>
  <si>
    <t>la violence agie et subie</t>
  </si>
  <si>
    <t>l'esprit de vérité, l'engagement, la fidélité et la persévérance dans la manifestation</t>
  </si>
  <si>
    <t>la fatigue, la violence qui conduise au désinvestissement et à la lâcheté</t>
  </si>
  <si>
    <t>Un serveur unitaire dédié regroupant tous ls groupes gj, et une multiplication de serveurs des groupes gj pour laisser germiner le mouvement</t>
  </si>
  <si>
    <t>La Banque alimentaire</t>
  </si>
  <si>
    <t>2021-04-27 05:55:44.390 +00:00</t>
  </si>
  <si>
    <t>Diffusion tract oppt</t>
  </si>
  <si>
    <t>diffusion tract oppt</t>
  </si>
  <si>
    <t>Rencontre et echange avec srukement ine personne niveau politique mais qui l apporte encore
Jormis omelette au truffes aussi ( haha)
Payee par un restaurateur</t>
  </si>
  <si>
    <t>Trompette</t>
  </si>
  <si>
    <t>Reprendre la connaidsance de bruce lipton donnee par l eveilleur quantique et mettre ca en oeuvre lors des rassemblement a 11h voir 23 h</t>
  </si>
  <si>
    <t>il sont partie de l humanité
De facto leur consciences le champ du point zero</t>
  </si>
  <si>
    <t>l intellect vs l amour, la priere 
Tois dans notrr jardin avec des gens sympa dans un climat retabli le necessaire en abondance dans la paix et le bonheur ( a 11 h )</t>
  </si>
  <si>
    <t>Il a du amener de la prise de conscience</t>
  </si>
  <si>
    <t>il a ete infiltré et mal aimé des autoritaristes</t>
  </si>
  <si>
    <t>La paix ds lr monde le bonheur et la justice</t>
  </si>
  <si>
    <t>non nuls</t>
  </si>
  <si>
    <t>prier de facon quantique consciente comme proposé par l eveilleur quantique ( personne face book ) tous rnesmble a 11 h</t>
  </si>
  <si>
    <t>Traitement a la hauteur du gd debat 
Au chiote et tirons la chasse</t>
  </si>
  <si>
    <t>Les echanges pour moi , pour les autres.</t>
  </si>
  <si>
    <t>reflexion</t>
  </si>
  <si>
    <t>incruste de cops malsains traite a eux meme</t>
  </si>
  <si>
    <t>Detente et instruction via fb</t>
  </si>
  <si>
    <t>un portable un ordi
Pas un drone tueur a detection d ondes nefastes pour l humain dommage ( je rigole )</t>
  </si>
  <si>
    <t>Meditations de groupe sur lumieresurgaia
Prieres sauvages</t>
  </si>
  <si>
    <t>2021-04-27 05:56:35.336 +00:00</t>
  </si>
  <si>
    <t>les discussions sur la place publique avec des gens de tous horizons, un débat hors partis politiques et syndicats. un seul objectif commun : changer nos institutions pour plus de justice sociale et fiscale, de meilleurs salaires etc...</t>
  </si>
  <si>
    <t>action de communication sur la privatisation de l'adp</t>
  </si>
  <si>
    <t>les manifestations, dans l'espoir de voir la population nous rejoindre</t>
  </si>
  <si>
    <t>toute action peut porter ses fruits si elle est bien menée</t>
  </si>
  <si>
    <t>les manifestations les plus "chaudes" où une vraie solidarité se crée parmi les manifestants pour se protéger les uns les autres. et le sentiment qu'on dérange le pouvoir, ils ont peur, car on a raison et on risque d'entraîner du monde dans la contestation</t>
  </si>
  <si>
    <t>se mobiliser et voir les foules s'amoindrir, entraînant les ricanements des medias ou de nos détracteurs... l'impression qu'on a raté le coche, que l'allumette était mouillée</t>
  </si>
  <si>
    <t>ne pas arriver à convaincre les "que veux tu faire, c'est comme ça" , ceux qui observent le mouvement de loin et ne prennent pas position</t>
  </si>
  <si>
    <t>aucun, action juste présentielle et relais des infos et sujets de réflexion</t>
  </si>
  <si>
    <t>pas spécialement de savoir, mais plus de disponibilité dans un mouvement local construit, sérieux et inventif pour mener des actions intelligentes et pédagogiques</t>
  </si>
  <si>
    <t>se structurer département par département, il faut en finir avec les multiples groupes qui font qu'on ne sait lequel rejoindre, c'est trop disparate</t>
  </si>
  <si>
    <t>la population reprends la main sur sa vie démocratique. Ne suivant aucun parti politique, aucun syndicat, les revendications sont issues du simple bon sens au service de tous</t>
  </si>
  <si>
    <t>la ténacité, la fraternité</t>
  </si>
  <si>
    <t>la mainmise de certains partis politiques, des égos surdimensionnés, de multiples groupes</t>
  </si>
  <si>
    <t>les discussions sur la place publique, la solidarité</t>
  </si>
  <si>
    <t>des fauteurs de troubles (stop la bière durant les manifs ! ça part en vrille ! )</t>
  </si>
  <si>
    <t>je ne fais pas partie de groupes GJ, il y en a trop !</t>
  </si>
  <si>
    <t>changer les institutions, enlever les privilèges aux élus afin qu'ils gèrent le pays dans l'intérêt général SEULEMENT, et remettre de la justice fiscale et sociale !</t>
  </si>
  <si>
    <t>dans l'ensemble, bousculer l'opinion publique, amener le débat, poser les bonnes questions auxquelles chacun doit répondre en son for intérieur, et décider si le mouvement est justifié ! et bien souvent, les gens se rendent à l'évidence, il l'est !</t>
  </si>
  <si>
    <t>ne rien lâcher ! et avoir des représentants efficaces : françois boulo, juan branco, priscilla ludowski et d'autres ayant les arguments construits (problèmes, causes, conséquences, solutions)</t>
  </si>
  <si>
    <t>la violence pour la violence : on va tout casser... et après ?</t>
  </si>
  <si>
    <t>la soi disant attaque de l'hopital ou de l'arc de triomphe, le feu au Fouquet's (provoqué par un tir de lacymo !) tout en fait !!</t>
  </si>
  <si>
    <t>je n'ai pas de groupe GJ mais je pense que la discussion avec ceux qui n'ont pas rejoint le mouvement est TRES efficace</t>
  </si>
  <si>
    <t>les insultes, les idées courtes (faire un constat, mais ne pas proposer la solution)</t>
  </si>
  <si>
    <t>la bonne humeur, la solidarité, la discussion</t>
  </si>
  <si>
    <t>les pages facebook</t>
  </si>
  <si>
    <t>une plateforme UNIQUE</t>
  </si>
  <si>
    <t>l'écologie, la lutte pour les logements et l'égalité sociale</t>
  </si>
  <si>
    <t>2021-04-27 06:16:22.426 +00:00</t>
  </si>
  <si>
    <t>La politique effectuée par les présidents successifs durant ces 30 dernières années et l'arrogance de Macron dans l'affaire Benalla avec son _"qu'ils viennent me chercher"</t>
  </si>
  <si>
    <t>Aucune, toute action est bonne pour la cause.</t>
  </si>
  <si>
    <t>Les premiers jours du mouvement, le 1er decembre 2018 à Paris, j'ai réellement cru qu'on pouvait faire tomber le gouvernement, le 16 mars 2019 à paris (j'y etait) et demain le renouveau.</t>
  </si>
  <si>
    <t>Toute la répression contre de simples manifestants et non des violents, ni des factieux. Le grand blabla et la victimisation permanente des FDO</t>
  </si>
  <si>
    <t>Durant ces deux ans j'ai été opéré deux fois de hernie discale et la mobilisation sur Le Havre est faible et l'argent pour monter sur Paris.</t>
  </si>
  <si>
    <t>Relayer la véritable info sur les réseaux sociaux, création de pancartes et deux musiques sur le mouvement.</t>
  </si>
  <si>
    <t>Convergences des luttes.</t>
  </si>
  <si>
    <t>Fraternité, unité, on lâche rien!</t>
  </si>
  <si>
    <t>La justice sociale, fiscale, écologique. 
La fin de la 5ème république, le R.I.C et une politique française sans corruption, sans conflit d'intérêts et justiciable comme tout un chacun.</t>
  </si>
  <si>
    <t>La violence pour arriver à notre but</t>
  </si>
  <si>
    <t>Sa longévité jamais vu en France et sa combativité</t>
  </si>
  <si>
    <t>Laisser le BB salir l'image du mouvement, même si je reconnais que rien ne s'obstient en marchant simplement dans la rue.</t>
  </si>
  <si>
    <t>Dénoncer la répression policière des manifs, les mensonges des représentants de l'état et l'unité.</t>
  </si>
  <si>
    <t>La coordination et les guéguerres d'égaux</t>
  </si>
  <si>
    <t>Le R.I.C car tous part de la</t>
  </si>
  <si>
    <t>Rien contrairement à ce que nous dit manu</t>
  </si>
  <si>
    <t>Coordonnées tous les mouvantes Gj et faire des manifs massif comme au début du mouvement, en excluant nous même les BB pour qu'ils ne salissent plus le mouvement. Ou voté LFI en 2022 avec l'AEC et leurs 6ème république et l'instauration du R.I.C</t>
  </si>
  <si>
    <t>Se présenter au nom des GJ à des élections est contre productif.</t>
  </si>
  <si>
    <t>Le 1er mai et l'invasion de la salpêtrière, mythique.</t>
  </si>
  <si>
    <t>La fraternité entre GJ</t>
  </si>
  <si>
    <t>Le peu de mobilisation dans ma région</t>
  </si>
  <si>
    <t>On lâche rien !</t>
  </si>
  <si>
    <t>La violence et les mensonges médiatiques</t>
  </si>
  <si>
    <t>Un peu toutes les réponses</t>
  </si>
  <si>
    <t>Un site où application non surveillés et non troller</t>
  </si>
  <si>
    <t>Depuis le 17 novembre 2018 à toutes quand je le peux</t>
  </si>
  <si>
    <t>La LFI</t>
  </si>
  <si>
    <t>2021-04-27 05:56:06.899 +00:00</t>
  </si>
  <si>
    <t>je lutte pour mon fils de 8 ans</t>
  </si>
  <si>
    <t>lors des rassemblements</t>
  </si>
  <si>
    <t>lorsque dans toutes les villes, les personnes étaient en nombre</t>
  </si>
  <si>
    <t>les divisions et sur les réseaux oliv oliv qui fait tout le temps des lives et divisent</t>
  </si>
  <si>
    <t>j'ai informé et protéger mes camarades par des conseils juridiques, j'ai souvent amene les personnes à des conseils avocats</t>
  </si>
  <si>
    <t>pouvoir former et informer</t>
  </si>
  <si>
    <t>il faudrait faire des réunions et repartir sur les ronds points</t>
  </si>
  <si>
    <t>c'est un mouvement solidaire ou les personnes peuvent encore se rassembler</t>
  </si>
  <si>
    <t>c'est leur esprit et la solidarité des personnes qui veulent avancer</t>
  </si>
  <si>
    <t>les histoires d'égos</t>
  </si>
  <si>
    <t>le fait de se réunir</t>
  </si>
  <si>
    <t>les actions et réunions</t>
  </si>
  <si>
    <t>les histoires</t>
  </si>
  <si>
    <t>pouvoir faire un nombre et se faire entendre</t>
  </si>
  <si>
    <t>les résultats sont que nous nous entendons encore par les ronds points que les gj sont toujours là</t>
  </si>
  <si>
    <t>c'est faire une masse sans se diviser</t>
  </si>
  <si>
    <t>les têtes qui se prennent pour des chefs</t>
  </si>
  <si>
    <t>le fouquets, l arc de triomphe</t>
  </si>
  <si>
    <t>nous sommes unis</t>
  </si>
  <si>
    <t>les attitudes négatifs sont l'alcool et les leaders</t>
  </si>
  <si>
    <t>Nous avons quand même beaucoup de personnes syndicats et politiciens qui nous suivent jean lassalle</t>
  </si>
  <si>
    <t>des têtes qui se prennent pour des chefs</t>
  </si>
  <si>
    <t>les plateformes et applications</t>
  </si>
  <si>
    <t>une application qui permet de s'organiser et faire des rassemblements</t>
  </si>
  <si>
    <t>les assos de maraude</t>
  </si>
  <si>
    <t>2021-04-27 06:43:26.768 +00:00</t>
  </si>
  <si>
    <t>L'engagement de mon frère dans une autre région et le besoin de partager ma colère face au système</t>
  </si>
  <si>
    <t>En grossissant les rangs des manifs de villes faisant un gros appel car le nombre fait la force !</t>
  </si>
  <si>
    <t>Trouver des compagnons de lutte</t>
  </si>
  <si>
    <t>Me préparer à être gazé et matraqué lors d'une nasse</t>
  </si>
  <si>
    <t>Problème de boulot et Congé longue maladie</t>
  </si>
  <si>
    <t>Une blessure au genou</t>
  </si>
  <si>
    <t>Porter haut les revendications par ma forte voix, donner à tous des informations recherchées lors de prises de paroles au micro</t>
  </si>
  <si>
    <t>Trouver des slogans courts et percutants ; Créer des pancartes</t>
  </si>
  <si>
    <t>Débattre en interaction avec les passants grâce à un affichage qui les fait s'arrêter et sucite le dialogue</t>
  </si>
  <si>
    <t>Mouvement sain, pacifique et légitime pour un meilleur avenir qui fait peur à l'oligarchie ! C'est donc qu'on est dans le vrai pour déjouer leurs plans sataniques et mortifères...</t>
  </si>
  <si>
    <t>La difficulté des fins de mois et le mépris qu'affichent les dirigeants à la solde du capitalisme libéral</t>
  </si>
  <si>
    <t>Des querelles d'égo</t>
  </si>
  <si>
    <t>La force du nombre et la spontanéité des débuts</t>
  </si>
  <si>
    <t>La peur légitime des violences policières</t>
  </si>
  <si>
    <t>L'entraide et la fraternité</t>
  </si>
  <si>
    <t>Des problèmes d'égo</t>
  </si>
  <si>
    <t>La fin de la 5ème république et de la gouvernance européenne ; retrouver souveraineté du peuple français par le peuple et surtout pas de 6ème république !!!</t>
  </si>
  <si>
    <t>Une multitude de contacts noués, de réseaux créés</t>
  </si>
  <si>
    <t>Une marée humaine envahissant l'Assemblée nationale en étant plus stratège que les fdo ; qu'un noyau de résistants les emmènent ailleurs pour qu'une majorité en prenne possession mais sans passer par les réseaux sociaux car ils ont le temps de se préparer à nous empêcher d'agir en connaissant nos déplacements à l'avance !!</t>
  </si>
  <si>
    <t>Les annonces sur face de book surveillé nous met des bâtons dans les roues : ils savent et agissent en conséquence</t>
  </si>
  <si>
    <t>L'annonce mensongère d'un nombre d'amendes multipliées par 4 pour dissuader les lecteurs de venir nous rejoindre !</t>
  </si>
  <si>
    <t>La bienveillance des uns envers les autres</t>
  </si>
  <si>
    <t>Les querelles intestines sur la page aux yeux de tous plutôt que de régler les problèmes entre 4 yeux</t>
  </si>
  <si>
    <t>Face de bouc a été largement utilisé mais nous a desservi aussi !</t>
  </si>
  <si>
    <t>Une chaîne ou plateforme cryptée</t>
  </si>
  <si>
    <t>Oui, réinfocovid</t>
  </si>
  <si>
    <t>La lutte contre la pedocriminalité et les placements abusifs par l'ase ; je soutiens Karine Trapp qui est en grève de la faim depuis le 1er mars ...</t>
  </si>
  <si>
    <t>2021-04-27 06:25:02.270 +00:00</t>
  </si>
  <si>
    <t>J’attendais un tel mouvement. Je suis en dessous du seuil de pauvreté.</t>
  </si>
  <si>
    <t>Les assemblée ou les réunions ou les gilets jaunes pouvaient s’informer</t>
  </si>
  <si>
    <t>Je ne peux plus participer aux manifs, avec beaucoup de frustration. J’ai une maladie invalidante et évolutive. Les poumons sont gravement touchés par la lacrymo. Au début j’ai pris des risques...</t>
  </si>
  <si>
    <t>Les manifs pour les rencontres, les ronds points pour les discussions et elles rencontres</t>
  </si>
  <si>
    <t>La fabrication de panneaux pour le rond point pour commémorer nos morts. Ma connaissance sur le handicap, les informations sur différents sujets</t>
  </si>
  <si>
    <t>Il va falloir appendre à être encore plus tolérants sur nos différences, nous serons plus fort. Diviser pour mieux régner : les dominants savant très bien le faire.</t>
  </si>
  <si>
    <t>Le génie du peuple : cette couleur jaune, les ronds points, les assemblées et les manifs, ça les a rendus fous de peur</t>
  </si>
  <si>
    <t>Un raz le bol de se faire piétiner, de se faire rançonner, de ne plus être écouter et de ne plus avoir d’argent pour se faire plaisir</t>
  </si>
  <si>
    <t>Le manque de tolérance sur les objectifs, les actions, ... la classe dominante su nous diviser très vite.</t>
  </si>
  <si>
    <t>Le plaisir de se voir a chaque fois et d’être dans l’action</t>
  </si>
  <si>
    <t>La tolérance et la passivité de certains</t>
  </si>
  <si>
    <t>Prendre le pouvoir, changer la constitution, le ric</t>
  </si>
  <si>
    <t>Nous rendre visibles, les rencontres, nous avons tisser des liens, apprentissage : ric, monnaie, dette, désobéissance civile...</t>
  </si>
  <si>
    <t>Tous les moyens sont bons à condition que l’on soit tolérant. Il faut le nombre. Il faut vraiment se préparer, nos dominants ont toujours un coup d’avance.</t>
  </si>
  <si>
    <t>Il faut accepter que certains seront violents et d’autres pacifiques, manifs et assemblés ou ronds points . Il faut investir les terrains en grand nombre, communiquer avant l’action sans les réseaux sociaux, être plus mobile, les déborder. Il y a un gros problèmes avec les caméras...</t>
  </si>
  <si>
    <t>L,écoute de l’autre dns sa différence et ses atouts pour le mouvement</t>
  </si>
  <si>
    <t>La passivité de certains qui attendaient que les autres fassent, ce qui a fatigué et découragé certain</t>
  </si>
  <si>
    <t>Notre tolérance et écoute du début et la foi entre notre mouvement</t>
  </si>
  <si>
    <t>L’intolérance, ce qui a fait que certain se regroupait selon leur affinité...</t>
  </si>
  <si>
    <t>Face book au début</t>
  </si>
  <si>
    <t>Un outil sécurisé independant</t>
  </si>
  <si>
    <t>2021-04-27 06:38:31.513 +00:00</t>
  </si>
  <si>
    <t>J'ai été surpris par la rapidité avec laquelle un grand nombre de GJ ont compris que le problème était l'affaiblissement de la démocratie, et qu'il nous faut donc le RIC</t>
  </si>
  <si>
    <t>Les manifs pour montrer notre nombre</t>
  </si>
  <si>
    <t>Les manifs à cause de la répression aveugle. Le droit de manifester est devenu virtuel...</t>
  </si>
  <si>
    <t>Le succès des grandes manifestations. 
Les débats autour du RIC</t>
  </si>
  <si>
    <t>Le gazage par des miliciens du gouvernement, même pas identifiés</t>
  </si>
  <si>
    <t>Capacité rédactionnelle et organisation logique d'un discours</t>
  </si>
  <si>
    <t>Se concentrer sur le RIC, et surtout ne pas relayer les fake news grotesques (chem trails, vaccin avec puce intégrée...) car cela décrédibilise totalement le mouvement</t>
  </si>
  <si>
    <t>Spontané 
Sincère 
Décentralisé
Représentatif (au contraire de nos "représentants")</t>
  </si>
  <si>
    <t>L'indépendance d'esprit. La fraternité qui manque cruellement à nos prétendues "élites"</t>
  </si>
  <si>
    <t>Mes GJs sont spontanés, mais ils sont manipulables car ils n'ont pas l'habitude de déjouer les grosses ficelles de la manipulation médiatique. Ils sont facilement divisibles en jouant sur les sujets qui divisent les français (immigration, environnement vs traditions,...)</t>
  </si>
  <si>
    <t>Il aurait fallut accepter de s'organiser, de centraliser un peu le mouvement. En l'absence de représentants choisis, les médias ont pu présenter sur les plateaux des Gjs choisis pour être les plus caricaturaux, et les épouvantails les plus efficaces...</t>
  </si>
  <si>
    <t>Les débats, car ils n'étaient pas ancrés dans telle ou telle idéologie, contrairement aux débats politiques entre partis classiques. Les gens s'écoutaient, ce qui n'est pas non plus le cas dans le (triste) spectacle que nous offre les partis politiques. Et même s'écoutaient avec bienveillance, ce qui pour le coup est inédit</t>
  </si>
  <si>
    <t>Il y a eu des divisions et des chamailleries qui ont affaiblis la lutte</t>
  </si>
  <si>
    <t>Mettre en place une véritable démocratie. Avec une plus grande part à la démocratie directe (RIC, assemblées citoyenne comme celle pour le climat). Avec aussi un contrôle des citoyens sur leurs représentants et sur l'administration. Par exemple l'IGPN n'a plus aucune crédibilité car elle n'est pas indépendante. Elle doit être remplacée par une structure composée majoritairement de citoyens (probablement tirés au sort) et pour une part de professionnels du droits, et de quelques représentants de la police.</t>
  </si>
  <si>
    <t>Les citoyens ont entendus parler du RIC. La mobilisation autour du RIC continue et s'organise</t>
  </si>
  <si>
    <t>Le changement n'est pas possible via une révolution (les pouvoirs médiatiques et financiers l'écraseraient en quelques jours). La seule possibilité est que les français souhaitent une société plus démocratique. Il faut donc faire des actions de communication sur les bases de la démocratie, montrer qu'il n'y a pas "une" démocratie mais des régimes plus ou moins démocratique. Et montrer que le nôtre, pour autant qu'il ait certaines caractéristiques de la démocratie, et très perfectible.
Il faut surtout éviter que les citoyens, votant l'échec de notre système politique et pensant que nous sommes dans "la" démocratie, en déduise (logiquement d'ailleurs) que la démocratie ne fonctionne pas. C'est ma plus grande crainte</t>
  </si>
  <si>
    <t>Le mouvement des Gjs a montré que toutes les initiatives sont bonnes. Celles qui seront jugées les meilleurs par les citoyens se développeront!</t>
  </si>
  <si>
    <t>Toutes les manifestations. C'était comme pour la fameuse blague du pâté de cheval aux alouettes. C'est équilibré puisqu'il y a autant de cheval que d'alouette: une cheval, une alouette. 
Pour le traitement médiatique des GJs c'était pareil: un manifestant pacifique (et même pacifiste), un "casseur". Alors que sur place il y avait un casseur pour 50 manifestants</t>
  </si>
  <si>
    <t>La mise en commun des idées</t>
  </si>
  <si>
    <t>Les divisions dues au fait que certains membres perdent de vue l'objectif (ou qu'ils n'aient pas le même objectif!)</t>
  </si>
  <si>
    <t>Une plateforme permettant de prendre des décisions, dans le plus grand respect des principes démocratiques. Il aurait fallut pouvoir "cristalliser" le mouvement après la très belle phase horizontale initiale, pour faire émerger verticalement des propositions fortes</t>
  </si>
  <si>
    <t>2021-04-27 06:15:31.891 +00:00</t>
  </si>
  <si>
    <t>La solidarité envers les gents qui se sont levés pour défendre leurs droits à vivre dignement.</t>
  </si>
  <si>
    <t>récolte de fonds en faveur des blessé-es (plein le dos)</t>
  </si>
  <si>
    <t>rencontre sur les rond-points.</t>
  </si>
  <si>
    <t>le sentiment de fraternité/sororité en manifestions</t>
  </si>
  <si>
    <t>voir des "petits bourges" boire tranquillement dans un café pendant que les gilets se faisaient gazés et frappés.
L'impossibilité de communiquer avec les porteurs d'uniformes.</t>
  </si>
  <si>
    <t>mes connaissances historiques sur les mouvements contestataires, et l'humour.</t>
  </si>
  <si>
    <t>un grand mouvement d'espérance historique, boudé par les intellectuels de "gauches".</t>
  </si>
  <si>
    <t>fraternité/sororité</t>
  </si>
  <si>
    <t>le manque de structurations et les médias.</t>
  </si>
  <si>
    <t>la créativité, la joie et la détermination.</t>
  </si>
  <si>
    <t>la communication et ne pas accorder plus d'importance à l'image qui était montré.</t>
  </si>
  <si>
    <t>prise de conscience de l'importance du "commun", en finir avec l'individualisme.</t>
  </si>
  <si>
    <t>se structurer</t>
  </si>
  <si>
    <t>Le venin de Luc Ferry sur Christophe Dettinger( le boxeur) entre autres....</t>
  </si>
  <si>
    <t>2021-04-27 06:35:50.243 +00:00</t>
  </si>
  <si>
    <t>Assemblées, réunions</t>
  </si>
  <si>
    <t>Assemblées,
Organisations</t>
  </si>
  <si>
    <t>Communication
Passé militant</t>
  </si>
  <si>
    <t>Jeunesse</t>
  </si>
  <si>
    <t>Moribond</t>
  </si>
  <si>
    <t>les egos, les médias, le systéme en place</t>
  </si>
  <si>
    <t>la communication et le manque de structure</t>
  </si>
  <si>
    <t>la comm</t>
  </si>
  <si>
    <t>Manque de but précis, manque de structure</t>
  </si>
  <si>
    <t>le réveil de certaines personnes</t>
  </si>
  <si>
    <t>la convergence des luttes</t>
  </si>
  <si>
    <t>il y en a trop ...</t>
  </si>
  <si>
    <t>leaders auto proclamés</t>
  </si>
  <si>
    <t>échanges de la parole</t>
  </si>
  <si>
    <t>2021-04-27 07:03:18.881 +00:00</t>
  </si>
  <si>
    <t>La perte de confiance envers les partis politiques traditionnels et les difficultés croissantes de mes conditions d'existence (loyer trop élevé, mutuelle trop chère, retraite pratiquement bloquée).</t>
  </si>
  <si>
    <t>Lorsqu'il y a eu des mouvements unitaires avec certaines organisations syndicales.</t>
  </si>
  <si>
    <t>S'adresser aux travailleurs à la porte des entreprises, distributions de tracts sur les zones industrielles, marchés, affichages, et actions surprises symboliques.</t>
  </si>
  <si>
    <t>Les grandes manifestations, l'occupation de la mairie à Toulouse et des Galeries Lafayette.</t>
  </si>
  <si>
    <t>La répression, les gaz, les nasses.</t>
  </si>
  <si>
    <t>Démotivation.</t>
  </si>
  <si>
    <t>Uniquement ma présence.</t>
  </si>
  <si>
    <t>Pas plus.</t>
  </si>
  <si>
    <t>Reconstruire l'image des GJ d'avant 2019.</t>
  </si>
  <si>
    <t>Mouvement inattendu, de grande ampleur et avec le soutien de l'opinion au début.</t>
  </si>
  <si>
    <t>Le rejet du fonctionnement de notre démocratie, les difficultés du quotidien, la solidarité dans les manifestations.</t>
  </si>
  <si>
    <t>La politique sournoise et les engagements de certains qui sont incompatibles avec la démocratie, les jugements "à la hâte", le manque d'analyse de certains qui participent à n'importe quel combat quel qu'il soit, le manque de visibilité dans les media sauf pour dénigrer, le manque d'une équipe de coordination, trop de "groupes" divers, trop de revendications, pas d'exigence de "négociations" avec le gouvernement. Les insultes sur les réseaux sociaux et le lynchage de ceux avec qui on est pas d'accord. Trop d'entre-soi.</t>
  </si>
  <si>
    <t>L'entraide et a solidarité.</t>
  </si>
  <si>
    <t>La coordination et le manque d'équipe pour organiser.</t>
  </si>
  <si>
    <t>La détermination, la présence.</t>
  </si>
  <si>
    <t>Les groupes se jugent et se critiquent les uns les autres, discussions à n'en plus finir pour n'aboutir à rien sauf à fatiguer les GJ qui ne participent plus.</t>
  </si>
  <si>
    <t>Convaincre une majorité de citoyens à rejeter le système actuel et à construire un autre mode de fonctionnement de notre société.</t>
  </si>
  <si>
    <t>A titre personnel, rien. Pour les GJ, rien. Le gouvernement a manoeuvré en accordant des avancées "discutables" avec certains salariés afin qu'il ne rejoignent pas les GJ, mais en détruisant le système social (exonérations des cotisations par exemple).</t>
  </si>
  <si>
    <t>Retrouver le soutien du début, communiquer vers les autres qui vivent la même chose.</t>
  </si>
  <si>
    <t>Faire feu de tout bois et se complaire dans la dispersion des revendications, ne pas se laisser voler l'organisation des manifestations par des groupuscules politisés à outrance, ne pas accepter l'intolérance d'où qu'elle provienne, les GJ doivent rester unis.</t>
  </si>
  <si>
    <t>Non, mais l'attitude des media à la recherche du "sensationnel" n'ont pratiquement jamais abordé les thèmes revendicatifs, ils n'ont montré et parlé que des violences et des dégâts, ils ont servi le pouvoir et ont été malhonnêtes. Ils sont en partie responsables de notre échec actuel.</t>
  </si>
  <si>
    <t>La participation à des actions.</t>
  </si>
  <si>
    <t>Les jugements couperets et injustes sur les minoritaires.</t>
  </si>
  <si>
    <t>Discussions entre les GJ.</t>
  </si>
  <si>
    <t>Le manque de clarté dans les décisions. La confiscation pas des groupuscules des trajets des manifs, les attitudes provocatrices envers les commerçants, les passants, les FDO.</t>
  </si>
  <si>
    <t>Les outils d'information (vidéos), de communication.</t>
  </si>
  <si>
    <t>Il manque plutôt un media traditionnel qui diffuse les infos, les compte rendus, les actions prévues etc... car ceux qui sont le plus concernés par nos revendications sont aussi ceux qui utilisent le moins les réseaux sociaux et sont coupés de notre mouvement. On tourne en rond, entre nous.</t>
  </si>
  <si>
    <t>2021-04-27 07:26:45.390 +00:00</t>
  </si>
  <si>
    <t>Un sentiment que ce qui allait se passer n'était pas comme d'habitude, une confiance en des personnes. Le fait qu'il y avait un refus de leader.</t>
  </si>
  <si>
    <t>Manifestations du samedi. Trop attendues, elles étaient contrées systématiquement et impossibles de faire entendre les raisons de notre venue.</t>
  </si>
  <si>
    <t>17 novembre et Mars à Paris</t>
  </si>
  <si>
    <t>À Paris En Mars. Ce qui m'a démobilisé</t>
  </si>
  <si>
    <t>Partage d'informations, discutions avec des gens qui ne se sentaient pas concernés.</t>
  </si>
  <si>
    <t>Reprendre les ronds points. Mettre des panneaux informants les gens de passage, sur Les idées à défendre. 
Organiser un RIC pour les futures élections présidentielles, faire des propositions de candidats et faire voter les gens pour désigner celui qui serait le mieux placer.</t>
  </si>
  <si>
    <t>Historique, espoirs, prise de conscience.</t>
  </si>
  <si>
    <t>Ils sont respectueux des différences. Ils ont mis en évidence la réalité du quotidien des gens. La fraternité.</t>
  </si>
  <si>
    <t>Le trop pleins de décision sans concertation au niveau national, ce qui revient à désigner des leaders par département ou régions, mais avec un genre de RIC pour les désigner.</t>
  </si>
  <si>
    <t>L'absence de leader à fait que les gens ont dû se prendre en main, Le fait des réseaux sociaux qui ont bien servi à informés.</t>
  </si>
  <si>
    <t>Le trop pleins de mauvaises décisions, la lassitude de devoir aller dans des grands rassemblements sur des grandes villes. Ce qui au début était parti des campagnes a été ramener dans les grandes villes et ça a aidé le mouvement des GJ à se déliter. Tout le monde n'a pas Les moyens de se déplacer tous les samedi à 200 km de son domicile.</t>
  </si>
  <si>
    <t>Le fait que des "leaders" se déplacent dans des petites villes de province, ça a fait se mobiliser à d'autres endroits de France les CRS, la police. Ce qui à généré des organisations qui Les desservaient.</t>
  </si>
  <si>
    <t>Le manque d'informations.</t>
  </si>
  <si>
    <t>Le RIC, Le changement de société, virer tous ces incapables qui nous servent d'élus.</t>
  </si>
  <si>
    <t>La connaissance qu'un autre mode de vie, De manifestations, d'implication, et d'information par les réseaux sociaux, étaient possibles.</t>
  </si>
  <si>
    <t>Ne pas trahir les espoirs que les gens ont eu avec ce mouvement. Mettre la pression à tous ces politiques qui veulent Le pouvoir, pour qu'ils s'engagent à mettre en place Le RIC. Les obliger à reprendre les principales propositions des GJ. Les dénoncer dans leurs mensonges et leurs actions contre l'intérêt général. Les reseaux sociaux sont bien mais ils ne touches pas tous le monde, il faut trouver des moyens, pour informer partout même dans les plus petits hameaux de ce que leurs élus font ou non, et qui dessert les populations. Leurs tromperies, leurs alliances contre nature avec Les lobbys.</t>
  </si>
  <si>
    <t>Les ronds points donnent de la visibilité aux mouvements des GJ, mais il y a aussi l'information sur Les marchés. Ils faut faire comme Les politiciens aller vers les gens tout le temps toute l'année pour les informes de ce qui se passe.</t>
  </si>
  <si>
    <t>La dernière manif à Paris En Mars 2019.</t>
  </si>
  <si>
    <t>Le contact physique avec Les gens</t>
  </si>
  <si>
    <t>Manifestation syndicale</t>
  </si>
  <si>
    <t>2021-04-27 07:05:36.498 +00:00</t>
  </si>
  <si>
    <t>Mouvement apolitique et sans les syndicat.
ce mouvement vient des citoyens.</t>
  </si>
  <si>
    <t>Rond point.car si nous multiplions le nombres de rond point,les autorités seraient dans l'impossibilité de les contrôler.</t>
  </si>
  <si>
    <t>les manifestations du samedi sont devenues un échec ,elles permettent aux abrutis qui ne veulent rien comprendre de fustiger le mouvement.De plus en ce moment meme si effectivement tout le monde devrait etre dans la rue ,il faut se rendre a l’évidence que enormement de personnes ne veulent pas ouvrir les yeux.ce mouvement doit etre populaire aupres des gens sinon il va mourrir,tout en sachant que le gouvernement ,les medias et les syndicat font tout ce qu'ils peuvent pour le discrediter.</t>
  </si>
  <si>
    <t>rond point et les 2 premières manifestations du samedi.</t>
  </si>
  <si>
    <t>les manifestations du samedi apres les 2 premiere.</t>
  </si>
  <si>
    <t>Mon énergie, essayer de convaincre les autres, ma voie ,ma présence....</t>
  </si>
  <si>
    <t>malheureusement ,aujourd'hui les gens sont tellement moutonné qu'ils leurs faut absolument des leaders. Je pense que nous devons absolument nous rassembler en association national avec tout les avantages et malheureusement tout les inconvenants que cela comporte.etienne chouard,francois boulo,jerome rodriguez ect doivent se reunir et faire action commune....si nous restons isolé cela n'avancera pas.la machine mediatique,politique et financiere ont le temps et l'argent nécessaire pour nous détruire....</t>
  </si>
  <si>
    <t>Populaire.</t>
  </si>
  <si>
    <t>la raison.
la vérité.
l'avenir.</t>
  </si>
  <si>
    <t>le manque de repère,de leader.</t>
  </si>
  <si>
    <t>communication.</t>
  </si>
  <si>
    <t>élection présidentielle.se réunir avec tout les parties qui veulent sortir de l’Europe et qui veulent la mise en place du RIC.</t>
  </si>
  <si>
    <t>les videos montage ne montraient jamais les manifestations en entier afin de ne pas donner l''impression du nombre important de personne.les conneries sans cesse raconter par des psedo journalope .</t>
  </si>
  <si>
    <t>certains ou certaines se sont autoproclamer porte parole .le gouvernement a même essayer de nous imposer des portes paroles.Nos portent paroles auraient du être élus démocratiquement avec nos idées a porter.....</t>
  </si>
  <si>
    <t>2021-04-27 07:35:54.529 +00:00</t>
  </si>
  <si>
    <t>Enfin, un mouvement populaire et indépendant</t>
  </si>
  <si>
    <t>L'attaque du ministère</t>
  </si>
  <si>
    <t>Être ensemble</t>
  </si>
  <si>
    <t>Organisation d'un barbecue gilets jaunes dans mon village</t>
  </si>
  <si>
    <t>Cuisinièr, organisation des journées</t>
  </si>
  <si>
    <t>FEDERER</t>
  </si>
  <si>
    <t>Mouvement populaire hors cadre politique traditionnel</t>
  </si>
  <si>
    <t>L'envie de reprendre leur vie en mains
L'espoir des jours heureux !</t>
  </si>
  <si>
    <t>Manque de but commun afin d'avancer en même temps.
Manque d'organisation 
Manque de visibilité</t>
  </si>
  <si>
    <t>Son manque d'ambition politique</t>
  </si>
  <si>
    <t>Une 6 république sociale , écologiste et DÉMOCRATIQUE</t>
  </si>
  <si>
    <t>La conscience d'être puissant ensemble</t>
  </si>
  <si>
    <t>Coordination du mouvement et éducation populaire pour avancer dans la conception de la future société</t>
  </si>
  <si>
    <t>Paris....les manifestations vue du côté de la violence des blackblocks</t>
  </si>
  <si>
    <t>Le refus de se coordonner</t>
  </si>
  <si>
    <t>Radio et télé gilets jaunes</t>
  </si>
  <si>
    <t>2021-04-27 07:45:50.723 +00:00</t>
  </si>
  <si>
    <t>La Constitution est bafouée. Je désirais le faire savoir et l'expliquer aux enfants de la patrie.</t>
  </si>
  <si>
    <t>ADA 3 et 4 : Monceau les Mines et Montpellier</t>
  </si>
  <si>
    <t>La reconnaissance du peuple souverain.</t>
  </si>
  <si>
    <t>Réunions locales : Trop politisées.</t>
  </si>
  <si>
    <t>Le 17 Novembre 2018 : L'espoir d'un changement et du renouveau.</t>
  </si>
  <si>
    <t>Mon opération du coude suite à un tir de "Flash-Ball".</t>
  </si>
  <si>
    <t>Ceux qui bafouent la Constitution de 1958 dont les hommes et femmes politiques, les élus, les magistrats, les juristes, les industriels.</t>
  </si>
  <si>
    <t>Mes connaissances (autodidacte) en droit, en économie.</t>
  </si>
  <si>
    <t>La propriété industrielle source de création de richesses. Elle est accaparée par les multinationales.
L' "Intelligence Artificielle". Elle est utilisée pour vendre du rêve aux citoyens et leur imposer la dictature.</t>
  </si>
  <si>
    <t>La coordination, l'écoute et la centralisation sur le sujet principal : La souveraineté du peuple.</t>
  </si>
  <si>
    <t>Dispersé.</t>
  </si>
  <si>
    <t>La souffrance, la précarité.</t>
  </si>
  <si>
    <t>L'égo de certains, le manque de solidarité dû à la méconnaissance de la situation économique réelle, le lâchage dû à la satisfaction d'avoir "obtenu quelque chose", l'ignorance générale.</t>
  </si>
  <si>
    <t>Les slogans.</t>
  </si>
  <si>
    <t>Les divisions et le manque de cohésion sur l'action principale : La souveraineté du peuple.</t>
  </si>
  <si>
    <t>Le souci de la bonne cause.</t>
  </si>
  <si>
    <t>Le respect de la Constitution.</t>
  </si>
  <si>
    <t>La prise de conscience collective encore visible sur la souffrance du peuple.</t>
  </si>
  <si>
    <t>Expliquer la Constitution de manière diffuse.</t>
  </si>
  <si>
    <t>La politique et le système électoral trop à l'esprit du peuple qui le détourne de son vrai objectif.</t>
  </si>
  <si>
    <t>Les différents "massacres" des GJ de la part des forces "de l'ordre", diffusés pour initier à la peur.</t>
  </si>
  <si>
    <t>L'humain ressort.</t>
  </si>
  <si>
    <t>L'intégration des politiques.</t>
  </si>
  <si>
    <t>La volonté de s'exprimer et d'exprimer.</t>
  </si>
  <si>
    <t>Le manque d'objectif unique.</t>
  </si>
  <si>
    <t>Diffuser de l'information.</t>
  </si>
  <si>
    <t>Mon ordinateur et smartphone couplés à Internet et aux réseaux.</t>
  </si>
  <si>
    <t>Je pense qu'il y en a beaucoup trop. Peut-être une coordination et une recentralisation seraient nécessaires.
Je ne suis pas spécialiste (encore moins expert).</t>
  </si>
  <si>
    <t>2021-04-27 07:39:50.351 +00:00</t>
  </si>
  <si>
    <t>Rond-Points.</t>
  </si>
  <si>
    <t>Les rencontres, les échanges avec les autres...</t>
  </si>
  <si>
    <t>les répressions gouvernementales (mutilations, gazages...).</t>
  </si>
  <si>
    <t>Des enregistrements audio pour ma très petite webradio (Radio-Fourmi) très peu suivie d'ailleurs, des propositions de crénaux aux personnes rencontrées mais pas d'engagement de leur part, ce que je peux comprendre car chronophage et non rentable. Je finance moi-même mes déplacements et le matériel...</t>
  </si>
  <si>
    <t>La diffusion d'enregistrements et de lives sur la webradio.</t>
  </si>
  <si>
    <t>Plus de structures ce qui entraîne selon moi plus de hiérarchie...</t>
  </si>
  <si>
    <t>Le bon sens populaire. En dehors des éternels râleurs.</t>
  </si>
  <si>
    <t>Encore une fois un solide bon sens et aussi la solidarité.</t>
  </si>
  <si>
    <t>Le naturel qui revient au galop, j'entends par là les chinoiseries qui soulignent les différences de tous quand il faut faire des choix, la frilosité devant les responsabilités...</t>
  </si>
  <si>
    <t>La propagation des idées.</t>
  </si>
  <si>
    <t>Les structurations, le refus de représentants car jugés corruptibles...</t>
  </si>
  <si>
    <t>Les solidarités.</t>
  </si>
  <si>
    <t>Même réponse qu'au numéro 18. (tiens donc: 18!)</t>
  </si>
  <si>
    <t>Faire prendre conscience aux gens d'être acteurs et plus suiveurs, en respect avec leurs aptitudes.</t>
  </si>
  <si>
    <t>Pas de changement, au contraire des détériorations.</t>
  </si>
  <si>
    <t>Que les gens ne se laissent plus aveugler par les peurs.</t>
  </si>
  <si>
    <t>Je n'ai plus de télévision depuis des années...</t>
  </si>
  <si>
    <t>Les solidarités, les dialogues entre les GJ et les citoyens.</t>
  </si>
  <si>
    <t>NON.</t>
  </si>
  <si>
    <t>Les luttes contre la pédocriminalité.</t>
  </si>
  <si>
    <t>2021-04-27 08:05:53.386 +00:00</t>
  </si>
  <si>
    <t>Le manque d'équité. Ne plus vivre de notre travail.</t>
  </si>
  <si>
    <t>Les manifestations en ville car trop dangereuse dans un pays qui bascule dans une violence dans la répression des opposant au pouvoir.</t>
  </si>
  <si>
    <t>La communication entre citoyens vers un but commun.</t>
  </si>
  <si>
    <t>Le repression policière</t>
  </si>
  <si>
    <t>ma mobilisation et la communication avec les citoyens afin de faire comprendre les revendications</t>
  </si>
  <si>
    <t>Plus de temps pour convaincre de la légitimité du mouvement.</t>
  </si>
  <si>
    <t>Rallier toujours plus pour peser plus fortement sur le pouvoir en place afin de se faire entendre aide faire accepter les revendications.</t>
  </si>
  <si>
    <t>Des citoyens qui ne peuvent plus vivre du fruit de leur travail. Des demandes de plus d'équité, de plus de justice, de l'instauration du RIC pour que les citoyens soient entendus sur les sujets politiques.</t>
  </si>
  <si>
    <t>L'espoir de plus d'équité au quotidien.</t>
  </si>
  <si>
    <t>Trop de revendication et les moyens pour parvenir à se faire entendre.</t>
  </si>
  <si>
    <t>L'unité des débuts</t>
  </si>
  <si>
    <t>Trop de dispersion dans les moyens de manifester</t>
  </si>
  <si>
    <t>La dispersion par trop petits groupes sur les lieux d'action.</t>
  </si>
  <si>
    <t>L'équité dans le quotidien de chacun</t>
  </si>
  <si>
    <t>Un groupe plus important pour l'instauration du RIC</t>
  </si>
  <si>
    <t>Je ne sais pas car il est difficile d'avancer</t>
  </si>
  <si>
    <t>Les manifestations qui se terminent toujours en répression et violence. Trop de citoyens ont été blessés</t>
  </si>
  <si>
    <t>les manifestations à Paris afin de faire passer ce mouvement pour un parti d'ultra gauche ou d'ultra droite et des violents.</t>
  </si>
  <si>
    <t>Ceux qui ont voulu prendre du "pouvoir"</t>
  </si>
  <si>
    <t>Sans le gilet jaune plus de crédibilité car pas stigmatisé en tant que citoyen</t>
  </si>
  <si>
    <t>Les groupes violent qui se sont infiltrés sans faire parti du mouvement qui a permis de décridibiliser le mouvement et faire du coup qu'une parti des GJ ne se sont plus reconnu</t>
  </si>
  <si>
    <t>Je ne sais pas puisque beaucoup sont censurés.</t>
  </si>
  <si>
    <t>Plus de communication par mail ain de ne pas être censurer sur les réseaux sociaux.</t>
  </si>
  <si>
    <t>2021-04-27 08:05:20.220 +00:00</t>
  </si>
  <si>
    <t>Etre aux côtés des oubliés</t>
  </si>
  <si>
    <t>Aucun. Toute action est bonne</t>
  </si>
  <si>
    <t>L'année 2019</t>
  </si>
  <si>
    <t>fin 2019</t>
  </si>
  <si>
    <t>Ma capacité d'écoute (réseaux sociaux) et de réflexion.</t>
  </si>
  <si>
    <t>Un mouvement brouillon et chaleureux qui en quelques mois s'est émancipé d'une grande partie de ses blocages partisans. Une véritable réflexion s'est mise en place. Ce fut, pour moi, un grand moment!!!</t>
  </si>
  <si>
    <t>La prise de conscience de notre manipulation par les média officiels et la solidarité.</t>
  </si>
  <si>
    <t>La politique politicienne</t>
  </si>
  <si>
    <t>Les querelles politiciennes et partisanes.</t>
  </si>
  <si>
    <t>idem qu'en général</t>
  </si>
  <si>
    <t>Le RIC et le changement de constitution (ce qui va ensemble)</t>
  </si>
  <si>
    <t>La prise de conscience, hélas, uniquement.</t>
  </si>
  <si>
    <t>Continuer toutes les actions: manifs, blocages, rond-points etc.</t>
  </si>
  <si>
    <t>Se présenter aux élections, même locales avant le changement de constitution.</t>
  </si>
  <si>
    <t>Non. C'était régulièrement.</t>
  </si>
  <si>
    <t>la recherche de la démocratie</t>
  </si>
  <si>
    <t>les positions politiques</t>
  </si>
  <si>
    <t>facebook et les média indépendants</t>
  </si>
  <si>
    <t>2021-04-27 08:39:09.057 +00:00</t>
  </si>
  <si>
    <t>le manque de moyen financier, l'inquietude de l'avenir; santé, (soins de +en+ cher et - remboursés) impots ( tva, locaux ect), les prix de l'alimentation (qui soi-disant n'augmentent pas) , les études des petits enfants de+en +plus nulles, le chomage (de pire en pire),la répression routière , les lois sur le travail ,les retraites ect...</t>
  </si>
  <si>
    <t>les ronds points pour bloquer le pays</t>
  </si>
  <si>
    <t>les manifs trop éloignés ou trop longues : santé</t>
  </si>
  <si>
    <t>les ronds points, , de bons contacts avec la population et les autres membres</t>
  </si>
  <si>
    <t>de voir les forces de l'ordre en action dans les villes et les menaces sur les rassemblements dans les ronds points</t>
  </si>
  <si>
    <t>la santé pour prévoir des engagements sur les ag</t>
  </si>
  <si>
    <t>idem que plus haut</t>
  </si>
  <si>
    <t>pas grand chose hélàs</t>
  </si>
  <si>
    <t>je n'en ai que peu</t>
  </si>
  <si>
    <t>on nous a inculquer la non violence depuis 68 et on en paie les pots cassés dans les manifs , on chante , on danse , les autres cognent et rigolent</t>
  </si>
  <si>
    <t>un ensemble fort divers, des buts divers mais sérieux une force mise en commun ,</t>
  </si>
  <si>
    <t>le besoin de vivre correctement et libre</t>
  </si>
  <si>
    <t>les sectaires politiques contre la gauche , les syndicats, la droite, des divisions logiques quand on est nombreux ,on ne peut pas être tous d'accord sur tout,</t>
  </si>
  <si>
    <t>la cohésion malgré nos differences</t>
  </si>
  <si>
    <t>le refus de certaines personnes pas car trop mises en avant beaucoup avaient de bonnes idées et on été décriés</t>
  </si>
  <si>
    <t>notre cohésion malgré nos differences : age,situation personnelle, professionnelle, niveau d'étude</t>
  </si>
  <si>
    <t>nous ne sommes qu'une qunzaine à nous rencontrez régulièrement beaucoup ne sont pas assez ou plus du tout présent même s'il sont toujours gj</t>
  </si>
  <si>
    <t>faire une nouvelle politique pour le peuple</t>
  </si>
  <si>
    <t>pas grand chose on ne connait que la répression d'abord en manif et maintenant les lois sécuritaires et sanitaires</t>
  </si>
  <si>
    <t>revolution totale , renversement de toute cette politique, tout casser pour mieux reconstruire et surtout sortir de l'europe</t>
  </si>
  <si>
    <t>la façon actuelle de manifs sans défense , il faut arrêter de se faire blésser, mis en garde à vue ,payer des pv, confinés, baillones</t>
  </si>
  <si>
    <t>dès les premières manifestations ou les manifestants se sont nassés , bléssés arrêtes</t>
  </si>
  <si>
    <t>ceux qui n'ont pas peur d'aider les autres dettinger rodriguez, ludovsky, olivoliv et les autres</t>
  </si>
  <si>
    <t>moureau et ses consoeurs et confrères partis dans des structures politiques qui ne nous aideront jamais</t>
  </si>
  <si>
    <t>les gj qui ont filmés , dénoncés, les nouveau médias non mainsream</t>
  </si>
  <si>
    <t>les même que plus haut vouloir politiser le mouvement</t>
  </si>
  <si>
    <t>t facebook les lives</t>
  </si>
  <si>
    <t>une communication en dehors de facebook et window ont est vite bloqués sur les chaînes "dites complotistes"</t>
  </si>
  <si>
    <t>contre amazon, pour le climat</t>
  </si>
  <si>
    <t>les animaux ,</t>
  </si>
  <si>
    <t>2021-04-27 08:11:57.992 +00:00</t>
  </si>
  <si>
    <t>L'injustice fiscale et sociale</t>
  </si>
  <si>
    <t>Danser et chanter sur les rond-points, ridicule.....</t>
  </si>
  <si>
    <t>Les manifs Bordeaux et Paris</t>
  </si>
  <si>
    <t>Sans précédent</t>
  </si>
  <si>
    <t>Le Ras le bol du gouvernement</t>
  </si>
  <si>
    <t>La récupération politique</t>
  </si>
  <si>
    <t>2021-04-27 08:41:45.419 +00:00</t>
  </si>
  <si>
    <t>L'éveil de la révolution ! Lutte pour le bien-être commun, de la planète &amp; de la biodiversité !</t>
  </si>
  <si>
    <t>Lutte contre les paradis fiscaux!</t>
  </si>
  <si>
    <t>Mouvement citoyens pour plus de justice sociale et sociétal!</t>
  </si>
  <si>
    <t>La précarité du monde sociale et sociétal dans laquelle la base évolue !</t>
  </si>
  <si>
    <t>Les sujets secondaires de politiques intérieurs !</t>
  </si>
  <si>
    <t>La solidarité sur la taxe carburant et sur la difficulté sociale &amp; économique !</t>
  </si>
  <si>
    <t>La communication !</t>
  </si>
  <si>
    <t>Liberté sociétal, égalité des chances (économique), fraternité du peuple français !</t>
  </si>
  <si>
    <t>Mitigé! ( positif: prime d'activité &amp; convention citoyenne )</t>
  </si>
  <si>
    <t>MANIFESTATION (MAI 68) , VOTÉE EXTRÊME GAUCHE</t>
  </si>
  <si>
    <t>Manque d'empathie ctre les violences policières (eborgnement)!</t>
  </si>
  <si>
    <t>Empathie pour plus de justice sociale !</t>
  </si>
  <si>
    <t>Paroles prises par un mouvement d'extrême droite !</t>
  </si>
  <si>
    <t>Facebook ( réseaux sociaux)</t>
  </si>
  <si>
    <t>Greenpeace, WWF, OXFAM, The Voice</t>
  </si>
  <si>
    <t>L214, Greenpeace, WWF, OXFAM, The Voice</t>
  </si>
  <si>
    <t>2021-04-27 09:03:44.659 +00:00</t>
  </si>
  <si>
    <t>action sur les champs élysées</t>
  </si>
  <si>
    <t>les pseudo pacifistes genre Texier et son sectarisme</t>
  </si>
  <si>
    <t>mon militantisme aguerri dans l action</t>
  </si>
  <si>
    <t>je suis polyglotte pour l internationalisation du mouvement.</t>
  </si>
  <si>
    <t>le partage de connaissance tactique et d organisation stratégique.</t>
  </si>
  <si>
    <t>indépendance multiplicité énergie militante pas de chefs</t>
  </si>
  <si>
    <t>la galére l oppression face au Systéme l envie de changer la force de vie</t>
  </si>
  <si>
    <t>le sectarisme de certains les petits chefs l ignorance intellectuelle</t>
  </si>
  <si>
    <t>le port du gilet jaune les manifs sauvages</t>
  </si>
  <si>
    <t>l impuissance face à la répression</t>
  </si>
  <si>
    <t>la passivité de certains l ignorance d autres le manque de réactivité</t>
  </si>
  <si>
    <t>la destruction du capitalisme et de la démocrature</t>
  </si>
  <si>
    <t>bonnes</t>
  </si>
  <si>
    <t>rassembler et unir contre la répression et le monde bourgeois. bloquer les flux</t>
  </si>
  <si>
    <t>le séparatisme</t>
  </si>
  <si>
    <t>la couverture sur les champs élysées</t>
  </si>
  <si>
    <t>le manque de présence au bon moment. le comérage</t>
  </si>
  <si>
    <t>l horizontalité la libre expression la création de groupes de défense contre la répression pour les blessés le covoiturage etc...</t>
  </si>
  <si>
    <t>la verticalité le confusionisme le complotisme.Le comérage etc...</t>
  </si>
  <si>
    <t>certains live</t>
  </si>
  <si>
    <t>genre telegrame VK etc... protections des données cryptage etc...</t>
  </si>
  <si>
    <t>2021-04-27 08:50:22.717 +00:00</t>
  </si>
  <si>
    <t>Le niveau de vie</t>
  </si>
  <si>
    <t>Les désaccords permanent des membres du groupe, les scissions,etc...</t>
  </si>
  <si>
    <t>Tant qu'il n'y aura pas de leaders qui s'entendent entre eux au niveau au moins départemental se sera une catastrophe et rien ne se fera</t>
  </si>
  <si>
    <t>Plus que moribond</t>
  </si>
  <si>
    <t>actuellement, pas grand chose</t>
  </si>
  <si>
    <t>Les égos, les disputes etc;;;</t>
  </si>
  <si>
    <t>2021-04-27 09:11:47.828 +00:00</t>
  </si>
  <si>
    <t>L'injustice menée tambour battant par nos dirigeants mais facilité par le comportement de plus en plus individualiste et égoïste des Français.
Je donne souvent cet exemple de constat : jusque dans les années 1980 le terrain des nouvelles maisons était clôturé avec un grillage voir même souvent rien. Or par la suite dans un nouveau quartier une première construction rien autour une deuxième plusieurs parcelles plus loin idem. Mais au fur et à mesure que les parcelles intermédiaires ont été construites les haies on commencées à être plantées entre les parcelles mais aussi le long du trottoir avec une hauteur de 2 mètres voir plus. En posant la question la réponse a toujours été la même : mais je m'en fout des voisins et des piétons ils n'ont pas à voir ce qui se passe chez moi.
Cela est UN exemple mais ce genre de comportement on le retrouve aussi dans le travail, sur la route, et surtout lors d'élections de tous niveaux.</t>
  </si>
  <si>
    <t>SANTE et âge : je suis né en 1947. Mais j'encourage les plus jeunes à se lancer en précisant que je serais participant et peut-être un peu de conseil !</t>
  </si>
  <si>
    <t>Plus de dialogue entre les groupes afin de générer un mouvement plus solidaire</t>
  </si>
  <si>
    <t>Voir en 11</t>
  </si>
  <si>
    <t>L'idée de base est excellente mais cela manque de coordination</t>
  </si>
  <si>
    <t>Manque de coordination.</t>
  </si>
  <si>
    <t>J'ai vu des personnes qui ont intégré le mouvement et très vite ont essayées de devenir "CHEF" !
Ma santé mais aussi ce genre de comportement mon incité à rester en retrait tout en essayant de me tenir informé.</t>
  </si>
  <si>
    <t>Un copié collé de 1789 sans forcément arriver à autant de brutalité !</t>
  </si>
  <si>
    <t>La castagne entre gendarmes et GJ notamment à Paris alors que les provocateurs n'étaient pas des GJ mais des personnes mal intentionnées pour faire de la casse voir des provocateurs dans le style " espions " si vous voyez ce que cela veut dire ! Bref on a bien vu quelques scènes filmées montrant cela !</t>
  </si>
  <si>
    <t>Voir l'esprit de ce que j'ai noté en 1 mais aussi ce que j'ai noté en 26 qui montre bien ce que les décideurs hors GJ ont fait pour essayer de détruire le mouvement.
D'autre part aucun soutien réel de n'importe quel mouvement politique.</t>
  </si>
  <si>
    <t>Les mouvements de grèves de 1968 à 1995</t>
  </si>
  <si>
    <t>2021-04-27 09:07:34.418 +00:00</t>
  </si>
  <si>
    <t>- La défense des l'opprimés et des précaires.
- Le côté atypique du mouvement : citoyens de tous milieux sociaux et culturels, avec ou sans partis politiques, syndicats, religions, et 
- la solidarité à l'intérieur du mouvement</t>
  </si>
  <si>
    <t>L'unité du départ, l'importance des défilés dans les manifestations et les réunions d'échange</t>
  </si>
  <si>
    <t>Les blocages très impopulaires parmi nos concitoyens, (sauf routiers) et</t>
  </si>
  <si>
    <t>L'unité et la solidarité des premiers temps, entre les participants</t>
  </si>
  <si>
    <t>Etre gazé à plusieurs reprises et nassé lors de la venue de Nunez dans notre ville mais aussi des mouvements internes de désaccord lors de certaines manifestations qui décrédibilisent le mouvement.
Se faire engueuler voir insulter par nos concitoyens lorsque blocages.</t>
  </si>
  <si>
    <t>Désaccord et prises de bec incessants entre quelques personnes mettant leurs partis politiques ou autres syndicats en avant, notamment sur la liste de diffusion locale, et débats inexistants
Arr
désorganisation totale</t>
  </si>
  <si>
    <t>Plus aucune cohésion mais je participe régulièrement aux manifestations climats, violences policières et autres précarités chômage intermittents du spectacle, régularisation des sans-papiers etc...</t>
  </si>
  <si>
    <t>Rien en particulier sinon ma présence et peut-être la tolérance notamment envers les étrangers pour la régularisation desquels je milite</t>
  </si>
  <si>
    <t>La priorité serait de pouvoir débattre ensemble rapidement en présentiel sur comment faire porter nos idéaux lors des prochaines élections et de quelle manière : vaste programme</t>
  </si>
  <si>
    <t>Ce fut un mouvement extraordinaire au vrai sens du terme, mais dans la durée sans un minimum d'organisation, difficile de tenir</t>
  </si>
  <si>
    <t>Dans l'ensemble les GJ sont en toute priorité épris de plus de justice sociale et de solidarités envers les plus précaires d'entre nous</t>
  </si>
  <si>
    <t>Je ne parle que de ma région ici : dès qu'une décision doit être prise, ça part dans tous les sens, chacun n'en fait qu'à sa tête et même si action décidée en réunion au début du mouvement, pas forcément suivie par tous...d'où cacophonie</t>
  </si>
  <si>
    <t>2021-04-27 09:08:59.027 +00:00</t>
  </si>
  <si>
    <t>Cela faisait 35 ans que j'entendais les gens dire "ça va pêter" et ... élections suivantes... ça va pêter... et... élections suivantes... etc... la même rengaine tout le temps... alors lorsque j'ai entendu que les citoyens se regroupaient ce 17 novembre 2018, j'y suis allée... je suis ravie de ne pas avoir écouté les médias nous dire ouh n'y allez pas...</t>
  </si>
  <si>
    <t>les ronds points car les gens nous soutenaient tous... c'est dingue comme les gens s'arrêtaient discuter, klaxonnaient en brandissant leur gilet jaune, venaient boire le café avec nous, nous fournissaient des tonnes de nourriture pour tenir le coup, donnaient de l'argent pour soutenir le mouvement... c'était très visible, les ronds points on en a tellement en france que cela permettait un maillage impressionnant... et aller de bled en bled ( ici c'est la campagne) et presque chaque rond point tout jaune... c'était un grand bonheur.</t>
  </si>
  <si>
    <t>le meilleur moment ? le champagne sur le rond point avec l'équipe le 1er janvier 2019 !</t>
  </si>
  <si>
    <t>je ne sais plus, je crois que les mauvais moments sont occultés par toute cette vague de bonheur, de soutien, d'espoir</t>
  </si>
  <si>
    <t>la récupération par des bobos syndiqués (au niveau local) qui n'étaient pas du tout là au début du mouvement.</t>
  </si>
  <si>
    <t>la communication avec les gens</t>
  </si>
  <si>
    <t>aucun syndiqué ne doit intervenir, ils sont tous des vendus</t>
  </si>
  <si>
    <t>l'espoir du changement... c'est plus que ça, c'est comme une certitude que les choses sont maintenant enclenchées et que nous allons gagner en fin de compte.</t>
  </si>
  <si>
    <t>nous sommes le peuple</t>
  </si>
  <si>
    <t>2021-04-27 10:04:27.374 +00:00</t>
  </si>
  <si>
    <t>Pour une fois que tout le peuple est d'accord sans étiquette politique, syndicale, le rêve.</t>
  </si>
  <si>
    <t>Toutes jusqu'à ce que les syndicats se mêle des GJ. Ils sont arrivés, je suis partie.</t>
  </si>
  <si>
    <t>Les manifestations trop de blessure</t>
  </si>
  <si>
    <t>Les AD, faire signer la pétition ADP.</t>
  </si>
  <si>
    <t>La prise de colère verbale et physique avec les syndicats plus précisément la CGT</t>
  </si>
  <si>
    <t>La lassitude, l'abandon de beaucoup trop de GJ. La structuration des GJ est difficile</t>
  </si>
  <si>
    <t>L'opération RIC avec Philippe Ponge depuis juillet 2019 et le MCP avec Pablo.
Mon rôle coordinatrice nationale de l'opération RIC et référente région PACA du MCP.
Donc, communiquer, organiser, analyser.</t>
  </si>
  <si>
    <t>Développer l'esprit collectif 
Être 1 collectif au lieu d'être plusieurs collectifs.</t>
  </si>
  <si>
    <t>Dernière l'écran ils sont OK
Sur le terrain...</t>
  </si>
  <si>
    <t>Leurs galère de leur vie quotidienne.
Leur liberté d'existence, d'expression.</t>
  </si>
  <si>
    <t>Trop de groupe, trop d'égo.</t>
  </si>
  <si>
    <t>Tout fonctionnait très bien tant que nous avions la main.</t>
  </si>
  <si>
    <t>Dès que les partis politiques et syndicalistes ce sont emparés du mouvement</t>
  </si>
  <si>
    <t>ma ville est trop politisé tout à éclaté.</t>
  </si>
  <si>
    <t>Prendre le pouvoir sans élus.</t>
  </si>
  <si>
    <t>Décembre</t>
  </si>
  <si>
    <t>Contre les réseaux sociaux c'est un exutoire c'est tout</t>
  </si>
  <si>
    <t>Greenpeace</t>
  </si>
  <si>
    <t>2021-04-27 10:15:39.348 +00:00</t>
  </si>
  <si>
    <t>Le ras le bol que nos impôts,taxes et autres alimentent un puit sans fond.
Et celui d'être ouvertement pris pour un imbécile</t>
  </si>
  <si>
    <t>Celles qui avaient un impact sur l'argent que Macron encaisse</t>
  </si>
  <si>
    <t>Les marchés de samedi qui n'ont plus d'impact hors se faire démonter par les flics... Qui s'en donnent à cœur joie</t>
  </si>
  <si>
    <t>Celui des oppositions et concertation avec les gens autres que GJ</t>
  </si>
  <si>
    <t>Les défilés inutiles derrière la CGT qui a récupéré nos acquis et se la joue gagnante</t>
  </si>
  <si>
    <t>Mes possibilités de gestion et d'organisation</t>
  </si>
  <si>
    <t>Plus de temps et faire passer des propositions concrètes, constructives et ayant un réel impact</t>
  </si>
  <si>
    <t>L'amélioration de nos moyens de communication, créer et mettre en place des actions qui auront un réel effet sur le gouvernement 
Pour cela intervenir sur les parlementaires même pourris afin de leurs démontrer que c'est leurs " intérêts" de nous soutenir.</t>
  </si>
  <si>
    <t>Beaucoup d'espoir et de desilution.
Macron ayant fort bien joué notre division.
Répressions police, justice, dépréciation publique, etc... Etc</t>
  </si>
  <si>
    <t>Même si chacun a ses idées, la meme valeur de retrouver de la dignité et d'améliorer son quotidien, dans ce combat et cela pour tout le monde</t>
  </si>
  <si>
    <t>Les rivalités internes ou les "égaux" des petits chefs</t>
  </si>
  <si>
    <t>L'unité de l'ensemble des participants</t>
  </si>
  <si>
    <t>La mauvaise ambiance qq fois et désaccords a cause de ces petits chefs</t>
  </si>
  <si>
    <t>L'unité de l'ensemble.</t>
  </si>
  <si>
    <t>Idem que plus haut 
Avec un clan créé à un endroit.
Clan dans lequel plus personne n'était admis.</t>
  </si>
  <si>
    <t>Un assouplissement des mesures que Macron nous aurait infligési les GJ n'avaient pas existés. Une réussite sur le plan monétaire : amélioration de la croissance dont Macron s'est aussitôt attribué le mérite.. etc.</t>
  </si>
  <si>
    <t>Agir sur la population par information ( s ) permanente des dégâts de la gouvernance Macron. Et de ses effets sur notre quotidien pour aujourd'hui et pour demain..
Cela preuves à l'appui</t>
  </si>
  <si>
    <t>Les défilés le samedi qui désormais nous desservent et énervés les Français qui par le matraquage permanent Macron n'est plus guère en notre faveur !.</t>
  </si>
  <si>
    <t>La dégradation de Paris : décembre 2018 où l'on voit manifestement que ce ne sont pas les vrais GJ qui détruisent l'arc de triomphe.</t>
  </si>
  <si>
    <t>Celui de prendre des décisions le plus communes possibles</t>
  </si>
  <si>
    <t>Les " égaux"</t>
  </si>
  <si>
    <t>Dans les conditions de formation de ce mouvement, et surtout les oppositions rencontrées et misent en place au haut de l'état pour nous contrer : Le fais quand même de se regrouper et de créer une force qui est toujours là</t>
  </si>
  <si>
    <t>Outre les égaux le fait que certains étaient quand même la pour casser.</t>
  </si>
  <si>
    <t>Malheureusement Facebook qui nous a fiché immédiatement...puis les SMS</t>
  </si>
  <si>
    <t>Plus de tracts et d'informations qui puissent être diffusé au plus grand nombre afin de remontrrer que les GJ sont toujours là</t>
  </si>
  <si>
    <t>L'écologie,. L'humanitaire, la pauvreté, etc</t>
  </si>
  <si>
    <t>2021-04-27 10:05:24.031 +00:00</t>
  </si>
  <si>
    <t>parce que c'était un mouvement d'union national comme jamais il n'y a eu en France récemment : c'est un peu comme un CNR Conseil national de la résistance en action.</t>
  </si>
  <si>
    <t>il y a eu des villages jaunes citoyens où on rencontrait la population : c'était de la vraie éducation populaire : et une présentation d'une proposition du "Monde d'après dans lequel on veut vivre"
mettre des banderoles sur les ponts sur les grands axes routiers =&gt; les voitures et camions klaxonnaient de soutien</t>
  </si>
  <si>
    <t>les "manifestation promenades" non organisées (sans but d'action).
il faut finir sur une action comme une assemblée, une rencontre avec des élus pour transmettre un message, une promenade juste pour "faire nombre"</t>
  </si>
  <si>
    <t>j'ai participé à une ADA, ce qui a été un moment fort pour moi?
l'animation d'un stand sur "le monde dans lequel on veut vivre" a été un des grands moments d'échanges et de dialogues : se fixer un objectif partagé d'avenir est primordial.</t>
  </si>
  <si>
    <t>les marches promenades et le flicage des manifestations en externe et en interne</t>
  </si>
  <si>
    <t>manque d'une proposition du monde d'après style programme du CNR : élimination des féodalités financière de l'économie.
on reprend le contrôle de la monnaie (banque nationale et crédit démocratique de Jaurès) et à partir de là on peut financer les projets à fonction sociale et environnementale</t>
  </si>
  <si>
    <t>logistique pour les villages citoyens, animation d'un stand.
et connaissances sur l'économie physique</t>
  </si>
  <si>
    <t>Définir une une proposition du monde d'après style programme du CNR : élimination des féodalités financière de l'économie.
on reprend le contrôle de la monnaie (banque nationale et crédit démocratique de Jaurès) et à partir de là on peut financer les projets à fonction sociale et environnementale.
lancer des actions individuelles coordonnées en différents points (distribution de tract, lettres aux maires, réunion de formation, ...) : c'est par l'action et la formation que l'on se construit</t>
  </si>
  <si>
    <t>mouvement populaire indépendant des partis et syndicats du monde d'avant,
capable de faire revivre la flamme de la résistance une fois qu'un projet commun (type programme CNR) sera établi
l'éviction des féodalités financières doit être la 1ere étape
et le crédit démocratique de Jaurès pour financier les projets</t>
  </si>
  <si>
    <t>le combat contre l'oligarchie financière en place
la solidarité du faible face au fort et la légitimité de l'action</t>
  </si>
  <si>
    <t>les individualités et les querelles sociales secondaire</t>
  </si>
  <si>
    <t>l'idée que chacun doit grandir pour porter les idées par lui même, ne pas être soumis à un chef</t>
  </si>
  <si>
    <t>les querelles de clocher (gauche contre droite) qui ont amené des individus à se retirer du mouvement ou à se faire exclure</t>
  </si>
  <si>
    <t>les villages citoyens organisés et les actions pacifiques</t>
  </si>
  <si>
    <t>la difficulté de chacun d'écouter l'autre et de ne pas exclure les gens s'ils ont un avis différents sur des sujets secondaires</t>
  </si>
  <si>
    <t>imaginer le monde d'après , le construire en amenant les idées en première ligne : en prenant les rênes du pouvoir directement ou indirectement</t>
  </si>
  <si>
    <t>il y a un vrai soutien populaire au mouvement GJ</t>
  </si>
  <si>
    <t>écrire un programme GJ comme le CNR
diffuser massivement l'idée que l'on peut se passer de la finance spéculative et revenir à une économie physique</t>
  </si>
  <si>
    <t>les manfis promenades :(</t>
  </si>
  <si>
    <t>seul Russia Today interviewait les manifestants pour avoir les idées des GJ, les médias en place filmaient les casseurs et ne parlait que de cela : on ne montrait pas les idées des GJ</t>
  </si>
  <si>
    <t>l'écoute de l'autre et le dialogue, 
les actions pacifiques organisées (villages jaunes)
les assemblées citoyennes</t>
  </si>
  <si>
    <t>les exclusions pour délit d'idées différentes !!!
cela dégoute et démotive tout le monde
il faut accepter tout le monde</t>
  </si>
  <si>
    <t>les actions pacifiques : les assemblées citoyennes et les ADA : montrer que l'on veut changer le monde sans tout casser</t>
  </si>
  <si>
    <t>les casseurs et les exclueurs</t>
  </si>
  <si>
    <t>proposer un nouveau système financier mondial basé sur le fait que chaque pays contrôle sa propre monnaie et que sa population décide elle même de son avenir : c'est une décolonisation de l'oligarchie financière.
je suis dans l'association Institut Schiller</t>
  </si>
  <si>
    <t>2021-04-27 09:47:33.737 +00:00</t>
  </si>
  <si>
    <t>2021-04-27 10:09:48.306 +00:00</t>
  </si>
  <si>
    <t>Pouvoir d’achat, augmentation de toutes les énergies, précarité</t>
  </si>
  <si>
    <t>Rond-point et barrages filtrants blocages</t>
  </si>
  <si>
    <t>Manif déclarée et casse</t>
  </si>
  <si>
    <t>Les débats constructif sur les ronds-points et autres 
Les blocages</t>
  </si>
  <si>
    <t>Se faire gazer et tirer au flash ball pendant les manifs déclarées</t>
  </si>
  <si>
    <t>Logistique, organisation, communication</t>
  </si>
  <si>
    <t>La connaissance</t>
  </si>
  <si>
    <t>Oui reprendre les ronds point en nombre</t>
  </si>
  <si>
    <t>Révolutionnaire, humaniste</t>
  </si>
  <si>
    <t>La précarité et le pouvoir d’achat</t>
  </si>
  <si>
    <t>Le nombre de revendications non initiales et abstrait pour des personnes qui voudrait vivre mieux et moins dans la précarité</t>
  </si>
  <si>
    <t>Rond-point indéniablement !!!</t>
  </si>
  <si>
    <t>Les multiples problèmes d’égaux et lâcher les ronds-points</t>
  </si>
  <si>
    <t>Rond-point , blocage</t>
  </si>
  <si>
    <t>Division des actions</t>
  </si>
  <si>
    <t>Black blocks dans l’arc de triomphe avec une perceuse à la main alors que les GJ pouvaient à peine avoir du matériel de protection</t>
  </si>
  <si>
    <t>2021-04-27 11:11:01.245 +00:00</t>
  </si>
  <si>
    <t>Je ne suis pas engagé GJ, mais MCP, donc plutôt le RIC Constituant.</t>
  </si>
  <si>
    <t>La convergence des luttes</t>
  </si>
  <si>
    <t>Manifs standards, habituelles, il faut changer de mode opératoire. Je vous invite à voir cette vidéo :
https://youtu.be/lvdckQKKz_Q</t>
  </si>
  <si>
    <t>Le moment où les gens s'écoutent et trouve des solutions plutôt que gueuler sans rien proposer</t>
  </si>
  <si>
    <t>Le moment où les gens gueulent, et .... c'est tout...</t>
  </si>
  <si>
    <t>Connaissance du monde associatif, politique</t>
  </si>
  <si>
    <t>Mobiliser + de personnes, être plus pédagogue ou didactique</t>
  </si>
  <si>
    <t>Formation à l'organisation des agoras, prise/distribution de parole, gestions des égos/conflits.
Formation à la communication non-violente</t>
  </si>
  <si>
    <t>Brouillon, peu éduqué sur le plan citoyen/politique.
Usé p un système dont il sent qu'il ne convient pas (plus)
Mal informé, que ce soit par les mass-média et ou les diffuseurs de fake-news.</t>
  </si>
  <si>
    <t>La colère, le sentiment que le système les broie, leur impuissance (supposé).</t>
  </si>
  <si>
    <t>La mauvaise information, leurs émotions. L'idée qu'ils ont de leurs bourreaux, qui n'est, de leur point de vue, pas les mêmes pour tous (les migrants, les juifs, les francs-maçons, les politiciens, les financiers...).</t>
  </si>
  <si>
    <t>le gilet jaune !
les ronds points (surtout près des grandes surfaces ^^)</t>
  </si>
  <si>
    <t>les discours proches du FN (RN pardon)</t>
  </si>
  <si>
    <t>la solidarité, l'idée que les gens se constituent en groupe de "classe sociale" autre fois appelé ouvrière.
(c'est sur ce ressort qu'il faut jouer il me semble, nous sommes une classe ouvrière, pauvre face aux très riches.)</t>
  </si>
  <si>
    <t>c'est que la classe ouvrière ne fédère pas ou peu les syndicats ouvriers.</t>
  </si>
  <si>
    <t>Une nouvelle constitution, bouleverser les élections</t>
  </si>
  <si>
    <t>Connaissance d'autres mouvements (éducations enfants, éducation populaire...) agrégation des luttes</t>
  </si>
  <si>
    <t>Faire de l'éducation populaire politique, former des GJ à la distribution de parole, au discours et à l'écoute non violente, la désobéissance civile.
Il faut instaurer un rapport de force et provoquer des prises de positions de la part des autres corps sociaux, institutions (difficile), élus toutes tendances confondues.</t>
  </si>
  <si>
    <t>Le soutien d'un parti politique en particulier est à proscrire.
Les manifs de type agoras, sans objectifs précis sont des coups d'épées dans l'eau, ça fait du bien sur le moment, mais à terme n'a aucun impact.</t>
  </si>
  <si>
    <t>l'absence des vidéos de violences policières ...
les "bourges" qui incitent les FO à aller taper du manifestant.</t>
  </si>
  <si>
    <t>L'écoute, les comportements apaisants</t>
  </si>
  <si>
    <t>l'inverse, ceux qui crachent leurs ressentiments, leur haine</t>
  </si>
  <si>
    <t>idem, L'écoute, les comportements apaisants</t>
  </si>
  <si>
    <t>idem , l'inverse, ceux qui crachent leurs ressentiments, leur haine
+ les "casseurs" non identifiés</t>
  </si>
  <si>
    <t>s'organiser en temps de restrictions de libertés</t>
  </si>
  <si>
    <t>rézo sociaux FB, Mastodon, Tweeter ...</t>
  </si>
  <si>
    <t>outils collaboratifs accessibles à tous ! Discord compliqué ....</t>
  </si>
  <si>
    <t>2021-04-27 10:18:31.818 +00:00</t>
  </si>
  <si>
    <t>Un contrepouvoir</t>
  </si>
  <si>
    <t>La convergence avec L'Avenir en Commun, constituante, 6ème rtépublique</t>
  </si>
  <si>
    <t>Chacun pour soi</t>
  </si>
  <si>
    <t>2021-04-27 11:09:33.174 +00:00</t>
  </si>
  <si>
    <t>le dégout des inepties sociétales et l'effacement des valeurs humaines face à une machine financière bulldozer</t>
  </si>
  <si>
    <t>les assemblées et l'écriture d'un nouveau paradigme</t>
  </si>
  <si>
    <t>manif car nous n'avons rien à demander , dénoncer est une chose mais le faire de manière constructive</t>
  </si>
  <si>
    <t>la satisfaction de projets accomplis avec le rapprochements de gens fondamentalement différents. Chaque apparition de consentement . Chaque petite évolution de pensée et d'acceptation</t>
  </si>
  <si>
    <t>l'arrivée des militants de longue date perclus de certitudes et de fascisme de la pensée qui sous couvert de "bien pensance " et d' "expérience" ont par leur manque d'écoute et de tolérance détruits le bien commun et la pensée commune .</t>
  </si>
  <si>
    <t>coordination , écoute, élaboration de projets, neutralité</t>
  </si>
  <si>
    <t>j'ai déjà donné ce que je pouvais</t>
  </si>
  <si>
    <t>Il est temps de se mettre réellement au travail, écrire et proposer un autre possible clair et entendable</t>
  </si>
  <si>
    <t>on s'est levé , ont y a cru , on s'est planté mais, on a appris. chaque petite graine fini par germer</t>
  </si>
  <si>
    <t>plus grand chose</t>
  </si>
  <si>
    <t>l'adhésion à un système de pensée formater droite gauche, bon ou mauvais . Le jour ou les individus accepteront de ne se concentrer que sur leur point plutôt que sur leurs différence, on aura fait un grand pas.</t>
  </si>
  <si>
    <t>2021-04-27 12:34:46.163 +00:00</t>
  </si>
  <si>
    <t>Le ras le bol de cette monarchie présidentielle,incarnée par Macron et son monde.</t>
  </si>
  <si>
    <t>Collage d'affiches et mises en boites aux lettres de tracts.</t>
  </si>
  <si>
    <t>Manifs+popularisation du mouvement par les affiches et tracts</t>
  </si>
  <si>
    <t>Rester statique sur le rond-point,sans avoir d'actions concrètes à mener.Les ronds-points,c'est bien pour la convivialité (repas,etc....)</t>
  </si>
  <si>
    <t>Les manifs locales.Le fait de rencontrer des gens très différents,d'horizons professionnels et politiques divers,mais ensemble pour un même objectif.</t>
  </si>
  <si>
    <t>Les manifs parisiennes,avec la police 100% macroniste,qui obéissait à Castaner et Lallement. Et faisait du zèle dans la répression.</t>
  </si>
  <si>
    <t>Les idées d'affiches et de tracts.A mon avis,la communication est essentielle.</t>
  </si>
  <si>
    <t>Convivial,fraternel,uni au delà des idées politiques,syndicales ou autres.</t>
  </si>
  <si>
    <t>Le désir d'un monde humain,débarrassé,en fait,du libéralisme/capitalisme et de la 5ème République</t>
  </si>
  <si>
    <t>Quand les divisions,politiques ou autres,reprennent le dessus.</t>
  </si>
  <si>
    <t>La liberté de parole et d'action.</t>
  </si>
  <si>
    <t>Parfois,la communication entre groupes faisait défaut.</t>
  </si>
  <si>
    <t>La communauté d'idées qui permettait de se mettre d'accord facilement sur les idées d'actions.</t>
  </si>
  <si>
    <t>Parfois,trouver assez de monde pour mettre en pratique les idées.</t>
  </si>
  <si>
    <t>Renverser le système libéral et capitaliste,qui ne vit que pour une minorité.</t>
  </si>
  <si>
    <t>Popularisation du mouvement,et prise de conscience d'un nombre croissant de gens.</t>
  </si>
  <si>
    <t>Rester unis,solidaires,et convaincre les hésitants.</t>
  </si>
  <si>
    <t>Essayer d'aller plus vite que le temps,au risque de rebuter ceux qui hésitent encore.</t>
  </si>
  <si>
    <t>C'était systématique.Un abribus brisé est plus grave qu'un œil crevé</t>
  </si>
  <si>
    <t>La discussion avec les gens,pour leur prouver qu'ils étaient concernés et avaient leur place avec nous.</t>
  </si>
  <si>
    <t>Bloquer longtemps,sur les ronds-points,des gens,au départ d'accord avec nous.</t>
  </si>
  <si>
    <t>L'humour,la convivialité,la bienveillance.</t>
  </si>
  <si>
    <t>Des attitudes autoritaires ou intolérantes</t>
  </si>
  <si>
    <t>Au fil de ma vie de salarié,j'ai toujours du participer aux mouvements sociaux,quel que soit le pouvoir en place.Et encore davantage depuis Macron !</t>
  </si>
  <si>
    <t>Le droit à une loi de liberté sur l'euthanasie et l'aide active à mourir,la défense des services publics,spécialement celui de la Santé Publique (hôpitaux,EHPAD),les droits des salariés ,et travailleurs en général.</t>
  </si>
  <si>
    <t>2021-04-27 12:08:00.627 +00:00</t>
  </si>
  <si>
    <t>2021-04-27 12:24:47.073 +00:00</t>
  </si>
  <si>
    <t>J'ai lu dans le journal qu'ils ne bloquaient pas des routes, et ils étaient gentils de nous offrir une affiche d'exposition de galerie d'art, je me suis dit que j'avais du temps libre et que je serais heureuse de rencontrer des gens de ma ville</t>
  </si>
  <si>
    <t>- le rond- point pour distribuer des tracts pour informer les gens;
- les ateliers constituants pour s'éveiller à la politique au sens "gestion de notre vie"</t>
  </si>
  <si>
    <t>les action risquées car je suis maman solo de 3 enfants</t>
  </si>
  <si>
    <t>les ateliers constituants</t>
  </si>
  <si>
    <t>le rond-point dans le froid et la pluie</t>
  </si>
  <si>
    <t>mes corrections orthographiques des pancartes;
les comptes rendus des réunions hebdomadaires;
la participation à des ateliers constituants</t>
  </si>
  <si>
    <t>Certains représentants de groupes se comportent en chefs éliminant la moindre personne ayant le moindre désaccord avec eux...</t>
  </si>
  <si>
    <t>la base, le peuple</t>
  </si>
  <si>
    <t>Ils veulent changer le système voleur et injuste pour une vraie démocratie</t>
  </si>
  <si>
    <t>l'égo...</t>
  </si>
  <si>
    <t>la prise de décisions consensuelle pour mener des projets</t>
  </si>
  <si>
    <t>l'amitié</t>
  </si>
  <si>
    <t>les représentants, que personne ne voulait remplacer, et qui prenaient seuls des décisions injustes</t>
  </si>
  <si>
    <t>Macron a donné quelques miettes de pain</t>
  </si>
  <si>
    <t>atteindre le chiffre de la masse critique ( je crois 3,5% de la pop) pour changer la constitution, en instaurant les RIC, la vraie démocratie, la création monétaire publique et non privée</t>
  </si>
  <si>
    <t>Ils nous montrent en tant que gueux violents, alors que nous sommes le peuple légitime, capable et pacifique</t>
  </si>
  <si>
    <t>les conférenciers</t>
  </si>
  <si>
    <t>les médias (qui appartiennent aux milliardaires ayant permis l'élection de Macron, et attendant son ascenseur), ils ont le pouvoir de manipuler les masses, ils font partie de l'état profond</t>
  </si>
  <si>
    <t>Internet sans GAFAM, non censuré, libre</t>
  </si>
  <si>
    <t>2021-04-27 13:33:15.327 +00:00</t>
  </si>
  <si>
    <t>C'était enfin l'éveil du peuple !</t>
  </si>
  <si>
    <t>L'action individuelle et ne plus se taire.</t>
  </si>
  <si>
    <t>Les grandes manifs.</t>
  </si>
  <si>
    <t>Les présences des gilets jaunes en des lieux stratégiques.</t>
  </si>
  <si>
    <t>Les dérapages lors des manifs.</t>
  </si>
  <si>
    <t>Gérer la maladie de mon père et son décès et depuis la prise en charge de ma mère.</t>
  </si>
  <si>
    <t>Toujours en activité mais désormais avec des problèmes de santé qui m'empêchent de me déplacer.</t>
  </si>
  <si>
    <t>Etre plus en lien avec le monde du travail et les jeunes.</t>
  </si>
  <si>
    <t>Vrai, populaire, au coeur des problèmes du quotidien, audacieux, représentatif de la population.</t>
  </si>
  <si>
    <t>Issus de la population et de ses problèmes.</t>
  </si>
  <si>
    <t>Eviter tout soupçon d'idée politicienne.</t>
  </si>
  <si>
    <t>L'implication de la représentation de tous les âges.</t>
  </si>
  <si>
    <t>Arriver à faire entendre raison face à l'évidence des problèmes vécus au quotidien.</t>
  </si>
  <si>
    <t>Au nom du mouvement GJ ne pas arrêter de dénoncer et sans cesse relancer pour être entendu ou auditionné avec l'appui des défenseurs des droits et autres aides juridiques.</t>
  </si>
  <si>
    <t>Ex-syndicaliste.</t>
  </si>
  <si>
    <t>2021-04-27 13:29:08.504 +00:00</t>
  </si>
  <si>
    <t>la rencontre de toutes les classes sociales réunie dans un même but d'échange et de vivre ensemble au de la des différences .</t>
  </si>
  <si>
    <t>Construction d'un nouveau monde libre ou chacun ait sa place avec toutes la richesse de ses différances</t>
  </si>
  <si>
    <t>2021-04-27 13:46:42.791 +00:00</t>
  </si>
  <si>
    <t>Ce soulèvement des personnes que je ne voyais que rarement en manif. et qui criaient leur ras le bol des inégalités sociales notamment. Avec en corollaire cette fraternité.</t>
  </si>
  <si>
    <t>Sur une possible massification, sinon adhésion morale d'une majorité de citoyens afin de bouleverser l'échiquier politique, bousculer les organes peu représentatifs de la population (ex Sénat ) Aller vers une réflexion et organisation d'un type de référendum d’initiative populaire à l'échelon national régional et départemental, l'élection de députés à ces niveaux ( non rémunérés ) A l'adhésion significative des mouvements de gauche dans un rassemblement unitaire.</t>
  </si>
  <si>
    <t>Tout type d'action violente, toujours contre-productive nous nous sommes pas dans les mêmes configurations qui ont amené la Commune de Paris, même si insidieusement l'écart entre les populations devient peu à peu un abîme, en fait nos acquis sociaux à contrario maintenant bride la révolte, nous sommes mal...mais pas si mal...Nous avons nos hôpitaux, notre sécu. nos droits sociaux, une retraite, enfin du pain quoi (même si évidemment je récuse ces idées ...conservatrices) mais il faut comprendre ces non dit de mal-bien-être-qui-ne-s'avoue-pas pour comprendre la mollesse de ceux qui nombreux se contentent de râler au café du commerce. Surtout ne pas les juger, mais se poser les bonnes questions pour que ce mouvement des gilets jaunes soit autre chose pour eux qu'un "mouvement d'humeur sympa, mais quand même faut pas aller trop loin "</t>
  </si>
  <si>
    <t>Les premiers jours de mobilisation, les premières semaines dans les rencontres les réunions, les actions, leur répercussion au niveau national. Attention il faut pour ma part pondérer ces sensations, ceci était nouveau.</t>
  </si>
  <si>
    <t>Les blocages que j'ai fait gênant le quidam dans ses courses en hypermarché. Cela n'était pas productif, davantage se faire plaisir, il y a d'autre moyens pour exprimer notre colère, nos sentiments, nos résolutions.</t>
  </si>
  <si>
    <t>Essentiellement ce qui est de nature conceptuelle, sociales, politique, organisationnelle.
Modérateur également dans les idées et les actes.</t>
  </si>
  <si>
    <t>Les mêmes mais avec une adhésion et une volonté de réflexion un peu lus approfondie que celle que j'ai trop souvent constaté, se nourrissant des relais socio. sans esprit critique à leur niveau.</t>
  </si>
  <si>
    <t>Mouvement unique, en laissant le libre court à chaque groupe d'avoir des opinions différentes dans la mesure ou elles restent appropriées à un tronc commun. Un, une porte parole sans autre vocation de médiatiser nos réflexions et actions, constitution d'un groupe spécialisé dans la médiatisation (presse écrite, radio. T.V.) Un journal numérique ( réflexions sur sa mise en page ) Financement participatif (réflexion) J'imaginerai bien ce mouvement comme tous, un mouvement politique ( doté d'une charte ou autre résolution écrite ) dont la vocation est l'unification au niveau National, Européen et dans une recherche d'alliance au niveau d'autres pays (oui, oui) afin d'être dans une interactions entre nos gouvernants et les gouvernés. Nos démocraties sont fragiles, hésitent, tergiverses et c'est un bien, et c'est un mal car nous n'arrivons trop souvent que tardivement quand la demande se fait pressante, à réagir. Les courants migratoires par exemple ; imaginons en Europe la volonté massive déclenchée par les G.J. des populations pour... travailler à améliorer significativement nos échanges à tous niveaux avec les pays en ''voie de développement'' plutôt que pour un très hypothétique marché commercial avec les pays asiatiques, leur apporter les compétences nécessaires afin d'acquérir une réelle autonomie. Au niveau franchouillard, le RIC à toute échelle géo (département, régions National) Bien d'autres idées sur ce niveau, sur d'autres, concernant directement les G.J. un bulletin informatif, numérique, à nous de transposer sur papier pour ceux n'ayant pas internet. Des réunions à thème par régions avec intervenant spécialisé ( ex Piketty, les éco. enragés ...) défraiement préalable organisé, ce qui inclue une logistique au niveau régional, une préparation également préalable des participants pour davantage de pertinence (livres, doc. réflexions partagées) etc..etc..</t>
  </si>
  <si>
    <t>Mouvement d’intérêts pas forcement identiques mais D'INTÉRÊT.</t>
  </si>
  <si>
    <t>Le ressentiment d'être des choses et non des sujets.</t>
  </si>
  <si>
    <t>Les intérêts divergents, encore qu'actuellement cela se raréfie je pense.
Le manque de connaissance des structures gouvernementales, à l'échelon National comme Européen. Nous avons tous besoin de ces connaissances, évidemment moi y compris.
L'esprit critique concernant les affabulations des réseaux sociaux, combien de fois j'ai pu dénoncer, mais difficile de faire entendre à celui qui ne voit que manigances, complots etc...
Une vision au long cours.
Du pragmatisme.
Ce syndrome français de l’échec, genre fatalisme, nourrit par ce dit précédemment.</t>
  </si>
  <si>
    <t>...........................</t>
  </si>
  <si>
    <t>.................................</t>
  </si>
  <si>
    <t>............................</t>
  </si>
  <si>
    <t>...............................</t>
  </si>
  <si>
    <t>Déjà exprimé.</t>
  </si>
  <si>
    <t>...................................</t>
  </si>
  <si>
    <t>..............................</t>
  </si>
  <si>
    <t>Les mouvements violents.</t>
  </si>
  <si>
    <t>ÉVIDEMMENT LES MANIFS, leur buzz médiatique, mélange pour les gens, de sympathie, puis de peur, d’incompréhension, d'agacement, de rejet, puis de gène et rejet également devant la violence policière.</t>
  </si>
  <si>
    <t>.........................................</t>
  </si>
  <si>
    <t>..........................................</t>
  </si>
  <si>
    <t>Réseaux G.J.</t>
  </si>
  <si>
    <t>2021-04-27 13:39:28.228 +00:00</t>
  </si>
  <si>
    <t>2021-04-27 14:34:49.138 +00:00</t>
  </si>
  <si>
    <t>Changer le système , république maçonnique , capitalisme parasitaire , dette fictive !</t>
  </si>
  <si>
    <t>Rond points et union des Français</t>
  </si>
  <si>
    <t>Réunions , assemblées et autres consultations "officielles" , qui ne sont que des effets d'annonce ,des simulacres de dialogue et des leurres pour entretenir la croyance en ces sophismes "républicains" planchés par les loges maçonnique qui dirigent ce pays , des sophismes tels que "droits de l'homme" , "laïcité" , "démocratie" , "droit de vote et suffrage universel" , "démocratie représentative", des mots sans fondement . Le dernier exemple d'abus de confiance et de crédulité est leur mascarade de "cahiers de doléances" comme en 1789 , c'était vraiment prendre les gens pour des crétins !</t>
  </si>
  <si>
    <t>Les ronds points avec l'union des convictions et la solidarité</t>
  </si>
  <si>
    <t>Affronter des flics sans moyen de lutte .... eux qui sont des pro de la violence sans humanité !</t>
  </si>
  <si>
    <t>Il y a trop de choses fausses qui se font en sous main , infiltration politique et syndicale pour tuer le mouvement des GJ ,trahison de toutes les tetes d'affiches, corrompues, qui réapparaissent actuellement dans les médias alternatifs , le système à trop peur du peuple et je ne crois pas que cela puisse recommencer comme avant , donc je m'abstiens de répondre !</t>
  </si>
  <si>
    <t>je ne connais pas</t>
  </si>
  <si>
    <t>La politique avec les pro du syndicalisme et les gauchistes en général car ils sont "internationalistes","droit de l'hommistes", etc... donc mondialistes , et le mondialisme c'est Macron et c'est Schwab de la secte de Davos donc le capitalisme par définition . D’où la trahison de gens tels que LFI ,( Mélanchon est franc maçon n'oublions pas ) et diviser les gens pour briser le mouvement pour que rien ne change et surtout pas la "ripouxblique" !</t>
  </si>
  <si>
    <t>la solidarité et l'union apolitique</t>
  </si>
  <si>
    <t>le "dialogue" démocratique qui est un piège pour gens soumis aux médias mainstream , manque de radicalité dans la lutte .</t>
  </si>
  <si>
    <t>la solidarité , des gens d'horizons divers qui ne ce seraient jamais rencontré ailleurs et avec les memes idées fondamentales qui plus est !</t>
  </si>
  <si>
    <t>Manque de structure et de cohésion pour s’appuyer car la pression policière intimide certains et le groupe fini par se dissoudre , ce qui est compréhensible .</t>
  </si>
  <si>
    <t>je ne sais pas...</t>
  </si>
  <si>
    <t>discuter avec le gouverne-ment !</t>
  </si>
  <si>
    <t>Par exemple ,le fouquets , ce ne sont pas les GJ qui ont mis le feu , c'est la police qui sont aussi des "casseurs" ,c'est bien connu la liste est longue .</t>
  </si>
  <si>
    <t>Joyeux et aimable , raisonnable et juste dans les revendications avec un très bon retour des automobilistes .</t>
  </si>
  <si>
    <t>De mon coté je ne vois pas on est resté très corrects !</t>
  </si>
  <si>
    <t>L’union du peuple face à un état capitaliste égoïste !</t>
  </si>
  <si>
    <t>Les "casseurs" et autres "appariteurs" de la police sur-médiatisés qui ont fait peur , la propagande à bien fonctionné .</t>
  </si>
  <si>
    <t>je ne sais pas ...</t>
  </si>
  <si>
    <t>J'ai été syndiqué</t>
  </si>
  <si>
    <t>SPA</t>
  </si>
  <si>
    <t>2021-04-27 14:52:40.460 +00:00</t>
  </si>
  <si>
    <t>Je suis GJ depuis le départ mais ayant eu des problèmes de santé je n'ai pu me déplacer énormément, j'étais sur les rond points mais je n'ai pu aller a paris à mon grand désespoir</t>
  </si>
  <si>
    <t>Les manif du samedi, bien que beaucoup de nos compatriotes et était blessés ou tuer.... mais il y aura une justice</t>
  </si>
  <si>
    <t>a toutes, mais je ne peux me déplacer sur Paris dans l'immédiat</t>
  </si>
  <si>
    <t>la convivialité entre nous et la force de lutte</t>
  </si>
  <si>
    <t>de voir en direct sur internet la police matraqué, tirer, gazer mes compatriotes</t>
  </si>
  <si>
    <t>les réseaux sociaux pour informer</t>
  </si>
  <si>
    <t>toujours pareil, informer</t>
  </si>
  <si>
    <t>se tenir informer des manifestations pour éviter les mouvements à droite a gauche</t>
  </si>
  <si>
    <t>solidaire, force et honneur à vous tous</t>
  </si>
  <si>
    <t>la volonté de lutter contre ces dictateurs qui font des lois derrière le dos du Peuple</t>
  </si>
  <si>
    <t>moi perso, je suis A politique et c'est cela qui me fait peur car il faudrait justement que tous les gilets jaunes soient pour le RIC</t>
  </si>
  <si>
    <t>la discussion entre nous</t>
  </si>
  <si>
    <t>certains qui sont justement pour certains politiques comme l'extrême droite....</t>
  </si>
  <si>
    <t>La libération</t>
  </si>
  <si>
    <t>certaines, au début, mais depuis la pandémie qui a était faite pour cela le Peuple n'a plus de droit</t>
  </si>
  <si>
    <t>il faut absolument que l'Armée soient derrière nous, ou devant....</t>
  </si>
  <si>
    <t>je ne serais répondre a cette question car ellen'estpas simple</t>
  </si>
  <si>
    <t>Le problème c'est les pourris qu'envoie le gouvernement pour salir les GJ sinon les Champs Elysées</t>
  </si>
  <si>
    <t>Les directs avec Jérôme Rodriguez</t>
  </si>
  <si>
    <t>quand il y a le plus de Monde</t>
  </si>
  <si>
    <t>le contraire</t>
  </si>
  <si>
    <t>Civicio, Ramous, RT France...</t>
  </si>
  <si>
    <t>Chaine GJ</t>
  </si>
  <si>
    <t>oui l'Alliance Humaine et les médiateurs</t>
  </si>
  <si>
    <t>2021-04-27 14:36:23.470 +00:00</t>
  </si>
  <si>
    <t>Cest ce mouvement populaire qui m' a inspiré, avec ces engagements déjà pour contrer ce gouvernement, ses réformes sans concertation. Un symbole important, le GILET JAUNE.Cela a entrainé des actions telles que la prise de ronds points, de prises de paroles, de manifestants, de solidarité, etc....,s' en feliciter.</t>
  </si>
  <si>
    <t>Sensibilisation sur des marchés, des actions des gilets jaunes.</t>
  </si>
  <si>
    <t>Etant du milieu rural des actions différentes des actions des grandes villes.la ok.Sinon rien à redire.</t>
  </si>
  <si>
    <t>C 'est d' avoir appris à connaître des personnes différentes, tous statuts sociaux différents, une richesse dd partage durant ce mouvement et encore actuellement. Merci</t>
  </si>
  <si>
    <t>D être en face des FDO, après cela fait partie des actions</t>
  </si>
  <si>
    <t>La mise en place du RIC ,d' avoir créé deux groupes de gilets jaunes à l' international avec d' autres gilets jaunes, de pouvoir discuter avec des gilets jaunes en allemand et anglais à l' international, ex les canadiens ou j etais vraiment surpassé sur les réseaux sociaux. D' emettre des messages ou des informations de plusieurs groupes de gilets jaunes de toute la France et de l' étranger. Sans oublier des actions.</t>
  </si>
  <si>
    <t>Les savoir reste l3s mêmes</t>
  </si>
  <si>
    <t>Peut être, mais dans l' évolutivité de ce mouvement, au fil des jours et des deux années et demie.Des choses nouvelles sont arrivées en sachant que la crise sanitaire, a fait du mal et D'ADAPTATION DE CE MOUVEMENT DES GILETS GILETS JAUNES EN FONCTION DES LISSAGES D' INFOS ÉMANANT DE CE GOUVERNEMENT. A SUIVRE.</t>
  </si>
  <si>
    <t>Ce mouvement n' est pas fini pour autant sachant que certains livres en parlent déjà. L3s gilets jaunes seront dans l' histoire, ce grand mouvement 
populaire a suscité une dynamique sociale, societale ,porte parole de milliers de personnes indignées face à cette gouvernance MACRONIENNE.</t>
  </si>
  <si>
    <t>Ce symbole du début de cette aventure qu'est le gilet jaune suite à l' augmentation des carburants, cela a commencé à unifier les gilets jaunes.Alors</t>
  </si>
  <si>
    <t>Al9rs là, la durée, la lassitude, la crise sanitaire telle la Covid 19, ....des divergences de personnes, le non rapport entre des syndicats et les GJ,malgre cela les gilets jaunes sont encore présents. De nouvelles personnes sont arrivées, A MÉDITER</t>
  </si>
  <si>
    <t>2021-04-27 16:11:05.961 +00:00</t>
  </si>
  <si>
    <t>Les injustices sociales et l'arrogante de Macron vis à vis des petits salaires</t>
  </si>
  <si>
    <t>Rond point pour le dialogue avec la population</t>
  </si>
  <si>
    <t>EchangeS avec les autres gilets et avec la population</t>
  </si>
  <si>
    <t>Les querelles entre gilets et problèmes d'ego</t>
  </si>
  <si>
    <t>Se joindre à d'autres groupes contestataires ( l'union fait la force)</t>
  </si>
  <si>
    <t>La volonté du changement</t>
  </si>
  <si>
    <t>Problèmes d'ego et refus de structure</t>
  </si>
  <si>
    <t>Le lien entre gîletsjaunes qui se sont créés</t>
  </si>
  <si>
    <t>Le refus de coopérer avec d'autres groupes</t>
  </si>
  <si>
    <t>Les reunions régulières et l'organisation</t>
  </si>
  <si>
    <t>Discutions stériles</t>
  </si>
  <si>
    <t>Être fort pour changer la constitution et arriver au RIC</t>
  </si>
  <si>
    <t>Avec la pandémie il faudrait faire 1 bilan quand nous serons à nouveau libres de nos mouvements j</t>
  </si>
  <si>
    <t>Être plus organisés , faire des groupes de travail</t>
  </si>
  <si>
    <t>Les manifestâtions et les violences policieres</t>
  </si>
  <si>
    <t>Discutions sterile</t>
  </si>
  <si>
    <t>Manque tolerance</t>
  </si>
  <si>
    <t>Plate-forme</t>
  </si>
  <si>
    <t>2021-04-27 16:45:49.651 +00:00</t>
  </si>
  <si>
    <t>Le ras le bol de Macron et de l'injustice</t>
  </si>
  <si>
    <t>Aux assemblées populaires et aux manifs à Paris</t>
  </si>
  <si>
    <t>Aux petites manifs de Province avec toujours le même défilé</t>
  </si>
  <si>
    <t>les rencontre du rond point, les échanges avec des personnes inconnues</t>
  </si>
  <si>
    <t>Les fractures, l'éloignement des objectifs communs qui pouvaient rassembler tout le monde, les batailles d'Ego, les élections</t>
  </si>
  <si>
    <t>éloignement géographique</t>
  </si>
  <si>
    <t>Parler inlassablement de la puissance du peuple</t>
  </si>
  <si>
    <t>organiser des ateliers constituants en groupe</t>
  </si>
  <si>
    <t>rejoindre le mouvement anti covid, S'organiser contre l'oppression, le contrôle et l'asservissement du peuple sous couvert d'une FAUSSE crise sanitaire</t>
  </si>
  <si>
    <t>Le Mouvement Génial des Justes</t>
  </si>
  <si>
    <t>L'amour de la France et de sa devise : liberté, égalité, fraternité</t>
  </si>
  <si>
    <t>Le faux semblant gauche droite des partis politiques dans lequel on nous entretient pour nous diviser</t>
  </si>
  <si>
    <t>Le gilet jaune sur le Pare brise! signe de ralliement</t>
  </si>
  <si>
    <t>Le manque d'un seul objectif commun validé par Tous</t>
  </si>
  <si>
    <t>Le rassemblement au rond point</t>
  </si>
  <si>
    <t>Les divisions sous drapeaux politiques</t>
  </si>
  <si>
    <t>Réclamer une constituante composée uniquement de citoyens</t>
  </si>
  <si>
    <t>Une prise de conscience que tout est possible</t>
  </si>
  <si>
    <t>Reprendre notre liberté d'action, Sortir en masse et refuser tout contrôle sanitaire et pass et masques de toutes sortes, devenir des humains et citoyens souverains</t>
  </si>
  <si>
    <t>Les Manifs classiques sauf à Paris</t>
  </si>
  <si>
    <t>Les violences attribuées aux GJ, Place Italie par ex</t>
  </si>
  <si>
    <t>l’accueil, la reconnaissance d'être ensemble</t>
  </si>
  <si>
    <t>les critiques au niveau personnel,</t>
  </si>
  <si>
    <t>les porte parole désignés par les rond points, le refus de parler sans caméra</t>
  </si>
  <si>
    <t>les égos, le manque d'habitude d'auto gestion du groupe</t>
  </si>
  <si>
    <t>des réseaux sans censure</t>
  </si>
  <si>
    <t>2021-04-27 17:31:46.590 +00:00</t>
  </si>
  <si>
    <t>Simplement l'idée qu'il faut que quelque chose change.</t>
  </si>
  <si>
    <t>La rencontre et les échanges.</t>
  </si>
  <si>
    <t>Problèmes personnels (obligation de quitter mon appart)... puis difficulté à me renseigner... et enfin maladie.</t>
  </si>
  <si>
    <t>Mes chansons, mes capacités en tant que comédien, crieur de rue, ventriloque.... (en toute modestie, je ne suis pas un génie mais bon...). Partager davantage mes idées (j'ai aussi la prétention d'être penseur), mes expériences de vie (des dizaines de métiers de manoeuvre à Audit comptable).</t>
  </si>
  <si>
    <t>Peut-être enfin, se pencher sur le véritable problème de fond (à mon avis) : l'économie (centrée progressivement sur la banque (depuis 1974) qui n'est rien d'autre qu'une personne morale (donc non réelle) qui gère quelque chose qui n'est qu'un concept (l'argent) ne peut être la vie, et surtout l'avenir, qui si elle est repensée recentrée sur l'homme et la nature, c'est à dire tout agent économique au service de l'homme et de la nature.</t>
  </si>
  <si>
    <t>Une envie de changement.</t>
  </si>
  <si>
    <t>le mal être d'êtres humains.</t>
  </si>
  <si>
    <t>Des idées secondaires, peut-être oublier que l'autre aussi est un être humain.</t>
  </si>
  <si>
    <t>la mobilisation... les rencontres</t>
  </si>
  <si>
    <t>La communication : dans les premiers temps, les médias nous présentaient tous comme des fachos. Les petits magasins ont souffert mais nous aurions dû aller les rencontrer et expliquer.</t>
  </si>
  <si>
    <t>Un changement profond de la façon de penser... Un Etat au service de ses concitoyens et non l'inverse.</t>
  </si>
  <si>
    <t>Un début de prise de conscience.</t>
  </si>
  <si>
    <t>Se battre sur les idées, par tous moyens. L'idée d'opérations coup de poing mobiles... c'est pas mal à mon avis (en évitant la violence tant que possible)</t>
  </si>
  <si>
    <t>La violence en premier motif...</t>
  </si>
  <si>
    <t>J'ai été choqué dès le départ par les discours présentant les Gilets Jaunes comme des fachos, aux piètres facultés intellectuelles, manipulés... (France Inter que j'écoutais beaucoup à l'époque)... Les débordements des manifs présentés comme l'esprit des manifestants (un peu partout)... Il est amusant qu'aujourd'hui le mouvement des gilets jaunes soit cité comme normal par nombre de chroniqueurs qui le snobaient à l'époque.</t>
  </si>
  <si>
    <t>Le nombre.</t>
  </si>
  <si>
    <t>La violence ? Et le manque de dialogue avec les gens... Le manque d'humour ?</t>
  </si>
  <si>
    <t>En fait je les utilise de moins en moins... mais je le ferai pour avoir de nouvelles du monde nouveau....</t>
  </si>
  <si>
    <t>2021-04-27 17:54:49.924 +00:00</t>
  </si>
  <si>
    <t>2021-04-27 20:08:21.865 +00:00</t>
  </si>
  <si>
    <t>l'absence de représentants politiques .</t>
  </si>
  <si>
    <t>baisse des prix carburants. Referendum sur des questions de sociétés.</t>
  </si>
  <si>
    <t>En fait aucune ! je n'ai participé à aucune puisque je me déplaçais beaucoup à cette époque et ne me sentait légitime nul part. Cependant à mon sens aucune action n'était mauvaise, au contraire ! C'est le noyautage de groupuscule extérieur ( parfaitement connu des pouvoirs en place ) au mouvement qui a décrédibilisé ce mouvement.</t>
  </si>
  <si>
    <t>un profond respect des gens, jusqu'ici inhabituel.</t>
  </si>
  <si>
    <t>les dégradations inutiles et contreproductives.</t>
  </si>
  <si>
    <t>d'abord la surprise de ce mouvement populaire inattendu !! ensuite beaucoup de mouvement personnel qui faisait que je n'était jamais au bon endroit au bon moment. Et pour finir, la représentativité affichée de ce mouvement n'as jamais été correcte. en fallait il ???</t>
  </si>
  <si>
    <t>difficulté de trouver des objectifs communs et fédérateurs + la désinformation permanente des médias.</t>
  </si>
  <si>
    <t>Honnêtement c'est la grande question : qu'à réellement apporté ce mouvement ????</t>
  </si>
  <si>
    <t>un cri de désespoir, d'incompréhension, de colère populaire qui a bien porté ces fruits lors de la première semaine. ensuite le piège de la médiatisation des têtes d'affiche s'est refermé + toutes les manœuvres de discrédit bien connus ont bien été mise en œuvre.</t>
  </si>
  <si>
    <t>j'espère ne pas me tromper, mais je pense que beaucoup de gens ont compris qu'ils n'étaient plus représentés par cette " démocratie " que l'on nous vends depuis un demi siècle.</t>
  </si>
  <si>
    <t>le mélange des genres, la médiatisation et la récupération politique !</t>
  </si>
  <si>
    <t>la spontanéité, la multiplication des points de présence et l'absence de tête d'affiche.</t>
  </si>
  <si>
    <t>la communication, tout le monde n'as pas de moyen sophistiqué de communication. moi même je n'ai qu'un simple téléphone portable. et c'est toute la difficulté de ce mouvement.</t>
  </si>
  <si>
    <t>sans objet pour moi.</t>
  </si>
  <si>
    <t>remettre en marche le pays. Refonte du système politique. Vrai représentativité de la société et vrai consultation électorale.</t>
  </si>
  <si>
    <t>A part le fait que le gouvernement actuel a bien su rebondir et fait semblant " d'entendre " je ne vois pas !! J'ai quand même l'espoir que tous les gens qui se sont déplacés, manifestés, pris des risques pendant si longtemps, ont bien compris qu'ils ne devaient compter que sur eux. J'ai l'espoir qu'ils y penseront aux moments des prochaines échéances électorales et qu'ils ne tomberont pas à nouveau dans le piège de cette soit disant démocratie qui les maltraite depuis 50 ans.</t>
  </si>
  <si>
    <t>Dans un premier temps, par les voies qui nous sont imposées : vote majoritaire blanc à toutes les élections pour calmer le jeu et reprise du mouvement avec des objectifs clairs pour tous.</t>
  </si>
  <si>
    <t>alliances où convergences des luttes.</t>
  </si>
  <si>
    <t>images retravaillées avant diffusion ( effacement de certains slogans ) diffusion uniquement d'images pour discréditer le mouvement. Interview catastrophiques des " représentants de G.J. "</t>
  </si>
  <si>
    <t>interview de François BOULOT, Pricillia LUDOSKI. Et certainement de beaucoup d'autres inconnus qui ont eu des comportements exemplaires , mais entendu non médiatisés. A noté d'ailleurs à ce sujet, que bien des représentants des forces de l'ordre notamment en province se sont comportés également de façon exemplaire.</t>
  </si>
  <si>
    <t>Attitudes et propos de Maxime NOCOLLE / Eric DROUET</t>
  </si>
  <si>
    <t>malheureusement je n'en sait rien.</t>
  </si>
  <si>
    <t>un site internet ??</t>
  </si>
  <si>
    <t>en activité; représentant du personnel et comité d'entreprise. Syndiqué CGT pendant un certain temps avant de comprendre !!!</t>
  </si>
  <si>
    <t>la cause animale.</t>
  </si>
  <si>
    <t>2021-04-27 20:22:25.982 +00:00</t>
  </si>
  <si>
    <t>le besoin de lutter contre la confiscation du pouvoir par l'oligarchie capitaliste, le sentiment que toute la classe sociale moyenne basse allait sombrer dans la pauvreté.</t>
  </si>
  <si>
    <t>manif. 
confiscation par les violents</t>
  </si>
  <si>
    <t>ADA3 MONTPELLIER</t>
  </si>
  <si>
    <t>les manifs avec provoc des violents</t>
  </si>
  <si>
    <t>épuisement</t>
  </si>
  <si>
    <t>communication
analyse</t>
  </si>
  <si>
    <t>poursuivre les actions de coordination</t>
  </si>
  <si>
    <t>initialement spontané et sincère, avec 1 idéal de justice sociale pour le peuple 
puis noyauté par les manipulateurs médiatiques et politiques
et étouffé par la</t>
  </si>
  <si>
    <t>la lutte contre la confiscation du pouvoir par l'oligarchie 
le raz le bol de la pauvreté 
l'envie de vivre dignement et simplement là où nous sommes du fruit de notre travail présent ou passé</t>
  </si>
  <si>
    <t>les manipulateurs politiques et médiatiques</t>
  </si>
  <si>
    <t>l´hydre à 1000 têtes impossible à décapiter</t>
  </si>
  <si>
    <t>l'incapacité à se coordonner</t>
  </si>
  <si>
    <t>la prise de pouvoir par les politiques et activistes manipulateurs.</t>
  </si>
  <si>
    <t>vivre dignement, là où nous sommes, de notre travail présent ou passé.</t>
  </si>
  <si>
    <t>l´émergence de la nécessité d'une démocratie plus direcre, moins représentative</t>
  </si>
  <si>
    <t>peser sur tous les candidats pour faire changer le système politique, mais sans liste ou candidats GJ, car il y a des GJs de ts les bords. La lutte est médiatique, sur les RS et dans la rue si elle est pacifique</t>
  </si>
  <si>
    <t>la violence 
les candidatures</t>
  </si>
  <si>
    <t>la nasse place d'Italie par Lallemand. grosse manip.</t>
  </si>
  <si>
    <t>l'écoute 
la mobilisation
l'altruisme</t>
  </si>
  <si>
    <t>la méfiance</t>
  </si>
  <si>
    <t>les tentatives de coordination</t>
  </si>
  <si>
    <t>l'amateurisme 
l'attraction vers la lumiere des medias</t>
  </si>
  <si>
    <t>tous.</t>
  </si>
  <si>
    <t>aucun
Le problème n'est pas dans les outils</t>
  </si>
  <si>
    <t>2021-04-27 20:55:56.377 +00:00</t>
  </si>
  <si>
    <t>Une belle lumière qui a apporté de l'espoir ; l'incapacité à construire au delà de la contestation validée l'opinion du gouvernement et des médias sur le mouvement</t>
  </si>
  <si>
    <t>L'éveil des gens au RIC</t>
  </si>
  <si>
    <t>trop longtemps sans rien obtenir a favorisé le découragement et la peur (voulu par les gouvernants)
les opinions personnelles ont pris l'ascendant sur les besoins communs
finalement le mouvement s'est stigmatisé lui même en rejetant les opinions divergentes même si le fonds du combat est plus important ; le combat est pour un changement de système et non juste pour obtenir un mieux vivre immédiat d'où les divergences importantes</t>
  </si>
  <si>
    <t>la résistance à l'esclavagisme</t>
  </si>
  <si>
    <t>les idéologies quelles qu'elles soient</t>
  </si>
  <si>
    <t>2021-04-27 21:28:55.035 +00:00</t>
  </si>
  <si>
    <t>Le peuple en révolte: réveil politique ?</t>
  </si>
  <si>
    <t>Les manifs qui grossissaient malgré la répression dès le début (Lallemand à Bordeaux).
La peur visible du gouvernement.</t>
  </si>
  <si>
    <t>Les premières semaines. 
Le film de Perret et Ruffin.</t>
  </si>
  <si>
    <t>Les lâchages (syndicats routiers), la violence, le mépris de M (interventions télé, grand débat, ...)</t>
  </si>
  <si>
    <t>Aucun de particulier: juste une présence.</t>
  </si>
  <si>
    <t>Difficile d'améliorer un jaillissement spontané...</t>
  </si>
  <si>
    <t>Révolte populaire associée à une (re)conscientisation politique</t>
  </si>
  <si>
    <t>L'amour de la République et de sa devise: Liberté Egalité Fraternité</t>
  </si>
  <si>
    <t>Les attitudes forcément individualistes et les immanquables divergences au sein d'un collectif, mais surtout, l'usure.</t>
  </si>
  <si>
    <t>L'organisation en petits comités locaux.</t>
  </si>
  <si>
    <t>La structuration à grande échelle.</t>
  </si>
  <si>
    <t>Réunions régulières avec liberté de parole et d'expression. Collaboration.</t>
  </si>
  <si>
    <t>Divisions en petits groupes souvent dues à des frictions personnelles...</t>
  </si>
  <si>
    <t>Politisation de tout un peuple pour qu'il prenne vraiment le pouvoir (souveraineté du peuple)</t>
  </si>
  <si>
    <t>Militer. Collages, tractages, .... ?</t>
  </si>
  <si>
    <t>Affrontements avec les forces de l'ordre. Forcément contre-productif à mon avis...</t>
  </si>
  <si>
    <t>En rentrant à la maison un samedi en décembre où on s'en était pris plein la figure: vu par la télé, la violence était du côté des GJ !</t>
  </si>
  <si>
    <t>Le soutien des véhicules en général sur les ronds-points (distribution de nourriture, ...)
Liberté de parole sur les temps de réunion auxquels j'ai pu participer.</t>
  </si>
  <si>
    <t>Conflits personnels qui ont dégénéré en éclatement du groupe puis usure...</t>
  </si>
  <si>
    <t>La force du collectif</t>
  </si>
  <si>
    <t>les black-blocks: à mon avis idiots utiles du pouvoir...</t>
  </si>
  <si>
    <t>Réseaux sociaux. Outils de messagerie.</t>
  </si>
  <si>
    <t>2021-04-27 21:57:38.959 +00:00</t>
  </si>
  <si>
    <t>La soif de justice sociale</t>
  </si>
  <si>
    <t>Les manifestations car trop dangereuse : noyautées par des ultras et surréprimées par les préfets</t>
  </si>
  <si>
    <t>Les avancées sociales et les baisses de carburant</t>
  </si>
  <si>
    <t>Les mutilations par tirs de LBD</t>
  </si>
  <si>
    <t>Il faut un vrai service d'ordre pour éviter que ça ne dégénère ou ne soit récupéré par des ultras. Car le désordre nuit au mouvement et est un prétexte à la répression.</t>
  </si>
  <si>
    <t>Mouvement pour la justice sociale et les droits élémentaires (dont le premier serait : le travail doit être capable de nous faire vivre décemment - ce qui est loin d'être le cas-)</t>
  </si>
  <si>
    <t>Cette idée d'injustice, d'être des sacrifiés sur l'autel des actionnaires (pour simplifier à l'extrême)</t>
  </si>
  <si>
    <t>Les contradictions internes et l'absence de bienveillance de ses membres au leadership "trop" affirmé.
Les désaccord ne doivent pas être un prétexte à des luttes internes, c'est contre-productif.
On peut prendre en compte des idées sans forcément les partager et encore moins les dénigrer.
Il faut mettre le focus sur ce qui nous rassemble, pas sur ce qui nous divise.</t>
  </si>
  <si>
    <t>La persévérance.
Cette volonté inébranlable de justice et sa détermination à l'obtenir</t>
  </si>
  <si>
    <t>Les "courants" qui s'expriment en s'opposant aux autres, plutôt qu'en s'inscrivant dans une dynamique globale</t>
  </si>
  <si>
    <t>L'entraide, le partage de valeurs communes, même si le moyen de les obtenir peut être différent</t>
  </si>
  <si>
    <t>Le manque de liaison avec mes autres groupes</t>
  </si>
  <si>
    <t>LA JUSTICE SOCIALE</t>
  </si>
  <si>
    <t>Très (trop) faibles</t>
  </si>
  <si>
    <t>Se coordonner, réunir sur des valeurs globales communes
Créer une assemblée regroupant les différentes branches du mouvement, avec un rapporteur communiquant les actions/décisions prises en commun.</t>
  </si>
  <si>
    <t>Les manifs sans service d'ordre. Ceux qui s'estiment leaders et qui s'entredéchirent, ce qui contribue à l'étalement voire la dissolution du mouvement. Le manque de vrai leadership.</t>
  </si>
  <si>
    <t>Lorsqu'on a prononcé le mot "séditieux" : c'est choquant, injuste et insultant. Si vouloir vivre décemment est séditieux, pour certains, cela signifie qu'ils sont très bien dans ce monde, qu'ils de profitent des largesses qu'ils obtiennent au détriment d'autres personnes et qu'ils n'ont aucune envie de partager le "trop plein" avec ceux qui ne sont rien pour eux, mais qui leur assurent pourtant leur niveau social.</t>
  </si>
  <si>
    <t>La recherche de points fédérateurs</t>
  </si>
  <si>
    <t>Se focaliser sur ce qui divise</t>
  </si>
  <si>
    <t>Le fait de laisser noyauter les manifestations par des ultras et de laisser des racailles profiter des dégâts causés</t>
  </si>
  <si>
    <t>Il n'y en a pas eu de fédérateurs</t>
  </si>
  <si>
    <t>Un outil unique pour tous</t>
  </si>
  <si>
    <t>2021-04-27 23:24:27.333 +00:00</t>
  </si>
  <si>
    <t>L’injustice d’un pouvoir qui assassine, éborgne, insulte, rabaisse, dénigre et dédaigne les gens du peuple</t>
  </si>
  <si>
    <t>La coordination avec tous les mouvements GJ de tous les GJ</t>
  </si>
  <si>
    <t>Les actions politiques me semblent indispensables et inéluctables pour continuer</t>
  </si>
  <si>
    <t>les contacts et la fraternité</t>
  </si>
  <si>
    <t>Les tentatives de divisions des groupes</t>
  </si>
  <si>
    <t>L’éclaircissement des causes et des mesures économiques</t>
  </si>
  <si>
    <t>Etre moins agé pour apporter plus de forces au mouvement</t>
  </si>
  <si>
    <t>Oui : plus d’éducation populaire pour faire mieux comprendre les tenants et les aboutissants</t>
  </si>
  <si>
    <t>Résurgence du refus d’ accepter de courber l’échine et d’accepter de fait la servitude volontaire</t>
  </si>
  <si>
    <t>L’humanité, le refus de l’injustice et du dédain des élites</t>
  </si>
  <si>
    <t>Les mêmes ferments d’acceptation de la servitude sous les faux prétextes racistes et d’extrême droite !</t>
  </si>
  <si>
    <t>La volonté d’emprise et de division de certains et le manque de perspectives politiques</t>
  </si>
  <si>
    <t>L’entente sur les mesures à prendre, la bienveillance de ceux qui nous ravitaillaient et se posaient, ne serait-ce qu’un moment, pour discuter</t>
  </si>
  <si>
    <t>La volonté de diviser et le racisme</t>
  </si>
  <si>
    <t>L’aboutissement de nos revendications pour une prise de pouvoir direct</t>
  </si>
  <si>
    <t>La cohésion et la bonne compréhension de nos actions par les gens</t>
  </si>
  <si>
    <t>S’inscrire et agir plus en politique</t>
  </si>
  <si>
    <t>La divergence d’avec les syndicats, les associations et certains groupes représentatifs</t>
  </si>
  <si>
    <t>Le refus par les commentateurs de décliner nos revendications et leur soumission totale à la ligne de leurs patrons, tous supôts des élites</t>
  </si>
  <si>
    <t>Le courage des comportements</t>
  </si>
  <si>
    <t>Le phagocytage de certains pour se présenter aux élections, sans coordination de tous</t>
  </si>
  <si>
    <t>La négation de l’importance du mouvement</t>
  </si>
  <si>
    <t>RT, Brut, Le Media, Aude Ancelin, FB, Telegram, Skype, etc.</t>
  </si>
  <si>
    <t>Un relais qui ne soit pas censurable</t>
  </si>
  <si>
    <t>2021-04-28 00:17:55.755 +00:00</t>
  </si>
  <si>
    <t>Le ras-le-bol des injustices et la nécessité de stopper le capitalisme avant qu'il ne détruise le monde.</t>
  </si>
  <si>
    <t>Barrages filtrants ou ouvertures de péages avec distribution de tacts et/ou visionnage de vidéo expliquant nos revendications et espoirs pour un monde meilleur.</t>
  </si>
  <si>
    <t>Le 17 novembre 2018 ... le bonheur d'être ensemble pour changer ce monde !</t>
  </si>
  <si>
    <t>Le froid et la peur des violences policières</t>
  </si>
  <si>
    <t>Savoir m'exprimer en publique</t>
  </si>
  <si>
    <t>Je pense qu'il faudrait nous montrer plus et apprendre à partager nos espoirs en expliquant, aux plus grand nombre, nos revendications.</t>
  </si>
  <si>
    <t>Luttes et espoir !
Pour les jours heureux !
Pour la fin du capitalisme !</t>
  </si>
  <si>
    <t>La galère, la colère, humanisme et l'amour.</t>
  </si>
  <si>
    <t>Le racisme et la jalousie</t>
  </si>
  <si>
    <t>2021-04-28 01:19:44.137 +00:00</t>
  </si>
  <si>
    <t>2021-07-05 15:06:10.273 +00:00</t>
  </si>
  <si>
    <t>2021-04-28 03:18:22.596 +00:00</t>
  </si>
  <si>
    <t>La Patrie et le Peuple</t>
  </si>
  <si>
    <t>Encadrement</t>
  </si>
  <si>
    <t>Le choix d'un chef incontesté</t>
  </si>
  <si>
    <t>La dictature vous a neutralisée</t>
  </si>
  <si>
    <t>Si possible démocratiquement avec l'armée des Patriotes</t>
  </si>
  <si>
    <t>Les Patriotes</t>
  </si>
  <si>
    <t>Respect, honnêteté, droiture</t>
  </si>
  <si>
    <t>2021-04-28 06:20:32.679 +00:00</t>
  </si>
  <si>
    <t>Je me suis dit qu'ENFIN les gens avaient décidé de se rassembler pour faire bouger les choses</t>
  </si>
  <si>
    <t>Tout ce qui avait rapport au RIC. J'ai contribué (en créant des affiches, des brochures...) à faire connaître le RIC pendant le mouvement dans mon département.</t>
  </si>
  <si>
    <t>Les blocages, ce n'était pas productif et cela donnait une mauvaise image des GJ</t>
  </si>
  <si>
    <t>Les tout premiers, quand on était nombreux à y croire</t>
  </si>
  <si>
    <t>par la suite, quand chacun a commencé à vouloir tirer la couverture vers lui</t>
  </si>
  <si>
    <t>Mes capacités à produire des documents (affiches, brochures sur le RIC, power point...)</t>
  </si>
  <si>
    <t>J'aurais voulu contribuer à faire connaître encore plus le RIC</t>
  </si>
  <si>
    <t>Il ne fait plus faire de blocages, mais amener les gens à penser qu'en se réunissant, on peut arriver à tout faire.
Malheureusement, je n'ai pas l'impression que cette période de dictature sanitaire s'y prête beaucoup...</t>
  </si>
  <si>
    <t>Un mouvement historique qui a fait trembler le gouvernement et le monde, et qui explique peut-être la situation actuelle...</t>
  </si>
  <si>
    <t>Une volonté commune de changer les choses.</t>
  </si>
  <si>
    <t>Il existe 2 clans : celui qui pense que c'est par la violence qu'on va y arriver et ceux (dont je fais partie) qui voudraient trouver un moyen de réunir les gens pacifiquement pour faire avancer les choses.</t>
  </si>
  <si>
    <t>Un grand élan de solidarité, beaucoup de convictions qui on fait naître de nouvelles idées.</t>
  </si>
  <si>
    <t>Trop de violence, ce qui a contribué à ternir l'image plutôt positive au départ des GJ.</t>
  </si>
  <si>
    <t>Au départ, une belle unité, on suivait tous le groupe qui avait lancé notre mouvement du 17 Novembre.</t>
  </si>
  <si>
    <t>A un moment, il y a eu des désaccords et une scission s'est opérée : 2 groupes ont été créés et cela nous a fait perdre notre unité</t>
  </si>
  <si>
    <t>Pour moi, cela a toujours été l'obtention du RIC</t>
  </si>
  <si>
    <t>Je ne les vois pas trop</t>
  </si>
  <si>
    <t>Je n'en ai aucune idée, j'ai laissé tomber principalement à cause de cela</t>
  </si>
  <si>
    <t>La violence principalement... on arrivera à rien comme ça, mais c'est malheureusement le chemin que beaucoup veulent encore prendre</t>
  </si>
  <si>
    <t>Quand les médias minimisaient systématiquement le nombre de participants (en parlant sans arrêt "d'essoufflement") pour décourager le mouvement, et amplifiaient au contraire les violences.</t>
  </si>
  <si>
    <t>La volonté de suivre un idéal véhiculé par un groupe (dont j'ai fait partie) de personnes charismatiques</t>
  </si>
  <si>
    <t>La scission du groupe en 2 à cause des avis divergents</t>
  </si>
  <si>
    <t>L'envie de modifier en profondeur notre société actuelle</t>
  </si>
  <si>
    <t>La violence et les blocages</t>
  </si>
  <si>
    <t>On les a déjà, mais savons nous bien les utiliser ?</t>
  </si>
  <si>
    <t>mettre fin à la dictature sanitaire dont nous sommes les victimes actuellement</t>
  </si>
  <si>
    <t>2021-04-28 07:42:59.443 +00:00</t>
  </si>
  <si>
    <t>pour la justice sociale</t>
  </si>
  <si>
    <t>Réunion, assemblées constituantes</t>
  </si>
  <si>
    <t>action violente ,non constructive</t>
  </si>
  <si>
    <t>le partage et l'entente avec des gens venant d'horizons politique différents pour changer notre Société</t>
  </si>
  <si>
    <t>violences physique et moral contre les gilets jaune orchestrée par l'état et les médiats pour décrédibiliser le mouvement</t>
  </si>
  <si>
    <t>compréhension de notre société pour expliquer pourquoi nous en sommes là</t>
  </si>
  <si>
    <t>mon expérience sur ma compréhension personnel sur l'avenir de notre société qui va changer très vite à l'avantage du peuple ( l'oligarchie va tomber définitivement car se sont eux qui dirigent nos vie pour l'instant et cela va finir bientôt )</t>
  </si>
  <si>
    <t>avoir maintenant une structure reconnu au niveau national par les gilets jaune avec des ateliers constituant pour préparer une nouvelle constitution car le gouvernement tombera tôt ou tard</t>
  </si>
  <si>
    <t>légitime</t>
  </si>
  <si>
    <t>l'amour humaine pour le bien commun</t>
  </si>
  <si>
    <t>une mauvaise compréhension de l 'enjeu réel du mouvement (qui est le partage du bien commun et pas d'avoir de petites concessions du gouvernement )</t>
  </si>
  <si>
    <t>le partage des idées et l'apprentissage et la compréhension de notre sociétés</t>
  </si>
  <si>
    <t>mal structuré au niveau national au départ trop d’électron libre</t>
  </si>
  <si>
    <t>le partage des idées</t>
  </si>
  <si>
    <t>mal structuré et pas assez constituant</t>
  </si>
  <si>
    <t>mettre les biens produit en commun et pas au profit de l'oligarchie et que nos impôts servent réellement au bien commun et pas a cette fausse dette</t>
  </si>
  <si>
    <t>bonne dans la prise de conscience de la population pour que les choses changes</t>
  </si>
  <si>
    <t>bloquer les moyens de production des lobbies en achetant plus toute leur merde et revenir au petits commerce de proximités .et que les gens recommencent à partager et à s'entraider</t>
  </si>
  <si>
    <t>ne pas pouvoir réunir l'ensemble des mécontents de tout milieu et bloquer le système une bonne fois pour toute .défiler les un après les autre ne sers a rien cela est inefficace</t>
  </si>
  <si>
    <t>la stigmatisation constante des médias pour décrédibiliser le mouvement (violence racisme etc...)</t>
  </si>
  <si>
    <t>partager les idées</t>
  </si>
  <si>
    <t>les gents qui veulent s'imposer au lieu de partager</t>
  </si>
  <si>
    <t>les gents sont dans l'ensemble non violent et pacifistes</t>
  </si>
  <si>
    <t>ceux qui se montrent violent car ils ne comprennent pas les tenants et aboutissants</t>
  </si>
  <si>
    <t>Les plateformes de communication .centralisation de l’information ;</t>
  </si>
  <si>
    <t>trop de censures de facebook et autre .il faut des plates formes non contrôlées</t>
  </si>
  <si>
    <t>contre la réforme de la retraite</t>
  </si>
  <si>
    <t>respect de l'environnement</t>
  </si>
  <si>
    <t>2021-04-28 06:43:29.949 +00:00</t>
  </si>
  <si>
    <t>l’injustice sociale.
la perte du pouvoir d’achat.</t>
  </si>
  <si>
    <t>Manifestations à Paris au début du mouvement.</t>
  </si>
  <si>
    <t>Meilleure communication</t>
  </si>
  <si>
    <t>Trop de dèsaccords. Manque d’unité.</t>
  </si>
  <si>
    <t>Le manque de communication. Pas assez visible.
Le refus de la plupart d’avoir des leaders.</t>
  </si>
  <si>
    <t>l’envie de manifester son désaccord sur la politique du gouvernement.
Les premières manifestations à Paris</t>
  </si>
  <si>
    <t>Les désaccords.
Le manque d’unité.</t>
  </si>
  <si>
    <t>Difficultés de se faire accepter quand on ne vient pas régulièrement...</t>
  </si>
  <si>
    <t>Dégager ce gouvernement 
Ne pas oublier de faire juger Castaner.
RIC
Pouvoir vivre décemment avec son salaire.</t>
  </si>
  <si>
    <t>Remotiver les français : mais comment ? Car la communication est bridée.
Assaillr à plusieurs centaines déterminés une ou plusieurs médias mainstream en même temps. Obtenir le passage aux heures de grande écoute pour convaincre un maximum de français.</t>
  </si>
  <si>
    <t>Réseaux sociaux... mais cela ne touche que quelques centaines de milliers de français. Trop peu.</t>
  </si>
  <si>
    <t>2021-04-28 07:17:38.577 +00:00</t>
  </si>
  <si>
    <t>la grogne de ne pas être entendu sur les sujets des pouvoirs d'achats divers, sur les inégalités sociales, et par le manque de conscience de nos gouvernants face aux catastrophes diverses, écologie, fabrication d'armes pour tuer, incivilités diverses, manque de solidarité envers les démunis, etc...............</t>
  </si>
  <si>
    <t>Musique de soutien</t>
  </si>
  <si>
    <t>le boycott de consommations.......</t>
  </si>
  <si>
    <t>Aux actions de masse violents!</t>
  </si>
  <si>
    <t>Musique sur ronds points et blocage d'usine</t>
  </si>
  <si>
    <t>Quand j'ai vu la violence de la répression</t>
  </si>
  <si>
    <t>Jouer de l'accordéon</t>
  </si>
  <si>
    <t>Ne rien acheter pendant une semaine? !</t>
  </si>
  <si>
    <t>la clarté et la justesse des revendications</t>
  </si>
  <si>
    <t>l'égoisme individuel!</t>
  </si>
  <si>
    <t>Je ne sais</t>
  </si>
  <si>
    <t>légalité du bas en haut de l'échelle sociale.</t>
  </si>
  <si>
    <t>Le pouvoir politique à commencé à vaciller mais hélas s'est organisé pour étouffer ( un peu) le mouvement</t>
  </si>
  <si>
    <t>encore une fois arrêter de consommer à tort et à travers</t>
  </si>
  <si>
    <t>je ne sais</t>
  </si>
  <si>
    <t>2021-04-28 07:45:14.156 +00:00</t>
  </si>
  <si>
    <t>Un mouvement qui reconsidere le peuple</t>
  </si>
  <si>
    <t>L'indépendance du mouvement</t>
  </si>
  <si>
    <t>Violence.
Mouvement repris par la gauche entre autre</t>
  </si>
  <si>
    <t>L'union d'un peuple</t>
  </si>
  <si>
    <t>Vidéos de violence. 
Tous les témoignages qui ressortent maintenant.</t>
  </si>
  <si>
    <t>Je nourris d'abord les partages et les échanges avec les Êtres qui m'entourent.</t>
  </si>
  <si>
    <t>Le partages de vérités. 
Le partage de bon sens. 
Se retrouver sur un point commun</t>
  </si>
  <si>
    <t>Reprise de nos droits. 
Pour certains de notre souveraineté.
Pour d'autres, de notre Royauté.</t>
  </si>
  <si>
    <t>Un ras-le-bol ?
Des poches vides? 
Des constats sur un système qui est Picsou, qui te laisse comme normalité des dettes et ce depuis ton premier souffle.</t>
  </si>
  <si>
    <t>Les points de vue. L'argent.</t>
  </si>
  <si>
    <t>l'Union</t>
  </si>
  <si>
    <t>La situation actuelle et son pt de rupture.
Le système arrivait à essoufflement, vous avez été là "au mauvais moment" il fallait étouffer le morceau, vous avez été tabassés, roués de coups, achetés, des procès ont encore lieu pour celles et ceux qui ont perdu un oeil, une fonction.</t>
  </si>
  <si>
    <t>La parole. L'entraide. L' Union</t>
  </si>
  <si>
    <t>La division d'un peuple qui mise sur ce qu'elle a dans la poche plutôt que sur sa vraie richesse. Son pouvoir personnel en main</t>
  </si>
  <si>
    <t>La Royauté ! 
Je veux dire par là, que si Il y a un mouvement à entreprendre il est d'abord personnel. 
Allez à l'extérieur est encore une illusion de la division. 
Quand ce système en place mais branlant aura perdu toute l'attention qui le maintient, alors il n'aura plus lieu d'être . 
Soit le changement que tu veux voir en le Monde.</t>
  </si>
  <si>
    <t>J'ai longtemps cru à une mouvement extérieur, bien souvent en ouvrant la bouche, et en menant des débats bien hauts en voix! 🤣
Et puis j'ai appris à identifier mes besoins/envie/aspirations/quête .
J'ai renoué avec moi même, cette réspiration première. Mes rythmes. La légèreté de ce Qui je suis.
Je salue les Femmes et Hommes qui vont sur le terrain, car aujourd'huy encore c'est leur mouvement, leur démarche. 
Je salue avec tt mon respect et considération, celles et ceux qui ont amorcé de grands changements à l'échelle d'un pays.</t>
  </si>
  <si>
    <t>Un débat sur une chaîne, avec trois intervenants. Une Femme et deux Hommes 
Une belle vérité, des mots justes et appropriés. 
Le mouvement avait il déjà été rapatrié par la gauche?</t>
  </si>
  <si>
    <t>Bienveillance, 
Entraides,
Partages</t>
  </si>
  <si>
    <t>Violence et injustices</t>
  </si>
  <si>
    <t>Depuis le premier confinement oui, j'ai rencontré les lanceurs d'alerte.</t>
  </si>
  <si>
    <t>Cause non.
Je pensais la cause animale la cause des inégalités. Mais ce sont des combats.
Je préfère les quêtes.
Par choix et convictions jai arrêté la viande, le poisson les œufs. L'alcool. Regard sur la pollution . Le soit disant changement climatique qui bascule dangereusement vers l'urgence climatique tt ceci au nom des intérêts. 
Puis je me suis rendue compte que c'était encore un combat. Qui nous maintenait dans une croyance. Une croyance de division.
Alors reprendre son pouvoir personnel en main 
Jacqueline Bousquet en parle Merveilleusement 🥰</t>
  </si>
  <si>
    <t>2021-04-28 09:04:24.752 +00:00</t>
  </si>
  <si>
    <t>Je suis contre la DICTATURE</t>
  </si>
  <si>
    <t>Affichage de gilet Jaune ( voiture et maison)</t>
  </si>
  <si>
    <t>AFFICHAGE GILET JAUNE + AFFICHAGE (Stop Taxe sur la voiture + Maison))</t>
  </si>
  <si>
    <t>La Fraternité, l'écoute.</t>
  </si>
  <si>
    <t>Les crs et gendarmes et surtout le gouvernement.</t>
  </si>
  <si>
    <t>le mépris du gouvernement</t>
  </si>
  <si>
    <t>le gouvernement</t>
  </si>
  <si>
    <t>de transmettre sur les réseaux des informations , malgré plusieurs fois bloquer.</t>
  </si>
  <si>
    <t>mettre le RIC en place</t>
  </si>
  <si>
    <t>non, malheureusement.</t>
  </si>
  <si>
    <t>dommage que le mouvement est trop diviser. Et le gouvernement en profite.</t>
  </si>
  <si>
    <t>la Fraternité.</t>
  </si>
  <si>
    <t>Beaucoup trot de clans .</t>
  </si>
  <si>
    <t>la joie de défendre nos acquits, que nos parent batailler.</t>
  </si>
  <si>
    <t>le gouvernement avec les médias à leurs bottes et leurs remparts des crs (force de l'ordre). DONC L'INFORMATION.</t>
  </si>
  <si>
    <t>la mobilitée</t>
  </si>
  <si>
    <t>le manque de chefs pour l'organisation.</t>
  </si>
  <si>
    <t>le RIC, avec le gouvernement et des anciens lrm au chômage.</t>
  </si>
  <si>
    <t>1 pas en avant et 3 en arrière. MALHEURESEMENT.</t>
  </si>
  <si>
    <t>UNE Révolution du système.</t>
  </si>
  <si>
    <t>de voir les MORTS les mutilés des GJ, avec un gouvernement de merde. De voir également les agriculteurs, les routiers et la police tirés la couverture de leurs côtés ( les avantages ( la retraite (le montant et les departs en retraite))). LAMENTABLE</t>
  </si>
  <si>
    <t>malheureusement après plusieurs blocages facebook.</t>
  </si>
  <si>
    <t>Liberté,Egalité,Fraternité et Laîcité</t>
  </si>
  <si>
    <t>2021-04-28 09:04:50.815 +00:00</t>
  </si>
  <si>
    <t>Rassemblement pacifique</t>
  </si>
  <si>
    <t>Voir l enthousiasme</t>
  </si>
  <si>
    <t>Constater la violence</t>
  </si>
  <si>
    <t>révolte</t>
  </si>
  <si>
    <t>La culture</t>
  </si>
  <si>
    <t>La démocratie</t>
  </si>
  <si>
    <t>Informations, pédagogie tous azimuts</t>
  </si>
  <si>
    <t>Trop centrée sur la violence et non sur les vraies raisons</t>
  </si>
  <si>
    <t>Quelque chose d objectif, de réel , de justice</t>
  </si>
  <si>
    <t>2021-04-28 12:33:59.821 +00:00</t>
  </si>
  <si>
    <t>La corruption au sein du gouvernement, de l'assemblée nationale et du sénat, leurs mensonges, l'appauvrissement de notre pays, les décisions prises par le gouvernement sans se soucier de l'avis du peuple, la médiatisation ne montrant que ce que le gouvernement veut faire voir</t>
  </si>
  <si>
    <t>J'ai arrêté les manifestations car devenues trop dangereuses, pas trop le temps pour les réunions ou assemblées, par contre présente sur les réseaux sociaux. Je tente de changer ma manière de vivre hors de leur système, j'ai commencé un potager, je n'achète plus chez les gros lobbyistes, je fais plus d'actions solidaires : Actuellement c'est ce qu'y m'anime le plus, la solidarité. De plus, je peux aider grâce à mon travail à trouver du travail aux personnes qui n'en ont pas....</t>
  </si>
  <si>
    <t>J'ai arrêté les manifestations car devenues trop dangereuses.</t>
  </si>
  <si>
    <t>Les groupes colère... qui étaient avant les gilets jaunes, pour les mêmes revendications. Nous faisions des réunions par secteur, nous avions l'envie de faire avancer les choses. J'ai beaucoup écouté Etienne Chouart. Entièrement d'accord pour le RIC en toutes matières. Entièrement d'accord pour le vote blanc. Et aussi, je suis pour qu'un élu, quel qu'il soit, doive être intègre et faire passer l'avis du peuple avant tout. Ne plus être dépendant de l'Europe, des lobbies, des banques (comme en Islande).</t>
  </si>
  <si>
    <t>Voir les policiers prendre en tenaille les étudiants et les voir se faire tabasser à coup de barres de fer. C'est là que j'ai arrêté les manifestations.</t>
  </si>
  <si>
    <t>Outils bureautiques (tracts) - Compte-rendus des réunions - Actions de solidarité -</t>
  </si>
  <si>
    <t>J'avoue ne pas comprendre grand chose en politique, mais quand je vois qu'on prend dans la poche du plus pauvre pour enrichir le plus riche, ça me révolte. Alors, moi, aider mon prochain, ça je sais faire. Vous ne me verrez plus sur les manifestations, car trop dangereux vu mon âge et mon état de santé, mais si vous avez besoin de mise en page de tracts (attention je suis nulle en dessin), de comptes-rendus, de diffusion sur Internet, je serai là. Si quelqu'un veut nous représenter avec l'intégralité des revendications des gilets jaunes et s'y connaissant en politique, laissant toujours le peuple choisir, alors je le suivrai.</t>
  </si>
  <si>
    <t>Arrêter de se diviser, je trouvais l'idée de plateforme pour tous voter très bien, car c'était l'avis de tous, pas que d'un seul comme ça l'est actuellement. Un représentant, prenant l'avis du peuple sur chaque question et s'y tenant, même s'il n'est pas d'accord avec celui du plus grand nombre, quelqu'un d'intègre et n'obéissant pas aux dividendes versés par les lobbyistes.</t>
  </si>
  <si>
    <t>Lutte contre les inégalités, solidarité, lutte contre la corruption, stop aux lobbyies (pétitions)...</t>
  </si>
  <si>
    <t>Le chacun pour soi</t>
  </si>
  <si>
    <t>La division en plusieurs mouvements GJ, alors qu'il n'existe qu'UN SEUL PEUPLE FRANCAIS</t>
  </si>
  <si>
    <t>Le fait de travailler tous ensemble à la construction du lendemain</t>
  </si>
  <si>
    <t>Certains ont voulu attiré la couverture à soi et sont devenus de vrais petits chefs</t>
  </si>
  <si>
    <t>C'est au peuple à prendre son destin en main : Par le peuple, avec le peuple, pour le peuple !</t>
  </si>
  <si>
    <t>Réussir à fédérer le peuple en son entier</t>
  </si>
  <si>
    <t>Toutes les manifestations à travers le pays, aucune sur les chaînes de télé... Seul les médias indépendants ont pris le relais</t>
  </si>
  <si>
    <t>vouloir tout décider</t>
  </si>
  <si>
    <t>les assemblées constituantes, le RIC et le porter vers nos représentants, le vote blanc (idem)</t>
  </si>
  <si>
    <t>Toujours l'individualisme</t>
  </si>
  <si>
    <t>internet - fb - youtube - les médias indépendants</t>
  </si>
  <si>
    <t>plateforme de vote : y déposer un projet de loi et l'explication de celui-ci et laisser voter le peuple à son sujet.</t>
  </si>
  <si>
    <t>2021-04-28 09:29:30.228 +00:00</t>
  </si>
  <si>
    <t>une envie de justice sociale, environnementale...car les inégalités sociales entraînent un abus des "forts" sur les "faibles" que ce soit au niveau humain mais aussi envers les autres espèces et la nature qui nous entourent</t>
  </si>
  <si>
    <t>aucune action préférée moi je n'ai participé qu'aux manifestations et vu que nous ne sommes pas en démocratie on manifestatait pour rien donc pas sur que ce mode d'action soit utile à pars motiver les déjà motivéEs</t>
  </si>
  <si>
    <t>assemblées des assemblées</t>
  </si>
  <si>
    <t>pas d'idée sur ce sujet</t>
  </si>
  <si>
    <t>au tout début du mouvement en manif quand je rencontrais des personnes qui avaient été qualifiéEs de fachos, abrutis par les médias et qu'en fait bah c'était des personnes qui se questionnaient sur l'abus des personnes au pouvoir (politique, entreprise...)</t>
  </si>
  <si>
    <t>la violence des forces de l'ordre légitimé par le gouvernement, préfet etc
la non prise en compte de ce mouvement</t>
  </si>
  <si>
    <t>le fait de voir toujours les mêmes personnes déjà convaincues aux manifs au fil des samedis avec une mobilisation faible en terme de nombre donc ça finit pas être le folklore du samedi même si je suis admirative des personnes qui ne perdent pas leur motivation après ces 2 ans. Ce qui m'attriste c'est que nous devrions être beaucoup plus alors je ne sais pas si les gens qui ont un peu de pain et jeux se disent ça me concerne pas et je ne voit pas comment les motiver pour bouger</t>
  </si>
  <si>
    <t>je n'ai pas de connaissance particulière</t>
  </si>
  <si>
    <t>une envie de justice fiscale, sociale, environnementale et une vraie démocratie</t>
  </si>
  <si>
    <t>la visibilité même si déformée par les médias</t>
  </si>
  <si>
    <t>démocratie directe avec le RCI qui nous permettra de décider sur tout</t>
  </si>
  <si>
    <t>montrer l'intérêt du RIC aux personnes non informées ou pas convaincues</t>
  </si>
  <si>
    <t>un parmi d'autres qui me revient l'esprit c'est quand sur BFM TV dominique rizet commentait des images de manifestants (un samedi de manif à paris) derrière une banderoles sur le rond point de l'arc de triomphe et il les décrivait comme des dangereux black block qui se protégaient des tirs des forces de l'ordre...derrière leur banderole certe de bonne qualité (un plastique semi-rigide) mais ne pouvant arrêter un tir de flashball...une blague de plus et il était sérieux et personne sur le plateau ne lui a fait remarquer cette connerie...</t>
  </si>
  <si>
    <t>pour moi facebook et demosphere IDF qui est désormais inactif</t>
  </si>
  <si>
    <t>2021-04-28 11:53:36.516 +00:00</t>
  </si>
  <si>
    <t>Tous unis autour de quelques objectifs</t>
  </si>
  <si>
    <t>le nombre sur les ronds points et les manifestations, les blocages.</t>
  </si>
  <si>
    <t>Je veux bien participer mais il faut qu'on soit nombreux. Je sais que c'est idiot à dire car on n'arrivera à rien en raisonnant comme ça mais c'est mon ressenti.</t>
  </si>
  <si>
    <t>Les premiers jours.</t>
  </si>
  <si>
    <t>La disparition apparente du mouvement.</t>
  </si>
  <si>
    <t>Discussions sur la base de mes information. Tolérance.</t>
  </si>
  <si>
    <t>Continuer sur le travail du RIC etc, et à rendre ce travail plus visible comme c'est actuellement le cas&gt;.</t>
  </si>
  <si>
    <t>Tentative de reprise en main du pouvoir par les citoyens.</t>
  </si>
  <si>
    <t>La volonté de décider démocratiquement.</t>
  </si>
  <si>
    <t>Toutes le manœuvres politiques et médiatiques de opposants au mouvement. Le manque de tolérance parfois, de vision collective de l'intérêt général.</t>
  </si>
  <si>
    <t>Le nombre du début. La fédération autour de quelques objectifs précis. La présences de différents meneurs respectueux les uns des autres.</t>
  </si>
  <si>
    <t>La lassitude et la démobilisation. Le manque d'atteinte d'objectifs concrets permettant de croire que la réussite était possible.</t>
  </si>
  <si>
    <t>Certaines divergences, la démobilisation du plus grand nombre.</t>
  </si>
  <si>
    <t>Diriger le pays démocratiquement</t>
  </si>
  <si>
    <t>Une prise de conscience générale, un espoir.</t>
  </si>
  <si>
    <t>Tous unis en nombre</t>
  </si>
  <si>
    <t>Le petit nombre.</t>
  </si>
  <si>
    <t>L'attaque de l'hopital par les GJ</t>
  </si>
  <si>
    <t>Attitudes justes, pacifiques, avec une bonne communication.</t>
  </si>
  <si>
    <t>Les meneurs qui se sont perdus dans des objectifs secondaires</t>
  </si>
  <si>
    <t>réseaux sociaux et sites internet</t>
  </si>
  <si>
    <t>2021-04-28 13:24:52.134 +00:00</t>
  </si>
  <si>
    <t>Changement de société et de paradigme économique et de développement.</t>
  </si>
  <si>
    <t>Forums stands problèmatiques monde actuel et infos des entreprises qui font du dumping sociale pour les boycotter.</t>
  </si>
  <si>
    <t>Association Forum-manif. L une pour informer et théoriser. L autre pour la praxis.</t>
  </si>
  <si>
    <t>Me ballader pendant une matinée en étant fouillé 7 fois parce que je n arrivais pas à passer les barrages pour accéder au champ et aller manifester.</t>
  </si>
  <si>
    <t>Les blocages d enseignes FNAC , Société générale etc, grosses manifs, manif-forum-concert.</t>
  </si>
  <si>
    <t>Certaines réunions et actions pourries par les militants professionnels intégristes avant même le comportement de certains flics. Ils ont contribué à démotiver bons nombres.</t>
  </si>
  <si>
    <t>L absence de soutien et d adhésion sur le long terme de l opinion publique et l instrumentalisation par les militants radicaux incapables de faire leur mouvement et action de leur côté par une pratique spécifique à eux.</t>
  </si>
  <si>
    <t>La lobotomisation des individus dans la société de consommation et l'économie de marché. Les grandes gueules qui pensent plus à leur égo qu'à se transcender pour l intérêt général et celui des générations futures.</t>
  </si>
  <si>
    <t>Communication : internet, affichage, tractage.</t>
  </si>
  <si>
    <t>Organisation méthodes alternatives d'a ctions de différents types. Sécurité mouvement, actions surprises ...etc</t>
  </si>
  <si>
    <t>Organisation collégiale d'informations et de décisions (direction:je n aime pas le terme mais l idée de structuration qui manque au mouvement dans une pluralité) pour centraliser dans un premier temps afin de coordonner les régions. Chaîne d info sur des thématiques des problématiques de notre société de consommation, ses effets néfastes et les enjeux du futur présentés par des personnes compétentes en la matière. ( Sorte de service.de presse type média alternatif)</t>
  </si>
  <si>
    <t>Organisation de surveillance des dérives institutionnelles et économiques</t>
  </si>
  <si>
    <t>Retisser du lien social et une économie solidaire locale conviviale.</t>
  </si>
  <si>
    <t>La politique de parti dogmatique, les pratiques des syndicats ( 6/100 ds sal), les différences d analyse compte tenu de la diversité d origine des gens. Culture commune à construire fichue en l air par le prêt à penser des militants pros.</t>
  </si>
  <si>
    <t>Convivialité et échanges des discussions sur les ronds points. Actions associant différents envies d agir: manifs-forums-concerts</t>
  </si>
  <si>
    <t>Qu'il n y est pas un séparatisme entre moyens d action ( pacifistes et radicaux) et synthèse d objectifs communs.</t>
  </si>
  <si>
    <t>Ronds points. Bloguer péages et parking payant de l hôpital pour enfant.</t>
  </si>
  <si>
    <t>La dynamique pour passer à autre chose que le rond point. l incapacité à se structurer. Pas de support d''information et le peu mal relayé. Tract affichage.</t>
  </si>
  <si>
    <t>Changement institutionnel et économique</t>
  </si>
  <si>
    <t>Construire une culture commune</t>
  </si>
  <si>
    <t>S appuyer sur certaines organisations politiques,syndicales ou associatives. Les polémiques sur vitrines politiques ou pas. Actions que pacifistes mais pas radicales. Croire naïvement que certains représentants institutionnels puissent être collaborateurs du mouvement. Élus locaux larbins de préfet. Ne font rien lorsqu il y a le salon des maires et des collectivités. Par contre s y inviter pourrait être intéressant !</t>
  </si>
  <si>
    <t>Violences policières. Manif Paris peu suivie alors qu ils baricadaient partout pour empêcher les gens d accéder.</t>
  </si>
  <si>
    <t>Blocages,organisation repas démunis,</t>
  </si>
  <si>
    <t>Réunions polémiques d égo et d organisations militantes. Des nouveaux moyens participatifs et supports sont à réfléchir pour remplacer cette perte de temps et d énergie. Très rares compte-rendu.</t>
  </si>
  <si>
    <t>Je ne les utilise plus depuis la mise en sommeil du mouvement.</t>
  </si>
  <si>
    <t>Facebook, malheureusement. Plein de censure. Ai fait un site sur VK mais les gens ont trouvé ça trop compliqué. Ai supprimé mon compte Facebook car trop de problèmes.</t>
  </si>
  <si>
    <t>Une chaîne GJ sur Odyssée et un site dédié à la structure et culture du mvt sur VK.</t>
  </si>
  <si>
    <t>Marche pour l écologie.</t>
  </si>
  <si>
    <t>Économie solidaire et locale. Écologie.</t>
  </si>
  <si>
    <t>2021-04-28 14:21:34.966 +00:00</t>
  </si>
  <si>
    <t>le systeme corrompu le gouvernement qu'il faut changer</t>
  </si>
  <si>
    <t>une mobilisation pour un renversement</t>
  </si>
  <si>
    <t>de parlé a ceux qui sont pas solidaires</t>
  </si>
  <si>
    <t>mettre en place des actions concretes parlé en assemblé</t>
  </si>
  <si>
    <t>se réorganisé les manifs ne servant plus a rien faire une action éfficace et discrete</t>
  </si>
  <si>
    <t>2021-04-28 15:25:01.586 +00:00</t>
  </si>
  <si>
    <t>Revolte</t>
  </si>
  <si>
    <t>revolte populaire</t>
  </si>
  <si>
    <t>consience de l'injustice sociale</t>
  </si>
  <si>
    <t>propragande oficielle, frustrations, ambitions, ideologies</t>
  </si>
  <si>
    <t>prise de consience d'une derive autoritaire et inegalitaire</t>
  </si>
  <si>
    <t>violence des manifestations intimidants une mobilisation plus massive.</t>
  </si>
  <si>
    <t>societe nouvelle fondée sur l'entraide et la partage du bien comun</t>
  </si>
  <si>
    <t>informations et mobilisations pour une prise de consiense colective</t>
  </si>
  <si>
    <t>2021-04-28 16:47:34.827 +00:00</t>
  </si>
  <si>
    <t>Un ras le bol des inégalités</t>
  </si>
  <si>
    <t>Dans les manifs mais celles du début</t>
  </si>
  <si>
    <t>les ronds points la journée puis le soir quand je pouvais et les manifs le samedis. On était plusieurs maintenant je suis seule.</t>
  </si>
  <si>
    <t>Je suis seule tous mes amis on désertés. Je voudrais n'investir mais je ne sais pas comment et vers qui me tourner je ne connais personne.</t>
  </si>
  <si>
    <t>J'ai aider à transporter des pneus sur l'autoroute. MDR!!!!!</t>
  </si>
  <si>
    <t>J'airais voulu m'investir au niveau des réunion et participer à des actions.</t>
  </si>
  <si>
    <t>Non désolée car je ne connais plus vraiment les motivations.</t>
  </si>
  <si>
    <t>Etant donné que je ne participe à rien c'est difficile de donner un opinion.</t>
  </si>
  <si>
    <t>La liberté , le besoin d'égalité</t>
  </si>
  <si>
    <t>Ne pas toujours écouter les autres même si ils ne sont pas du même avis et de se fait ne plus être solidaire</t>
  </si>
  <si>
    <t>Certaines personne se sont vraiment investis( je le suis sur les réseaux sociaux)</t>
  </si>
  <si>
    <t>je ne peux pas répondre je me suis trop éloignée</t>
  </si>
  <si>
    <t>Je n'ais pas fais vraiment parti d'un groupe. Je retrouvais les même personnes sur les ronds points mais c'est tout.</t>
  </si>
  <si>
    <t>Quoi faire quand les gens ne veulent pas comprendre? Comment les motiver? Je n'ais pas de réponse .</t>
  </si>
  <si>
    <t>J'aimais bien quand François Boulo parlait.</t>
  </si>
  <si>
    <t>les réseaux sociaux , je me tiens informé en faisant partie de certains groupes.</t>
  </si>
  <si>
    <t>2021-04-28 17:17:26.713 +00:00</t>
  </si>
  <si>
    <t>Solidarité avec les revendication des gilets jaunes
Mépris affiché par la classe politique dominante
Répression abominable dans les manifestations</t>
  </si>
  <si>
    <t>Montée massive d'un mouvement populaire aboutissant au renversement du pouvoir en place (une révolution quoi)</t>
  </si>
  <si>
    <t>Les manifestations "pacifiques": c'est de la perte de temps</t>
  </si>
  <si>
    <t>Voir autant de manifestant engagés</t>
  </si>
  <si>
    <t>Répression policière violente et arbitraire</t>
  </si>
  <si>
    <t>J'ai 60 ans, les manifs c'est pas mon truc sauf s'il y a un but plus précis (prise de l'Elysée par exemple)</t>
  </si>
  <si>
    <t>Pas grand chose à part en parler le plus possible, le faire connaitre, le diffuser...</t>
  </si>
  <si>
    <t>Sabotage</t>
  </si>
  <si>
    <t>S'armer</t>
  </si>
  <si>
    <t>La révolte du peuple contre l'oligarchie</t>
  </si>
  <si>
    <t>Leur idéal d'une société plus juste et égalitaire</t>
  </si>
  <si>
    <t>le manque de fédération? Je ne sais pas
Dans tout mouvement, il faut un leader pour emmener tout le groupe: aujourd'hui il y a plusieurs leader, plusieurs mouvement.
C'est un handicap qui fait le jeu de la Macronie</t>
  </si>
  <si>
    <t>La mobilisation massive</t>
  </si>
  <si>
    <t>La durée: le fractionnement des manifestations que les samedis, étalement dans le temps, habituation
La désaffections des mouvements syndicaux (chacun pour soit)
Un blocage générale intense de courte durée aurait été plus efficace: mais trop difficile à organiser, surtout sans les syndicats</t>
  </si>
  <si>
    <t>Reprendre le pouvoir</t>
  </si>
  <si>
    <t>Rien de mon point de vue</t>
  </si>
  <si>
    <t>Il faut "muscler" les actions
Arrêter de perdre son temps dans des manifs, ça ne sert à rien.</t>
  </si>
  <si>
    <t>voir ci-dessus</t>
  </si>
  <si>
    <t>Communication toujours axée sur les violences et exactions soit-disant commis par des GG; amalgame et dénigrement (raciste, homophobe, antisémite, fainéant, casseurs, etc...)</t>
  </si>
  <si>
    <t>Trop de porte-paroles, représentants isolés: ça décrédibilise le mouvement</t>
  </si>
  <si>
    <t>L'esprit fraternel et d'entraide a véhiculé une image très positive</t>
  </si>
  <si>
    <t>Greenpeace
Indépendance des média libres
Protection animale</t>
  </si>
  <si>
    <t>2021-04-28 20:23:45.200 +00:00</t>
  </si>
  <si>
    <t>Les pertes de valeur de notre société surtout quand c'est le fait des classes dirigeantes.
Pour l'avènement d'une démocratie véritable.</t>
  </si>
  <si>
    <t>Les mouvements de masse</t>
  </si>
  <si>
    <t>les actions qui créent du préjudice aux personnes et entreprises. Il faut porter les coups CHEZ les tenants du pouvoir usurpé</t>
  </si>
  <si>
    <t>La rencontre de personnes de profils très divers</t>
  </si>
  <si>
    <t>Les mensonges des médias. La déformation des messages du mouvement.</t>
  </si>
  <si>
    <t>mon expertise de chef d'entreprise pour répondre au grand débat qui a été occulté</t>
  </si>
  <si>
    <t>Structuration, animation, communication....</t>
  </si>
  <si>
    <t>C'est le mouvement pour la refondation de notre Démocratie.
Dans une vraie démocratie le pouvoir est au peuple.
La démocratie de représentation est un mal nécessaire vue la complexité des lois à faire et le temps à y consacrer. Cela ne veut pas dire que pour autant on doive donner un blanc seing à nos élus et leur donner le pouvoir de nous tromper.</t>
  </si>
  <si>
    <t>La volonté de refonder une véritable démocratie. Enrayer la dérive morale des nos dirigeants économiques et politiques qui nous volent, nous trompent en toute impunité et sans que les citoyens puissent exercer le moindre contrôle. Une élection tous les 4 ou 5 ans où la très grande majorité vote contre celui qui va perdre ne permet pas à celui qui est élu de se prévaloir d'une véritable majorité! 
Ne dit-on pas que le poisson pourrit par la tête?</t>
  </si>
  <si>
    <t>"Toutes les attitudes et revendications qui se détournent du RIC et de cette recherche pour refonder la démocratie et eradiquer la pourriture et les dérives de nos "élus".
Ils faut écarter les revendications corporatistes, les revendications sociales, les revendications salariales, etc. mêmes légitimes ce n'est pas le lieu. Ce ne peut qu'être source de divisions.
Il sera toujours temps le jour où le RIC sera opérationnel d'y avoir recours!</t>
  </si>
  <si>
    <t>La communication interne et externe polluée par les médias et ceux qui n'ont pas pas ou su taire leurs revendications personnelles</t>
  </si>
  <si>
    <t>la communication interne et la solidarité</t>
  </si>
  <si>
    <t>chaque fois que les gens se sont écartés du RIC pour mettre en avant leurs pb perso</t>
  </si>
  <si>
    <t>trop faibles. Le pouvoir a enterré le grand débat et il a profité du covid pour se transformer en etat policier</t>
  </si>
  <si>
    <t>Se recentrer sur le RIC . harceler, intimider le pouvoir, les députés , les multimilliardaires qui ont encore accru leur pouvoir et leur fortune pendant le COVID.
Leur signifier avant qu'il ne soit trop tard pour eux que ce n'est pas une affaire de bisounours ! Les révolutions même celles que l'on cite en exemple ne se sont jamais faites avec douceur.
Qu'ils prennent garde!</t>
  </si>
  <si>
    <t>1-Il ne faut pas se détourner du RIC et se disperser sur d'autres sujets qui peuvent créer la division
2-Il ne faut pas tolérer les violences à l'encontre des commerçants, des entreprises, des équipements publics et privés et des personnes (sauf peut-être à l'exception des tenants du pouvoirs et élus indignes)</t>
  </si>
  <si>
    <t>J'ai cessé de les regarder pour découvrir des sites alternatifs</t>
  </si>
  <si>
    <t>les gestes de solidarité</t>
  </si>
  <si>
    <t>Chaque fois que certains tentaient de mettre en avant leurs revendications perso</t>
  </si>
  <si>
    <t>réseaux sociaux et médias alternatifs</t>
  </si>
  <si>
    <t>un site collaboratif et des chaines type youtube</t>
  </si>
  <si>
    <t>2021-04-29 05:37:16.218 +00:00</t>
  </si>
  <si>
    <t>Sentiment de révolte et d'impuissance en tout domaine par le vote.</t>
  </si>
  <si>
    <t>Pénétration de la manif dans le tribunal de ma ville laissé ouvert.(un samedi?)
Nous avons été peu à pousser sur les portes qui ont vite été refermées, les autres sont restés en bas des marches</t>
  </si>
  <si>
    <t>Défilés en ville.
L'occupation directe des organes du pouvoir, de l'an, sénat préfectures, domiciles des députés (tous traîtres), médias... est préférable et fixe un but concret</t>
  </si>
  <si>
    <t>Marseillaise chantée systématiquement au début, Rares fois où les FO dépassées, invasion autoroute+ blocage frontière, casques enlevés par police devant commissariat face à 1000 GJ+motards...</t>
  </si>
  <si>
    <t>Menaces de 400€ d'amende pour"port de GJ à proximité d'un rond-point"
Venue des Black blocs de Toulouse (policiers en civil, jolies voitures...) pour animer un cirque de feu/extinction de poubelles au lieu de bloquer l'autoroute
Manif défilé dans les quartiers de la ville, (quartiers non concernés), printemps 2019 arrivée de grandes gueules syndicalistes sur le retour pour cesser les marseillaises et organiser la non-confrontation avec les FO</t>
  </si>
  <si>
    <t>Réduction des effectifs mobilisés
Mauvais objectifs préférer médias et préfecture</t>
  </si>
  <si>
    <t>Action physique, discussion avec les fo (quand possible), divulgation autour de moi, twitter, FBK...</t>
  </si>
  <si>
    <t>Action physique ailleurs (médias, domiciles des députés, des préfets choisis par le roi makron....)</t>
  </si>
  <si>
    <t>Anonymous pour supprimer les flux d'infos des box/antennes TV &amp;radio des milliardaires, et réinformer la population.
Les gens ne se révolteront plus, on l'a vu à Auschwitz.</t>
  </si>
  <si>
    <t>Jusqu'en juin 19, dernier espoir maté</t>
  </si>
  <si>
    <t>Clairvoyance, refus de l'info TV &amp; radio, Résistance à l'oppression des gouvernants corrompus par les plus riches .
Beaucoup de frexiteurs parmi les GJ ,conscience des moyens de pression sur la masse via les ennemis de nos dernières guerres :
.éco Allemagne et ue
.société invasion et destruction par l'abus de notre organisation sociale par nos anciennes colonies importées par nos politiques depuis un demi-siècle via l'UE également.</t>
  </si>
  <si>
    <t>Ceux qui écoutent la TV et les autres.</t>
  </si>
  <si>
    <t>Choix du Samedi, information via les RS, entraide sur les sites, unité politique début (G&amp; D réunis pour sauver notre pays de son pillage/saccage)
Mise en évidence de la clef RIC qui nous donnerait le pouvoir face aux crapules</t>
  </si>
  <si>
    <t>Influence et mensonges de la TV donc perte de confiance des participants.
Zèle des fo aux ordres contre leur propre intérêt
Non-ejection des Black blocs de l'action GJ: désolidarisation (voire affrontement physique pour éjecter les BB) systématique nécessaire</t>
  </si>
  <si>
    <t>Déjà mentionné ci-dessus</t>
  </si>
  <si>
    <t>Éjection de la mafia et de ses outils (invasion, hémorragie financière, maintenant peur du Covid...) par fermeture de nos frontières et souveraineté du peuple (ric)</t>
  </si>
  <si>
    <t>Piégés car lancés 1an avant les sales réformes, et sur motifs imprécis (manipulation des masses). Nous avons servi d'exemple pour mater la rébellion qu'auraient dû provoquer le saccage de nos acquis, notre incarcération, l'assassinat de nos anciens...</t>
  </si>
  <si>
    <t>Supprimer leurs médias, couper les flux TV/radio puis réinformer.</t>
  </si>
  <si>
    <t>Tenter de remobiliser, car notre image a été salie par leur TV, les gens justifieront ainsi leur non-mobilisation. De plus, la répression est bien dissuasive.
Si les gens sortent, ce qui m'étonnerait, les suivre évidemment, mais inutile de continuer avec le demi- mouvement GJ récupéré depuis juin 19.</t>
  </si>
  <si>
    <t>Mise en avant de "têtes des GJ" alors que sur les ronds-points, personne n'en voulait.
Pas de tête, pas de prise sur les GJ
Mensonges permanents de leurs médias (Fouquet enflammé par des grenades lacrymogènes par exemple)</t>
  </si>
  <si>
    <t>Péages gratuits
Encerclement commissariat
Encerclement tribunal
Blocage autoroute
Blocage frontière</t>
  </si>
  <si>
    <t>Black blocs
Manifs dans quartiers non concernés</t>
  </si>
  <si>
    <t>Elysée presque atteint</t>
  </si>
  <si>
    <t>Age de la lanif</t>
  </si>
  <si>
    <t>Twitter et fbk malgré la censure</t>
  </si>
  <si>
    <t>Twitter non censuré VK est moins efficace</t>
  </si>
  <si>
    <t>Manifs, grèves...</t>
  </si>
  <si>
    <t>Nature, protection de notre société laissée par nos anciens, protection de nos pauvres, aider les autres chez eux...</t>
  </si>
  <si>
    <t>2021-04-29 09:08:21.422 +00:00</t>
  </si>
  <si>
    <t>au départ s'est la taxe sur le carburant ,</t>
  </si>
  <si>
    <t>les rond point et les assemblées sont la meilleur façon de ce regrouper et de partager nos connaissances</t>
  </si>
  <si>
    <t>je ne participerais pas a des actions qui consiste a détruire ou casser . ce serais faire comme les gouvernements depuis bien trop longtemps .</t>
  </si>
  <si>
    <t>rond point , ouverture d'un péage ,rencontre avec François Boulo</t>
  </si>
  <si>
    <t>le mouvement des invisibles qui ont voulu montrer au gouvernement qu'ils ont des choses a dire .</t>
  </si>
  <si>
    <t>le fait que le gouvernement n'en a rien à faire du peuple qui voie son pouvoir d'achat baisser d'année en année .</t>
  </si>
  <si>
    <t>haaaaaaaaaaa mai s'est le gouvernement qui entretien la division , ( diviser pour mieux régner )</t>
  </si>
  <si>
    <t>les rencontres ,le partages des connaissances qui a éveillée les consciences .</t>
  </si>
  <si>
    <t>que les citoyens participent à la vie du pays avec le R I C et le vote</t>
  </si>
  <si>
    <t>2021-04-29 12:19:29.464 +00:00</t>
  </si>
  <si>
    <t>2021-04-29 19:29:15.764 +00:00</t>
  </si>
  <si>
    <t>degager ces politiques</t>
  </si>
  <si>
    <t>2021-04-29 23:34:03.001 +00:00</t>
  </si>
  <si>
    <t>injustice sociale, réforme des retraites, médias mensongers, ... et dès le départ, l'attitude de trouduc 1er et sa bande de malveillants !</t>
  </si>
  <si>
    <t>Paris... sachant que si le peuple n'avait pas été pris au piège des crédits en amont, il n'aurait pas occupé les champs élysées mais TOUT Paris (y compris les fdo, soignants, enseignants, ...)</t>
  </si>
  <si>
    <t>"Il faut faire feu de tout bois"</t>
  </si>
  <si>
    <t>l'humain, l'espoir</t>
  </si>
  <si>
    <t>moments de frustration quand je ne pouvais pas venir, d'agacement quand l'organisation ne venait pas , et puis les neuneus et les fachos sur les réseaux qui pourrissaient le mouvement...</t>
  </si>
  <si>
    <t>difficultés personnelles</t>
  </si>
  <si>
    <t>livrer du bois de chauffage au rond-point, partage des infos de groupes en groupes facebook, convaincre autour de moi, créativité de slogans, affiches, etc</t>
  </si>
  <si>
    <t>organisationnel, réflexion collective, modération des groupes, techniques de communications, ... mais suis nulle en informatique et ntic, ça me décourageait.</t>
  </si>
  <si>
    <t>communication vers les citoyens ...
mes slogans depuis le début:
 " Ils veulent AVOIR (le fric, le pouvoir, le monde, ...)
 Nous on veut ETRE (vivants, égaux, libres,...)
et puis "éteignez la tv mensongère, propagandiste d'état véreux"</t>
  </si>
  <si>
    <t>Nécessaire, urgent, mais construit ... je voie que ça vient !!</t>
  </si>
  <si>
    <t>la détestation des élites malveillantes avec le peuple, la volonté d'ETRE respectés, acteurs, décideurs de leur destin, et vivants, égaux et libres.</t>
  </si>
  <si>
    <t>les manipulations politico-médiatiques surtout, les neuneus et les fachos ensuite.</t>
  </si>
  <si>
    <t>le lien social, l'humain retrouvé, la solidarité</t>
  </si>
  <si>
    <t>l'or-ga-ni-sa-tion !!</t>
  </si>
  <si>
    <t>les querelles de clochers !</t>
  </si>
  <si>
    <t>remettre dans les mains du peuple son destin, renverser le système capitaliste</t>
  </si>
  <si>
    <t>on a fait trembler l'état.</t>
  </si>
  <si>
    <t>action très massive à Paris, pacifique, coordonnée, organisée hors des réseaux sociaux
boycotte massif des réseaux sociaux, de la tv, des multinationales, amazon, macdo, et consorts, 
consommation minimum et locale +++</t>
  </si>
  <si>
    <t>le saupoudrage non coordonné</t>
  </si>
  <si>
    <t>les querelles de clochers, la peur, la démotivation</t>
  </si>
  <si>
    <t>la motivation, la détermination, les sacrifices faits, la communication construite et réfléchie, le pacifisme</t>
  </si>
  <si>
    <t>la frilosité, la peur,</t>
  </si>
  <si>
    <t>je ne les utilise plus... du coup bien contente de vous retrouver au travers de ce questionnaire</t>
  </si>
  <si>
    <t>le climat</t>
  </si>
  <si>
    <t>2021-04-30 09:18:04.165 +00:00</t>
  </si>
  <si>
    <t>L'injustice, les voleurs de l'état...!</t>
  </si>
  <si>
    <t>Signature du référendum contre l'aéroport de Paris....</t>
  </si>
  <si>
    <t>Problèmes de santé, les actions physiques c'est fini.</t>
  </si>
  <si>
    <t>La rencontre avec les autres</t>
  </si>
  <si>
    <t>La flicaille de merde</t>
  </si>
  <si>
    <t>Réseaux sociaux
Diffusion des messages</t>
  </si>
  <si>
    <t>Une gazette
Des flyers</t>
  </si>
  <si>
    <t>La distribution des informations sous toutes ses formes. Tous médias.</t>
  </si>
  <si>
    <t>Vague de fond. Spontané. Intelligent...</t>
  </si>
  <si>
    <t>Une souffrance et un espoir.</t>
  </si>
  <si>
    <t>Des conneries du même genre qu'il y a du racisme. La peur des différences. Le besoin de troupeau.</t>
  </si>
  <si>
    <t>Parler, se dire son expérience...</t>
  </si>
  <si>
    <t>Les décisions d'actions.</t>
  </si>
  <si>
    <t>Mettre de la répartition juste dans les moyens de vivre.</t>
  </si>
  <si>
    <t>Pas vu de résultat. Mais on est une force.</t>
  </si>
  <si>
    <t>Contrôler l'état. L'état c'est nous. Les tas c'est nous !</t>
  </si>
  <si>
    <t>Se confronter à cette flicaille de merde...!</t>
  </si>
  <si>
    <t>Focalisation sur des casseurs. Manipulation par les médias pour nous faire passer pour des terroristes...</t>
  </si>
  <si>
    <t>La recherche de points communs.</t>
  </si>
  <si>
    <t>L'individualité. Les prises de pouvoir. La non-acceptation des différences.</t>
  </si>
  <si>
    <t>Le partage. La solidarité. La joie. Le bonheur.</t>
  </si>
  <si>
    <t>Découvrir d'autres façons d'être et de faire...</t>
  </si>
  <si>
    <t>Fesses de Bouc.</t>
  </si>
  <si>
    <t>Un truc pareil mais pas censuré, pas privé...</t>
  </si>
  <si>
    <t>Association de citoyens pour notre ville.</t>
  </si>
  <si>
    <t>La Nature qui est massacrée...</t>
  </si>
  <si>
    <t>2021-04-30 09:49:16.869 +00:00</t>
  </si>
  <si>
    <t>Les réveillés !</t>
  </si>
  <si>
    <t>Esprits critiques et sens de la réalité !! Le</t>
  </si>
  <si>
    <t>Les intérêts personnels</t>
  </si>
  <si>
    <t>Le passage dans les médias de certains autoproclamés !!!</t>
  </si>
  <si>
    <t>Pas de hiérarchie !!</t>
  </si>
  <si>
    <t>Les intérêts personnels de certains et la mise en avant des opinions politiques !!!</t>
  </si>
  <si>
    <t>Changer profondément notre système de société car nous ne pouvons pas laisser un héritage à nos enfants tel qu’il est</t>
  </si>
  <si>
    <t>Positifs !</t>
  </si>
  <si>
    <t>2021-04-30 10:13:29.603 +00:00</t>
  </si>
  <si>
    <t>trop de taxes trop d impots , radars essence etc</t>
  </si>
  <si>
    <t>ça part d un bon sentiment</t>
  </si>
  <si>
    <t>infiltration blackblock et recuperation politique et mauvais soutient de certaines tetes d affiche pour des voyous !</t>
  </si>
  <si>
    <t>toujours a charges aucune objectivité</t>
  </si>
  <si>
    <t>le soutient a des groupes de voyous !</t>
  </si>
  <si>
    <t>ffmc . retraite</t>
  </si>
  <si>
    <t>2021-04-30 14:37:14.983 +00:00</t>
  </si>
  <si>
    <t>l'injustice qu'il y a entre le peuple et les "élites". Me sentir faire partie du peuple. Faire quelque chose ensemble.</t>
  </si>
  <si>
    <t>les réunions . On faisait de l'éducation populaire, on apprenait à vivre ensemble.</t>
  </si>
  <si>
    <t>Si c'était à refaire, je le referais</t>
  </si>
  <si>
    <t>Sur le terrain et dans l'action.</t>
  </si>
  <si>
    <t>la querelle des égos dans les réunions</t>
  </si>
  <si>
    <t>l'écoute, le vivre ensemble, le partage.</t>
  </si>
  <si>
    <t>recherche plus approfondie dans les réunions.</t>
  </si>
  <si>
    <t>Elan de solidarité, aide, respect de l'autre, volonté de vivre une vraie démocratie, partage.</t>
  </si>
  <si>
    <t>envie de justice</t>
  </si>
  <si>
    <t>ne pas passer outre les clivages politiques, syndicaux...</t>
  </si>
  <si>
    <t>la sensation d'être un peuple</t>
  </si>
  <si>
    <t>manque de cadrage, même si personne ne voulait d'organisation pyramidale!</t>
  </si>
  <si>
    <t>entr'aide et volonté de partager</t>
  </si>
  <si>
    <t>querelles d'égos</t>
  </si>
  <si>
    <t>Remettre tout à plat pour faire un monde plus juste.</t>
  </si>
  <si>
    <t>Quand on parle de GJ, on se sent pestiféré(en France)
Le mouvement GJ a fait des petits dans le monde et a pris de l'ampleur.
Ce mouvement fait partie de l'Histoire.</t>
  </si>
  <si>
    <t>Apprendre à s'écouter, se respecter. Etre bienveillant.</t>
  </si>
  <si>
    <t>la manif devant BFM</t>
  </si>
  <si>
    <t>Entr'aide, joie de faire qqchose ensemble, dévouement, échanges.</t>
  </si>
  <si>
    <t>non ecoute de l'autre.</t>
  </si>
  <si>
    <t>le nombre dans les manifs, le courage et la perspicacité.</t>
  </si>
  <si>
    <t>SMS</t>
  </si>
  <si>
    <t>c'est surtout ceux qui les contrôlent qui sont pervers</t>
  </si>
  <si>
    <t>Avec ce que nous vivons actuellement, je fais partie de réinfo covid,réaction19 etc...</t>
  </si>
  <si>
    <t>2021-04-30 14:17:46.495 +00:00</t>
  </si>
  <si>
    <t>2021-04-30 14:48:41.026 +00:00</t>
  </si>
  <si>
    <t>Je continuerais toutes formes d'action sans violence</t>
  </si>
  <si>
    <t>Sur les ronds point</t>
  </si>
  <si>
    <t>Transmettre l'information à des proches leurs expliquer le mouvement</t>
  </si>
  <si>
    <t>Continuer à communiquer dans la rue sous toutes les formes et s'unir malgrés nos désaccords et sans violence même si je la comprends elle discrédite ,a discrédité le mouvement avec l'aide des médias</t>
  </si>
  <si>
    <t>Révolutionnaire ,qui ne demande que justice sociale</t>
  </si>
  <si>
    <t>RIC pour plus de démocratie inscrit dans la constitution ça met tout le monde d'accord et règlerait une petite partie du problème</t>
  </si>
  <si>
    <t>L'impossibilité à se parler à écouter l'autre ,les réseaux sociaux "les y'a qu'à fait qu'on" le manque de culture sur certains sujets ,moi y compris</t>
  </si>
  <si>
    <t>La solidarité sur les ronds points 
Et les collectifs et autres assemblées qui se sont crées sont des points très positif</t>
  </si>
  <si>
    <t>Je ne fais parti d'aucun groupe GJ ,je suis sur Plusieurs front pas il n'y a pas que les GJ ,le problème est celui là il faut s'unir</t>
  </si>
  <si>
    <t>2021-04-30 15:09:00.773 +00:00</t>
  </si>
  <si>
    <t>Pour une vie meilleure</t>
  </si>
  <si>
    <t>Les manifestations sur Paris</t>
  </si>
  <si>
    <t>Blocage des routes de façon à ne pas empêcher les gens qui vont travailler</t>
  </si>
  <si>
    <t>Rencontrer des gens géniaux</t>
  </si>
  <si>
    <t>Se faire virer par la police sinon amande</t>
  </si>
  <si>
    <t>Rien d'extraordinaire à part macher pacifiquement</t>
  </si>
  <si>
    <t>Que tout le monde soit d'accord dans le mouvement</t>
  </si>
  <si>
    <t>Non par contre j'aurais aimé que tout le monde s'accorde ont forme une famille</t>
  </si>
  <si>
    <t>Il faudrait pour sa que tout le monde se respecte à partir de là sa pourrait marcher</t>
  </si>
  <si>
    <t>Toujours la même chose la précarité voir tout c'est gens dans la misère qui ont dû mâle à finir les fins de mois qui sont de plus en plus difficiles</t>
  </si>
  <si>
    <t>La peur d'accord pas d'accord avec d'autres gilet Jaunes</t>
  </si>
  <si>
    <t>Quand le mouvement est Pacifique t</t>
  </si>
  <si>
    <t>Toujours la même chose les casseurs les gens qui viennent pour détruire</t>
  </si>
  <si>
    <t>Partir en manifs pour retrouver les amis qui eux sont pacifiques</t>
  </si>
  <si>
    <t>Le manque d'informations</t>
  </si>
  <si>
    <t>Que le gouvernement nous écoute</t>
  </si>
  <si>
    <t>Pa grand chose à part des ennuis</t>
  </si>
  <si>
    <t>Que le gouvernement nous écoute et que la vie soit meilleure pour tout le monde</t>
  </si>
  <si>
    <t>Les mensonges des médias</t>
  </si>
  <si>
    <t>Manifesté être bien vue par tous le monde</t>
  </si>
  <si>
    <t>2021-04-30 14:58:43.875 +00:00</t>
  </si>
  <si>
    <t>Les injustices et les provocations du blanc bec ! De surcroît, il nous fait la preuve de son incompétence et de sa soumission à une Europe qui ne nous veut rien de bon .</t>
  </si>
  <si>
    <t>En plus j'ai maintenant quitté la France . Ceci n'est qu'une opinion, mais, j'ai le sentiment que Macron ne réagit qu'a la violence !!!! Il faut donc le "casser" .</t>
  </si>
  <si>
    <t>2021-04-30 15:46:16.585 +00:00</t>
  </si>
  <si>
    <t>L'espoir qu'enfin les choses allaient changé et que nous pouvions être capable de nous unir derrière une seul et même cause en mettant de coté nos préférences politique</t>
  </si>
  <si>
    <t>aucune de toutes celles qui existe actuellement, il y a d'autres moyen, mais tout le monde ne veux pas prendre du recule pour y réfléchir, et/ ou écouté les idées des autres. De plus beaucoup de personnes sont contre la politique, mais ne réalise toujours pas qu'a partir du moment ou on ce place contre un régime en place nous somme déjà politisé, nous avons des revendications qui forme déjà les arguments d'une campagne, il suffirait que tout les mécontents de France tous partie confondu s'unissent derrière et les opposants ne pourraient que constaté leurs échecs, mais je n'y croie plus vraiment, pour cela il faudrait que les gents arrête de regardé leurs petit nombril et surtout qu'ils puissent réfléchir......si c'est possible</t>
  </si>
  <si>
    <t>Acte 1 à 6 pour l,espoir</t>
  </si>
  <si>
    <t>Acte 19 à 34, Acte 35 et +, pour le désespoir</t>
  </si>
  <si>
    <t>Voir que le mouvement stagnait et ne comprenais pas qu'il fallait être présent aussi bien dans la rue que sur l'échiquier politique, se battre avec leurs armes et les retourné contre eux en occupant l'espace publique et surtout médiatique par tout les moyens, enfin comprendre qu'internet est un outils formidable pour une campagne politique et que de nos jours c'est un outils qui supplante tout autres media.</t>
  </si>
  <si>
    <t>relayer de l'information, pour ouvrir les yeux au autres</t>
  </si>
  <si>
    <t>Mais idée pour nous servir des lois , afin de les retournés à notre avantage.</t>
  </si>
  <si>
    <t>passez à autre chose, que les ronds point, ou les ballades d'un point A au point B, à part ce faire tabassé ou gazé ça n'apporte rien et fait fuir d'éventuels participants.En plus ça leurs donnent l'opportunité de nous traité de casseurs et salir le mouvement .</t>
  </si>
  <si>
    <t>C'est un mouvement individualiste</t>
  </si>
  <si>
    <t>rien ne les unis vraiment, si c'était le cas nous serions déjà derrière un partie GJ pour instauré le RIC CARL et nous serions en passe de pouvoir l'instauré dès 2022.</t>
  </si>
  <si>
    <t>Le manque de réflexion, de recule et un certain individualisme</t>
  </si>
  <si>
    <t>la libération de la parole, et pour beaucoup avoir pu rompre l'isolement, sans oublier l'éducation des gents sur ce qui ce passait autour d'eux et le decriptage de l'info</t>
  </si>
  <si>
    <t>Ne pas comprendre, qu'il fallait monté un partis politique dés que possible</t>
  </si>
  <si>
    <t>Elire un président qui portera les revendications des GJ, et en finira avec cet oligarchie</t>
  </si>
  <si>
    <t>pour moi néant</t>
  </si>
  <si>
    <t>Que les figures de GJ comprennent enfin que la voie politique est la seul solution si on veux évité la guerre civil</t>
  </si>
  <si>
    <t>il y en a trop , entre les plant d'image qui faisait pensé qu'il n'y avait personnes dans les manifs, la normalisation des violences policières et l'ignorance des revendications</t>
  </si>
  <si>
    <t>la diffusion d'info</t>
  </si>
  <si>
    <t>ne pas supporté certain GJ qui voulais porté le mouvement dans la sphère politique, et ne pas avoir participé à la construction d'une véritable force politique</t>
  </si>
  <si>
    <t>internet et réseaux sociaux</t>
  </si>
  <si>
    <t>la paupérisation de la santé et para médicale</t>
  </si>
  <si>
    <t>2021-04-30 15:33:21.731 +00:00</t>
  </si>
  <si>
    <t>Ce système électoral archaïque et oligarchique qui met en place un pseudo président choisit et financé par les oligarques.</t>
  </si>
  <si>
    <t>Les manifestations le samedi.</t>
  </si>
  <si>
    <t>Les 1ères manifestations, le monde dans la rue.</t>
  </si>
  <si>
    <t>La campagne de désinformation des médias détenus par les oligarques. Atroce!</t>
  </si>
  <si>
    <t>Je chante quasiment tous les samedis.</t>
  </si>
  <si>
    <t>De toujours prendre les décisions avec la participation de tous, impliquer le plus grand nombre. Qu'il fallait être au plus proche de la démocratie qu'on demande au gouverne'ment.</t>
  </si>
  <si>
    <t>Il faut à chaque fois élire à main levée sur chaque rond-point ou zone une personne qui pourrait recueillir des idées et les faire voter à l'ensemble des membres.</t>
  </si>
  <si>
    <t>"L'alcool " !!! Beaucoup de gens ont quitté les ronds-points à cause des personnes qui foutaient le bordel après avoir bu et consommé beaucoup d'alcool. Malgré mes avertissement, je n'ai jamais été écouté.</t>
  </si>
  <si>
    <t>L'étymologie du mot démocratie est on ne peut plus claire (demos=peuple ; kratien =commander, décider)</t>
  </si>
  <si>
    <t>Cette envie de réelle démocratie, partage de richesse.</t>
  </si>
  <si>
    <t>Le contraire de la démocratie, un diktat. Nous devons avoir un porte-parole, pas de représentants ou chefs.</t>
  </si>
  <si>
    <t>Les samedis, les blocages.</t>
  </si>
  <si>
    <t>La désunion lors des manifestations, l'alcool qui a fait fuir beaucoup de gens.</t>
  </si>
  <si>
    <t>Les échanges et la bienveillance.</t>
  </si>
  <si>
    <t>Encore et toujours les personnes alcoolisées à outrance. Il y a boire et boire...</t>
  </si>
  <si>
    <t>Obtenir le RIC.</t>
  </si>
  <si>
    <t>Une prise de conscience des citoyens sur le système oligarques qui nous pillent.</t>
  </si>
  <si>
    <t>Encore et toujours des manifestations. Discuter autour de soi pour éveiller les consciences.</t>
  </si>
  <si>
    <t>La désinformation permanente des médias détenus par les oligarques qui nous volent. Les gilets jaunes sont un danger pour leur système. C'est toujours celui (milliardaires) qui paye l'orchestre (les journaleux) qui choisit la musique (la propagande, la manipulation).</t>
  </si>
  <si>
    <t>L'alcool.</t>
  </si>
  <si>
    <t>La présence dans les manifestations.</t>
  </si>
  <si>
    <t>Éveiller les consciences et chasser les macroniens égoïstes dénués de tout humanisme.</t>
  </si>
  <si>
    <t>VK</t>
  </si>
  <si>
    <t>Manifestations contre la réforme des retraites, la loi El Khomri, etc...</t>
  </si>
  <si>
    <t>Toutes les causes quand il s'agit de démocratie et d'humanisme.</t>
  </si>
  <si>
    <t>2021-04-30 15:43:06.839 +00:00</t>
  </si>
  <si>
    <t>Des personnes âgées qui cherchaient de la nourriture dans les poubelles...choc!!!!</t>
  </si>
  <si>
    <t>Entraide et ambiance</t>
  </si>
  <si>
    <t>Les ronds points conviviaux</t>
  </si>
  <si>
    <t>Manifestations à cause des nassages, gazages, tabassages, gardes à vues, prison</t>
  </si>
  <si>
    <t>Les ronds points, les manifs en musique</t>
  </si>
  <si>
    <t>Les manifs à cause de la peur engendrée et voir les mutilations sur les réseaux sociaux</t>
  </si>
  <si>
    <t>Le relationnel: j'essaie-et parfois réussis- à expliquer le mouvement partout et à tout ceux que je rencontre.</t>
  </si>
  <si>
    <t>Expliquer et faire comprendre qu'on n'a pas besoin d'etre d'accord sur tout pour avancer ensemble.</t>
  </si>
  <si>
    <t>On a ouvert les yeux sur le trop grand ecart qui existe entre ceux qui galèrent- et toujours plus rançonnés-et ceux qui s'enrichissent toujours plus!!!</t>
  </si>
  <si>
    <t>Certains sont d'extrême droite et racistes! ce qui éloigne des gilets jaunes les militants des associations</t>
  </si>
  <si>
    <t>La convivialité, les discussions, les prises de consciences, les échanges d'infos.</t>
  </si>
  <si>
    <t>Pas vouloir de têtes (sauf François Boulo) qui nous représentent</t>
  </si>
  <si>
    <t>L'échange d'opinions</t>
  </si>
  <si>
    <t>Les differences d'opinions et le choc des personnalités</t>
  </si>
  <si>
    <t>Changer ce monde dépassé et obtenir une plus juste répartition des richesses. Stopper la repression. Être représentés par des élus honnêtes et investis pour le bien de tous.</t>
  </si>
  <si>
    <t>Difficile d'obtenir des résultats face aux medias vendus qui déforment l'information et manipulent l'opinion en faisant croire que les gilets jaunes sont des voyous.</t>
  </si>
  <si>
    <t>Persuader et convaincre en etant efficaces et visibles dans tous les milieux, associatifs particulièrement</t>
  </si>
  <si>
    <t>Les manifestations si on ne les fait pas ENSEMBLE. Tous les mécontents ensemble le même jour!</t>
  </si>
  <si>
    <t>Les casses par les black blocks, assimilés aux gilets jaunes!</t>
  </si>
  <si>
    <t>La solidarité, la protection des uns par les autres, l'écoute de ceux qui ne se sont jamais exprimés avant.</t>
  </si>
  <si>
    <t>Les agressions verbales par certains envers d'autres.</t>
  </si>
  <si>
    <t>L'ecoute, les discussions</t>
  </si>
  <si>
    <t>Oublier qu'on est tous différents et ne pas en tenir assez compte.</t>
  </si>
  <si>
    <t>Facebook mais le contrôle qu'il exerce va nous obliger à communiquer autrement.</t>
  </si>
  <si>
    <t>Des réseaux non "contrôlés " en permanence</t>
  </si>
  <si>
    <t>Ligue des Droits de l'homme, Emmaus</t>
  </si>
  <si>
    <t>La lutte contre toute discrimination, la solidarité envers les plus demunis.</t>
  </si>
  <si>
    <t>2021-04-30 15:48:50.192 +00:00</t>
  </si>
  <si>
    <t>La hausse des taxes et la déliquescence des services publiques. Ras le bol de payer pour enrichir la classe politique</t>
  </si>
  <si>
    <t>Les ronds-points car on était au contact avec les gens pour leur expliquer ce qu'est le mouvement GJ et les informer par rapport à la désinformation des grands médias de la télé</t>
  </si>
  <si>
    <t>Les grandes manifs car ce sont des pièges. Les FDO se lâchent et les médias reprennent en boucles que nous sommes des casseurs, des moins que rien</t>
  </si>
  <si>
    <t>Aucun, sauf quelques automobilistes et les doigts d'honneur. Mais dans l'ensemble, que du positif</t>
  </si>
  <si>
    <t>Je me déplace difficilement et de plus on a plus droit aux rassemblements</t>
  </si>
  <si>
    <t>Depuis janvier, très active sur FB</t>
  </si>
  <si>
    <t>Je n'ai aucun savoir faire de particulier</t>
  </si>
  <si>
    <t>Il faudrait que tous les GJ acceptent d'avoir un leader et non pas quelques figures emblématiques du mouvement, et que toutes les convergences arrivent à s'unir.
La création du syndicat GJ est déjà un pas en avant</t>
  </si>
  <si>
    <t>Beaucoup de bonnes volontés mais peu de réalisation</t>
  </si>
  <si>
    <t>La colère face à nos gouvernants</t>
  </si>
  <si>
    <t>Trop de fractures et de groupes, on le voit bien sur Facebook et le refus d'avoir des portes-paroles</t>
  </si>
  <si>
    <t>la coordination pour les manifs, la création du RIC</t>
  </si>
  <si>
    <t>Trop d'attentes différentes et chacun, chacune ne voit que ses problèmes alors que notre but est de faire plier le gouvernement. On a oublié le bien commun</t>
  </si>
  <si>
    <t>Gilets jaunes du 95, bonnes informations via FB</t>
  </si>
  <si>
    <t>rien de spécial, nous étions sur le rond-point chaque samedi de 14h à 17h. pas de problème</t>
  </si>
  <si>
    <t>Soit le gouvernement accepte nos revendications et surtout le RIC, soit il démissionne</t>
  </si>
  <si>
    <t>Beaucoup d'informations envers la population, à notre petite échelle</t>
  </si>
  <si>
    <t>Je ne sais pas, seul un collectifs de juriste pourrait nous dire si on peut démettre un gouvernement de ses fonctions, de manière légale bien sur.
Sinon, j'ai bien peur que la colère ne soit la plus forte</t>
  </si>
  <si>
    <t>Les manifs, encore une fois, ce sont des pièges pour arrêter un maximum de personnes et discréditer le mouvement.</t>
  </si>
  <si>
    <t>La manif du 3 décembre 2018, où les FDO ont coincés les manifestants en haut des champs-Elysés et qu'ils se sont comportés avec une violence inouie</t>
  </si>
  <si>
    <t>Ne sait pas, chez nous c'était toujours dans la joie et la bonne humeur. Toutes les bonnes volontés étaient les bienvenues</t>
  </si>
  <si>
    <t>Quand François Boulo a rejoint le mouvement. La blessure de Jérome Rodriguez a eu aussi un impact, les gens se sont dit que le gouvernement était prêt à tout et pour beaucoup cela a renforcé leur détermination</t>
  </si>
  <si>
    <t>La prise de parole dans les médias de soi-disant GJ qui ne pensaient qu'à se faire promouvoir, ceux qui s'autoproclamaient portes paroles</t>
  </si>
  <si>
    <t>2021-04-30 15:52:02.228 +00:00</t>
  </si>
  <si>
    <t>les augmentations en tout genre, la récession, en fait les motivations de tous les GJ du démarrage</t>
  </si>
  <si>
    <t>blocages des points stratégiques</t>
  </si>
  <si>
    <t>le 1er Décembre 2018 aux Champs</t>
  </si>
  <si>
    <t>les FDO</t>
  </si>
  <si>
    <t>essayer essayer encore de persuader des gens. les partages sur les réseaux sociaux. tracter.</t>
  </si>
  <si>
    <t>il faut vraiment y arriver, on en peut plus</t>
  </si>
  <si>
    <t>unique, motivateur</t>
  </si>
  <si>
    <t>la rage</t>
  </si>
  <si>
    <t>on ne nous écoute pas</t>
  </si>
  <si>
    <t>il commence à y avoir une certaine convergence</t>
  </si>
  <si>
    <t>il faut redonner une démocratie à la France, stopper toutes ces lois liberticides qui ont été votées avec un minimum de parlementaire. stopper l'amour de l'argent . que le peuple ait son mots à dire et stopper cette 5e république qui ne correspond plus à rien</t>
  </si>
  <si>
    <t>le renforcement de nos privations</t>
  </si>
  <si>
    <t>Créer un partie GJ, et là les gens suivront... car des fois on s'y perd avec tous, tout en sachant que leurs interventions sont importantes</t>
  </si>
  <si>
    <t>il faut tout bloquer, pour que ce gouvernement réagisse.</t>
  </si>
  <si>
    <t>les mobilisations des samedis qui passent à la trappe, personnes n'en parle alors les gens croient qu'il ne se passe rien</t>
  </si>
  <si>
    <t>2021-04-30 16:27:12.210 +00:00</t>
  </si>
  <si>
    <t>Un mouvement qui me parle</t>
  </si>
  <si>
    <t>Les champs</t>
  </si>
  <si>
    <t>La ou il y a la casse .double peine .</t>
  </si>
  <si>
    <t>Peage</t>
  </si>
  <si>
    <t>Quand certains partie essayait de s'approprier les gj</t>
  </si>
  <si>
    <t>Ma sociabilité et mon ouverture d esprit,ainsi que des palettes ,de l eau.....</t>
  </si>
  <si>
    <t>Bricolage pour cabane ou chars.</t>
  </si>
  <si>
    <t>Il faut élire un représentant.qui remonte nos revendications</t>
  </si>
  <si>
    <t>Marre de payer tout le temps et que le pays ce degrade</t>
  </si>
  <si>
    <t>La communication Facebook avec toute ces page gj et les lives .
On peu tous savoir en fessant notre propre opinion.</t>
  </si>
  <si>
    <t>La communication médiatique. Pas assez unis .ouest fragile et nous divise avec d autre questions.</t>
  </si>
  <si>
    <t>Ric .déjà résoudrait bcp</t>
  </si>
  <si>
    <t>Aucune.a part de ce rendre compte qu on est des millions a penser pareil</t>
  </si>
  <si>
    <t>Malheureusement election présidentiel je vois que ça.faire comme macron mais dans l autre sens</t>
  </si>
  <si>
    <t>Parler des champs or que des centaines de manifestations pacifique avez lieu</t>
  </si>
  <si>
    <t>Une page maison mère (cabane)pour rassembler le plus de vrais gj sans aucune orientation politique.</t>
  </si>
  <si>
    <t>Abbe Pierre. Resto du cœur.
Mais je précise avec leur philosophie du début</t>
  </si>
  <si>
    <t>2021-04-30 16:12:21.362 +00:00</t>
  </si>
  <si>
    <t>2021-04-30 16:27:19.473 +00:00</t>
  </si>
  <si>
    <t>JE SUIS DANS LE MOUVEMENT DES GJ DEPUIS LE DEPART car il est loin de la mafia politique ou syndicale qui tentent de le récupérer ( Emmanuel Bompart a bien su en profiter ° §</t>
  </si>
  <si>
    <t>ric et actions nocturnes ORGANISES et là a toujours été notre point faible</t>
  </si>
  <si>
    <t>tout ce qui peut contribuer à virer toute la mafia politique et bourgeoise amie franc maçonne y compris par l'insurrection</t>
  </si>
  <si>
    <t>le 1er jour sur les ronds points, la levée de barrières de péage, les tites visites de radars ...</t>
  </si>
  <si>
    <t>la désorganisation , les infirmières gazées, nos frères éborgnés,</t>
  </si>
  <si>
    <t>je sais écrire et communiquer, organiser et anticiper et je ne suis pas un traître infiltré !</t>
  </si>
  <si>
    <t>ce que je dis ci plus haut</t>
  </si>
  <si>
    <t>organisation , stop alcool , stop communiqués bourrés de fautes, discrétion , stop aux conflits de personnes , stop beuh en opé , arrétons d'attaquer la police : noter ennemi est le SYSTEME mafieux actuel et les chefs syndicaux tous corrompus</t>
  </si>
  <si>
    <t>mouvement de salut populaire</t>
  </si>
  <si>
    <t>la défense du PEUPLE ET L'HONNETETE</t>
  </si>
  <si>
    <t>MANQUE d'organisation , alcool , récup syndicale ou politique , manque de discrétion , on se trompe d'adversaire souvent , manque de discernement</t>
  </si>
  <si>
    <t>les actions au départ et l'adhésion de la population</t>
  </si>
  <si>
    <t>la trahison des routiers , notre manque d'orga et alcool</t>
  </si>
  <si>
    <t>nombre et opé de nuit</t>
  </si>
  <si>
    <t>organisation , alcool</t>
  </si>
  <si>
    <t>LE PEUPLE DOIT PRENDRE LE POUVOIR</t>
  </si>
  <si>
    <t>PLUTOT APPRECIES</t>
  </si>
  <si>
    <t>BLOQUER LES LIEUX DE POUVOIR ET CERTAINS MEDIAS</t>
  </si>
  <si>
    <t>S'ATTAQUER A LA POLICE EST UNE ERREUR , ON SE TROMPE DE CIBLE EN RAPPELANT QU'au départ la police était avec nous : je ne suis pas flic et je le précise</t>
  </si>
  <si>
    <t>quand notre ami taittinger et son jeu de jambes boxer ...</t>
  </si>
  <si>
    <t>le ministère de griveaux ; la porte défoncée , il fallait entrer</t>
  </si>
  <si>
    <t>les alcoolos</t>
  </si>
  <si>
    <t>le courage et la convivialité</t>
  </si>
  <si>
    <t>alcool , cache cache avec la police et manque d'orga</t>
  </si>
  <si>
    <t>vidéos gj</t>
  </si>
  <si>
    <t>DRONES - SUPPORTS PAPIERS</t>
  </si>
  <si>
    <t>JE SUIS SOLIDAIRE ET PROCHE DES GENS EN SOUFFRANCE</t>
  </si>
  <si>
    <t>2021-04-30 16:58:20.788 +00:00</t>
  </si>
  <si>
    <t>2021-04-30 18:16:13.718 +00:00</t>
  </si>
  <si>
    <t>Blocage économique</t>
  </si>
  <si>
    <t>Manif a cause de la répression</t>
  </si>
  <si>
    <t>Les rencontres avec les gens de toute horizon et la prise de conscience</t>
  </si>
  <si>
    <t>Récupération politique syndicale les division les petite guerre de chef</t>
  </si>
  <si>
    <t>L'art de la negociation</t>
  </si>
  <si>
    <t>Révolutionnaire visionnaire</t>
  </si>
  <si>
    <t>L intérêt pour le bien être commun</t>
  </si>
  <si>
    <t>La non preparation a un nouveau modèle social</t>
  </si>
  <si>
    <t>2021-04-30 19:01:04.393 +00:00</t>
  </si>
  <si>
    <t>Le manque d'ecoute de macron. Son ton autoritaire, son air de superiorité, l'acharnement qu'il a sur les petits.</t>
  </si>
  <si>
    <t>Blocage quelconque</t>
  </si>
  <si>
    <t>Eviter l'intransigeance des GJ trop d'extremistes pour qui ceux qui ne pensent pas comme eux sont des trolls des moutons ou des cons resultat aucun meneur.</t>
  </si>
  <si>
    <t>Trop extremistes et impossibilité voir le refus de dicuter</t>
  </si>
  <si>
    <t>Ils n'ont aucun amour pour les membres du gouvernement</t>
  </si>
  <si>
    <t>Intransigeance. Extremisme. Refus d'avoir un leader. Refus de discuter avec les autres sans haine.</t>
  </si>
  <si>
    <t>L'elan spontané du debut.</t>
  </si>
  <si>
    <t>Le comportement des GJ entre eux.</t>
  </si>
  <si>
    <t>Deja dit plus haut sur les R sociaux</t>
  </si>
  <si>
    <t>L'ecoute, RIC</t>
  </si>
  <si>
    <t>Union des GJ
Designer un leader</t>
  </si>
  <si>
    <t>La violence sur les FO exagerée sur les medias
Et la violence sur les GJ completement masquée.</t>
  </si>
  <si>
    <t>Intransigeance, impossibilite de discussion, extremisme, refus d'un leader.</t>
  </si>
  <si>
    <t>2021-04-30 19:40:33.020 +00:00</t>
  </si>
  <si>
    <t>Le décalage grandissant être le peuple qui travaille et qui paye et beaucoup de privilégiers</t>
  </si>
  <si>
    <t>Celles de Paris ( malheureusement coursicuite par le pouvoir</t>
  </si>
  <si>
    <t>La casse bête et méchante ( encore que quelquefois on s'interroge en 68 )</t>
  </si>
  <si>
    <t>Des avis</t>
  </si>
  <si>
    <t>Regroupement des idées par région et fonder un mouvement hors de ceux des politiques</t>
  </si>
  <si>
    <t>Un grand espoirs !!</t>
  </si>
  <si>
    <t>L'espoir et la conviction</t>
  </si>
  <si>
    <t>L'idiotie et les actes non réfléchis</t>
  </si>
  <si>
    <t>Les têtes brûlées qui font n'importe quoi</t>
  </si>
  <si>
    <t>S'unir pour fédérer sans se faire avoir par le vieux principe des partis</t>
  </si>
  <si>
    <t>Avec les évènements avant covid avec Rodriguez</t>
  </si>
  <si>
    <t>L'écologie Le climat et ces conséquences</t>
  </si>
  <si>
    <t>2021-04-30 19:37:13.154 +00:00</t>
  </si>
  <si>
    <t>La diversité des personnes et le fait de non représentativité d'un partis politiques</t>
  </si>
  <si>
    <t>Tentative Blocage de l'économie</t>
  </si>
  <si>
    <t>La promenade du samedi , j'aime pas subir</t>
  </si>
  <si>
    <t>L'union de tout bord , les rencontres la détermination du début</t>
  </si>
  <si>
    <t>Les répressions incessante</t>
  </si>
  <si>
    <t>Arrêter de faire les manif déclaré qui n'ont a mon sens aucun impact sur le gouvernement qui ne cesse de mettre la pression grâce à sa milice et ignore complètement la colère</t>
  </si>
  <si>
    <t>Carnaval</t>
  </si>
  <si>
    <t>Le droit à vivre dignement Et de ne plus vouloir survivre</t>
  </si>
  <si>
    <t>Le fait que certains ce sont auto proclamé porte parole a beaucoup changer les choses. Un seul représentant aurait dû être nommé cela aurait largement suffit c'était bien partie au début aujourd'hui l'angouement du départ peine à repartir ... J'espère qu'il repartira un jour pour ma part c'est En stand bye</t>
  </si>
  <si>
    <t>2021-04-30 19:46:16.428 +00:00</t>
  </si>
  <si>
    <t>2021-04-30 20:31:11.052 +00:00</t>
  </si>
  <si>
    <t>Soutien à la pauvreté</t>
  </si>
  <si>
    <t>Au soutiens de l'Eglise</t>
  </si>
  <si>
    <t>Hors question de répondre à la violence par la violence. Comme beaucoup, je sortirais pour recevoir mais pas donner.</t>
  </si>
  <si>
    <t>violence de part et d'autre</t>
  </si>
  <si>
    <t>La non violence même si l'on reçois des coups, c'est l'unique sortie</t>
  </si>
  <si>
    <t>Le peuple unis</t>
  </si>
  <si>
    <t>La vision d'un monde qui va à sa perte en créent le chao à cause d'une minorité qui veut tout.</t>
  </si>
  <si>
    <t>Manque de chefs déclarés tel que. Il faut des chefs sans trop de pouvoir individuel</t>
  </si>
  <si>
    <t>Le gilet bien voyant</t>
  </si>
  <si>
    <t>chacun faisait ce qu'il voulait</t>
  </si>
  <si>
    <t>Trop de discorde</t>
  </si>
  <si>
    <t>La paix et la fraternité</t>
  </si>
  <si>
    <t>Montrer aux autres ce qu'est réellement ce gouvernement</t>
  </si>
  <si>
    <t>Idem mais sans aucune violence. S'il n'y avait eu aucune violence du coté GJ le peuple Français aurait été indigné des images. Et trouver une solution pour les mérdias.</t>
  </si>
  <si>
    <t>Je ne comprends pas bien la formulation de votre question, pour moi elle à double sens ?</t>
  </si>
  <si>
    <t>discordance</t>
  </si>
  <si>
    <t>Toutes les causes humanistes</t>
  </si>
  <si>
    <t>2021-04-30 20:26:44.407 +00:00</t>
  </si>
  <si>
    <t>Blocage camion sur a9</t>
  </si>
  <si>
    <t>Manifestation qui ne sert à rien</t>
  </si>
  <si>
    <t>Les ronds points afin de parler avec beaucoup de monde sur le mouvement gilet jaune</t>
  </si>
  <si>
    <t>Les voitures qui forcent le barrage</t>
  </si>
  <si>
    <t>Expliquer aux gens le mouvement et ramener les gens à nous aider à bloquer les ronds points et autoroutes</t>
  </si>
  <si>
    <t>Mobiliser plus de monde possible</t>
  </si>
  <si>
    <t>Bloquer à nouveau les ronds points et axes routiers</t>
  </si>
  <si>
    <t>Liberté égalité et fraternité</t>
  </si>
  <si>
    <t>Le pouvoir d achat, les restrictions des services publics et taxes</t>
  </si>
  <si>
    <t>La violence et les blacks block et les policiers</t>
  </si>
  <si>
    <t>La sympathie des gens</t>
  </si>
  <si>
    <t>Le manque d organisation</t>
  </si>
  <si>
    <t>Une sanction contre le gouvernement</t>
  </si>
  <si>
    <t>Bloquer la france et revoir tout (éducation, police proche du peuple, augmenter les salaires des infirmières et aide soignants, taxer les gafas et arrêter d augmenter les produits de nécessité, baisser de 50% loyer, et charges, augmenter les salaires et les retraites, diminuer de 70 % députés, sénateurs et hauts fonctionnaires, contrôler les dépenses de la sécurité sociale ainsi que la caf diminuer le nombre d immigrés et remettre un gouvernement honnête envers tous les citoyens et reindustrialiser la france</t>
  </si>
  <si>
    <t>Manif dans les villes</t>
  </si>
  <si>
    <t>Quand les flics ont tapés sur les concitoyens ( infirmières pompiers étudiants etc...
J ai vraiment honte de mon pays que j ai tant aimé</t>
  </si>
  <si>
    <t>Rassemblement et réunion</t>
  </si>
  <si>
    <t>2021-04-30 20:59:43.574 +00:00</t>
  </si>
  <si>
    <t>Le sentiment d'une enorme injustice sociale et la surdité du gouvernement</t>
  </si>
  <si>
    <t>J'aimerais, encore , manifester , mais âgée, problemes de santé, surtout respiratoires, j'ai dû arreter</t>
  </si>
  <si>
    <t>Le 17 novembre blocage du perf de Lille un espoir formidable . De la convivialité.</t>
  </si>
  <si>
    <t>Lille, je ne sais plus quelle date, gazage massif . Horrible .</t>
  </si>
  <si>
    <t>Marcher, etre presente, faire nombre .</t>
  </si>
  <si>
    <t>Du serieux, eviter les deteriorations inutiles, se desolidariser des black block</t>
  </si>
  <si>
    <t>ESPOIR</t>
  </si>
  <si>
    <t>Injustice sociale</t>
  </si>
  <si>
    <t>Ils se sont dispersés, ont laissé parler leur ego, on manqué 2realisme . Le mouvement n'a pas su mûrir</t>
  </si>
  <si>
    <t>Solidarite du paeple, pas des leaders qui se tiraient dans les pattes.</t>
  </si>
  <si>
    <t>Justice sociale, juste remuneration du travail. Restaurer les protections sociales massacrées. Stop aux rentrées d'argent ehontees des riches français</t>
  </si>
  <si>
    <t>Alors là, ils ont tellement été denigres par la presse les medias . . . Peu de ceux qui n'ont pas participé au mouvement ont compris ce qui se passait, et sur les plateaux ceux qui etaient invites se faisaient enfoncer, ils n'avaient pas les codes , pas le langage , j'etais tres triste .</t>
  </si>
  <si>
    <t>Boulo sait parler désolée, ils ne veulent pas de leader, mais s'ils veulent gagner, il faut en passer par là.</t>
  </si>
  <si>
    <t>La violence, les destructions</t>
  </si>
  <si>
    <t>Le jour où s'est passée l'attaque de l'arc de triomphe . Ça n'etait meme pas le fait des " vrais" gilets jaunes , tristesse infinie . Et qui a perturbé le jugement des francais .</t>
  </si>
  <si>
    <t>La parole de Boulo</t>
  </si>
  <si>
    <t>Je ne suis plus, j'ai l'impression d'un grand gachis .</t>
  </si>
  <si>
    <t>Tout ce qui touche à la précarité</t>
  </si>
  <si>
    <t>2021-04-30 21:53:46.264 +00:00</t>
  </si>
  <si>
    <t>Ce mouvement des gilets jaunes est juste certains n'arrivent pas à finir les fins de mois malgré leur salaires de misère trop de charges ,le coût de la vie est trop élevé</t>
  </si>
  <si>
    <t>Les manifestations étaient importantes ne rien lâcher partager sur les réseaux sociaux faire voir que les gilets jaunes sont de tout metiers</t>
  </si>
  <si>
    <t>Je ne peux pas participer aux défilés de manifestation vu mon âge et ma santé autrement je suis gilets jaunes de coeur</t>
  </si>
  <si>
    <t>J'étais persuadée qu'au début le gouvernement lâcherait et ecouterait les gilets jaunes</t>
  </si>
  <si>
    <t>Les blessés , j'avais mal pour eux car ils se battaient pour nous tous et de les voir blesser avec les armes des policiers alors que les gilets jaunes n'en avaient pas, j'avais envie de hurler ..</t>
  </si>
  <si>
    <t>Âge et santé</t>
  </si>
  <si>
    <t>J'essayais de convaincre des personnes sur les réseaux sociaux qui critiquaient les gilets jaunes,en leur disant qu'ils le faisaient pas seulement pour eux mais pour tout le monde</t>
  </si>
  <si>
    <t>JE ne sais pas vraiment ,je les ai tellement trouvé courageux que du savoir faire ils en avaient</t>
  </si>
  <si>
    <t>Il faudrait qu'il y ait un représentant des gilets jaunes ,ou alors une petite équipe qui dirige comme un genre de syndicat mais ce n'est pas vraiment le mot syndicat que je veux dire,car parfois ça part dans tout les sens il faudrait mieux recadrer</t>
  </si>
  <si>
    <t>Courage, déterminé,justice, liberté,...défendre l'avenir de leurs enfants</t>
  </si>
  <si>
    <t>L'injustice de ce pays qui tombe dans une folie qui ne profitera qu'aux riches</t>
  </si>
  <si>
    <t>Je ne pense pas que les gilets jaunes soient divisés,il y a des gilets jaunes de toutes catégories confondues ..du simple ouvrier au chefs d'entreprises,médecin avocat etc...aux manifestations ils sont tous unis ..</t>
  </si>
  <si>
    <t>Leur volonté de ne ne rien lâcher, faire voir que ce mouvement existe encore et ne sera jamais fini</t>
  </si>
  <si>
    <t>Je ne sais pas vraiment</t>
  </si>
  <si>
    <t>L'entente entre eux leurs simplicité à s'adapter aux manifestations</t>
  </si>
  <si>
    <t>Aucune idée, peut-être le fait d'être incompris par certaines personnes</t>
  </si>
  <si>
    <t>Augmentation des salaires par rapport aux coûts de la vie .plus de justice</t>
  </si>
  <si>
    <t>Le prix des carburants a été le déclic</t>
  </si>
  <si>
    <t>Continuer , jusqu'à ce qu'ils soient entendus faire fléchir le gouvernement</t>
  </si>
  <si>
    <t>Difficile à dire...</t>
  </si>
  <si>
    <t>Quand Jérôme Rodriguez a été blessé à l'oeil par un tir de lbs,puis bien d'autres personnes aussi</t>
  </si>
  <si>
    <t>Les réseaux sociaux ils partageaient beaucoup</t>
  </si>
  <si>
    <t>Les vidéos sur les réseaux sociaux</t>
  </si>
  <si>
    <t>La détresse des enfants,la misère,puis les animaux</t>
  </si>
  <si>
    <t>2021-04-30 21:50:18.844 +00:00</t>
  </si>
  <si>
    <t>Ce gouvernement de nuls</t>
  </si>
  <si>
    <t>Manifs, blocages, rond-point</t>
  </si>
  <si>
    <t>Rien sauf les trucs trop violents ! Pour nous le peuple</t>
  </si>
  <si>
    <t>L'unité et l'entraide</t>
  </si>
  <si>
    <t>Le froid sur les ronds-points</t>
  </si>
  <si>
    <t>Ben nan ! 
Tant que les gens ne comprendront pas qu'ils se font manipuler on sera rien .
Supprimer la télé trop manipulatrice</t>
  </si>
  <si>
    <t>La lutte contre le pouvoir en place</t>
  </si>
  <si>
    <t>La télé</t>
  </si>
  <si>
    <t>Le manque d'empathie et le manque de chef</t>
  </si>
  <si>
    <t>Au début l'union</t>
  </si>
  <si>
    <t>Le manque de leader</t>
  </si>
  <si>
    <t>RIC
La démission de ce gouvernement</t>
  </si>
  <si>
    <t>Faire peur au gouvernement</t>
  </si>
  <si>
    <t>J'en sais plus rien 
Mais je dirais une grève générale</t>
  </si>
  <si>
    <t>La non convergence des luttes</t>
  </si>
  <si>
    <t>L'affaire Detinger</t>
  </si>
  <si>
    <t>Les personnes négatives</t>
  </si>
  <si>
    <t>L'envie de lutter ensemble</t>
  </si>
  <si>
    <t>Un site indépendant des sites tel que FB</t>
  </si>
  <si>
    <t>La lutte pour le climat</t>
  </si>
  <si>
    <t>La faim ds le monde</t>
  </si>
  <si>
    <t>2021-04-30 22:33:22.612 +00:00</t>
  </si>
  <si>
    <t>La dérive des politiques, l'injustice sociale et fiscale.</t>
  </si>
  <si>
    <t>Collecte et dons alimentaires.</t>
  </si>
  <si>
    <t>Le soulèvement des premières semaines.</t>
  </si>
  <si>
    <t>A toutes.</t>
  </si>
  <si>
    <t>La période d'occupation des péages, un peu moins durant l'anarchie des premiers jours.</t>
  </si>
  <si>
    <t>A partir de 2019, quand la mobilisation a diminué et que le pouvoir n'a rien lâché en manipulant l'opinion publique.</t>
  </si>
  <si>
    <t>Manque de résultats.</t>
  </si>
  <si>
    <t>Je ne suis qu'un pion du mouvement.</t>
  </si>
  <si>
    <t>Je ne peux qu'apporter la contribution d'un citoyen ordianire.</t>
  </si>
  <si>
    <t>Oui, il faudrait se concentrer sur les fondamentaux, ne pas se disperser à défendre toutes les causes. Manifester devant les domiciles des politiques, augmenter la pression auprès des élus en les interpellant directement.</t>
  </si>
  <si>
    <t>Solidarité, désorganisation, humanité, inculture, dispersion, persévérance, utopie.</t>
  </si>
  <si>
    <t>l'exigence d'un changement, l'eviction de la corruption.</t>
  </si>
  <si>
    <t>les appartenances politiques , l'impossibilité de se faire représenter.</t>
  </si>
  <si>
    <t>Les manifs jusqu'à mi 2019.</t>
  </si>
  <si>
    <t>L'absence de représentation, la cohérence des revendications.</t>
  </si>
  <si>
    <t>l'organisation.</t>
  </si>
  <si>
    <t>L'idéal serait le RIC.</t>
  </si>
  <si>
    <t>Se fédérer et mettre en place des actions fortes directement envers les politiques, manifester devant chez eux, les suivre, les harceler.</t>
  </si>
  <si>
    <t>Le blocage des travailleurs, la casse des biens privés, voire publics mais dans une moindre mesure puisqu'ils représentent l'état que l'on combat.</t>
  </si>
  <si>
    <t>Nous tenions le péage de Bandol. La deuxième semaine, nous avons mis en place un "bar" restaurant et la gestion des dons alimentaires. Une équipe de TV est venue nous interviewer, j'ai expliqué les raisons du mouvement durant dix minutes. Ma femme à côté de moi préparait des sandwichs. A proximité les GJ dansaient, faisaient les pitres, ils y avait aussi pleins de marginaux, des "cassos" puisque nous distribuions de l'alimentation gratuite. Le reportage est passé le soir sur FR3... Honteux, de mon discours, une seule phrase est passée à l'antenne évoquant le pouvoir d'achat, tout le reste n'a été que caricature. Il a été diffusé une grosse douairière qui dansait devant les voitures, un inculte qui n'a pas su s'exprimer, une vue sur le BBQ et les gothiques etc...</t>
  </si>
  <si>
    <t>L'accès gratuit aux autoroutes, la distribution de tracts .</t>
  </si>
  <si>
    <t>Les désaccords, les allumés au théories complotistes absurdes, soucoupes volantes nazie, bases secretes, pédophilie mondialisée, clones de personnalités politiques étrangères, 5G .... et surtout le manque de savoir en communication.</t>
  </si>
  <si>
    <t>Les blocages .</t>
  </si>
  <si>
    <t>Les mails, les réseaux pour l'info.</t>
  </si>
  <si>
    <t>oui, quelques manifs de soutien aux soignants et à l'écologie et contre les privatisations.</t>
  </si>
  <si>
    <t>Plus vraiment....</t>
  </si>
  <si>
    <t>2021-04-30 22:24:09.260 +00:00</t>
  </si>
  <si>
    <t>2021-04-30 23:00:58.507 +00:00</t>
  </si>
  <si>
    <t>Le ras le bol de cette classe dirigeante qui méprise le peuple</t>
  </si>
  <si>
    <t>Celle qui a fait trembler le gouvernement le 1er décembre</t>
  </si>
  <si>
    <t>Les défilés pacifiques ou tout le monde se fait gazer, frapper...</t>
  </si>
  <si>
    <t>Au début, j'ai cru que ça pouvait changer les choses</t>
  </si>
  <si>
    <t>Voir tous ces gens se faire frapper, gazer, eborgner et être moqués par les médias</t>
  </si>
  <si>
    <t>La volonté, le désespoir ou l'espoir d'un avenir meilleur</t>
  </si>
  <si>
    <t>La propagande et les mensonges des medias</t>
  </si>
  <si>
    <t>A la fin, c'est devenu la balade du samedi.</t>
  </si>
  <si>
    <t>Redonner du pouvoir au peuple et que les travailleurs puissent vivre dignement de leur travail</t>
  </si>
  <si>
    <t>Organiser un putsch avec l'armée pour renverser Macron, pour commencer</t>
  </si>
  <si>
    <t>Défiler en chantant</t>
  </si>
  <si>
    <t>Il y a eu tellement de mensonges</t>
  </si>
  <si>
    <t>J'ai vu beaucoup de publications pro gilets jaunes bourrés de fautes d'orthographe. Ça fait quand-même pas très sérieux</t>
  </si>
  <si>
    <t>Facebook. Mais maintenant c'est fliquer. Je ne vais pas sur les autres réseaux</t>
  </si>
  <si>
    <t>Prendre soin de la planète. Arrêter de la polluer comme des cons</t>
  </si>
  <si>
    <t>2021-05-01 04:35:35.174 +00:00</t>
  </si>
  <si>
    <t>La réunion du peuple, le combat des injustices.</t>
  </si>
  <si>
    <t>Les manifsles manifs car devenues trop dangereux</t>
  </si>
  <si>
    <t>les manifs car devenues trop dangereux</t>
  </si>
  <si>
    <t>Le début les tous premiers jours</t>
  </si>
  <si>
    <t>Lors des débordements de Paris (arc de triomphe)</t>
  </si>
  <si>
    <t>Les injustices, le pouvoir d'achat, le combat</t>
  </si>
  <si>
    <t>Les manifestations qui se sont mal passées</t>
  </si>
  <si>
    <t>2021-05-01 05:45:32.099 +00:00</t>
  </si>
  <si>
    <t>Ils m ont ouvert les yeux, de tout ces mensonges du gouvernement et ce qu'ils valaient, et de la ,est venues ma conviction a m informer au dela des infos merdia et croyez moi la je me suis réveillé</t>
  </si>
  <si>
    <t>A leurs ténacité, leurs courages et de leurs volonté de combattre, avec tout ces eborgner,et les barrières qu'ils ont du affrontés ils n ont pas lâché</t>
  </si>
  <si>
    <t>Je suis
 devenue une rebelle depuis ce jour ,je serais plus jeune je me serais mélangé avec eux comme mon père qui était un resistant ,mais j informe autour de moi de ce qui se passe mais bcp n entend rien tant qu'ils sont dans leurs conforts....rien n y fait</t>
  </si>
  <si>
    <t>Mes meilleurs moments ce fut de les voirs manifesté avec force et pacifiques peux être un peu trop</t>
  </si>
  <si>
    <t>Mes pires moments quand je voyais la sauvagerie de ces robots qu'ils avaient en face avec toutes leurs tirailles comment ils les tabassait sans répit et avec mépris des lors j ai pris conscience que ces forces de l odre avaient des ordres bien précis et de la je n ai plus aucune gratitude envers eux et de respect</t>
  </si>
  <si>
    <t>D être toute seule dans mon combat, personne autour de moi , le pourquoi !!</t>
  </si>
  <si>
    <t>2021-05-01 06:23:24.538 +00:00</t>
  </si>
  <si>
    <t>La surcharge des taxes et notamment sur l''essence</t>
  </si>
  <si>
    <t>Visibilité dans les rond points.</t>
  </si>
  <si>
    <t>Fin rond point</t>
  </si>
  <si>
    <t>Partage important sur fb</t>
  </si>
  <si>
    <t>Remettre en place le plus de rond points possible.</t>
  </si>
  <si>
    <t>Colère profonde et tenace</t>
  </si>
  <si>
    <t>Anti macron et ric</t>
  </si>
  <si>
    <t>Le choix des actions (manif etc..). Les orientations politiques extrêmes .</t>
  </si>
  <si>
    <t>Les rond-points. Les manifs</t>
  </si>
  <si>
    <t>Les orientations politiques de chacun dans les debats (extrême droite et gauche )</t>
  </si>
  <si>
    <t>En finie avec le neoliberalisme, l'europe actuelle et aboutir à la 6ème republique en incluant le RIC.</t>
  </si>
  <si>
    <t>Plus de visibilité et l'encrage dans les têtes du mouvement GJ. Et la prise de conscience d'1 etat policier et du journalisme vérolé par le pouvoir en place entre autre.</t>
  </si>
  <si>
    <t>Trop de violences policières pour continuer les manifs. La lecture du livre de François Boulo me parait être la base d'une réflexion pouvant mener à des actions pour réveiller les endormis et gagner le combat ideologique.</t>
  </si>
  <si>
    <t>Partager nos idées</t>
  </si>
  <si>
    <t>Manifs loi retraite</t>
  </si>
  <si>
    <t>2021-05-01 05:59:49.068 +00:00</t>
  </si>
  <si>
    <t>Les inégalités croissantes et l’arrogance corrompue de cette (pseudo) classe politique ne font qu’attiser la pauvreté et la violence.
Et ne parlons pas du laxisme sur les violences ordinaires toujours excusées par l’islamo-gauchisme</t>
  </si>
  <si>
    <t>Sur le RIC</t>
  </si>
  <si>
    <t>J’étais présent à Paris lors du nacassage ULTRA-VIOLENT place l’etoile .... Je ne suis plus jamais retourné depuis dans une manifestation</t>
  </si>
  <si>
    <t>La force de fraternité et de rassemblement de ce mouvement</t>
  </si>
  <si>
    <t>Lors du 3ème rassemblement sur les champs élysée</t>
  </si>
  <si>
    <t>Je suis dyalisè et un mauvais coup serait fatal pour moi</t>
  </si>
  <si>
    <t>l’organisation plus rigoureuse en tenant compte du peu de moyen des participants</t>
  </si>
  <si>
    <t>Les gauchistes qui foutent le bordel partout</t>
  </si>
  <si>
    <t>2021-05-01 06:22:56.694 +00:00</t>
  </si>
  <si>
    <t>baisse des retraité</t>
  </si>
  <si>
    <t>tous actions est un espoir</t>
  </si>
  <si>
    <t>tous me convient. du moment qu'on parle des GJ pas de problèmes</t>
  </si>
  <si>
    <t>les réunions sur les rondpoints</t>
  </si>
  <si>
    <t>la répressions policières</t>
  </si>
  <si>
    <t>le déplacement manque de véhicule</t>
  </si>
  <si>
    <t>le déplacement</t>
  </si>
  <si>
    <t>aucun. sinon que ma personne pour avoir du monde</t>
  </si>
  <si>
    <t>c'est dur avec la covid une catastrophe sanitaire financière les riches plus riche les pauvres plus pauvres
on est des pions</t>
  </si>
  <si>
    <t>liberté égalité fraternité</t>
  </si>
  <si>
    <t>motivation</t>
  </si>
  <si>
    <t>le gouvernement journaliste</t>
  </si>
  <si>
    <t>les débats télévisés la pris de parole</t>
  </si>
  <si>
    <t>je n'appartiens pas a un groupe</t>
  </si>
  <si>
    <t>les présidentiels</t>
  </si>
  <si>
    <t>plutôt bonnes. pas pour les retraités</t>
  </si>
  <si>
    <t>le plus de monde possible dans la rue</t>
  </si>
  <si>
    <t>17 novembre 2019 retransmission relier part les chaines infos</t>
  </si>
  <si>
    <t>2021-05-01 06:44:10.913 +00:00</t>
  </si>
  <si>
    <t>L'écart des revenus et ceux qui sont à la base qui joignent difficilement les 2 bouts
Mais également le travail n'est plus valorisé et il y a trop d'assistanat.</t>
  </si>
  <si>
    <t>Le nombre de participants et l'assiduité</t>
  </si>
  <si>
    <t>J'aime les actions pacifiques</t>
  </si>
  <si>
    <t>La fraternité le partage des idées</t>
  </si>
  <si>
    <t>De voir l'intrusion des Black Blocs qui a détruit l'image et la pérennité de ces actions</t>
  </si>
  <si>
    <t>Dorénavant la manifestation pacifiste est spoliée. Recueillir des signatures avec un projet bien ficelé et le présenter au Parlement. Le RIP me semble être une belle ouverture.</t>
  </si>
  <si>
    <t>Liberté égalité Fraternité ce sont nos valeurs.</t>
  </si>
  <si>
    <t>L'envie de revaloriser les revenus les rééquilibrer
la compréhension "on est dans le même bateau" 
Supprimer cette justice à 2 vitesses</t>
  </si>
  <si>
    <t>Obtenir des sièges en nombre aux assemblées (parlement sénat) afin d'être représentatif du peuple</t>
  </si>
  <si>
    <t>Les images de violence diffusée pour dévaloriser le mouvement
Trouver des chaînes de TV non impactée par les politiques</t>
  </si>
  <si>
    <t>L'entraide le recyclage les produits naturels le jardin la nature</t>
  </si>
  <si>
    <t>2021-05-01 06:30:44.715 +00:00</t>
  </si>
  <si>
    <t>Ras le bol d être une vache a lait</t>
  </si>
  <si>
    <t>A ce que Macron respecte plus les gens qui ne sont pas riches mais qui bossent tous les jours et les fins de mois sont difficiles</t>
  </si>
  <si>
    <t>La rencontre de personnes sympa et de grandes discutions</t>
  </si>
  <si>
    <t>Être moins sur les réseaux sociaux pour les manif a cause des flics</t>
  </si>
  <si>
    <t>Un peu brouillon</t>
  </si>
  <si>
    <t>Leur revendication pour un monde meilleur</t>
  </si>
  <si>
    <t>Les bagarres et la casse</t>
  </si>
  <si>
    <t>Le début car les gens se sentaient concerner</t>
  </si>
  <si>
    <t>La durée et la casse et pas de vrai leader</t>
  </si>
  <si>
    <t>Les rassemblements a différents endroit et la solidarité</t>
  </si>
  <si>
    <t>Ca a bien marcher au début et après plus rien je pense que c a cause des manifs a Paris et de la violence</t>
  </si>
  <si>
    <t>Faire tomber le gouvernement</t>
  </si>
  <si>
    <t>En faite pas grand chose</t>
  </si>
  <si>
    <t>Faut un vrai leader mais 1 seul</t>
  </si>
  <si>
    <t>En faite ont peut rien faire puisqu'il y a toujours les flics et tous casser non plus c compliquer</t>
  </si>
  <si>
    <t>Lorsqu'on voyait des pauvres gens se faire tabasser et gazer comme dans le McDonald</t>
  </si>
  <si>
    <t>2021-05-01 06:39:21.282 +00:00</t>
  </si>
  <si>
    <t>2021-05-01 06:48:58.470 +00:00</t>
  </si>
  <si>
    <t>Détermination</t>
  </si>
  <si>
    <t>Manifestation plusieurs jours d affilé</t>
  </si>
  <si>
    <t>2021-05-01 07:46:28.917 +00:00</t>
  </si>
  <si>
    <t>Mouvement populaire et no politique</t>
  </si>
  <si>
    <t>Le défilé au champ elise</t>
  </si>
  <si>
    <t>Casser du mobilier urvain</t>
  </si>
  <si>
    <t>L'échange entre citoyen</t>
  </si>
  <si>
    <t>La manif au champ trop de violence</t>
  </si>
  <si>
    <t>La force de pouvoir rassamblerpoui</t>
  </si>
  <si>
    <t>Oui maître quelcu à la tête du mouvement</t>
  </si>
  <si>
    <t>Un mouvement citoyen le bien etr</t>
  </si>
  <si>
    <t>Le bien être de tous</t>
  </si>
  <si>
    <t>Diviser pour mieux regner</t>
  </si>
  <si>
    <t>La coordination des groupe au nivos national</t>
  </si>
  <si>
    <t>Le mélange des ides cat au partie politique sammele</t>
  </si>
  <si>
    <t>Pas de parti politique</t>
  </si>
  <si>
    <t>Les parti politique</t>
  </si>
  <si>
    <t>L'événement principal ce le saccage début l'arc du trionfe</t>
  </si>
  <si>
    <t>2021-05-01 07:57:38.541 +00:00</t>
  </si>
  <si>
    <t>La clairvoyance depuis bien longtemps que notre pouvoir dans les sens s'est étiolé, nous sommes devenu des rien juste bon pour travailler et enrichir les très gros.</t>
  </si>
  <si>
    <t>Le monde dans la rue, et ensuite certaines personnes non politiques et très capables, très au fait de la situation, des gens du peuples et surtout presque toutes catégories confondus ,avocat pompiers etc....</t>
  </si>
  <si>
    <t>Franchement je ne sais pas ,toutes les actions sont utiles</t>
  </si>
  <si>
    <t>L'arrivé de Monsieur Rodriguez, les différentes intervention de L'avocat François Boulo, avec une Claivoyance extraordinaire de la situation et bien expliqué son plomb.</t>
  </si>
  <si>
    <t>Les violences policières gratuites et les mensonges de Macron faisant fi de la situation, ainsi que les black et les mauvais journalistes ne relayant pas les vraie information.</t>
  </si>
  <si>
    <t>Mon père est décédés il y a deux et je m'occupe de ma maman 85ans AVC suite au décès et notre sœur nous a volés l'héritage financier de notre père ma mère se retrouvant sans rien etc....</t>
  </si>
  <si>
    <t>Juste des encouragements et du soutiens et parlant aux gens un peu refractere et qui ne comprennent rien...</t>
  </si>
  <si>
    <t>Des idées et surtout de l'organisation c'est primordial .
Je suis une personne calme ,et visionnaire, jai travaillé en société Hlm du plus bas gardienne à responsable de gestion locatives, je suis une bosseuse...</t>
  </si>
  <si>
    <t>Il lui faut un leader, un vrais qui connaisse les lois par cœur et aussi des gens du peuples ,il faut des gens qui n'ai pas peur de vouloir tout remettre à plat et faire des heures ,il faut aller par-delà les campagnes et les villes c'est un gros boulot mais nous avons les bases juridique .</t>
  </si>
  <si>
    <t>La force morale, et l'union du moins je l'espère.</t>
  </si>
  <si>
    <t>Des histoires de clochers à la con ,nous ne sommes pas à la maternelle ,
Il faut structurer et ne pas avoir peur des mots ....</t>
  </si>
  <si>
    <t>La cohesion, la force ' l'incroyable mobilisation tous bords</t>
  </si>
  <si>
    <t>Toujours la même chose, les guerres de clochers ,nous voulons tous la même choses dites avec des mots différents</t>
  </si>
  <si>
    <t>Revenir sur le devant de la scène, mais cette fois beaucoup plus nombreux et surtout beaucoup plus structurer lors des manifestations avec des vrais cordons de sécurité être stratèges</t>
  </si>
  <si>
    <t>Repérer et construire de vrais groupes dans chaque régions, départements villes et villages avec un vrai programme, être structurer cette fous ci être présentable comme pour un entretien d'embauche, nous ne sommes pas des "cas soss"</t>
  </si>
  <si>
    <t>La dispersions ,</t>
  </si>
  <si>
    <t>Certains journaleux n'ont pas expliqué la réalité de l'état de notre pays ,juste que l'on veux plus de sous ce n'est pas cela .la vraie explication est d'ailleurs et simples : travailler ,et garder notre savoir faire en france ' garder nos entreprise en France et l'Europe qui est aussi responsable de cela etc... ca va loin</t>
  </si>
  <si>
    <t>Il est difficile de répondre, car je considère que toutes les actions étaient legitimes</t>
  </si>
  <si>
    <t>La division des leader c'est mauvais</t>
  </si>
  <si>
    <t>Apprendre</t>
  </si>
  <si>
    <t>Les réseaux.
Les échanges humains</t>
  </si>
  <si>
    <t>Il manque les actions téléphoniques</t>
  </si>
  <si>
    <t>Je suis juste conseillère municipale dans mon village</t>
  </si>
  <si>
    <t>La nature dans tous les sens</t>
  </si>
  <si>
    <t>2021-05-01 08:19:39.596 +00:00</t>
  </si>
  <si>
    <t>La violence économique sur les plus démunis au profit de ceux qui n'ont pas besoin de plus. Et la vente des entreprises publiques rentables dont le manque à gagner est du coup compensé sur les impots des moins riches, une justice variable, etc... il y en a tellement!!</t>
  </si>
  <si>
    <t>Cahiers de doléances (bien que ça n'ai rien donné)</t>
  </si>
  <si>
    <t>L'inaction. Car celui qui ne fait rien a perdu d'avance</t>
  </si>
  <si>
    <t>Le nouvel an 2019/2020 quand GJ et gendarmes se serraient dans les bras pour la nouvelle année</t>
  </si>
  <si>
    <t>Les ordres du gouvernement de terroriser le peuple et la collaboration des "merdias" à raconter les mensonges sur notre action qui représente, mieux que nos dirigeants, les valeurs affichées sur nos mairies</t>
  </si>
  <si>
    <t>Mes idées et mon sens de l'analyse sur ce qui disfonctionne</t>
  </si>
  <si>
    <t>Aider à la création d'une structure citoyènne gj avec des règles garantissant notre représentativité par un représentant révocable à tout moment si début de trahison.</t>
  </si>
  <si>
    <t>Avoir un candidat aux présidentielles (seule option légale que ce gouvernement laisse au peuple)</t>
  </si>
  <si>
    <t>Parti d'un sentiment d'injustice organisée par l'Etat. Ce mouvement symbolise le bien commun, et surtout : liberté égalité fraternité</t>
  </si>
  <si>
    <t>L'envie de ne pas être esclaves de décisions de personnes qui ne font pas leur boulot de nous représenter.</t>
  </si>
  <si>
    <t>Les médias avec leurs mensonges, les colleurs d'étiquettes politiques</t>
  </si>
  <si>
    <t>Le mouvement en lui même</t>
  </si>
  <si>
    <t>Une structuration trop tardive, une invitation de certains par des médias bien organisés pour décrédibiliser le mouvement (les gj n'étaient pas habitués aux plateaux tv qui dirigent, et dévient, l'information)</t>
  </si>
  <si>
    <t>Récupérer les rennes de notre pays pour que chaque décision prise soit en faveur de l'amélioration de la vie de chacun (et pas seulement quelques privilégiés)</t>
  </si>
  <si>
    <t>Je suis contre la violence, mais n'étant pas aveugle il faut bien admettre que nous avons bien faillit, dans les débuts, avoir gain de cause grace aux actions les plus fortes. Sinon offrir la gratuité des autoroutes ça marche pas trop mal.</t>
  </si>
  <si>
    <t>Marcher d'un point A à un point B pour au final se faire taper par les chiens de garde du gouvernement</t>
  </si>
  <si>
    <t>Les médias tv montrant durant toute une journée une poubelle qui brule pour ne parler que de "violence gj" ( tout en omettant de parler de la violence économique, physique, psychologique,verbale de nos durigeants)</t>
  </si>
  <si>
    <t>L'apparition sur facebook de faux GJ qui décrédibilisent des idées pourtant nobles</t>
  </si>
  <si>
    <t>La solidarité, la recherche du bien commun</t>
  </si>
  <si>
    <t>L'impossibilité pour certains de dépasser le système d'étiquettes politiques. Ils sont peu nombreux mais très dévastateurs</t>
  </si>
  <si>
    <t>Facebook (désormais bien censuré)</t>
  </si>
  <si>
    <t>Un média général gj (trop de petits groupes médiaq facebook avec une faible portée). Un seul média plus imposant serait plus productif</t>
  </si>
  <si>
    <t>Grêves professionnelles</t>
  </si>
  <si>
    <t>L'écologie (la vraie, pas celle vendue par un parti hypocrite)</t>
  </si>
  <si>
    <t>2021-05-01 08:02:43.791 +00:00</t>
  </si>
  <si>
    <t>La destruction sociale de tous nos acquis et contre la dictature financière criminelle</t>
  </si>
  <si>
    <t>Espérer de faire comprendre à la population qu'il faut se mobiliser d'un seul coup par millions pour arrêter les criminels au pouvoir et redonner le pouvoir au peuple et enlever toutes les emprises de la finance sur notre société</t>
  </si>
  <si>
    <t>Les manifestations sur rendez-vous pour se faire massacrer bêtement alors qu'il faut agir comme la résistance dans des actions surprise massives</t>
  </si>
  <si>
    <t>Le 1er décembre mais dommage que l'entente et la dispersion des leaders n'a pas mobilisé plus fort pour arrêter ce fou</t>
  </si>
  <si>
    <t>Échapper aux nasses dans les manifs</t>
  </si>
  <si>
    <t>Essayer de faire comprendre qu'il faut être tous derrière un comité de personnes intelligentes et représentatives pour des actions de très grandes ampleurs et efficaces. La discrétion et la mobilisation digne des réseaux de résistance pour que l'effet de surprise met à genoux les merdias et ce pouvoir dictatorial.</t>
  </si>
  <si>
    <t>Mes connaissances dans l'utilisation des merdias dans un mouvement pour rallier la population vers nous en présentant une liste très forte de revendications soutenue par des millions de personnes et un comité de direction de personnes représentatives</t>
  </si>
  <si>
    <t>Être plus intelligent et plus nombreux dans les actions</t>
  </si>
  <si>
    <t>Bataille d'égo</t>
  </si>
  <si>
    <t>Le manque de cohésion des groupes</t>
  </si>
  <si>
    <t>La dispersion et l'impreparation intelligente</t>
  </si>
  <si>
    <t>La SOLIDARITÉ</t>
  </si>
  <si>
    <t>L' ego de certaines personnes</t>
  </si>
  <si>
    <t>Changer de système et redonner au peuple les pleins pouvoirs. Arrêter les criminels politiciens et financiers</t>
  </si>
  <si>
    <t>Le nombre et l'intelligence</t>
  </si>
  <si>
    <t>Les rendez-vous pour se faire massacrer et qui permettent à Macron d'introduire les blacks blocks pour discréditer les actions</t>
  </si>
  <si>
    <t>Le 1 décembre où on à fait croire que tous les gilets jaunes étaient des casseurs</t>
  </si>
  <si>
    <t>Certains croient imposer leurs idées politiques</t>
  </si>
  <si>
    <t>La prise de conscience du système criminel de la dictature financière</t>
  </si>
  <si>
    <t>Le manque de cohésion et d'intelligence dans une volonté unitaire de rassembler</t>
  </si>
  <si>
    <t>Continuer de faire comprendre la gravité de la situation</t>
  </si>
  <si>
    <t>Un réseau spécifique et protégé</t>
  </si>
  <si>
    <t>La bataille contre la loi retraites</t>
  </si>
  <si>
    <t>Beaucoup d'autres, les lois sociales, la santé, le climat</t>
  </si>
  <si>
    <t>2021-05-01 08:52:11.095 +00:00</t>
  </si>
  <si>
    <t>L injustice, l inégalité , cynisme des un envers les autres</t>
  </si>
  <si>
    <t>Prise de conscience par les autres</t>
  </si>
  <si>
    <t>Les manifestations - ont eu le but - « à retirer les masques » du gouvernement, mais dorénavant si on n est pas 1 million de participants - ça sert à rien</t>
  </si>
  <si>
    <t>Le pacifisme et solidarité des manifestants</t>
  </si>
  <si>
    <t>La torture des manifestants !</t>
  </si>
  <si>
    <t>Participation aux frais</t>
  </si>
  <si>
    <t>Être en accord au sein des G J !</t>
  </si>
  <si>
    <t>Il faut s unir : avoir un comité, mettre en place des votes , s accorder, ne pas se diviser !</t>
  </si>
  <si>
    <t>Fort , courageux , solidaire ds l ensemble</t>
  </si>
  <si>
    <t>L idée 💡, le courage</t>
  </si>
  <si>
    <t>Les provocations envers le mouvement, les querelles des individus</t>
  </si>
  <si>
    <t>La solidarité et soutien</t>
  </si>
  <si>
    <t>Le : « qui est le cheffe ?? » , l intérêt personnel des certains</t>
  </si>
  <si>
    <t>Pas concernée</t>
  </si>
  <si>
    <t>Créer un parti avec les objectifs appliqués au sein de ce parti - toutes rivières commencent par une petite source !</t>
  </si>
  <si>
    <t>Montré tout le cynisme des politiques</t>
  </si>
  <si>
    <t>Écrit plus haut</t>
  </si>
  <si>
    <t>À chaque fois</t>
  </si>
  <si>
    <t>Les querelles entre les personnes</t>
  </si>
  <si>
    <t>Un hebdomadaire</t>
  </si>
  <si>
    <t>2021-05-01 09:11:54.507 +00:00</t>
  </si>
  <si>
    <t>Les inegalites sociales. Les taxes abusives.le matraquage des retraites.les abus de pouvoir. Les scandales financiers des elus.</t>
  </si>
  <si>
    <t>Blocages. Insuffisants. Ports non bloques</t>
  </si>
  <si>
    <t>Actions nationales a Paris detournees politiquement</t>
  </si>
  <si>
    <t>Les rond-points et actions locales...mairies etc</t>
  </si>
  <si>
    <t>Les fichages la repression les violences policieres les intimidations</t>
  </si>
  <si>
    <t>Securite organisation</t>
  </si>
  <si>
    <t>Ecologie. gestion energie .</t>
  </si>
  <si>
    <t>Presenter des candidats a toutes les elections.HORS PARTI POLITIQUE</t>
  </si>
  <si>
    <t>Social National Egalitaire</t>
  </si>
  <si>
    <t>Volonte de changement.</t>
  </si>
  <si>
    <t>Politique et Interets personnels. 
Se sont ecartes du mouvement en raison d'accords ou de promesses:
agriculteurs. Infirmieres. Transporteurs. Pecheurs. ....Et Rejoignent le mouvement quand ils sont deçus. Quand aux retraites les actifs les abandonnent,persuades de ne jamais beneficier d'une retraite decente.</t>
  </si>
  <si>
    <t>Les blocages et la solidarite sur le terrain</t>
  </si>
  <si>
    <t>Une identite politique claire: ni droite ni gauche et encore moins la rem</t>
  </si>
  <si>
    <t>Entraide locale. Communication et soutien de certaines communes lorsque les maires sont concernes par leurs administres. (Ceux qui ont ete elus pour leurs actions pas pour leur appartenance a un parti politique)</t>
  </si>
  <si>
    <t>Manque de reactivite face aux forces de l'ordre
 Utilisation d'armes de guerre : reponse adaptee = Blocage de l'economie . Banques. ports .transports. ...</t>
  </si>
  <si>
    <t>Demission de l'ensemble du gouvernement .Nullite des lois votees sans consultation democratique.Elections anticipees 6eme republique. RIC. Sortie de l'Europe. Nationalisations des industries et services publiques vitaux.</t>
  </si>
  <si>
    <t>Fichage des sympathisants GJ
Modernisation des forces de repression</t>
  </si>
  <si>
    <t>Revolution. Il n'y aura pas de demission volontaire. Jugement populaire des responsables de milliers de morts par incompetence.</t>
  </si>
  <si>
    <t>Le vote disperse
L'attentisme
Les defiles pacifiques</t>
  </si>
  <si>
    <t>Blocage de rond-point : Au journal televise regional on presente des manifestantes en train de danser et interview selectionnee politiquement correcte et inconnue sur le rond point.Journalistes sur la voie publique le port du gilet jaune est OBLIGATOIRE</t>
  </si>
  <si>
    <t>Manque de couverture mediatique. Manque de moyens 
Manque de motivation . ( treve de noël....)</t>
  </si>
  <si>
    <t>Emergence de representants credibles</t>
  </si>
  <si>
    <t>Emergence de representants opportunistes</t>
  </si>
  <si>
    <t>Mesurer l'efficacite de la censure.La police les rg les impots tous ont acces aux contenus.</t>
  </si>
  <si>
    <t>Le black web?</t>
  </si>
  <si>
    <t>Manifestations retraites</t>
  </si>
  <si>
    <t>Defenses des libertes de circulation de rassemblement d'expression
Protection environnement
Acces aux ressources et aux soins</t>
  </si>
  <si>
    <t>2021-05-01 09:06:28.449 +00:00</t>
  </si>
  <si>
    <t>La défense des pauvres gens et aussi des travailleurs qui n ' arrivent pas à vivre de leur salaire</t>
  </si>
  <si>
    <t>Les actions du début. Celles qui étaient pacifiques et qui comprenaient beaucoup de participants.</t>
  </si>
  <si>
    <t>Je n ' aime pas les actions violentes. Elles ont desservi la cause des gilets jaunes. D' ailleurs je soupçonne le gouvernement de les avoir sournoisement encouragées</t>
  </si>
  <si>
    <t>Lorsque 92 pour cent de la population soutenait le mouvement</t>
  </si>
  <si>
    <t>Lorsque j ' ai vu que des clans se dessinaient, j' ai compris que c ' était la fin du mouvement et que le gouvernement avait gagné</t>
  </si>
  <si>
    <t>Uniquement la propagation des idées des GJ. Pas de manif.</t>
  </si>
  <si>
    <t>Je compte beaucoup sur le savoir de François Boulo et sur son honnêteté pour construire un nouveau mouvement</t>
  </si>
  <si>
    <t>UNION, UNION, UNION, UNION</t>
  </si>
  <si>
    <t>Défense des droits des gens de l ' ombre</t>
  </si>
  <si>
    <t>Leur besoin d ' avoir une vie meilleure, digne de ce nom.</t>
  </si>
  <si>
    <t>La manière d ' exposer leur problème. Certains restent calmes et dignes, d' autres sont violents.</t>
  </si>
  <si>
    <t>Le 1er réveil des citoyens unis dans leurs revendications.</t>
  </si>
  <si>
    <t>Un essoufflement du mouvement devant la violence de certains, et les intimidations de la police</t>
  </si>
  <si>
    <t>Je n ' ai pas fait partie d' un groupe, j ' ai soutenu le mouvement qui redonnait espoir à la population la plus fragilisée financièrement parlant.</t>
  </si>
  <si>
    <t>Une communication difficile due à un manque de pratique.</t>
  </si>
  <si>
    <t>Mettre en place un nouveau fonctionnement pour gouverner la France afin que tous les Français puissent vivre de leur salaire.</t>
  </si>
  <si>
    <t>Peu de résultats actuellement</t>
  </si>
  <si>
    <t>Faire appel à des économistes qui ont le même but, c'est à dire la répartition des richesses</t>
  </si>
  <si>
    <t>Trop de discours et peu de réalisations concrètes</t>
  </si>
  <si>
    <t>Alors que je voyais les GJ défiler pacifiquement en direct dans les rues de Paris sur mon téléphone, BFMTV montrait un groupe de GJ (?) violent et casseur. Là j ' ai compris ce qu' était la MANIPULATION par l ' image.</t>
  </si>
  <si>
    <t>Comportement agressif de certains représentants</t>
  </si>
  <si>
    <t>Prise de parole de gens habitués à s ' exprimer en public et à déjouer les questions pièges des journalistes comme François Boulo</t>
  </si>
  <si>
    <t>Bagarre des petits chefs</t>
  </si>
  <si>
    <t>Pour moi, réseau FB</t>
  </si>
  <si>
    <t>2021-05-01 08:55:44.242 +00:00</t>
  </si>
  <si>
    <t>Une réponse nouvelle, qui s'applique à tous, évidente et logique pour sortir des tensions actuelles : le RIC Constituant (normal c'est l'application de la démocratie)</t>
  </si>
  <si>
    <t>Les manifestations tout au début, petit à petit j'y croyais moins parce que répétitives (la répression aussi d'ailleurs) et ne débouchant sur rien, utiles tout de même car elles ont maintenu la pression sur le gouvernement, mais faudrait diversifier les actions en le faisant savoir au niveau national</t>
  </si>
  <si>
    <t>Pas d'actions violentes en tout cas, pour moi une manif où on défile par centaines ou milliers ne devrait pas être violé</t>
  </si>
  <si>
    <t>Savoir que dans ma ville très bourgeoise (Cannes) du jour au lendemain il y avait autant de gens motivés par ce mouvement (en tout cas au début), et qui s'entraidaient, en même temps je savais qu'une partie de la population avait des difficultés, mais là c'était concret, vu au grand jour</t>
  </si>
  <si>
    <t>Les personnes désarmées, qui se sont fait tirer dessus, personnes gazées mutilées, riposte disproportionnée des fdo</t>
  </si>
  <si>
    <t>J'attends un rebond, un renouvellement sur le type d'actions, il faut sortir de l'idée étroite qu'on se fait des GJ, il faut plus invoquer expliquer comment et pourquoi modifier l'article 89 de la Constitution</t>
  </si>
  <si>
    <t>Rien j'avoue, en fait durant cette période j'ai déménagé pour une zone rurale (05300 Laragne Monteglin) où je ne sais pas s'il y a un comité GJ</t>
  </si>
  <si>
    <t>Je ne suis pas très "meneuse de groupe" ou leader comment dire ? plutôt travailleuse de l'ombre, la logistique, la rédaction, secrétariat...</t>
  </si>
  <si>
    <t>Prévoir des idées comme le fait le MCP (dans lequel on retrouve des GJ) avec des courriers interpellant les maires, les personnels soignants, intermittents du spectacle...bref professions en difficulté, susceptibles de se rallier au mouvement, tout cela de manière pacifique et visible par les médias (problème lesquels)</t>
  </si>
  <si>
    <t>Colère légitime du peuple, qui demande qu'on lui restitue son pouvoir inscrit dans la Constitution</t>
  </si>
  <si>
    <t>L'idée qu'on les respecte et qu'on respecte leurs droits</t>
  </si>
  <si>
    <t>La méthode pour arriver au RIC</t>
  </si>
  <si>
    <t>il y a surtout une seule et grande idée le RIC, ça permet au moins de ne pas s'éparpiller</t>
  </si>
  <si>
    <t>la communication, à trop utiliser Facebook le revers c'est qu'on se fait court circuiter par des trolls qui n'ont rien à voir avec le mouvement...mais comment faisaient les anciens !!</t>
  </si>
  <si>
    <t>pas trouvé de groupe autour de moi</t>
  </si>
  <si>
    <t>2021-05-01 09:27:46.472 +00:00</t>
  </si>
  <si>
    <t>La nécessité de justice, l'abolition des privilèges de nos politicards</t>
  </si>
  <si>
    <t>Les regroupements populaires de masse car l'union fait la force</t>
  </si>
  <si>
    <t>Voir les recul des forces de l'ordre</t>
  </si>
  <si>
    <t>Le massacre de la population par les autorités</t>
  </si>
  <si>
    <t>La recherche de vérités, Le partage des images des violences policières, la mise en évidence de la haine profonde que déversent les politiques et sa milice sur sa population</t>
  </si>
  <si>
    <t>J'aurais aimé participer sans peur de perdre main, dents, œil, vie, et chanter la révolte sur des textes de Damien Saez, chanteur engagé, me sentant entourée du sentiment de fraternité et ressentir ce lien qui fait de nous tous une force vive</t>
  </si>
  <si>
    <t>Avoir les mêmes armes que la police..... Armes égales</t>
  </si>
  <si>
    <t>Dissocié. Désuni. Devenu peu crédible car trop éparse et quelque peu sectaire, ce qui a engendré le scepticisme de la part de la population</t>
  </si>
  <si>
    <t>Le sectarisme, les jugements inappropriés envers certaines personnes engagées qui avaient le verbe que d'autres n'ont pas</t>
  </si>
  <si>
    <t>Le message Premier qui était de s'unir tous contre l'oligarchie dominante qui nous écrase, quelle que soit notre condition sociale</t>
  </si>
  <si>
    <t>La jalousie de certains envers d'autres qui avaient plus d'impact avec la parole</t>
  </si>
  <si>
    <t>L'abolition des privilèges de la classe politique et des ultra riches, la répartition des richesses produites par le peuple</t>
  </si>
  <si>
    <t>Pour l'instant, mise à part la décribilisation du mouvement, rien</t>
  </si>
  <si>
    <t>Il faut travailler à la réunification avec un message clair et unificateur</t>
  </si>
  <si>
    <t>Rien. Toutes les stratégies sont à prendre</t>
  </si>
  <si>
    <t>J'ai adoré voir les véhicules policiers entourés de gens qui montre parfaitement que lorsque nous sommes Unis, rien ne peut faire tomber le peuple.</t>
  </si>
  <si>
    <t>Le dénigrement voire, l'agression de certains porte paroles GJ</t>
  </si>
  <si>
    <t>Tout est là mais la répression grandissante ainsi que la censure sont trop existantes</t>
  </si>
  <si>
    <t>La cause animale, mais toutes les injustices cachées comme tout ce qui touche les fragiles, enfants, personnes âgées...</t>
  </si>
  <si>
    <t>2021-05-01 09:21:07.357 +00:00</t>
  </si>
  <si>
    <t>La montée des injustices sociales</t>
  </si>
  <si>
    <t>Manifestations où il y a des violences. Je sais que la Révolution ne c'est pas faite sans violence mais nous sommes en 2021</t>
  </si>
  <si>
    <t>Le début sur les ronds points la convivialité, au partage de repas qu'une personne était allée acheter et partageait avec tous. Des personnes habitante à proximité venant offrir du café. Le bonheur cette convivialité.</t>
  </si>
  <si>
    <t>Le gazage des forces de l'ordre dans les rues sans raison</t>
  </si>
  <si>
    <t>Convivialité je me répète, aucune différence entre personnes d'un certain âge les jeunes, aucun racisme, aucune différence de classes.</t>
  </si>
  <si>
    <t>La volonté d'avoir une France un peu plus juste. De pouvoir vivre de son travail.</t>
  </si>
  <si>
    <t>Le racisme, certaines violences.</t>
  </si>
  <si>
    <t>Le rejet de certain(e)s, connus ou non, on ne peut pas plaire à tout le monde mais cela ne devrait pas être une barrière.</t>
  </si>
  <si>
    <t>La démission de M Macron et des hommes politiques en règle générale.</t>
  </si>
  <si>
    <t>Pour moi aucune sauf la formation des forces de l'ordre</t>
  </si>
  <si>
    <t>Continuer les manifestations en essayant de valoriser ces actions</t>
  </si>
  <si>
    <t>Les batailles internes au mouvement</t>
  </si>
  <si>
    <t>La manifestation où la police s'edt ruée au milieu de la foule en frappant tout ceux ou celles qui étaient devant eux, j'en avais les larmes aux yeux comment ont ils pu agir ainsi contre le peuple??</t>
  </si>
  <si>
    <t>Solidarité, convivialité, entre aide</t>
  </si>
  <si>
    <t>Ces groupes sortis de nul part et qui cassaient brûlaient le bien des autres</t>
  </si>
  <si>
    <t>Je n'ai pas de réponse désolée</t>
  </si>
  <si>
    <t>Oui le retrait de l'aéroport Notre Dame des Landes</t>
  </si>
  <si>
    <t>Dès qu'il y a des injustices.</t>
  </si>
  <si>
    <t>2021-05-01 09:34:47.186 +00:00</t>
  </si>
  <si>
    <t>l'inégalité;lepouvoir d'achat les politiques corompus et le mensonge qui prend de plus en plus de place dans ce monde</t>
  </si>
  <si>
    <t>la 1er fois quand tous le monde s'est réunis au rond point dans la France mais trop d'abstention</t>
  </si>
  <si>
    <t>pas d'opinions</t>
  </si>
  <si>
    <t>le respect de l'un est de l'autre ,le mélange,ouvrier,chef d'entreprise infirmier et bien d'autres</t>
  </si>
  <si>
    <t>il y en a eu beaucoup, les tires de lbd inutile et gratuite tous s'est blessés,la police qui s'amusée a martyriser les manifestants
mais celle qui m'a écoeurer quand certains de la brave se sont battus avec les pompiers dans une ruelle</t>
  </si>
  <si>
    <t>aucun a part m'a personne</t>
  </si>
  <si>
    <t>j'en n'ai aucun</t>
  </si>
  <si>
    <t>qu'ils ont entierement raison sur leur demande ,mais que le gouvernement ignore s'est honteux</t>
  </si>
  <si>
    <t>le but finale de leurs réclamations</t>
  </si>
  <si>
    <t>la manipulations de certain</t>
  </si>
  <si>
    <t>le désaccord</t>
  </si>
  <si>
    <t>d'avoir raison et d'etre entendu ayant gain de cause sur tous les revendications</t>
  </si>
  <si>
    <t>crée un gouvernement de citoyen sans aller dans des extreme idéologique</t>
  </si>
  <si>
    <t>sous l'arc de triomphe' quand il ont protéger la tombe,et le direct des blésses grave en direct</t>
  </si>
  <si>
    <t>plus de média</t>
  </si>
  <si>
    <t>dans le syndicat que j'était pour les retraites'et tous les mouvement qui se rapprocher du social</t>
  </si>
  <si>
    <t>l'égalitée des femmes qui n'évolus pas</t>
  </si>
  <si>
    <t>2021-05-01 09:25:14.102 +00:00</t>
  </si>
  <si>
    <t>Le comportement de Macron, le mepris affiché pour le peuple, son arrogance. Il fait le contraire de ce qu'il dit. La confusion de tous les pouvoirs entre ses mains. La destrction volontaire et progressive du tissu économique de la France</t>
  </si>
  <si>
    <t>Les manifestations, les ronds points. Ne pas se laisser rattraper par une formation politique quelconque. Mouvement pacifiste. Bienveillant malheureusement utilisation des blacks rocks pour le discréditer et provoquer la violence</t>
  </si>
  <si>
    <t>J'AI 77 ans et n'ai pas la force d'aller manifester.. je peux soutenir grâce aux réseaux sociaux. 
Je suis contre la division.les Gilets jaunes et ceux que l'on appelle les complotistes, c'est le même combat, on veut fair partir ceux qui exploitent le peuple et nous mentent depuis des décennies, utilise la violence et des armes de guerre (LDB) sur des innocents pacifistes. Cela me révolte. Ce pouvoir est pourri. Il faut s'en débarrasser.</t>
  </si>
  <si>
    <t>De belles manifs pacifiques place le la Republique
Les corteges avec des musiciens</t>
  </si>
  <si>
    <t>Voir les blessés, ceux qui on perdu un oeil et on été gravement blessé</t>
  </si>
  <si>
    <t>Âge et fatigue physique</t>
  </si>
  <si>
    <t>Je suis juristes ex magistrats à la retraite. J'ai pu voir à quel point la justice etait de moins en moins independantes et son utilisation pour condamner des personnes sans motifs valables, de arrestations arbitraires. Commedes gardes à vue honteuses et illegales. Et parallèlement l'affaire Bennala, les epous Balkany.
Le Russe qui a fait.6 mois de prison alors qu'il defendait une femme violentée par les CRS</t>
  </si>
  <si>
    <t>L'UNION et surtout pas la division</t>
  </si>
  <si>
    <t>Retrouver sa liberté. En finir avec cette élite pourrie dans tous les seens du terme. Rendre son pouvoir au peuple</t>
  </si>
  <si>
    <t>Chacun veut avoir raison. Mais l'objectif commun à tous.c'est de se débarrasser des corrompus qui ont pris le pouvoir pour s'enrichir et se débarrasser deceux qui les gêne 
C'est un mouvement mondial. On va y arriver</t>
  </si>
  <si>
    <t>Un grand élan de solidarité. Les gens se sont rendus compte qu'iils n'étaient pas seuls</t>
  </si>
  <si>
    <t>Tout ce et ceux qui cherchent à diviser et à prendre le pouvoir pour eux</t>
  </si>
  <si>
    <t>Pas de groupe je suivais sur les reseaux sociaux et partageais les infos</t>
  </si>
  <si>
    <t>?je.me repete</t>
  </si>
  <si>
    <t>Trop de questions semblables ou presque</t>
  </si>
  <si>
    <t>Sur les violences policières et les infiltrations des black .bloks dans les manifs</t>
  </si>
  <si>
    <t>2021-05-01 09:15:44.558 +00:00</t>
  </si>
  <si>
    <t>les prix prohibitifs</t>
  </si>
  <si>
    <t>les manifs , trop dangereux avec les "ss" qui nous tirent dessus.</t>
  </si>
  <si>
    <t>De très belles rencontres , des échanges d'opinion dans le calme,</t>
  </si>
  <si>
    <t>Des prises de tête quand un parti politique essaye de s'infiltrer et imposer sa voix!</t>
  </si>
  <si>
    <t>Maladie ( cancer)</t>
  </si>
  <si>
    <t>partagez des infos, ravitailler....</t>
  </si>
  <si>
    <t>être présent tout le temps.</t>
  </si>
  <si>
    <t>Démasquer et virer tous ces trolls, ne plus laisser ces commentaires haineux et insidieux apparaître,</t>
  </si>
  <si>
    <t>Courageux, résistants, persévérant.</t>
  </si>
  <si>
    <t>la liberté, la solidarité, le respect de chacun.</t>
  </si>
  <si>
    <t>les querelles dues à l'incompréhension,</t>
  </si>
  <si>
    <t>l'incompréhension</t>
  </si>
  <si>
    <t>L'infiltration de mauvaises personnes " politiques"</t>
  </si>
  <si>
    <t>GAGNER!!</t>
  </si>
  <si>
    <t>très faibles</t>
  </si>
  <si>
    <t>persévérer et solliciter plus de monde à participer</t>
  </si>
  <si>
    <t>lorsque Christophe a protégé la femme qui était battue!!</t>
  </si>
  <si>
    <t>2021-07-06 20:34:23.321 +00:00</t>
  </si>
  <si>
    <t>L injustice envers les classes moyennes.
Le besoin de se révolter contre ceux qui nous dirigent et qui font des lois pour les riches.
La possibilité de faire des manifestations en dehors des grandes villes et de pouvoir se faire entendre.
Le ras le bol de travailler et d avoir travaillé toute sa vie pour survivre</t>
  </si>
  <si>
    <t>La difficulté à faire passer la vrai information.</t>
  </si>
  <si>
    <t>Aucun j ai juste étais présente quand je le pouvais.</t>
  </si>
  <si>
    <t>Des actions et des rassemblements moins nombreux mais qui permettrons d avoir plus de monde</t>
  </si>
  <si>
    <t>C est un raz le bol envers les personnes qui nous gouvernent envers les politiques qui ne sont pas dans la réalité.</t>
  </si>
  <si>
    <t>Le besoin de se faire entendre de dire stop aux choix politiques</t>
  </si>
  <si>
    <t>Les violences , les pillages et la casse lors de certaines manifestations mêmes si je suis persuadée que ce n est pas toujours du fait des GJ et qu on les a obligés à en arriver là.</t>
  </si>
  <si>
    <t>L information dans les groupes.</t>
  </si>
  <si>
    <t>Trop de manifestations ce qui a réduit le nombre de manifestants.</t>
  </si>
  <si>
    <t>Trop de réunions et trop de groupe sur le département.</t>
  </si>
  <si>
    <t>Que l on retrouve la justice, l égalité, et que l on ne sois plus gouverné par des personnes qui profitent de se système pour s enrichir et enrichir leur proches.
Que le travail permette aux gens de vivre , d envisager un avenir pour les générations suivantes.</t>
  </si>
  <si>
    <t>Le gouvernement nous a entendu mais pas écouter.
Cela à permis à certaines personnes d ouvrir les yeux.
La possibilité pour tout les français de pouvoir faire parti de ce groupe.</t>
  </si>
  <si>
    <t>Moins de rassemblements mais prévu plus tôt.
Donner aux français la possibilité de faire parti du groupe même pour ceux qui ne peuvent pas se déplacer en manifestations et essayer d avoir un groupe de tête 
Avoir des représentants aux prochaines élections.</t>
  </si>
  <si>
    <t>Trop de rassemblements.</t>
  </si>
  <si>
    <t>Les journalistes ont essayer de minimiser le mouvement et l on ensuite discréditer</t>
  </si>
  <si>
    <t>Trop de réunion et de manifestations programmées</t>
  </si>
  <si>
    <t>Les grands rassemblements</t>
  </si>
  <si>
    <t>Trop d actions</t>
  </si>
  <si>
    <t>Manifestations syndicales</t>
  </si>
  <si>
    <t>L écologie</t>
  </si>
  <si>
    <t>2021-05-01 16:38:34.405 +00:00</t>
  </si>
  <si>
    <t>L'injustice envers les plus pauvres</t>
  </si>
  <si>
    <t>La foule. J'aurais voulu voir tout le monde dans la rue</t>
  </si>
  <si>
    <t>Découragement car l'adversaire est redoutable</t>
  </si>
  <si>
    <t>Mouvement sincère pour plus d'équité et de justice dans tous les domaines, sociaux, santé, travail</t>
  </si>
  <si>
    <t>Besoin que le peuple soit reconnu et entendu.</t>
  </si>
  <si>
    <t>Revenir à une démocratie</t>
  </si>
  <si>
    <t>2021-05-01 09:51:24.496 +00:00</t>
  </si>
  <si>
    <t>Des gros pleins de soupe qui donnent des leçons à la terre entière</t>
  </si>
  <si>
    <t>Aucune : trop d'immobilisés</t>
  </si>
  <si>
    <t>Trouver un leader charismatique et intelligent</t>
  </si>
  <si>
    <t>Nécessaire, sans illusion, glorieux</t>
  </si>
  <si>
    <t>La haine de la plupart des politiques</t>
  </si>
  <si>
    <t>L'absence de structure démocratique</t>
  </si>
  <si>
    <t>Le caractère fraternel</t>
  </si>
  <si>
    <t>Une constituante</t>
  </si>
  <si>
    <t>Connaitre nos forces et nos faiblesses</t>
  </si>
  <si>
    <t>Trouver des portes paroles charismatique et intelligents, ne pas se diviser</t>
  </si>
  <si>
    <t>L"invasion" de l'hôpital</t>
  </si>
  <si>
    <t>Discussions avec les gens (ronds points)</t>
  </si>
  <si>
    <t>L'engagement syndical est important
Manif écolo</t>
  </si>
  <si>
    <t>2021-05-01 10:31:26.879 +00:00</t>
  </si>
  <si>
    <t>de perdre les acquis que mon père c est battu en 68 est pour mes enfants</t>
  </si>
  <si>
    <t>l arc de triomphe</t>
  </si>
  <si>
    <t>le tabassage des GJ des blessés des morts les éborgnés exercer par la milice a macrhonte</t>
  </si>
  <si>
    <t>trop vieux maintenant</t>
  </si>
  <si>
    <t>très souder</t>
  </si>
  <si>
    <t>se battent contre pour un mieux vivre et non pour ces milliardaires et politiciens de merde</t>
  </si>
  <si>
    <t>DEMISSION DE MACRHONTE ET TOUS CES SBIRES A LA CON</t>
  </si>
  <si>
    <t>UN NOUVEAU MAI 68</t>
  </si>
  <si>
    <t>2021-05-01 11:13:35.840 +00:00</t>
  </si>
  <si>
    <t>Rat le bolle de cette ripoublique bananiere,et l aveuglenent des masses laborieuses depuis 50 ans</t>
  </si>
  <si>
    <t>Uniree</t>
  </si>
  <si>
    <t>Le tabassage, et les mutilation.</t>
  </si>
  <si>
    <t>J ai 71 ans, et du mal a marcher</t>
  </si>
  <si>
    <t>Diffusion d information, contre la disinformation,</t>
  </si>
  <si>
    <t>Coordination!! Construction d une asso GJ Dan's chaque village, action commune partout ou c est possible,etre sur le terrain.
 Attaquer,partout sur tous les sujets qui tiennent a coeur les J G.. 
Et mettre les revendications des G J sur le devant,surtout celles qui sont commune a tous, permettant le raliment de tous</t>
  </si>
  <si>
    <t>Soulevement des opprimer</t>
  </si>
  <si>
    <t>La merde que l on a jusqu au coup, et l avenir boucher</t>
  </si>
  <si>
    <t>L abominable connerie des adepte de la blondasse pouffiace.</t>
  </si>
  <si>
    <t>Unitee d action</t>
  </si>
  <si>
    <t>Ensemble plus fort</t>
  </si>
  <si>
    <t>La solidaritee</t>
  </si>
  <si>
    <t>Renversement de se gouvernement d ordures criminels, et des precedents..
6 republique, RIC, pouvoir au peuple.</t>
  </si>
  <si>
    <t>Pas grand chose, ce qui a ete donner a ete reprie 2 fois.</t>
  </si>
  <si>
    <t>Unitee, action, partout</t>
  </si>
  <si>
    <t>La soit dissante attaque de l hopital, par G j</t>
  </si>
  <si>
    <t>Solidaire, amitiee</t>
  </si>
  <si>
    <t>Manque d info rebelle.</t>
  </si>
  <si>
    <t>Recherche de l info juste</t>
  </si>
  <si>
    <t>L ignorance des gents</t>
  </si>
  <si>
    <t>Fesse de bouk.</t>
  </si>
  <si>
    <t>Un site d info. Community au g j</t>
  </si>
  <si>
    <t>La F I..L O..R P. BRANCO. ASSANGE.. L ECOLOGIE</t>
  </si>
  <si>
    <t>2021-05-01 11:42:22.046 +00:00</t>
  </si>
  <si>
    <t>Les prix qui flambent et les salaires qui stagnent</t>
  </si>
  <si>
    <t>Ouverture péages</t>
  </si>
  <si>
    <t>Les lacrymo</t>
  </si>
  <si>
    <t>Ma confiance totale à tous les courageux GJ</t>
  </si>
  <si>
    <t>Unité nationale... Peut-être se rapprocher de l'armée ?..</t>
  </si>
  <si>
    <t>Force, Honneur et Courage</t>
  </si>
  <si>
    <t>Voir dégager l'oligarchie</t>
  </si>
  <si>
    <t>Les faux GJ envoyés en sous-marin par le gouverne MENT !</t>
  </si>
  <si>
    <t>Trop de sous-groupes, manque d'unité car les GJ ne peuvent pas communiquer facilement hormis FB qui censure à tout va</t>
  </si>
  <si>
    <t>Ils ont fait avec les moyens du bord et s'en sont pas trop mal sortis !</t>
  </si>
  <si>
    <t>Virer les parasites du gouverne MENT !</t>
  </si>
  <si>
    <t>Le gouverne MENT achète les médias... difficile d'obtenir gain de cause. Les endormis croient que le mouvement des GJ n'existe plus depuis longtemps. Quelle tristesse !</t>
  </si>
  <si>
    <t>Virer les parasites ET les merdias</t>
  </si>
  <si>
    <t>Tout est bon !</t>
  </si>
  <si>
    <t>En 2018, pas ou presque d'infos sur les manifs. C'était désolant. Et cela ensuite tout au long des années suivantes !</t>
  </si>
  <si>
    <t>Discussions politiques</t>
  </si>
  <si>
    <t>Un réseau neutre qui n'appartient pas à un milliardaire !</t>
  </si>
  <si>
    <t>Les mensonges du gouverne MENT</t>
  </si>
  <si>
    <t>2021-05-01 12:26:15.154 +00:00</t>
  </si>
  <si>
    <t>Le mouvement de base est complètement légitime. A savoir retrouver du pouvoir d'achat et avoir plus de République et un gouvernement pour le peuple et pas pour une minorité de riches ou de puissants</t>
  </si>
  <si>
    <t>Manif . J'avais espéré qu une grosse partie des français aurait davantage participé et serait venus grossir les rangs des gilets jaunes</t>
  </si>
  <si>
    <t>L unification des personnes lors des manifs</t>
  </si>
  <si>
    <t>Voir une partie des gilets se déchirer au lieu de s'unir et voir le mouvement stagner sans véritable but sans leader</t>
  </si>
  <si>
    <t>Ebauche d'un changement. Opportunité manquée. Les gilets se sont trouvés mais sont trop différents pour s'unir vraiment</t>
  </si>
  <si>
    <t>Le peuple qui souffre et qui rejette le gouvernement qui ne les entend pas et qui nous asservis chaque jour davantage</t>
  </si>
  <si>
    <t>Leur manque de vision à long terme</t>
  </si>
  <si>
    <t>L'union des personnes</t>
  </si>
  <si>
    <t>Chacun qui part dans n'importe quel sens sans écouter la majorité</t>
  </si>
  <si>
    <t>Redonner la France et le pouvoir a son peuple . Trouver un vrai concurrent à macron et le pen</t>
  </si>
  <si>
    <t>Rien à part l'évidence que le pouvoir ecrase le peuple par la force et n'a aucunement l'intention de changer d'optique</t>
  </si>
  <si>
    <t>Il faudrait trouver un leader genre François boulo qui sait de quoi il parle et qui saurait faire. Il faudrait également que les chaînes d'information soient impartiale ce qui est loin d'être le cas</t>
  </si>
  <si>
    <t>La couverture mediatique est pro gouvernement et mensongère. Elle amène les gens à gober tout ce qu'elle dit. Je n'ai pas d'exemple précis je ne regarde plus la télé depuis les gilets jaunes. Les chiffres sont faux. Ils rabaissent le mouvement en faisant tourner en boucle le vilain qui casse le raciste. Ils ne prennent pas en compte l'ensemble des gilets et leur revendications</t>
  </si>
  <si>
    <t>2021-05-01 12:45:37.979 +00:00</t>
  </si>
  <si>
    <t>Le ras le bol de la politique du gouvernement</t>
  </si>
  <si>
    <t>Petite manif</t>
  </si>
  <si>
    <t>Les grosses manifs en ville</t>
  </si>
  <si>
    <t>Proposé 1 seule manif plutôt que 3 le même jour</t>
  </si>
  <si>
    <t>L'unité, le tous ENSEMBLE même si on a des divergences</t>
  </si>
  <si>
    <t>Le blocage des entrées de villes chaque matin</t>
  </si>
  <si>
    <t>La prise de conscience de l'humain avant l'argent</t>
  </si>
  <si>
    <t>Les ras le bol général de ne pas être entendu</t>
  </si>
  <si>
    <t>L'ABUS de pouvoir et le chantage</t>
  </si>
  <si>
    <t>Le manque de réveil citoyen</t>
  </si>
  <si>
    <t>Un mieux vivre avec des SALAIRES décents</t>
  </si>
  <si>
    <t>Très peu de résultats ou si minimes</t>
  </si>
  <si>
    <t>Obliger le gouvernement a nous entendre</t>
  </si>
  <si>
    <t>Le mensonge des médias quand ils ont coupés les moments clés de certaine interview</t>
  </si>
  <si>
    <t>Le respect et la non violence de nos leaders</t>
  </si>
  <si>
    <t>La violence d'intrus pro gouvernement</t>
  </si>
  <si>
    <t>La non violence et les m1nifestations pacifiques</t>
  </si>
  <si>
    <t>Le réaction de certain policiers</t>
  </si>
  <si>
    <t>Les réseaux sociux</t>
  </si>
  <si>
    <t>L'ecologie</t>
  </si>
  <si>
    <t>2021-05-01 12:40:40.163 +00:00</t>
  </si>
  <si>
    <t>Galèrer même en travaillant !</t>
  </si>
  <si>
    <t>Bloqué les hypermarchés !</t>
  </si>
  <si>
    <t>L espoir d un monde meilleur et juste</t>
  </si>
  <si>
    <t>La galère et l injustice</t>
  </si>
  <si>
    <t>L égoïsme</t>
  </si>
  <si>
    <t>Trop de représentants indépendants</t>
  </si>
  <si>
    <t>Que les violences policières n existent pas mais que c est les GJ qui sont violent</t>
  </si>
  <si>
    <t>2021-05-01 12:51:47.652 +00:00</t>
  </si>
  <si>
    <t>Le manque de représentativité du peuple sur les grands projets on ne nous demande pas notre avis</t>
  </si>
  <si>
    <t>Rencontre avec des gens que je ne connaissai pas</t>
  </si>
  <si>
    <t>La répression les blesses</t>
  </si>
  <si>
    <t>Probleme de santé</t>
  </si>
  <si>
    <t>État de santé</t>
  </si>
  <si>
    <t>Courageux tenace</t>
  </si>
  <si>
    <t>La liberté de choisir</t>
  </si>
  <si>
    <t>La solidarité le courage</t>
  </si>
  <si>
    <t>Manque d organization</t>
  </si>
  <si>
    <t>Pas de rivalité</t>
  </si>
  <si>
    <t>Je me prends pas la tête je suis quand ça me convient</t>
  </si>
  <si>
    <t>Une nouvelle constitution aux grands sujet de société Référendum</t>
  </si>
  <si>
    <t>Une prise de conscience pour que ça change en profondeur</t>
  </si>
  <si>
    <t>Pas de critiques stérile les uns avec les autres</t>
  </si>
  <si>
    <t>Ne jamais montrer les manifs non violente</t>
  </si>
  <si>
    <t>J attaché pas d importance au négatif</t>
  </si>
  <si>
    <t>La ténacité le courage je fais comme je sens j essaye d ignorer le négatif j'y</t>
  </si>
  <si>
    <t>Mles réseaux sociaux</t>
  </si>
  <si>
    <t>Un réseau qui ne censure pas</t>
  </si>
  <si>
    <t>Oui pour l avortement
Les retraites</t>
  </si>
  <si>
    <t>Tout ce qui est juste</t>
  </si>
  <si>
    <t>2021-05-01 13:17:53.440 +00:00</t>
  </si>
  <si>
    <t>Le pouvoir d'achat toujours en recul et une magnifique opportunité pour nous défendre</t>
  </si>
  <si>
    <t>Barrages filtrants</t>
  </si>
  <si>
    <t>Manifs du samedi. Trop de gilets jaune viennent uniquement pour se taper avec les flics</t>
  </si>
  <si>
    <t>Rencontre avec des personnes ayant les mêmes difficultés de vie</t>
  </si>
  <si>
    <t>La multiplicité des revendications qui même si elles étaient justes on fait perdre énormément de monde car lointaine des revendications du début et de la réalité des gens ( RIC) et par la suite des choses qui m'ont éloigné (problème des masques, des vaccins...avec des insultes sur les réseaux sociaux si on était pour. On peut être GJ et pour les masques et les vaccins sans pour autant être un mouton ou un traître au mouvement.</t>
  </si>
  <si>
    <t>Respect des autres. Se recentrer sur les revendications de base et avoir un leader de référence</t>
  </si>
  <si>
    <t>Emballant au début décevant à la fin</t>
  </si>
  <si>
    <t>Emballant au début, décevant à la fin.</t>
  </si>
  <si>
    <t>Multitude des revendications. Chacun à la sienne</t>
  </si>
  <si>
    <t>Motivation</t>
  </si>
  <si>
    <t>Action avec concertation minimum</t>
  </si>
  <si>
    <t>Cohésion de certains groupes</t>
  </si>
  <si>
    <t>Occupations de rond-point avec alcool, drogue, certains ressemblaient à des bidons ville et ne donnaient pas envie d y aller</t>
  </si>
  <si>
    <t>Foutre Macron dehors en évitant l'arrivée du RN. amener les GJ à voter</t>
  </si>
  <si>
    <t>Les mesures annoncées en décembre 2018 bien qu insuffisantes</t>
  </si>
  <si>
    <t>Remotiver les GJ du début et éviter d'avoir l'image de voyous</t>
  </si>
  <si>
    <t>Les confrontations systématiques avec les flics</t>
  </si>
  <si>
    <t>Arc de triomphe à Paris</t>
  </si>
  <si>
    <t>Pas de leader élus par la base</t>
  </si>
  <si>
    <t>Casses, voitures brûlées</t>
  </si>
  <si>
    <t>Télégramme</t>
  </si>
  <si>
    <t>Activités syndicales. Élus municipal</t>
  </si>
  <si>
    <t>Revendications des travailleurs</t>
  </si>
  <si>
    <t>2021-05-01 13:29:30.613 +00:00</t>
  </si>
  <si>
    <t>Un monde meilleur et le riccarl</t>
  </si>
  <si>
    <t>Manifestation trop violente</t>
  </si>
  <si>
    <t>Partage d'informations</t>
  </si>
  <si>
    <t>Des idées en partage</t>
  </si>
  <si>
    <t>Reprendre les ronds points pacifiquement et retrouver notre fraternité et échange d'idées.</t>
  </si>
  <si>
    <t>Pas assez unis et manque d'un leader populaire.</t>
  </si>
  <si>
    <t>Ils veulent un monde meilleur</t>
  </si>
  <si>
    <t>Manque d'organisation, trop de groupes différents qui se tire dans les pattes.</t>
  </si>
  <si>
    <t>Les Gilets jaunes du départ, tous unis.</t>
  </si>
  <si>
    <t>Être unis</t>
  </si>
  <si>
    <t>Le RIC Carl, frexit</t>
  </si>
  <si>
    <t>Des blessés graves, des mutilés et emprisonnés politiques.</t>
  </si>
  <si>
    <t>Un retour au départ des ronds points, arrêt des manifestations.</t>
  </si>
  <si>
    <t>Les Manifestations</t>
  </si>
  <si>
    <t>2021-05-01 14:16:36.947 +00:00</t>
  </si>
  <si>
    <t>Les inégalités dans notre société et les mesures pseudo-ecolo avec l'augmentation du prix du gasoil et des produits alimentaires.</t>
  </si>
  <si>
    <t>Des le départ, les gens retrouvaient la notion de solidarité et c'était très prometteur.</t>
  </si>
  <si>
    <t>Nous avons arreté les manifs car les FDO sont incontrôlables.</t>
  </si>
  <si>
    <t>Les premiers week-ends sur les rond-point et les retrouvailles dans les manifs</t>
  </si>
  <si>
    <t>Les abus et injustices des FDO</t>
  </si>
  <si>
    <t>Impression de tracts</t>
  </si>
  <si>
    <t>La preuve que la population a du pouvoir... Et que le manque de solidarité est dommageable.</t>
  </si>
  <si>
    <t>La dignité</t>
  </si>
  <si>
    <t>Le refus de leader</t>
  </si>
  <si>
    <t>L'organisation des manifs</t>
  </si>
  <si>
    <t>Les querelles internes.</t>
  </si>
  <si>
    <t>La sympathie</t>
  </si>
  <si>
    <t>Idealment, casser le système existant.</t>
  </si>
  <si>
    <t>Les gouvernants ont tremblé fin 2018. D'ailleurs, le mouvement GJ est régulièrement repris dans les exposés politiques.</t>
  </si>
  <si>
    <t>Je ne sais pas malheureusement. Je ne pense pas que les manifs soient le meilleur moyen...</t>
  </si>
  <si>
    <t>J'ai lu qu'en Islande la population avait viré son gouvernement...</t>
  </si>
  <si>
    <t>L'incendie du Fouquet 's qui a été attribué aux GJ. Alors qu'on a vu la video des grenades des CRS qui provoquaient l'incendie sans jamais de démenti officiel des JT.</t>
  </si>
  <si>
    <t>Trouver des représentants de la cause dignes de confiance</t>
  </si>
  <si>
    <t>Les leaders bidon</t>
  </si>
  <si>
    <t>Des outils de communication sans censure</t>
  </si>
  <si>
    <t>Les manifs de défense des droits des salariés</t>
  </si>
  <si>
    <t>La protection de la nature qui est différente de l'écologie...</t>
  </si>
  <si>
    <t>2021-05-01 15:23:53.682 +00:00</t>
  </si>
  <si>
    <t>l unité du peuple et le ras le bol des gouvernants</t>
  </si>
  <si>
    <t>manifs , c est trop risqué avec les flics</t>
  </si>
  <si>
    <t>les premiers actes avant que les medias ne reussissent a monter tout le monde contre tout le monde</t>
  </si>
  <si>
    <t>les flics qui nous pointaient du lbd 1 heure avant le debut des manifs en souriant</t>
  </si>
  <si>
    <t>rien, ma présence, je n ai pas le temps d em engager plus</t>
  </si>
  <si>
    <t>peut etre enfin designer un porte parole légitime</t>
  </si>
  <si>
    <t>les fins de mois difficiles, le besoin de rencontrer des gens de se creer un but</t>
  </si>
  <si>
    <t>la politique, l incapacité a designer un leader</t>
  </si>
  <si>
    <t>les reseaux sociaux</t>
  </si>
  <si>
    <t>la disparité des manifestations, plusieurs manifs dans tout paris au lieu d une seule grosse</t>
  </si>
  <si>
    <t>tout le monde s appreciait et etait quand meme bien motivé</t>
  </si>
  <si>
    <t>l acte 3 quand les flics ont nassés les GJ sur la place de l etoile en les empechant de quitter les lieux et en les attaquants</t>
  </si>
  <si>
    <t>2021-05-01 16:19:05.796 +00:00</t>
  </si>
  <si>
    <t>Mouvement apolitique pour dénoncer les injustices.</t>
  </si>
  <si>
    <t>Les grands rassemblements de convergence à Paris. Le RIC</t>
  </si>
  <si>
    <t>Les ronds-points. Les citoyens sont désormais informés. Maintenant c'est tous ensemble ou rien.</t>
  </si>
  <si>
    <t>La grande manifestation à Paris avec les écologistes.</t>
  </si>
  <si>
    <t>Assister impuissante aux exactions des fdo.</t>
  </si>
  <si>
    <t>Connaissances en soins infirmiers.</t>
  </si>
  <si>
    <t>Expérimenter le RIC dans la vie politique locale.</t>
  </si>
  <si>
    <t>Le caillou dans la chaussure à Macron</t>
  </si>
  <si>
    <t>Les jeunes dans la galère, les vieux dans la misère, on n'en veut pas !</t>
  </si>
  <si>
    <t>Les égos de certains qui veulent se lancer en politique sous l'étiquette gj qui font figure d'amateurs.</t>
  </si>
  <si>
    <t>Les compétences de certains membres capables d'argumenter et contre-argumenter calmement dans les médias.</t>
  </si>
  <si>
    <t>L'alcool sur les ronds-points. Le manque de fil conducteur des revendications.</t>
  </si>
  <si>
    <t>Le manque de coordination et d'organisation des groupes</t>
  </si>
  <si>
    <t>Que les citoyens soient informés et éduqués pour choisir et participer aux orientations politiques dans la transparence et contre la corruption !</t>
  </si>
  <si>
    <t>Suppression de la taxe carbone, coup d'arrêt sur la réforme des retraites.</t>
  </si>
  <si>
    <t>Soutenir les politiques, les journalistes, les policiers,... qui s'engagent ouvertement dans la défense des valeurs GJ.</t>
  </si>
  <si>
    <t>Vouloir se lancer en politique hormis les municipales et les législatives.</t>
  </si>
  <si>
    <t>Le passage sous silence des violences policières.</t>
  </si>
  <si>
    <t>F. Boulot</t>
  </si>
  <si>
    <t>Les interviews de personnes incapables de s'exprimer correctement.</t>
  </si>
  <si>
    <t>Les actions de solidarité</t>
  </si>
  <si>
    <t>Les agressifs</t>
  </si>
  <si>
    <t>Bonnets rouges</t>
  </si>
  <si>
    <t>2021-05-01 17:25:19.217 +00:00</t>
  </si>
  <si>
    <t>Le raz le bol le de survivre</t>
  </si>
  <si>
    <t>Le samedi à paris</t>
  </si>
  <si>
    <t>1er décembre 16 mars</t>
  </si>
  <si>
    <t>Statique sur une place</t>
  </si>
  <si>
    <t>Covoiturage mobilisation</t>
  </si>
  <si>
    <t>Il faut un leader pour rassembler</t>
  </si>
  <si>
    <t>Soudée mais lassez</t>
  </si>
  <si>
    <t>Le raz le bol d’être pris pour des cons les charges la vie</t>
  </si>
  <si>
    <t>Les division de chaque groupe</t>
  </si>
  <si>
    <t>Le début rien de déclarer on y va</t>
  </si>
  <si>
    <t>Apporter le ric virez Macron apporter au travailleur de la nation un mieux vivre</t>
  </si>
  <si>
    <t>La peur des elites</t>
  </si>
  <si>
    <t>Réussir à reunir</t>
  </si>
  <si>
    <t>Les balades le samedi et se faire démonter par les fo</t>
  </si>
  <si>
    <t>Quand je rentre le soir et que ce qui est dit!</t>
  </si>
  <si>
    <t>Un réseau libre</t>
  </si>
  <si>
    <t>2021-05-01 18:56:19.519 +00:00</t>
  </si>
  <si>
    <t>Je suis chanteur-musicien. J'ai milité précédemment pour des causes anarcho-écolo-syndicalistes. Les 1ers Gilets Jaunes que j'ai rencontré étaient clairement racistes et lepenistes. J'étais aussi gêné par les drapeaux bleu-blanc-rouge et les Marseillaises. Puis j'ai discuté avec des amis qui étaient sur les rond-points. Plutôt que de critiquer de l'extérieur, je suis allé à la rencontre des Gilets Jaunes. D'abord, au marché citoyen hebdomadaire. Puis j'ai donné 2 concerts de soutien sur ce marché. Puis j'ai participé aux Assemblées Citoyennes. J'ai été accueillis chaleureusement. J'ai écouté. J'ai apprécié la diversité des participant-e-s. J'ai été ému par le cheminement de personnes qui n'avaient jamais milité auparavant, et qui se révélaient, qui relevaient enfin la tête. Les milieux où je militais n'avaient jamais attiré ces personnes. Alors qu'on avait tant de choses en commun à partager et tant de différences qui ont fait la richesse de nos échanges.</t>
  </si>
  <si>
    <t>Les assemblées citoyennes m'ont bluffé. L'écoute et le respect mutuel, la mise en pratique de la démocratie directe avec le consensus. C'était une utopie en construction, telle que je ne l'avais jamais vraiment vu aussi concrète, même dans des milieux militants qui théorisent ces pratiques. Mais les discussions ne suffisent pas, le blocage de l'économie pour la mettre au service de la population devait aller de paire.</t>
  </si>
  <si>
    <t>Mes problèmes de santé m'empêchent de participer à des actions où je pourrai être en danger</t>
  </si>
  <si>
    <t>Tous les moments où on a partagé de la chaleur humaine et de la solidarité concrète</t>
  </si>
  <si>
    <t>Les manipulations de personnes qui cherchaient à prendre du pouvoir sur le groupe, soit par manque d'expérience de la démocratie directe, soit par volonté d'un égo surdimensionné</t>
  </si>
  <si>
    <t>Mon (humble) expérience militante dans un esprit autogestionnaire. La convergence avec mes autres réseaux militants. 2 concerts de soutien (et un 3ème annulé pour cause de 1er confinement)</t>
  </si>
  <si>
    <t>Un mouvement collectif revendicatif presque insurrectionnel avec une volonté d'horizontalité sans leader et ouvert à toutes les personnes quelques soient leur expérience militante</t>
  </si>
  <si>
    <t>Le respect mutuel, la solidarité, l'esprit d'entraide, l'égalité</t>
  </si>
  <si>
    <t>Les égos surdimensionnés, les prises de pouvoir sur le groupe, les récupérations électorales ou politiques</t>
  </si>
  <si>
    <t>La création des cabanes puis l'ouverture des maisons du peuple. Le développement des assemblées citoyennes. L'esprit du mouvement qui rejette les leaders autoproclamés</t>
  </si>
  <si>
    <t>Les Assemblées des assemblées n'ont pas eu l'écho suffisant pour donner un repère assez fort à tout le mouvement.</t>
  </si>
  <si>
    <t>L'ouverture de lieux (cabane, squat) pour s'ancrer dans le territoire et accueillir nos activités. Les assemblées citoyennes</t>
  </si>
  <si>
    <t>La centralisation par quelques rares personnes. Je suppose qu'elles étaient motivées et disponibles mais qu'elles se sont laissées déborder par les tâches et se sont finalement senties indispensables.</t>
  </si>
  <si>
    <t>Créer une société basée sur la justice sociale et écologique. Et j'aimerais que ce soit une société sans classe et sans État, fonctionnant par la démocratie directe dans l'autogestion généralisée et l’égalité sociale.</t>
  </si>
  <si>
    <t>Avec la victoire de Notre Dame des Landes, ce sont les seuls mouvements qui ont vraiment fait trembler le pouvoir. C'est un espoir énorme</t>
  </si>
  <si>
    <t>Ça va être dur de repartir car les liens se sont distendus. Et on est toutes et tous sous la chape de plomb des mesures sanitaires</t>
  </si>
  <si>
    <t>La participation aux élections (candidat GJ ou récupération par des politicien-ne-s). Ça ne peut que nous diviser alors que l'action nous rassemble</t>
  </si>
  <si>
    <t>L'organisation des prises de parole en assemblées citoyennes, avec des cartons numérotés pour demander la parole, voter pour, voter contre, s'abstenir, ne pas participer au vote. Le langage codé avec les signes de mains. La volonté de progresser vers l'horizontalité et l'absence de chef</t>
  </si>
  <si>
    <t>Les réunions en petits comités ou en aparté, la rétention d'infos</t>
  </si>
  <si>
    <t>La régularité des Actes, samedi après samedi...</t>
  </si>
  <si>
    <t>Les GJ qui prenaient la parole au nom de nous tous alors qu'ils n'étaient pas mandatés (Rodriguez, Branco, Lalanne, etc...)</t>
  </si>
  <si>
    <t>facebook au début pour lancer le mouvement</t>
  </si>
  <si>
    <t>Il faut limiter l'utilisation de ces outils. Les garder juste pour échanger des infos pratiques. La révolution se fait dans la vraie vie. On voit bien que les fachos et complotistes sont très présents sur le web, mais dès qu'on se retrouve dans la rue ou en réunion, pfuitt, ils disparaissent</t>
  </si>
  <si>
    <t>anarchosyndicalisme et syndicalisme révolutionnaire, collectif de soutien aux ZAD, convois solidaires vers le mouvement social grec, soutien aux sans-papiers</t>
  </si>
  <si>
    <t>ZAD, sans-papiers, anti-nucléaire, autogestion de l'outil de travail (et de la société), anarchisme</t>
  </si>
  <si>
    <t>2021-07-05 17:59:32.068 +00:00</t>
  </si>
  <si>
    <t>Le HOLD-UP de Macron sur la France qu'il DETRUIT, qu'il PILLE et dont il DETOURNE les richesses et les fonds publics vers ses banques-sponsors-partenaires maffieux. 
Macron a TRAHI les Français, c'est un ESCROC qui leur a vendu sa came, son prétendu "projeeeet" qui est, en fait d'instaurer une nouvelle forme d'esclavage dans une société totalement privatisée.</t>
  </si>
  <si>
    <t>Dans les ADAs : j'ai vraiment espéré qu'il soit possible de créer une FEDERATION NATIONALE des Gilets Jaunes qui ait vraiment un statut, un poids dans la vie publique, des dirigeants actifs et compétents et une organisation territoriale solide. HELAS, cette question a toujours été repoussée, alors que c'est notre absence de structuration qui a permis au gouvernement de nous écraser !</t>
  </si>
  <si>
    <t>Les manifs DECLAREES qui donnent rendez-vous aux milichiens à "Manu" et aux black blocks pour qu'ils nous en foutent plein la gueule, nous arrêtent "préventivement", nous flanquent en garde à vue, nous nassent, et nous fassent passer pour "ultra-violents "dans le medias. La loi N'OBLIGE PAS A DECLARER LES MANIFESTATIONS !!!</t>
  </si>
  <si>
    <t>La convivialité sur les rond-points, et les 2 ADAs auxquelles j'étais (Montpellier et Montceau les mines).</t>
  </si>
  <si>
    <t>Chaque fois que les copains se faisaient massacrer alors que LA LOI PUNIT sévèrement les "Forces de l'Ordre" quand elles entravent la Liberté d'opinion et de manifestation (CF Code Pénal) Les Gilets Jaunes sont très cons de ne pas faire valoir cette loi, plutôt que de se plaindre des violences policières. Quand ils empêchent les manifestations, les "FDO" sont passibles de 7 ans de prison et 100 000 €uros d'amende. (je suis juriste). Mais personne ne porte plainte contre eux pour ce motif !!!</t>
  </si>
  <si>
    <t>FORMATION JURIDIQUE, ADMINISTRATIVE, de gestion et en COMMUNICATION. Expérience de cadre supérieur de la Fonction Publique à la retraite.</t>
  </si>
  <si>
    <t>Les mêmes.... Si on veut bien les exploiter !</t>
  </si>
  <si>
    <t>OUI : il faut créer des FEDERATIONS départementales et régionales puis une Nationale ! Sans ça on ne sera jamais crédibles ni audibles. Et cette ripouxblique continuera à se foutre de notre gueule !</t>
  </si>
  <si>
    <t>Des citoyens ont voulu exprimer leur ras-le-bol des "réformes" macroniennes qui les appauvrissent constamment. Tous n'ont pas exactement les mêmes motifs de colère ni les mêmes idées pour que la situation s'arrange, mais, en enfilant le Gilet Jaune, ils ont voulu montrer que la France n'était pas "EN MARCHE" mais .... "EN PANNE" !!!</t>
  </si>
  <si>
    <t>Le constat que le banquier "Manu"pulateur a trompé tout le monde "et qu'il travaille exclusivement à rendre plus riches ceux qui le sont déjà, tandis qu'il fragilise les pauvres, aggrave le chômage et la précarité. 
Les "Lois" votées par "En marche" les privent toujours de quelque chose, y compris de leurs droits et libertés fondamentales.</t>
  </si>
  <si>
    <t>Le pouvoir dresse les Gilets Jaunes les uns contre les autres en s'attaquant successivement à des catégories sociales ( cheminots, retraités, chômeurs, soignants, étudiants, personnes âgées, SDF, etc... et en appauvrissant tout le monde à tour de rôle. Résultat, les "manifestations" ont eu des "mots d'ordres", des "revendications" multiples et à force, illisibles.</t>
  </si>
  <si>
    <t>Au départ, l'idée géniale de prendree les ronds-points avec le Gilet Jaune pour montrer ( et mettre ) la France "En panne" !</t>
  </si>
  <si>
    <t>Les manifs systématiques des samedis avec rendez-vous fixé aux Robocops "à Manu", pour être sûrs d'en prendre plein la gueule. Et le repli général du Gilet Jaune derrière le pare-brise ! ERREUR MONUMENTALE ! IL fallait le porter TOUT LE TEMPS et PARTOUT, jusqu'à ce que Macron cède. (Autre chose que les "cadeaux empoisonnés" des 10 milliards qu'il a fauchés dans les caisses de la Solidarité Nationale et dans les poches des Retraités).</t>
  </si>
  <si>
    <t>La convivialité.</t>
  </si>
  <si>
    <t>Les jalousies et les soupçons envers ceux qui étaient plus des "meneurs", d'avoir des intentions (ambitions ) personnelles et/ou égoïstes.</t>
  </si>
  <si>
    <t>Obtenir la mise en place d'une nouvelle Constitution / 6ème République. Réellement DEMOCRATIQUE !</t>
  </si>
  <si>
    <t>Aucun de positif, puisque Macron a créé des lois et une REPRESSION FEROCE "anti-Gilets Jaunes, anti-manifs et spéciales "état d'urgence".</t>
  </si>
  <si>
    <t>BLOQUER LE PAYS par une "journée GILETS JAUNES PARTOUT EN MEME TEMPS ! "Monter à Paris est totalement foireux et inutile, je pense.</t>
  </si>
  <si>
    <t>les manifs automatiques des samedis !</t>
  </si>
  <si>
    <t>Les images des violences "En marge des manifestations" (Arc de triomphe, Champs Elysées, ...) mais TROP PEU d'images des VIOLENCES POLICIERES !</t>
  </si>
  <si>
    <t>Entr'aide aux plus démunis ....</t>
  </si>
  <si>
    <t>Rivalités entre "chefs"....</t>
  </si>
  <si>
    <t>Les ADAS.</t>
  </si>
  <si>
    <t>L'inertie nationale : trop de "débats" pas assez d'action : impossibilité - non volonté - de se STRUCTURER EN FEDERATION !!!!!</t>
  </si>
  <si>
    <t>F. Book ???</t>
  </si>
  <si>
    <t>OUi : La France Insoumise.</t>
  </si>
  <si>
    <t>La France Insoumise.</t>
  </si>
  <si>
    <t>2021-05-01 21:00:09.952 +00:00</t>
  </si>
  <si>
    <t>une évidence, un appel du peuple</t>
  </si>
  <si>
    <t>rond-point, rassemblements, AG, RIC</t>
  </si>
  <si>
    <t>manifestations systématiques non suivies, manifestations à l'appel des syndicats</t>
  </si>
  <si>
    <t>le rond-point, nos AG, les rassemblements et actions avec d'autres ronds-points</t>
  </si>
  <si>
    <t>les nombreux départs de GJ, la confusion des messages</t>
  </si>
  <si>
    <t>manque de monde pour les actions</t>
  </si>
  <si>
    <t>organisation, communication, rédaction, relations</t>
  </si>
  <si>
    <t>stratégie</t>
  </si>
  <si>
    <t>Non, sa spontanéité est sa force, aujourd'hui la seule présence des GJ partout est la meilleure action possible</t>
  </si>
  <si>
    <t>fraternité, solidarité, partage, autonomie, horizontalité, rébellion contre le système, anticapitaliste</t>
  </si>
  <si>
    <t>une volonté d'en finir avec ce système et un besoin de liens et de joie ensemble</t>
  </si>
  <si>
    <t>comme dans tout groupe, la tendance à l’intolérance de la différence, la facilité à aller vers le conflit avec les autres</t>
  </si>
  <si>
    <t>l'horizontalité, les AG, l'inventivité sur les ronds-points</t>
  </si>
  <si>
    <t>le passage à une organisation inter-ronds-points, la pertinence des actions</t>
  </si>
  <si>
    <t>la solidarité et la fraternité, qui ont construit des amitiés durables</t>
  </si>
  <si>
    <t>l'organisation sur des actions</t>
  </si>
  <si>
    <t>renverser le système en place, aller vers une démocratie réelle, obtenir la justice sociale, fiscale, en finir avec la corruption généralisée du pouvoir</t>
  </si>
  <si>
    <t>diffuser des idées liées à nos luttes, partager entre-nous et avec les populations un constat sur le système en place</t>
  </si>
  <si>
    <t>tenir, être visible, saisir le moment opportun quand il viendra</t>
  </si>
  <si>
    <t>boycott, occupation de la rue, fêtes</t>
  </si>
  <si>
    <t>le 1er jour, l'avènement d'un mouvement inédit, non politique ni syndical</t>
  </si>
  <si>
    <t>le débat, RIC, la complémentarité des ronds-points et des actions sur le terrain (péages...). La fraternité</t>
  </si>
  <si>
    <t>la colère négative et les critiques de certains membres</t>
  </si>
  <si>
    <t>la fraternité encore et toujours</t>
  </si>
  <si>
    <t>la colère négative de certains membres, les conflits internes, certains ego et certaines volontés de récupération</t>
  </si>
  <si>
    <t>Animer des pages comme Gilets Jaunes Uzège</t>
  </si>
  <si>
    <t>Facebook, Signal et Telegram, Messagerie, Mails</t>
  </si>
  <si>
    <t>un logiciel dédié aux GJ très pointu</t>
  </si>
  <si>
    <t>2021-05-01 20:57:11.283 +00:00</t>
  </si>
  <si>
    <t>Ll99</t>
  </si>
  <si>
    <t>2021-05-01 21:58:21.691 +00:00</t>
  </si>
  <si>
    <t>L inégalités sociales et le déni des politiques</t>
  </si>
  <si>
    <t>La prise de l Elysée</t>
  </si>
  <si>
    <t>Manif à Paris trop de Robocop peur pour ma vie lors de la manif le jour des journées du patrimoine</t>
  </si>
  <si>
    <t>La rencontre avec d autres qui vivent la même situation moins de honte de soi et mise en œuvre de projet d avenir</t>
  </si>
  <si>
    <t>Les journées du patrimoine gazé alors que pas de gilet sur nous juste se mettre à chanter se faire pointé à 3 mettre avec un bled cracher du sang à cause des gaz</t>
  </si>
  <si>
    <t>S entendre avec la Fi et les forces de GAUCHE ok pour la 6 ème république et imposée les revendications collecté en amont</t>
  </si>
  <si>
    <t>Solidarité retrouver ouverture des concience</t>
  </si>
  <si>
    <t>Le manque d organisation et la concentration suu
 des buts qui nous lie en laissant de côté nos division</t>
  </si>
  <si>
    <t>La solidarité Et la camaraderie</t>
  </si>
  <si>
    <t>Trop de dispersion dans les lieux de rdv ou les parcours</t>
  </si>
  <si>
    <t>Les échanges d informations</t>
  </si>
  <si>
    <t>Les insultes et la vulgarité de certains et le côté antisémite de certains</t>
  </si>
  <si>
    <t>La chute du régime capitaliste et la 6 ème république</t>
  </si>
  <si>
    <t>Mise en place d une épicerie participative dans notre ville</t>
  </si>
  <si>
    <t>Se rallier aux politiques qui ont le plus le but commun avec le mouvement et veiller à ce que le jeu ne soi pas truqués</t>
  </si>
  <si>
    <t>La dispersion et les casseurs qui n ont pas compris qu'il fesai du tord</t>
  </si>
  <si>
    <t>Les nasses avec les chaîne pointer au moment où plus possibilité de sortir donc violence légitime des GJ mais tourner en notre défaveur</t>
  </si>
  <si>
    <t>Des chants avec de la joie de la vie des rires</t>
  </si>
  <si>
    <t>Les casseurs les rn ceux qui insultes les provocateurs les incivils</t>
  </si>
  <si>
    <t>La création De lieu solidaire l ouverture d esprit qui ressort et se rendre compte qu on est manipuler par les merdias</t>
  </si>
  <si>
    <t>2021-05-01 21:25:13.303 +00:00</t>
  </si>
  <si>
    <t>Je ne suis pas vraiment engagé, car je n'en ai pas le droit sur le plan statutaire.</t>
  </si>
  <si>
    <t>Distribution de nourriture sur des rond-points</t>
  </si>
  <si>
    <t>Toutes, du moment qu'elles étaient coordonnées et pacifiques</t>
  </si>
  <si>
    <t>Les répressions de la police d'état</t>
  </si>
  <si>
    <t>Statut professionnel</t>
  </si>
  <si>
    <t>Négociation avec les directeurs de supermarché</t>
  </si>
  <si>
    <t>Unification</t>
  </si>
  <si>
    <t>Trop disparate pour le moment</t>
  </si>
  <si>
    <t>La lutte contre l'ultra capitalisme</t>
  </si>
  <si>
    <t>Les manipulations médiatiques, ainsi que les "taupes"</t>
  </si>
  <si>
    <t>La participation, l'engagement de très nombreuses personnes</t>
  </si>
  <si>
    <t>La peur générée par la répression d'état</t>
  </si>
  <si>
    <t>Répartition plus juste des richesses ; combattre la corruption...</t>
  </si>
  <si>
    <t>Prise de conscience de la force du peuple uni. Peur des "dirigeants" à l'égard du peuple désirant reprendre ses droits démocratiques</t>
  </si>
  <si>
    <t>Unification, communication</t>
  </si>
  <si>
    <t>Les "infiltrés" sèment le trouble dans certains esprits</t>
  </si>
  <si>
    <t>2021-05-01 21:49:33.692 +00:00</t>
  </si>
  <si>
    <t>Les idées de départ c'est à dire pouvoir d achat</t>
  </si>
  <si>
    <t>Les 1er manifestations celles où derrière mon écran mon fait dire je devrait être</t>
  </si>
  <si>
    <t>Toutes les dernières elles ne ressemblent plus au mouvement du départ je me reconnais plus dedans</t>
  </si>
  <si>
    <t>Malheureusement je n'ai jamais participé mais à regarder de loin la cohésion</t>
  </si>
  <si>
    <t>La destruction du mouvement avec des idées qui partaient dans tous les sens</t>
  </si>
  <si>
    <t>Pas grand-chose qui puisse aider le mouvement</t>
  </si>
  <si>
    <t>Revenir aux idées de départ c est ce qui réunira le maximum de français</t>
  </si>
  <si>
    <t>Utile sincère</t>
  </si>
  <si>
    <t>Les fins de mois</t>
  </si>
  <si>
    <t>Certains qui veulent défendre leur propre cause et qui pour moi font de la politique</t>
  </si>
  <si>
    <t>Pas de politique</t>
  </si>
  <si>
    <t>Se faire entendre une fois pour toute</t>
  </si>
  <si>
    <t>Pas grand chose malheureusement je n'ai pas l impression que beaucoup de choses aient changé</t>
  </si>
  <si>
    <t>Organisation en amont et rien lâcher sur place</t>
  </si>
  <si>
    <t>Tous le monde éparpillés ce qui aide à le decredibilisation</t>
  </si>
  <si>
    <t>Le fouquets</t>
  </si>
  <si>
    <t>Commentaires inutiles donneur de lecon</t>
  </si>
  <si>
    <t>2021-05-01 22:14:34.711 +00:00</t>
  </si>
  <si>
    <t>La montée en puissance des élites et l asservissement du peuple</t>
  </si>
  <si>
    <t>Les premières manif où tout le monde semblait solidaire. J y croyais....</t>
  </si>
  <si>
    <t>Aux manif car finalement, personne ne réussissait à se mettre d accord. Il fallait juste se dire "le peuple contre la poignée de" puissants"</t>
  </si>
  <si>
    <t>Les débuts en 2018,le 1er mai 2019</t>
  </si>
  <si>
    <t>Le 29/12/18, tire de flashball, hôpital, 8 points de sutures</t>
  </si>
  <si>
    <t>Pas sûre que les manif soient efficaces avec la répression quand on n a rien pour se défendre. Le plus fort moyen de les bloquer, c est ne plus consommer dans la grande distribution, et retirer le maximum de sa paye quand elle arrive sur le compte. Ne leur laisser que le minimum pour payer les factures et les miettes</t>
  </si>
  <si>
    <t>Belle idée mais pas efficace face à tous ces flics armés jusqu'au dents.</t>
  </si>
  <si>
    <t>Le refus du système, la V éme république</t>
  </si>
  <si>
    <t>Les idées divergentes lors qu une seule devrait prévaloir sur toutes les autres : la fin du système neoliberal, la fin de l oligarchie suprême</t>
  </si>
  <si>
    <t>2021-05-01 23:14:15.487 +00:00</t>
  </si>
  <si>
    <t>Ne plus être manipulé, vivre décemment, défendre nos DROITS et les proteger</t>
  </si>
  <si>
    <t>Au début du mouvement jusqu'au 16 mars 2019</t>
  </si>
  <si>
    <t>Tourner autour des ronds points</t>
  </si>
  <si>
    <t>Atteinte le nombre de signatures pour les pétitions, et être reconnue des citoyens, les grandes manifs sur Paris, être soutenue par mes petits petits-enfants</t>
  </si>
  <si>
    <t>De voir les médias nous discréditer, anéantir le mouvement</t>
  </si>
  <si>
    <t>Mes idées, le covoiturage l'ebergement</t>
  </si>
  <si>
    <t>Chacun fait comme il veut</t>
  </si>
  <si>
    <t>Partager les actions en 2, ceux qui manipulent les trolls font diversions et ceux qui avancent en sous-marin pour mener à bien les actions .</t>
  </si>
  <si>
    <t>Problème, nous sommes sur Facebook et tout est contrôlé donc est-ce bien raisonnable de répondre à ce questionnaire sachant qu'il va être épluché de fond en comble ?</t>
  </si>
  <si>
    <t>Force et honneur</t>
  </si>
  <si>
    <t>Les personnes qui se croivent Supérieur et ne savent pas se remettre en question</t>
  </si>
  <si>
    <t>La solidarité et la même détermination</t>
  </si>
  <si>
    <t>Le problème est que pour faire des actions il faut de l'argent, rien que pour se déplacer déjà c'est un budget</t>
  </si>
  <si>
    <t>La confiance et e respect, l'écoute</t>
  </si>
  <si>
    <t>Ceux qui se croivent Supérieur et qui veulent toujours avoir raison</t>
  </si>
  <si>
    <t>Virer ce gouvernement , retrouver une vie DÉCENTE et nos DROITS</t>
  </si>
  <si>
    <t>Faire peur au gouvernement au début du mouvement</t>
  </si>
  <si>
    <t>Rester sur place au lieu de rentrer comme des moutons à la bergerie après chaque manif</t>
  </si>
  <si>
    <t>Arpenter le bitume pour rien</t>
  </si>
  <si>
    <t>Dire que ce sont les GJ qui cassent et brûlent tous en manif</t>
  </si>
  <si>
    <t>Actif</t>
  </si>
  <si>
    <t>Comportement d,égaux et rivalités dans certains groupes</t>
  </si>
  <si>
    <t>Combatif, réalité et communication franche</t>
  </si>
  <si>
    <t>Ceux qui se disent GJ du fond de leur canapé</t>
  </si>
  <si>
    <t>Facebook email</t>
  </si>
  <si>
    <t>Un outil clin non manipulable</t>
  </si>
  <si>
    <t>2021-05-02 05:07:21.814 +00:00</t>
  </si>
  <si>
    <t>L'espoir d'une vie meilleure pour mes plus démunis</t>
  </si>
  <si>
    <t>Blocages. Ça penalise trop de gens qui ont besoin de travailler</t>
  </si>
  <si>
    <t>Les rencontres régionales</t>
  </si>
  <si>
    <t>Lacrymogènes, flashball</t>
  </si>
  <si>
    <t>Accident avec handicap à la clé</t>
  </si>
  <si>
    <t>Juste une implication dans faille</t>
  </si>
  <si>
    <t>Difficile de répondre. Certains ont investi la place et ne tenaient pas vraiment compte de l'avis des autres</t>
  </si>
  <si>
    <t>J'ai malheureusement du décrocher pour cause de santé, mais je pense qu'il faudrait plus de démocratie au sein des groupes</t>
  </si>
  <si>
    <t>Le mouvement est en train de se faire récupérer par les politiciens et syndicats</t>
  </si>
  <si>
    <t>L'envie d'améliorer la vie, la haine d'un pouvoir méprisant</t>
  </si>
  <si>
    <t>Le manque de dialogue</t>
  </si>
  <si>
    <t>Une cohésion certaine entre les déter</t>
  </si>
  <si>
    <t>Le désir de certains de jouer les chefaillons</t>
  </si>
  <si>
    <t>Nos retrouvailles sur les rond points</t>
  </si>
  <si>
    <t>Les décisions unilatérales</t>
  </si>
  <si>
    <t>Tenir, tenir, tenir</t>
  </si>
  <si>
    <t>Pas grand chose, la Covid tombait à pic pour museler le mouvement</t>
  </si>
  <si>
    <t>Écarter les casseurs et reprendre notre liberté. Bas les masques, refus de payer les amendes</t>
  </si>
  <si>
    <t>Les défilés en chantant. Ça ne sert à rien</t>
  </si>
  <si>
    <t>Ce qui s'est passé à l'Arc de Triomphe</t>
  </si>
  <si>
    <t>Organisation de réunions</t>
  </si>
  <si>
    <t>Trop peu de GJ venant aux réunions</t>
  </si>
  <si>
    <t>L'émergence de certaines personnes, comme Rodriguez ou Oliv Oliv</t>
  </si>
  <si>
    <t>Trop de gens ont essayé de tirer la couverture à eux</t>
  </si>
  <si>
    <t>FN, SMS</t>
  </si>
  <si>
    <t>Un réseau qui ne soit pas sous contrôle total</t>
  </si>
  <si>
    <t>Mouvements pour la planète</t>
  </si>
  <si>
    <t>L'écologie, mais sans les écolos politiciens</t>
  </si>
  <si>
    <t>2021-05-02 07:17:24.401 +00:00</t>
  </si>
  <si>
    <t>L'envie d'agir contre le malaise social, le chômage.</t>
  </si>
  <si>
    <t>Ronds-points puis discussions dans les assemblées</t>
  </si>
  <si>
    <t>Manifestations à Paris, dangereuses : il ne faut pas envoyer les militants se faire blesser.</t>
  </si>
  <si>
    <t>Discuter avec des gens dans les ronds-points.</t>
  </si>
  <si>
    <t>Apprendre les agressions de la police et les blessés.</t>
  </si>
  <si>
    <t>Désaccord sur l'insuffisance des revendications, le RIC notamment, et sur une dangereuse naïveté.</t>
  </si>
  <si>
    <t>La lutte contre la dictature à motif prétendument sanitaire, et toutes les restrictions aux libertés et le risque d'obligation vaccinale est le plus urgent.</t>
  </si>
  <si>
    <t>J'ai *essayé* de participer à un groupe de discussion sur internet, pas de réponse.</t>
  </si>
  <si>
    <t>voir ci-dessus.</t>
  </si>
  <si>
    <t>Améliorer la culture politique et JURIDIQUE des gens.</t>
  </si>
  <si>
    <t>Désir de vivre !!!</t>
  </si>
  <si>
    <t>ci-dessus</t>
  </si>
  <si>
    <t>Une certaine naïveté et inculture politique, et sans doute pas mal de manipulations malveillantes de l'extérieur (les RG savent faire, c'est leur métier)</t>
  </si>
  <si>
    <t>Prise de conscience ; sympathie très générale du public</t>
  </si>
  <si>
    <t>L'inconscience d'avoir manifesté en se faisant tabasser, l'inculture politique -j'insiste - de n'avoir pas compris la férocité du pouvoir en place.</t>
  </si>
  <si>
    <t>leur disparition ...</t>
  </si>
  <si>
    <t>Changer de régime politique, pas seulement les têtes de pipes qui gouvernent !</t>
  </si>
  <si>
    <t>Genre de chose dont ON NE DISCUTE PAS EN PUBLIC SUR INTERNET, RELISEZ MACHIAVEL.</t>
  </si>
  <si>
    <t>Continuer comme maintenant ...</t>
  </si>
  <si>
    <t>Les matraquages à Paris</t>
  </si>
  <si>
    <t>Vu le silence, difficile de dire.</t>
  </si>
  <si>
    <t>Essayer d'affiner la réflexion (j'ai lu un livre de témoignages)</t>
  </si>
  <si>
    <t>Je n'utilise pas les réseaux sociaux sur internet (FB, TW, etc) mais des groupes de correspondants *que je connais* : correspondances privées (enfin, à peu près) contrairement à fessebouk qui est de mettre sa chambre à coucher sur la place publique. Si vous voulez faire quelque chose que les flics connaissent dans la seconde, continuez comme ça. Déjà la correspondance privée, c'est pas terrible.</t>
  </si>
  <si>
    <t>Ceux que j'ai essayé d'utiliser n'ont pas marché, donc difficile de dire.</t>
  </si>
  <si>
    <t>Liste de discussion, mais il faut un modérateur sinon c'est le bazar.</t>
  </si>
  <si>
    <t>2021-05-02 08:03:59.310 +00:00</t>
  </si>
  <si>
    <t>Les manif du samedi, pas de coordination, pas de convergence .</t>
  </si>
  <si>
    <t>Les journées de travail ,les débats organiser par les gj ,les rencontres avec les organisations syndicales, et autres mouvement.</t>
  </si>
  <si>
    <t>Des manif a répétition , avec un grand flop</t>
  </si>
  <si>
    <t>Mon expérience dans le travail collectif</t>
  </si>
  <si>
    <t>Le relationnel, l'écoute</t>
  </si>
  <si>
    <t>Répartir de l'essentiel des revendications ,et continuer à faire découvrir le ric et c'est possibilité pour plus de démocratie .</t>
  </si>
  <si>
    <t>Solidaire, de grande valeur humaines .</t>
  </si>
  <si>
    <t>L'humanisme</t>
  </si>
  <si>
    <t>Les petits chefs autoproclamé .</t>
  </si>
  <si>
    <t>La pression de la rue le gouvernement .</t>
  </si>
  <si>
    <t>La convergence .</t>
  </si>
  <si>
    <t>Le partage des infos</t>
  </si>
  <si>
    <t>Des actions pas du tout réfléchi , sans coordination .</t>
  </si>
  <si>
    <t>La mise en place du ric</t>
  </si>
  <si>
    <t>Beaucoup de débats , de café citoyen , d'articles dans les médias .</t>
  </si>
  <si>
    <t>Mieux s'organiser , se coordonner , se structurer</t>
  </si>
  <si>
    <t>La division des groupes , la prise de position sur tous .</t>
  </si>
  <si>
    <t>Le saccage de l'arc de triomphe .</t>
  </si>
  <si>
    <t>Le partage des taches</t>
  </si>
  <si>
    <t>L'individualisme pour certains individus ,</t>
  </si>
  <si>
    <t>Le comportement des intellectuels qui on mis leur discours à la portée de tous</t>
  </si>
  <si>
    <t>2021-05-02 08:15:23.018 +00:00</t>
  </si>
  <si>
    <t>Retraite</t>
  </si>
  <si>
    <t>Quand tout le monde est unis
L entraide,</t>
  </si>
  <si>
    <t>Quand les gendarmes nous prennent pour des lapins</t>
  </si>
  <si>
    <t>Plus de véhicule</t>
  </si>
  <si>
    <t>Savoir accepter les gens etre avenant au lieu de les laisser planter là et faire comme si on etait pas là</t>
  </si>
  <si>
    <t>Que les personnes des petites villes fassent plus d approche quand il y a un debut de contact</t>
  </si>
  <si>
    <t>L union nationale</t>
  </si>
  <si>
    <t>L indifférence et le mepris du gouvernement 
Le ric ,les salaires,les taxes les lois</t>
  </si>
  <si>
    <t>La casse et la violence 
Ce que fait l etat</t>
  </si>
  <si>
    <t>La coordination de tous les groupes</t>
  </si>
  <si>
    <t>Ceux qui empêchent le parcours</t>
  </si>
  <si>
    <t>La solidarité le soutient</t>
  </si>
  <si>
    <t>Les gendarmes</t>
  </si>
  <si>
    <t>Que le peuple vive de son travail et non survivre 
Le référendum d initiative citoyenne</t>
  </si>
  <si>
    <t>Y a pas de résultat rien ne change tout empire
Les gouvernants font comme ils veulent.</t>
  </si>
  <si>
    <t>Il ne reste que le ric
GREVE NATIONALE</t>
  </si>
  <si>
    <t>On morfle pour rien, GAV, 
Ne pas pouvoir faire face au danger des gendarmes on a toujours tort pour eux
Et si on se défend on est des terroristes</t>
  </si>
  <si>
    <t>Le 18 novembre 2018</t>
  </si>
  <si>
    <t>2021-05-02 14:58:22.085 +00:00</t>
  </si>
  <si>
    <t>L'injustice fiscale, économique, juridique, sociétale entrainant notre humanisme en perdition.</t>
  </si>
  <si>
    <t>les nombreux tractages pour informer le plus grand nombre autours de nous.</t>
  </si>
  <si>
    <t>Toutes pour moi avaient leur importance par leur complémentarité dans "l'agir 
 et l'informatif. Il est vrai que les Assemblées Citoyennes partagées, les RP, les coordinations ou organisations, la convergence multicolorée ainsi que les manifs me donnaient de l'espoir. Aujourd'hui la diffusion sur les réseaux sociaux sont plus qu'important en plus d'êtres toujours visibles.</t>
  </si>
  <si>
    <t>Les blocages qui hélas ne nous ont pas servi à rallier plus de citoyen(ne)s avec nous. Mais je suis consciente que même sans ces actions là, bon nombre de "gens" ne seraient pas sortis dans la rue......... l'individualisme ayant gagné sur le collectif hélas et faire changer cette mentalité demande beaucoup de patience et de conviction.......... heureusement que nous en avons le GJ.</t>
  </si>
  <si>
    <t>A chaque fois que le "collectif" voulant l'humanisme à gagner sur l'individualisme et peu importe le nombre de participant(e)s.</t>
  </si>
  <si>
    <t>Toutes les fois où les fdo nous ont malmené.</t>
  </si>
  <si>
    <t>Ma part humaniste, mon sens de l'organisation, le partage, des idées, mon écoute et beaucoup d' amour.</t>
  </si>
  <si>
    <t>Le savoir "être" le plus objectif possible sur la situation sociétale nationale comme internationale car tout est lié.</t>
  </si>
  <si>
    <t>Essayer de trouver le meilleur équilibre possible entre ce que l'on pourrait nommer les actions "soft et hard" afin d'arriver à rallier plus de citoyens à notre cause.</t>
  </si>
  <si>
    <t>Les" Gaulois(e)s réfractaires" éveillés à leur citoyenneté évolutionnairement humaniste.</t>
  </si>
  <si>
    <t>L'envie de construire ce Monde Meilleur pour le plus grand nombre d'entre nous et de tous les "vivants" sur notre Mère Nourricière la Terre. Que ce que je nomme "la Solidaire" devienne notre étendard commun.</t>
  </si>
  <si>
    <t>Le fait de ne pas avoir la même vision de ce monde meilleur à construire. Manque de réelles réflexions objectives quant à admettre que nos problèmes sociétaux sont globaux et internationaux. Que notre vrai ennemi est ce système capitaliste avec tout ce que cela engendre comme conséquences mortifères, néfastes, injustes et non pas notre voisin chômeur, étranger, de religion et de couleur différente. Le manque de discernement et l'aveuglement raciste.</t>
  </si>
  <si>
    <t>La "renaissance" et la redécouverte de notre intelligence collective, la solidarité, le partage, l'évolution de notre pensé qui s'est davantage politisée.</t>
  </si>
  <si>
    <t>L'acceptation d'être divergent entre nous à cause ou grâce à notre propre histoire familiale et personnelle, sur certains sujets pour la construction de ce Monde Meilleur</t>
  </si>
  <si>
    <t>L'envie de changer les "choses" injustes, la solidarité et le sentiment de bienveillance entre nous.</t>
  </si>
  <si>
    <t>Le fait que notre premier ennemi n'était pas vraiment le même.</t>
  </si>
  <si>
    <t>L'éveil des consciences afin de rendre notre monde meilleur pour le plus grand nombre d'entre nous.</t>
  </si>
  <si>
    <t>Bons à certains moments, désespérants à d'autres, face à la réaction des "gens". Le positif de tout cela est finalement cet Eveil collectif si nécessaire à la survie de notre humanisme</t>
  </si>
  <si>
    <t>Arriver à informer encore et encore tout atours de nous sur la réalité de ce qui se passe en tous genres et toutes matières concernant les mensonges, les manipulations et les méfaits de nos gouvernants. Continuer à garder l'espoir qu'un meilleur à venir peut être enfin construit.</t>
  </si>
  <si>
    <t>Le manque d'objectivité sur le fait que nos problèmes sociétaux globaux doivent êtres étudiés d'un point de vue national comme international.....tout s'imbriquant.</t>
  </si>
  <si>
    <t>La manifestation place d'Italie</t>
  </si>
  <si>
    <t>l'envie de l'équité entre toutes et tous ainsi que celle de la compréhension</t>
  </si>
  <si>
    <t>Les problèmes d'egos mal gérés</t>
  </si>
  <si>
    <t>Le fait de maintenir notre envie de se "battre" contre toutes les formes d'injustices</t>
  </si>
  <si>
    <t>La division entre ceux ont une vision humaniste purement nationale et ceux qui la saisissent au delà des frontières</t>
  </si>
  <si>
    <t>Pour transmettre au plus grand nombre les infos qui me semble intéressantes à notre "combat afin de permettre l'éveil de plus en plus.</t>
  </si>
  <si>
    <t>Téléphones, ordinateurs</t>
  </si>
  <si>
    <t>Un méga "réseau" collectif</t>
  </si>
  <si>
    <t>Oui en 2003 contre la décentralisation des personnels Education Nationale</t>
  </si>
  <si>
    <t>Contre le racisme, le respect de notre planète, des animaux, la cause des migrants à cause des guerres, des dictateurs, de l'écologie, tous ce qui touche la protection et la défense de notre humanisme</t>
  </si>
  <si>
    <t>2021-05-02 10:38:10.254 +00:00</t>
  </si>
  <si>
    <t>--se faire entendre---pour trouver ensemble des solutions qui correspondent " au terrain " réel
--ré apprendre aux citoyens et partager les valeurs de notre Republique
--chasser les " bobos " faux revolutionnaires, nantis, gauchos, pro musulmano-islamistes-pro
attentats,
--chasser les dealers-mafieux, nettoyer la France de " fruits pourris " 
--chasser MACRON, qui n ' est que banquier, tricheur, tel Machiavel, dont Macron a ecrit une these et use de ses travers pour tromper son monde
----obtenir pour tous les salaires un " minimum à 1 800 E en debut de carriere
---- des avantages tels les employés de EDF, MACIF, CREDIT AGRICOLE SNCF ---élargis à 
toutes les autres entreprises pour les employés et réduires les salaires des grands PDG</t>
  </si>
  <si>
    <t>SE FAIRE ENTENDRE S ORGANISER SANS V IOLANCE DANS LES BARRAGES FILTRANTS ----
le " GRAND DEBAT " a été faussé, sélectionné
l ' incendie du FOUQUET a fait perdre de la légitimité à notre ACTION
il faut se faire entendre et changer le " systeme "
répartir les avantages, rester " Français", respecter notre Histoire, parler notre langue
et la respecter, la faisant UNIQUE OBLIGATOIRE autorisee à PARLER</t>
  </si>
  <si>
    <t>GROSSES MANIFESTATIONS REJOINTES PAR DES " CASSEURS " qui n'ont rien à faire avec nous"
qui nous font nous dénigrer</t>
  </si>
  <si>
    <t>les RONDS POINTS POUR FAIRE PRENDRE CONSCIENCE aux CONDUCTEURS EN GENERAL
L ETAT DE LA FRANCE qui n 'est plus ce qu' elle devrait être depuis avant MITTERAND-
ROI SOLEIL qui n'en avait rien à faire</t>
  </si>
  <si>
    <t>les manifs tous les samedis dans les GRANDES VILLES IMPRODUCTIVES NON POPULAIRES
d'autre part, pour l'hygiene des RONDS POINTS
installer des toilettes seches et eviter les " boissons alcoolisées !!!</t>
  </si>
  <si>
    <t>IL FAUT S ORGANISER -----</t>
  </si>
  <si>
    <t>procurer du matériel et bricolage</t>
  </si>
  <si>
    <t>1)aider à composer des lettres, discours, 
2)tenir un cahier comptable</t>
  </si>
  <si>
    <t>GERER les CO VOITURAGES pour permettre à beaucoup plus de personnes
à se déplacer entre ronds points
entre villages
entre villes</t>
  </si>
  <si>
    <t>RAZ LE BOL DES INJUSTICES -----TROP DE PRIVILEGES POUR CERTAINS !!!!???</t>
  </si>
  <si>
    <t>l ' ESPOIR D UNE VIE MEILLEURE
ILS NE SONT PAS UNIS, du moins pas dans le SUD
MAIS bien GERES ----surtout pas par les SYNDICATS ----peut être PAR DES EDUCATEURS----ATTENTION ----de nombreuses personnes sont tres
COMPETENTES des ENSEIGNANTS, des SOIGNANTS, des OUVRIERS SPECIALISES
JE REPETE LE RAZ LE BOL DES MAUVAISES POLITIQUES</t>
  </si>
  <si>
    <t>PEUT ETRE CERTAINS VEULENT " TIRER LA COUVERTURE A EUX "</t>
  </si>
  <si>
    <t>les cours de droits expliqués au sein d' associations
 solidarité des repas, goûtés
conseils juridiques car les GJ ont été tres inquiétés, les GJ de l' HERAULT et du GARD ont mieux fonctionné</t>
  </si>
  <si>
    <t>justement---le manque d' organisation, la volonté de ne pas vouloir être recuperés
MACRON a voulu TOUT CASSER, il est necessaire d etre plus intelligent que cette personne 
au " sang froid ", sans " MORALITE " et CREER une " gouvernance differente "</t>
  </si>
  <si>
    <t>honnêtement, je n'en connaissais reellement qu 'un</t>
  </si>
  <si>
    <t>même reponse</t>
  </si>
  <si>
    <t>pourquoi des questions aussi fondamentalement repetitives
CHANGER NOTRE FRANCE EN LA RENDANT PLUS HUMAINE
STOPPER LA DOMINATION DES LOBBIES</t>
  </si>
  <si>
    <t>???????? 2 000 000 PERSONNES DECUES</t>
  </si>
  <si>
    <t>NETTOYER LA FRANCE DEJA DES BAD BLOCKS</t>
  </si>
  <si>
    <t>LES FRANCAIS INSOUMIS que font ils, les anarchistes, que font ils</t>
  </si>
  <si>
    <t>frappée d'une maniere negative est que les medias ont fait ressortir que les GJ cassent tout, ce qui est , en realité assez faux</t>
  </si>
  <si>
    <t>LES DEBATS LES DISCUSSIONS LES DECISIONS COLLECTIVES</t>
  </si>
  <si>
    <t>LE MANQUE D EDUCATION LA GROSSIERETE
LA SALETE LE " JE M EN FOUTISME " LA DROGUE L ALCOOLISME</t>
  </si>
  <si>
    <t>LA VOLONTE D EDUQUER D AIDER</t>
  </si>
  <si>
    <t>LA RECUPERATION IDEOLOGIQUE on y croise toutes les tendances</t>
  </si>
  <si>
    <t>outils numeriques ---) surtout les portables smartphones</t>
  </si>
  <si>
    <t>pardon----mais quels outils numeriques manque-t-il ou manquent-t-ils ?
si les GJ veulent rester intraçables----ne pas utiliser leur portables perso,
encore moins leurs reseaux, ---??les adresses IP? garder des portables à carte ou des references numerotées anonymes ----</t>
  </si>
  <si>
    <t>2021-05-02 10:31:19.185 +00:00</t>
  </si>
  <si>
    <t>2021-05-02 12:32:01.042 +00:00</t>
  </si>
  <si>
    <t>2021-05-02 12:42:22.643 +00:00</t>
  </si>
  <si>
    <t>Sentiment d,injustice, de pertes de liberté.</t>
  </si>
  <si>
    <t>Rond points</t>
  </si>
  <si>
    <t>Prise de conscience et support du peuple</t>
  </si>
  <si>
    <t>La deterioration de l,arc de triomphe</t>
  </si>
  <si>
    <t>Devoir de résistance</t>
  </si>
  <si>
    <t>Avoir un objectif, un plan.</t>
  </si>
  <si>
    <t>Avoir un objectif clair et partage.</t>
  </si>
  <si>
    <t>Liberte, égalité, fraternite. Les valeurs de la France inscrite dans notre constitution .</t>
  </si>
  <si>
    <t>Humanite, désir de reconnaissance de l,aggravation de la pauvreté en France.</t>
  </si>
  <si>
    <t>Absence d,objectifs, manque de respect aux personnes qui ne sont pas de même classe.</t>
  </si>
  <si>
    <t>Revolte, ras le bol du système actuel.</t>
  </si>
  <si>
    <t>Absence d, objectif clair, pas de leader.</t>
  </si>
  <si>
    <t>Desir d,etre ensemble</t>
  </si>
  <si>
    <t>Objectif</t>
  </si>
  <si>
    <t>Meilleur partage.</t>
  </si>
  <si>
    <t>Prise de conscience. Nous sommes des millions</t>
  </si>
  <si>
    <t>Exprimer l,objectif. Montrer sa force pour l,atteindre. Élire un leader, représentant.</t>
  </si>
  <si>
    <t>Politique. Sans support politique, c,est une perte d,énergie.</t>
  </si>
  <si>
    <t>2021-05-02 17:07:56.301 +00:00</t>
  </si>
  <si>
    <t>Ce qui m'a motivé, c'est la goutte d'eau qui faisait déborder le vase. Je fais partie des groupes "Colère" de "Vous en avez marre, c'est maintenant'" depuis janvier 2018 (Mouvement né après le 80km/h et l'obligation des onze vaccins). Il y avait déjà un ras-le-bol général mais personne ne bougeait. Donc quand le mouvement des gilets jaunes s'est crée, j'étais déjà dans la lutte, donc c'était une occasion en or ed venir de gonfler les rangs !</t>
  </si>
  <si>
    <t>Dans les manifestations. Dans l'espoir qu'un jour, nous allions vraiment aller chercher Macron ou tout représentant de LaRem mais quelle désillusion quand je vois que l'on fait la fête, que le devant de la manif' est dirigé par je ne sais qui qui écoute sagement les directives des FO. Le même trajet tous les samedis pour rien ! Le seul avantage des manif's aujourd'hui, c'est de se retrouver et de créer des liens.</t>
  </si>
  <si>
    <t>Les ronds-points qui ne servent à rien. Et le blocage de l'économie aussi ! Macron se charge tout seul de faire couler le pays ! Pas besoin de lui venir en aide. Les manif's aussi, car aujourd'hui, le gouvernement se fout bien de ce qu'il se passe dans la rue !</t>
  </si>
  <si>
    <t>Le blocage des routiers était sympa au début du mouvement. Quelques manif's bien tendues aussi où j'ai espéré voir enfin le bout du tunnel, mais non, puisque l'on marche avec des pâquerettes. Les péages mais trop peu pour moi de faire faire des économies aux gens qui nous crachent dessus.</t>
  </si>
  <si>
    <t>Mes pires moments sont les bagarres crées par les antifas alors que les gilets jaunes sont censés être sans étiquette politique. Ils viennent salir le mouvement ; Les pseudos révolutionnaires qui jettent des projectiles sur les FO et qui se barrent en bousculant la foule sachant pertinemment que cette même foule va se faire gazer à la suite de ce geste.</t>
  </si>
  <si>
    <t>L'administration de deux pages, GJ et Colère, avec vérification des informations avant approbation. Création d'une association avec les autres membres. En fait, tout ce qui fait partie de l'administratif. Et aussi mon sens de l'observation, en manif', qui a aidé plusieurs fois les plus valeureux d'entre nous.</t>
  </si>
  <si>
    <t>Troller les trolls. Ils sont en petits groupes (l'un commence à parler et quand il se perd dans ses raisonnements, il y en a toujours qui viennent à sa rescousse et bien sûr, ce sont toujours les mêmes). Il serait bien que nous ayons un petit groupe nous aussi pour les débusquer. Nous perdons beaucoup de temps à expliquer à un troll ce qu'il ne veut pas entendre puisqu'il n'est pas là pour ça alors nous pourrions nous concentrer sur des choses plus intéressantes et plus constructives.</t>
  </si>
  <si>
    <t>La première cause de nos soucis est la propagande. J'avais proposé de ridiculiser les médias en leur décernant le diplôme de la "34ème place mondiale de la liberté de la presse" avec confettis pour qu'ils se rappellent de nous longtemps encore après (le confetti ne disparaissant pas comme ça). Il faut que les gens sachent, par ces actions, que les médias leur mentent jour après jour, ce qui a l'air de faire défaut à beaucoup de monde encore aujourd'hui.</t>
  </si>
  <si>
    <t>C'était censé être un mouvement sans étiquette, un beau mouvement de solidarité et de fraternité. C'était.</t>
  </si>
  <si>
    <t>Ce qu'ils ont en commun, je pense, est l'envie de voir Macron et son gouvernement dégager, ainsi que d'avoir une vraie démocratie.</t>
  </si>
  <si>
    <t>Aujourd'hui, il ne reste des GJ que des gauchistes. Toujours en train de crier au fascisme sans en comprendre réellement le sens. Jamais entendu crier au gauchisme pour ma part ! Et comme je le répète, c'est un mouvement sans étiquette normalement ! Mais depuis que les encartés FI sont venus clamés haut et fort leur appartenance, les ronds-points et les manif's se sont vidés. Il ne faut pas oublier qu'ils nous ont tourné le dos pendant plusieurs mois avant de se décider à nous rejoindre. Mais leur intolérance a fait partir plus d'une personne. Ensuite, le manque de connaissances de certains GJ. Le problème, c'est que les GJ sont un échantillon du peuple et dans le peuple, il y a de tout ! Si les gens ne veulent pas s'informer, nous ne pouvons pas les forcer. Voir des GJ croire en BFM, que dire ...</t>
  </si>
  <si>
    <t>Notre capacité à nous déplacer en foule à des endroits différents, sans même se connaitre. Ou bien, la magnifique duperie de Versailles ! La fraternité qui a pu naitre entre certains d'entre nous et qui perdurent aujourd'hui malgré la lassitude.</t>
  </si>
  <si>
    <t>Le fait d'oublier que ce mouvement est sans étiquette, fait que ce mouvement dépérit ! Les administrateurs des grandes pages de GJ devraient ou auraient du le répéter constamment ; Et la longueur et la répétitions des manif's pour voir aujourd'hui, l'essence plus chère qu'au premier jour. Quand l'essence sera à 2€, ce sera l'acte 256 ... C'est sympa, c'est convivial mais ça ne mène à rien ....</t>
  </si>
  <si>
    <t>La coordination dans les actes, quels qu'ils soient.</t>
  </si>
  <si>
    <t>L'impossibilité de se discipliner. Donc pendant les réunions, il ne ressortait rien de constructif ; L'envie de certains de se hisser à la tête du groupe sans même être connu par ce dit groupe ; L'intolérance vis-à-vis des idées politiques des autres ; Des divisions au sein même du groupe juste par flatter quelques égos personnels (groupe ronds-points contre groupe péage) ;</t>
  </si>
  <si>
    <t>Obtenir la "Première Démocratie"</t>
  </si>
  <si>
    <t>Aujourd'hui, aucun résultat ...</t>
  </si>
  <si>
    <t>S'occuper de la propagande est, aujourd'hui, notre meilleur moyen d'action. Sans les médias, Macron n'aurait jamais été là où il est ! Si des gens se sont détourné des GJ, c'est bien parce que les médias font correctement leur travail. Et, ils continueront à écouter leurs propriétaires et à manipuler l'esprit des gens tant que personne ne leur dira rien ! Mais pour ça, il faut des gens qui veulent de l'action et qui ne se sauvent pas à la première lacrymo ou qui crient au scandale à la première poubelle brûlée ... d'ailleurs, je ne vois pas non plus l'intérêt de brûler une poubelle ...</t>
  </si>
  <si>
    <t>Toutes puisque nous n'avons rien obtenu, si ce n'est des morts lors des premiers jours, des éborgnés et des mutilés. Et pourquoi ? Pour voir aujourd'hui, la vie bien plus chère qu'avant ?! Mais quel gâchis ! Je plains toutes ces personnes qui y ont cru, qui y ont laissé un bout d'eux-mêmes, voir le tout, pour entendre dire qu'il faut rester pacifiste encore au bout de deux ans alors que rien n'a avancé ...</t>
  </si>
  <si>
    <t>Le Fouquet's .... Scandale à la télé alors que les vidéos des médias indépendants montraient des galets de lacrymo incandescents roulants sur la devanture en tissu</t>
  </si>
  <si>
    <t>La solidarité et l'entraide</t>
  </si>
  <si>
    <t>L'alcool jusqu'à ce qu'il soit interdit sur le rond-point. Le vol. L'intolérance politique de la FI. Le manque d'initiative ou de participation dans les débats d'idées ou les actes.</t>
  </si>
  <si>
    <t>Je reviendrais encore sur l'intolérance politique des personnes de la FI ... Ils n'ont pas du comprendre que les GJ étaient sans étiquette ... Et ils se sont pointés des mois après, en s'affichant, ce qui était contraire aux idées des Gj ! Au lieu de nous unir dans le même combat, ils n'ont fait que nous diviser finalement.... Et les prises à partie de GJ les plus médiatisés n'a rien arrangé les choses ! On ne peut pas se battre sur tous les fronts ! Il faut un objectif commun et ne pas s'en détourner !</t>
  </si>
  <si>
    <t>Les réseaux sociaux, FB en particulier, pour nous réunir. Mais aujourd'hui, il faudrait quitter FB ...</t>
  </si>
  <si>
    <t>Je ne sais pas si c'est faisable mais il nous faudrait un FB GJ ou en tous cas, un FB "pas contents" ..... Ou bien, inciter tous les membres des pages à migrer sur un autre réseau social plus indépendant, si il n'est pas possible d'en créer un !</t>
  </si>
  <si>
    <t>J'ai participé au mouvement Colère et les mouvements contre Monsento</t>
  </si>
  <si>
    <t>Oui. Le respect de Dame Nature. Donc boycott des produits tel que Coca Cola, Nutella/Ferrero, Lu, Total, tous les produits à base d'huile de palme donc, , ... Boycott des enseignes telles que Mac Do, Starbucks... Ensuite, boycott des achats en CB et des achat sur le net ....</t>
  </si>
  <si>
    <t>2021-05-02 15:10:25.151 +00:00</t>
  </si>
  <si>
    <t>9 millions de pauvres et ce nombre qui augmente tous les ans</t>
  </si>
  <si>
    <t>Dons aux étudiants</t>
  </si>
  <si>
    <t>Les manifs dans toute la France</t>
  </si>
  <si>
    <t>Aux bla bla, le mondialisme et liberalisme c'est l'esclavage donc de l'action.</t>
  </si>
  <si>
    <t>Des actions diverses de communication</t>
  </si>
  <si>
    <t>des gj qui ne comprenaient pas et qui entravaient les actions</t>
  </si>
  <si>
    <t>Mes connaisances</t>
  </si>
  <si>
    <t>Tout faire pour unifier les bonnes volontés et trouver des leaders pour les législatives et la présidentielle.</t>
  </si>
  <si>
    <t>En état de faiblesse.</t>
  </si>
  <si>
    <t>Manque d'une charte commune admise par tous et fédératrice.</t>
  </si>
  <si>
    <t>2021-05-02 15:56:37.992 +00:00</t>
  </si>
  <si>
    <t>on est trop pris pour des cons des vaches à lait nos salaires n'assument plus toutes les charges et qui est certainement voulu et en mm temps touts ces grands mamitouts qui s'enrichissent sur notre dos 😡</t>
  </si>
  <si>
    <t>tous meilleurs les un des autres</t>
  </si>
  <si>
    <t>tracs sinon je suivais l'ensemble du groupe tout en donnant nos idées qui étaient pratiquement les mm</t>
  </si>
  <si>
    <t>le pouvoir d'ACHAT
plus avoir la galère de la fin des dix derniers jour du mois 
le RIC</t>
  </si>
  <si>
    <t>j'arrive pas à savoir c'est tellement diversifié 🤔</t>
  </si>
  <si>
    <t>2021-05-02 16:41:05.177 +00:00</t>
  </si>
  <si>
    <t>pour l'information RS</t>
  </si>
  <si>
    <t>En les Assemblées et manif</t>
  </si>
  <si>
    <t>14 de Juillet 2019 à Paris - ADA 3 Montceau les Mines- tou l'année 2018 - 2019</t>
  </si>
  <si>
    <t>ma vielle militance</t>
  </si>
  <si>
    <t>Organization</t>
  </si>
  <si>
    <t>Le mouvement m'a donne espoir</t>
  </si>
  <si>
    <t>convivialite, solidarite</t>
  </si>
  <si>
    <t>les Assemblées</t>
  </si>
  <si>
    <t>l'orga</t>
  </si>
  <si>
    <t>les luttes personnel</t>
  </si>
  <si>
    <t>la lutte</t>
  </si>
  <si>
    <t>l'espace a repeter et repeter pour les casseurs</t>
  </si>
  <si>
    <t>la désorganisation</t>
  </si>
  <si>
    <t>RS</t>
  </si>
  <si>
    <t>Si le CNNR</t>
  </si>
  <si>
    <t>2021-05-02 17:40:42.197 +00:00</t>
  </si>
  <si>
    <t>L'attaque du code du travail, la réforme des retraites, la casse de l'hôpital et de la Sécurité sociale, le recul des acquis sociaux et le mépris des gouvernants pour ceux qui créent la richesse...</t>
  </si>
  <si>
    <t>Blocages et surtout mise en cause des médias dominants</t>
  </si>
  <si>
    <t>Les soi disantes manif de convergence des luttes, qui brouillent le message et créent la confusion dans l'esprit des gens (climat, sans papiers, queers et compagnie)</t>
  </si>
  <si>
    <t>De novembre 2018 à février 2019</t>
  </si>
  <si>
    <t>La récupération et l'infiltration des politiques, dans les AG, puis les manifs. La plus prégnante étant la LFI</t>
  </si>
  <si>
    <t>Récupération politique</t>
  </si>
  <si>
    <t>Mélange des genres, récupération politique, confusion des revendications initiales</t>
  </si>
  <si>
    <t>La conviction et la pédagogie pour entraîner le maximum de gens</t>
  </si>
  <si>
    <t>D'être entendu, sur le danger de politiser le mouvement...</t>
  </si>
  <si>
    <t>Revenir aux fondamentaux du début, pour fédérer le plus grand nombre, arrêter de polluer les débats, avec des causes annexes, qui divisent et excluent...</t>
  </si>
  <si>
    <t>Être GJ, c'est défendre l'avenir de TOUS !</t>
  </si>
  <si>
    <t>Le désir de vivre dignement, l'attachement aux acquis sociaux héritage du CNR, la souveraineté et la réelle démocratie</t>
  </si>
  <si>
    <t>La récupération politique et syndicale de certains militants, le mélange des causes, la confusion, l'infiltation des antifas, BB et autres dans les manifs.</t>
  </si>
  <si>
    <t>L'appel à Tous</t>
  </si>
  <si>
    <t>Le manque de coordination, la confusion des revendications, la violence tolérée par les infiltrés</t>
  </si>
  <si>
    <t>Au début la bienveillance et l'accueil de TOUS</t>
  </si>
  <si>
    <t>L'entrisme politique et syndicale et la foire d'empoigne violente et excluante, qui en a découlé...</t>
  </si>
  <si>
    <t>Frexit, réelle démocratie grâce à une nouvelle constitution</t>
  </si>
  <si>
    <t>Intérêt du public, lors d'occupation pacifique à Pôle Emploi, Carrefour, siège des impôts et grandes banques, sortie aux flambeaux dans les quartiers</t>
  </si>
  <si>
    <t>Plus de clarté sur les revendications initiales, moins de sectarisme idéologique, et meilleur choix des figures médiatiques GJ. Une communication mieux maîtrisée et moins confuse. Une coordination réelle sur les actions à mener.</t>
  </si>
  <si>
    <t>Les prises de paroles médiatiques de certains auto proclamés "porte parole" choisis par les médias, qui ridiculent bien souvent le mouvement, car ils n'ont pas la répartie, ni la connaissance des pièges journalistiques, qui leur seront rendus... L'alliance trouble avec certains groupes comité Adama et autres...</t>
  </si>
  <si>
    <t>Le 1er décembre 2018</t>
  </si>
  <si>
    <t>La bienveillance et l'ouverture aux autres du début</t>
  </si>
  <si>
    <t>Le sectarisme politique et syndicaliste de beaucoup de militants LFI</t>
  </si>
  <si>
    <t>Les egos d'une minorité</t>
  </si>
  <si>
    <t>Les réseaux sociaux, RT, certains médias alternatifs</t>
  </si>
  <si>
    <t>Des messageries protégées pour les infos essentielles</t>
  </si>
  <si>
    <t>Contre la casse du code du travail, le régime des retraites, la loi sécurité globale</t>
  </si>
  <si>
    <t>Protection de l'enfance, libération de J Assange, bien-être animal</t>
  </si>
  <si>
    <t>2021-05-02 18:14:56.171 +00:00</t>
  </si>
  <si>
    <t>Le ras-le-bol de la politique menée, l'augmentation des taxes.</t>
  </si>
  <si>
    <t>Les blocages et les manifs du début pacifiques.</t>
  </si>
  <si>
    <t>Lorsque la violence a répondu à la violence, j'ai cessé d'aller aux manifs.</t>
  </si>
  <si>
    <t>J'ai eu le sentiment d'agir pour changer les choses.</t>
  </si>
  <si>
    <t>Je n'en ai pas eu de pires. Seulement de la déception, l'impression que la violence des BB et le désaccord entre les meneurs avaient decrédibilisé le mouvement. Ceux qui hésitaient à s'engager ne l'ont pas fait.</t>
  </si>
  <si>
    <t>La crainte de la répression, de prendre des coups à cause des ultras violents.</t>
  </si>
  <si>
    <t>Je n'ai aucun savoir faire particulier.</t>
  </si>
  <si>
    <t>Il faut parvenir à davantage d'unification et cesser de médire des syndicats qui regroupent des personnes, des travailleurs. Je suis à la fois syndiqué et gilet jaune.</t>
  </si>
  <si>
    <t>Solidarité, Action, Indépendance</t>
  </si>
  <si>
    <t>L'envie de plus de justice sociale, de changer la situation actuelle.</t>
  </si>
  <si>
    <t>Le fait que les leaders ne parviennent pas toujours à se mettre d'accord, ça s'est vu sur certains lives auxquels ils participaient.</t>
  </si>
  <si>
    <t>Au début, l'envie, l'espoir que les gens avaient de changer les choses, qu'ils seraient écoutés. Le fait que tout le monde ait voulu dire stop suite au coup de gueule de Jacqueline.</t>
  </si>
  <si>
    <t>Des GJ qui en menacent d'autres, la mésentente des leaders.</t>
  </si>
  <si>
    <t>Je n'étais pas dans un groupe particulier.</t>
  </si>
  <si>
    <t>L'objectif est : plus de justice sociale</t>
  </si>
  <si>
    <t>Un semblant d'écoute, quelques miettes jetées pour calmer certains corps de métiers.</t>
  </si>
  <si>
    <t>Il faut parvenir à cristalliser les colères et pour cela accepter de dialoguer avec tous les organismes qui peuvent fédérer.</t>
  </si>
  <si>
    <t>Il ne faut pas mépriser entre autres les organisations syndicales qui confondues, fédèrent pas mal de monde. La seule façon de toucher au but, c'est l'union de tous mais peut-être est-ce utopique.</t>
  </si>
  <si>
    <t>Lors des violences sur les Champs, on parlait beaucoup moins des violences policières. Les images télévisées montraient surtout celles commises par les BB.</t>
  </si>
  <si>
    <t>Les manifs, les grèves contre la réforme des retraites.</t>
  </si>
  <si>
    <t>L'aide aux plus demunis
Là protection de l'environnement</t>
  </si>
  <si>
    <t>2021-05-02 17:58:24.158 +00:00</t>
  </si>
  <si>
    <t>La conscience que la Polique menée, progressivement , désavantageait le Peuple en faveur d'une Élite où l'entre-soit est placé juste après les Desseins Personnels..La légitimité des citoyens est bafouée dans toutes les mesures prises, hors mis en période électorale! Par les élections les représentants légitiment une carrière qui ne donne aucun Socle à la Nation..</t>
  </si>
  <si>
    <t>Débats Citoyens</t>
  </si>
  <si>
    <t>Défilé du Samedi à cause du fichage, et de la répression exclusive aux GJ</t>
  </si>
  <si>
    <t>Nassage, gazage.. violences gratuites</t>
  </si>
  <si>
    <t>Informations.....</t>
  </si>
  <si>
    <t>LFI au Présidentielles et aux Législatives un maximum de listes citoyennes</t>
  </si>
  <si>
    <t>2021-05-02 18:28:16.820 +00:00</t>
  </si>
  <si>
    <t>L injustice de traitement entre les plus riches et les gens moins chanceux, les différences de salaires, des employés, ouvriers, etc... avec ceux des aisés</t>
  </si>
  <si>
    <t>Toutes, blocages ronds points, réseaux sociaux, discussions</t>
  </si>
  <si>
    <t>Manifestations, trop de violences , trop de risques à cause des fdo</t>
  </si>
  <si>
    <t>Parler avec des gens pour comprendre</t>
  </si>
  <si>
    <t>De voir des gens proches rester dans leur petite vie égoïste</t>
  </si>
  <si>
    <t>Mes mots</t>
  </si>
  <si>
    <t>Il faut un rassembleur, charismatique , François Boulot ?</t>
  </si>
  <si>
    <t>Révolte, ras le bol, marre du mépris des classes sociales aisées, surtout des politiques quasiment tous</t>
  </si>
  <si>
    <t>La Volonté, se battent dans la vie de tous les jours</t>
  </si>
  <si>
    <t>La violence de certains, (politique ?)</t>
  </si>
  <si>
    <t>Les blocages, mais avec le temps, ca s'est retourné contre les gj, car les commerçants veulent continuer a travailler</t>
  </si>
  <si>
    <t>Trop de dispersion, trop de gens ont voulu prendre la tête du mouvement, la violence de certains</t>
  </si>
  <si>
    <t>Aller TOUS voter pour qqun de plus humain, moins "fricard", moins "Europe", moins macron...</t>
  </si>
  <si>
    <t>Plus de répression policière</t>
  </si>
  <si>
    <t>se mettre tous D'accord pour voter dans le même sens</t>
  </si>
  <si>
    <t>Manifestations, violences</t>
  </si>
  <si>
    <t>Les destruction s dans Paris, tout mettre sur le dos des gj, et pas assez des casseurs</t>
  </si>
  <si>
    <t>Les bêtises dites par certaines figures médiatisées</t>
  </si>
  <si>
    <t>Animales</t>
  </si>
  <si>
    <t>2021-05-02 20:00:46.230 +00:00</t>
  </si>
  <si>
    <t>Il faut des responsables et une coordination</t>
  </si>
  <si>
    <t>La désespérance</t>
  </si>
  <si>
    <t>Les idées politiques et syndicales</t>
  </si>
  <si>
    <t>Les réseaux et le peuple</t>
  </si>
  <si>
    <t>Le fait qu'il n'y ait pas d'interlocuteur et que les revendications n'ont pas de regroupement. Sans parler des égos de certain.</t>
  </si>
  <si>
    <t>Aucun. Du bla bla bla</t>
  </si>
  <si>
    <t>Union, sructuration</t>
  </si>
  <si>
    <t>Tout ce qui concerne les violences. Affaire geneviève Legay</t>
  </si>
  <si>
    <t>François Boulo</t>
  </si>
  <si>
    <t>Les personnes qui ont essayé la politique</t>
  </si>
  <si>
    <t>Repression, alcool</t>
  </si>
  <si>
    <t>Réseau les médias étant à charge</t>
  </si>
  <si>
    <t>Tv radio</t>
  </si>
  <si>
    <t>Manifs pour les droits</t>
  </si>
  <si>
    <t>Resto, téléthon</t>
  </si>
  <si>
    <t>2021-05-02 20:48:10.103 +00:00</t>
  </si>
  <si>
    <t>Les manifs declarees</t>
  </si>
  <si>
    <t>Non, beaucoup de chose ont été faites, mais rien n aboutis</t>
  </si>
  <si>
    <t>Intéressant, dynamiques et persistant</t>
  </si>
  <si>
    <t>L espoir d'un monde meilleur</t>
  </si>
  <si>
    <t>La jalousie entre les plus connus</t>
  </si>
  <si>
    <t>Le tout début était intéressant et motivant.</t>
  </si>
  <si>
    <t>Les informations, les lives</t>
  </si>
  <si>
    <t>Faire changer le pouvoir dehors</t>
  </si>
  <si>
    <t>Pas grand chose jusqu a aujourd hui, malheureusent</t>
  </si>
  <si>
    <t>J ai l impression que rien ne fonctionne pourtant se n ai pas faute d avoir essayé</t>
  </si>
  <si>
    <t>Les 3 premières manifs étaient impressionnante et très motivantes</t>
  </si>
  <si>
    <t>Vulgarite</t>
  </si>
  <si>
    <t>Sympatie</t>
  </si>
  <si>
    <t>Téléphone portable</t>
  </si>
  <si>
    <t>2021-05-02 20:52:00.397 +00:00</t>
  </si>
  <si>
    <t>2021-05-02 21:26:07.594 +00:00</t>
  </si>
  <si>
    <t>trop d injustice envers ceux qui travail vie trop cher mais surtout les personne handicapé qui sont mis de coté ont nous avais promis une France belle et sais une France de désolation de catastrophe les richescontre les pauvres</t>
  </si>
  <si>
    <t>les prises des rond points et avoir un seul ai unique représentant pour apporter notre parole</t>
  </si>
  <si>
    <t>manifestation car trop de violence nous sommes des cibles</t>
  </si>
  <si>
    <t>de pouvoir rencontrer des gens formidable cette solidarité et cette entraide</t>
  </si>
  <si>
    <t>voir les gens blésées les rond point détruit les cabane incendie</t>
  </si>
  <si>
    <t>présence aux manifestation distribution de flyer en parler autour de moi</t>
  </si>
  <si>
    <t>plus de réseaux privé sens censure</t>
  </si>
  <si>
    <t>déjà qu' ont sois plus unis qu' ont arrête de se tirer dans les pates faire en sorte que les personnes en situation d handicape sois plus intégré et non isolé car ils ont des revendication et des idées et se battre souvent seul uniquement avec leur association ou groupe mais ne sont pas suivie</t>
  </si>
  <si>
    <t>mouvement sociale et solidaire</t>
  </si>
  <si>
    <t>nous avons qu' un seul but vouloir vivre et non survivre nous ne voulons plus de ces gouvernement qui dépouille notre pays</t>
  </si>
  <si>
    <t>les ragots les jalousie les media tv le gouvernement qui n arrête pas de nous prendre la tète les violences policière si déjà ont arrivais a comprendre qui ni as pas de leader et que nous somme nous les citoyens sa seras un grands pas</t>
  </si>
  <si>
    <t>les manifestation quand nous étions tous dehors</t>
  </si>
  <si>
    <t>sais de confondre leader et citoyens comme les autres</t>
  </si>
  <si>
    <t>avoir une personne qui parle avec son cœur sans faire de la langue de bois</t>
  </si>
  <si>
    <t>la jalousie les ragot détruire ceux qui porte les paroles des autres les cagnottes</t>
  </si>
  <si>
    <t>viré ce gouvernement</t>
  </si>
  <si>
    <t>positive mais trop peu</t>
  </si>
  <si>
    <t>avoir une personne sur liste présidentiel a qui ont lui donneras le pouvoir de changer cette politique et reprendre nos liberté</t>
  </si>
  <si>
    <t>manifestation tout les samedi</t>
  </si>
  <si>
    <t>non il y en as trop</t>
  </si>
  <si>
    <t>la franchise et la réunion des gens</t>
  </si>
  <si>
    <t>critique jalousie ne pas être suivie part les personnes</t>
  </si>
  <si>
    <t>être soudé être rassemblé</t>
  </si>
  <si>
    <t>se mêlé des rassemblement qui non rien a voir avec nous</t>
  </si>
  <si>
    <t>internet médiat indépendant live</t>
  </si>
  <si>
    <t>un vrais media tv ou radio</t>
  </si>
  <si>
    <t>oui la cause des personne handicapé qui vive en couple et se retrouve sens ressources car les conjoint ou conjointe travail sais une cause qui ai cruel pour tout ces personnes dans cette situation</t>
  </si>
  <si>
    <t>2021-05-03 05:48:16.351 +00:00</t>
  </si>
  <si>
    <t>Un besoin urgent de changement de politique.</t>
  </si>
  <si>
    <t>Diffusion sur les réseaux sociaux et manifs.</t>
  </si>
  <si>
    <t>Rond point, j'ai trouvé qu'au lieu d'en faire un lieu d'échange constructif avec des flyers expliquant avec intelligence les problèmes de notre pays, nous avons assistés à des réunions entre potes qui se préoccupaient plus de leur bière que du message à faire passer.</t>
  </si>
  <si>
    <t>La manif de 2018.</t>
  </si>
  <si>
    <t>L'image qu'ont donné les médias à notre mouvement.</t>
  </si>
  <si>
    <t>Je sais convaincre et je m'en suis largement servi pour ramener des gens à ce combat.</t>
  </si>
  <si>
    <t>J'aurai aimé être accompagnée pour organiser des réunions.</t>
  </si>
  <si>
    <t>De mon côté j'ai totalement modifié ma conception de la consommation. Bloquer l'économie me paraît un bon moyen.</t>
  </si>
  <si>
    <t>C'était une belle idée mais il aurait fallu des leaders qui se mettent en accord.</t>
  </si>
  <si>
    <t>Le besoin de changer le système et la volonté d'instaurer le RIC. Le Frexit également.</t>
  </si>
  <si>
    <t>Les revendications qui partent dans tous les sens.</t>
  </si>
  <si>
    <t>Les messages sont tout de même passés et de plus en plus de gens ouvrent les yeux sur LREM et son manque évident de compétence.</t>
  </si>
  <si>
    <t>Nous n'avons pas su envoyer des gens compétents auprès des médias et ça nous a décrédibiliser durant 2 ans.</t>
  </si>
  <si>
    <t>Quitter l'UE mettre en place le RIC et se passer de nos politiques professionnels.</t>
  </si>
  <si>
    <t>L'opinion publique</t>
  </si>
  <si>
    <t>Il est urgent de travailler notre communication et de s'attaquer sérieusement aux médias vendus au système.</t>
  </si>
  <si>
    <t>Les Ronds Points ou alors il faut créer un flyer qui uniformise l'action avec des gens qui ne prennent pas ça à la rigolade. Et il faut arrêter de chanter et danser en manif.</t>
  </si>
  <si>
    <t>La manif de 2018 qui a été violente et où tout a été mis sur le dos des manifestants.</t>
  </si>
  <si>
    <t>L'attitude de Maître Boulo était intéressante.</t>
  </si>
  <si>
    <t>Les gens alcoolisés en manif ou sur les ronds points.</t>
  </si>
  <si>
    <t>Les rares fois où un Gilet jaune comme Monsieur Boulo pouvait s'exprimer.</t>
  </si>
  <si>
    <t>ceux qui sont venus à l'antenne et qui n'avaient pas un discours cohérent ou tout au moins assuré.</t>
  </si>
  <si>
    <t>Un outil bien protégé sur lequel on puisse échanger les évènements prévus et les dates mais qui soit utilisé par tous.</t>
  </si>
  <si>
    <t>Oui la protection des animaux et de la nature.</t>
  </si>
  <si>
    <t>2021-05-03 06:05:41.618 +00:00</t>
  </si>
  <si>
    <t>Cet élan solidaire de révolte, ce mouvement populaire d'indignation et de détermination à se faire entendre et reconnaitre</t>
  </si>
  <si>
    <t>Dans quasiment toutes</t>
  </si>
  <si>
    <t>Ceux de retrouvailles et de partage</t>
  </si>
  <si>
    <t>Un grand mouvement populaire énergique et enthousiaste</t>
  </si>
  <si>
    <t>La solidarité et la détermination</t>
  </si>
  <si>
    <t>La volonté, l'humanité, la solidarité</t>
  </si>
  <si>
    <t>Les débordements intempestifs</t>
  </si>
  <si>
    <t>La reconnaissance de la précarité et de la misère sociale, le changement</t>
  </si>
  <si>
    <t>2021-05-03 07:06:12.567 +00:00</t>
  </si>
  <si>
    <t>La nécessité et son implication</t>
  </si>
  <si>
    <t>Prise en compte des revendications par des mesures gouvernementales</t>
  </si>
  <si>
    <t>Casses et violences pendant les manifs</t>
  </si>
  <si>
    <t>Volonté d'être présents, ensemble et solidaires</t>
  </si>
  <si>
    <t>2021-05-03 10:07:55.025 +00:00</t>
  </si>
  <si>
    <t>Le ras le bol d'être dirigé par des corrompus, qui en n'ont rien à faire du peuple...</t>
  </si>
  <si>
    <t>La solidarité du peuple, l'écoute et le soutien des chaque français</t>
  </si>
  <si>
    <t>La bonne entente, moment de rigolade avec les camarades manifestants
La solidarité de beaucoup de manifestants également</t>
  </si>
  <si>
    <t>Voir de quoi sont capable les crs, violences sur femme enceinte, tabasser à plusieurs des personnes en état de handicap... la liste est longue
Je trouve ça écœurant, inhumain...
Les crs qui divisent les cortèges... et bloquent les pompier en intervention...
Également les médias, ces complotistes payés par l'état...</t>
  </si>
  <si>
    <t>Parfois la route (trop loin)
Les violences policières</t>
  </si>
  <si>
    <t>Enceinte</t>
  </si>
  <si>
    <t>Mon énergie, essayer de dissuader le plus de monde possible pour qu'ils se joignent à nous
Plus nombreux on sera plus longtemps, plus vite on nous entendra.</t>
  </si>
  <si>
    <t>Arriver à persuader plus de gens</t>
  </si>
  <si>
    <t>Continuer notre lutte pour sauver les peut de libertés qu'ils nous reste. Se méfier des lois qu'ils passent dans notre dos et de force.
Aucun français, absolument aucun ne vote pour des élections vote blanc uniquement ou rien.
Des idées, clairement, je n'en ai pas vraiment
Mais une chose est sur 10 français c'est une chose, 100 français c'est mieux, 1million c'est encore mieux...</t>
  </si>
  <si>
    <t>2021-05-03 13:54:14.229 +00:00</t>
  </si>
  <si>
    <t>Obtenir pour la première fois de l'histoire de France, le pouvoir. Mettre en place une démocratie. Le rêve !</t>
  </si>
  <si>
    <t>Le mouvement de foule du 5 décembre à Paris .. A deux doigts de renverser l'oligarchie.
A titre personnel, transmettre mes connaissances sur la démocratie, le contenu de la constitution et son importance.</t>
  </si>
  <si>
    <t>N/A.
On ne participe qu'aux actions que l'on souhaite réaliser.</t>
  </si>
  <si>
    <t>L'appropriation de la constitution et du RIC par les GJ.</t>
  </si>
  <si>
    <t>La fin de journée du 5 décembre 2018 ... Avec une non prise de l'élysée !</t>
  </si>
  <si>
    <t>Démocratie / Constitution !</t>
  </si>
  <si>
    <t>Lancer et réaliser des ateliers constituants partout en France .. Sur les rond-point ou partout ailleurs !</t>
  </si>
  <si>
    <t>Mouvance populaire qui se réveille après 230 ans d'aveuglement. Il est temps de prendre le pouvoir pour la première fois.</t>
  </si>
  <si>
    <t>L'impuissance politique.</t>
  </si>
  <si>
    <t>Les croyances limitantes en politique.</t>
  </si>
  <si>
    <t>La non présence de représentant.
Le communication pour les RDV.</t>
  </si>
  <si>
    <t>Prise du pouvoir et réécriture de la constitution.</t>
  </si>
  <si>
    <t>Convaincre nos voisins de l'importance de réécrire la constitution...
Sans cela, toute action est inutile et vouée à l'échec.</t>
  </si>
  <si>
    <t>Manifestation / Election / Blocage.</t>
  </si>
  <si>
    <t>Pendant toute la durée du mouvement, les médias "mainstream" ont défendu leur bout de gras en dénigrant et caricaturant les GJ. Logique, ils défendent leurs propres intérêts.
Tant que nous n'aurons pas réécrit la constitution, et mis en place des médias autonomes et indépendants, servant l'intérêt général, cette image ne changera pas.</t>
  </si>
  <si>
    <t>Ecoute et partage des revendications horizontales.</t>
  </si>
  <si>
    <t>Apparition de représentants sous la pression des possédants (dans leur propre intérêt).</t>
  </si>
  <si>
    <t>OUI. Les Gentils VIRUS.</t>
  </si>
  <si>
    <t>La cause des causes --&gt; La démission du pouvoir constituant !
La démocratie est le seul système qui nous permettra de vivre de manière juste. Malheureusement, on utilise ce terme pour son contraire aujourd'hui !</t>
  </si>
  <si>
    <t>2021-05-03 16:48:01.549 +00:00</t>
  </si>
  <si>
    <t>L' ENERGIE ET L' ENGOUEMENT DU SOULEVEMENT POPULAIRE. Depuis 2009 que je milite au NPA, j' attendais qu' un jour arrive où enfin le peuple se revolte.
Je ne pouvais que m' en réjouir. Quand je pense que d' une simple petition on en est arrivé à ça aujourd'hui, c' est énorme.</t>
  </si>
  <si>
    <t>les manifs et les reunions publiques que l' on organisait le dimanche en Pays Bigouden qui attiraient beaucoup de monde de tous les âges. Les ancioens au moins se disaient que la réalité des GJ n' est pas la réalité de ce que les "merdias" crachaient sur nous.</t>
  </si>
  <si>
    <t>je ne peux répondre a cette question</t>
  </si>
  <si>
    <t>les manifs à Paris ' celle de l' incendie du Fouquet's plus particulierement parceque nous étions tellement nombreux. Les manifs régionales à Nantes et Saint Brieuc au tout début du mouvement. 
Les rencontres inter groupes regionales et cette fraternité que l' on a. Les temps forts vécu en commun nous renforcent et font que l' on restera Gilets Jaunes toute notre vie je pense. ENFIN JE PARLE POUR MOI.</t>
  </si>
  <si>
    <t>L' arrestation de mes potes + que pacifistes.</t>
  </si>
  <si>
    <t>Mon experience des blocages par le passé dans la lutte contre les reformes des retraites durant le mandat Sarkozy.</t>
  </si>
  <si>
    <t>Un code pour nos actions futures connues que par le groupe local.</t>
  </si>
  <si>
    <t>Pour moi il nous faut donner une bonne impréssion de notre mouvement. Je ne sais si c' est une perte de temps ou non, mais l' image que l' on a des bouffeurs de BFN TV et d' autres spectateurs de chaines d' intox de merde est négative. Nous valons mieux que ce qu' ils pensent de nous.
Il me tarde de pouvoir - peut-être si Macron le veut bien- reprendre les réunions publiques thématiques que nous organisions avant COVID-19 qui étaient de veritables laboratoires de l' attente du citoyen envers les GJ. Il faudrait aussi que l' on arrive à gagner des victoires sur les revendications du début pour retrouver envers les gens une image positive et qui sait ? Peut-être voir revenir les anciens et faire venir des nouveaux.</t>
  </si>
  <si>
    <t>Inédit,Obstiné, déterminé, créatif, solidaire, fraternel.</t>
  </si>
  <si>
    <t>les GJ ont en commun selon moi l' envie de tout remettre à plat les lois les plus pourries voulu par les gouvernants de gauche comme de droite au service du capital. Démolir ce mode de société qui ne pensent qu au profit au détriment des plus pauvres.</t>
  </si>
  <si>
    <t>Les partis politiques et les syndicats ont leur grande part - je pense- dans la division et les clash de groupe GJ. Alors que les GJ se revendiquent appartisants, il faut bien regretter que certains de nos GJ sont encore a vouloir défendre les couleurs de leur syndicat ou parti sans accepter l' écoute et points de vue differents.
D' autre - et c' est loin d' être mon cas- pense que l' on devrait pas se mettre en manif avec les BB. Nous savons que nous avons des points communs, que nous avons besoin d' eux comme eux de nous pour faire block. l' union fait la force, et un GJ peut selon sa situation avoir envie de viré noir. Nous n' avons pas à le juger. Se qui peut nous diviser aussi c' est les opînions differentes sur les futures lignes de l' avenir de notre mouvement. Ne L' oublions pas, NOUS FAISONS DE LA POLITIQUE À NOTRE MANIERE, on ne peut pas plaire à tout le monde. Il y a ceux qui veulent une tête de liste jaune et les autres qui veulent que le peuple soit tête de liste. Un jour, il faudra tranchér sur cette question. Moi pêrso je veut que le peuple décide sans representant ce qu' il juge bon ou mauvais pour l' avenir de son pays en pensant aufutur meilleur pour nos enfants. QUE L' UTHOPIE DEVIENNE RÉALITÉ.</t>
  </si>
  <si>
    <t>Les ADA. l' occupation des ronds points, les réunions publiques, l' entraide jaunes.</t>
  </si>
  <si>
    <t>Ce qui a mal fonctionné et qui à décourager nombreux d' entre nous, c' est le fait d' avoir bêtement donner les cahiers de doléances aux maires qui l' ont donné aux conseils généraux pour que Macron fasse son grand débat qui n' a mener à rien on s' en doute. Nous avons reproduit exactement la même érreur qu' avec le cahier de doléances des Bonnets rouges dont j' ai fait parti. Mais aussi le fait d' avoir des GJ comme Jacqueline Mourraud s' autoproclamé porte parole alors qu' elle preche pour elle même et non pour les GJ.</t>
  </si>
  <si>
    <t>l' amour et l' amitié fraternel de mon groupe</t>
  </si>
  <si>
    <t>la determination de certain que d' autre d' entre nous n' on pas</t>
  </si>
  <si>
    <t>2021-05-04 05:01:13.349 +00:00</t>
  </si>
  <si>
    <t>Linjustice et les inégalités dans la société</t>
  </si>
  <si>
    <t>Les reunions et conférences</t>
  </si>
  <si>
    <t>Manifs ....je deteste me faire gazer.444</t>
  </si>
  <si>
    <t>1 manif a Paris et une manif a Lyon</t>
  </si>
  <si>
    <t>Gazages a nancy et a Thionville</t>
  </si>
  <si>
    <t>Prise de conscience populaire</t>
  </si>
  <si>
    <t>Sentiment d'injustice. Volonté d'un monde meilleur ou tout le monde aurait sa place.</t>
  </si>
  <si>
    <t>Les opinions politiques.</t>
  </si>
  <si>
    <t>L'information. La même conception du mouvement ( non violence et solidarité)</t>
  </si>
  <si>
    <t>Changement d'une société pyramidale en société democratique</t>
  </si>
  <si>
    <t>Prise de conscience. Trouille de la macronie.</t>
  </si>
  <si>
    <t>Reveiller les gens endormis</t>
  </si>
  <si>
    <t>Toutes les causes qui oeuvrent pour une société plus juste</t>
  </si>
  <si>
    <t>2021-05-04 08:01:13.504 +00:00</t>
  </si>
  <si>
    <t>Montrer au gouvernement que je ne voulais pas de ses décisions qui appauvrissent la vraie population</t>
  </si>
  <si>
    <t>Les blocages des centres commerciaux</t>
  </si>
  <si>
    <t>Les manifestations des samedis car trop violentes</t>
  </si>
  <si>
    <t>Les rencontres et l'unisson durant les blocages</t>
  </si>
  <si>
    <t>Les fins de manifestation car violentes</t>
  </si>
  <si>
    <t>L'engagement personnel</t>
  </si>
  <si>
    <t>Un mouvement populaire qui s'oppose aux décisions du gouvernement, tournées vers les riches, et qui appauvrissent et musèlent les précaires et les travailleurs précaires</t>
  </si>
  <si>
    <t>L'opposition au gouvernement</t>
  </si>
  <si>
    <t>Il n'y a pas de meneur.
Il y a tellement de personnes différentes à tous les niveaux (travail, social, personnel, politique)</t>
  </si>
  <si>
    <t>Les ronds-points, surtout dans le nord</t>
  </si>
  <si>
    <t>La jalousie mal placée</t>
  </si>
  <si>
    <t>Le blocage des centres commerciaux</t>
  </si>
  <si>
    <t>L'occupation des ronds-points</t>
  </si>
  <si>
    <t>Changer ce gouvernement</t>
  </si>
  <si>
    <t>Des blessés, des mutilés. Les prix se sont envolés, les salaires ne vont plus augmenter...</t>
  </si>
  <si>
    <t>J'aimerais savoir mais malheureusement, je ne sais pas</t>
  </si>
  <si>
    <t>Le fouquet's, bien sûr, qui a pris feu grâce aux grenades de la police ! Lol !! Ce n'est pas ce qui se disait en direct à la télé...</t>
  </si>
  <si>
    <t>Les rencontres entre le gouvernement et les figures du mouvement</t>
  </si>
  <si>
    <t>La candidature de l'autre, là, j moureau, et f. lalanne... Du n'importe quoi !!</t>
  </si>
  <si>
    <t>Je n'ai que Facebook donc...</t>
  </si>
  <si>
    <t>2021-05-04 13:51:55.676 +00:00</t>
  </si>
  <si>
    <t>j'ai rejoins le mouvement le 17 novembre 2018,suite à une colère des citoyens sur la hausse du carburant et depuis, j'en suis à plus d'une centaine d'acte,j'ai rejoins ce mouvement car il est apolitique,sans préjugé racial,ni religieux et horizontal</t>
  </si>
  <si>
    <t>dans les 1er actes, mais vu la réponse du gouvernement de frapper les corps et les esprits</t>
  </si>
  <si>
    <t>je n'aime pas le principe de plusieurs déclarations le samedi c mortifere pour le mouvement et les gens ne savent plus où aller le samedi</t>
  </si>
  <si>
    <t>cette fraternité entre les gens, et surtout de se retrouver tous les samedis, il y a des personnes avec qui j'ai vraiment créé des liens comme une famille</t>
  </si>
  <si>
    <t>les différents entre les figures des gj, cela m'a vraiment déçu, et les violences policières</t>
  </si>
  <si>
    <t>très beau au début,mais qui est parti un peu dans tous les sens</t>
  </si>
  <si>
    <t>cette fraternité qu'on a tous les samedis</t>
  </si>
  <si>
    <t>les egos des figures</t>
  </si>
  <si>
    <t>une spontanéité, que je n'avais jamais vu avant</t>
  </si>
  <si>
    <t>comme je l'ai déjà dit les egos</t>
  </si>
  <si>
    <t>je n'en ai pas</t>
  </si>
  <si>
    <t>je ne sais pas vu que ne fait parti d'aucun groupe</t>
  </si>
  <si>
    <t>Le dernier, 01/05/2021</t>
  </si>
  <si>
    <t>la messagerie crypté</t>
  </si>
  <si>
    <t>manif lfi</t>
  </si>
  <si>
    <t>plus du tout</t>
  </si>
  <si>
    <t>2021-05-04 19:03:20.327 +00:00</t>
  </si>
  <si>
    <t>Ma femme était au courant pour les blocages du 17/11/2019 - on s'est rendu sur un petit rond-point à 4km de chez nous. Il faisait 4°C et il bruinait. Nous avons bloqué les accès au supermarché Leclerc, nous nous sommes trouvé face à des automobilistes compréhensives, d'autres limite violent. Surtout entre GJ nous nous sommes reconnus entre nous - l'aventure était né</t>
  </si>
  <si>
    <t>conception et création d'affiches et de banderoles et leur mise en place</t>
  </si>
  <si>
    <t>Sur le maintien des cabanes et l'occupation des ronds-points; espace de parole, de rencontre, d'échange, de solidarité. C'était la base de créativité, le tremplin pour tout autre action. 
A la fois informel et spontané. Il y en avait partout en France pour s'arreter, boire un café, échanger des nouvelles et des idées
La pétition pour le RIC, les ateliers constituants, les assemblées départementales, régionales et enfin les ADA</t>
  </si>
  <si>
    <t>Les blocages durs, les actions violentes.
Mettre en danger la vie d'autrui - même par inadvertance - aucune cause ne justifie cela</t>
  </si>
  <si>
    <t>Des rencontres sur les manifs et blocages: 16 mars 2019 à Paris, - 12, 13, 14 juillet 2019 à Paris, rencontre avec Ruffin lors de la présentation de son film "du Soleil", acte XXX à Montpellier le 10/06/2019, être reçu par les GJ de Strasbourg lors de la marche sur le parlement européen, de pouvoir manifester normalement devant l'ONU à Genève et rencontrer Jean Ziegler, opérations péage gratuit, passer le jour de l'an avec les GJ du bassin de Thau (34), l'ADA de Montpellier, rencontre avec Alex Samuel et sa bande de street médics et leurs recherches sur les gaz lacrymo, Acte 33 avec les sousmarin jaunes - rencontre avec Antoine Peillon, auteur de "coeur de boxeur", écouter les chansons de HK &amp; Saltimbanks au retour des manifs, monter le campement du contre-sommet du G7 et rencontrer les basques, l'engagement des collectifs anti-rep, le collectif "plein le dos", les manifs devant les prisons pour soutenir les GJ incarcéré ... , le prof Laurent Thines et sa banderole tiré par avion</t>
  </si>
  <si>
    <t>acte XX à Avignon - nassage vicieux place de l'horloge, violence inoui des baquex, volonté de casser du jaune - une souricière,
le 1er mai 2019 et le 17/11/2019 à Paris, violence et humiliations envers les habitants du quartier, promeneurs, personnes fragiles</t>
  </si>
  <si>
    <t>frustration envers les conflits entre GJ qui s'en prennent les un.e.s aux autres au point de perdre de vue le combat contre notre ennemi commun</t>
  </si>
  <si>
    <t>l'élan du début des GJ n'est plus là. Pour la plupart les GJ ont glissé dans la routine. Je ne suis pas fétichiste de la couleur jaune mais prêt à me joindre à tous ceux qui luttent pour la justice sociale, économique, climatique.</t>
  </si>
  <si>
    <t>conferences, création d'asso pour faciliter obtention salles de réunion, orga de concerts et repas pour collecte de €, service d'ordre manifs, conception et réalisation affiches, coordination inter-réseau, co-voit, soutien street médics</t>
  </si>
  <si>
    <t>r à s</t>
  </si>
  <si>
    <t>2021-05-04 21:16:47.194 +00:00</t>
  </si>
  <si>
    <t>Pour les revendications que les GJ portaient, j attendais et espérer un tel soulèvement.</t>
  </si>
  <si>
    <t>Les barrages filtrants et les opérations coups poings</t>
  </si>
  <si>
    <t>Les opérations coups poings pas assez sous marins....</t>
  </si>
  <si>
    <t>Les barrages filtrants et autres que je ne peut 🤫</t>
  </si>
  <si>
    <t>Le linchage des médias</t>
  </si>
  <si>
    <t>Ma créativité des flyer, ma détermination.</t>
  </si>
  <si>
    <t>Peut être le côté juridique</t>
  </si>
  <si>
    <t>Certainement les idées me viennent sur l instant...</t>
  </si>
  <si>
    <t>Mouvement pour les citoyens (nes)</t>
  </si>
  <si>
    <t>La solidarités</t>
  </si>
  <si>
    <t>La solidarités dans les moments de grandes répressions en tout genre et la solidarités de la vie de tout les jours</t>
  </si>
  <si>
    <t>Grande questions ???</t>
  </si>
  <si>
    <t>Les opérations coup poing tel que rond point et les barrages</t>
  </si>
  <si>
    <t>Manque d organisation</t>
  </si>
  <si>
    <t>Le pouvoir au peuple par le peuple</t>
  </si>
  <si>
    <t>Des actions et associations solidaires</t>
  </si>
  <si>
    <t>Plus de convergence et plus de coms au niveau citoyenne</t>
  </si>
  <si>
    <t>Je pense qu il n y a pas de bonnes ou mauvaises strategies, tout peut être tenté, après si s est un échec, il faut apprendre de ces erreurs et améliorer pour la fois prochaine ou pensée différemment.</t>
  </si>
  <si>
    <t>Trop d événements qui mon foutu hors de moi que la liste est trop longue pour en exclure et en nommé au détriment de d autre</t>
  </si>
  <si>
    <t>Savoir rebondir pour ne rien lâcher</t>
  </si>
  <si>
    <t>Les personnes trop politisés</t>
  </si>
  <si>
    <t>Les personnes sans étiquettes</t>
  </si>
  <si>
    <t>Les imposteurs qui voulaient se faire un nom</t>
  </si>
  <si>
    <t>Un système numérique non traçable</t>
  </si>
  <si>
    <t>2021-05-05 05:23:34.203 +00:00</t>
  </si>
  <si>
    <t>La justice sociale et une envie de démocratie</t>
  </si>
  <si>
    <t>Les moments de convivialité, de rencontres</t>
  </si>
  <si>
    <t>La répression par l'oligarchie évidemment</t>
  </si>
  <si>
    <t>Ce n'est pas un "mouvement " mais bien plus une Révolte !</t>
  </si>
  <si>
    <t>Le sentiment de perte vol de la démocratie par l'oligarchie</t>
  </si>
  <si>
    <t>La non reconnaissance du caractère politique de cette révolte
(politique et non partisane)</t>
  </si>
  <si>
    <t>Les premiers week-end la peur a changé de camp</t>
  </si>
  <si>
    <t>Le manque d'une voix unique</t>
  </si>
  <si>
    <t>Trouver un relais politique pour confisquer le pouvoir à cette oligarchie</t>
  </si>
  <si>
    <t>Tous les moments où les médias ont voulu décrédibiliser la révolte.
(focus sur la casse et les affrontements)</t>
  </si>
  <si>
    <t>WhatsApp
Discord
Facebook</t>
  </si>
  <si>
    <t>Des outils autonomes indépendants des sociétés américaines</t>
  </si>
  <si>
    <t>2021-05-06 01:09:03.940 +00:00</t>
  </si>
  <si>
    <t>Mon discours du 14 Juillet 2014</t>
  </si>
  <si>
    <t>La Convergence de nos efforts</t>
  </si>
  <si>
    <t>Les Européenes, avec Ingrid Levavasseur, dommage que l’engouement n’ait pas était plus partagé.</t>
  </si>
  <si>
    <t>Rien ne me vient à l’Esprit</t>
  </si>
  <si>
    <t>Les trois premiers mois, le 14 Juillet 2019 &amp; le 14 Juillet 2020.</t>
  </si>
  <si>
    <t>Le premier mai avec les conflits entre personnes qui marche côte à côte depuis 2 Ans, bien que j’ai vu des images fort insoutenables venant des deux côtés, 
Je pense que la solution serait de créer un deux groupes de brassard blanc, 1 spécial GJ, 1 spécial Cgt, ceci afin d’éviter la présence des brutes de la Cgt qui apparemment faisait aussi beaucoup de rentre-dedans, avant que ça ne dégénère.</t>
  </si>
  <si>
    <t>Dans mon entourage, peu de gens étaient aussi motivés que moi, mais je n’ai pas perdu l’Espoir malgré eux.</t>
  </si>
  <si>
    <t>Néanmoins, j’ai découvert le trading en bourse ou en crypto, et franchement, ça m’a redonné beaucoup d’appui et de force pour la suite, j’essaye de le recommander à tous pour mieux reprendre ensemble les rennes, un peu comme essayes de le faire WallStreetBets sur Reddit, mais à un niveau bien plus élevé, je vise une : ‘’ Grève Général International ‘’ synchronisé et soutenu par les périodes de confinement, en limitant la répression et la peur de certains.</t>
  </si>
  <si>
    <t>Je suis un protagoniste, je prend la parole et j’agis précisément comme si libérer (financièrement et du côté rouleau compresseur du système) chaque être humain sur cette terre (inclu moi-même) soit ma pure raison d’exister. &lt;3</t>
  </si>
  <si>
    <t>Mon père est Ambassadeur du Pérou en Egypte et dans 2 autres Nations. J’ai donc une visibilité qui dépasse les limites habituelles de la censure, je ne sais pas encore très bien comment l’exploiter, à son maximum.</t>
  </si>
  <si>
    <t>Oui, énormément,
1) Manifestons avec des concert de musique, ça sera plus festif et moins contraignant, il y aura plus de monde, et la loi ne peu pas nous empêcher de chercher à sourire un peu (plus). Il y a la liberté
2) Développer un réseau d’entraide pour réaliser plus facilement les projets de chacun ou de manière groupé, un peu comme l’émission où tout un village allait aider à rétablir la demeure d’une famille en difficultée. Les samedis on manifs ou on danse et les (vendredi ou dimanche) on s’entraide
3) J’essaye moi-même de réunir des fonds pour développer un réseau de transport par Bus Autonome Gratuit (GJ) qui permettra à tous de participer plus facilement à des manifs éloignées (comme les navettes pour aller faire du ski à 1h de chez soit), mais aussi d’en profiter pour partir à la découverte de nouveaux paysages, en sachant qu’on peut prendre une navette de retour, sans forcément se sentir obligé d’aller manifester, augmentons notre sentiment de liberté.
4) Créer une sorte de plateforme de trading Gilet Jaune, pour attirer la curiosité de tout bords, et pour les éduquer financièrement, pour renforcer nos rangs, notre sécurité ainsi que notre sérénité, puis on pourra mieux se soutenir dans nos projets respectifs, si on en a enfin (davantage) les moyens.
Chaman Attack</t>
  </si>
  <si>
    <t>Ouverture de l’esprit, du coeur, et de notre Humanité. Persévérance, Force &amp; Conviction bien solides.</t>
  </si>
  <si>
    <t>Notre volonté d’un monde plus juste, ou plus personne ne se sente exclu, que l’on puisse faire ‘’un peu de place au soleil’’ pour tout un chacun.
Nobody is free untill Everyone is free</t>
  </si>
  <si>
    <t>Les pièges du système, la méfiance envers la politique, alors que certain, comme Ruffin semble vouloir vraiment aider, comme il l’a si bien montré dans ‘’merci patron’’, unis nous pouvons Peser Lourd sur la table des négociations, encore faudrait-il qu’on arrive à s’en rapprocher, La Haye peut nous aider, si on demande de l’aide et que l’information soit bien diffusée</t>
  </si>
  <si>
    <t>La sécurité par les brassards blancs, la déclaration des manifs, même avec avis défavorables, mais qui au moins nous donne Le Droit de manifester, en toute légitimité et avec une moindre peur face à la répression si souvent complètement démesurée et incompréhensible/inadaptée)</t>
  </si>
  <si>
    <t>Nos grands rendez-vous, lors des dates symboliques, il faut qu’on réunisse mieux l’intégralité de nos troupes, c’est pour ça que je pense que le côté festif peu ajouter un côté attrayant et moins périlleux pour les plus fragiles/fébriles également.</t>
  </si>
  <si>
    <t>La dynamique fraternelle, on se sent vraiment comment dans une vraie famille, on se sent compris et unis.</t>
  </si>
  <si>
    <t>La modération peut-être un peu lente parfois, mais j’en ai fais, et c’est vraie qu’il y a souvent plus de 1000 publication par jour, et qu’avec 10/15 modérateurs (dont parfois des intrus), ça n’est pas facile de faire le tri. Je n’ai pas non plus apprécié la présence d’intrus visiblement contre nos idées. Ils pourraient nous trahir.</t>
  </si>
  <si>
    <t>La Liberté
One Nation
Frich</t>
  </si>
  <si>
    <t>On a réussi à limiter un peu la casse, le report de la hausse des taxes, nous donnera tout juste le temps de faire fructifier notre épargne, mais il faut prévenir tout le monde, puis essayer d’abolir tout type de taxes.
Elles sont censées aider les plus pauvres, mais les plus pauvres souffrent encore énormément et les impôts ne remplissant pas leur rôle, n’ont absolument aucun sens, que de maintenir les classes du dessous toujours plus bas que terre.
Il peuvent bien faire marcher la planche à Billets sans problème quand il s’agit de sauver les fesses des riches,
Quand est-ce qu’on emploiera la planche pour tous ?
Nous exigeons :
1 poids / 1 mesure.
Où/ou l’exception anéanti/dénature la règle.</t>
  </si>
  <si>
    <t>Consolider notre convergence, proposer de l’aider aux plus démunis d’entre nous, par un système de vases communicants peut-être, quelques choses comme ça. Grâce à la crypto, cela deviendra bientôt plus simple à mettre en oeuvre, j’ai même l’impression que ça a déjà un peu commencé. J’aime bien les actions du mouvements Xtinction Rebelles, et je pense qu’il faudrait en faire davantage en mode soft, pour mieux sensibiliser ceux qui hésitent encore aujourd’hui à nous rejoindre</t>
  </si>
  <si>
    <t>Les actions où on est assis et où ils nous gazent (si) facilement/ gratuitement.</t>
  </si>
  <si>
    <t>Depuis quelques mois, les médias font comme si on existait plus ou pas ( ‘’le grand retour des Gilets Jaunes’’ ) par exemple pour le 1ier mai dernier, pourtant je vois bien que ça continue non-stop chaque week-end sans interruption, sauf cas de force majeur, et encore, ils nous censurent.</t>
  </si>
  <si>
    <t>Les témoignages et les pétitions. Les encouragements et le sentiment de ne plus être ‘’complètement isolés’’, ni seuls. Nous attendions tous cette nouvelle page du 17 novembre depuis si longtemps déjà. Moi depuis environs 2014, ENFIN 💛🗺🕊</t>
  </si>
  <si>
    <t>Les provocations des intrus, et trolls, qui mettent parfois à rudes épreuves l’harmonie, l’expérience partagé et la sagesse acquise.</t>
  </si>
  <si>
    <t>La bienveillance, le soutient, l’enthousiasme</t>
  </si>
  <si>
    <t>La méfiance, la peur, le manque d’implication au niveau politique ; A contrario, je trouve que ce qu’a essayé de faire Francis Lalanne fut exemplaire et protecteur. C’est dommage qu’on ait eu si peu de vote, moins de 1% si je me souviens bien ... bon bon bon, petit à petit, on y arrivera, par amour pour l’Humanité, par respect envers nos ancêtres, par décence envers les générations futures.</t>
  </si>
  <si>
    <t>Telegram / Facebook / Youtube / Le Bitcoin</t>
  </si>
  <si>
    <t>Une introduction (/ un cours) au monde de la bourse, un peu comme la pub E-toro, mais en mode Gilets-Jaunes
Une plateforme de trading Gilets Jaune, un peu comme Stormgain, qui permet d’accumuler gratuitement 10 usdt (dollars token) en une dizaine/vingtaine de jours, afin de démarrer sans peur au ventre, et tout en pouvant aller plus vite de l’avant vers des projets communs ou personnels.
💛</t>
  </si>
  <si>
    <t>Mon propre mouvement :
Le Front du Rassemblement International de la Communauté Humaine
FRICH = All Free &amp; Rich
Convaincu des paroles d’Einstein :
‘’Le Nationalisme est la Rougeole du monde’’
Et de Ama aux Nations-Unis sur l’Unité :
‘’ Tous les pétales d’une même fleurs, chaque Nation tirant la corde à soit, la fleur entière sera détruite ‘’
Et de l’Abbé Pierre :
‘’ Même si tu es tout seul, fais ce que tu penses être juste. ‘’</t>
  </si>
  <si>
    <t>One Nation
💛
🗺🌟🕊
🔥
 🗽</t>
  </si>
  <si>
    <t>2021-05-06 13:47:13.313 +00:00</t>
  </si>
  <si>
    <t>la hausse de tout</t>
  </si>
  <si>
    <t>manifs samedi</t>
  </si>
  <si>
    <t>la concorde et la solidarite</t>
  </si>
  <si>
    <t>les violences lors des manifs régionales.</t>
  </si>
  <si>
    <t>pas d individualisme, c'est le propre des gilets jaunes.</t>
  </si>
  <si>
    <t>Une famille.</t>
  </si>
  <si>
    <t>l espoir du lien et de la concorde, ce qui les unit le non entre-sois.</t>
  </si>
  <si>
    <t>n'ayant pas tous les moyens financier de lutter, le manque de transports gratuits, la peur d'être mutilé et amendé.</t>
  </si>
  <si>
    <t>ego</t>
  </si>
  <si>
    <t>le respect de la parole indivi et collective.</t>
  </si>
  <si>
    <t>Le financier pour se déplacer, tous les samedis.</t>
  </si>
  <si>
    <t>elles sont toujours en cours.</t>
  </si>
  <si>
    <t>vous parlez de le gouv ? avec des contres ministres (tous diplômés et de haut salaire.</t>
  </si>
  <si>
    <t>la division et le spectacle ridicule des multi déclarations de mobilisation sur Paris, RIDICULE</t>
  </si>
  <si>
    <t>vous savez parfaitement qui tiens les reines de ses médias, donc a paris tous les samedis allez leurs chatouiller les pieds, comme certains le font très très bien une fois par mois. force et courage à eux.</t>
  </si>
  <si>
    <t>les mobilisations, et la solidarité</t>
  </si>
  <si>
    <t>l union</t>
  </si>
  <si>
    <t>vous parlez des mutiles par armes, des victimes des coups et des sanctions financières, des GAV et des emprisonnements, des enfants privés des parents.</t>
  </si>
  <si>
    <t>le net</t>
  </si>
  <si>
    <t>2021-05-07 12:06:44.708 +00:00</t>
  </si>
  <si>
    <t>J’attendais un tel sursaut des citoyens depuis longtemps</t>
  </si>
  <si>
    <t>Le nombre important de gens mobilisés partout en France</t>
  </si>
  <si>
    <t>L'enthousiasme Des gens toutes catégories confondues très nombreux à se mobiliser durant les premières semaines</t>
  </si>
  <si>
    <t>La violence, la provocation des FDO</t>
  </si>
  <si>
    <t>Tractage 
Affichage pour informer et motiver les gens à bouger</t>
  </si>
  <si>
    <t>Je crois que ce sont les gens en descendant massivement dans la rue que feront avancer le mouvement</t>
  </si>
  <si>
    <t>C’est le seul mouvement de résistance sur tous les sujets qui impliquent notre vie quotidienne 
J’aurais peut être souhaite dans les questions précédentes que les GJ dénoncent davantage la dictature qui nous conduit au pass sanitaire rer plus encore
La vaccination n’a aucune raison d’etrepuissue Les traitements existent. Si nous perdons définitivement notre Liberté les GJ ni personne d’autre ne pourra plus rien pour nous tous</t>
  </si>
  <si>
    <t>Le courage, il en faut pour continuer malgré les représailles. l’eveil des conscience. Ils sont généralement bienveillants. La détermination.</t>
  </si>
  <si>
    <t>Trop de groupes qui n’arrivent pas à faire masse. Les idées politiques bien que ce ne soit pas au premier</t>
  </si>
  <si>
    <t>La rencontre entre la province et Paris. Les grandes villes et les banlieues 
Les banlieues connaissent depuis longtemps les représailles gratuites qu’ont subi les GJ 
Ce mouvement a brisé l’isolement des plus précaires je crois</t>
  </si>
  <si>
    <t>L’emergence de personnes voulant un pouvoir sans que ce soit pour l´interet général mais pour moi ça n’a pas marché avec les Gj</t>
  </si>
  <si>
    <t>l’amitié 
La constance 
On sera là jusqu’à ce qu’on obtienne 
La liberté sans quoi rien n’est faisable
Le Ric sur tous les sujets
0 taxe sur les produits de 1ere nécessité 
La libération de tous les GJ</t>
  </si>
  <si>
    <t>Des groupes se sont créés si bien qu’on est tous moins nombreux en manifestation 
Les gens ont peur et ne viennent plus</t>
  </si>
  <si>
    <t>La liberté stopper la dictature qui se met en place pass sanitaire ... nous devons alerter tous les citoyens
Le Ric sur tous les sujets
0 taxe sur les produits seb de 1ere nécessite 
Libération de tous les Gj
0 conflit d’intérêt 
0 mise en examen pour les dirigeants 
Dirigeant révocable</t>
  </si>
  <si>
    <t>Ils ont réveillé les gens 
La résistance s’installe dans les esprits de certains 
Le mouvement crée de l’espoir mais pour l´instant pas trop de concret encore</t>
  </si>
  <si>
    <t>La désobéissance civile 
Beaucoup de décrets ne respectent pas notre constitution 
Atteinte à nos libertés 
Non respect du secret médical 
Bloquer les sites stratégiques 
Grève générale</t>
  </si>
  <si>
    <t>Manifester encadrés par des CRS 
Mais c’est mieux que rien</t>
  </si>
  <si>
    <t>Chaque samedi quand les médias ne disaient pas encore que le mouvement était terminé, ce n’etait que des mensonges concernant la violence
Le plus flagrant le 1er mai et l’episode De l’attaque de la Salpetriere à Paris</t>
  </si>
  <si>
    <t>Les échanges et l’amitié</t>
  </si>
  <si>
    <t>L’agressivité envers les gens non GJla solidarité</t>
  </si>
  <si>
    <t>L’empathie
Tous les GJ n’ont pas de difficultés particulières mais sont là pour le bien commun</t>
  </si>
  <si>
    <t>L’infiltration de gens violents</t>
  </si>
  <si>
    <t>YouTube
Tweeeter
Fb</t>
  </si>
  <si>
    <t>Je pense qu’il faudrait qu’on arrive à se relier sans les réseaux sociaux comme les résistants lors de l’occupation pour agir en nombre sans que le gouvernement, les préfets nous attendent</t>
  </si>
  <si>
    <t>Manifestations pour les droits humains et animaux x 
Collectes secours populaire</t>
  </si>
  <si>
    <t>Oui toutes les injustices sur les humains et les animaux</t>
  </si>
  <si>
    <t>2021-05-07 17:46:22.428 +00:00</t>
  </si>
  <si>
    <t>Un voyage de solidarité envers le mouvement social grec</t>
  </si>
  <si>
    <t>Les réseaux de solidarités qui se sont mis en place</t>
  </si>
  <si>
    <t>Blocages pendant l lutte contre la réforme des retraites.
Cabanes et occupation de lieu ensemble
Fêtes
ADA</t>
  </si>
  <si>
    <t>Agression à la cabane
Mort d'un camarade
Emprisonnement de deux camarades</t>
  </si>
  <si>
    <t>Organisation
Démocratie directe</t>
  </si>
  <si>
    <t>Virer rapidement tous les fachos sinon c'est mort</t>
  </si>
  <si>
    <t>Hétéroclite
Très riches en émotions
Fraternel
Certainement le plus beau et le plus authentique auquel j'ai participé</t>
  </si>
  <si>
    <t>Rien n'unit les GJ s'est un mouvement qui n'est pas unifié
Çà a été notre force et notre faiblesse</t>
  </si>
  <si>
    <t>Les enjeux de pouvoirs, la lassitude.</t>
  </si>
  <si>
    <t>La mobilisation sur le long terme</t>
  </si>
  <si>
    <t>L'exclusion des fachos
L'organisation à grande échelle malgré les ADA
Les leaders autoproclammés</t>
  </si>
  <si>
    <t>La démocratie directe
L'éducation populaire
L'organisation politique
La solidarité</t>
  </si>
  <si>
    <t>Rien j'ai fait partie du meilleur groupe de GJ de la terre. ;)</t>
  </si>
  <si>
    <t>La destruction du capitalisme et la décapitation de Macron (le même jour)</t>
  </si>
  <si>
    <t>Peanuts hélas...</t>
  </si>
  <si>
    <t>Radicaliser nos actions</t>
  </si>
  <si>
    <t>Les posts FB de Flyrider et consorts
Francis Lalanne
Se présenter dans n'importe quel type d'élections
Déclarer les manifs
Parler aux syndicats</t>
  </si>
  <si>
    <t>L'incident du Fouquets</t>
  </si>
  <si>
    <t>L'écoute
Les tours de parole
la chasse aux meneurs</t>
  </si>
  <si>
    <t>Les prises de pouvoirs
la violence parfois</t>
  </si>
  <si>
    <t>Les prises de paroles de personnes non mandatées par le mouvement. Tous les abrutis qui se sont senti autorisés à parler à la télé au nom du peuple jaune</t>
  </si>
  <si>
    <t>Signal
Messenger
Discord</t>
  </si>
  <si>
    <t>Un outil qui me permettrait d'éteindre FB pour tout le monde le samedi après midi. On aurait eu plus de monde dans nos manifs</t>
  </si>
  <si>
    <t>2021-05-08 00:41:50.404 +00:00</t>
  </si>
  <si>
    <t>bonjour, tout d'abord pour les inégalités entre les riches et les pauvres, les taxes, travailler plus pour gagner moins, pour me battre contre ce gouvernement de pourris et ne pas laisser ce monde à me enfants, vivre dignement</t>
  </si>
  <si>
    <t>rond-point, réunion, organisation, manif, blocage</t>
  </si>
  <si>
    <t>manif car nous ne sommes plus assez pour pouvoir nous défendre et c'est bien dommage</t>
  </si>
  <si>
    <t>rencontres, partage</t>
  </si>
  <si>
    <t>attaques des forces du désordes</t>
  </si>
  <si>
    <t>communication, écoute, savoir vivre,</t>
  </si>
  <si>
    <t>sabotage</t>
  </si>
  <si>
    <t>s'organiser différemment</t>
  </si>
  <si>
    <t>spontané,</t>
  </si>
  <si>
    <t>tous dans la même merde</t>
  </si>
  <si>
    <t>l'acceptation des différences</t>
  </si>
  <si>
    <t>la cohésion,</t>
  </si>
  <si>
    <t>chacun pour sa gueule</t>
  </si>
  <si>
    <t>l'écoute,</t>
  </si>
  <si>
    <t>manque d'écoute et de savoir vivre</t>
  </si>
  <si>
    <t>le ric, le pouvoir au peuple</t>
  </si>
  <si>
    <t>donne de l'espoir pour l'avenir</t>
  </si>
  <si>
    <t>contre attaque</t>
  </si>
  <si>
    <t>la violence même si le gouvernement provoque de la violence et de la haine</t>
  </si>
  <si>
    <t>décembre 2017 à PARIS , les bourgeois ont grave flippé lol</t>
  </si>
  <si>
    <t>les embrouilles entre gj</t>
  </si>
  <si>
    <t>l'entraide, l'écoute</t>
  </si>
  <si>
    <t>la violence et les insultes entre gj</t>
  </si>
  <si>
    <t>le bouches à oreilles</t>
  </si>
  <si>
    <t>¿</t>
  </si>
  <si>
    <t>2021-05-08 02:48:28.646 +00:00</t>
  </si>
  <si>
    <t>2021-05-08 08:18:12.966 +00:00</t>
  </si>
  <si>
    <t>Le ras le bol des injustices, marre que les pauvres soient de plus en plus pauvre et les riches de plus en plus riches</t>
  </si>
  <si>
    <t>Dans la convergences des luttes, pour qu'on arrête de se battre chacun son quignon de pain, les infirmières, les profs, les soignants, les profs, les agriculteurs, les flics, les étudiants... Au lieu de faire chacun sa manif, il aurait fallu descendre tous ensemble en même temps, quels que soient nos revendications personnelles, il fallait converger pour le peuple</t>
  </si>
  <si>
    <t>Les actions violentes... Parce que les dégâts sont plus importants que les bénéfices au final... Trop de copains sont tombés pour avoir pris des risques qui au final s'avèrent avoir été inutiles...</t>
  </si>
  <si>
    <t>Le 1er week-end sans hésiter, après les blocages économiques, la vie "de famille" sur les ronds points, l'émergence des artistes dans la lutte</t>
  </si>
  <si>
    <t>Ma 1ere venue à Paris qui s'est soldée par un trauma crânien et 7 agrafes... Et c'est pas les flics qui m'ont blessé !!! Un BB sûrement très confiant à surestimé sa force de projection d'un pavé bien trop gros qui n'est donc pas arrivé jusqu'au keufs, mais qui est tombé sur ma tête 😔</t>
  </si>
  <si>
    <t>Tant que nous n'arriveront pas à nous unir dans la lutte, nous n'avancerons pas... C'est, je pense, ce qui a causé la perte du mouvement... C'est vrai qu'on est encore bien nombreux à être motivés, mais on a perdu trop de monde à vouloir imposer les choses, à jouer le même jeu que celui qu'on était censé combattre, les guéguerres d'ego et de territoire</t>
  </si>
  <si>
    <t>Le désir de plus de liberté, d'égalité et de fraternité, l'envie d'un avenir meilleurs pour les gens d'en bas, les 1ers de cordées etc...</t>
  </si>
  <si>
    <t>Les idées politiques... On ne peut pas réclamer plus de justice si on est injuste nous même (les fachos qui ne veulent de la justice que pour le bon français de souche par exemple)</t>
  </si>
  <si>
    <t>La convergence des luttes, la coordination du territoire, la communication interne mais surtout externe entre GJ/non GJ</t>
  </si>
  <si>
    <t>Rétablissement de l'ISF, adoption du RIC pour remettre tous ces oligarques à leur place...</t>
  </si>
  <si>
    <t>Plus d'actions non violentes pour sensibiliser d'avantage les gens qui ne s'informent que par les merdias mainstream</t>
  </si>
  <si>
    <t>Je pense que les actions violences s'avèrent plus inefficaces que les actions non violentes finalement. Même si effectivement ça prends plus de temps, le Dalai Lama nous a prouvé qu'à force de patience et de persévérance on fini par gagner... Mais la violence ne sert à rien, on la combat déjà, pourquoi s'y rabaisser ?!?! Est-on plus légitime qu'un flic pour être violent ?!</t>
  </si>
  <si>
    <t>L'épisode où justement je me suis pris le pavé, c'était en fin de journée, on était presque arrivés à République... Et finalement en rentrant chez moi le soir, ils ne parlaient que des 20 secondes du "suicidez vous", alors qu'on avait passé la journée à leur chanter "ne vous suicidée pas, rejoignez nous"</t>
  </si>
  <si>
    <t>Les comportements tolérants, altruistes, ouverts d'esprit qui ont souvent permis d'apaiser certaines tensions</t>
  </si>
  <si>
    <t>Les comportements autoritaires, les gens qui critiquaient mais ne venaient pas aux réunions pour s'exprimer, les sabotages de manifs (souvent par les mêmes personnes)</t>
  </si>
  <si>
    <t>Bis repetita 32</t>
  </si>
  <si>
    <t>Les grosses têtes qui ont pris le melon et qui ont fini par disparaître... Quitte à se mettre sur le devant de la scène fallait assumer jusqu'au bout...</t>
  </si>
  <si>
    <t>2021-05-08 11:49:00.115 +00:00</t>
  </si>
  <si>
    <t>L'espoir que ce grand mouvement populaire arriverait à fragiliser tous ces politiques qui ne cherchent qu'à augmenter leur pouvoir.</t>
  </si>
  <si>
    <t>Les manifestations, car elles dégénèrent en actes de violence incontrôlables</t>
  </si>
  <si>
    <t>Les deux premières manifestations à Paris où tous les espoirs étaient permis</t>
  </si>
  <si>
    <t>Quand j'ai vu que les gendarmes avaient complètement rasé le lieu de rencontres des Gilets Jaunes à la sortie de l'autoroute au Luc en Provence (83) et détruit les infrastructures et les belles statues qui avaient été implantées là. J'ai compris que l'état se moquait de nous, qu'il lui suffisait d'attendre... et qu'obligatoirement la rage des Gilets Jaunes tomberait d'elle-même.</t>
  </si>
  <si>
    <t>Ce qui m'a le plus gênée c'est de m'apercevoir que je manifestais en côtoyant des personnes que je savais d'extrême droite...</t>
  </si>
  <si>
    <t>Je pense qu'il faut un collectif dirigeant fort pour mettre en oeuvre les mesures demandées, car la foule sans dirigeant ne peut pas mettre en place ces mesures. Collectif dirigeant désigné et interchangeable à tout moment bien évidemment. Il manquait donc cette structure organisationnelle qui aurait pu faire avancer les choses.</t>
  </si>
  <si>
    <t>Un élan porté par des personnes lassées d'une classe dirigeante coupée de sa base et se moquant éperdument des Français.</t>
  </si>
  <si>
    <t>Le désir d'une société plus juste</t>
  </si>
  <si>
    <t>Les moyens pour y parvenir. Et peut-être, et surtout, leurs vues divergentes sur le point de vue de l'accueil des migrants.</t>
  </si>
  <si>
    <t>Les mots d'ordre de rassemblement.</t>
  </si>
  <si>
    <t>Le fait qu'aucune des figures émergentes des Gilets Jaunes n'ait réussi à faire l'unanimité.</t>
  </si>
  <si>
    <t>La lassitude.</t>
  </si>
  <si>
    <t>Un changement radical de société.
Que les décisions soient prises par le peuple et non par des personnes élues.</t>
  </si>
  <si>
    <t>La prise de conscience qu'une action collective est possible.
Pour le reste, les résultats sont minimes.</t>
  </si>
  <si>
    <t>Je n'ai pas de réponse.
Déjà faire en sorte que la pétition pour le RIC obtienne le plus de signatures possibles. C'est cette pétition qui peut ouvrir le champ des possibles.</t>
  </si>
  <si>
    <t>Précision apportée à la question 26 : Couverture médiatique plutôt injuste à la fin des mouvements de manifestation où l'accent était surtout mis sur les violences des manifestants et très peu (ou insuffisamment) sur les violences policières.</t>
  </si>
  <si>
    <t>Le fait que l'unanimité n'ait pu se faire autour d'un groupe de personnes leaders du mouvement qui auraient pu coordonner les actions. Nous avons été bien moins performants que nos prédécesseurs de la Commune.</t>
  </si>
  <si>
    <t>Abolition de la peine de mort. Abolition des frontières. Abolition de la faim dans le monde par la juste répartition des richesses. Abolition du pouvoir. Protection de la liberté individuelle, quelque soit le sexe, les préférences sexuelles, les idées politiques, la région du monde d'où on vient, la religion.
Education de tous pour l'apprentissage de la tolérance.</t>
  </si>
  <si>
    <t>2021-05-08 11:11:49.135 +00:00</t>
  </si>
  <si>
    <t>cela fait 40 ans que j'attends que sa bouge ....</t>
  </si>
  <si>
    <t>échanges de points de vue</t>
  </si>
  <si>
    <t>incompréhensions</t>
  </si>
  <si>
    <t>je n'ai jamais été "écouter" .sur youtub :le documentaire les damnés de la commune ...fait par Arté ...Alain Decaux raconte Louise Michel ...</t>
  </si>
  <si>
    <t>structurer ce mouvement le rendre politique ,non pas une politique politicienne mais une politique sociale .arrêter de demander plus de pouvoir d'achat deja notre façon de vivre participe au pillage de la planète ...donner aux participants des notions historique (du pourquoi ont en n'est là...)ce rapproché de certain homme de valeur tél que Mr Asselineau qui n’a aucun prise d’intérêt .</t>
  </si>
  <si>
    <t>oui rendre les gens moins crédules,moins orgueilleux ,moins d'égo ...je ne suis pas d'accord avec ce que vous dite ,mais je me battrai jusqu'au bout pour que vous puissiez le dire...</t>
  </si>
  <si>
    <t>BOFFFFF .....peux mieux faire .</t>
  </si>
  <si>
    <t>raz le bol ils prennent conscience...ils veulent plus de pouvoir d'achat pensant mieux vivre ...</t>
  </si>
  <si>
    <t>orgueil...une non culture générale</t>
  </si>
  <si>
    <t>une certaine volonté</t>
  </si>
  <si>
    <t>une très mauvaise organisation chacun pour soi quand les forces du désordre cognent ,mettre en place une vraie résistance ...être plus discipliné(ben oui j'avoue être un peux idéaliste ;;)dans mes contacts j'avais une quinzaines de contacts ...aucun appel aucun échange j'ai tout effacer ...aujourd'hui samedi 8 mai je ne sais pas ce qui ce passe (ou pas) autour de moi ??!!!</t>
  </si>
  <si>
    <t>je n'ai pas de groupe...</t>
  </si>
  <si>
    <t>2021-05-09 05:11:52.843 +00:00</t>
  </si>
  <si>
    <t>2021-05-09 14:03:13.065 +00:00</t>
  </si>
  <si>
    <t>2021-05-09 21:52:08.162 +00:00</t>
  </si>
  <si>
    <t>Bonsoir les salaires bas le SMIC 15 euros brute voir des riches toujours plus riches rien qui ne change depuis des decennies</t>
  </si>
  <si>
    <t>Les manifs les débats réunions surtout les manifs sauvages</t>
  </si>
  <si>
    <t>Les manifs encadrées car stériles le pouvoir n en a cure les médias n en parlent plus</t>
  </si>
  <si>
    <t>Les moments de retrouvailles et aussi quand nous essayons de défier le rapport de force avec les forces de l ordre</t>
  </si>
  <si>
    <t>Voir tomber des gilets jaunes matraques gazes pour certains sans n avoir rien fait</t>
  </si>
  <si>
    <t>Le rapport de force en tête de manif et encadré des jeunes et chercher à les extraites des forces de l' ordre dans la mesure du possible</t>
  </si>
  <si>
    <t>Être plus apte à imposer plus férocement le rapport de force plus de violence contre les forces de l ordre</t>
  </si>
  <si>
    <t>Il faut organiser un débat une synthèse le pour le contre organiser blocage de lieu de la finance surtout les médias et autres</t>
  </si>
  <si>
    <t>Pas suffisamment nombreux certains égos passent avant la lutte pour obtenir justice nos revendications trop de divisions pas assez d union</t>
  </si>
  <si>
    <t>Pour la plupart des salaires qui ne permettent plus de joindre les deux bouts et ne sont pas récupérables par le systeme</t>
  </si>
  <si>
    <t>Certains ont en premier le problème de sécurité et immigration avant l economie</t>
  </si>
  <si>
    <t>La solidarité bien relayé sur les reseauxl</t>
  </si>
  <si>
    <t>Des égos pour par exemple une seule manif au lieu de plusieurs</t>
  </si>
  <si>
    <t>La solidarité soutien à ceux qui ont été jugé les prisonniers</t>
  </si>
  <si>
    <t>Un peu la même chose que plus haut</t>
  </si>
  <si>
    <t>Une hausse des salaires et les moyens sécurité et autre pour le vivre ensemble</t>
  </si>
  <si>
    <t>L' obtention de l argent obtenu après les champs Elysées</t>
  </si>
  <si>
    <t>Plus d union le nombre il faut que des forces un certains nombre nous rejoignent et un coup d état malheureusement pas d autre issue</t>
  </si>
  <si>
    <t>Les manifs encadrés comme les syndicats qui n obtiennent plus rien depuis quarante ans</t>
  </si>
  <si>
    <t>Quand les médias ont dit que nous voulions rentre de force dans un hôpital et sur les dernière manif ne plus parler de nous</t>
  </si>
  <si>
    <t>Des manifestants qui ne ont jamais agressé des personnes en particuliers les slogans percutant parfois</t>
  </si>
  <si>
    <t>Certains accrochages entre noyau dur et les autres plus pacifiques</t>
  </si>
  <si>
    <t>Pareil qu avant plus haut</t>
  </si>
  <si>
    <t>Pareil que plus haut</t>
  </si>
  <si>
    <t>Des manifs syndicales des débats assemblees</t>
  </si>
  <si>
    <t>L écologie et les problèmes d immigration situation des banlieues</t>
  </si>
  <si>
    <t>2021-05-10 12:18:01.606 +00:00</t>
  </si>
  <si>
    <t>Les premières manifestations et les premiers rp</t>
  </si>
  <si>
    <t>Les embrouilles que j'ai vu entre certains</t>
  </si>
  <si>
    <t>Les egos de certains et les manipulations et recuperations</t>
  </si>
  <si>
    <t>Il faut trouver un meneur honnête et pas corruptible pour donner les directions à prendre.
Malheureusement à part les électrons libre, beaucoup attendent</t>
  </si>
  <si>
    <t>Le seul mouvement sociale qui uni tous les peuples pour une justice sociale, fiscale et contre la corruption</t>
  </si>
  <si>
    <t>Soif de justice et de vie meilleure</t>
  </si>
  <si>
    <t>Toujours ma même constatation
Les egos de certains mettent la division</t>
  </si>
  <si>
    <t>Changement du système oligarchique.
Un système Équitable 
Le peuple souverain
Le RIC</t>
  </si>
  <si>
    <t>Blocages d'entreprises qui font parties de l'évasion fiscale permise par nos gouvernements 
Éveil du peuple</t>
  </si>
  <si>
    <t>Informer ai maximum le peuple par tous les moyens possibles Retourner le système oligarchique</t>
  </si>
  <si>
    <t>Rien n'est vraiment inefficace</t>
  </si>
  <si>
    <t>Toutes les violences policières et répressions sur notre mouvement</t>
  </si>
  <si>
    <t>2021-05-10 16:48:34.239 +00:00</t>
  </si>
  <si>
    <t>L'engagement pour la défense du bien commun</t>
  </si>
  <si>
    <t>les ouvertures de péages ou de caisses supermarché.</t>
  </si>
  <si>
    <t>Les blocages. C'est contre productif. On se met la population à dos, ce qui arrange les dirigeants</t>
  </si>
  <si>
    <t>Les manifs du samedi. On se sentait en famille, en sécurité parmi tous ces gens motivés par les mêmes aspirations et malgré les dangers de confrontations avec les forces de police.
Les assemblées des assemblées.</t>
  </si>
  <si>
    <t>Toutes les réactions des dirigeants.</t>
  </si>
  <si>
    <t>corporatismes - guerre d'égos</t>
  </si>
  <si>
    <t>Toujours pas de convergence</t>
  </si>
  <si>
    <t>écriture</t>
  </si>
  <si>
    <t>L'idée du syndicat de gilets jaunes est bonne. Le problème, c'est le corporatisme et le manque de convergence qui en découle. les syndicats ne veulent pas des GJ aux réunions.
Nous sommes obligé d'avoir des représentants, d'être structurés. Le refus de cela a fait s'enliser le mouvement. Un homme comme François Boulo correspondrait très bien à ce genre de représentant. mais cela peut très bien être quelqu'un d'autre.</t>
  </si>
  <si>
    <t>Des citoyens réfractaires aux injustices, des rebelles qui n'acceptent pas de subir ces injustices (pour eux comme pour les autres. A la base, c'était cela avec la défense du bien commun.</t>
  </si>
  <si>
    <t>Les mêmes raisons que la réponse précédente</t>
  </si>
  <si>
    <t>l'émotionnel, la guerre des égos de ceux qui veulent imposer leur point de vue</t>
  </si>
  <si>
    <t>l'accord tacite rencontré dans les manifestations, l'ouverture aux autres</t>
  </si>
  <si>
    <t>Un manque d'organisation, des divergences sur les méthodes</t>
  </si>
  <si>
    <t>Le dialogue, les réunions, la compréhension, les liens d'amitié créés, l'investissement de chacun</t>
  </si>
  <si>
    <t>L'imposition des points de vue de certains, le manque de tolérance de certains, la vision binaire de certains</t>
  </si>
  <si>
    <t>le changement complet du système politique donc aussi économique et social</t>
  </si>
  <si>
    <t>Ils sont difficiles à évaluer et se trouvent dans plusieurs domaines. Les dirigeants ont lâché du lest, certains ont obtenu quelques moyens financiers supplémentaires, des aides, des subventions. Les consciences de beaucoup se sont éveillées.Mais les résultats ont surtout été l'empêchement de la réalisation de beaucoup de choses de prévues par le gouvernement.</t>
  </si>
  <si>
    <t>Un représentant qui sache nous défendre, parler pour nous.</t>
  </si>
  <si>
    <t>Toutes les stratégies utilisées n'ont que très peu d'efficacité car nous sommes face à un mur, un gouvernement qui n'écoute pas eet se moque complètement des dommages collatéraux</t>
  </si>
  <si>
    <t>La "prise" de la Pitié Salpétrière</t>
  </si>
  <si>
    <t>la discussion, les repas organisés sur le rond-point ou autres</t>
  </si>
  <si>
    <t>les réactions racistes de certains</t>
  </si>
  <si>
    <t>le "on ne lâche rien"</t>
  </si>
  <si>
    <t>la violence de certains</t>
  </si>
  <si>
    <t>Facebook, incontestablement</t>
  </si>
  <si>
    <t>Un Facebook non censuré</t>
  </si>
  <si>
    <t>la même cause que celle des GJ, à savoir la défense du bien commun</t>
  </si>
  <si>
    <t>2021-05-10 21:10:21.647 +00:00</t>
  </si>
  <si>
    <t>Je suis un GJ de la dernière pluie puisque j'ai rejoint le groupe de Montreuil pour aider à préparer une action pour la commémoration du début de la Commune le 18 mars. Mais je suis à Extinction Rébellion depuis plus de 2 ans.</t>
  </si>
  <si>
    <t>À XR, j'avais placé de l'espoir dans les blocages (Pont de Sully, Chatelet, Italie 2, Amazon, Total ..)
Puis dans les actions de sensibilisation dans le métro.</t>
  </si>
  <si>
    <t>J'ai compris récemment que les actions contre le système étaient vouées à l'échec.
Les actions d'infiltration du système (en participant aux élections par exemple) sont vouées à l'échec aussi.
Pour moi l'avenir c'est l'organisation d'une légitimité parallèle jusqu'à rendre obsolète le pouvoir.
J'ai compris après avoir lu le discours de la servitude volontaire de Etienne de La Boétie et après avoir étudié les zapatistes.</t>
  </si>
  <si>
    <t>Je ne suis pas GJ depuis assez longtemps ... J'ai bien aimé l'action du 18 mars même si en termes d'organisation, on fait beaucoup mieux à XR.</t>
  </si>
  <si>
    <t>C'est le 1er mai 2019 que j'ai eu le plus peur. Nassage, gaz, projectiles, on a tout eu. Je n'étais pas GJ à l'époque.</t>
  </si>
  <si>
    <t>Doute sur la stratégie. Je ne ferai désarmais des actions "contre" et "avec" que par solidarité.</t>
  </si>
  <si>
    <t>j'ai fait des Scan et des impressions A3.</t>
  </si>
  <si>
    <t>Je peux aussi animer des fresques du climat et former à la désobéissance civile mais je n'ai fait ça que pour XR jusqu'à présent.</t>
  </si>
  <si>
    <t>Pour moi, on doit revoir la stratégie et l'orienter non plus vers les dominants mais vers les dominé.e.s en identifiant et détruisant ce qui les maintient dans cette posture : habitude, peur, méconnaissance d'alternatives, méconnaissance de leur pouvoir. Ça rejoint notamment ce que disait Raymond Aubrac et Antonio Gramsci : il faut conter de nouveaux récits, créer une utopie, pour contrer l'hégémonie du capitalisme.</t>
  </si>
  <si>
    <t>historique, populaire, spontané.
il manque aux GJ des valeurs partagées et une vision.</t>
  </si>
  <si>
    <t>Le rejet du pouvoir. Et c'est un problème. Comme le dit Etienne de La Boétie, se positionner en réaction au pouvoir ne fait que conforter la relation dominant / dominé.
Il vaudrait mieux que les GJ ait une vision partagée, un rêve partagé et aussi des valeurs partagées.</t>
  </si>
  <si>
    <t>L'absence de vision partagée, de rêve partagé et aussi de valeurs partagées.</t>
  </si>
  <si>
    <t>L'attitude de certains GJ a mis en danger tout le groupe et salit l'image des GJ.
Très peu de liens entre Extinction Rebellion et les GJ. Les 2 se regardent avec méfiance voire mépris et qui en bénéficie ? Macron.</t>
  </si>
  <si>
    <t>Il y a des prises de pouvoir et pas de valeurs partagées pour recadrer en douceur donc ça crée des tensions.</t>
  </si>
  <si>
    <t>La constitution d'un contre pouvoir : une assemblée populaire suffisamment puissante pour contester le parlement.</t>
  </si>
  <si>
    <t>surtout de la notoriété comme à XR mais le monstre capitaliste a été ébranlé au début mais la police ne l'a pas lâché.</t>
  </si>
  <si>
    <t>J'ai des idées très précises sur cette question mais je préférerai en parler en face à face.</t>
  </si>
  <si>
    <t>Toute stratégie "contre" est vouée à l'échec car la peur empêchera d'atteindre la taille nécessaire pour renverser le pouvoir.
Toute stratégie "avec" est vouée à l'échec comme l'ont montré l'échec de la Convention Citoyenne pour le Climat et la démission de Nicolas Hulot.</t>
  </si>
  <si>
    <t>Les media ont contribué à diaboliser le mouvement en insistant sur les violences de quelques uns. XR n'a pas encore eu ce problème notamment car il y a des formations à la non violence. Mais XR est dans une posture "contre" qui est vouée à l'échec.</t>
  </si>
  <si>
    <t>horizontalité affichée</t>
  </si>
  <si>
    <t>Mais certains prennent le pouvoir notamment car la distribution de la parole n'est pas toujours bien facilitée.</t>
  </si>
  <si>
    <t>entraide</t>
  </si>
  <si>
    <t>Fermeture : pas envie d'apprendre</t>
  </si>
  <si>
    <t>je les utilise pour militer</t>
  </si>
  <si>
    <t>telegram et mail</t>
  </si>
  <si>
    <t>mattermost ou équivalent comme à XR</t>
  </si>
  <si>
    <t>2021-05-10 22:42:09.409 +00:00</t>
  </si>
  <si>
    <t>J'y suis allé coopté par des amis proches, par curiosité.
 Ce 17 novembre-là, le nombre des gilets jaunes en mouvement vers et autour des ronds-points m'impressionna. Ce gilet devint notre uniforme, aucun grade n'y était inscrit, et son universalisme soudain nous imposait une forme de respect. Pendant quelques semaines la bienveillance fut naturellement de mise , accompagnant l'allégresse de sa jeunesse.
 J'y suis resté par cette écoute, pour cette écoute de l'autre malgré les différences de statut ou d'opinion, parce qu'en conséquence le combat politique en était donc universel.</t>
  </si>
  <si>
    <t>Globalement, les agoras des ronds-points ont induit des progrès rapides et importants en connaissances économiques et politiques chez nombre de GJ. Une éducation citoyenne et populaire se propageant rapidement semblait alors possible. Nous avons aussi pris conscience que ce qui prime c'est l'info.
 Ainsi, c'est dans des actions et réalisations concernant la communication sur le plus de supports possibles, que j'ai accompagné le mouvement.</t>
  </si>
  <si>
    <t>Il y en a trop pour être tous décrits.
 Je retiens le constat de la présence de beaucoup de sentiments lors de la prise de conscience de l'avènement d'une nouvelle amitié...
 Et puis les premières manifs des samedis, avec ces milliers de gilets jaunes... Quelle beauté !</t>
  </si>
  <si>
    <t>Les engueulades pour des broutilles politiques...
 Le retour de la guerre des Gueux contre les Gueux !</t>
  </si>
  <si>
    <t>Le facteur humain, ce putain de facteur humain !</t>
  </si>
  <si>
    <t>S'y ajoute aujourd'hui la démobilisation générale, savamment entretenue par les gouvernants.
 S'y ajoute aussi le constat du manque d'un projet fédérateur correctement formulé. Nous ne sommes pas encore tout à fait débarrasser de notre infirmité de cette infirmité qui consiste à ne pas savoir converger.</t>
  </si>
  <si>
    <t>Un savoir rédactionnel et dans une moindre mesure mes compétences électrotechniques.
 La création d'affiches et de slogans.</t>
  </si>
  <si>
    <t>Vaste sujet...
 Ce qui nous fait défaut, c'est aussi le manque d'un média Gilet Jaune, d'esprit Gilet Jaune...</t>
  </si>
  <si>
    <t>Des gens qui constatant leur nombre, prennent ainsi conscience de " La Puissance du Nombre ".
 Qui deviennent alors des révolutionnaires d'un type nouveau...</t>
  </si>
  <si>
    <t>Ils se sont retrouvés réclamant ensemble les justices fiscale et sociale, la fin des privilèges. Bien sûr, souvent maladroits, ce sont pourtant des gens capables de donner beaucoup d'eux-mêmes.
Ils sont résolument courageux et opiniâtres...</t>
  </si>
  <si>
    <t>L'usure du temps, les personnalités qui un temps retenues par la prime magie du mouvement, laissent éclater leur ego.
 Les travers sectaires, issus d'un d'un manque d'analyse politique. Ce sectarisme responsable des plus gros dégâts, qui détruisit tant de groupes de GJ.</t>
  </si>
  <si>
    <t>L'organisation des ronds-points et des manifs...
La fabrication des pancartes et autres mascottes...
Les réunions et les ADA.
Les prises de paroles des grandes figures nationales des GJ</t>
  </si>
  <si>
    <t>Les communications internes au mouvement, régionales et nationales (en dehors de l'organisation des ADA)</t>
  </si>
  <si>
    <t>L'organisation des ronds-points et des manifs...
La fabrication des pancartes et autres mascottes...
Les réunions.
Les moments festifs.</t>
  </si>
  <si>
    <t>Avec le temps, la qualité d'écoute...</t>
  </si>
  <si>
    <t>Mettre les personnels politiques responsables de l'état actuel de notre pays, de nos services publics, coupables de prévarications multiples, de trahir la Constitution écrite au nom du Peuple Souverain, coupables de crimes sur des personnes humaines et sur le vivant, juger et mettre ces criminels en prison...
 Rétablir les justices fiscale et sociale, rétablir l'impartialité de la Justice...
 Apaiser le pays...</t>
  </si>
  <si>
    <t>Un changement réel de l'entendement des médias par une forte majorité de nos concitoyens. Pendant le mouvement des GJ, les médias de masse perdirent en indice de crédibilité auprès des auditeurs...
 Les bases syndicales, un temps, se giletjaunisèrent...
 Les gouvernants montrèrent leurs véritables visages.</t>
  </si>
  <si>
    <t>La Convergence du plus grand nombre autour d'un projet fédérateur, un projet qui redonne espoir à un maximum de personnes...
 Je pense que les GJ devraient se rapprocher des associations instruisant les affaires criminelles des gouvernants français.</t>
  </si>
  <si>
    <t>Les blocages feraient aujourd'hui trop de mécontents...</t>
  </si>
  <si>
    <t>Laisser passer sans les analyser les grossièretés du type : Antisémites, homophobes, incultes, racistes, sexistes, etc...
 La Pitié Salpêtrière...</t>
  </si>
  <si>
    <t>Chacun apportant ses compétences et donnant un peu de son temps et d'argent.
 La bienveillance.</t>
  </si>
  <si>
    <t>Les querelles d'ego...
 Le sectarisme...</t>
  </si>
  <si>
    <t>Les mêmes que précédemment</t>
  </si>
  <si>
    <t>Les mêmes que précédemment...</t>
  </si>
  <si>
    <t>Je prends contact essentiellement par courriel.
 Contraint par et pour le mouvement à m'inscrire sur FB, je ne diffuse plus d'info sur ce support depuis décembre 2020</t>
  </si>
  <si>
    <t>Une encyclopédie GJ.
 Une grosse chaîne GJ sur le réseau hertzien et sur le Web</t>
  </si>
  <si>
    <t>La défense du régime de retraites par répartition et des intérêts des salariés et retraités...
 La défense de l'environnement, de la biosphère...</t>
  </si>
  <si>
    <t>Toutes les luttes réellement citoyennes et républicaines</t>
  </si>
  <si>
    <t>2021-05-11 12:35:31.738 +00:00</t>
  </si>
  <si>
    <t>le refus de l'injustice sociale, de la précarité grandissante, de l'argent publique qui disparait au profil d'homme politique corrompus, de la destruction de notre système de santé......etc</t>
  </si>
  <si>
    <t>l'éveil des citoyens, le contact direct, les colocs, les discutions dans le but de responsabiliser les personnes.......</t>
  </si>
  <si>
    <t>j'ai voyager en France afin de rencontrer les groupes et de discuter ensembles des questions d'organisation ce fut à chaque fois un bonheur de pouvoir débattre avec l'autre. nous avons organisé quelques moment festifs afin de consolider les liens ce fut à chaque fois des moment inoubliables (31 décembre sur un rond point magique)</t>
  </si>
  <si>
    <t>LES VIOLENCES POLICIERES sans aucun doute</t>
  </si>
  <si>
    <t>la motivation, l'organisation de l'assemblée départementale du Morbihan puis celle régionale Bretagne l'organisation des déplacement en vue des manifestation.........la tache est dure et beaucoup de chose reste à faire.</t>
  </si>
  <si>
    <t>la création d'un vrais réseau de communication et d'information entre les groupes, les départements, les régions</t>
  </si>
  <si>
    <t>créer une vrais structure régionale reconnu avec des citoyens élus création d'une structure nationale permanente ou tous les représentants régionaux pourrais débattre, présenter des projets des idées qui pourraient devenir commune. En bref structurer organiser notre mouvement se qui lui manque encore atrocement aujourd'hui.</t>
  </si>
  <si>
    <t>jeunes, perdu dans un tourbillon de violences avec un besoin croissant de repères.</t>
  </si>
  <si>
    <t>le besoin de dire son mal être, de crier sa colère ensemble, la fraternité</t>
  </si>
  <si>
    <t>l'égocentrisme, afficher sa vérité sans débat.</t>
  </si>
  <si>
    <t>le partage, le contact, le vivre ensemble, les projets collectif........ect</t>
  </si>
  <si>
    <t>la fête du samedi sur les rond points et ses excès, la com, et l'info mal organisé ou pas absentes.</t>
  </si>
  <si>
    <t>l'indulgence parfois</t>
  </si>
  <si>
    <t>créer un nouveau système plus juste contrôlé par les citoyens</t>
  </si>
  <si>
    <t>montrer à cette classe politique décadente le mécontentement grandissant des populations</t>
  </si>
  <si>
    <t>créer des assemblées régionales et une assemblée nationale</t>
  </si>
  <si>
    <t>aucune toutes les forces les idées son les bienvenues.</t>
  </si>
  <si>
    <t>lorsque notre amis J.....a été interpellé lors d'une manifestation nous avons pu récupérer la vidéo se qui a permis de l'innocenté sur les dires et plaintes des policiers qui demandaient des dommages et intérêts sur de fausses déclarations racket policier etbien évidement ou nous avons pu constater l'ampleur des violences policières</t>
  </si>
  <si>
    <t>la fête sans retenue</t>
  </si>
  <si>
    <t>la fraternité, le partage l'amitié</t>
  </si>
  <si>
    <t>la violence gratuite</t>
  </si>
  <si>
    <t>un médias indépendant du contrôle politique</t>
  </si>
  <si>
    <t>toutes les cause ou la justice sociale n'existe pas ou plus ou la liberté n'existe pas ou plus</t>
  </si>
  <si>
    <t>2021-05-11 15:42:19.507 +00:00</t>
  </si>
  <si>
    <t>L'aspect insurrectionnel et la soif de démocratie face à un pouvoir de plus en plus déconnecté du peuple</t>
  </si>
  <si>
    <t>Organisation de live débat ouvert à tous dans le principe de l'Agora sur plusieurs réseaux sociaux</t>
  </si>
  <si>
    <t>Manifestations organisées/syndicales cooptées par le pouvoir</t>
  </si>
  <si>
    <t>Les débuts , les gros rassemblements où Paris était à nous et les puissants tremblaient</t>
  </si>
  <si>
    <t>La manifestation type "convergence " ou au final les gj ne sont là que pour donner plus de visibilité aux syndicats/association ultra-corporatistes qui ne soutiennent qu'eux...</t>
  </si>
  <si>
    <t>Manque de perspectives</t>
  </si>
  <si>
    <t>L'adaptation et la communication</t>
  </si>
  <si>
    <t>La communication a plus hautes portée ( grand médias etc.... ) Car je n'ais pas peur de leur pièges de communication</t>
  </si>
  <si>
    <t>Oui, j'y travaille à fond avec l'équipe 100%Jaune ( la page Facebook )</t>
  </si>
  <si>
    <t>La seule véritable convergence ( sociale ethnique religieuse politique etc... Etc...) que ce pays ai jamais connu ;)</t>
  </si>
  <si>
    <t>La conscience</t>
  </si>
  <si>
    <t>La naïveté sur certains aspects</t>
  </si>
  <si>
    <t>La communication et l'organisation</t>
  </si>
  <si>
    <t>La communication, le respect et l'entraide</t>
  </si>
  <si>
    <t>L'action</t>
  </si>
  <si>
    <t>La démocratie ( la vraie )</t>
  </si>
  <si>
    <t>Insuffisants mais beaucoup de groupe de réflexion et d'échange se forment et dans chacun d'entre eux il y a au moins un GJ ;)</t>
  </si>
  <si>
    <t>La communication de masse , des actions claires et ciblées , stop au conformisme et à la docilité , relevons la tête</t>
  </si>
  <si>
    <t>Les manifestations à répétition surtout lorsque elles sont savamment orchestrées par le préfet et quelque déclarants dont on ne sais plus quoi penser... Il faut des mobilisations moins régulière mais plus fortes en intensité et en sens</t>
  </si>
  <si>
    <t>L'arc de Triomphe oui des centaines de milliers de gens était dans la rue a Paris et que tout ce qui a intéressais les médias était un pauvre tag et quelque bibelots cassés a l'intérieur 
Ainsi que l'absence totale de couverture médiatique concernant les barbaries policières récurrentes !</t>
  </si>
  <si>
    <t>La divergence d'opinion et le manque de tolérance</t>
  </si>
  <si>
    <t>La fraternité l'entraide , et la détermination</t>
  </si>
  <si>
    <t>La division , la récupération politique venant de toutes part et les sujets clivants savamment distillés par les médias/politiques</t>
  </si>
  <si>
    <t>Diffuser et organisé des lives</t>
  </si>
  <si>
    <t>Les réseau sociaux , les messageries</t>
  </si>
  <si>
    <t>Application de vote démocratique pour décider ensemble de l'avenir</t>
  </si>
  <si>
    <t>Oui mais aucune ne sera résolu sans une vraie démocratie</t>
  </si>
  <si>
    <t>63.75</t>
  </si>
  <si>
    <t>2021-05-12 17:10:49.763 +00:00</t>
  </si>
  <si>
    <t>Mille raisons. les plus courue (pouvoir d'achat, injustice sociale, fiscale, etc...) mais au fond les 2 raisons principales sont ma colère de voir les déclins du pays et sa perte de souveraineté en toute matière ET la sécession sans vergogne des élites d'avec le reste de la population.</t>
  </si>
  <si>
    <t>Discours de plusieurs heures via enceinte sono micro tous les samedis sur la Place Massena ou Garibaldi à Nice
Création d'un mouvement politique
Ecriture d'un livre programme de 240 pages (en attente d'être édité)</t>
  </si>
  <si>
    <t>L'option politique (présidentielle et législative 2022). Un programme de gouvernement, un cheval de Troie, de la RealPolitik GJ, pas d'utopies ...</t>
  </si>
  <si>
    <t>Les GJ, les militants, les insatisfaits... sont le premier parti de France. Ce serait un gâchis insupportable que cette force, ce nombre ne profite pas des urnes pour percer la brèche. Ainsi les abstentionnistes,, les boycotteurs ou même les constituants refusant la participation politique "classique" sont mes bêtes noires. Tout sauf barrer la route à un(e) candidat(e) citoyenne.</t>
  </si>
  <si>
    <t>Les journées de samedis de discours, d'exposés, d'expression libre au micro en public</t>
  </si>
  <si>
    <t>Des manifs sans beaucoup de monde (qques dizaines) et sous la pluie.</t>
  </si>
  <si>
    <t>Sacrifice de la vie de famille (un peu)</t>
  </si>
  <si>
    <t>Vie de famille attention !!</t>
  </si>
  <si>
    <t>Mes talents d'écriture, ma culture générale et politique, ma bonne expression orale... et ma modestie Hahaha !!! et quelques compétences informatiques</t>
  </si>
  <si>
    <t>C'est bon. Je fais ce que je peux et sais faire. Si le mouvement a besoin de personnes ressources, je serais honoré d'être utile, mais je suis bien booké !!!
Ce que je désire, c'est exposer mes idées au plus grand nombre. Mais là aussi, ça marche bien pour le moment, mais en la matière on n'arrive jamais au bout.</t>
  </si>
  <si>
    <t>Oh Oui !! Une version réaliste et pragmatique des GJ.</t>
  </si>
  <si>
    <t>Révélateur de l'oppression ultralibérale, éveil des citoyens et partage des malaises. Nous ne sommes pas seuls !! Réhabilitation du souverainisme populaire. Education citoyenne.</t>
  </si>
  <si>
    <t>Le désir de justice et de justesse. Le rejet du "2 poids 2 mesures" avantageant toujours les mêmes. La conscience d'être dominés par des "étrangers", au sens où l'élite ne se considère plus comme française et solidaire.
Le désir de souveraineté et à travers ça le désir d'être des adultes responsables et refus d'être infantilisés. 
Cette certitude établie que nous sommes pris au piège.</t>
  </si>
  <si>
    <t>L'intolérance et les certitudes. Certains privilégient leurs rêves et leurs désirs aux dépends du réalisme nécessaire. 
C'est le résultat qui compte. Mais ils ne veulent faire aucune concession.
D'autres "rentrent au bercail" et rejoignent des partis pré-existants.
Enfin d'autres cherchent des raisons à leur lassitude en accusant les GJ au lieu de se souvenir que c'est Macron qui a provoqué le désarroi du mouvement à force de violences policières et judiciaires.</t>
  </si>
  <si>
    <t>Les débuts et la constance de tous... ceux qui restent.</t>
  </si>
  <si>
    <t>Les postulats délétères de "pas de chef", la Démocratie directe à tout prix, vouloir mettre en place les attributs de la Révolution avant même qu'elle soit opérationnelle, oublier les contraintes, les efforts et les sacrifices qui portent au pouvoir et vouloir jouir avant de combattre.
La défiance des uns et la jalousie des autres.
L'infiltration des militants des partis (LFI surtout)
Les Nuits debout qui n'ont pas retenus les leçons de leur échec (faire du libertaire au milieu de l'urgence).
Perte de temps et d'énergie autour de la rédaction des RIC.
Confusion des esprits entre l'avant et l'après "obtenir le pouvoir" : Préparer les outils AVANT (RIC, Constitution, Constituante,...) pour les mettre en oeuvre APRES.</t>
  </si>
  <si>
    <t>Les séances de travail</t>
  </si>
  <si>
    <t>les égos de certains... évidemment. A la clé : frustrations personnelles, manque de confiance en soi, désir de reconnaissance, etc...</t>
  </si>
  <si>
    <t>La souveraineté de la population française : Un système démocratique équilibré, habilitation de vrais contre-pouvoirs citoyens, et surtout la capacité de frapper monnaie et par conséquent la souveraineté monétaire.</t>
  </si>
  <si>
    <t>Un livre de 240 pages, la constitution d'un mouvement dont la notoriété est amorcée et l'association-fusion avec d'autres groupes GJ à orientation politique</t>
  </si>
  <si>
    <t>Convaincre les GJ et les militants qu'un vote massif pour un candidat citoyen et un seul est l'arme qui percera la brèche qui nous fera entrer dans le château.</t>
  </si>
  <si>
    <t>Boycotter une élection dont le résultat peut facilement nous apporter la victoire et la libération
Vouloir tout avant que ce soit accessible (RIC, Nouvelle constitution, reconnaissance du vote blanc, Constituante, etc...).
Se tromper de timing.</t>
  </si>
  <si>
    <t>A part les violences policières, ce moment du "Grand Débat" où Macron s'est assis aux côtés d'un vieux GJ accoutré comme un vieil indien baba cool : une occasion tout à fait perverses de décrédibiliser les GJ. Mais il y a des milliers de moment terribles.</t>
  </si>
  <si>
    <t>Question trop vague et trop ouverte</t>
  </si>
  <si>
    <t>pas de réponse.</t>
  </si>
  <si>
    <t>Perte de temps autour de l'horizontalité mortifère pour un groupe de combat. Trop d'utopie libertaire / pas assez de recherche d'efficacité. Recherche du consentement : en 42 - 45, nos résistants n'avaient pas le confort de rechercher un consentement (loisir de bourgeois), ils recherchaient l'efficacité.</t>
  </si>
  <si>
    <t>Tribune de complément à nos sites internet</t>
  </si>
  <si>
    <t>?? pas d'avis</t>
  </si>
  <si>
    <t>Un média, un réseau sans censure.</t>
  </si>
  <si>
    <t>Syndiqué et représentant du personnel. Mais sans appétence politique et uniquement orienté vers la défense des collègues. Rien à faire des options politiques du syndicat.</t>
  </si>
  <si>
    <t>Non pas vraiment. Tous ont des défauts.</t>
  </si>
  <si>
    <t>2021-05-12 15:57:05.243 +00:00</t>
  </si>
  <si>
    <t>La simplicité des premières actions et les revendications simples</t>
  </si>
  <si>
    <t>Les sourires, l'ambiance et l'acceptation de tous du début du mouvement</t>
  </si>
  <si>
    <t>Le moment où le mot gilet-jaune est devenu synonyme de gros mot dans l'opinion générale</t>
  </si>
  <si>
    <t>Problèmes physiques</t>
  </si>
  <si>
    <t>Rien de particulier, ma présence</t>
  </si>
  <si>
    <t>2021-05-13 09:51:52.491 +00:00</t>
  </si>
  <si>
    <t>L'inégalité, la corruption la détresse des retraités et de tout le reste..</t>
  </si>
  <si>
    <t>Manifestation , blocage des rond point</t>
  </si>
  <si>
    <t>Blocage des rond point parceque avec du recul cela a aider à agacé les gens</t>
  </si>
  <si>
    <t>Se fût le 16mars sur les champ une première pour moi sur Paris. Une solidarité et une ambiance incroyable c'est se jour là où j'ai vraiment compris que tout ça était légitime</t>
  </si>
  <si>
    <t>Voir des personnes âgées se faire gazé tomber ou des gens se faire frappé se fût vraiment une période difficile tout simplement parceque je ne penser pas du tout que cela se passerait comme ça dans mon pays</t>
  </si>
  <si>
    <t>Mon temps ma détermination et mon implication à réveillé les plus de personnes possible une réussite pour moi</t>
  </si>
  <si>
    <t>Je suis un suiveur si l'action me paraît bien je fonce, malheureusement je pense que la majorité n'est pas solidaire la plupart refuse de sortir de leurs zone de confort ...</t>
  </si>
  <si>
    <t>La galère et l'amour de leurs pays</t>
  </si>
  <si>
    <t>Les casseurs et les parti politique et bien évidemment la télévision</t>
  </si>
  <si>
    <t>Les manifestations les gens venait de loin</t>
  </si>
  <si>
    <t>L'organisation et l'influence des médias</t>
  </si>
  <si>
    <t>Le mélange d'information et encore une fois les parti politique</t>
  </si>
  <si>
    <t>Renversé le gouvernement mettre en place le RIC les reste de fera tout seul</t>
  </si>
  <si>
    <t>Honnêtement bonne question peut être juste leurs montré qu'on les suit de près (gouvernement)</t>
  </si>
  <si>
    <t>Que tout le monde arrête de consommer et d'aller travailler le pays a l'arrêt complet..</t>
  </si>
  <si>
    <t>Les blocage des concitoyens</t>
  </si>
  <si>
    <t>Quand des poubelles brûlent ou des vitrines sont cassés</t>
  </si>
  <si>
    <t>Le racisme</t>
  </si>
  <si>
    <t>Facebook pour les dates malgré la censure</t>
  </si>
  <si>
    <t>Un réseau sociale non censuré</t>
  </si>
  <si>
    <t>2021-05-13 12:39:07.284 +00:00</t>
  </si>
  <si>
    <t>2021-05-13 15:54:30.886 +00:00</t>
  </si>
  <si>
    <t>gaité et bonne humeur</t>
  </si>
  <si>
    <t>pas pour l'instant</t>
  </si>
  <si>
    <t>les gens prennent leur destin en mains.</t>
  </si>
  <si>
    <t>leur envie de vivre autre chose que ce que l'oligarchie au pouvoir leur propose.</t>
  </si>
  <si>
    <t>les personnalités trop fortes.</t>
  </si>
  <si>
    <t>je suis sympathisant et ne peux répondre à cette question.</t>
  </si>
  <si>
    <t>retrouver la joie de vivre ensemble.</t>
  </si>
  <si>
    <t>2021-05-13 20:32:55.496 +00:00</t>
  </si>
  <si>
    <t>L'injustice, le mépris des gouvernants</t>
  </si>
  <si>
    <t>Blocages, paralysie d'une partie de l'économie capitaliste</t>
  </si>
  <si>
    <t>Quelques actions violentes un peu limite. Problème de légitimité quelques fois</t>
  </si>
  <si>
    <t>La montée de l'enthousiasme, le ralliement de personnes inattendues</t>
  </si>
  <si>
    <t>Les phases de doutes de copains et copines qui voyaient la machine Macron s'en foutre, continuer tout droit. Castaner</t>
  </si>
  <si>
    <t>Organisation, expérience politique</t>
  </si>
  <si>
    <t>Savoir-faire technique d'artisan, souvent précieux</t>
  </si>
  <si>
    <t>Oui. Qu'on arrête de se tirer dans les pattes comme ça arrive souvent. Que des gens d'extrême droite se cassent du mouvement où ils ne font que du mal. Ce qu'on défend, c'est pas la nation tricolore et raciste, c'est la vie quotidienne de gens modestes, qui doivent avoir de vrais droits sociaux. Et se battre contre le n'importe quoi climatique façon Macron and c°</t>
  </si>
  <si>
    <t>Un mouvement salutaire pour la santé démocratique et mentale de la France, comme il n'y en avait pas eu depuis 68</t>
  </si>
  <si>
    <t>Les idées d'extrême droite</t>
  </si>
  <si>
    <t>La contagion incroyable des idées, les échanges super riches et nouveaux, des tas de découvertes politiques et humaines</t>
  </si>
  <si>
    <t>Certaines formes d'individualisme, de recherche de leadership (heureusement marginales) de "personnalités" grandes gueules souvent limite fachos mélangeant tout</t>
  </si>
  <si>
    <t>l'amitié, le partage, les suites (discussions pas finies)</t>
  </si>
  <si>
    <t>Des fâcheries sur des conneries sans importance, parfois des prétentions de petits chefs autoproclamés, alors que nous étions tous en partage fraternel, sans hiérarchie, décidant les choses au cosensus</t>
  </si>
  <si>
    <t>Le RIC. La 6ème république</t>
  </si>
  <si>
    <t>Variables</t>
  </si>
  <si>
    <t>Continuer le combat, en tant que GJ, mais aussi à travers toutes les assos de terrain partout en France</t>
  </si>
  <si>
    <t>Des poussées de fièvre ici ou là, qui font flop !</t>
  </si>
  <si>
    <t>Non.
En général, la criminalisation d'un mouvement dont le pouvoir et les médias dominants (pas tous les médias, heureusement) ont réussi à donner une image négative, à tel point qu'il y a toujours un doute dans l'œil de la personne d'en face dès qu'on fait allusion aux GJ</t>
  </si>
  <si>
    <t>Le calme, la détermination, la concertation</t>
  </si>
  <si>
    <t>Les énervements inutiles</t>
  </si>
  <si>
    <t>Sans doute les mêmes</t>
  </si>
  <si>
    <t>Je na sais pas bien</t>
  </si>
  <si>
    <t>2021-05-13 22:16:07.890 +00:00</t>
  </si>
  <si>
    <t>Manifs et blocages Bloqu</t>
  </si>
  <si>
    <t>Blocage des routes;les citoyens ne comprennent pas !!</t>
  </si>
  <si>
    <t>Blocage des centrales d approvisionnements 👊</t>
  </si>
  <si>
    <t>Blocage des automobilistes.</t>
  </si>
  <si>
    <t>La communication via les actions.Point info</t>
  </si>
  <si>
    <t>Point information dans les ronds-points l</t>
  </si>
  <si>
    <t>Les gilets jaunes sur les pare brisés voitures 👊</t>
  </si>
  <si>
    <t>Défendre nos libertés individuelles et fondamentales 👊</t>
  </si>
  <si>
    <t>Les
Medias Mainstream</t>
  </si>
  <si>
    <t>Les ronds-points, cabanes..</t>
  </si>
  <si>
    <t>L agressivité</t>
  </si>
  <si>
    <t>Les informations des médias indépendants</t>
  </si>
  <si>
    <t>Les publications sans sources exactes😡</t>
  </si>
  <si>
    <t>Démonter le système oligarchique</t>
  </si>
  <si>
    <t>Le reveil de ma citoyens endormis</t>
  </si>
  <si>
    <t>Blocage des centrales d achats mixages des arom</t>
  </si>
  <si>
    <t>Blocage des citoyens sur les routes !</t>
  </si>
  <si>
    <t>Les vidéos des manifs au journal télévisé avec BFM</t>
  </si>
  <si>
    <t>L’écoute et le partager</t>
  </si>
  <si>
    <t>L’agressi</t>
  </si>
  <si>
    <t>Le respect et l écoute</t>
  </si>
  <si>
    <t>Empêcher nos concitoyens d aller au boulot via les blocages</t>
  </si>
  <si>
    <t>Internet,Sans</t>
  </si>
  <si>
    <t>Réinfocovid</t>
  </si>
  <si>
    <t>Les maraudes</t>
  </si>
  <si>
    <t>2021-05-14 11:29:45.422 +00:00</t>
  </si>
  <si>
    <t>La misère toujours du même côté.</t>
  </si>
  <si>
    <t>Le Ric en toute matière</t>
  </si>
  <si>
    <t>Actuellement les manifestations. Polices gaz</t>
  </si>
  <si>
    <t>La discussion le contacte la fraternité</t>
  </si>
  <si>
    <t>Les gazes attaques incesente des fo gazé dans les transports.</t>
  </si>
  <si>
    <t>Mon franc parler</t>
  </si>
  <si>
    <t>Fédéré</t>
  </si>
  <si>
    <t>S organiser. Logistiques</t>
  </si>
  <si>
    <t>2021-05-14 18:12:31.605 +00:00</t>
  </si>
  <si>
    <t>Ecoeuré depuis bien longtemps de ce systeme politique qui ne faisait que de la merde. Le 17 Novembre 2018 a été magique!</t>
  </si>
  <si>
    <t>L'ouverture des péages d'autoroute. Les moutons en sommeil économisait des sous et nous étions des gentils GJ.</t>
  </si>
  <si>
    <t>Les blocages et les actions qui desservent les moutons en sommeil.</t>
  </si>
  <si>
    <t>Le début d'un semblant d'organisation, Les discussions avec les camarade GJ pleine d'information et de réflexions bien pensés.</t>
  </si>
  <si>
    <t>Voir certain GJ revenir au rond point heureux d'avoir pris des lacrymo dans la gueule...</t>
  </si>
  <si>
    <t>Bricolage et éclairage
Impression de fly</t>
  </si>
  <si>
    <t>De l'organisation sur ce pour quoi nous devions nous battre. Le RIC depuis le 3eme ou 4 eme week end. Mais le RP a fini par être le point de rassemblement d'une bande de potes qui ne vouais plus parler politique...</t>
  </si>
  <si>
    <t>La couvergence des groupes pour un RIC Constituant. La présence de cette idée dans des listes electorale locale. Il faut attaquer le problème par la base et rongé petit à petit le pied d'estal de cette caste de capitaliste politiciens professionnel qui défonce nos liberté et notre pseudo démocratie.</t>
  </si>
  <si>
    <t>Un début de magnifique révolution dans les campagnes. Malheureusement non suivi, abandonné, ridiculisé par nos actions (les blocages), les media, les politiques.
Toujours trop de critique. C'est bien Français...</t>
  </si>
  <si>
    <t>La liberté, la démocratie, le RICC</t>
  </si>
  <si>
    <t>L'individualisme des idées. Le manque d'écoute et de compréhension de l'avis de l'autre. Le chacun défent sont steack au lieux de défendre une plus belle et grande cause commune.</t>
  </si>
  <si>
    <t>La création de ce mouvement. Qui reste encore pour moi un mystère. Comment avons nous réussi ça? Qui et comment avons nous créé ça?!</t>
  </si>
  <si>
    <t>Le manque de but commun. Un seul but commun pour moi. Le RIC Constituant. 
Le foutage de gueule des syndicats. Le manque de convergence dès le départ.</t>
  </si>
  <si>
    <t>L'organisation pour se nourrir (et trop boire...) était bien mais manquait totalement de transparence.</t>
  </si>
  <si>
    <t>La tenu d'une trésorerie par une seule personne. Nous aurions du nous organiser comme une asso.</t>
  </si>
  <si>
    <t>RICC, Démocratie citoyenne et non plus représentative.</t>
  </si>
  <si>
    <t>Plein de groupes de réflexions partout en France. La convergence de chaque groupes nottament par le MCP.</t>
  </si>
  <si>
    <t>Relié tous les groupe entre eux avec un but commun. RICC et RICTM en générale.
Lié a cela des groupes comme réinfoCovid qui se dit apolitique mais qui est tout a fait politique. Ils seraient dommage qu'ils soient appertisant du mouvement citoyen de 2018.
Voter blanc à toute les élections mais voter pour signer ce fameux cahier et ne pas y laisser de case blanche (Idée et presque parole d'Alexandre Langlois)</t>
  </si>
  <si>
    <t>Les manifs... Le dictateur s'en cogne et sait y mettre beaucoup plus de moyens que nous. Arreter la haine et laisser place à la compréhension de chacun. Convaincre notre entourage de parler de ce que nous voulons et non plus de qui il faut élire.</t>
  </si>
  <si>
    <t>L'arc de Triomphe.... La protection de la tombe du soldat inconnu par les GJ. La violence unilatérale des Forces du désordre médiatisé par les grand media pourris par l'argent de leur propriétaires.</t>
  </si>
  <si>
    <t>La libération des péages</t>
  </si>
  <si>
    <t>Les rares images de bonne humeur et de convivialité dans les média.</t>
  </si>
  <si>
    <t>La haine et la violence lors des grosse manif, manipulé par les media</t>
  </si>
  <si>
    <t>Rencontrer les autres mouvements suite GJ.</t>
  </si>
  <si>
    <t>Facebook, qui je crois, me semble être l'origine du mouvement. Discord pour organiser les choses.</t>
  </si>
  <si>
    <t>Le vrai débat était une belle plateforme de proposition et d'avis.</t>
  </si>
  <si>
    <t>2021-05-15 00:52:42.139 +00:00</t>
  </si>
  <si>
    <t>J'ai toujours été attiré par les rassemblements des personnes. Ici la cause est bien précise, le droit de l'humain, victimes d'un système où le pouvoir d'un groupe minoritaire, réducteur, privilégié, qui s’enrichit au détriment de ceux qu'ils estiment être des esclaves de l'argent.</t>
  </si>
  <si>
    <t>Manifestations avec beaucoup de jeunes, la batucada qui donne une note d'allégresse et d'enthousiasme. On montre ainsi que la vie est joyeuse et qu'elle vaut la peine d'être vécue.</t>
  </si>
  <si>
    <t>Les barrages et les ronds points. Cela signifie pour moi un comportement enfantin sans limites. Les forces de l'ordre finissent par intervenir, des feux avec des palettes et des pneux finissent par avoir lieu, polluent l'atmosphère. Des bagarres éclatent, des gens finissent dans des hôpitaux. La violence dans le sens du viol de la liberté des autres, mêmes ceux dont on combat le comportement et l'attitude ont le droit d'exister, tout comme nous avec nos revendications, le droit à la liberté d'expression, de vivre libre, de trouver une issue à chaque situation, venant diriger l'humain vers son intérieur pour qu'il devienne autonome malgré leur situation de précarité.</t>
  </si>
  <si>
    <t>Le soutien, l'entraide, l'écoute, les conseils, la vérité dite franchement sans pincettes quitte à blesser, offenser certains, mise en évidence de la souffrance, prise de conscience des situations et de la précarité, ouverture d'esprit et moyens financiers, problèmes de logement.</t>
  </si>
  <si>
    <t>... De voir que la violence verbale, le manque de contrôle, l'absurde, les boissons alcoolisées, les drogues ont été pour certains un argument soutenable, de lutte juste, un caractère qui n'est pas adulte, réfléchi. C'est honteux d'en arriver à troubler les esprits avec le vandalisme. Ce n'est pas le pacifisme que je souhaite mais être conscient de ce que chacun veut et comment arriver à positionner un objectif pour l'atteindre et persévérer jusqu'à l'obtention d'un résultat positif ou concluant, au titre que tout n'est pas gagné d'avance mais que tout n'est pas non-plus dû!</t>
  </si>
  <si>
    <t>Il n'y-a-pas eu d'obstacles.</t>
  </si>
  <si>
    <t>Motiver les gens, les faire participer même s'ils ne font pas partie du mouvement, aider les gens à prendre conscience de la vie, de la liberté, des différences, des besoins, des recherches.</t>
  </si>
  <si>
    <t>Le chant avec des musiques qui positivent, non plus les chansons des révolutions, celles qui mènent au combat comme pour les guerres. Nous ne voulons plus de guerres. Le bonheur, la joie de vivre, la nature ne demandent pas la mort.</t>
  </si>
  <si>
    <t>Oui, uitiliser les dons des bricoleurs pour confectionner des outils plus performants au niveau des pancartes, des banderoles, pour que les bras et les mains restent disponibles.</t>
  </si>
  <si>
    <t>Une idée, une initiative de liberté et de soutien conjoint de la liberté. L'amitié exprimée, la compréhension face aux inconnus, l'écoute quand on est psychologue. Penser à la nourriture, pour ceux qui n'ont pas autant à manger comme ceux qui n'en manquent pas.</t>
  </si>
  <si>
    <t>La détermination pour atteindre un objectif coûte que coûte, l'esprit de camaraderie, l'écoute.</t>
  </si>
  <si>
    <t>Je ne peux pas parler de contribution, la division est le caractère qui rend toute place légitime impossible. Le plein droit d'exister est retenu comme une forme de menace. L'humain qui ne souhaite mettre en avant uniquement la vie matérielle souffre et veut partager sa souffrance en faisant souffrir les autres qui pensent au bonheur et à la vie naturelle. La division permet d'isoler les forces des humains, ors il ne faut pas nous laisser nous diviser, c'est la lutte contre la division que nous menons. Il n'y-a-pas de classes mais une succession de capacités, de compétences, d'attributs innés.</t>
  </si>
  <si>
    <t>Le rassemblement du plus grand nombre, la diversité, la musique, les rencontres d'inconnus, l'expression libre, la solidarité, le respect des règles communes permettant de maintenir la santé de la population, mentale notamment.</t>
  </si>
  <si>
    <t>Ce qui fonctionne mal encore actuellement est de croire que la solution et l'effort vient toujours de l'ensemble d'autres, que rien ne vient si un grand groupe n'est pas en accord avec un même principe, que rien ne peut se produire à partir d'une seule personne, la peur de s'investir durant le rassemblement. Au contraire de croire en soi et en l'autre aussi, montrer que chacun a la capacité de manifester un soutien envers soi-même et l'autre.</t>
  </si>
  <si>
    <t>La marche, le contact avec les commerçants, le respect des forces de l'ordre, des agents de sécurité, la prise de conscience de ce qui est le véritable enjeu d'un changement efficace, un vrai changement qui ne laissera aucune chance à un échec puisque irréversible, un vrai changement ne permet pas un retour en arrière ni une rechute, donc pas d'échec.</t>
  </si>
  <si>
    <t>Des questions comme celle-ci qui demande une réflexion autour de ce qui ne va pas, du soucis de la perfection mais, le problème ici avec cette question c'est qu'elle me fait toujours revenir à l'individu humain qui doit penser qu'il doit faire toujours mieux, ors on est loin du cas où chacun a déjà prit conscience qu'il est capable de créer des changements en partant de lui-même. Ce qui fonctionne mal c'est de parler toujours et sans cesse de ce qui ne va pas au lieu de constater les objectifs atteins et de continuer. L'insatisfaction maintien l'humain dans un perpétuel conflit avec ceux où l'argent n'est pas un problème. Nous critiquons ceux qui ont de l'argent alors que nous ne savons pas faire comme eux. C'est celui qui est insatisfait qui devrait se critiquer lui-même.</t>
  </si>
  <si>
    <t>La pratique de l'autorité, c'est à dire faire en sorte que l'autre respecte le respect que j'ai pour moi-même.</t>
  </si>
  <si>
    <t>Le gain du respect des forces de l'ordre et des agents de la sécurité et de la population en général(GJs compris) durant les manifestations de toute origine, dont les Gilets Jaunes ont été l'exemple.</t>
  </si>
  <si>
    <t>Que chacun ait une prise de conscience vis-à-vis de ce qu'il est capable de faire pour soi-même au lieu de penser que la solution à un problème d'ordre social viendra toujours de la force d'un ensemble de personnes.</t>
  </si>
  <si>
    <t>De profiter de leur propre situation de précarité pour profiter du système.</t>
  </si>
  <si>
    <t>L'attention portée par les cameras, appareils photographiques et les journalistes en tête des cortèges/marches/action/batucada/manifestations de joie.</t>
  </si>
  <si>
    <t>Le respect des forces de l'ordre et des agents de la sécurité. Le respect de la liberté de pensée de chacun. La communication ouverte, les débats, les conflits, l'amitié, la divergence des opinions, l'acceptation des différences et le respect de la difficulté au regard de la situation sociale de chacun.</t>
  </si>
  <si>
    <t>La consommation d'alcool et de drogues. Évoquer trop souvent l'opinion que l'un ou l'autre a de telle ou telle personne politique, faisant d'un individu le porte-parole de la déchéance sociale française. En d'autre mots, on préfère regarder les ordures devant la porte du voisin au lieu de nettoyer les vitres des nos fenêtres, à travers lesquelles nous jugeons les autres.</t>
  </si>
  <si>
    <t>Idem que 32!</t>
  </si>
  <si>
    <t>Idem que 33!</t>
  </si>
  <si>
    <t>Je privilégie le contact humain. Internet reste pour moi un moyen de communication rapide, c'est tout, il ne remplacera jamais une relation mais restera tout le temps une question de paresse et de non actualité au regard de la vie et de l'information juste et vraie.</t>
  </si>
  <si>
    <t>Tout l'ensemble de ceux qui peuvent favoriser un lien immédiat entre les téléphones/tablettes portables, les e-mails, les appareils photographiques et les caméras vidéos des professionnels de l'information en temps réel.</t>
  </si>
  <si>
    <t>Un retour d'information automatique, depuis une recherche préalable : une sorte de cookies personnel qui retrace les changements d'informations en temps réel, une mise au courant immédiate, reliée à une seule personne, un relais, un réseau social ciblé, sans croisements et non consultable par plus d'une personne, un peu comme skype ou zoom mais ouvert sur les informations venant du monde entier.</t>
  </si>
  <si>
    <t>Oui, pour l'écologie et la défense des femmes contre les abus et violences.</t>
  </si>
  <si>
    <t>Oui, l'écologie.</t>
  </si>
  <si>
    <t>2021-05-15 16:42:30.105 +00:00</t>
  </si>
  <si>
    <t>Le manque de justice social, climatique et fiscale le combat pacifique contre les politiques menées (libérale et néo lib) et la Réunion des citoyens de tous bords.</t>
  </si>
  <si>
    <t>Toutes pour leur complément.</t>
  </si>
  <si>
    <t>Au fur et à mesure des actes et réunions, la solidarité et l'espoir.</t>
  </si>
  <si>
    <t>Le manque parfois de mobilisation...</t>
  </si>
  <si>
    <t>Dialogue !</t>
  </si>
  <si>
    <t>Résolu.</t>
  </si>
  <si>
    <t>Le besoin de justice...</t>
  </si>
  <si>
    <t>Solidarité et les multiples facettes, personnalités et savoir.</t>
  </si>
  <si>
    <t>2021-05-16 09:55:45.143 +00:00</t>
  </si>
  <si>
    <t>La misère de certains concitoyens. L'enrichissement éhonté des oligarques et l'impunité des gouvernants.</t>
  </si>
  <si>
    <t>L'existence de pages destinées à organiser l'après mouvement</t>
  </si>
  <si>
    <t>Les blocages car ils ne sont pas fédérateurs.</t>
  </si>
  <si>
    <t>Les moments de solidarité.</t>
  </si>
  <si>
    <t>Les pressions sociales.</t>
  </si>
  <si>
    <t>Le regroupement des pages sans distinction de tendance. Il faut montrer le nombre.</t>
  </si>
  <si>
    <t>Mouvement de lutte contre les injustices et les précarités, pour la dignité de tous</t>
  </si>
  <si>
    <t>Le besoin de liberté, d'égalité et de fraternité</t>
  </si>
  <si>
    <t>Les égos car chacun, même s'il rejette le système politique actuel, a été éduqué pour répondre aux normes même de manière inconsciente.</t>
  </si>
  <si>
    <t>La solidarité locale</t>
  </si>
  <si>
    <t>L'impossibilité d'informer loyalement en réponse aux chaînes mainstream</t>
  </si>
  <si>
    <t>L'intégration de personnes qui ont entaché l'image du mouvement et la présence d'indics.</t>
  </si>
  <si>
    <t>Le RIC et l'écrasement de l'oligarchie.</t>
  </si>
  <si>
    <t>La prise de conscience d'une minorité de nos concitoyens, malheureusement</t>
  </si>
  <si>
    <t>Détruire les chaînes mainstream ou les infiltrer. Construire un vrai programme et présenter le candidat parfait aux élections présidentielles de 2022.</t>
  </si>
  <si>
    <t>La communication sur les réseaux car elle ne touche que les convaincus et leur fait croire que les GJ sont majoritaires. Nous sommes dans une guerre de communication.</t>
  </si>
  <si>
    <t>Le Fouquets et l'arc de Triomphe, mais globalement, tous les samedis où les GJ ont été montrés comme des casseurs</t>
  </si>
  <si>
    <t>Les querelles de clocher</t>
  </si>
  <si>
    <t>Les films montrés dans leur intégralité.</t>
  </si>
  <si>
    <t>Les reportages mainstream sur les BB</t>
  </si>
  <si>
    <t>Une chaîne d'actualités GJ</t>
  </si>
  <si>
    <t>Ceux en faveur des EHPAD</t>
  </si>
  <si>
    <t>2021-05-16 10:18:01.136 +00:00</t>
  </si>
  <si>
    <t>L'agrégation du peuple</t>
  </si>
  <si>
    <t>Réunions publiques</t>
  </si>
  <si>
    <t>Les actions qui s'appuient sur les institutions actuelles et leur a-représentativité systémique.</t>
  </si>
  <si>
    <t>Tout les moments où le peuple, dans son entièreté, s'est constitué et a accru sa constitution.</t>
  </si>
  <si>
    <t>À chaque fois que la division a servi les règne</t>
  </si>
  <si>
    <t>Informatique relationnel diplomatie expériences personnelles...</t>
  </si>
  <si>
    <t>Tout donner, mourir debout plutôt qu'à genoux</t>
  </si>
  <si>
    <t>AGRÉGATION</t>
  </si>
  <si>
    <t>Pour le peuple, par le peuple, au delà de la démocratie, l'intelligence collective seule possibilité de pérennité de l'espèce.</t>
  </si>
  <si>
    <t>Gageure pour la Jeunesse</t>
  </si>
  <si>
    <t>La convergence nuit à l'agrégation du peuple.</t>
  </si>
  <si>
    <t>Pas de couleur autre que le jaune de la citoyenneté</t>
  </si>
  <si>
    <t>Les couleurs, la bien pensance, la stérilisation par la communication non violente, la convergence.</t>
  </si>
  <si>
    <t>L'agrégation</t>
  </si>
  <si>
    <t>La mutation psychique de l'humanité par l'avènement et la mise en pratique de l'intelligence collective</t>
  </si>
  <si>
    <t>Agrégation et changement du support de naturalité</t>
  </si>
  <si>
    <t>Convergence et tout appui sur une systémique actuelle de nocivité avérée</t>
  </si>
  <si>
    <t>Incoloration, abnégation, agrégation</t>
  </si>
  <si>
    <t>Coloration, bien pensance, péremptoirité</t>
  </si>
  <si>
    <t>Idem 32</t>
  </si>
  <si>
    <t>Discord et consorts, réseaux "sociaux"</t>
  </si>
  <si>
    <t>Réseaux sociaux indépendants, anonymisation par partage de connexion via Wi-Fi longue distance</t>
  </si>
  <si>
    <t>2021-05-16 10:41:43.852 +00:00</t>
  </si>
  <si>
    <t>Enfin les gens se mobilisent, non pas pour une seule revendication, mais c'est un mouvement de fond, un éveil de nos consciences.</t>
  </si>
  <si>
    <t>Durant les assemblées nous avons à nouveau pensé par nous même.</t>
  </si>
  <si>
    <t>Quand on a pris conscience que unis ont été si forts aux ronds points, les samedis etc...</t>
  </si>
  <si>
    <t>Quand nous avons été dénigrés, méprisés, insultés, par les biens pensànt, les grands sachant, et que les français les ont crus.</t>
  </si>
  <si>
    <t>Capacité d'analyse et d'écoute</t>
  </si>
  <si>
    <t>Création de texte et de chant</t>
  </si>
  <si>
    <t>Se revendiquer toujours gilets jaunes tout en continuant à intégrer et converger vers d'autres mouvements tel que l'écologie, indissociable selon moi des revendications sociales et économiques .</t>
  </si>
  <si>
    <t>Soif d'être entendus et respectés</t>
  </si>
  <si>
    <t>Xénophobie, racisme, radicalité</t>
  </si>
  <si>
    <t>On a appris à s'écouter se respecter même si nous n'étions pas d'accord sur certains points</t>
  </si>
  <si>
    <t>Quand , certains et comme toujours selon moi, on voulu s'approprier en leur nom propre le mouvement</t>
  </si>
  <si>
    <t>La créativité et l'énergie que certains y ont mis malgré les critiques incessantes des suiveurs</t>
  </si>
  <si>
    <t>Ceux qui critiquent sans proposer, plombant ainsi tout le monde</t>
  </si>
  <si>
    <t>Début du réveil des français, même si le bruit des pantoufles est encore assourdissant</t>
  </si>
  <si>
    <t>Exclure</t>
  </si>
  <si>
    <t>Quand on nous a accusé de racistes et d'antisémites</t>
  </si>
  <si>
    <t>Nous avons appris les uns des autres</t>
  </si>
  <si>
    <t>Les critiques non constructives</t>
  </si>
  <si>
    <t>La générosité l'écoute</t>
  </si>
  <si>
    <t>Pa s envie de me répèter</t>
  </si>
  <si>
    <t>Réseaux sociaux fb instagram tic toc</t>
  </si>
  <si>
    <t>Xr rébellion</t>
  </si>
  <si>
    <t>Cause animale et environnemental</t>
  </si>
  <si>
    <t>2021-05-16 13:10:38.886 +00:00</t>
  </si>
  <si>
    <t>Parce qu'il s'agissait d'un mouvement citoyen et que j'attendais cela depuis très longtemps !</t>
  </si>
  <si>
    <t>Réunions ou assemblées</t>
  </si>
  <si>
    <t>Réunions et assemblée parce que nous n'avons pas su nous réunir contre l'adversaire.</t>
  </si>
  <si>
    <t>Les échanges d'idées et les rencontres</t>
  </si>
  <si>
    <t>Quand je me suis faite traitée de "stylo"</t>
  </si>
  <si>
    <t>Capacité de coordination et de rédaction</t>
  </si>
  <si>
    <t>Accepter l'idée que nous ne sommes pas prêt pour l'anarchie, que tout le monde comprenne qu'on n'a rien sans rien et qu'on doit faire l'effort de s'eduquer soit soi-même et d'écouter ceux qui partagent leur savoir. Arrêter les doléances. Se réunir sur la seule idée d'imposer la démocratie par l'investissement de tous et de chacun. Converger vers les autres collectifs, partager, écouter, trouver ce qui nous rassemble sachant que c'est la démocratie et rien d'autre. Sans véritable démocratie rien ne changera. Le pouvoir au peuple, après on verra tous ensemble pour le reste.</t>
  </si>
  <si>
    <t>Le besoin de democratie</t>
  </si>
  <si>
    <t>Les ideologies</t>
  </si>
  <si>
    <t>Tisser des liens</t>
  </si>
  <si>
    <t>Peut être le rejet des "leader" car on n'est pas prêt à se prendre en charge individuellemt</t>
  </si>
  <si>
    <t>Les repas sur le rond point</t>
  </si>
  <si>
    <t>Les réunions, les débats sur on fait quoi ensemble à part des bonnes bouffes ?</t>
  </si>
  <si>
    <t>Apprendre, réfléchir, écouter, décider</t>
  </si>
  <si>
    <t>Dettinger le boxeur</t>
  </si>
  <si>
    <t>Je ne sais pas répondre à votre question</t>
  </si>
  <si>
    <t>L'alcool</t>
  </si>
  <si>
    <t>Le grand nombre de manifestants</t>
  </si>
  <si>
    <t>Syndicats</t>
  </si>
  <si>
    <t>Réaction 19, reinfocovid, et tous les mouvements contre les vaccins, le port du masque, la suppression des liberté</t>
  </si>
  <si>
    <t>2021-05-16 18:41:58.764 +00:00</t>
  </si>
  <si>
    <t>2021-05-16 21:38:24.025 +00:00</t>
  </si>
  <si>
    <t>L'exasperation</t>
  </si>
  <si>
    <t>Aucune. Tout compte et je ne sais pas ce qui est déterminant.</t>
  </si>
  <si>
    <t>Les 17 milliards d'argent magique !</t>
  </si>
  <si>
    <t>Activité pro prenante ...</t>
  </si>
  <si>
    <t>Informatique, chiffrement des conversations.</t>
  </si>
  <si>
    <t>Logiciel libre, et une gazette grand public.</t>
  </si>
  <si>
    <t>Oui, mais elles restes des idées ...</t>
  </si>
  <si>
    <t>La prise de conscience de classe</t>
  </si>
  <si>
    <t>Les média et les démons depuis que l'Homo sapiens existe ....</t>
  </si>
  <si>
    <t>La flamme ! Et le renfort d'intellectuels pour donner une lisibilité politique (vie de la cité) au mouvement.</t>
  </si>
  <si>
    <t>Les CRS.</t>
  </si>
  <si>
    <t>L'Inter relationnel</t>
  </si>
  <si>
    <t>L'impact sur le public vs médiatisation infamante.</t>
  </si>
  <si>
    <t>Rebattre les cartes.</t>
  </si>
  <si>
    <t>La conscience a rejoins l'action (vs l'absence de citoyenneté).</t>
  </si>
  <si>
    <t>La non publication d'article suite à nos actions.</t>
  </si>
  <si>
    <t>Forum locaux</t>
  </si>
  <si>
    <t>Longue liste</t>
  </si>
  <si>
    <t>Lutte anti nucléaire</t>
  </si>
  <si>
    <t>2021-05-17 05:59:08.884 +00:00</t>
  </si>
  <si>
    <t>L aide aux plus défavorisés</t>
  </si>
  <si>
    <t>Fraternité sur le rond-point</t>
  </si>
  <si>
    <t>Organisation au rond-point</t>
  </si>
  <si>
    <t>Apolitique, solidaire.</t>
  </si>
  <si>
    <t>Une minorité trop politisée qui, fait passer son idéologie avant nos revendications.</t>
  </si>
  <si>
    <t>Au début la solidarité et la prise de conscience...</t>
  </si>
  <si>
    <t>Trop de petits groupe est une synthèse arrivée trop tardivement et pas assez mis en avant.</t>
  </si>
  <si>
    <t>La reprise des décisions par le peuple.
Democratie participative, surveillance des élus, 
Augmentation des salaires pour les plus défavorisés (dont je ne fais pas parti)</t>
  </si>
  <si>
    <t>A part l échange des idées pas grand chose.
Néanmoins, je n oublie pas les quelques acquis obtenus au début du mouvement (primé de 100€, abandonné de la taxe carburant etc.)</t>
  </si>
  <si>
    <t>Convaincre, et être plus nombreux. 
Nous n y arriverons pas seul. Il faut nous rassembler et nous ouvrir à tous ceux qui lutte. Trouver des points de convergence, partir là dessus et mettre le reste en suspens le reste temporairement. Il nous faut une victoire significative.</t>
  </si>
  <si>
    <t>La division, désolé.</t>
  </si>
  <si>
    <t>Images partielles des manifestations, nous étions trois, camouflage des exactions des F.O, bref manipulation permanente des médias afin de stigmatiser les G.J.</t>
  </si>
  <si>
    <t>Utopie, un système non assujetti au bon vouloir du patron de l outil, et donc d une connivence avec le gouvernement</t>
  </si>
  <si>
    <t>Oui revendications avec la CGT.
G.J ET CGT PAS INCOMPATIBLE .
Encore fois nous n y arriverons pas seul.
Nul de se taper sur la gueule, alors que la base veut la même chose.</t>
  </si>
  <si>
    <t>Greenpeace.</t>
  </si>
  <si>
    <t>2021-05-17 11:41:44.989 +00:00</t>
  </si>
  <si>
    <t>Permettre à toutes les personnes en difficulté de retrouver une vie digne et de ne plus voire des personnes précaires et de mettre une vraix justices sociales et une fiscalité justes. 
Que les efforts demandés au citoyens ne sont demandés au plus aisé car eux ne sont pas impacté sur leurs niveaux de vie.</t>
  </si>
  <si>
    <t>Blocages filtrant</t>
  </si>
  <si>
    <t>Manifestations car cela n'a servi à rien c'est n'est que mon avis.</t>
  </si>
  <si>
    <t>Les échanges entrent citoyens.</t>
  </si>
  <si>
    <t>La répression des forces de l'ordre</t>
  </si>
  <si>
    <t>Je m'étais impliqué dans une cordination dans Isère, mais un rond-point je site Crolle en Isère me laissé pensé qu'il été les seul GJ de l'isere a impliqué dans le mouvement et rejeté des GJ motivés qui s'implique réellement dans le pourquoi nous sommes sorties le 17 novembre 2018.</t>
  </si>
  <si>
    <t>La communication nous devons échanger, écouter, etre mettre en place des actions choisis ensembles.</t>
  </si>
  <si>
    <t>Oui nous ne devons plus parler de revendications car je vois toutes les sectoriels revendique pour leurs propres besoins. 
Alors que nous devons tous descendre dans la rue pour seulement dire STOP, RALBOL 
Et seulement après nous pourrons revendiquer les revendications de chacun. 
Nous citoyens français nous devons être dans la rue pour et seulement pour faire stop à tous c'est les élus qui depuis des années ont réussi à maintenir ou d'obtenir des privilèges supplémentaires alors que le petit peupledoiventeux faire des efforts.</t>
  </si>
  <si>
    <t>Les retablisseurs de la démocratie, pour rétablir une vraix: ( fraternité , justice sociale et fiscale)</t>
  </si>
  <si>
    <t>La compréhension de l'autre et le besoins d'obtenir une meilleure vie pour les citoyens qui ne peut permettre d'avoir une vie digne pour ça famille et pour lui même.</t>
  </si>
  <si>
    <t>De sortir de nos revendications de base.</t>
  </si>
  <si>
    <t>Lorsque les dessition sont voter en collectif.</t>
  </si>
  <si>
    <t>Quand on s'éparpille sur les revendications .</t>
  </si>
  <si>
    <t>Permettre au autre de s'exprimer sans lui imposer les idées de certain sous prétexte que ce petit noyau faire vivre un groupe</t>
  </si>
  <si>
    <t>Quand un petit groupe de personnes veulent imposer leurs idées.</t>
  </si>
  <si>
    <t>Tous dans la rue comme citoyens qui mettent en avant , le Ralbol et dire STOP.
Nous avons tous mare de ce qui peut-être fait pour toujours les mêmes personnes les 10% les plus aisés qui n'ont pas vue de changement dégradée dans leurs vies bien aux contraires. 
Tous dans la rue sans drapeau sans étiquette, sans revendication.</t>
  </si>
  <si>
    <t>Je ne pensse pas que nous avons obtenues quelques choses.</t>
  </si>
  <si>
    <t>Tous dans la rue sans interruption les rassemblement de samedi au samedi suivant n'apporte rien.</t>
  </si>
  <si>
    <t>Etre dans la rue et mettre c'est couleurs ou appartenance d'une organisation.</t>
  </si>
  <si>
    <t>2021-05-17 17:23:22.474 +00:00</t>
  </si>
  <si>
    <t>Je ne comprends les démarches qui m'impactent, décrétées par les dirigeants du système dans lequel je vis.
Je voudrais être entendu et compris et non pas ignoré et soumis.</t>
  </si>
  <si>
    <t>Manifs qui auraient dues à mes yeux rassembler beaucoup plus de monde. Mais cela est il possible dans un monde ou la grande majorité des gens ne sont que des suiveurs et semblent impuissants face aux forces de l'argent?</t>
  </si>
  <si>
    <t>Toutes les actions me semblent légitimes pour arriver à une modification du système en faveur des volontés des simples citoyens.</t>
  </si>
  <si>
    <t>Côtoyer des personnes qui me ressemblaient.</t>
  </si>
  <si>
    <t>Voir les commentaires des TV nationnales.</t>
  </si>
  <si>
    <t>Malheureusement pas grand chose. Il me semble que je ne suis pas d'une grande utilité et que mes capacités peu intéressantes à par marcher au sein d'une manif.</t>
  </si>
  <si>
    <t>Peut être aider à rédiger un texte?</t>
  </si>
  <si>
    <t>Le RIC est la base fondamentale d'une nouvelle démocratie. C'est par lui que devra se construire le mouvement et donc mon amélioration ne peut avoir de valeur sans sa soumission à la volonté populaire. 
Pour avoir un minimum de chance d'aboutir il faut rassembler un maximum de gens sur un minimum de points basiques naturellement admis. Par exemple le traitement santé identiquement gratuit pour tous les français. Déjà rien que cette phrase devrait poser problème!</t>
  </si>
  <si>
    <t>Ce mouvement est le rassemblement de nombreuses personnes qui ne comprennent pas la gouvernance actuelle du pays au profit de quelques uns, au détriment du plus grand nombre.</t>
  </si>
  <si>
    <t>Le manque d'objectifs attractifs de leur vie de tous les jours.
Un objectif c'est un espoir.</t>
  </si>
  <si>
    <t>Malheureusement les petits (pauvres) dans une société sont mesquins et jaloux. Nous ne sommes pas capable d'écarter des différences secondaires afin de créer une base minimale robuste permettant de prendre le pouvoir.
Les riches se réunissent plus facilement autour d'un projet ou il y aura de l'argent à se partager.</t>
  </si>
  <si>
    <t>Ces manifs dans toute la France qui ont fait parler du mouvement.</t>
  </si>
  <si>
    <t>Les manifestants spontanés pas structurés sont facilement manipulables par les forces contraires (blackb... envoyés par l'état voyous) pour discrédité le mouvement. Il ne faut pas négliger les forces syndicales qui voient dans les GJ une concurrence à leur prérogatives bien qu'elles soient totalement soumises à l'état.</t>
  </si>
  <si>
    <t>Pas assez de monde présent dans les manifs</t>
  </si>
  <si>
    <t>Modifier la constitution par l'adoption du RIC à tous les étages de la vie publique. Les moyens techniques modernes permettent cette évolution .</t>
  </si>
  <si>
    <t>Pour l'instant aucun vrai résultat si ce n'est des petits groupes dispersés qui s'exercent à écrire des textes fondateurs (c'est très bien et il faut que ça s'amplifie).</t>
  </si>
  <si>
    <t>Montrer que des gens travaillent à écrire le futur du pays. Ne pas rester discrets et racoler autour de ce travail.</t>
  </si>
  <si>
    <t>Casser lors de manifs, mais je suis contient que ceux qui cassent ne sont pas de GJ.</t>
  </si>
  <si>
    <t>Les personnes interviewés qui rapportent des éléments qui rendent la vie difficile (coût du transport pour aller travailler , des loyers ) qui font qu'un smicar ou un cdd, un intermittent, ne peut plus vivre normalement dans l'environnement actuel.</t>
  </si>
  <si>
    <t>Pour moi aucun car le désespoir explique beaucoup de choses. Cependant il est bien connu que les violences déplaises aux personnes d'un certain age.
La révolution France ne s'est pas faite sans violence.................</t>
  </si>
  <si>
    <t>Surement les réseaux sociaux que je n'utilise pas car je les pense complètement noyautés par les puissances de l'argent et des états complices.</t>
  </si>
  <si>
    <t>Des réseaux privés et complètement sécurisés car écoutés par l'état.</t>
  </si>
  <si>
    <t>OUI avec des travailleurs syndicalistes</t>
  </si>
  <si>
    <t>OUI mais des choses simples comme donner de l'eau potable à tout le monde ........ Pas de truc compliqués qui nécessites de grosses logistiques et dont la finalité disparait comme l'argent distribué à ces assos.</t>
  </si>
  <si>
    <t>2021-05-17 19:09:04.859 +00:00</t>
  </si>
  <si>
    <t>2021-05-17 19:10:08.807 +00:00</t>
  </si>
  <si>
    <t>2021-05-17 19:15:27.887 +00:00</t>
  </si>
  <si>
    <t>2021-05-17 19:50:29.081 +00:00</t>
  </si>
  <si>
    <t>2021-05-18 05:26:14.303 +00:00</t>
  </si>
  <si>
    <t>Ensemble on edt plus fort</t>
  </si>
  <si>
    <t>Tous vécus différemment avec espoir à chaque fois</t>
  </si>
  <si>
    <t>Engagement participer au mieux</t>
  </si>
  <si>
    <t>Espoir, rassemblement, union, droits, esprits collectifs, soutien</t>
  </si>
  <si>
    <t>L espoir encore une fois et ensemble on edt plus forts</t>
  </si>
  <si>
    <t>Le pouvoir malheureusement, la notoriété,</t>
  </si>
  <si>
    <t>Se diviser pour être mieux médiatiser que l autre afin de moeux se faire voir dite je et plus nous</t>
  </si>
  <si>
    <t>La régularité</t>
  </si>
  <si>
    <t>Polémiquer ou tout politiser à se perdre ou oerdre les bases du mouvement</t>
  </si>
  <si>
    <t>Tout le monde a compris que la politique n est pas sue pour les énarques et que tous noys pouvons y aller pour exprimer ou defendre ses idées sans pour autant se perdre dans les méandres du pouvoir absolu. Tous avons compris comlent ça marche</t>
  </si>
  <si>
    <t>Continué</t>
  </si>
  <si>
    <t>Appel au boycott de tout ce qui nous détruit, la surconsommation, les crédits, la uniformité dans sa tenue son alimentation ses divertissements. Se singulariser pour mieux exister</t>
  </si>
  <si>
    <t>Jr ne sais plus</t>
  </si>
  <si>
    <t>La conviction</t>
  </si>
  <si>
    <t>La prise de pouvoir, se tirer la couverture à soi, ce qui a divisé les gj</t>
  </si>
  <si>
    <t>Certains représentants des debuts et que je suis sont rest3les mêmes,</t>
  </si>
  <si>
    <t>Ceux qui ont eu un intérêt médiatique qui ont récupéré cet intérêt à des fins politiques pour se presenter au présidentiel en donneur de leçons et laisser son gilet jaune dehors</t>
  </si>
  <si>
    <t>2021-05-18 21:40:19.506 +00:00</t>
  </si>
  <si>
    <t>La politique capitaliste et tous les dommages collatéraux , Les Réformes</t>
  </si>
  <si>
    <t>Solidarité, mafamille</t>
  </si>
  <si>
    <t>Les Manifs et les Adas et les Ronds points qui favorises la visibilité et les echanges avec des citoyens lambdas</t>
  </si>
  <si>
    <t>Je veux participais a toutes les actions</t>
  </si>
  <si>
    <t>Ronds points manifs Ada</t>
  </si>
  <si>
    <t>Tout ce que je peux en fonction de mes moyens et de mes Compétences</t>
  </si>
  <si>
    <t>Orga de Cantine pop ,Jardins Collectifs, avec hébergement des personnes precaires Aider au sens Large dans La Solidarité</t>
  </si>
  <si>
    <t>Se structurer davantage</t>
  </si>
  <si>
    <t>Humaniste Solidaire,Bienveillant</t>
  </si>
  <si>
    <t>Un Monde bienveillant et humaniste Solidaire</t>
  </si>
  <si>
    <t>Les Egos, créés la Division .La Strategie politique depuis toujours ; La Division des Masses. RESTONS SOLIDAIRES</t>
  </si>
  <si>
    <t>La Communication la Solidarité</t>
  </si>
  <si>
    <t>Le manque de Tolérance</t>
  </si>
  <si>
    <t>Renverser le Gouv</t>
  </si>
  <si>
    <t>Positifs</t>
  </si>
  <si>
    <t>Dezinguer les cameras antennes 5g etc..trop de moyens repressifs Actions coups de poings</t>
  </si>
  <si>
    <t>17 Novembre 2018 et 16 Mars 2019</t>
  </si>
  <si>
    <t>Communication et la Solidarité</t>
  </si>
  <si>
    <t>Manque de tolerance envers les idees différentes ainsi que les Egos</t>
  </si>
  <si>
    <t>Reunions communications manifs ronds points Ada</t>
  </si>
  <si>
    <t>Pour les Infos Gj</t>
  </si>
  <si>
    <t>Telegram fb blabla cars etc</t>
  </si>
  <si>
    <t>Radio gj et tv Gj</t>
  </si>
  <si>
    <t>Selon mes possibilités</t>
  </si>
  <si>
    <t>2021-05-19 05:13:10.908 +00:00</t>
  </si>
  <si>
    <t>Ouverture des péages 
Distributions de tracts
Assemblées</t>
  </si>
  <si>
    <t>Blocages
Feux de pneus</t>
  </si>
  <si>
    <t>Péage Béziers Ouest
Manifs Montpellier 
Collage affiches dans mon village 
Venue d'Etienne Chouard à Béziers</t>
  </si>
  <si>
    <t>2 appels à rassemblement sans succès à Béziers 
Dislocation des groupes du Biterrois 
Divisions des GJ encore actifs</t>
  </si>
  <si>
    <t>Rédaction 
Distribution de tracts 
Affichage 
Communication</t>
  </si>
  <si>
    <t>Communication non violente</t>
  </si>
  <si>
    <t>S'inspirer de personnes telles que Louis Fouché, Juan Branco, Etienne Chouard.</t>
  </si>
  <si>
    <t>Un cri de révolte des citoyens.</t>
  </si>
  <si>
    <t>L'injustice sociale et fiscale.</t>
  </si>
  <si>
    <t>Les appels aux manifs et rassemblements du début.</t>
  </si>
  <si>
    <t>Les colères non maîtrisées qui ont provoquées la riposte des forces de l'ordre. Donnant ainsi des images pouvant salir le mouvement dans les médias mainstream.</t>
  </si>
  <si>
    <t>Les assemblées hebdomadaires.</t>
  </si>
  <si>
    <t>Les tentatives de récupération des syndicats, organisations, partis. La convergence avec eux.</t>
  </si>
  <si>
    <t>Instaurer une vraie démocratie.</t>
  </si>
  <si>
    <t>Réunions, ateliers constituants, distribution de tracts, communication, recrutement ont eu des bons résultats puis plus mitigés. Découragement, lassitude, épuisement ????</t>
  </si>
  <si>
    <t>Éducation populaire, communication.</t>
  </si>
  <si>
    <t>Blocages, grève générale.</t>
  </si>
  <si>
    <t>"L'attaque" de l'hôpital de la Salpetrière.</t>
  </si>
  <si>
    <t>La bienveillance, l'accueil.</t>
  </si>
  <si>
    <t>Les prises de décisions sans concertation, les tentatives de prise de pouvoir, les infiltrés.</t>
  </si>
  <si>
    <t>L'ouverture à tous en insistant sur le dénominateur commun : en finir avec ce système capitaliste, laid, prédateur, corrompu et esclavagiste.</t>
  </si>
  <si>
    <t>La division, le refus de convergence. Les égos.</t>
  </si>
  <si>
    <t>Les portables, internet.</t>
  </si>
  <si>
    <t>Des réseaux indépendants pour sortir de notre impuissance médiatique.</t>
  </si>
  <si>
    <t>2021-05-19 05:38:02.892 +00:00</t>
  </si>
  <si>
    <t>Pour une justice sociale et contre l'état profond.</t>
  </si>
  <si>
    <t>Ouverture de péage.</t>
  </si>
  <si>
    <t>L'ADA car rien n'en sort à chaque fois. Trop de blablas pour peu d'actions.</t>
  </si>
  <si>
    <t>Les manifs sauvages.</t>
  </si>
  <si>
    <t>La garde à vue.</t>
  </si>
  <si>
    <t>Fabrication banderole.</t>
  </si>
  <si>
    <t>Utilisation du lance Pierre.</t>
  </si>
  <si>
    <t>Éviter la récupération politique ou des partis.</t>
  </si>
  <si>
    <t>2021-05-19 06:19:41.335 +00:00</t>
  </si>
  <si>
    <t>la nécessité de changer le système</t>
  </si>
  <si>
    <t>je pense qu'elles se complètent</t>
  </si>
  <si>
    <t>peut être moins de manifs même si c'est le plus proche de chez moi</t>
  </si>
  <si>
    <t>les manifs où on chantait très fort et on discutait, l'occupation d'Italie 2, la convergence avec les quartiers et les jeunes écolos</t>
  </si>
  <si>
    <t>quand j'étais malade et que j'ai été gazé, ou quand jai croisé des manifestants un peu complotistes ou très à droite</t>
  </si>
  <si>
    <t>enthousiasme ?</t>
  </si>
  <si>
    <t>comprendre et présenter des livres</t>
  </si>
  <si>
    <t>Je pense que la coordination de communes en communes est une bonne idée.
Ne pas hésiter à aller discuter dans des groupes radicaux plus conventionnels comme syndicats ou partis. 
Ne pas oublier dans les revendications pour la majorité des revendications pour les minorités qui en bavent parfois encore plus que la majorité de pauvres. Notamment des revendications précises pour les femmes et les sans papiers.</t>
  </si>
  <si>
    <t>Une insurrection inespérée avec des diversités d'actions qui permettait de remettre plus en cause le système que d'habitude.</t>
  </si>
  <si>
    <t>Des difficultés sociales, ou bien un désir de changer de système.</t>
  </si>
  <si>
    <t>Personnellement je ne veux pas me mobiliser à côté de militants de droite.</t>
  </si>
  <si>
    <t>La diversité des actions manif + rond point</t>
  </si>
  <si>
    <t>insuffisante coordination avec les minorités qui en bavent encore plus</t>
  </si>
  <si>
    <t>Pas de discussions organisées</t>
  </si>
  <si>
    <t>une assemblée constituante</t>
  </si>
  <si>
    <t>faire du bruit et éveiller les consciences</t>
  </si>
  <si>
    <t>Plus de coordinations avec les groupes en lutte. Il faut récupérer les lieux de travail pour en faire ce qu'on veut démocratiquement et pas obéir à des patrons.</t>
  </si>
  <si>
    <t>les manifs normales, je préfère soit un carnaval soit une émeute sur un lieu de pouvoir ou une occupation pacifique mais pas de manifs normales ou alors très ponctuellement</t>
  </si>
  <si>
    <t>les débats à la télé avec le mépris des intervieweurs</t>
  </si>
  <si>
    <t>bonne humeur</t>
  </si>
  <si>
    <t>pas assez d'implication et de partage</t>
  </si>
  <si>
    <t>diversité d'actions</t>
  </si>
  <si>
    <t>baisse de diversité d'actions et pas assez de consultations locales et globales</t>
  </si>
  <si>
    <t>Facebook et telegram</t>
  </si>
  <si>
    <t>utiliser les logiciels libres</t>
  </si>
  <si>
    <t>oui les facs en 2018 et les retraites en 2020</t>
  </si>
  <si>
    <t>l'intersectionnalité et le réseau salariat du salaire à vie</t>
  </si>
  <si>
    <t>2021-05-19 08:19:20.780 +00:00</t>
  </si>
  <si>
    <t>30 ans que j'attendais ce moment</t>
  </si>
  <si>
    <t>Blocage et péages gratuits</t>
  </si>
  <si>
    <t>Manif.... plus assez de monde</t>
  </si>
  <si>
    <t>Certaines manifs</t>
  </si>
  <si>
    <t>Lassitude de certains</t>
  </si>
  <si>
    <t>Superbe</t>
  </si>
  <si>
    <t>Solidarité, marre du système, fin de mois difficile</t>
  </si>
  <si>
    <t>Reforme du gouvernement et privilèges. Justice sociale et fiscale pour tous</t>
  </si>
  <si>
    <t>Il y en a beaucoup hélas</t>
  </si>
  <si>
    <t>Presque tous : lycéens, personnel soignant, pompiers, syndicats, etc....</t>
  </si>
  <si>
    <t>2021-05-19 08:24:14.660 +00:00</t>
  </si>
  <si>
    <t>Les premiers mois</t>
  </si>
  <si>
    <t>Les morts, les blessés et les arrestations</t>
  </si>
  <si>
    <t>Peut-être</t>
  </si>
  <si>
    <t>L'expression d'un peuple qui n'en peut plus</t>
  </si>
  <si>
    <t>La solidarité la volonté le courage</t>
  </si>
  <si>
    <t>Le même but au départ</t>
  </si>
  <si>
    <t>On fait peur au gouvernement</t>
  </si>
  <si>
    <t>Y'en a trop</t>
  </si>
  <si>
    <t>L'optimisme</t>
  </si>
  <si>
    <t>Les extrémistes de tous bords</t>
  </si>
  <si>
    <t>L'expression des egos sur dimensionnés</t>
  </si>
  <si>
    <t>2021-05-19 09:32:36.063 +00:00</t>
  </si>
  <si>
    <t>La destruction de mon pays par des puissances mondialistes.</t>
  </si>
  <si>
    <t>Actions de désobéissance civile.
Formations.
Actions de soutiens.</t>
  </si>
  <si>
    <t>Désobéissance civile, car elle créé une surprise et interpelle les bardots et gène le pouvoir.</t>
  </si>
  <si>
    <t>Manifs car quand cela se passe mal on perd du monde, n'a aucun impact, on joue leur jeu.
Blocage je n'ai pas la santé pour.</t>
  </si>
  <si>
    <t>Les formations et actions de soutiens.</t>
  </si>
  <si>
    <t>Les collègues ensanglantés revenant au camp après la manif et les prisonniers politiques.</t>
  </si>
  <si>
    <t>Santé et fichage.</t>
  </si>
  <si>
    <t>Reportage photo.
Informatique.</t>
  </si>
  <si>
    <t>Mouvement citoyen, au service du bien commun.</t>
  </si>
  <si>
    <t>Le ras le bol des inégalités sociales, marre que les politiques s'octroient tous les droits.
Les GJ ont conscience du monde dans lequel on vit et voudrait être acteur de leur destin.</t>
  </si>
  <si>
    <t>L'égo.
Pacifiques vs guerriers.
Les ambitions politiques.
Les syndicats et l'infiltration par des partie politiques, les trolls, les taupes.
Les antifas qui pourrissent les revendications.</t>
  </si>
  <si>
    <t>La surprise.
Les GJ sont imprévisibles.
Ils ne suivent pas de chefs, donc pas de corruption possible.</t>
  </si>
  <si>
    <t>Envahis par les antifas, image de casseurs qui perdurent.
L'égo des liveurs.</t>
  </si>
  <si>
    <t>De créer des groupes de pers de confiance pour préparer les actions hors réseaux sociaux.</t>
  </si>
  <si>
    <t>Les réunions infiltrés par des taupes et des trolls.
Certains par égo trollaient les actions des autres.</t>
  </si>
  <si>
    <t>Le RIC et le frexit.</t>
  </si>
  <si>
    <t>L’exécutif a peur d'un retour des GJ.
Leur but est qu'il y ai le chaos dans les rues pour mettre en place la loi martial.
Nous on dérange par nos actions pacifiques.</t>
  </si>
  <si>
    <t>C'est une guerre des médias, donc sans s'exposer les exposer.
Ils mettent de la distance entre les gens, faire des actions conviviales courtes, non anxiogènes qui se passent bien dans des lieux très fréquentés.
Éveiller la curiosité par des affiches, des qr codes qui pointent vers des pages ou des sites de ré-information.</t>
  </si>
  <si>
    <t>L'arc de triomphe, le fouquet a cassé la bonne image des GJ</t>
  </si>
  <si>
    <t>Se diviser pour garder que les personnes de confiances dans notre groupe, cela à assainie l'ambiance.
Puis se concerter avec d'autres groupes régionaux qui avaient fait comme nous pour mettre en commun nos actions.</t>
  </si>
  <si>
    <t>Les grosses réunions interminables où ils y avaient beaucoup de débats pour des futilités et on avançait jamais.
C'était démoralisant.</t>
  </si>
  <si>
    <t>Les images médiatiques positives.
Les images sur les réseaux sociaux de belle action qui donne envie d'y être.
Les images de fête sur les camps comme pour le nouvel an qui donne l'image de pers soudés.</t>
  </si>
  <si>
    <t>Le retournement médiatique, la répression, la violence.
La diffusion sur les groupes sociaux des violences policières engendraient la peur d’être mutilé.
La casse.</t>
  </si>
  <si>
    <t>J'utilise des applications en dehors des réseaux sociaux car trop de censure et de fichage.
Je préfère telegram, solidarita.</t>
  </si>
  <si>
    <t>Les applications cryptés comme telegram, les sms, les emails.</t>
  </si>
  <si>
    <t>2021-05-19 13:21:29.169 +00:00</t>
  </si>
  <si>
    <t>Voir qu'enfin le peuple se rassemblait pour contester ce pouvoir mafieux.</t>
  </si>
  <si>
    <t>Manifestation car le pouvoir s'en est servi pour nous discréditer en organisant la violence par des infiltrations, nous attaquer en faisant des blessés, le tout narré par les mainstream sur fond de mensonges.</t>
  </si>
  <si>
    <t>La convivialité et la fraternité spontanée entre gilets jaunes.</t>
  </si>
  <si>
    <t>Échapper aux nasses</t>
  </si>
  <si>
    <t>Connaissance de la réglementation. Réunions et idées d'actions</t>
  </si>
  <si>
    <t>Actions constantes de visibilité des GJ par le public sur plusieurs thématiques.
Ex : abandon de caddies devant les caisses automatiques avec tracts explicatifs.</t>
  </si>
  <si>
    <t>Le Commencement ou le Réveil des peuples</t>
  </si>
  <si>
    <t>Un monde juste</t>
  </si>
  <si>
    <t>L'organisation car cest une lutte ou il faut se cacher pour s'organiser. On est toujours surveillés par les gendarmes qui ne nous ratent pas pour nous verbaliser.</t>
  </si>
  <si>
    <t>L'entraide lorsque quelqu'un se faisait passer à tabac ou embarqué.</t>
  </si>
  <si>
    <t>Combattre la peur de la répression</t>
  </si>
  <si>
    <t>Le renversement de cette fausse démocratie</t>
  </si>
  <si>
    <t>Lorsque castaner accusait les GJ d'avoir attaqué l'hôpital de la salpêtrière</t>
  </si>
  <si>
    <t>Whatsap Signal et télégramme</t>
  </si>
  <si>
    <t>La révolte contre la dictature sanitaire actuelle</t>
  </si>
  <si>
    <t>2021-05-19 20:46:45.031 +00:00</t>
  </si>
  <si>
    <t>Le mouvement en lui même,
quelque chose qui vient du peuple
Le fait que se soit sans politique et sans parti.</t>
  </si>
  <si>
    <t>Le fait de communiquer avec la population (on aurait pu faire du porte à porte)
Faire passer les messages d'injustices
Le ric Carl
Bloquer les ronds points (camions) pour avoir l'attention afin d'être écouté et entendu</t>
  </si>
  <si>
    <t>À plus rien car seule une révolution pourra changer les choses.</t>
  </si>
  <si>
    <t>Les blocages et les grosses manif
Le soutien de 85% de la population quand même
Les gens qui klaxonner tout le temps et qui nous apporter à manger à foison
Le fait de pouvoir parler librement sans honte de nos problèmes entre nous sans jugement</t>
  </si>
  <si>
    <t>Les disputes sur les ronds points à force que ça traîne au bout de 3-4 mois..
Les guerres d'ego..
Le risque en manif..</t>
  </si>
  <si>
    <t>Nous étions organisateurs du point en collaboration avec 2 autres gilets jaunes.
Nous avons habités pendant 3 mois sur le rond point de l'unesco (arles 13) avec notre camion aménagé.. Que la police a menacer 3 fois de saisir. 
Nous avons gérer le point, contact avec les gendarmes, polices, rg, rt..
Et savoir faire de sapeur pompier sur les manifs (sans être strit medic)</t>
  </si>
  <si>
    <t>Informer sur la décroissance ou ce qui se passe d'injuste autour de nous..</t>
  </si>
  <si>
    <t>Faire des actions pacifistes que les médias ne peuvent pas cacher comme extinction rébellion..
Avoir une parole mondiale..
Mais comme je disais ça passera par une rébellion du peuple entier ou alors rien du tout..</t>
  </si>
  <si>
    <t>Une étincelle.. 🥰
Enfin ce qui se murmuré depuis mon enfance ds les familles, les bars, entres amis, prenait forme..</t>
  </si>
  <si>
    <t>La galère 😂
L'envie d'agir avec justesse</t>
  </si>
  <si>
    <t>Le gouvernement a trop laissé traîner volontairement</t>
  </si>
  <si>
    <t>L'envie de changer les choses
La communication
Des personnes comme François boulot ont été découvertes
Les manif organisés
Les blocages aussi, les péages..
Tout marché plutôt bien même trop sûrement</t>
  </si>
  <si>
    <t>Pas assez de monde</t>
  </si>
  <si>
    <t>Le partage d'info importante et pouvoir se renseigner plus précisément et avec plus de véracité.
Le fait de dévoiler se que le gouvernement veut cacher</t>
  </si>
  <si>
    <t>Les trolls et les avis divergents.. Puis c'est dur de se comprendre à l'écrit y a pas l'intonation de la voix..</t>
  </si>
  <si>
    <t>Ric Carl</t>
  </si>
  <si>
    <t>200euros pour certains..
Un éveil du peuple peut être
De la solidarité
Une légitimité</t>
  </si>
  <si>
    <t>Ce sondage que vous faites 😊
Informer de nos droits
Revendiquer le ric Carl, à défaut le vrai vote blanc
Décroissance, autogestion, savoir faire</t>
  </si>
  <si>
    <t>La violence car même si elle est normal en réponse à la violence du système, elle sert juste à renforcer les lois liberticides</t>
  </si>
  <si>
    <t>Le flash Ball ds l'œil ds la personne interviewé en direct..
Ou pour l'arc de triomphe et la tombe du soldat inconnu</t>
  </si>
  <si>
    <t>Les grosses manifs, la solidarité</t>
  </si>
  <si>
    <t>Violence policière
Négation du gouvernement</t>
  </si>
  <si>
    <t>Ouverture des péages
Blocage seulement des routiers
Expliquer se qu'on faisait et pourquoi</t>
  </si>
  <si>
    <t>Fb, YouTube, gogole</t>
  </si>
  <si>
    <t>Une TV mondiale 😊 (à notre service)</t>
  </si>
  <si>
    <t>Bure (site d'enfouissement de déchets nucléaires) résistante pacifiste</t>
  </si>
  <si>
    <t>Non j'aime les Gj car ça comprend tout le monde en même temps</t>
  </si>
  <si>
    <t>2021-05-19 20:04:28.092 +00:00</t>
  </si>
  <si>
    <t>Je n'étais pas GJ le 17 novembre 2018. Je vivais tranquillement sans m'intéresser à la politique. Les GJ m'ont réveillé.
Après 15 jours à étudier la situation économique et politique, je les ai rejoint car Ils représentaient l'espoir d'un avenir différent de ce que veulent les 20% qui dirigent.</t>
  </si>
  <si>
    <t>Les manifs, pacifistes ou agressives, ne sont pas suffisantes.
Il faut reprendre le pouvoir par les urnes.</t>
  </si>
  <si>
    <t>Les meilleurs moments sont à venir !</t>
  </si>
  <si>
    <t>L'hostilité de quelques gendarmes et de quelques civils collaborateurs du régime.</t>
  </si>
  <si>
    <t>Depuis le 17 novembre 2018, j'étudie la politique, l'économie, etc... mais surtout ce qui est caché derrière les décisions...
Je tiens 2 pages et 3 groupe facebook, pour permettre aux abonnés d'avoir connaissance de ce qui se fait.</t>
  </si>
  <si>
    <t>J'ai ouvert une page spécialisée pour la reprise du pouvoir. Si nous ne le reprenons pas, ce sera notre perte et il ne faudra pas se plaindre.</t>
  </si>
  <si>
    <t>Que chaque département élise de 1 à 5 représentant.
Qu'un tirage au sort soit fait à la suite, pour désigner 5 ou 6 représentants nationaux ( un vote +60%+ -20%- nécessaire pour confirmer lélection)</t>
  </si>
  <si>
    <t>Ne plus vouloir être réduits au silence et dire stop</t>
  </si>
  <si>
    <t>les avis très différents, et surtout la récupération par les partis</t>
  </si>
  <si>
    <t>dès qu'on s'organise un minimum, cela fonctionne bien</t>
  </si>
  <si>
    <t>dès qu'on réagit face à une situation, on se mobilise bien...
mais créer une action concertée ne marche pas</t>
  </si>
  <si>
    <t>établir la démocratie</t>
  </si>
  <si>
    <t>simplifier les revendications, créer une idée de base qui regroupe toutes les sensibilités: la démocratie</t>
  </si>
  <si>
    <t>s'associer avec d'autres mouvements même s'ils sont contre la France est un piège duquel il faut sortir.
ni partis, ni syndicats ! et on n'a pas à les soutenir</t>
  </si>
  <si>
    <t>dès qu'il y a du sensationnel, les médias arrivent...</t>
  </si>
  <si>
    <t>Une forte entente entre quelques uns qui deviennent moteur</t>
  </si>
  <si>
    <t>les revendications de certains en faveur de partis</t>
  </si>
  <si>
    <t>les dialogues sur réseaux sociaux</t>
  </si>
  <si>
    <t>les extrémistes, les militants politiques et syndicaux</t>
  </si>
  <si>
    <t>de très rares grèves</t>
  </si>
  <si>
    <t>La vie commence avec la satisfaction des besoins essentiels qui sont respirer et manger sainement. L'écologie raisonnée est une cause vitale.</t>
  </si>
  <si>
    <t>2021-05-19 23:05:22.603 +00:00</t>
  </si>
  <si>
    <t>Mon ras le bol des mensonges, des manipulations et de ces injustices continuelles portées par ces politicards véreux</t>
  </si>
  <si>
    <t>Collectif de convergence</t>
  </si>
  <si>
    <t>Actions dénonçant et mettant devant leurs mensonges et responsabilités les politiciens.
Une manif a paris pour reprendre nos mieux de pouvoir et de décisions</t>
  </si>
  <si>
    <t>Toutes actions ayant pour but réveiller les endormis, nous nous sommestrompes de cibles et d'objectifs.
Nous aurions dû travailler à unir et à solidariser les gens qui sont déjà conscients pour former un noyau dur et donc efficace dans le temps.</t>
  </si>
  <si>
    <t>Le premier mois</t>
  </si>
  <si>
    <t>Compter mes blessés, les arrêtés, à savoir toutes les victimes, semaines après semaines, de notre désorganisation et de notre incapacité à apprendre de nos déconvenues.
Nous n'avons pas tous été capable de jauger la puissance de l'adversaire afin de prendre suffisamment au sérieu toutes nos actions, nous nous sommes mis en danger et on a épuisé nos forces par manque de stratégie, d'anticipation et de bon sens.</t>
  </si>
  <si>
    <t>Mon temps et mon énergie...et pleins d'autres petites choses</t>
  </si>
  <si>
    <t>Stratégie et méthodologie</t>
  </si>
  <si>
    <t>Définir des vraies têtes pensantes, mettre en place des objectifs, des actions communes, définir UN SEUL ENNEMI COMMUN et éclaircir nos positions aux yeux de tous, arrêter l'amateurisme et au contraire faire preuve de professionnalisme.
Taper ma ou ca fait mal, s'en prendre aux vrais manipulateurs et à tous leurs exécutants.
Faire des rapprochements avec les corporations qui appartiennent au peuple et non à ceux qui o t ete mis à leurs têtes, en siphonnant leurs meneurs les plus sincères, rallier des personnes ayant une couverture médiatique conséquente ou des gens reconnus dans leurs domaines d'activité..... etc..</t>
  </si>
  <si>
    <t>Fraternel et seul espoir de changer positivement les choses</t>
  </si>
  <si>
    <t>Leur état d'esprit, leurs convictions et leur détermination.</t>
  </si>
  <si>
    <t>La désorganisation et cette tentative irréaliste de modèle à l'horizontal</t>
  </si>
  <si>
    <t>Cette capacité a se trouver et se rassembler, les premiers temps</t>
  </si>
  <si>
    <t>L'incapacité à s'inscrire dans la durée, par manque d'organisation et d'anticipation</t>
  </si>
  <si>
    <t>Des choses mais pas suffisamment pour avoir permis d'evoluer</t>
  </si>
  <si>
    <t>Virer ces politicards véreux et assainir le décisionnel afin de remettre nos valeurs en avant. Il en va de l'avenir de nos enfants</t>
  </si>
  <si>
    <t>Les manipulateurs ont été démasqués mais pas suffisamment pour que la masse veuillent s'en débarrasser.</t>
  </si>
  <si>
    <t>Aller les chercher et les déloger de leurs tours d'ivoire.</t>
  </si>
  <si>
    <t>Toutes les stratégies coutumières des anciennes corporations se disant en lutte</t>
  </si>
  <si>
    <t>La présentation des manifestations a ceux qui ne sont restés que des spectateurs</t>
  </si>
  <si>
    <t>L'écoute et l'acceptation des autres</t>
  </si>
  <si>
    <t>Manque de compréhension et de solidarité</t>
  </si>
  <si>
    <t>Les électrons libres choisis par les médias, sachant que rien n'est fortuit et laissé au hasard par ceux d'enfance.</t>
  </si>
  <si>
    <t>Réseaux sociaux au début</t>
  </si>
  <si>
    <t>De communication et de travail pour uniformiser et simplifier toutes nos initiatives</t>
  </si>
  <si>
    <t>2021-05-20 00:23:45.190 +00:00</t>
  </si>
  <si>
    <t>Tout augmente mais pas nos salaires, le prix de l'essence à fait déborder le vase, jetait déjà activiste et contre ce gouvernement. Marre d'être leur esclave ,d'être une pompe à fric .</t>
  </si>
  <si>
    <t>Acte 3 à Paris</t>
  </si>
  <si>
    <t>Je ne lâcherais pas j'irais jusque au bout</t>
  </si>
  <si>
    <t>Tous on était très bon avec de belle rencontré à chaque fois</t>
  </si>
  <si>
    <t>Evacuation de notre rp briancon 05100 Mobilisation pour le climat première gav en 2019.
Manif contre la loi sécuritaire globale en medic gav aussi.</t>
  </si>
  <si>
    <t>Mes compétence médicale, et ayant fait l'armée, un peut de stratégie militaire</t>
  </si>
  <si>
    <t>Être plus stratégique sur les manifs, et communiquer autres que les réseaux sociaux .</t>
  </si>
  <si>
    <t>Solidaires, fraternelle,</t>
  </si>
  <si>
    <t>Nous voulons tous la même choses vivre dignement et librement sans qu'on nous disent quoi faire quand et comment. Une vrai révolution...</t>
  </si>
  <si>
    <t>Les étiquettes ,la politique ,</t>
  </si>
  <si>
    <t>Je dirais la ténacité des gens car après deux ans de lutte on est encore la.</t>
  </si>
  <si>
    <t>La division du peuple , car on ne parle pas d'une seule voix</t>
  </si>
  <si>
    <t>Dégager tout ces politicards, je dit bientout les parties bien entendu, changer la construction, instaurer le RIC sous tout ses forme abrogatoire etc.. il y en a tellement à dire ...</t>
  </si>
  <si>
    <t>Ne me prononce pas</t>
  </si>
  <si>
    <t>Une vrai REVOLUTION</t>
  </si>
  <si>
    <t>Ne prononce pas</t>
  </si>
  <si>
    <t>Notre solidarité</t>
  </si>
  <si>
    <t>Les gens pas honnête, et pas sincère,</t>
  </si>
  <si>
    <t>Réseau priver tel que télégramme, signal etcc</t>
  </si>
  <si>
    <t>Oui ,mais ne peut en parler</t>
  </si>
  <si>
    <t>Palestine ,migration</t>
  </si>
  <si>
    <t>2021-05-20 08:42:08.267 +00:00</t>
  </si>
  <si>
    <t>L'écart de vie, des moyens et les difficultés de certains de nos concitoyens. L'excès des contraintes financières auprès de certains....</t>
  </si>
  <si>
    <t>aucune en particulier; toutes ont eu "leur rôle et leurs effets".</t>
  </si>
  <si>
    <t>en position d'attente car trop peu de personnes sensibilisées aux problèmes pourtant mis en évidence et motivées pour s'impliquer .</t>
  </si>
  <si>
    <t>les moments où il y avait partage d'idées avec plus de démocratie : écouter la parole de l'AUTRE, penser, décider et agir ensemble.</t>
  </si>
  <si>
    <t>les gardes à vue et les emprisonnements qui en ont découlé</t>
  </si>
  <si>
    <t>dispersion avec absence de convergence</t>
  </si>
  <si>
    <t>ma volonté à des lendemains meilleurs.</t>
  </si>
  <si>
    <t>voir peut être avec le M.C.P</t>
  </si>
  <si>
    <t>personnellement les GJ sont avant tout des citoyens "lambda" , les stigmatiser ou les cloisonner n'est pas un point positif.</t>
  </si>
  <si>
    <t>l'enfermement idéologique, la répression qui s'est abattue sur le mouvement et la lassitude de beaucoup ne favorisent pas la convergence ...</t>
  </si>
  <si>
    <t>????? 
La présence actuelle de quelques têtes importantes permettent de penser que le mouvement est là ..?</t>
  </si>
  <si>
    <t>le collectif, le partage des tâches, se retrouver ensemble ont favorisé et développé la force et présence du mouvement</t>
  </si>
  <si>
    <t>les guéguerres d'égo, la déformation des propos des uns et des autres qui entretiennent un mauvais état d'esprit enfin RIEN de NOUVEAU dans la société.
La réalité càd gàv, décisions arbitraires, injustice, lassitude puis les mesures sanitaires liées au covid-19 ont fini par décourager bon nombre d'entre nous.</t>
  </si>
  <si>
    <t>R.I.C carl et nouvelle constitution.</t>
  </si>
  <si>
    <t>déjà la convergence de TOUT ce qui se fait au quotidien tel que l'occupation des lieux de rencontre ... rebellion extinction .... soulèvement de la terre ... actions locales même "insignifiantes" ou trop ciblées... conseil scientifique indépendant ... réinfo covid ... les actions, les expressions du mal être actuel, TOUT EST LÀ en jachère. La bascule sur ACTION COMMUNE a du mal à prendre forme.</t>
  </si>
  <si>
    <t>le choix au sein des GJ de certains non représentatifs ou mauvais parleurs qui pourtant partageaient les idées GJ. Une vision très manichéenne des GJ, mise en lumière par des "journaleux" peu scrupuleux.</t>
  </si>
  <si>
    <t>l'écoute, le partage et le vote ensemble.</t>
  </si>
  <si>
    <t>en même temps se développent les idées contraires càd certains égos se dévoilent et cela suscite des tensions ....</t>
  </si>
  <si>
    <t>pas favorable à ces outils numériques en général ... même si je m'y intéresse et les utilise</t>
  </si>
  <si>
    <t>2021-05-20 11:30:54.987 +00:00</t>
  </si>
  <si>
    <t>Le recul des acquis sociaux sous le gouvernement Macron.
Les cadeaux fiscaux faits aux plus riches et aux grands groupes tandis que les plus précaires se retrouvaient affaiblis.
La bêtise économique d’affaiblir la demande intérieur et la consommation (de préférence française) qui relancerait l'économie au profit d'une minorité qui ne fait rien avancer, sinon essayer de maintenir ou augmenter leurs acquis.</t>
  </si>
  <si>
    <t>Les manifestations le samedi, le plus pacifique possible.
Je n'ai pas apprécié la présence des black-block, et l'absence de mise en place d'une sécurité autour des cortèges. Cela a nuit à la crédibilité du mouvement.</t>
  </si>
  <si>
    <t>Oui à l'occupation des ronds-points, mais non au filtrage. Idem pour les péages. Emmerder les français ne sert à rien.</t>
  </si>
  <si>
    <t>Les manifestations du samedi, malgré les lacrymogènes, les grenades à désencerclements, etc...
Puis le grand débat national, qui a été concrètement inutile, mais qui a permis l'échange entre beaucoup de gens d'origine sociale différente.</t>
  </si>
  <si>
    <t>Les moments ou j'ai dû évacuer des gens non gilets jaunes, des passants qui passent, des gaz lacrymogènes. Ils n'avaient rien demander à personne.
Les moments ou d'illustres inconnus se sont pris pour des leaders, alors qu'ils partaient en courant à la première charge de CRS ou gendarmes mobiles.
La présence des black-block qui n'avaient rien à faire là.</t>
  </si>
  <si>
    <t>Aucun, hélas. Je travaille la semaine en déplacement.
Mais dans le cadre du grand débat, j'ai travaillé avec une trentaine de personnes sur l'utilisation de l'argent publique (de tout milieu, ouvriers, étudiants, retraités, expert-comptables, fiscalistes, financiers, travailleurs sociaux, etc...). Un document a été rédigé et envoyé aux députés d'ille-et-vilaine. A ce jour pas de réponse.</t>
  </si>
  <si>
    <t>Ma connaissance de ce qu'on appelle l'éducation populaire.</t>
  </si>
  <si>
    <t>Un service de sécurité autour des manifestations afin que celles-ci ne dégénèrent pas à cause d'une minorité. Qu'on prennent les plus costauds d'entre nous et structurons cela.</t>
  </si>
  <si>
    <t>Mouvement social en rupture avec la politique de ce gouvernement qui s'en prend aux classes moyennes et aux plus précaires. Recul des acquis sociaux.</t>
  </si>
  <si>
    <t>Bah c'est justement un mouvement très hétéroclite, justement, mais ou la colère de gens très différents s'expriment. Ce mouvement a au moins le mérite de réveiller la conscience citoyenne de gens d'horizons différents. Cela s'est surtout vu pour moi dans le cadre du débat national.</t>
  </si>
  <si>
    <t>Pas de leader vraiment défini. Ceux qui s'exprimait dans les médias ne brillaient pas par leur unité, une homogénéité. Même pas capable de communiquer entre eux. Je ne parle même pas des tentatives de récupération (extrême droite, extrême gauche...).</t>
  </si>
  <si>
    <t>La spontanéité avec laquelle les gens ont adhéré à ce mouvement. Beaucoup 3 mois auparavant n'avaient aucune idée qu'ils seraient dans la rue. Les gilets jaunes ont cristallisé la souffrance et la colère d'une population qui habituellement se taisaient. Les manifestations du samedi l'auront donné l'occasion d'exprimer leur mécontentement.</t>
  </si>
  <si>
    <t>Je l'ai déjà écris. L'absence de leaders bien définis au niveau national, régional, départemental.
Et puis ce n'est pas parce qu'on est sur un rond-point toute la semaine qu'on a plus de légitimité que quelqu'un qui bosse et ne peut être présent que le samedi.</t>
  </si>
  <si>
    <t>Je ne suis dans aucun groupe GJ.
Je suis gilet jaune, c'est tout.</t>
  </si>
  <si>
    <t>Aucune idée sur leur dysfonctionnement. je ne les suis pas. Et cela ne fait pas de moi le moins motivé. Moi, face aux forces de l'ordre, je suis en première ligne. Dans les charges, mais aussi dans l'échange. J'ai pu largement discuté avec les forces de l'ordre aussi. Vous n'imaginez même pas.</t>
  </si>
  <si>
    <t>Le recul des réformes sur les retraites, l'assurance chômage, le RSA jeune, une fiscalité allégé, une meilleure utilisation de l'argent publique, une meilleure redistribution, le retour de l'ISF, une taxe tobin, la fin de l'évasion fiscale, etc... Les sujets sont nombreux.</t>
  </si>
  <si>
    <t>Pour l'instant...Que dalle. Le COVID 19 a par rapport à cela bien arrangé ce gouvernement.</t>
  </si>
  <si>
    <t>Attendons la rentrée en septembre 2021. Avant rien ne pourra se passer.
Les moyens d'action? Retourner dans la rue chaque samedi à partir de septembre, ré-occuper les ronds points pour ceux qui le peuvent( mais sans filtrage).
Trouver des leaders faisant preuve d'unité et fi de leur appartenance politique.</t>
  </si>
  <si>
    <t>Les parties de gauche en général. Trop politicien, pas assez militant. Trop carriériste, pas assez, je vais dire un gros mot... idéaliste.</t>
  </si>
  <si>
    <t>Au début que des gens s'insurgent contre l'augmentation du prix du gasoil, pas de problèmes. Mais une fois que les demandes, récriminations, ont été multiples, que des manifestations s'organisent, que des rond-points sont occupés et que le mouvement des gilets jaunes prend de l'importance, alors là les médias changent de ton. Limite c'était l’insurrection, la révolution.</t>
  </si>
  <si>
    <t>Pas de contacts avec les groupes de gilets jaunes. Aucun n'était capable de se détacher des autres et à faire l’unanimité.</t>
  </si>
  <si>
    <t>L'absence d'unité. Plusieurs groupes, tous se disant GJ. Mais qui fait le lien entre ces différents groupes?</t>
  </si>
  <si>
    <t>Ceux qui n'étaient pas là pour en découdre avec les les forces de l'ordre, ceux qui n'étaient pas là pour casser le mobilier urbain, ceux qui n'étaient pas là pour vandaliser les banques, assurances, etc... Ceux qui s'expliquaient avec les gens dans la rue.</t>
  </si>
  <si>
    <t>La casse des Black-Blocks, leur présence, avec d'ailleurs la tolérance des forces de l'ordre. Cela justifiait les tirs de lacrymo toute l'après-midi.</t>
  </si>
  <si>
    <t>Aucune idée. je ne suis que très peu sur internet.</t>
  </si>
  <si>
    <t>A vous de voir.</t>
  </si>
  <si>
    <t>2021-05-20 12:46:23.011 +00:00</t>
  </si>
  <si>
    <t>Il me semblait ke c'était le premier mouvement ouvert à tous kelke soit son âge,son travail ou non,sa couleur,son parti !Avec le désir de lutter pour les biens communs ! La suite m 'a donné raison !</t>
  </si>
  <si>
    <t>Le mouvement a été écrasé par les robocops,les achats, la DICTATURE SANITAIRE annoncée depuis 1984 (orwell ) et d'autres,mais je ne croyais pas ke tant de mes amis s 'y laisseraient prendre !Vu les forces contraires,les GJ peuvent être fiers de ce qu 'ils ont fait ! Notre mouvement est en stand-by ,c'est ce kil ya de mieux pour le moment !Restons UNIS et prudents ! Attention aux faux amis et à l 'infiltration par micron et sa bande ki restent trop puissants ! Prenons le maquis en attendant de frapper fort ! BREF- ORGANISATION !</t>
  </si>
  <si>
    <t>Selon la situation et les besoins des copains, à aucune ! (avec une aide pour le co-voiturage !)</t>
  </si>
  <si>
    <t>rond- point à SAINT AVOLD</t>
  </si>
  <si>
    <t>rond - pont à SARRE- UNION</t>
  </si>
  <si>
    <t>Je suis instit retraité,je peux aider des camara</t>
  </si>
  <si>
    <t>des pour le courrier,des démarches administratives,mais je ne suis pas un GEEK !</t>
  </si>
  <si>
    <t>Peut-être des coopérations avec des petits commerçants,paysans ou artisans qui sont prêts à nous soutenir !</t>
  </si>
  <si>
    <t>Mise en pratique de la devise LIBERTE+ EGALITE+ FRATERNITE ,à celà il faut ajouter JUSTICE SOCIALE et laïcité !</t>
  </si>
  <si>
    <t>l 'engagement résistant et la fraternité !</t>
  </si>
  <si>
    <t>Les querelles d"EGO et l 'attrait égoïste pour le FRIC et cette société de consommation qui s'effondre !</t>
  </si>
  <si>
    <t>L'UNION fraternelle !</t>
  </si>
  <si>
    <t>Nous étions un peu trop naïfs ...</t>
  </si>
  <si>
    <t>PAREIL !</t>
  </si>
  <si>
    <t>infiltration par des racistes/fascistes</t>
  </si>
  <si>
    <t>Sortir de la dictature actuelle !</t>
  </si>
  <si>
    <t>IMPORTANTS,on les a fait reculer maintes fois !</t>
  </si>
  <si>
    <t>Il faudrait une bonne organisation sur chaque zone de vie,avec des pare-feu !</t>
  </si>
  <si>
    <t>Foncer dans le tas sans réfléchir ,dire du mal de son copain !</t>
  </si>
  <si>
    <t>la Manif à l 'ARC de Triomphe,incomprise dans mon bled ! " sI c'est comme çà,je les soutiens plus ! "( entendu + de 100 fois ! )Tout çà à cause des merdias !</t>
  </si>
  <si>
    <t>le partage fraternel,l 'entraide !</t>
  </si>
  <si>
    <t>les jugements hatifs sur tel ou telle ,les querelles d' EGO !</t>
  </si>
  <si>
    <t>même réponse ke 32 avec enplus l 'ENGAGEMENT !</t>
  </si>
  <si>
    <t>même réponse ke 35</t>
  </si>
  <si>
    <t>alliance portables + sites internets</t>
  </si>
  <si>
    <t>cryptage des communication si il faut !</t>
  </si>
  <si>
    <t>2021-05-20 16:13:23.506 +00:00</t>
  </si>
  <si>
    <t>2021-05-21 11:23:30.335 +00:00</t>
  </si>
  <si>
    <t>la liberté, l'idée que la politique de notre pays est géré par les citoyens. laisser la création des lois aux citoyens et NON à des partis politique.</t>
  </si>
  <si>
    <t>création du RIC</t>
  </si>
  <si>
    <t>Blocage. Inutile est contre productif</t>
  </si>
  <si>
    <t>les premiers jours ... un sentiment de liberté, un sentiment de ne pas être seul à penser que notre politique est malsaine et qu'il faut reprendre le contrôle de nos lois.</t>
  </si>
  <si>
    <t>approvisionnement en nourriture et palettes</t>
  </si>
  <si>
    <t>je ne sais pas encore</t>
  </si>
  <si>
    <t>je pense que l'application qui est entrain d'être faite et une très bonne idée.
disponible parfois seulement quelques minutes , je pourrais la consulter pour apporter des idées de construction d'une vraie démocratie. lire les dernières infos et participer plus facilement aux opérations, consulter les autres propositions de texte de lois, ...
Je pense qu'il faut les classer par thèmes ( éducation, écologie, ...)</t>
  </si>
  <si>
    <t>mouvement pour la liberté et la vraie démocratie</t>
  </si>
  <si>
    <t>l'espoir mais aussi le ras le bol général. Le sentiment que tous part de travers</t>
  </si>
  <si>
    <t>les querelles individuels, l'envie de contrôle, ou par intérêts personnel</t>
  </si>
  <si>
    <t>les rassemblements spontanées au péage</t>
  </si>
  <si>
    <t>signature de la pétition à l'assemblé</t>
  </si>
  <si>
    <t>entraide, bienveillance</t>
  </si>
  <si>
    <t>les menaces de GJ vers des GJ</t>
  </si>
  <si>
    <t>les intimidations ou la NON écoute</t>
  </si>
  <si>
    <t>le smartphone avec les réseaux socio</t>
  </si>
  <si>
    <t>une application
une chaine d'information. avec débats</t>
  </si>
  <si>
    <t>l'écologie , l'éducation</t>
  </si>
  <si>
    <t>2021-05-21 13:46:49.843 +00:00</t>
  </si>
  <si>
    <t>utile et c'est que le début le signe précurseur d'une révolte sociale plus massive</t>
  </si>
  <si>
    <t>les actions de blocage</t>
  </si>
  <si>
    <t>je fais parti du collectif www.plateformejaune.com qui offre des perspectives concrètes de combat pour l'émancipation de la société</t>
  </si>
  <si>
    <t>une plateforme de perspectives qui offre une alternative à la barbarie sociale dans laquelle nous sommes plongés</t>
  </si>
  <si>
    <t>discuter et débattre dans quelle société nous voulons vivre. Faire avancer la nécessité d'imposer par les luttes l'égalité sociale sans laquelle on ne pourra jamais sortir l'immense majorité de la population de la paupérisation</t>
  </si>
  <si>
    <t>2021-05-22 08:39:33.017 +00:00</t>
  </si>
  <si>
    <t>J'ai vu les Gilets Jaune croître comme un feu de paille. Je me suis dit : c'est enfin là.</t>
  </si>
  <si>
    <t>Malheureusement aucune action précise pour le moment. C'est le rejet des faux leaders et l'attitude des premières "personnalités" qui se méfiaient d'être récupérées. Evidemment les mobilisations de masse ont créé un espoir à la fois diffus et intense.</t>
  </si>
  <si>
    <t>Je suis prêt à participer à toutes les actions sauf si la violence est érigée en principe moteur.</t>
  </si>
  <si>
    <t>La fanfare et les chants révolutionnaires dans les manif à Paris - Découvrir le journal qui ne montre que des photos de Gilets Jaunes de dos - Les ministres qui flippent</t>
  </si>
  <si>
    <t>La rencontre avec François de Rugy et le soufflé qui retombe</t>
  </si>
  <si>
    <t>Manque de construction interne - Revendications insuffisantes</t>
  </si>
  <si>
    <t>Je ne vois pas d'obstacle. Je continuerai à participer</t>
  </si>
  <si>
    <t>Mon idée c'est de créer une conférence unique sur plusieurs mois : les Assises de la Résistance Nationale. Ca permettrait de mettre tout le monde en relation/confrontation. Mon idée c'est donc de faire venir un maximum de personnes sur le serveur du réseau MARN pour commencer à avoir une audience suffisante et ensuite inviter/contraindre les leaders à grandir</t>
  </si>
  <si>
    <t>Spontané, incontrôlable, désorganisé, plein de potentiel</t>
  </si>
  <si>
    <t>La dignité retrouvée</t>
  </si>
  <si>
    <t>Le climat, l'écologisme politique, le rejet du système de représentation</t>
  </si>
  <si>
    <t>Cette idée folle de mettre tous un gilet couleur soleil</t>
  </si>
  <si>
    <t>La désignation de porte-paroles aguerris</t>
  </si>
  <si>
    <t>Le début de mise en relation de certains groupes</t>
  </si>
  <si>
    <t>Absence de protocole interne pour que les Gilets Jaunes puissent se confronter sur une base constructive. Tous les messages ressemblaient à " non à Macron ", mais la remise en cause de nous-même n'est survenue que quand le mouvement a commencé à se calmer</t>
  </si>
  <si>
    <t>Rétablir des dirigeants dignes de la République. Récupérer la création monétaire. Faire condamner les traitres par la justice.</t>
  </si>
  <si>
    <t>Le seul résultat, insuffisant mais décisif, a été de rallumer le soleil dans le coeur des gens. La mèche est allumée</t>
  </si>
  <si>
    <t>Il faut surpasser la crainte des portes-parole et des délégués qui ne reflètent que notre manque de confiance en nous-même. Etablir un socle de revendications révolutionnaires et imposer le dialogue avec les médias, les politiques et les leaders trop mous par la force de la rue.</t>
  </si>
  <si>
    <t>N'avoir que " l'horizontalité " comme principe de ralliement, ne pas viser directement la banque et les médias comme ennemis, rejeter la politique et les élections, ne pas mettre en premier la récupération du contrôle politique national de l'émission monétaire</t>
  </si>
  <si>
    <t>Non, ça a été tout le temps. " Les Gilets Jaunes sont ceci ", " Les Gilets Jaunes ne sont pas cela ", " Les Gilets Jaunes sont violents ", " Les Gilets Jaunes sont des terroristes... " alors que le seul point commun c'était le gilet et l'affirmation du droit à la dignité</t>
  </si>
  <si>
    <t>Tenter de trouver les leaders solides</t>
  </si>
  <si>
    <t>La crainte mal placée de la personnalité autoritaire</t>
  </si>
  <si>
    <t>La solidarité, l'expression de la joie de constituer une force nouvelle</t>
  </si>
  <si>
    <t>Introduire l'écologie politique</t>
  </si>
  <si>
    <t>2021-05-23 08:08:47.883 +00:00</t>
  </si>
  <si>
    <t>J'ai rejoins dès la 1ère heure les ronds-points principalement grâce à l'engouement populaire que cette initiative a généré. Etant dans une dynamique et action d'éveil citoyen depuis plus de 25 ans, je sentais là l'opportunité d'enfoncer le clou de la souveraineté populaire.</t>
  </si>
  <si>
    <t>ouverture des péages mais pas les barrages filtrants qui pour moi étaient une grave erreur de stratégie. Ils nous ont beaucoup porté préjudice, notamment vis à vis des routiers et des frontaliers, c'était à mon sens contre-productif malgré la superbe initiative de rendre le réseau autoroutier gratuit pour ses utilisateurs. C'était un joli pied de nez à l'oligarchie.</t>
  </si>
  <si>
    <t>les assemblées citoyennes, la présence du peuple pacifique sur les ronds-points et dans la rue</t>
  </si>
  <si>
    <t>Comme je l'ai précisé à la question 3, toute action visant à restreindre la libre circulation des personnes est nuisible. Nous n'avons cessé de nous fourvoyer dans des actions d'opposition alors que le but intitial était de rassembler les gens autour de principes vertueux, altruistes et généreux. Nous avions la police avec nous dès le départ, c'était d'ailleurs notre slogan. petit à petit nous avons perdu le terrain de la sympathie populaire, notamment par les blocages, les affrontements imbéciles face au FDO et un manque caractérisé de coordination et de cohésion.</t>
  </si>
  <si>
    <t>d'être là, auprès de mes frères et soeurs humains, sans distinction ni jugement. Une vraie fraternité</t>
  </si>
  <si>
    <t>la violence dans les manifs, les dégâts colatéraux, la haine qui grandissait de plus en plus à chaque manif ou action... j'étais sur le front en tant que street medic et urgentiste</t>
  </si>
  <si>
    <t>manque de coordination et de mise en place d'une vraie centralisation de la volonté populaire, sans distinction et apartisane. Mais heureusement, ce que vous faites ici est une magnifique initiative qui j'espère donnera un beau résultat de changent ;-)</t>
  </si>
  <si>
    <t>organisation d'événements, soutien médical et d'urgence, réflexion politique et citoyenne, coordination territoriale, etc, etc.</t>
  </si>
  <si>
    <t>je n'ai aucun regret car j'ai pu donné à ce mouvement tout ce que je pensais être utile</t>
  </si>
  <si>
    <t>oui, mais pour cela il faudrait un peu plus de temps d'échange qu'un simple questionnaire car les solutions sont simples mais pas simplistes !
 l'écriture en one shot n'est pas suffisamment explicite pour être bien comprise et je ne voudrai pas être réducteur dans mes propos</t>
  </si>
  <si>
    <t>solidaire, fraternel mais naïf !</t>
  </si>
  <si>
    <t>le clivage, les idées reçues et le manque de consensus</t>
  </si>
  <si>
    <t>le fait de se retrouver sur les ronds points, les péages, dans l'espace public</t>
  </si>
  <si>
    <t>la coordination, l'objectif à atteindre</t>
  </si>
  <si>
    <t>la mixité des personnes</t>
  </si>
  <si>
    <t>l'incapacité d'écouter chaque point de vue et le manque de coordination autour d'objectifs communs. Les egos souvent démesurés des "leaders" auto proclamés</t>
  </si>
  <si>
    <t>la véritable souveraineté populaire</t>
  </si>
  <si>
    <t>ils ont mené à l'accélération des lois liberticides, au renforcement des moyens coercitifs, et la division des Français mais ont aussi permis à nombre de personnes de prendre conscience des enjeux qui étaient sous-jacents.</t>
  </si>
  <si>
    <t>la coordination et le consensus !</t>
  </si>
  <si>
    <t>les blocages, les affrontements, la violence à l'égard des forces de l'ordre ou du désordre, tout dépend comment on se place ;-)</t>
  </si>
  <si>
    <t>toutes les couvertures médiatiques des médias "mainstream" ont été biaisé, en citer des spécifiques serait complètement réducteur</t>
  </si>
  <si>
    <t>l'écoute active</t>
  </si>
  <si>
    <t>les egos, le manque d'écoute, le partisianisme, etc.</t>
  </si>
  <si>
    <t>la clarification des faits, la vulgarisation des objectifs inavoués de l'oligarchie ploutocratique, la transparence et l'horizontalité des prises de décisions</t>
  </si>
  <si>
    <t>la violence, la haine, le sectarisme</t>
  </si>
  <si>
    <t>avoir une audience plus large quant aux informations à transmettre</t>
  </si>
  <si>
    <t>tout dépend de l'échelle de transmission mais facebook arrive en 1ère place, ensuite des messagerie comme messenger, whatsapp ont été utile, vient ensuite en communication sectorielle signal et telegram</t>
  </si>
  <si>
    <t>une plateforme qui permettrait au gens de voter directement après avoir obligatoirement visionné des points de vue divergents sur la question à débattre. Toute personne devra valider les principes qui ont été soulevé par le débat pour pouvoir prendre part au vote, sans quoi on sera une fois de plus le jouet d'une communication/manipulation médiatique qui fausserait la réalité des votes.</t>
  </si>
  <si>
    <t>par ordre chronologique, j'ai fait partie des protagonistes et co-fondateur et ou créateur de :
-surf rider fondation
-greenpeace puis après prise de conscience de cette arnaque j'ai rejoins Sea Shepherd
-Mouvement pour la terre et l'humanisme devenu ensuite Colibri
- Fondation pour l'accession à l'autonomie www.lefairs.org
- Société nationale de sauvetage en mer www.snsm.org
- Les Indignés 2011
- Les Citoyens Libres
- EUDEC www.eudec.fr
et bien d'autres choses...</t>
  </si>
  <si>
    <t>le salut de l'âme !</t>
  </si>
  <si>
    <t>2021-05-24 21:41:55.119 +00:00</t>
  </si>
  <si>
    <t>Les barrages filtrants au péage de st Quentin fallavier</t>
  </si>
  <si>
    <t>Manifestations, je trouve que ça n'avance à pas grand chose</t>
  </si>
  <si>
    <t>L'amitié, le partage, la convivialité</t>
  </si>
  <si>
    <t>Les interventions des forces de l'ordre pas toujours adaptées</t>
  </si>
  <si>
    <t>L'expérience de ma vie</t>
  </si>
  <si>
    <t>Ambition de gagner...</t>
  </si>
  <si>
    <t>Les ronds-points sont une lutte passive mais importante car visible
Avoir des vrais points de chute dans chaque ville, certains ne savent pas où aller, que faire ou qui suivre.
La lutte est perpétuelle il faudrait pouvoir mobiliser +</t>
  </si>
  <si>
    <t>Combatif, tenace et motivé, solidaire
Chaque action compte</t>
  </si>
  <si>
    <t>Les gj ont l'amour du pays en commun, l'envie de résister, la fraternité d'un peuple qui souffre</t>
  </si>
  <si>
    <t>Les petites guerres de clans qui ne sont créées que par l'orgueil et la jalousie. 
Pas de temps pour cela quand on est dans la lutte pour gagner...
Le peuple vaincra !</t>
  </si>
  <si>
    <t>Certaines coordinations, les assemblées jaunes, le maintien des manifestations (être visibles)
Les actions des gilets jaunes constituants</t>
  </si>
  <si>
    <t>Les déclarations multiples de manifestations, surtout sur Paris...
Les cafouillages nombreux du début 
Peut- être aussi le manque de communication entre les différents regroupements de gj dans toute la France 
L'union fait la force !</t>
  </si>
  <si>
    <t>Les critiques de certains</t>
  </si>
  <si>
    <t>La voix du peuple...</t>
  </si>
  <si>
    <t>Assez bons dans l'ensemble</t>
  </si>
  <si>
    <t>Je ne sais pas, les gj en ont tant fait en deux ans, on se demande ce qui pourrait bouleverser les dirigeants et ce gouvernement de sourds</t>
  </si>
  <si>
    <t>🤔</t>
  </si>
  <si>
    <t>Quand le Fouquets a brûlé à la manif de Paris, à cause de Grenades lancées par les forces de l'ordre et que les infos tv accusaient les gj.
Les dégradations lors de manifestations causées par des casseurs et dont les gj ont été accusés. 
Les canons à eau sur des manifestants pacifiques. 
Les arrestations arbitraires. 
Les charges policières injustifiées. 
Fallait il que les gilets jaunes soient déterminés et tenaces !</t>
  </si>
  <si>
    <t>Conciliants
Solidaires</t>
  </si>
  <si>
    <t>Colère et énervement</t>
  </si>
  <si>
    <t>Dialogue 
Raisonnement</t>
  </si>
  <si>
    <t>Impatiente 
Incompréhension</t>
  </si>
  <si>
    <t>Réseaux sociaux pour transmission des informations, des manifs, des événements</t>
  </si>
  <si>
    <t>Lutte ouvrière 
Lutte pour l'hôpital public 
Lutte pour l'écologie 
Lutte pour l'abolition des privilèges</t>
  </si>
  <si>
    <t>Préservation de la terre 
Grenpeace
Fondation Nicolas Hulot 
WWF
Fondation commandant Cousteau</t>
  </si>
  <si>
    <t>2021-05-26 16:10:01.342 +00:00</t>
  </si>
  <si>
    <t>Choisir un leader officiel et représentatif des gilets jaunes</t>
  </si>
  <si>
    <t>liberté et fraternité</t>
  </si>
  <si>
    <t>la justice sociale et la lutte contre la précarité</t>
  </si>
  <si>
    <t>le manque de cohésion et l absence de représentativité</t>
  </si>
  <si>
    <t>la visibilité du gilet jaune et l adhésion du peuple</t>
  </si>
  <si>
    <t>la division et la mauvaise image injustement véhiculée par certain médias</t>
  </si>
  <si>
    <t>s imposer durablement comme une alternative au plus grand nombre et faire accepter le R I C</t>
  </si>
  <si>
    <t>il faut des représentants régionnaux qui sont plébiscités et surtout un leader choisit par le plus grand nombre . Il faut également faire savoir que le mouvement existe toujours.</t>
  </si>
  <si>
    <t>la volonté d organiser le mouvement</t>
  </si>
  <si>
    <t>les comportements non pacifistes</t>
  </si>
  <si>
    <t>la précarité</t>
  </si>
  <si>
    <t>2021-05-27 10:34:59.342 +00:00</t>
  </si>
  <si>
    <t>Le nombre. En action depuis longtemps avec Démocratie Réelle puis Mobilisation Générale ..., Enfin le nombre</t>
  </si>
  <si>
    <t>L'action de planter des légumes et qui ne s'est pas fait... 
Reprendre les autoroutes pour d bon</t>
  </si>
  <si>
    <t>Les.manifs du samedi , un petit tour et puis s'en vont</t>
  </si>
  <si>
    <t>Au tout début, sentir la.mobilisation de tous</t>
  </si>
  <si>
    <t>Constater que chacun est dépendant du système et retourne chez soi pour travailler toute la semaine .....</t>
  </si>
  <si>
    <t>Le.groupe.GJ de ma.commune n'a pas.voulu que je fasse des ateliers constituants 
Connaissance de la constitution.</t>
  </si>
  <si>
    <t>Créer une nation autonome et tout refaire ...
Avec des élections sans candidats
Detruire la.pyramide et faire des ronds !!!!</t>
  </si>
  <si>
    <t>Utile pour l'éveil des consciences qui permet auj d'avoir connecté bcp de personnes 
Utile
Connections aux autres 
Solidarité</t>
  </si>
  <si>
    <t>Je dirais le pouvoir d'achat cependant ce n'est pas cela qui les sauvera. Ce qui les sauvera sera une organisation en rond, avec un ric. Regardez l'histoire avant la révolution ! Les gens décidaient pour leur territoire certes avec des seigneurs mais si nous enlevons les seigneurs (saigneurs) nous aurons la.democratie locale . Bref la.solution est en nous et non à l'extérieur de nous!</t>
  </si>
  <si>
    <t>Le.pouvoir d'achat.aussi 
La.meme chose unit et désunit</t>
  </si>
  <si>
    <t>Les ronds points ..... Et l'unité dans des actions qui ont du sens , on s'est levé pour les sens (l'essence) 
Ouvertures péages
Rencontres</t>
  </si>
  <si>
    <t>La mise en avant d'egos et de leaders.
Les meneurs auraient dù être tous choisis par des élections sans candidats ( désignation par tous , des personnes qu'ils jugent à même de mener selon les compétences observées )</t>
  </si>
  <si>
    <t>Pour moi, rien n'a fonctionné. Je suis trop différente (perchée) 
Je leur disais ne de rien mendier , d faire, de planter, de s'organiser entre nous, qui fait quoi ..... quand j'ai repris le rond point en sept 2019 nous étions 4 et sommes restés 4 et en 2021 nous sommes toujours 4 .</t>
  </si>
  <si>
    <t>Je pense qu'on a été noyauté par la.franc maçonnerie. Je suis connue pour être militante depuis 2013 dans la.region. et j pense qu'on a tout fait pour m'ecarter. 
Ceci dit je m'en fou je suis souveraine et j'emmerde le.systeme</t>
  </si>
  <si>
    <t>La.solidarité pour construire un monde de demain qui n'existe pas et non pas rester avec des demandes de pouvoir d'achat. 
Si on demande la liberté et du pouvoir d'achat c'est qu'on n'est pas libre !</t>
  </si>
  <si>
    <t>On est 4 très bons amis. On a monté des vignes et des champs de patates participatifs .</t>
  </si>
  <si>
    <t>Vivre heureux et libres 
Affirmer ses droits et ses pouvoirs 
Faire des actions ciblées comme les GJ constituants 
Rêver un maximum pourque nos reves aboutissent. 
Fair des ateliers pour imaginer ( imaginer en 1920 si on vous avez dit qu'on se parlerait dans un tel portable ? ) 
Se préparer à l'inévitable (l'effondrement économique et financier : plus rien dans les magasins et plus rien en salaire ou retraite !!!)</t>
  </si>
  <si>
    <t>Continuer de manifester le samedi,
Faire de la politique électorale qui nous divise et plaît à l'élite (terrain pipé et j dis ça en ayant participé à 2 élections, j'ai compris)</t>
  </si>
  <si>
    <t>Jen'ai pas la télé depuis 20 ans</t>
  </si>
  <si>
    <t>Fb Discord Telegram
Ceux que j'ai utisés</t>
  </si>
  <si>
    <t>Plateforme d'échanges de biens et services genre "chacun est le génie de l'autre"</t>
  </si>
  <si>
    <t>Les indignés 
Colibri
Alternatiba 
Démocratie Réelle (élections)
Gentils Virus
CNT en 2014 et 2015</t>
  </si>
  <si>
    <t>La.cause des enfants (pedocriminalite) 
Gaïa notre Terre Mère</t>
  </si>
  <si>
    <t>2021-05-27 15:11:13.703 +00:00</t>
  </si>
  <si>
    <t>En fait je ne suis pas vraiment engagé dans le mouvement je m'en suis rapproché vers la fin quand des revendications comme le rétablissement de l'ISF et le RIC ont été énoncées et quand il ya eu le RIP
 pour empêcher la privatisation d'ADP. Je me suis retrouvé à tracter et à enregistrer des signatures sur ordi dans la rue. Ensuite j'ai été ok pour être inscrit sur un liste de diffusion GJ. En parallèle j'avais participé au vrai débat super initiative qui contrait le grand enfumage national.</t>
  </si>
  <si>
    <t>En premier je dirais le vrai débat. C'était un bel outil. On pouvait dire des choses stupides et on pouvait s'améliorer par la discussion. La démocratie repose sur une fiction la sortie de chacun de sa minorité et un haut niveau d'éducation. Or celle-ci est toujours à refaire à parfaire, au lieu de cela chaque fois qu'un gouvernement veut faire passer une loi contre l'avis de la population et des parlementaires les journalistes se mettent à répéter bêtement il va falloir faire de la pédagogie. Mais la démocratie s'adresse aux adultes pas aux enfants.
En second Rétablissement de l'ISF mise en place de RIC au moins locaux.</t>
  </si>
  <si>
    <t>je n'ai jamais participé à une seule manif des gilets jaunes... Des fois je me dis que je pourrais y perdre un oeil d'autre fois qu'il y a des personnes trop violentes.</t>
  </si>
  <si>
    <t>Meilleur moments c'était ADP où j'ai cotoyé des GJ
Quand je suis allé rencontrer objectif RIC qui ont fait un travail de recension des différents points de vue des politiques et des promoteurs du RIC.
Pendant le confinement je n'applaudissais pas à 20 h je gueulais on est là on est là sur les paroles de la compagnie Jolie Môme. ça m'a permis de sortir ma colère accessoirement j'ai appris à chanter fort et à tenir une note :-) même si je suis passé pour un taré dans la copro.</t>
  </si>
  <si>
    <t>j'ai pas de pire moment sauf de voir qu'ADP finalement le corona était plus efficace que nous.
Sacro saint principe de l'économie libérale mutualiser les pertes individualiser les profits... avec l'effondrement du trafic aérien les apétits se sont calmés</t>
  </si>
  <si>
    <t>je ne suis pas sur d'adhérer à tout.</t>
  </si>
  <si>
    <t>rien sauf indirectement pour ADP et pour le RIC.</t>
  </si>
  <si>
    <t>Une plateforme construite sur le modèle du vrai débat puis le passage du virtuel au réel avec les vrais gens pour filtrer les trolls et valider.
Des initiatives micro locales éducatives, culturelles, utilisant les circuits qui se veulent participatifs et citoyens et qui sont en fait du vent pour les dégonfler. Par exemple un contre budget participatif à la mairie de Paris, une fête de la musique GJ...</t>
  </si>
  <si>
    <t>Franchement au début j'ai cru que c'était un mouvement de protestation qui était sans conscience politique le contrecoup de la ruée sur le Nutella en promo qui avait eu lieu en avril de la même année
https://www.youtube.com/results?search_query=nutella+deutschkurs+r%C3%A9veille+notre+betise
Macron avait supprimé l'ISF puis gratté 5 euros sur les APL pour équilibrer. Et 5 euros de moins ça représente 3 semaines de bouffe en moins pour un étudiant mais pour un étudiant éduqué qui mange des pâtes et/ou du riz par l'étudiant qu'on a dressé à piétiner les autres pour chopper un pot de Nutella.</t>
  </si>
  <si>
    <t>l'horizontalité, la méfiance vis-à vis de la politique, le refus des chefs, le goût de la co-gestion</t>
  </si>
  <si>
    <t>La violence, la bêtise, l'intolérance</t>
  </si>
  <si>
    <t>Un chouya de démocratie directe dans une démocratie représentative qui ne représente plus grand monde sauf quelques-uns qui ont financé la campagne de M. Macron.
Voir Julia Cagé le prix de la démocratie</t>
  </si>
  <si>
    <t>je n'ai rien en tête simplement que les gilets jaunes ont d'abord été présentés comme violents sans jamais parler des violences subies par les manifestants. Je me souviens que c'est en faisant une randonnée dans un bled paumé du 95 que je vois une affiche "marche pour les mutilés". Je me dis c'est quoi ce délire cette victimisation ? Je me renseigne sur Wikipédia. 25 yeux crevés 5 mains arrachées un testicule en moins...
Une remarque sur votre titre "ton avis sur les merdias" je ne suis pas d'accord certains médias font leur travail c'est très clivant et c'est comme ça qu'ils repartent dans les jupes du pouvoir parce que vous êtes vraiment trop méchants :-) faut être plus malins.</t>
  </si>
  <si>
    <t>Toujours une plateforme style vrai débat pour que ça bouillonne toujours dans les têtes loin des réseaux sociaux dont les algorithmes exploitent les émotions négatives : peur colère haine tristesse</t>
  </si>
  <si>
    <t>2021-05-28 13:36:21.826 +00:00</t>
  </si>
  <si>
    <t>le déséquilibre des forces combiné à la révélation suite au désapprentissage politique du collège</t>
  </si>
  <si>
    <t>celles de diffusions de la vérité caché auprès des habitants</t>
  </si>
  <si>
    <t>éducation populaire mobile</t>
  </si>
  <si>
    <t>un raz le bol des mensonges propagé par les gouvernements et une quête du mieux</t>
  </si>
  <si>
    <t>le communautarisme la précipitation et les tentatives voué a l'échec de passer par les voies mis à la disposition par le système contre démocratique</t>
  </si>
  <si>
    <t>l'approche douce et le seul de la médiation</t>
  </si>
  <si>
    <t>les empressement contre productifs</t>
  </si>
  <si>
    <t>une première Démocratie occidentale</t>
  </si>
  <si>
    <t>l'évolution de la façon de penser de beaucoup</t>
  </si>
  <si>
    <t>profiter des temps d'élection pour se placer devant les mairies et expliquer qu'il y a une alternative à un maître, les vidéo virales</t>
  </si>
  <si>
    <t>les pseudo journalistes qui coupent la parole pour faire dire ce qu'ils veulent aux invités mais c'est une constante</t>
  </si>
  <si>
    <t>2021-05-28 14:52:30.280 +00:00</t>
  </si>
  <si>
    <t>2021-05-29 06:32:04.914 +00:00</t>
  </si>
  <si>
    <t>Injustice sociale et fiscale.
Souhait de sortir de UE
dérive autoritaire de l’Etat
Reforme retraite 
Baisse du niveau de vie</t>
  </si>
  <si>
    <t>Assemblées et constituants</t>
  </si>
  <si>
    <t>Pas de blocage 
Trop impopulaire et privation de liberté de circuler pour nos concitoyens donc non.
Et manifs par peur de la répression et du fichage</t>
  </si>
  <si>
    <t>Rencontres sur ronds points et en manif, organisation de réunions</t>
  </si>
  <si>
    <t>Conflits internes au groupe</t>
  </si>
  <si>
    <t>Création d’une page GJ pour diffuser l’info</t>
  </si>
  <si>
    <t>Rédaction de tracts et d’articles d’info</t>
  </si>
  <si>
    <t>Organiser des ADA régulièrement pour garder une dynamique et faire vivre le mouvement</t>
  </si>
  <si>
    <t>Grand éveil de population 
Mouvement Fraternel
Soulèvement historique contre l’oligarchie 
Mise en lumière des dysfonctionnements de l’état</t>
  </si>
  <si>
    <t>Une vision commune de ce que devrait être la société sans trop d’inégalités et du laisser vivre dignement avec un partage équitable des richesses.</t>
  </si>
  <si>
    <t>Les moyens pour y parvenir et le monde que nous voulons pour demain.
À mon sens la décroissance est de mise.
Pour d’autres c’est l’augmentation du pouvoir d’achat, ce qui sont 2 visions antagonistes.</t>
  </si>
  <si>
    <t>Un réveil massif et synchronisé de la population, ce qui en soit, pouvait paraître impossible à réaliser</t>
  </si>
  <si>
    <t>Les batailles d’ego et l’engagement de certains en politique ont terni l’ambiance des groupes qui se sont donc disloqués</t>
  </si>
  <si>
    <t>Faire comprendre l’urgence d’un FREXIT</t>
  </si>
  <si>
    <t>FREXIT, Changer le système, la constitution, mise en place d’une démocratie directe et punir les responsables de violences policières</t>
  </si>
  <si>
    <t>Nous avons fait parler de nous dans le monde entier et ce mouvement a rayonné sur toute la planète.
Il y a une prise de conscience évidente du danger du mondialisme et les peuples sont bien plus éveillés désormais</t>
  </si>
  <si>
    <t>Maintenir des ADA dans toute la france, faire en sorte que les médias parlent de nous</t>
  </si>
  <si>
    <t>Ne pas se rapprocher des syndicats (tous vendus à l’Europe) ni des politiques à part ceux qui prônent le FREXIT, passage obligé de la reprise de notre souveraineté</t>
  </si>
  <si>
    <t>Le saccage de l’Arc de Triomphe par les BB, mouvance payée par l’état.</t>
  </si>
  <si>
    <t>La solidarité, entraide et l’échange</t>
  </si>
  <si>
    <t>Les « décideurs » voulant imposer leur point de vue</t>
  </si>
  <si>
    <t>La cohésion retrouvée</t>
  </si>
  <si>
    <t>Les porte- parole « castés » par les médias pour leur mauvaise élocution et leur médiocrité pour discréditer le mouvement aux yeux des citoyens.</t>
  </si>
  <si>
    <t>VK, sites GJ, Telegram, signal, rumble, odysee...</t>
  </si>
  <si>
    <t>Un réseau vraiment sécurisé pour s’organiser</t>
  </si>
  <si>
    <t>2021-05-29 07:44:49.066 +00:00</t>
  </si>
  <si>
    <t>La fraternité retrouvée,.. face au mépris de ces costumes trois pièces qui depuis trente ans ont le même discours,.. 
toujours plus d'impôts,.. de taxes,. moins de services publics,.. bosser plus pour gagner moins,. tandis que ce nantis se gavent,.. 
toujours plus de dividendes reversés aux actionnaires sur le dos des travailleurs...</t>
  </si>
  <si>
    <t>Renversement de ce système qui n'est plus démocratique,... le pouvoir législatif n'existe plus,.. nous avons des morpions qui s'accrochent à leurs bancs,.. ne sont plus les représentants du peuple........ réinstaurer un tiers-état... !</t>
  </si>
  <si>
    <t>Les ronds-points ,.. les manifs</t>
  </si>
  <si>
    <t>La haine déchaînée par l'Exécutif sous une justice aveugle,... désormais sous le contrôle du Ministère de l'Intérieur</t>
  </si>
  <si>
    <t>l'écriture,.. textes,.. environ 600</t>
  </si>
  <si>
    <t>l'écriture</t>
  </si>
  <si>
    <t>Mettre plus de jaunes !! 
Pacifiquement,.. opposer le silence et le jaune.... mais être très mobile,.. 
Ne faut pas mettre tous les oeufs au même endroit..... 
Il faut diviser les forces de l'Ordre,.. les éloigner...... dès qu'ils sont en place,... changer de lieu... !</t>
  </si>
  <si>
    <t>Fraternité,... espoir,... liberté,</t>
  </si>
  <si>
    <t>La colère
La misère,.. 
l'espoir,..</t>
  </si>
  <si>
    <t>Les médias !....
Les médias !...
Le refus de se placer sous une autorité politique.... Asselineau, Boulo,... les seuls qui revendiquent les idées des GJ.... 
Sortir aussi de l'UE,.. seul vrai espoir de sortir du carcan du Capital... L'UE est une aliénation des peuples,.. des nations,.. la crise du COVID en est une lamentable démonstration,......</t>
  </si>
  <si>
    <t>Le RIC,...
Le RIP,.. 
modification de la Constitution,.. 
Retrouvez les vrais trois piliers de notre République,. l'indépendance des pouvoirs exécutif, législatif et Justice.... avec interdiction à l'exécutif de décider des états d'urgence dès lors que le temps de décision ne met pas en cause,.... la vie et la mort ......... et inflige à tout une population les désidératas de quelques gouvernements fascistes.... Que toutes décisions sociales retraites,.. santé, sécurité sociale,.. éducation, retraites,.. chômage,. appartiennent aux salariés,. retraités, artisans, ouvriers,.. mais en aucune façon des décisions prises par des fonctionnaires surtout les hauts-fonctionnaires...</t>
  </si>
  <si>
    <t>Réseaux sociaux,
FB, même si il est censuré
Youtube,. même si il est censuré,..</t>
  </si>
  <si>
    <t>2021-05-29 21:22:19.583 +00:00</t>
  </si>
  <si>
    <t>je sentais que tout les acquis nous été petit à petit repris , des salaires et retraites insuffisantes ne permettant que de survivre , ne permettant que de payer ses factures sans loisirs possible , la dégradation des services publics , le remplacement des êtres humains par des machines , les gens de la rue dont on ne s'occupent pas , le manque de communication qui par ce mouvement redevenait possible et tant d'autres choses</t>
  </si>
  <si>
    <t>Mon plus grand espoir était de voir que les personnes comprenaient enfin qu'ensemble nous pouvions tout ,</t>
  </si>
  <si>
    <t>Les actions où les gens ne comprenaient pas pourquoi nous les embêtions , pourquoi nous leur faisions des barages</t>
  </si>
  <si>
    <t>Les ronds points , les moments où nous pouvions expliquer aux gens comment et pourquoi nous rejoindre , la défense des lignes SNCF</t>
  </si>
  <si>
    <t>La répression , l'intimidation , la démolition des cabanes , les ronds points abandonnés</t>
  </si>
  <si>
    <t>Communication pour les priorités , pour mon point de vue sur comment rassembler</t>
  </si>
  <si>
    <t>Oui informer la population de toutes les lois qui passent , rappel , explication , cause , conséquences pour chacun . 
Arréter de croire que la seule communication ne se fait que par les réseaux sociaux</t>
  </si>
  <si>
    <t>Le réveil d'une population enfermée dans des idées entendues</t>
  </si>
  <si>
    <t>L'assurance que se parler est indispensable , l'amitié retrouvée , le partage d'idée et d'entraide</t>
  </si>
  <si>
    <t>Les réseaux sociaux , trop de textes , dispersé dans trop d'actions à la fois , pas assez de rassemblements au sein des départements voir régions</t>
  </si>
  <si>
    <t>toutes les fois où nous avons pu se faire aimer de la population</t>
  </si>
  <si>
    <t>Les grandes actions étaient necessaires mais il en aurait fallu plus au niveau régional , le manque de moyen et de temps pour informer</t>
  </si>
  <si>
    <t>Le respect de la parole pour tous , un groupe uni et solidaire , tous au même niveau , aucun " chef "</t>
  </si>
  <si>
    <t>Le découragement a rassembler</t>
  </si>
  <si>
    <t>Réunir , informer , se retrouver très nombreux afin de ne plus laisser les lois malfaisantes passées , reprendre de la force et stopper tout ce qui est contre le peuple</t>
  </si>
  <si>
    <t>De bons résultats , savoir qu'à présent si l'on veut on peut .</t>
  </si>
  <si>
    <t>Reprendre contact avec la population sous une autre forme que les réseaux sociaux , reprendre la rue pour ce qui était la base de ce mouvement ( une vie plus juste et meilleure , la conscience des oubliès de cette société</t>
  </si>
  <si>
    <t>Les syndicats sont totalement inefficaces actuellement alors qu'ils avaient une grande force autrefois .</t>
  </si>
  <si>
    <t>Assurer que les commerces par la faute des GJ feront faillites alors que la réalité est l'étranglement financier du peuple , traiter les GJ d anarchistes , de voyous , de casseurs ......</t>
  </si>
  <si>
    <t>Le respect de la parole et des avis de tous , une amitié sincère , le vote à main levée pour toute décision , l'entraide , la comprehension ,</t>
  </si>
  <si>
    <t>Les rond points , la communication avec la population</t>
  </si>
  <si>
    <t>Les images violentes diffusées sur les réseaux qui n'ont eu d'impacts que de faire fuir beaucoup de personnes par la peur . Pas assez de diffusion des bons moments des groupes , des actions simple et sans violences</t>
  </si>
  <si>
    <t>Numériques non , les meilleurs outils ont été la diffusion en personne des revendications à la population , le bon vieux micro , haut parleur, les chansons 
transformées ont et je pense pourraient encore être les meilleurs moyens de communication et de comprehension du mouvement</t>
  </si>
  <si>
    <t>Des petits facteurs faisant les boîtes à lettres</t>
  </si>
  <si>
    <t>2021-05-30 07:00:27.645 +00:00</t>
  </si>
  <si>
    <t>Le sentiment d'injustice !
Le côté apartisan
L'espoir de renverser le système ou au moins Macron</t>
  </si>
  <si>
    <t>Les blocages ou plutôt les filtrage car il n'y a que l'économie on arrive à les atteindre, le reste ils s'en foutent</t>
  </si>
  <si>
    <t>Aucune action pour le moment car, même si on peut, ne pas être nombreux pour les réaliser , elles n ont de sens que si la masse est dehors</t>
  </si>
  <si>
    <t>Fabrication de grandes banderoles</t>
  </si>
  <si>
    <t>Il ne croit plus à l'ancien système, ils veulent construire un monde nouveau en repartant sur les bases de nos anciens, protection sociale solidarité, égalité, lutte contre l l'oligarchie, le désir de démocratie.</t>
  </si>
  <si>
    <t>Les stratégies de lutte, du genre pour ou contre les Black Blocs, pour ou contre les ronds., et surtout les conflits entre différentes personnalités.</t>
  </si>
  <si>
    <t>Renversement de l oligarchie</t>
  </si>
  <si>
    <t>On a fait trembler l'oligarchie</t>
  </si>
  <si>
    <t>On a besoin la population descende en masse</t>
  </si>
  <si>
    <t>Je dirais même plus que frapper mais complètement traumatisé quand pendant un mois et demi, voire deux mois il n'y a pas eu un seul mot sur les violences policières, alors que toutes ces images était disponibles aussi comment tous les médias Annonay les chiffres donnés par la préfecture sans aucune vérification de leur part</t>
  </si>
  <si>
    <t>YouTube facebook</t>
  </si>
  <si>
    <t>2021-05-30 15:26:15.704 +00:00</t>
  </si>
  <si>
    <t>J'étais déjà dans le bain sur ma fin de thèse (Loi-travail, premiers gazages, Nuit-Debout occupation de fac). Sceptique mais curieux je suis aller voir une AG et j'ai vu une personne se reconnaissant comme " " " raciste " " " et qui changeait de regard en discutant avec une " arabe ". Le racisé lui a répondu qu'il comprenait qu'il ait un avis clivé et qu'il était content de pouvoir discuter avec lui pour casser du préjugé. C'est le moment qui m'a convaincu, de voir ces deux hommes briser une rivalité inter-prolos.
Ensuite j'ai pris l'habitude de marcher en jaune avec mes enfants pour leur montrer une image différente de ce qu'ils voyaient à la télé.</t>
  </si>
  <si>
    <t>Franchement, je n'ai jamais senti que ça tiendrait même si j'en avais espoir (j'avais déjà été douché 2 fois juste avant). J'aurais voulu voir des AG de rond-point avec une perspective long-termes "Nourrissons les GJ". Je crois que les rond-points auraient dû durer et donner autre chose que les manifs du Samedi.</t>
  </si>
  <si>
    <t>Marcher j'en avais assez. On parlais pas assez, on débattait pas.</t>
  </si>
  <si>
    <t>En 1°) Une AG à Lille 3 avec le groupe GJ d'Haubourdin-Lomme où j'ai entendu un "vieux" dire qu'il avait changer de vision sur la police. Là j'avais cru à une jonction 'prolos-ouvrier' - 'universitaire-chevelu'.
En 2°) Quand mon fils à grillé un gars du renseignement (on "jouait" à identifier les différentes sorte de "policiers" : "Tu vois avec les boucliers c'est des policiers, celui avec le képi aussi" "Et lui papa ? C'est un policier lui ?" Le gars pique un phare et est tellement gêné que ça se voit et les deux militants rouge et noir à deux pas se marrent. Il n'avait ni brassard, ni talky, mais tout dans l'attitude le désignait. Mon fiston le voyait.</t>
  </si>
  <si>
    <t>En 2°) Quand un policier a interdit à ma fille d'entrer en manif avec son casque (on était à vélo et elle était dans le siège enfant derrière moi). J'ai trouvé ça particulièrement dégueux. En outre, le casque était devenu obligatoire (la loi était assez récente sur l'obligation du port du casque je crois).
En 1°) Quand un boulevard a été gazé et que bien qu'à vélo je n'ai pas pu l'évité à ma fille.</t>
  </si>
  <si>
    <t>Isolé (160 habitants, pas d'engagement visible)</t>
  </si>
  <si>
    <t>J'ai travaillé à la jonction Vert-Jaune (avec je trouve peu de résultat). Peut-être ai-je amener des personnes aux outils libres (frama et compagnie)</t>
  </si>
  <si>
    <t>De la culture scientifique critique</t>
  </si>
  <si>
    <t>Il doit s'enraciner, au pied de la lettre. Nourrir le mouvement social pour le rendre indépendant et pérenne. Il doit prendre pied dans des luttes locales et concrètes qui comprennent leurs inter-relations. Il doit se doter pour ça d'un processus d'éducation populaire et d'action stratégique. Il doit s'auto- médiatiser de façon autonome (c'est ce qui me semble le plus pertinent dans le canard).</t>
  </si>
  <si>
    <t>Un sursaut de citoyenneté.
Une colère hétéronome, d'une population peu politisée.</t>
  </si>
  <si>
    <t>Une position dans le rapport de classe.
(de l'ouvrier de base, au 'petit patron' qui en fait sous-traite hors du salariat mais en complète dépendance à une grande entreprise)
Un rejet de la situation politique, de leur assignation à l'impuissance politique.</t>
  </si>
  <si>
    <t>Un attachement à une culture médiatique (facebook, BFM etc.). Si les GJ s'émancipaient de ces réseaux et de ces chaînes d'infos il s poursuivraient leur évolution.
Une faible culture politique (on est encore des apprenants, du coup les travers partisans risque de recréer des barrières entre prolétaires)</t>
  </si>
  <si>
    <t>Les rond-points ; certaines AG (pas toutes)</t>
  </si>
  <si>
    <t>Marcher, marcher, marcher. Faire masse à Paris avant d'avoir masse dans la société.</t>
  </si>
  <si>
    <t>Les petits groupes locaux de quasi-voisin</t>
  </si>
  <si>
    <t>trop de réseau, pas assez de terrain</t>
  </si>
  <si>
    <t>L'instauration d'une culture politique critique de masse</t>
  </si>
  <si>
    <t>(je crois)
Une prise de conscience des rapports de forces et positions politiques respectives des parties prenantes (gouv/police/citoyen/travailleur·se·s/employeurs)
Une mise au point clair pour tous les participant·s, du rôle des "grands" médias
Un renouvellement des réflexions sur la souveraineté populaire
Des solidarités</t>
  </si>
  <si>
    <t>Des lieux tiers (ce que j'ai cru qu'aller devenir les rond-points et avant ça les places / il faudra peut-être des espaces privés)
De l'auto-médiation largement répandue (les audiences du mainstream doivent chuter !) [radio du coin, chaîne web du coin, canard papier du coin, une médiation populaire du local à l'international]
Des actions-occasions de débats [actions locales dans les communes où faire du politique avec ses voisins] [faire un camping municipale, restaurer un puits, replanter des haies comestibles, rénover une école, créer un petit journal de sa commune etc. et en débattre pour que ça déborde.]
Des SCOP et des SCIC dans l'optique de chaînes de valeurs complète (genre, pas un LIP bis où on tient par des commandes tirées par l'industrie de la bagnole)
[dans le système politique actuel] Une action élective cohérente par les "adultes politiques" (du vote stratégique, massif _ notamment dans les tranches abstentionnistes)
Des grèves réinventées (zèle, slow, soft-sabotage etc.) articulées aux mouvements sociaux et réappropriation prolétaire [ex: zèle+slow transport + boycott dans les grandes surfaces, à l'émergence de SCOPs maraîchères et d'un lay-off massif en distribution lucrative]</t>
  </si>
  <si>
    <t>* Manif dans une ville non-fréquentée hors de cette occasion
* Marche sans débat, sans masse (en gros si dans ta rue ou ton immeuble t'es seul à descendre, ça vaut quedal, ce qui n'empêche pas de toquer à la porte du voisin pour demander s'il·elle y va) 
* l'ANV (dans le goût ANV COP 21, sans masse pop avec objectif de GAV) [ça fonctionnerait peut-être en "démocratie", ça semble illusoire à peu près partout aujourd'hui ]
* "grève" perlée et même continue sur les modalités actuelles
* Confrontation direct avec les forces de l'ordre (modèle black-bloc)
* Dégradation non-ciblées ou non-stratégiques (DAB/ATM banque, mc-do, fouquette, oui je suis au fait que ça augmente les consultations web des "mouvances" associés, mais ça n'en fait pas une stratégie pertinente selon moi).</t>
  </si>
  <si>
    <t>Ma fille m'interpelle alors que j'enfile mon gilet. (je pourrais plus vous dire la date, 3ème ou 4acte je sais plus)
"Tu vas casser quoi Papa?"
-&gt; s'en suit une grosse discussion où elle m'explique qu'elle à vu les GJ à la télé
"Les gilets, ils cassent et ils tapent. Je l'ai vu chez papi mami"
C'est ça qui m'a le plus frappé. Entendre BFMerde par la bouche de ma fille.
Je regarde pas la télé, du coup... J'lai prise avec moi sur le vélo et on est allé voir.
Sinon, le "sang" maquillage, c'était tout de même glaçant, "l'attaque de l’hôpital" etc. tout était à vomir franchement.
J'espère qu'il y aura des archives des vidéos perso des rond-points (les constructions de palettes, les barbecues, les danses, les chants, les maraudes). Il faudra la faire notre contre-offensive médiatique (et pas que pour les déjà convaincus)</t>
  </si>
  <si>
    <t>Le mélange et la parole qui tourne
La multiplicité des "appels"
Les "petits" groupes</t>
  </si>
  <si>
    <t>La centralisation de la coordination (par sms, avec une "coordinatrice").
C'est pas pour lui jeter la pierre, elle pensait sans doute bien faire elle et son gars. Mais ça finissait plus en commandement qu'en relais.
[tu reçois un sms "manif à telle heure, telle endroit" tu bouge, mais quand tu en reçois trop pour ce que tu peux faire et qu'on décide de plus t'envoyer parce que "tu bouges pas" ça tue l'effet de masse.
J'étais sur un groupe "distant", ni voisin, ni même de personnes du quartier, je pouvais pas les rejoindre à vélo pour une mobilité de groupe en voiture... Ça pouvait pas tenir.
Ce qui a tué la dynamique de convergence Vert-Jaune, c'était dans mes groupes sociaux (associatif) pré-GJ, le mépris de classe.
"Tu peux pas être un jaune toi ! T'es à vélo !" textuellement, une pseudo-verte lors d'une discussion PCAET où j'ai sorti mon gilet des sacoches.
Et durant une manif de "convergence" à Lille, (moi qui faisait la navette entre les deux cortèges) j'ai vu le groupe 'vert-climat' ne pas vouloir attendre d'être rejoint par les GJ (nos mariannes en tête).
Les AG trop grosses sans cadre suffisant (avec du mépris inter-sectionnelles) [genre "la lutte féministe ça n'a rien à faire ici" et dans la bourse du travail, le gars ne veut pas rendre le micro à la femme qui intervenait etc.] La volonté de tout concentrer (ici sur Lille, idem pour les convergence sur Paris) j'appelle ça une "lutte déménagée"</t>
  </si>
  <si>
    <t>Des inputs de community organizing (du débat mouvant ; les techniques d'usages de l'espace pour se rendre compte des différences au sein du groupe tout en générant de la cohésion).
Partage d'expériences, groupes de paroles : tout ce qui nous permet de nous reconnaître comme un groupe social commun</t>
  </si>
  <si>
    <t>La négation des particularités, des objectifs personnels
Le "purisme" de lutte (genre si tu n'est pas du 1er acte, t'es pas un vrai etc. ; si tu critiques une manif, tu ne soutiens pas le mouvement etc.)
La volonté de tout passer en numérique
La dispersion numérique (multiplier les salons, les plateformes etc. en réduisant l'interaction IRL) : ce n'est pas une échappatoire à la répression policière. Je peux comprendre qu'on veuille abandonner "l'idée de la cabane", mais pas l'idée de la rencontre en physique.</t>
  </si>
  <si>
    <t>(je dirais utilisé plus que "utile")
Youtube (auto-médiation, face aux mainstream, face aux forces "de l'ordre")
Facebook a indéniablement permis une masse initiale
J'ai documenté via Commons (photos de GJ), mais "le nombre jaune" était plus en "vogue".
Exemple non-numérique : le timbre jaune, c'était je crois une bonne piste. Mon fils et ma fille s'en souvienne toujours et y repense à chaque fois qu'ils choisissent leur casque pour le vélo : "le jaune avec le collant"</t>
  </si>
  <si>
    <t>Je ne crois pas que nous manquions d'un "outil" mais de communautés d'usages.
(Les designers UX seront sans doute d'une avis divergent.)
* une communauté peertube (avec l'aisance de pratique d'une équivalence ggle)
* une communauté mastodon (ex: j'use de framapiaf, mais ça ne prends pas)
Ma thèse porte sur l'évaluation environnementale. On traîne des problèmes pour lesquels des "outils" existent depuis les année 70.
Nous ne manquons pas d'outils, mais d'usage.</t>
  </si>
  <si>
    <t>2021-05-30 19:39:40.970 +00:00</t>
  </si>
  <si>
    <t>Manifs paris</t>
  </si>
  <si>
    <t>Enfant à garder</t>
  </si>
  <si>
    <t>Oui un seule mouvement</t>
  </si>
  <si>
    <t>En ce moment divisé</t>
  </si>
  <si>
    <t>La force la détermination,</t>
  </si>
  <si>
    <t>Unis en manifs</t>
  </si>
  <si>
    <t>Divisé, trop de personnes se prennent pour des leaders</t>
  </si>
  <si>
    <t>Dégager macron, et pouvoir d achat, augmentation des salaires</t>
  </si>
  <si>
    <t>Le mouvement perdure mais perd des gilets jaune</t>
  </si>
  <si>
    <t>Les syndicats</t>
  </si>
  <si>
    <t>Un seule mouvement</t>
  </si>
  <si>
    <t>En contacte actualités gj</t>
  </si>
  <si>
    <t>2021-05-30 19:42:35.091 +00:00</t>
  </si>
  <si>
    <t>La corruption. Le clientélisme. Le climat. Manque de démocratie. Le rascime. Etc...</t>
  </si>
  <si>
    <t>Confidentiellement</t>
  </si>
  <si>
    <t>Les actions violents.</t>
  </si>
  <si>
    <t>Infiltration des parties des syndicats</t>
  </si>
  <si>
    <t>Idées. Réflexion. Savoir</t>
  </si>
  <si>
    <t>Des idées.</t>
  </si>
  <si>
    <t>Oui .</t>
  </si>
  <si>
    <t>Les gilets jaunes sont une graine qui germé entre les pavés dont il sera difficile de ce débarrassé.</t>
  </si>
  <si>
    <t>Les dérives de nos élus. La corruption. La misère sociale fiscale etc..</t>
  </si>
  <si>
    <t>L'égo. La névrose. L'infiltration</t>
  </si>
  <si>
    <t>Les échanges. La guerre médiatique. La visibilité de la violence subi et l'éducation démocratie. Etc..</t>
  </si>
  <si>
    <t>Manque d'organisation du aux infiltrations pour diviser le mouvement.</t>
  </si>
  <si>
    <t>Les échanges les infos</t>
  </si>
  <si>
    <t>L'ego les infiltrations</t>
  </si>
  <si>
    <t>2021-05-30 21:32:09.038 +00:00</t>
  </si>
  <si>
    <t>De voir une portion importante de la population se lever, bien au-delà des éléments syndicaux habituels</t>
  </si>
  <si>
    <t>Quand il y a eu (et j'y ai contribué en Yvelines et Eure &amp; Loir) des rapprochements avec les syndicats allant parfois jusqu'à des manifs communes (Chartres : mars 2019, Paris : 1er mai 2019). En effet, les Gilets Jaunes me semblent être la réinvention et l'extension du syndicalisme, en d'autres milieux et par d'autres moyens ; ce qui est essentiel et facteur de redynamisation pour les syndicats eux-mêmes, via leur base qui est plus proche des réalités du terrain.</t>
  </si>
  <si>
    <t>Barrages filtrants ou ouvertures de péages : parce qu'il faut être très nombreux pour que ça fonctionne, ce qui n'est plus forcément le cas ; et aussi parce que dans la tradition syndicale d'où je viens, ça ne se faisait guère, sauf dans les cas extrêmes de "plan social" catastrophique ou de fermetures de boîtes : je ne l'ai fait que deux fois dans ma carrière, en 2004.</t>
  </si>
  <si>
    <t>Quand il y a eu des manifestations massives, autorisées ou non (En l'occurrence, le préfet Lallement prétendait annuler l'autorisation donnée 1/4 d'heure avant le départ officiel du cortège !) ; quand on a échappé au nassage dans une impasse en se faufilant à travers murs et jardins ! Quand aussi j'ai vu (mais ça, c'était seulement à la télé : je n'étais pas sur place) certains symboles être mis à bas...
Mais aussi, tout récemment encore à Lèves (banlieue ouest de Chartres), le 24 avril 2021, quand nous avons organisé en plein air une réunion publique portant plein de projets et de témoignages, à laquelle participèrent 85 personnes</t>
  </si>
  <si>
    <t>Quelques gazages un peu intensifs, subis mais non recherchés</t>
  </si>
  <si>
    <t>Les manifestations sont moins utiles quand il y a trop peu de monde,ou plus de flics que de manifestants.</t>
  </si>
  <si>
    <t>nourriture partagée (au départ), écriture (compte rendu), petites interviews, témoignages auprès d'autres GJ</t>
  </si>
  <si>
    <t>les mêmes, mais aussi pouvoir participer à l'émergence d'une volonté citoyenne commune, à travers une assemblée régionale citoyenne (ARC) dans le Centre Val de Loire, pouvant être relayée par des élus proche de nous (et qui se seraient engagés à le rester, sous peine de révocation).</t>
  </si>
  <si>
    <t>Faire des assemblées citoyennes dans les communes, départements ou régions, qui soient sociologiquement représentatives de leur population, les faire fonctionner et qu'elles émettent publiquement leurs avis, qu'au fil des élections se présentent, venant de nous, des gens s'engageant à les suivre, que ces candidats parviennent à remporter des municipalités, départements, régions, et à les gouverner ainsi, avec des des RICs pour trancher les questions indémerdables (quand les assemblées citoyennes ne parviennent pas à dégager une majorité claire d'au moins 2/3 sur un sujet).</t>
  </si>
  <si>
    <t>Voir point 4 ci-avant</t>
  </si>
  <si>
    <t>La défiance envers les pouvoirs établis, le désir que la parole des pauvres soit enfin entendue, que leur dignité respectée, l'espoir d'un monde meilleur plutôt que pire...</t>
  </si>
  <si>
    <t>L'égo démesuré de certains, d'abord, plus quelques divergences idéologiques (surtout quand ces idéologies ne sont pas suffisamment fondées sur le réel pour pouvoir converger).</t>
  </si>
  <si>
    <t>La fragmentation en querelles de ronds-points (pires que les querelles de clocher d'antan)</t>
  </si>
  <si>
    <t>L'auto-organisation initiale, l'émergence de porte-paroles, la persistence de certains d'entre eux, la résilience du groupe (on est toujours là, plus d'une dizaine sur le rond-point Basic-Fit à Chartres) même si ce n'est plus en continu.</t>
  </si>
  <si>
    <t>Beaucoup sont partis parce qu'ils étaient d'une autre sensibilité ou qu'ils n'acceptaient pas le leadership spontané de tel ou tel ; certains agents doubles ont aussi créé des divisions terribles dans les premiers mois (sabotages de réunions et d'assemblées, dénigrement systématique sur les réseaux sociaux), avant de disparaître de la circulation ; il y a aussi eu des querelles destructrices dues à l'ébriété de certains (même époque, aujourd'hui révolue).</t>
  </si>
  <si>
    <t>Gouvernement par le peuple, pour le peuple</t>
  </si>
  <si>
    <t>Quelques augmentations poncuelles (prime Macron), l'arrêt de la hausse des taxes pétolières</t>
  </si>
  <si>
    <t>Voir point 13 ci-avant</t>
  </si>
  <si>
    <t>Des grèves trop catégorielles, alors qu'il faut manifester nombreux ensemble même avec des revendications différentes (pour peu qu'elles ne soient pas contradictoires)</t>
  </si>
  <si>
    <t>Quand ils ont prétendu, le 1er mai 2019, que les GJ avaient "attaqué un hôpital" : je ne les ai pas cru un instant (j'étais dans la manif) et bien m'en a pris !</t>
  </si>
  <si>
    <t>La libération de la parole, l'entr'aide, l'émergence spontanée de personnes sachant exprimer tout haut ce que les autres ressentaient confusément tout bas</t>
  </si>
  <si>
    <t>Voir point 20 ci-avant</t>
  </si>
  <si>
    <t>La libération de la parole, l'entr'aide, l'émergence spontanée de personnes sachant exprimer tout haut ce que les autres ressentaient confusément en eux-mêmes sans parvenir à l'articuler (idem 32)</t>
  </si>
  <si>
    <t>Voir point 20, plus la répression et la désinformation officielles, bien sûr...</t>
  </si>
  <si>
    <t>Oui, comme militant syndical CGT</t>
  </si>
  <si>
    <t>En dehors des GJ et du syndicalisme (point 41), il y a aussi les causes écologiques, en particulier la défense des terres agricoles du Triangle de Gonesse (CPTG) ou de celles bordant la RN 154 en Eure &amp; Loir (face au projet de la doubler en autoroute payante, au détriment des usagers et des champs), le soutien aux vieillards et handicappés (Hospitalité Chartraine ND de Lourdes), plus la cause évangélique dans le cadre de l'Église catholique.</t>
  </si>
  <si>
    <t>2021-05-31 08:52:18.509 +00:00</t>
  </si>
  <si>
    <t>2021-05-31 15:15:56.075 +00:00</t>
  </si>
  <si>
    <t>Manifs/rond point</t>
  </si>
  <si>
    <t>Rassemblement statique</t>
  </si>
  <si>
    <t>35 et+</t>
  </si>
  <si>
    <t>Communication diverses</t>
  </si>
  <si>
    <t>Plus d organisation, 1 meilleure coordination.associer les gens à la votation RIC mcp</t>
  </si>
  <si>
    <t>En perte de vitesse en surface mais bcp de raide aux souterrains</t>
  </si>
  <si>
    <t>1 conscience de nos droits</t>
  </si>
  <si>
    <t>La radicalité</t>
  </si>
  <si>
    <t>2021-07-05 19:19:22.444 +00:00</t>
  </si>
  <si>
    <t>ma situation d'handicapée...</t>
  </si>
  <si>
    <t>aucune...aucune...mais en réalité,le rond poind était le carrefour de mes espoir humains!</t>
  </si>
  <si>
    <t>je ne me rappelle plus bien des aspect négatifs des actions à par la réalité violente de la répression...</t>
  </si>
  <si>
    <t>les moments de festivités...les réflexions communément partagés...l'aspect discurionnel humain...les rencontres impromptus...les prises de becs et la chaleur humaines de temps à autres...</t>
  </si>
  <si>
    <t>les moments où je n'ai plus rien compris qui ont occasionnés mon enfermement spychiatrique puis,un début très difficil et un final coronaire avec une élection dans les commune problématique...tout cela a fait que je me suis détaché petit à petit...pour attérire dans une autres commune...le pire fut de ne pas recevoir de réponses à mes tentatives de communications...alors bon...</t>
  </si>
  <si>
    <t>conflit pertpétuel avec mon engagement et mes responsabilités de maman...(samedi)...</t>
  </si>
  <si>
    <t>tous...le clown surtout mais personne ne s'en ai aperçut!Ma grande réflexion EN solitaire!</t>
  </si>
  <si>
    <t>je ne sais pas...peut-être scénique?</t>
  </si>
  <si>
    <t>non!pour moi si on dit qu'il faut améliorer cela passe par un jugement de valeur qui n'accepte pas la diversité intinsèque de l'humain en donnant un point de vu critique sur des choses qui n'aurait pas pu se passer autrement...chacun fera son point et tentera d'y donner sa couleur cosmopolite à l'ensemble hétéroclite avec un goût étrange qui nous ressemble au final dans l'esprit d'illusions que nous partageons dans la joie de pas tout comprendre en comprenant très bien...</t>
  </si>
  <si>
    <t>C'EST UN MOUVEMENT...de la campagne qui vient d'un esprit qui se loge au fin fond de la vrai misère,là où les sans-culottes reviennent à notre époque refaire surface...la facture social comme la fracture est trop énorme pour une certaine catégorie de personnes...une remise en place de la réalité face une politique qui la dévoie et la déni à coup cynisme social!le prix de l'essence étant une conscience forte de qui nous sommes...</t>
  </si>
  <si>
    <t>la misère,la perte de dignité,la violence social d'un système... puis l'école de la compréhension où l'humain n'est pas une valeur marchande dans l'idéal et une réecriture de l'histoire qui correspond à la réelle,maintenant comme hier...ce qui nous uni,c'est notre individualité sans arrogance(pour moi)vis à vis des autres...les questions que l'on se pose,et le partage de nos efforts pour maintenir un contre pouvoir à l'argent roi...ce qui nous unit...c'est le regard désapprobateur de l'extériorité...ce qui nous uni c'est l'envie d'exister là on l'on est de plein droit...pour ce que nous somme...en somme...enfin c'est L'HORIZONTALITÉla base et la DÉMOCRATIE DIRECTE ...le coté non partitif de la vie Politique...tirage au sort pour certaines élections d'un président mandaté... contrôle et suivit des affaires publiques...souverainneté du peuple anti-libéral et monnaie locale...enfin,réappropriations des enjeux écologiques de par le fait de se sentir de plein droit chez soi où que l'on soit...puis la réflexion de la place genré dans le monde du travail...la rééducations au monde comme nous le souhaiterions en se réappropriant ce qui nous revient...la vrai réalité...pour la changer en se gchangeant aussi au travers les rencontres...(puis bla bla bla aussi)...</t>
  </si>
  <si>
    <t>La même chose...puisque la base...c'est toujours ne pas comprendre la montée au pinacle de certains et pas d'autres et pourquoi?donc la communication vrai dans l'honnêteté avec les intérêts des autres aussi...mon sentiment c'est que nous reprenons des système rouillés inconsciente qui m'énervent beaucoup...et qui sont depuis la nuit des temps à l'ordre du jours...</t>
  </si>
  <si>
    <t>j'en sais rien,puisque je ne comprends pas que je suis encore une consommatrice d'une organisations qui gère des choses...et toi? le saurais-je honnêtement?</t>
  </si>
  <si>
    <t>moi c'est l'informatique...et la non rencontre avec les écrans dans la réalité des gens...c'est des groupes qui font comme si mes écrits n'avaient aucune incidences(le mien)</t>
  </si>
  <si>
    <t>la discussion</t>
  </si>
  <si>
    <t>la communication et le manque d'égard!</t>
  </si>
  <si>
    <t>l'obectif ultime changer de constitution ou du moins faire respecter certain principes élémentaires...changer notre système d'élections partitifs casser la hierarchie...</t>
  </si>
  <si>
    <t>pas grand chose...puisque corona oblige beaucoup!</t>
  </si>
  <si>
    <t>l'inaction ensemble dans la festivité...pour les grande agglomérations...mais surtout la campagne,il faut beaucoup l'écouter sinon...pas possible!</t>
  </si>
  <si>
    <t>personne est efficace c'est un soucis de capitaliste complétement idiot!</t>
  </si>
  <si>
    <t>la semaine dernière mais c'est pas ma commune...et aussi les arbre ont été décorés dans ma commune sans que j'y soit inviter à le faire au carrefour de celle-ci...de revendications...les murale m'ont faites rire beaucoups...</t>
  </si>
  <si>
    <t>je ne sais pas...les raleurs,je pense!</t>
  </si>
  <si>
    <t>les amoureux et amoureuses...</t>
  </si>
  <si>
    <t>cex qui font des actions sans rien demander aux autres et qui veulent être respecter au sein d'un groupe...</t>
  </si>
  <si>
    <t>pour moi,le seul que je connaisse un peu...facebook!</t>
  </si>
  <si>
    <t>le téléphone non-portable...</t>
  </si>
  <si>
    <t>aux mouvements XR...alternatiba</t>
  </si>
  <si>
    <t>l'écologie bien entendu...et les pbs humains de la planète en général!</t>
  </si>
  <si>
    <t>2021-05-31 21:38:15.298 +00:00</t>
  </si>
  <si>
    <t>Je me suis engagée après avoir vu des images très dures de répression policière des manifestations des GJ. Le silence des grands médias sur ce sujet et leur façon de caricaturer les GJ m'a choquée et j'ai décidé de rejoindre le mouvement.</t>
  </si>
  <si>
    <t>j'ai participé à la rédaction d'un petit journal papier GJ</t>
  </si>
  <si>
    <t>En réalité, quand j'ai vu comment les grands médias caricaturaient le mouvement, je me suis très rapidement dit que la bataille médiatique auprès du grand public était perdue.
J'ai continué les actions parce que je trouvaient qu'elles étaient justes, et parce que ça m'a donné l'occasion de discuter avec des gens que je n'aurais jamais rencontré sans le mouvement.</t>
  </si>
  <si>
    <t>Je ne souhaite pas participer aux grandes manifs parisiennes car les manifestants sont systématiquement nassés, gazés, souvent humiliés et frappés et parfois mis en garde en vue.
Hors sujet : pour la question suivante, vous n'avez pas d'intermédiaire entre "engagement fort" et "engagement faible " ? "Engagement moyen", ça n'existe pas ?</t>
  </si>
  <si>
    <t>les manifs locales (ville moyenne), les discussions avec des inconnus</t>
  </si>
  <si>
    <t>les gaz lacrymos</t>
  </si>
  <si>
    <t>Révolte populaire qui aurait pu se transformer en Révolution</t>
  </si>
  <si>
    <t>Les GJ ne se sentent pas représentés par l'élite (corrompue) qui dirige le pays et souvent, ne croient plus les grands médias.</t>
  </si>
  <si>
    <t>Certains pensent que si le RN était au pouvoir, les choses iraient mieux, d'autre pensent qu'au contraire, il faudrait que LFI gagne, d'autres, enfin, n'ont plus confiance dans le système de représentation actuelle et tentent de reprendre le pouvoir directement (RIC, MCP, etc.)
Il y aussi, bien sûr, des conflits de personnes, la démocratie ne s'apprend pas en un jour.</t>
  </si>
  <si>
    <t>Le nombre des manifestants, le mélange de populations différentes, les dialogues, l'impression d'avoir retrouvé une fraternité perdue.</t>
  </si>
  <si>
    <t>Comme dit précédemment, le mur des grands médias qui a décrédibilisé le mouvement auprès d'une population générale sympathisante au départ.
La violence de la répression, l'absence de remord des policiers chargés de la répression.</t>
  </si>
  <si>
    <t>La démocratie réelle</t>
  </si>
  <si>
    <t>Pas grand-chose : une petite prime en février 2019</t>
  </si>
  <si>
    <t>S'engager pour les mouvements promouvant la démocratie, en parler autour de soit, essayer d'amener le plus de gens possibles dans cette démarche.</t>
  </si>
  <si>
    <t>les manifs dans les grandes villes dans lesquelles on sert de chair à canon (et on passe quand même pour des violents au final).</t>
  </si>
  <si>
    <t>manif 1er anniversaire à Paris en novembre 2019. Nassage, gazage pendant plusieurs heures dans une place en travaux. Un gars qui discutait a été éborgné.
Couverture médiatique : les GJ ont esquinté une statue (quelle horreur :-) ) et ont lancé sur les policiers du matériel de chantier
La réalité, c'est qu'ils étaient enfermés, gazés et qu'ils n'en pouvaient plus.</t>
  </si>
  <si>
    <t>Des outils indépendants des GAFAM, donc moins susceptibles d'être censurés et peut-être cryptés pour avoir la paix :-)</t>
  </si>
  <si>
    <t>J'ai participé aux manifestations contre la réforme des retraites et contre la loi de sécurité globale</t>
  </si>
  <si>
    <t>Difficile de répondre à cette question car tout est lié. 
J'ai une sensibilité écologique différente de celle des habitants des grandes villes.</t>
  </si>
  <si>
    <t>2021-06-01 08:21:10.223 +00:00</t>
  </si>
  <si>
    <t>l 'injustice sociale</t>
  </si>
  <si>
    <t>je en regrette rien</t>
  </si>
  <si>
    <t>les gaz dans les manifestations de personnes âgées</t>
  </si>
  <si>
    <t>la désinformation des merdias</t>
  </si>
  <si>
    <t>ma capacité à faire des liens entres les personnes</t>
  </si>
  <si>
    <t>organiser des rencontres citoyennes</t>
  </si>
  <si>
    <t>remettre les gilets pour rester visibles</t>
  </si>
  <si>
    <t>besoin vital de démocratie directe 
fraternité 
éveil</t>
  </si>
  <si>
    <t>un besoin d être écouté et d être entendu 
modifier le système</t>
  </si>
  <si>
    <t>nous n avons aucun médias communs où la population pourrait s exprimer et être écouté par des personnes mal informées</t>
  </si>
  <si>
    <t>le désordre chacun a fait ce qu 'il a voulu 
bien ou mal il a été acteur de ces actes</t>
  </si>
  <si>
    <t>les merdias nous ont dégommé</t>
  </si>
  <si>
    <t>la solidarité 
les rencontres 
les engueulades aussi c est la démocratie</t>
  </si>
  <si>
    <t>les personnes ont du mal à fonctionner sans chef 
du coup le "chef "arrête ces actions 
le reste du groupe disparait</t>
  </si>
  <si>
    <t>démocratie directe pour ne plus être dans la rue</t>
  </si>
  <si>
    <t>on se fait connaitre 
c est de la "pub" 
pour démonter les arguments pourris propagés par les merdias</t>
  </si>
  <si>
    <t>organiser encore et encore des rencontres citoyennes 
continuer les ronds points : ils sont l essence même du mouvement 
une rencontre par semaine + un live du rond point pour être connu</t>
  </si>
  <si>
    <t>les manifestations c est bien MAIS les merdias n 'en parlent pas ou mentent sur le déroulé 
rien n est inefficaces</t>
  </si>
  <si>
    <t>en alsace il y a eu une manifestation nous sommes passés devant une synagogue 
les merdias ont dit que nous avions agressé des juifs 
réalité: un policier a traversé la foule ce qui a provoqué un mouvement des manifestants 
cet évènement a été relayé dans la presse</t>
  </si>
  <si>
    <t>acceptez toutes opinions 
toutes même si tu n es pas d accord 
 c est très difficile</t>
  </si>
  <si>
    <t>l 'exclusion de personnes parce qu elel ne pense pas comme toi : toutes les personnes ayant un discours sur les étrangers ont été exclues mais plus maintenant</t>
  </si>
  <si>
    <t>s écoutez 
dialoguer</t>
  </si>
  <si>
    <t>considérer que les autres ont tord</t>
  </si>
  <si>
    <t>malheureusement fesses de bouc</t>
  </si>
  <si>
    <t>une radio nationale où la population pourraient témoigner de sa vie de ses idées de son savoir : pour tous les sujets</t>
  </si>
  <si>
    <t>un peu Attac ils nous soutiennent</t>
  </si>
  <si>
    <t>l éco citoyenneté 
les semences paysannes</t>
  </si>
  <si>
    <t>2021-06-01 13:21:45.541 +00:00</t>
  </si>
  <si>
    <t>un sentiment ancien de mal être du fait des injustices, des inégalités et du fonctionnement des institutions, bureaucratique et non démocratique. Le sort fait par les gouvernements à l'expériementation de la ZAD de NDDL.</t>
  </si>
  <si>
    <t>je n'aime pas le mot espoir, il fait naitre la déception... mais j'ai compris ce qu'était l'intelligence collective de gens Lamba méprisés par les soi-disant esprits éduqués et sachant. 
Donc j'ai confiance en cette intelligence qui se déploie dans les assemblées et certainement les ADA
Les manifs sont essentielles autant pour la visibilité du mouvement que pour faire corps ensemble.</t>
  </si>
  <si>
    <t>Au contraire j'aimerais avoir le temps de participer à davantage d'actions</t>
  </si>
  <si>
    <t>les grosses manifestations</t>
  </si>
  <si>
    <t>la peur des charges policières, des nasses, des gaz, des lbd etc</t>
  </si>
  <si>
    <t>aucun savoir faire particulier</t>
  </si>
  <si>
    <t>les ADA sont tellement intéressantes qu'i me semble qu'elles devraient compter dans l'histoire (passée et toujours actuelle) du mouvement. Inviter des chercheurs? des sociologues? on n'en parle vraiment pas assez mais je sais qu'il faut aussi de la clandestinité pour ne pas être viré par les pouvoirs qui devraient être publics</t>
  </si>
  <si>
    <t>un mouvement attendu, ouvert, dynamique, inclusif</t>
  </si>
  <si>
    <t>l'envie d'une société plus juste et plus égalitaire. Plus démocratique au sens où le savoir/pouvoir ne repose pas que sur quelques uns qui y ont des intérêts. 
Une certaine vision de la lutte des classes aussi. Expériences personnelles et partage d'expériences de ces divisions de la société</t>
  </si>
  <si>
    <t>les même clivages que dans la politique "politicienne" qui créent un conditionnement dont il est difficile de se défaire, avec des "meneurs", et des sujets sensibles. 
A ma connaissance les GJ ont plutôt bien négocié ces problèmes en créant des chartes explicites qui ont servi de base...</t>
  </si>
  <si>
    <t>le partage d'infos, la communication
l’agrégation de personnes qui ne se rencontraient pas forcément, la distinction faite avec les luttes syndicales
la réflexion globale sur l'objet du mouvement, la vision d'une autre société</t>
  </si>
  <si>
    <t>je trouve que les ADA n'ont pas été assez connues, même au sein du mouvement</t>
  </si>
  <si>
    <t>les assemblées citoyennes hebdomadaires</t>
  </si>
  <si>
    <t>la place prise par certains qui a été un problème sur la durée</t>
  </si>
  <si>
    <t>changer la société, les mentalités, 
la défense du bien commun</t>
  </si>
  <si>
    <t>Une mise en évidence de la force de la répression, ce qui a montré concrètement les enjeux de la société actuelle.
Davantage de gens se sont intéressés à la "politique"
Une expérience acquise
Quelques décisions en faveur des pauvres (pas beaucoup mais elles existent) : ex le plafonnement des frais bancaires</t>
  </si>
  <si>
    <t>beaucoup réfléchir ensemble...et être nombreux
poursuivre des actions de blocage pour faire barrage aux sociétés capitalistes
soutenir les expériences du type scop</t>
  </si>
  <si>
    <t>Tout ce qui est trop organisé, cadré, avec un chef qui te dit quoi penser et comment te tenir est inefficace car démotivant et excluant
Les mouvements qui ne servent qu'à entretenir un rapport apparent de dialogue pour canaliser la colère des gens est inefficace car font partie intégrante du jeu de pouvoir.</t>
  </si>
  <si>
    <t>Ou plutôt l'absence de couverture médiatique. Dans ma ville, des grosses manifs ont eu lieu (surtout de déc 19 à mai 20) et souvent pas grand chose dans le canard local alors que c'était le principal évènement du WE. Ils ont choisi de ne pas le faire exister, ou mal. 
Après c'est surtout ce qui se passait à Paris qui était mis en évidence</t>
  </si>
  <si>
    <t>- l'écoute, la bienveillance, la volonté d'inclure tout le monde et une gestion égale de la parole de chacun
- les discussions sivies des votes</t>
  </si>
  <si>
    <t>l'envie de certains de prendre le pouvoir, les convictions à priori (sans discussion), les alliances parfois dans le groupe</t>
  </si>
  <si>
    <t>pas des outils mais des formations aux outils cryptés</t>
  </si>
  <si>
    <t>manifestations pour la défense des droits sociaux, corporatistes ou non</t>
  </si>
  <si>
    <t>défense des services publics notamment sociaux et hospitalier</t>
  </si>
  <si>
    <t>2021-06-01 14:53:05.511 +00:00</t>
  </si>
  <si>
    <t>les attaques contre les couches populaires</t>
  </si>
  <si>
    <t>blocages
repas solidaires
manifs 
levée des péages</t>
  </si>
  <si>
    <t>peur pendant actions
arrestations
gazages et peur des blessures</t>
  </si>
  <si>
    <t>solidarité cuisine soutien moral</t>
  </si>
  <si>
    <t>soutien inter rond points</t>
  </si>
  <si>
    <t>2021-06-02 05:47:59.698 +00:00</t>
  </si>
  <si>
    <t>2021-06-02 06:29:16.649 +00:00</t>
  </si>
  <si>
    <t>Juste par ce que le peuple bouger</t>
  </si>
  <si>
    <t>Ouverture de péage</t>
  </si>
  <si>
    <t>Toutes les discussions que j'ai pus avoir avec toutes les personnes sur les différents points de rencontre</t>
  </si>
  <si>
    <t>Septembre 2019 lorsque nous attendions la grève générale</t>
  </si>
  <si>
    <t>L'impression que les vacances sont plus importants que notre avenir</t>
  </si>
  <si>
    <t>? La communication pour arriver à la convergence</t>
  </si>
  <si>
    <t>L'oublie des égo</t>
  </si>
  <si>
    <t>Se battre pour l'autre</t>
  </si>
  <si>
    <t>L'éveil d'une partie du peuple trop longtemps resté endormis</t>
  </si>
  <si>
    <t>Un meilleur avenir pour leurs enfants</t>
  </si>
  <si>
    <t>Les égo</t>
  </si>
  <si>
    <t>Le pacifisme ce qui nous a apporté le soutien de 80% des Français</t>
  </si>
  <si>
    <t>La violence d'État ce qui nous a amené a repondre</t>
  </si>
  <si>
    <t>La quête du pouvoir</t>
  </si>
  <si>
    <t>Trouver la démocratie que le peuple puisse s'exprimer enfin</t>
  </si>
  <si>
    <t>Nous avons fait tremblé les politiques et pas seulement ceux en place 
Et paniqué les syndicats</t>
  </si>
  <si>
    <t>S'unir</t>
  </si>
  <si>
    <t>La divisions</t>
  </si>
  <si>
    <t>Lorsque des violences subit par les GJ, ont été détournés. 
Au profit de ceux qui les ont massacrés</t>
  </si>
  <si>
    <t>La bonne humeur le plaisir d'être ensemble d'apprendre de l'autre</t>
  </si>
  <si>
    <t>Ceux qui ont imposé leur convictions et leur couleur</t>
  </si>
  <si>
    <t>Les égo l'agressivité</t>
  </si>
  <si>
    <t>Au début Facebook</t>
  </si>
  <si>
    <t>Un outil non censuré</t>
  </si>
  <si>
    <t>Le cpe</t>
  </si>
  <si>
    <t>2021-06-02 10:24:20.881 +00:00</t>
  </si>
  <si>
    <t>Particulièrement le sort des retraités totalement ignorés, les inégalités, les non-respects de loi,</t>
  </si>
  <si>
    <t>1./points de retraites, Retraite en géneral, 
2./taxes foncière, en Allemagne vous ne payer qu´une seule fois une taxe d´habitation, lors de l´achat de votre bien et ensuite une faible taxe d´habitation , la taxe fonciere pour des petites retraites en-dessous de 900€, ne devrait pas être plus élevée de 15%,</t>
  </si>
  <si>
    <t>je n´aimerais pas en rater, je ne pourrais pas répondre aux questions ci-dessous, car j´habitais encore en Allemagne jusquáu dec. 2019</t>
  </si>
  <si>
    <t>je ne peux répondre à ce jour</t>
  </si>
  <si>
    <t>pour l ´instant aucun, j´ai une retraite en-dessous de 600€</t>
  </si>
  <si>
    <t>aucune idée pour l´instant</t>
  </si>
  <si>
    <t>je vais voir</t>
  </si>
  <si>
    <t>je le défini comme nécessaire, indispensable, afin de réveiller les personnes clefs au gouvernement, qui elles n´ont sans aucun doute d´idées comment et avec quoi vivent certaines personnes, et en particulier des personnes ayant travaillées et cotisées aux Caisses pendant des années qui ont aidées à bâtir cette France et à payer tous ces "administratifs" ayant pleins de passe-droit et autres" donc tous ces petits retraité(es) qui se retrouvent à la retraite comme des pauvres mendiants ca je ne le comprendrais jamais!</t>
  </si>
  <si>
    <t>la force d´aider et de faire bouger les choses restées trop longtemps dans les oubliettes et surtout de montrer au Gouvernement qui est là, grâce à ces petites gens qui ont participé à une meilleure vie</t>
  </si>
  <si>
    <t>la chose qui m´interpelle un peu, c´est que les GJ commencent à s´occuper d´un projet, mais ne l´accompagne pas jusqu`´ à obtention de ce que l´on demande, d´un seul coup ca passe un peu aux oubliettes,</t>
  </si>
  <si>
    <t>l´infiltration de quelques têtes brûlées, enfin d´emmerdeurs....</t>
  </si>
  <si>
    <t>-----</t>
  </si>
  <si>
    <t>je ne peux répondre</t>
  </si>
  <si>
    <t>idem ne peux répondre</t>
  </si>
  <si>
    <t>je laisse le soin à des personnes plus aptes, car moi je ne suis qu´une petite mamie de 68 ans</t>
  </si>
  <si>
    <t>contre la hausse des carburants, et le paiement des vignettes</t>
  </si>
  <si>
    <t>2021-06-03 12:38:59.066 +00:00</t>
  </si>
  <si>
    <t>Dans notre programme aux municipales dernières, j'avais préconisé dans chaque circonscription soit (11 ) un conseil municipal de 7 habitants citoyens tirés au sort par leur coreligionnaires soit 77 habitants au total pour une ville de grande importance , tirés au sort pour une durée de 2 ans et renouvelables , conseil municipal de citoyens constituants populaire permanent capables dans chaque circonscription de se réunir en cessions municipales, avec des cahiers de doléances utiles et NON tronquées au bien vivre de la commune , de voter un budget , et de la présenter au conseiller ou adjoint titulaire référent de mairie de chaque circonscription pour mise à l'ODJ .
Ordre du jour qui devra être visualisé par les habitants principalement, et , inscrit en retour de prévisions du vote du conseil municipal de la mairie qui seront soit : approuvé ou non par les habitants au regard des biens fondés réalisables ou pas des revendications. 
Voilà une manière de RIC local de décisions d'une vraie démocratie qui m'a motivé depuis bien longtemps dans un mouvement de GJ même si je ne suis pas au regard de mon âge sur le terrain.</t>
  </si>
  <si>
    <t>Je n'ai pas participé aux actions physiques dans les manifestations, mon action est virtuel .
L'espoir que je porte est de voir toutes les organisations ( soit 11 actuellement... ) de se réunir pour ne former qu'un seul mouvement de manière à faire prendre conscience au peuple de France que l'avenir de leurs enfants et des générations futures seront demain au bulletin de la liberté qu'il va ou non mettre dans l'urne...</t>
  </si>
  <si>
    <t>Sans aucun commentaire au regard de ma non participation physique sur les quatre phases auxquelles je ne peux répondre , je regrette ! 
Je participe uniquement que derrière mon clavier et demain sur les marchés publiques .</t>
  </si>
  <si>
    <t>Médical</t>
  </si>
  <si>
    <t>Mon engagement dans Le Gouv.fr comité citoyens du ministère de l'intérieur.
Idées projets pour le socle commun et pour l'après demain si ? à la disposition de ceux qui</t>
  </si>
  <si>
    <t>Celui de ma participation politique militant souvent de terrain depuis mes 18 ans , j'en ai 79.</t>
  </si>
  <si>
    <t>Organisation d'un congrès d'automne avec toutes les organisations et en communicant sur la tenue via les réseaux sociaux et médias indépendants...
Est-ce possible ?</t>
  </si>
  <si>
    <t>Tout le contraire de ce que disait Pierre de Coubertin :
&lt;&lt; l'essentiel n'est pas de gagner , mais de participer &gt;&gt;
Ce qui est FAUX car les deux principes se conjuguent dans le mouvement chez les GJ.
&lt;&lt; Participer pour gagner &gt;&gt;</t>
  </si>
  <si>
    <t>La souveraineté , la justice et la liberté , je pense que ces trois piliers entre autres... sont le socle commun qui unit les hommes de bonnes volontés.
Après on peux développer...</t>
  </si>
  <si>
    <t>La communication malsaine et la prise en main de certains leaders égocentriques proclamés politiquement ou syndicaux .
Pour régner, il faut diviser...voilà le malheur des GJ .</t>
  </si>
  <si>
    <t>Les tables rondes des chambres constituantes</t>
  </si>
  <si>
    <t>Intrusion d'éléments néfastes bien organisés...</t>
  </si>
  <si>
    <t>Ce ne sont pas mes groupes, ils ne m'appartiennent pas , j'en fais parti moralement en tant que citoyen encore libre...</t>
  </si>
  <si>
    <t>Ce ne sont pas mes groupes, ils ne m'appartiennent pas .
Cependant malheureusement les GJ se sont laissés infiltrés par des éléments subversifs ( extérieurs ou nationaux ) sans qu'ils rendent compte de la suite...</t>
  </si>
  <si>
    <t>Retrouver la souveraineté pleine et entière en toutes matières.</t>
  </si>
  <si>
    <t>Je pense ! la montée en puissance aujourd'hui des actions collectifs qui se créent partout en France.</t>
  </si>
  <si>
    <t>Communications tout azimut sur le terrain , sur les marchés , tracter, du porte à porte , dons de tous les adhérents des associations si possible dans un pot commun sous couvert d'un véritable organigramme pour affiches, conférences nationales, locales etc...</t>
  </si>
  <si>
    <t>La dispersion des idées des associations...</t>
  </si>
  <si>
    <t>L'Arc de Triomphe et la honteuse médiatisation de l'hôpital envahi , la propagande infâme des GJ complotistes révolutionnaires comparables aux nazis...</t>
  </si>
  <si>
    <t>La communication qui s'installe petit à petit dans toutes les régions , l'outil discord , les lettres du citoyen inconnu afin de réveiller le patriotisme qui sommeil...</t>
  </si>
  <si>
    <t>Tous les outils auxquels les citoyens qui s'intéressent à leur liberté et qui peuvent y accéder pour communiquer.</t>
  </si>
  <si>
    <t>Un mini journal sur le mouvement distribué gratuitement , un réseau TV , mais ça un prix et notre LIBERTÉ n'a pas de prix , pourquoi ne pas créer une cotisation ( 10 euros ? ) carte de tous les mouvements citoyens...</t>
  </si>
  <si>
    <t>AssociationMarfan national et international maladies rares , Handicape-international mines de guerre...</t>
  </si>
  <si>
    <t>La misère humaine en toutes matières ( les femmes battues les enfants en esclavage sexuels, les vieilles personnes abandonnées par la France, ) tous ceux qui se battent pour que nos enfants survivent dans une France libre et souveraine...</t>
  </si>
  <si>
    <t>2021-06-03 12:09:11.771 +00:00</t>
  </si>
  <si>
    <t>L'injustice, les inégalités, le manque de démocratie</t>
  </si>
  <si>
    <t>Nous avons distribué des tracts d'info sur les sujets des GJ</t>
  </si>
  <si>
    <t>Les manifs, je suis trop vieux</t>
  </si>
  <si>
    <t>La fraternité qui permet l'écoute</t>
  </si>
  <si>
    <t>Les mensonges des FDO</t>
  </si>
  <si>
    <t>Mon age</t>
  </si>
  <si>
    <t>Internet, tracts, monnaie libre</t>
  </si>
  <si>
    <t>quand certains veulent prendre le pouvoir sur les autres</t>
  </si>
  <si>
    <t>Un service public de réseau social</t>
  </si>
  <si>
    <t>2021-06-03 20:54:59.315 +00:00</t>
  </si>
  <si>
    <t>La spontanéité, la sincérité du mouvement</t>
  </si>
  <si>
    <t>Bloquer la circulation</t>
  </si>
  <si>
    <t>Durant l été quand nous manifestations sur des rond-point ou en manif et que les gens vous crachent dessus</t>
  </si>
  <si>
    <t>2021-06-04 06:51:40.917 +00:00</t>
  </si>
  <si>
    <t>C'est un mouvement populaire et citoyen, spontané et sans revendication partisane (de parti politique).</t>
  </si>
  <si>
    <t>la marche sur l'élysée.</t>
  </si>
  <si>
    <t>Grand débat. C'était sûr que c'était de l'enfumage au moment même ou il l'a annoncé. Dès que ces énarques programment un "grand" quelque chose on peut être sûr que les effets seront insignifiants. Il suffit de traduire leur langage pour comprendre la réalité : mot prononcé = inverse réalisé ; ça marche à tous les coups !</t>
  </si>
  <si>
    <t>invalidité</t>
  </si>
  <si>
    <t>écris et partages sur les réseaux sociaux</t>
  </si>
  <si>
    <t>Organisation... Si la spontanéité a été un formidable moteur, le manque d'organisation aura été sa perte. Je pense qu'à part la France Insoumise, tous les partis politiques qui se présentent à l'élection de 2022 ne changeront rien à la l'injustice fiscale et sociale basée sur la corruption du système. Ce n'est pas parfait mais c'est le seul programme qui peut apporter un changement des règles du jeu : RIC, 6eme république, transition écologique, emploi, réindustrialisation du pays, etc... Bref un bon début pour l'avenir.</t>
  </si>
  <si>
    <t>les clés pour un monde meilleur.</t>
  </si>
  <si>
    <t>le désir de justice et de paix sociale, basées sur le partage et l'entraide.</t>
  </si>
  <si>
    <t>la rancœur, les divisions et discriminations de toutes sortes.</t>
  </si>
  <si>
    <t>la solidarité, le partage.</t>
  </si>
  <si>
    <t>les divisions, la radicalité. Les choses ne peuvent changer que petit à petit. Il faut savoir apprécier les avancées les unes après les autres. Tout se construit avec le temps et le calme.</t>
  </si>
  <si>
    <t>la radicalité d'idées</t>
  </si>
  <si>
    <t>La refonte des institutions pour un meilleur vivre "ensemble". ça passe par la fin de la corruption du système actuel.</t>
  </si>
  <si>
    <t>pas suffisants</t>
  </si>
  <si>
    <t>Jusqu'à 2022 cela me semble difficile. Donc voter la France Insoumise en masse !</t>
  </si>
  <si>
    <t>la division politique...</t>
  </si>
  <si>
    <t>surtout au début : la mise en avant des violences des gilets jaunes, alors que le mouvement a toujours été pacifique, contre le silence total des violences policières montrés comme victimes...</t>
  </si>
  <si>
    <t>la solidarité et la bienveillance.</t>
  </si>
  <si>
    <t>Manifs nombreuses et occupations des ronds points de manière pacifique.</t>
  </si>
  <si>
    <t>partager mes opinions</t>
  </si>
  <si>
    <t>réseau social indépendant et sécurisé</t>
  </si>
  <si>
    <t>Ric, climat, nouvelle Constitution, lois liberticides, hôpital, lois Covid, etc..</t>
  </si>
  <si>
    <t>La France Insoumise</t>
  </si>
  <si>
    <t>2021-06-04 09:39:52.428 +00:00</t>
  </si>
  <si>
    <t>la précarité, l'injustice, trop de taxes, d'impôts, inégalités sociales, le racisme de tous bords.</t>
  </si>
  <si>
    <t>Le chiffre des participant(e)s au niveau des actions de terrain.</t>
  </si>
  <si>
    <t>blocages.</t>
  </si>
  <si>
    <t>la solidarité des manifestants, les rencontres de tous horizons.</t>
  </si>
  <si>
    <t>la violence gratuite des Forces de l'ordre.</t>
  </si>
  <si>
    <t>trop de "petits chefs" auto proclamés totalement anti démocratique.</t>
  </si>
  <si>
    <t>aucunes concertations, trop de pensées unique de pseudos porte-paroles auto proclamés anti démocratique.</t>
  </si>
  <si>
    <t>mon temps et mon expérience de 30ans de militantisme hors parti politiques et syndicales.</t>
  </si>
  <si>
    <t>oui.</t>
  </si>
  <si>
    <t>c'est devenu malheureusement trop politiques et où syndicales.</t>
  </si>
  <si>
    <t>la précarité, les inégalités, les injustices.</t>
  </si>
  <si>
    <t>la politique, le syndicalisme, les petits pseudos portes paroles auto proclamé(s),la pensée unique.</t>
  </si>
  <si>
    <t>au départ de novembre 2018 tout le monde se sentais concerné(e)s par le mal de nôtre société. 
maintenant que ça devient à plus de 70/100 politiques et syndicats = les gens se sentent totalement trahis.</t>
  </si>
  <si>
    <t>la politique, le syndicalisme, les pseudos portes paroles auto proclamés.</t>
  </si>
  <si>
    <t>la démocratie à 500/100</t>
  </si>
  <si>
    <t>Le fait d'être piraté par des parti politiques et où syndicales.</t>
  </si>
  <si>
    <t>Le mieux vivre dans toutes sa globalité.</t>
  </si>
  <si>
    <t>pas grand choses à part que ce mouvement social dure depuis plus de 2ans. 
inédit en France.</t>
  </si>
  <si>
    <t>l'organisation démocratique à 500/100.</t>
  </si>
  <si>
    <t>les appels sans cesse constant d'auto proclamé(e)s au niveau local, départementales, régionales et nationales et toutes les semaines.</t>
  </si>
  <si>
    <t>l'arc de triomphe. 
la dégradation des monuments historiques de nôtre Pays.
la destruction de stèles mortuaires historiques.</t>
  </si>
  <si>
    <t>la vérité à 1000/100</t>
  </si>
  <si>
    <t>de ne pas accepter la où les promotions de sympathisant(e) politiques et où syndicales.</t>
  </si>
  <si>
    <t>la dégradation et la violence gratuite de la part de certain(e)s et de plus filmés.</t>
  </si>
  <si>
    <t>internet.</t>
  </si>
  <si>
    <t>pfff je participe à tellement de choses donc pas possible de tout mettre.</t>
  </si>
  <si>
    <t>de tout l'ensemble planétaire.</t>
  </si>
  <si>
    <t>2021-06-04 09:29:15.179 +00:00</t>
  </si>
  <si>
    <t>La personne qui a penser au Gilet -Jaune pour faire un symbole ;Bravos ,Grand respect à tous et toutes,faut continuer pas lâcher</t>
  </si>
  <si>
    <t>Mon Espoir est de déloger enfin MACRON</t>
  </si>
  <si>
    <t>Toutes actions était justifier :MAIS !!2 infarctus, en 1 ans ,je ne pourrai plus participer,vue mon Handicape ,trop dangereux pour moi,Insuffisance cardiaque</t>
  </si>
  <si>
    <t>De ne plus pouvoir me déplacer depuis 3 ans</t>
  </si>
  <si>
    <t>Ma Maladie,mes 4 hospitalisations</t>
  </si>
  <si>
    <t>Sur les réseaux sociaux ,mon unique moyens d'aider</t>
  </si>
  <si>
    <t>D’être à coter du mouvement</t>
  </si>
  <si>
    <t>Le mouvement est bon ,mais ! vous donner trop d'information lors de vos déplacements..et la Force de l'ordre à le temps d'y mettre un terme .</t>
  </si>
  <si>
    <t>2021-06-04 12:17:39.262 +00:00</t>
  </si>
  <si>
    <t>La spontaenite, mon accord avec les revendications</t>
  </si>
  <si>
    <t>Manifestations a cause de la repression policière tres violente.</t>
  </si>
  <si>
    <t>Les conflits l'interieur du groupe</t>
  </si>
  <si>
    <t>Aucun, ma presence sur une période durable a, comme pour tous, participé a la pérennité du mouvement</t>
  </si>
  <si>
    <t>Oui des leaders, federateurs.</t>
  </si>
  <si>
    <t>Une histoire d'amour passionnelle qui n'a pas su grandir</t>
  </si>
  <si>
    <t>Une motivation commune pour un monde plus juste</t>
  </si>
  <si>
    <t>Les gj eux memes</t>
  </si>
  <si>
    <t>Il a pu perdurer par l'extrême bonne volonte et l'implication de quelques uns</t>
  </si>
  <si>
    <t>La désaffection de beaucoup, seuls les puristes sont restes et pas tjrs dans l'intelligence et la bienveillance</t>
  </si>
  <si>
    <t>Le rond point a ete maintenu jusqu'ici...</t>
  </si>
  <si>
    <t>Le petit nombre qui reste... Les esprits les plus modérés sont partis pour laisser place aux plus "autoritaires"</t>
  </si>
  <si>
    <t>Generer une prise de conscience de la population maltraitée par les dirigeants et ceux qui en profitent, un soulèvement general et la mise en place ace d'une démocratie organisée par le RIC</t>
  </si>
  <si>
    <t>Je ne sais pas nous sommes si peu nombreux</t>
  </si>
  <si>
    <t>Les blesses dans les manifestations</t>
  </si>
  <si>
    <t>2021-06-04 12:52:31.659 +00:00</t>
  </si>
  <si>
    <t>je ne m'intéressais pas à la politique même si je savais déjà que ceux qui nous gouvernent sont des salauds… mais ces dernières années ils ont franchement dépassés les bornes à tous les niveaux, santé, sociale, éducation…</t>
  </si>
  <si>
    <t>les manifs entre autres mais je pense que les syndicats font de plus en plus le jeu du gouvernement et nous tirent vers le bas.</t>
  </si>
  <si>
    <t>les manifs, même si je pense qu'il faut toujours faire acte de présence et se montrer, mais à cause des syndicats toujours, ce sont des manifs du peuples, le mouvement des gilets jaunes a été créé par les gens, pas par les syndicats qui divisent les gens en plus.</t>
  </si>
  <si>
    <t>tous, la mobilisation est solidaire.</t>
  </si>
  <si>
    <t>je n'étais pas encore là malheureusement dans les moments durs.</t>
  </si>
  <si>
    <t>aucun obstacle à mon engagement, leur répression me conforte dans mon engagement, elle prouve que nous avons raison.</t>
  </si>
  <si>
    <t>mon engagement, ma présence.</t>
  </si>
  <si>
    <t>… je ne sais pas encore.</t>
  </si>
  <si>
    <t>je pense que malheureusement s'il n y a pas plus de monde pour le mouvement, les manifs, il faudra durcir le mouvement, entrer réellement en Résistance, je ne sais pas encore, mais je pense que ceux qui nous gouvernent ainsi que les labos etc... vont vouloir encore durcir leur dictature.</t>
  </si>
  <si>
    <t>sincère, égalitaire, sociale, équitable... les Gilets Jaunes sont sympas.</t>
  </si>
  <si>
    <t>l'envie d'équité peu être.</t>
  </si>
  <si>
    <t>les idées extrémistes, les syndicats qui veulent tirer la couverture à eux</t>
  </si>
  <si>
    <t>le gouvernement a naturellement fédéré les gens contre lui... 
la musique en manif, notamment avec les tuffeurs, ramenait énormément de monde. mais il faut avant tout le bon vouloir des gens, ne pas hésiter à inviter les gens à venir</t>
  </si>
  <si>
    <t>les syndicats, qui au passage t'interdit de penser par toi même (car il faut penser comme le mouvement) .</t>
  </si>
  <si>
    <t>le fait que le s gens ont besoins de se retrouver, besoin de lien sociale aussi</t>
  </si>
  <si>
    <t>le fait que certains sont butés dans leurs idées.</t>
  </si>
  <si>
    <t>le peuple qui reprend le pouvoir</t>
  </si>
  <si>
    <t>durcir...</t>
  </si>
  <si>
    <t>les bisounours et les télétubbies.</t>
  </si>
  <si>
    <t>traiter les GJ de complotistes ou de terroristes... ceux qui complotent dans l'ombre sont ceux qui nous gouvernent.</t>
  </si>
  <si>
    <t>l'entraide, le social, la solidarité</t>
  </si>
  <si>
    <t>les idées extrêmes, les jalousies, les syndics divisants...</t>
  </si>
  <si>
    <t>facebook pour l'info c est pas mal, mais ce n'est pas une fin en soi! on ne manifeste pas sur facebook!
sinon tél pour partager infos via sms.</t>
  </si>
  <si>
    <t>je ne sais pas
je suis pour un retour a d'anciens systèmes aussi, non électrique et pas moins fiable, mais moins surveillé comme le papier...</t>
  </si>
  <si>
    <t>l'écologie, les rapports humain, la désindustrialisation de notre monde, quand il pollue, quand il n'est pas nécessaire, stopper les hyper-marchés... y en a des causes.</t>
  </si>
  <si>
    <t>2021-06-04 15:09:30.910 +00:00</t>
  </si>
  <si>
    <t>Mon implicatiob politique et militante dans des organisations de gauche révolutionnaire</t>
  </si>
  <si>
    <t>Les manifestations car l'absence d'appel a la grève et le maintien strict à une action le samedi ne permet pas d'orienter la mobilisation sur un terrarin de lutte des classes.</t>
  </si>
  <si>
    <t>Les rencontres sur les rond points. Les discussion en manif.</t>
  </si>
  <si>
    <t>Les nasses et la violence policière.</t>
  </si>
  <si>
    <t>Absence de perspectives politiques et stratégiques claires.</t>
  </si>
  <si>
    <t>Rédaction de tract, organisation de manifestations</t>
  </si>
  <si>
    <t>Associer les syndicats ouvertement. Orienter le mot d'ordre militant phare sur la grève générale plutôt que sur le Ric</t>
  </si>
  <si>
    <t>Populaire, prolétaire</t>
  </si>
  <si>
    <t>Leur classe sociale</t>
  </si>
  <si>
    <t>L'absence de conscience de classe. Trop souvent le nationalisme ou la question économique empêche l'union avec d'autres mouvements sociaux.</t>
  </si>
  <si>
    <t>L'identification à un symbole. La création d'une base commune de revendications.</t>
  </si>
  <si>
    <t>L'absence d'éducation politique structurée. L'ouverture sur les syndicats. Le manque de poids décisionnel des assemblées sur le mouvement.</t>
  </si>
  <si>
    <t>Le relationnel et l'esprit de corps.</t>
  </si>
  <si>
    <t>La réduction des actions militantes a la seule manif du samedi ou à l'occupation du rond point</t>
  </si>
  <si>
    <t>L'union de ms prolétaire pour dégager le capitalisme.</t>
  </si>
  <si>
    <t>L'arrêt de la taxe carbone. Une remise en question du rôle du syndicalisme et de la démocratie actuelle</t>
  </si>
  <si>
    <t>L'ouverture vers les syndicats et l'organisation d'une grève générale illimitée pour optenir a minima satisfaction des revendications communes.</t>
  </si>
  <si>
    <t>L'apolitisme revendiqué qui favorise le détournement des groupe de GJ par la droite et empêche d'unir les syndicats au mouvement.</t>
  </si>
  <si>
    <t>L'incendie du fouquet's.</t>
  </si>
  <si>
    <t>2021-06-04 16:36:38.258 +00:00</t>
  </si>
  <si>
    <t>L'absence de démocratie. Je soutenais les gilets jaunes, les aidais matériellement et réalisais des visuels pour eux. Bien que je comprenais leurs revendications de pouvoir d'achat, pour moi, les causes n'étaient pas identifiées. Je me suis engagée dès que je les ai entendu parlé de politique et de démocratie, je les ai rejoint à la cabane.</t>
  </si>
  <si>
    <t>Organisation de l'ADA 4, participation ADA 5, organisation de pique nique de convergence avec des ateliers, organisation de projections de film, organisation d'un débat citoyens d'un mois</t>
  </si>
  <si>
    <t>ADAs</t>
  </si>
  <si>
    <t>je ne vois pas, je regrette juste parfois un manque d'ouverture sur les autres mouvement, par exemple pendant les AG régionale, qui pour moi devrait se transformer en AG de convergence</t>
  </si>
  <si>
    <t>le sentiment de solidarité permanent à la cabane car on se connaissait, mais présent aussi lors de mes 3 montée à la Capitale pour les samedis</t>
  </si>
  <si>
    <t>Le jour ou une médic a fait un malaise à cause des flics et que le commerçant chez qui il y a eu le repli vociféré contre les gilets jaunes et voulaient limite expulsé tout le monde. C'était pendant un acte où les flics étaient enragée, je suis passée à 2 doigts du matraquage j'ai vus des personnes se faire fracasser, des enfants qui n'avaient rien à voir gazé etc..</t>
  </si>
  <si>
    <t>Le manque d'ouverture de certains gilets jaunes, je pense qu'il faut partir du constat que le mouvement n'est plus, mais qu'il va se fondre dans le prochain, comme l'ont fait les nuits debout, les lois travail et ce n'est pas un échec ! On va rendre le prochain mouvement difficile à contrôler et massif ! Les mouvements ne s'annulent pas les uns les autres, ils grossissent le fleuve de nos colères mais aussi de nos espoirs</t>
  </si>
  <si>
    <t>Coordination, connaissance de la démocratie, capacité de recherche bibliographique, coordination, connaissance des outils numériques et bureautique, organisation des assemblées (mise en place de méthodes de vote, mandats, commissions, tour de parole, CR), création de visuels</t>
  </si>
  <si>
    <t>Des choses plus culturelles, chants résistants, danses et encore mieux : scénette de théâtre politique dans des lieux que l'on occuperait. Aussi, une cantine populaire.
C'est le manque de temps qui l'a empêché, pas le manque d'intérêt</t>
  </si>
  <si>
    <t>Pour certains groupes, virer les chefs et décider démocratiquement. S'ouvrir au autres mouvements, arrêter un peu avec les "vous étiez où pendant les Gilets Jaunes" car nous sommes nombreux à pouvoir rétorquer "vous étiez où à la loi travail, à nuit debout, au CPE CNE, aux mouvements des retraites etc...", lutter contre le complotismes qui là, gangrène le mouvement.</t>
  </si>
  <si>
    <t>Jamais vu une telle solidarité avant et pourtant, je suis de toutes les luttes sociales depuis mon adolescence, mouvement indépendant et rebelle, ma plus belle expérience de lutte en 16 ans ! Bien que je prône de s'ouvrir aux autres mouvements, je pense que je resterai Gilets Jaunes tout le reste de ma vie ! Je suis émue de cette énergie jamais vu auparavant !</t>
  </si>
  <si>
    <t>Une volonté de fer pour un avenir meilleur, le passage à l'action</t>
  </si>
  <si>
    <t>Les chefs, le fait qu'il n'y a pas d'outils communs et de méthodes de décision commune, parfois la divergence sur comment mettre en place une démocratie (Tirage au sort, RIC, conseillisme, municipalisme etc...)</t>
  </si>
  <si>
    <t>La solidarité, l'"illégalisme", le passage aux actions concrètes, la détermination, l'entraide</t>
  </si>
  <si>
    <t>bataille d'égo, manque d'ouverture, manque de structuration général et dans certains groupes</t>
  </si>
  <si>
    <t>Organisation, ouverture (on "recrute" encore), motivation, tolérance, solidarité, entraide</t>
  </si>
  <si>
    <t>Je vois pas, peut-être de pas avoir réussi à éviter que certains sombrent dans le complotisme le plus total à la suite de la crise de la COVID</t>
  </si>
  <si>
    <t>Une refondation complète du pays pour que la population choisisse les modes de décision (que je l'espère, seraient les plus horizontales possible mais ce n'est pas à moi de décider), pour cela, il faut renverser le pouvoir, et mettre en place une solidarité alimentaire car les forces de l'argent vont nous affamer d'oser les remettre en question.</t>
  </si>
  <si>
    <t>Des prises de conscience (démocratique, écologique, politique), faire reparler de démocratie, prendre confiance nous, oser passer à l'action, des réseaux, la remise en cause de la police et un peu de la justice (pas assez à mon goût mais ce n'est pas du fait des Gilets Jaunes, mais des médias)</t>
  </si>
  <si>
    <t>Des actions efficaces mais peu punitives pour commencer, faire des réseaux avec les périphéries des villes en cas de besoin alimentaires (comme en Amériques latines)
Exemple : Poser tous une grosse pierre sur la route le même jour, laisser tous nos voitures dans la rue quand on va au travail, on ne pourra pas savoir qui a commencé pas de coupable, pas de grève mais une paralysie du fait de ?, couper les fibres et électricité de préfectures, de banques... Piratages numériques</t>
  </si>
  <si>
    <t>Je ne sais pas, je dirai les manifestations seules, elle nous unissent, nous donne des forces, font parler de nous, mais je ne pense pas que cela fasse assez peur si ce n'est pas accompagné d'un peu d'action</t>
  </si>
  <si>
    <t>Lorsqu'on a dit à un Gilet Jaune que c'était un faux gilet jaune car il savait s'exprimer et était politisé... Ce moment résume à lui tout seul tout le traitement médiatique et le mépris de classe que nous avons subit</t>
  </si>
  <si>
    <t>L'ouverture d'esprit, l'écoute, savoir aussi un peu souffler ensemble, le fait qu'il n'y a pas de chef que les décisions soient collectives, le fait que l'on étouffe le moins possible les initiatives même personnelles, c'est à dire, que tout ce qui ne nuit pas est accepté, mais, il n'y aura pas forcément les forces de le faire, si la personne peut le faire seule alors elle n'y est pas empêché.</t>
  </si>
  <si>
    <t>Une personne qui coordonne avec moi, et qui tire trop la couverture à elle, elle n'est pas forcément suivi et il y a un coté triste à cela de se sentir d'en faire autant, , c'est juste fatiguant, elle prend parfois trop de place... J'ai vu dans certains groupes l'effet délétère de ce genre de personne, car dans certains groupes, soit on devient suiveur face à cela, soit ça éclate quand on arrive pas à remettre la personne à sa place..</t>
  </si>
  <si>
    <t>La solidarité, l'entraide, l'"illégalisme", la persévérance, le refus de chefs, la volonté d'un monde meilleur</t>
  </si>
  <si>
    <t>Refus ou manque d'organisation, les batailles d'égo, les débats sur le vote, vote blanc et abstention (qui noient les mouvements dans des débats qui peuvent être important, mais qui ne doivent pas cliver des exploités entre eux), le complotisme, pour certains groupes : les chefs</t>
  </si>
  <si>
    <t>Groupe de mon rond point et page pour tenter une convergence pendant la venue de la délégation mexicaine avec des zapatistes (mais pas que)</t>
  </si>
  <si>
    <t>D'abord discord, puis FB maintenant c'est signal qui nous rend bien service et FB reste en bonne position, malheureusement la ligne jaune n'a pas pris</t>
  </si>
  <si>
    <t>Les outils ont été créé comme la ligne jaune etc.. c'est qu'on arrive pas à converger dessus</t>
  </si>
  <si>
    <t>Oui, Béh tous ^^' 
 j'avais 13 ans pour ma première grève, je refusais d'aller en cours suite au licenciement d'une femme de ménage qui a été réintégré</t>
  </si>
  <si>
    <t>Anarchisme, l'Écologie, le municipalisme libertaire, la lutte contre toutes les discriminations</t>
  </si>
  <si>
    <t>2021-06-04 18:30:52.308 +00:00</t>
  </si>
  <si>
    <t>Bien sûre que cela faisait longtemps que j'étais contre la politique gouvernementale, contre l'augmentation du prix de l'essence injuste mais contre toute les injustices sociale actuelles. Je pensait que personne ne réagirait et lorsque j'ai vu l'ampleur du mouvement je me suis senti des ailles. J'y ai cru.</t>
  </si>
  <si>
    <t>distribution de tractes et vente d'objet pour collecter des fonts pour permettre aux personnes du rond point d'aller aux ADA et aux manif à paris ( je suis du sud donc frais important pour monter à paris)</t>
  </si>
  <si>
    <t>manif,</t>
  </si>
  <si>
    <t>Blocages des péages. On a pris des risques et la seul choses que regardait les gens c'est qu'on leur faisait faire des économies.</t>
  </si>
  <si>
    <t>les rond point et les manifs (même lorsque çà à chier)</t>
  </si>
  <si>
    <t>A la fin lorsqu'il n'y avait presque plus personne à Toulon. Et la pire c'est lorsque les manifestants se sont rassembles sur un place pour faire un spiche qu'aucun passant n'écoutait et qui ne s'adressait qu'aux convaincus. Donc ça servait à rien</t>
  </si>
  <si>
    <t>pas assez de participant. Si les gens s'en foute de leur avenir , alors moi à mon âge.</t>
  </si>
  <si>
    <t>Mon expérience de manifestant de longue dates mais aussi ma connaissance des difficultés sociales (je suis un encein infirmier psy)de certaine personne dans notre société.</t>
  </si>
  <si>
    <t>tolérance et capacité d'écoute pendant les réunions. Malheureusement chacun était sûr d'avoir raison et voulais que les autres fassent ce qu'il veule. C'est à mon avis une des raison principale qu'i fait que les gens des rond point sont parti petit à petit.</t>
  </si>
  <si>
    <t>limite et identifier les objectif de la lutte. par exemple (le niveau de vie, les service publiques.....) mais pas faire un four tout comme ce qui se passe actuellement. par exemple je ne comprend pas pourquoi ont défend les restaurateurs alors que la plus part étaient cotre les gilets jaunes et à paris ils ont même demande à ce que soit interdite les manifestations des gilets jaunes car cela impactait leur chiffre d'affaire.</t>
  </si>
  <si>
    <t>hétéroclite. toute origine politique raciale religieuse et sociale.</t>
  </si>
  <si>
    <t>lors objectif d'un monde plus juste</t>
  </si>
  <si>
    <t>le manque de tolérance. Ils veulent que le gouvernement les écoutes mais ils n'écoute pas le voisin, surtout les petits leaders de secteur qui veulent faire les chefs.</t>
  </si>
  <si>
    <t>beaucoup les estimes et même parfois leur donne raisons, mais malheureusement ne font rien. donc une certaine reconnaissance du publique</t>
  </si>
  <si>
    <t>les petits leader voulais trop commendait et il y avait trop d'intolesrence et pa assez d'ecoute.</t>
  </si>
  <si>
    <t>l'amitié entre nous. une espèce d'identité commune</t>
  </si>
  <si>
    <t>l'intolérance des leader essentiellement.</t>
  </si>
  <si>
    <t>renverser le système financier actuel</t>
  </si>
  <si>
    <t>après coup aucune, même si sur le moment on a pu croire que cela avait changer le regard des politiques.</t>
  </si>
  <si>
    <t>lorsqu'on est pas écouté , la seul solution est de se faire entendre.</t>
  </si>
  <si>
    <t>les actions sporadiques mais avec trop peu de participant.</t>
  </si>
  <si>
    <t>lors des manifestations ou on ne parlait que de la violence des gilets jaune alors que ceux qui déclenchait la violence était les crs.</t>
  </si>
  <si>
    <t>la notion d'appartenance au gilets jaunes</t>
  </si>
  <si>
    <t>chacun voulais que les autre fasse selon son désire ( surtout les leader)</t>
  </si>
  <si>
    <t>la présence fréquente au rond point</t>
  </si>
  <si>
    <t>les divergences et l'intolerance</t>
  </si>
  <si>
    <t>les outils importe peu ce qui compte c'est comment on les utilise.</t>
  </si>
  <si>
    <t>greves et manifs essentiellement</t>
  </si>
  <si>
    <t>cause ouvriere</t>
  </si>
  <si>
    <t>2021-06-05 12:06:19.611 +00:00</t>
  </si>
  <si>
    <t>Rien, absolument rien car non (encore) engagé. J'attends le bon moment, lorsque le mouvement représentera tous les faibles, les pauvres etc. Sans exception.</t>
  </si>
  <si>
    <t>Rien. Ce que j'espère, c'est que le mouvement représente aussi, les pauvres non issues de la diversité qui sont autant méprisés par les services publics, les entreprises et les structures associatives.</t>
  </si>
  <si>
    <t>Les types d'actions qui ne concernent que les salariés en CDI. Parce que je n'en suis pas, et pourtant j'aimerai bien.</t>
  </si>
  <si>
    <t>Téléspectateur</t>
  </si>
  <si>
    <t>Sentiment que le communautarisme et la préférence ne font que s'accentuer de plus en plus.</t>
  </si>
  <si>
    <t>Sentiment de désapprobation, les mouvements sont trop éloignés des vrais problèmes concrets. Qui concernent surtout les plus pauvres.</t>
  </si>
  <si>
    <t>Aucun (pour l'instant, bientôt peut-être ?)</t>
  </si>
  <si>
    <t>Rédiger du texte pour le mouvement en tant que soutien, sur le web. A condition bien sûr que les idées portées nous concernent et nous aident, tous, sans exception.</t>
  </si>
  <si>
    <t>Elargir les idées dans l'intérêt des chômeurs de longue durée, des sans-domicile, des jeunes étudiants aux conditions précaires, des personnes isolées bénéficiant du minimum vieillesse... Et pas seulement la diversité... Les autres ! Ceux et celles que l'on méprise ou que l'on snobe, ment, etc... Parce que ne correspondant plus à la France d'aujourd'hui.</t>
  </si>
  <si>
    <t>Les gilets -protégés jusqu'à présent par la démocratie française- jaunes (couleur de l'avertissement ou de l'attention à l'instar des panneaux de chantiers ou d'autoroutes). Le mouvement des salariés et entrepreneurs, ceux et celles qui ont encore la chance d'être considérés comme citoyens entiers, pour les distinguer des autres, les vrais, ceux qui souffrent.</t>
  </si>
  <si>
    <t>Le CDI, la sécurité de l'emploi, les clients, le bénévolat. Bref, des gens bien portants, issues de classe moyenne supérieure qui s'adresse à la caste royale, la classe supérieure, plus éloignée encore.</t>
  </si>
  <si>
    <t>Les malentendus, les divergences dans la gestion des priorités : les besoins et le pouvoir d'achat.</t>
  </si>
  <si>
    <t>La visibilité du gilet et le nombre de personnes dans la rue...</t>
  </si>
  <si>
    <t>L'invisibilité audible : ne pas avoir été compris. On entend le son de la voix, mais on écoute pas ce qui est dit.</t>
  </si>
  <si>
    <t>Non concerné, je ne fais pas partie des groupes GJ</t>
  </si>
  <si>
    <t>Le fait de ne pas en faire partie.</t>
  </si>
  <si>
    <t>Rendre le pouvoir au peuple par le peuple et pour le peuple.</t>
  </si>
  <si>
    <t>A vous de me le dire... Je ne suis pas en CDI. Je ne fais pas partie de votre classe sociale et j'aurai bien aimé.</t>
  </si>
  <si>
    <t>Ecouter, les gens qui souffrent. Les gens différents, non issues de la diversité, qui n'ont même pas la moitié de ce que vous avez.</t>
  </si>
  <si>
    <t>La caste, ce défaut des à-priori sur les autres, la sélection des personnes : à bannir.</t>
  </si>
  <si>
    <t>Le plateau TV sur France 2 où l'on entend surtout des salariés se plaindre de leur condition de travail.</t>
  </si>
  <si>
    <t>(non concerné)</t>
  </si>
  <si>
    <t>A vous de le dire,</t>
  </si>
  <si>
    <t>L'entre-soi. Pensez aux autres !</t>
  </si>
  <si>
    <t>Rédiger sur un blog pro mes expériences, opinions, compétences, etc.</t>
  </si>
  <si>
    <t>Facebook et Twitter</t>
  </si>
  <si>
    <t>LinkedIn (pas assez visible).</t>
  </si>
  <si>
    <t>Précarité, problèmes d'insertions.</t>
  </si>
  <si>
    <t>2021-06-05 21:41:46.272 +00:00</t>
  </si>
  <si>
    <t>Initialement ... ce fut l'espoir d'un changement , voire d'une vraie révolution sociale. J'ai senti qu'un grand mouvement fédérateur naissait. La suite est bien moins glorieuse pour ce mouvement...
Je ne comprends pas ce tutoiement, il est votre " règle" mais absolument pas la règle de communication de la langue française. Il m'a toujours considérablement gênée en manifestation. Je le dis et le redis : désolée de vous froisser!!</t>
  </si>
  <si>
    <t>Manifestations, visibilité médiatique</t>
  </si>
  <si>
    <t>Manifestations avec dérapages et violences</t>
  </si>
  <si>
    <t>Moments de sympathie lors de manifs de ronds-points et de blocages.</t>
  </si>
  <si>
    <t>violences et dérapages manifestes de ce mouvement.</t>
  </si>
  <si>
    <t>se parer de conseils juridiques et se doter de représentants sachant s'exprimer et d'intellectuels non politisés.</t>
  </si>
  <si>
    <t>Un mouvement d'origine européenne atypique difficilement analysable encore. Un mouvement par la suite très instrumentalisé et très divisé. Un mouvement social actuel qui comme tous les mouvements sociaux est destiné à mourir.</t>
  </si>
  <si>
    <t>L'appartenance au sous-prolétariat, et la volonté de ravir l'échelle sociale en sortant de la précarité économique</t>
  </si>
  <si>
    <t>leur manque de lisibilité intellectuelle.</t>
  </si>
  <si>
    <t>La popularité sympathique, l'absence de violences au début, la candeur des gens , leur détermination et l'espoir d'un réel changement.</t>
  </si>
  <si>
    <t>Mouvement gangréné</t>
  </si>
  <si>
    <t>Je ne fais pas partie d'un groupe particulier, je n'en ai aucune idée.</t>
  </si>
  <si>
    <t>Très difficile ..à part marteler "Ric" en boucle</t>
  </si>
  <si>
    <t>Pas de résultats</t>
  </si>
  <si>
    <t>Se souder et se doter de vraies têtes pensantes.</t>
  </si>
  <si>
    <t>La dénonciation d'un mouvement globalement raciste et antisémite .</t>
  </si>
  <si>
    <t>La dissension , la violence manifeste à Paris a été catastrophique</t>
  </si>
  <si>
    <t>Je ne vois pas le rapport avec ce sondage!!!</t>
  </si>
  <si>
    <t>2021-06-06 08:23:21.602 +00:00</t>
  </si>
  <si>
    <t>Les derives en tous genres dues au gouvernement</t>
  </si>
  <si>
    <t>Braver les interdits et faire plier le gouvernement</t>
  </si>
  <si>
    <t>Manifs du samedi sur Paris, gazage a tout va...</t>
  </si>
  <si>
    <t>De rencontrer et de discuter avec des gens de tous bords pdt les manifs</t>
  </si>
  <si>
    <t>Les forces de l ordre</t>
  </si>
  <si>
    <t>La discussion et mes points de vue</t>
  </si>
  <si>
    <t>L aide aux anciens</t>
  </si>
  <si>
    <t>2021-06-06 19:11:11.047 +00:00</t>
  </si>
  <si>
    <t>L'amour des autres</t>
  </si>
  <si>
    <t>Le manque de délégation/ représentation tournante</t>
  </si>
  <si>
    <t>Je peux corriger des écrits</t>
  </si>
  <si>
    <t>UN MOUVEMENT SANS REPRESENTATION NE FONCTIONNERA JAMAIS!
Déjà qu'avec des Représentants c'est pas évident, sans représentants tournants c'est de la roupie de sansonnet.
Voilà...</t>
  </si>
  <si>
    <t>Un mouvement PROTESTATAIRE</t>
  </si>
  <si>
    <t>ILS PROTESTENT TOUS</t>
  </si>
  <si>
    <t>Le manque de représentants régionaux élus et tournants</t>
  </si>
  <si>
    <t>LA PROTESTATION</t>
  </si>
  <si>
    <t>LA REPRESENTATION</t>
  </si>
  <si>
    <t>Plus de justice sociale</t>
  </si>
  <si>
    <t>Il faut des Représentants régionaux élus, une Charte commune et une Convention annuelle</t>
  </si>
  <si>
    <t>Le salaud de FERRY, ANCIEN MINISTRE voulait faire tirer sur les GJ</t>
  </si>
  <si>
    <t>J'aime bien Monsieur BOULO</t>
  </si>
  <si>
    <t>Il faut des Représentants du style M.BOULO</t>
  </si>
  <si>
    <t>2021-06-06 20:36:05.924 +00:00</t>
  </si>
  <si>
    <t>Une impression de peuple dans la rue pour changer vraiment les choses</t>
  </si>
  <si>
    <t>Assemblées populaires sans chef ni représentant</t>
  </si>
  <si>
    <t>Aucune mis à part peut-être celles où il y a trop de risques juridiques, du fait du manque de participants</t>
  </si>
  <si>
    <t>Manifs importantes et assemblées réussies sur notre rond-point et en inter ronds-points et AdAs 2 et 5 auxquelles j'ai pu participer</t>
  </si>
  <si>
    <t>L'ultra répression dans les manifs surtout mais aussi les rendez-vous où le nombre manquait</t>
  </si>
  <si>
    <t>Mes connaissances des mouvements sociaux antérieurs et ma capacité à coordonner et fédérer parfois</t>
  </si>
  <si>
    <t>Encore plus fédérer</t>
  </si>
  <si>
    <t>Partout des assemblées populaires autonomes et sans chef mais qui se coordonnent</t>
  </si>
  <si>
    <t>A-partisan, a-syndical, a-religieux 
Démocratie directe
Vivre pas survivre 
Le pouvoir au peuple 
On lâche rien !!!</t>
  </si>
  <si>
    <t>Les egos
Les chapelles politiques 
La peur 
L'État 
Les médias</t>
  </si>
  <si>
    <t>La solidarité
La non récupération</t>
  </si>
  <si>
    <t>Les assemblées 
La solidarité</t>
  </si>
  <si>
    <t>Certaines tentatives d'endoctrinement 
La picole trop importante de certains parfois</t>
  </si>
  <si>
    <t>Un changement radical d'organisation sociale</t>
  </si>
  <si>
    <t>Visibilité et sympathisants</t>
  </si>
  <si>
    <t>Continuer à se regrouper et s'organiser sans représentants</t>
  </si>
  <si>
    <t>Les négociations par des soi-disant représentants</t>
  </si>
  <si>
    <t>Dès le début la sous-évaluation volontaire du nombre et la discréditation par calomnies</t>
  </si>
  <si>
    <t>La bienveillance et la volonté d'agir</t>
  </si>
  <si>
    <t>Les tentatives de récupérations politiques et la picole</t>
  </si>
  <si>
    <t>Fédérer sans chef</t>
  </si>
  <si>
    <t>Facebook au départ, tchats sécurisés par la suite</t>
  </si>
  <si>
    <t>Tous les mouvements sociaux qui visent à éviter pire (retraites, sécurité globale, chômage,...)</t>
  </si>
  <si>
    <t>Démocratie directe 
Autogestion</t>
  </si>
  <si>
    <t>2021-06-06 21:51:51.814 +00:00</t>
  </si>
  <si>
    <t>totalement raté le debut du mouvement . Je n'ai rejoint les gj qu'un mois aprés . J'ai simplement vu que je n'étais pas la seule a avoir du mal financierement avec deux salaires et une fois payer les charges , rien pour autre chose que la survie . Le fait de ne plus se sentir seule dans la galère et ne plus en avoir honte oui le plus important c'est cela ne plus avoir HONTE</t>
  </si>
  <si>
    <t>Les manifs parisienne surtout</t>
  </si>
  <si>
    <t>Au rassemblement des différent nouvement GJ et des actions coup de poing bien étudier a l'avance ex :les péages l'occupation de lieux pole emploi les médias ect sans violence .</t>
  </si>
  <si>
    <t>Le fait de parler avec des personnes qui avaient la même envie de se mobiliser et de croire que finalement c'etait possible</t>
  </si>
  <si>
    <t>La facçon dont les médias parlaient des gj et de la violence des policiers durant les manifs .</t>
  </si>
  <si>
    <t>Le plus que j'ai fait c'est d'essayer de mettre les gens un peu d'accord et de leurs dire de s'intéresser a la politique en général et a la façon d'ont cela fonctionne .</t>
  </si>
  <si>
    <t>Pour moi la meilleur idée c'est le syndicat gj</t>
  </si>
  <si>
    <t>mouvement spontané de coléres général des gens qui ne sont pas des" bourgois "et finalement la fiérte d^tre des personnes qui ont aussi le droit de vivre dignement sans etre dupe des entourloupe des politiques et des médias</t>
  </si>
  <si>
    <t>Le fait de vouloir ne plus etre des moutons et de prendre leurs destin en mains faire de la politique dans le sens noble</t>
  </si>
  <si>
    <t>TOUT la politique et les pro marine ou antifa . Les egos des gj . Les violences</t>
  </si>
  <si>
    <t>La persistance bref ON LACHE RIEN</t>
  </si>
  <si>
    <t>La diversifications des groupes et des mots d'ordre de manifs</t>
  </si>
  <si>
    <t>L au debut surtout le nombres impressionnant de gj qui s'y exprimaient</t>
  </si>
  <si>
    <t>Le manque de personne qui tranche pour tout le monde sinon aucune action n'est vraiment validé .</t>
  </si>
  <si>
    <t>Le RIC .et donc le changement de république</t>
  </si>
  <si>
    <t>Je pense qu'elle sont bonne dans le fait d'avoir mit un coup de sonnette aux politiques et ça leur a fait mal . Mais il ne faut pas lacher la sonnette et prouver notre détermination sans colère maintenant .</t>
  </si>
  <si>
    <t>Multiples mais plus preparé action et manifs pas le samedi . s'investire dans la politique et se presenter a des élections renforcer le syndicat gj</t>
  </si>
  <si>
    <t>Les personnes qui vont se vendre dans des émisions TV poubelle . la diversité des mouvement et famille GJ les manifs du samedi . Le traitement de la pandemie la j'ai penser quiter les gj pour moi se n'est pas tout a fait la meme chose et ca ne rentre pas dans dans les luttes des gj</t>
  </si>
  <si>
    <t>L'hopital a paris ou les gj ont etaient se réfugier alors que les médias et le ministre parlaient de saccages</t>
  </si>
  <si>
    <t>l'enthsousiame le partage</t>
  </si>
  <si>
    <t>divergence ded'actions a mener, lassitude</t>
  </si>
  <si>
    <t>les reseaux sociaux et facebook en particulier</t>
  </si>
  <si>
    <t>Celui qui ferai le lien entre tout les gj comme au debut .</t>
  </si>
  <si>
    <t>2021-06-06 22:34:19.915 +00:00</t>
  </si>
  <si>
    <t>J’en ai marre qu’enrichit nos politiques qui ne pensent qu’à eux et qui se montrent indifférents ou cyniques lorsqu’on se plaint de graves dysfonctionnements. Pour ma part cela concerne un expert voyou, un avocat qui ne m’a pas du tout défendu et des juges couvrant ces auxiliaires de justice en rendant des décisions de justice fausses.</t>
  </si>
  <si>
    <t>Une marche dans les rues de la ville</t>
  </si>
  <si>
    <t>Mettre en place une stratégie, monter un mouvement bien organisé. 
Ça partait de tous les côtés. Les gens ne savaient pas quoi faire, comment diriger la foule.</t>
  </si>
  <si>
    <t>Il faut un « chef » mais pour ne pas avoir de contestataires il faut émettre des idées et demander des réponses à mains levées. Demander de la discipline et le respect des choix.</t>
  </si>
  <si>
    <t>Le ras le bol. La pauvreté de certains d’eux.</t>
  </si>
  <si>
    <t>Ceux qui veulent jouer au chef et qui pensent détenir la vérité.</t>
  </si>
  <si>
    <t>L’obstination et la volonté d’un changement, la solidarité.</t>
  </si>
  <si>
    <t>Dans l’ensemble cela allait.</t>
  </si>
  <si>
    <t>Supprimer tout ce gouvernement.</t>
  </si>
  <si>
    <t>Rien. Des promesses de la part de la députée qui jusque là n’a jamais bougé.</t>
  </si>
  <si>
    <t>Il faut que la France descende e dans la rue.</t>
  </si>
  <si>
    <t>La violence, les insultes.</t>
  </si>
  <si>
    <t>Un mouvement pacifique mais déterminé.</t>
  </si>
  <si>
    <t>Manque de stratégie, d’organisation.</t>
  </si>
  <si>
    <t>2021-06-07 04:37:46.455 +00:00</t>
  </si>
  <si>
    <t>L'injustice sociale, les hausses des prix, la misère, la corruption, etc</t>
  </si>
  <si>
    <t>Essayer d'expliquer à l'entourage qu'il faut se prendre en main et d'éteindre la TV</t>
  </si>
  <si>
    <t>Aux mises en place de groupe d'échange,rond point,</t>
  </si>
  <si>
    <t>Aucune. Il est l'heure d'agir</t>
  </si>
  <si>
    <t>Rencontres discution échange</t>
  </si>
  <si>
    <t>Réconciliateur de misère</t>
  </si>
  <si>
    <t>La rage de l'injustice</t>
  </si>
  <si>
    <t>L'égoïsme. Le refus d'accepter les différences la solidarite qui ne dérange pas trop</t>
  </si>
  <si>
    <t>La reconnaissance des misères</t>
  </si>
  <si>
    <t>La reconnaissance de nos existences</t>
  </si>
  <si>
    <t>La solidarité jusqu'à un certain point</t>
  </si>
  <si>
    <t>L'augmentation de la répression pour nous faire taire</t>
  </si>
  <si>
    <t>Le calme et la détermination des figures gj</t>
  </si>
  <si>
    <t>La solidarité de certains professionnels pour aider les gj</t>
  </si>
  <si>
    <t>La volence</t>
  </si>
  <si>
    <t>La défense des droits, la guerre, la faim. La misère</t>
  </si>
  <si>
    <t>2021-06-07 06:40:40.254 +00:00</t>
  </si>
  <si>
    <t>Nos élus et leurs décisions deviennent de + en + malhonnêtes donc contestables.</t>
  </si>
  <si>
    <t>Blocages car impopulaires et provoquant des dérives.</t>
  </si>
  <si>
    <t>Savoir que l'hélico était prêt à l'Elysée.</t>
  </si>
  <si>
    <t>Visualiser les violences policières y inclus les hommes en noir. ( Blacks blocs ou BAC en noir ? )</t>
  </si>
  <si>
    <t>Ouvrir les yeux.</t>
  </si>
  <si>
    <t>Faits et théories économiques et politiques.
Ex : Etienne Chouard.
Ex : Juan Branco.
Ex : Le Discours de la Servitude Volontaire ( Etienne de la Boétie )</t>
  </si>
  <si>
    <t>Avoir un porte-parole crédible ( Science-po, ENA, polytechnique, Normale-sup ou équivalent ). Ce n'est pas une question d'intelligence mais de crédibilité aux yeux des oligarques.</t>
  </si>
  <si>
    <t>Mouvement solide, élan populaire, ras-le-bol général, adhésion globale, se termine en "Kermesse" ( le 1er Mai )
Répressions d'une violence inouïe.
Pas de service d'ordre pour attrapper les casseurs et les livrer en pâture à la presse. ( les dégradations/violences commises par les Blackblocs n'ont JAMAIS été punies mais SYSTEMTIQUEMENT portées au bilan des Gilets Jaunes ) or on peut se demander QUI étaient les BB ? ( collusion avec les BAC ou BRAV ? )</t>
  </si>
  <si>
    <t>Le ras le bol sur la médiocrité de nos "élus".
Un signe bien visible ( le gilet ).</t>
  </si>
  <si>
    <t>Actions violentes, pas de représentant, pas de feuille de route à par marcher dans la rue pour se faire voir ( et crever les yeux )</t>
  </si>
  <si>
    <t>Le gilet, quelques idées porteuses ( RIC )</t>
  </si>
  <si>
    <t>Service d'ordre.</t>
  </si>
  <si>
    <t>11 milliards de l'état ( à confirmer )
Education politique ( ce qu'est un RIC )
Conscience d'être un groupe majeur dans la population.
Conscience de la férocité de nos élus.
Conscience de l'inutilité des syndicats.
Conscience de la servilité de la presse.
Conscience de la bêtise humaine générale.</t>
  </si>
  <si>
    <t>Définir une stratégie.
Envisager la force et la désobéissance ( consentement aux impots... acceptation des élections... acceptation d'une violence d'état "légitime"... )</t>
  </si>
  <si>
    <t>Marcher bêtement.
Bloquer les particuliers.</t>
  </si>
  <si>
    <t>Etat Nation.</t>
  </si>
  <si>
    <t>2021-06-07 07:42:07.430 +00:00</t>
  </si>
  <si>
    <t>la reconnaissance, ne plus être seul dans la solitude</t>
  </si>
  <si>
    <t>les forces à combattre sont trop puissantes pour être combattues dans le feu de l'action du début des GJ, même si tout ce qui se faisait au début du mouvement était enthousiasmant</t>
  </si>
  <si>
    <t>les actions trop "publiques" donnent prise à l'ennemi et détruisent la vitalité des GJ. Il faut se rendre invisible comme l'ennemi</t>
  </si>
  <si>
    <t>l'infiltration par les BLM</t>
  </si>
  <si>
    <t>actions indépendantes du mouvement</t>
  </si>
  <si>
    <t>la volonté acharnée de réduire l'ennemi</t>
  </si>
  <si>
    <t>vital !</t>
  </si>
  <si>
    <t>le désespoir, le courage, l'amour du prochain</t>
  </si>
  <si>
    <t>les infiltrés, l'ennemi aux multiples visages</t>
  </si>
  <si>
    <t>l'enthousiasme</t>
  </si>
  <si>
    <t>moins d'ego, plus de vigilance et de compréhension de l'ennemi</t>
  </si>
  <si>
    <t>sans groupe</t>
  </si>
  <si>
    <t>tous pour 1 - 1 pour tous</t>
  </si>
  <si>
    <t>être toujours en vie</t>
  </si>
  <si>
    <t>s'attaquer à ce qu'on appelle la dystopie cognitive qui atteint profondément la population</t>
  </si>
  <si>
    <t>toutes les stratégies sont bonnes pourvu qu'elles contournent l'ennemi</t>
  </si>
  <si>
    <t>quand les GJ ont envoyé des représentants à l'Elysée, le désastre a commencé</t>
  </si>
  <si>
    <t>l'humilité jointe à la capacité d'analyse et de synthèse</t>
  </si>
  <si>
    <t>haro sur les egos</t>
  </si>
  <si>
    <t>la solidarité, la complémentarité, la générosité</t>
  </si>
  <si>
    <t>L'internet EST la révolution. l'ordinateur quantique résoudra probablement les problèmes de surveillance totale que nous subissons</t>
  </si>
  <si>
    <t>l'ordinateur quantique</t>
  </si>
  <si>
    <t>tout ce qui fait violence à la souveraineté des êtres humains est une cause universelle dont nous devons être solidaires</t>
  </si>
  <si>
    <t>2021-06-07 08:34:26.431 +00:00</t>
  </si>
  <si>
    <t>le fait que ce n'est plus admissible d avoir un pouvoir centralisé à l'extrême qui ne tient compte de rien et qui se contre fout de sa population 
qui pratique la violence d 'état à outrance blessant emprisonnant celles ou ceux qui résistent. bref c'est l injustice sociale economique et politique 
qui m ont décidé à agir et à m'engager dans ce mouvement à-partisan mais politique</t>
  </si>
  <si>
    <t>rond point blocage ou ouvertures des péages /diffusion sur réseaux sociaux</t>
  </si>
  <si>
    <t>manif nationale à bourges manif et marche des oubliés syndicatgj tv locale jone cab bourges</t>
  </si>
  <si>
    <t>manif du 1er mai 2021</t>
  </si>
  <si>
    <t>preparation à des comptes rendus /affichage/participation à des émissions tv locales sur you tube</t>
  </si>
  <si>
    <t>apprendre davantage sur education populaire</t>
  </si>
  <si>
    <t>education populaire</t>
  </si>
  <si>
    <t>c est un mouvement qui garde ses valeurs horizontalité et qui arrive enfin à se structurer à permettre des convergences</t>
  </si>
  <si>
    <t>la fédération des gj le syndicat des gj et des valeurs communes autour des RIC qui vont s organiser</t>
  </si>
  <si>
    <t>le fait qu il reste encore des gj isolés</t>
  </si>
  <si>
    <t>la rapidité des actions l improvisation l originalité des actions les reseaux sociaux</t>
  </si>
  <si>
    <t>la non convergences de certains gj</t>
  </si>
  <si>
    <t>une certaine homogénéité, le fait qu on est réussi des actions locales importantes avec d'autres groupes a partisan 
une pérenité dans la durée malgré les épreuves</t>
  </si>
  <si>
    <t>au moment de la fin des ronds points perte de militants et scission des gj en 2</t>
  </si>
  <si>
    <t>déclencher un vaste mouvement sur le ric la votation citoyenne et dégager surtout Macron et sa clique</t>
  </si>
  <si>
    <t>une écoute plus importante via les reseaux sociaux plus de personnes qui ont adhéré localement au groupe de gj la creation d 1 radio local 
la possession d'une caravane maison du peuple</t>
  </si>
  <si>
    <t>mettre en place des votations citoyennes le plus possibles / la tenue de votation citoyenne avec des thèmes nationaus et locaux 
silloner la campagne via ldes caravanes des luttes ou maisons du peuple mobiles</t>
  </si>
  <si>
    <t>la violence comme moyen plutot que la désobéissance civile massive</t>
  </si>
  <si>
    <t>la manif sur l'arc de triomphe et le premier 1er mai où seules les violences ont été montrées</t>
  </si>
  <si>
    <t>la solidarité la bienveillance</t>
  </si>
  <si>
    <t>la non réactivité de certains et parfois des polémiques stériles qui font perdre du temps</t>
  </si>
  <si>
    <t>solidarité /réactivité /résilience / résistance</t>
  </si>
  <si>
    <t>individualisme /lassitude/</t>
  </si>
  <si>
    <t>signal starleaf jitsi meet</t>
  </si>
  <si>
    <t>une application plus sécurisée possible</t>
  </si>
  <si>
    <t>LDH SPF ATD ARCHIPEL DES SANS VOIX</t>
  </si>
  <si>
    <t>2021-06-07 08:42:09.724 +00:00</t>
  </si>
  <si>
    <t>Le prix de l essence</t>
  </si>
  <si>
    <t>Manifs de novembre 2018 a mars 2019, blocages, rond point..</t>
  </si>
  <si>
    <t>Debut du mouvement avec la liesse nationale, bcp de soutien et une feroce envie d etre écouter et d arreter d etre pris pour des pompes a fric ...</t>
  </si>
  <si>
    <t>Repression policieres , interdiction de manif, perte de nos libertees ...</t>
  </si>
  <si>
    <t>Organisation des actions, editions des tracts, signature des petitions RIC, ADP...</t>
  </si>
  <si>
    <t>Connaitre les lois pour notre défense contre l opresseur et connaitre les textes qui nous permettent de manifesté et d etre entendu au plus haut niveau..</t>
  </si>
  <si>
    <t>Coordination nationale, regionale et departemantale.</t>
  </si>
  <si>
    <t>Soudain, colere du peuple qui n est rien, arret des privileges des elus, vivre et non survivre....</t>
  </si>
  <si>
    <t>Ce faire entendre, marre d etre des moins que rien aux yeux du gvt, l unité contre le système pourri, apolitique, humains et proches dans la galere les uns pour les autres...</t>
  </si>
  <si>
    <t>Les medias , le gouvernement , les FDo et le manque de "porte parole" meme si des le debut nous n en voulions pas...</t>
  </si>
  <si>
    <t>Le.nombre de participants dans les 1eres manif, le blocage des rond points, le blocage des "points sensibles" du pays, le tractage....</t>
  </si>
  <si>
    <t>Manque de coordination regionales, nationales... et des portes paroles qui se sont perdu dans les diff mvt....</t>
  </si>
  <si>
    <t>La meme volonte de se battre, de se faire entendre, de faire valoir nos droits, de se battre contre la disparition des sercices publics et le manque de moyen</t>
  </si>
  <si>
    <t>Un essouflement du mvt dû a la duree et la peur face a la répression policiere et financiere...+ conflits d intérêts</t>
  </si>
  <si>
    <t>ADP =ok , manif =repression, blocages des rond point =incompréhension des automobilistes et traçtage=ecoute et accord des gens mais défaitiste et ne bougent pas ...</t>
  </si>
  <si>
    <t>Greve generale, blocage du pays et des medias de merde, installation du Ric</t>
  </si>
  <si>
    <t>Manif séparé avec trop de revendication confuses, se recentrer</t>
  </si>
  <si>
    <t>Les champs elisees 💛🇨🇵💪</t>
  </si>
  <si>
    <t>Plateforme, reseau sociaux, tel et bouche a oreille</t>
  </si>
  <si>
    <t>Anti vaccin, anti masques, anti confinement , sauvetage du service public, bataille contre la reforme des retraites et se battre contre les multinationale et les lobbyistes</t>
  </si>
  <si>
    <t>2021-07-05 15:26:51.352 +00:00</t>
  </si>
  <si>
    <t>J étais en colère contre le gouvernement qui augmentait les taxes sur le pétrole ( ça repart d ailleurs)</t>
  </si>
  <si>
    <t>La rencontre avec des personnes que je ne connaissais pas, être amenée à expliquer aux automobilistes les raisons du mouvement</t>
  </si>
  <si>
    <t>L habitude de parler</t>
  </si>
  <si>
    <t>Des idées politiques très différentes</t>
  </si>
  <si>
    <t>Ce qui me semble super, c'est l engagement de certains ( bravo) et l effort de donner la parole à chacun, d avoir ses avis</t>
  </si>
  <si>
    <t>Difficultés à classer les revendications</t>
  </si>
  <si>
    <t>Je n y suis pas restée longtemps.</t>
  </si>
  <si>
    <t>Le ric ce serait une grande victoire</t>
  </si>
  <si>
    <t>Pour moi, j ai regardé avec attention tous les messages provenant des gilets jaunes ?</t>
  </si>
  <si>
    <t>Les grèves pour les retraites, contre la guerre en Irak, contre la suppression de postes</t>
  </si>
  <si>
    <t>Les immigrants, la faim ds le monde, les enfants</t>
  </si>
  <si>
    <t>2021-06-07 11:21:00.941 +00:00</t>
  </si>
  <si>
    <t>Le RIC, la dimension politique</t>
  </si>
  <si>
    <t>La foule des gens c'est impressionnant et les gens sont super gentil.</t>
  </si>
  <si>
    <t>Les charges des flics, bandes de sauvages armées.</t>
  </si>
  <si>
    <t>Savoir parler et gueuler dans un megaphone et etre le plus visible possible (robe GJ pour un mec ! ! !)</t>
  </si>
  <si>
    <t>en parler aux autres, militer pour la vrais democratie.</t>
  </si>
  <si>
    <t>C'est un mouvement pour la vrais démocratie.</t>
  </si>
  <si>
    <t>C'est quoi les unit, unitaires.... ?</t>
  </si>
  <si>
    <t>La dispersion des idées. Il faut se concentrer sur des idées fondamentales. Certainement pas la limitation à 80km/h</t>
  </si>
  <si>
    <t>La couleur du rassemblement GJ ! qu'il faut continuer à utiliser.</t>
  </si>
  <si>
    <t>La dispersion des idées, des trucs futiles.</t>
  </si>
  <si>
    <t>Le respect, la convivialité et la maitrise des idées.</t>
  </si>
  <si>
    <t>La 6eme république vraiment démocratique.</t>
  </si>
  <si>
    <t>Une nouvelle conscience politique des gens</t>
  </si>
  <si>
    <t>Rassembler sur un seul candidat à la prochaine présidentiel</t>
  </si>
  <si>
    <t>la dispersion des idées</t>
  </si>
  <si>
    <t>la sois disante descente dans l’hôpital ou le dénigrement sur des affabulations (racisme, anti homos...)</t>
  </si>
  <si>
    <t>Le positivisme, le courage, la gentillesse entre les gens.</t>
  </si>
  <si>
    <t>... b... Il y a eu tres tres peu de comportements négatifs</t>
  </si>
  <si>
    <t>... Il y a eu tres tres peu de comportements négatifs</t>
  </si>
  <si>
    <t>FB, messenger, mails, photos num et vidéo</t>
  </si>
  <si>
    <t>2021-06-07 12:40:13.727 +00:00</t>
  </si>
  <si>
    <t>la misère croissante de la population et la volonté nettement affichée de la part de nos gouvernants successifs de détruire tous les acquis sociaux et d'anéantir toute liberté depuis le niveau local jusqu'au moindre détail. C'est devenu insupportable pour les plus faibles et les personnes qui souhaitent revenir aux valeurs naturelles de la vie proche de la nature.</t>
  </si>
  <si>
    <t>l'action ratée de mettre dehors nos dirigeants, prêt à déguerpir sur le champ par hélicoptère. Ce fût pour moi le moment où tout aurait pu basculer. Mais hélas l'action ne s'est pas poursuivie.</t>
  </si>
  <si>
    <t>continuer à défiler inutilement dans les rues pour n'aboutir à rien avec les même slogans style cgt ou fo creux et juste se faire gazer.</t>
  </si>
  <si>
    <t>déjà répondu plus haut</t>
  </si>
  <si>
    <t>tous les moments de nasse, de gazage, de matraquage et d'usage de lbd où des personnes impuissantes ont dû subir ces affronts sans pouvoir rien faire! Inhumain et intolérable!</t>
  </si>
  <si>
    <t>mes idées si elles ont été entendues, pour le bien de tous.</t>
  </si>
  <si>
    <t>mes idées pourraient être bénéfiques si elles peuvent être entendues. Pas évident!</t>
  </si>
  <si>
    <t>manque de concertations, d'échanges et de coordinations. Le RIC est souhaité mais il n'est pas mis en œuvre dès le début par nous tous.</t>
  </si>
  <si>
    <t>la révolte contre toute cette injustice sociale de cette ploutocratie insupportable.</t>
  </si>
  <si>
    <t>Les idées égoïstes amènent la ruine de toutes les belles initiatives. Le fait de laisser s'immiscer dans le mouvement des fachistes intolérants comme les antifas, cette bande d'ignares obtus et incultes, complètement sectaire. Le sectarisme ne peut qu'amener la perte des valeurs nobles du mouvement qui aurait dû amener vers la libération totale.</t>
  </si>
  <si>
    <t>pas grand chose. La seule chose qui a été selon utile ce sont les moments où tout le monde s'est rassemblé comme un seul être vivant, dans la bienveillance.</t>
  </si>
  <si>
    <t>l'esprit personnel ne peut apporter rien de bénéfique ni à soi ni aux autres. Le vivant ne devrait-il pas être au centre de nos préoccupations.
Heureusement, dans le pays et dans le monde, les bonnes volontés, loin du vacarme tapageur œuvre discrètement mais avec courage et détermination. Et nous n'arrêterons pas.</t>
  </si>
  <si>
    <t>rien ne m'appartient, pas plus à moi qu'aux autres</t>
  </si>
  <si>
    <t>la volonté de tout ramener à soi</t>
  </si>
  <si>
    <t>la libération de l'esclavage humain et animal et l'égalité bienveillante évidemment. Pas une égalité autoritaire.</t>
  </si>
  <si>
    <t>assez nulle pour l'instant. Puisse le véritable réveil s'opérer!</t>
  </si>
  <si>
    <t>aller en masse détrôner toutes ces institutions pacifiquement, les mettre définitivement hors d'état de nuire et que le peuple dans son ensemble prenne véritablement le pouvoir. Ne pas refaire cette fausse révolution qui n'a servi qu'à nous amener où nous en sommes. Ne pas répéter les erreurs du passé, mais s'en servir comme enseignement afin de ne pas réitérer, mais développer une société juste et bienveillante authentiquement. Les forts protégeant les faibles; Où nous partagerions tous l'espace, les biens, la nourriture, les logements, les terres, sans pour autant rien s'approprier. Nous sommes juste de passage! Mais laissons la créativité prendre place et le renouveau inspiré continuel.</t>
  </si>
  <si>
    <t>les règles basées sur une conscience individuelle, pour le profit individuel ou d'une caste particulière.</t>
  </si>
  <si>
    <t>je ne regarde jamais les médias, mais je me tiens au courant par ceux qui les regardent</t>
  </si>
  <si>
    <t>l'intervention des antifas et de ceux qui s'y sont associés. De vrais brutes sans conscience!</t>
  </si>
  <si>
    <t>lorsqu'il y a eu des événements communs avec les médecins, le corps médical en général, les pompiers, la police éventuellement?</t>
  </si>
  <si>
    <t>tv liberté, le média pour tous, et quelques autres dont je n'ai pas le souvenir
par contre le média devenu blast a été immonde avec ce type qui a fait passé devant son tribunal d'opérette Etienne Chouard, qu'il a lamentablement humilié, suivi par l'abruti directeur de sud radio. Depuis je ne les regarde plus du tout.</t>
  </si>
  <si>
    <t>des plateforme libre qui fonctionneraient comme youtube et le moteur de recherche google, mais totalement libre et non censurable.</t>
  </si>
  <si>
    <t>n</t>
  </si>
  <si>
    <t>2021-06-07 13:28:57.737 +00:00</t>
  </si>
  <si>
    <t>Moi en fait j'ai trop peur que la démocratie s'en aille, elle a déjà fermé le portail, elle est presque arrivé à l'horizon, et bientôt on ne la verra plus voilà pourquoi.</t>
  </si>
  <si>
    <t>Je pense que le risque est la meilleure solution, mais il ne faut pas se chamailler entre Français, laissons ça tous les dirigeants.</t>
  </si>
  <si>
    <t>Les actions sont diverses, interpellait les élites et leur faire peur.</t>
  </si>
  <si>
    <t>Je ne sais pas j'étais pas assez impliqué pour savoir dommage</t>
  </si>
  <si>
    <t>Je pense que ça a été la dernière manifestation la plus dur</t>
  </si>
  <si>
    <t>En fait toutes les roseaux 13 on le passe sanitaire et tout ça tout le reste.</t>
  </si>
  <si>
    <t>Je ne pense pas avoir de bonnes idées, je veux juste être de la partie j voudrais aider.</t>
  </si>
  <si>
    <t>pas beaucoup en fait.</t>
  </si>
  <si>
    <t>non il faut des rendez vous pour construires de idées.</t>
  </si>
  <si>
    <t>Je ne connais pas c'est bien le mouvement c'est pour cela que je veux y adhérer donc je ne peux pas donner d'opinion trop précoce.</t>
  </si>
  <si>
    <t>Je ne sais pas je ne vois pas du tout mais je pense qu'il faut rester uni surtout.</t>
  </si>
  <si>
    <t>Les politiciens.</t>
  </si>
  <si>
    <t>Le faite que le gouvernement ne puisse pas savoir à qui s'adresser ça c'est grave.</t>
  </si>
  <si>
    <t>Comme voudrait le décrire la convention les trois mots principaux tout le monde les connaît.</t>
  </si>
  <si>
    <t>Je ne sais pas vraiment là je ne sais pas je n'ai pas suivi je viens juste d'adhérer.</t>
  </si>
  <si>
    <t>Il faut essayer de réunir les Français pour les diviser</t>
  </si>
  <si>
    <t>Ça je ne sais pas c'est en discutant qu'on peut trouver les idées.</t>
  </si>
  <si>
    <t>Non la télévision est tellement pourri que on n'en peut plus.</t>
  </si>
  <si>
    <t>2021-06-07 17:38:09.181 +00:00</t>
  </si>
  <si>
    <t>Le coût de la vie quand on est au smic</t>
  </si>
  <si>
    <t>Manifs sur Paris</t>
  </si>
  <si>
    <t>Le début des rassemblementsquand le mouvement des GJ était nombreux</t>
  </si>
  <si>
    <t>Gazage, matraquage policiers</t>
  </si>
  <si>
    <t>Force et honneur 🙂</t>
  </si>
  <si>
    <t>Des valeurs humaines et du cœur</t>
  </si>
  <si>
    <t>2021-06-07 18:48:54.351 +00:00</t>
  </si>
  <si>
    <t>Les black block .
On ne sait pas d ou ils viennent et pour qui ils travaillent</t>
  </si>
  <si>
    <t>Faire signer pour le ric</t>
  </si>
  <si>
    <t>Manif avec les syndicats difficile car trop dogmatique</t>
  </si>
  <si>
    <t>Me rendre utile</t>
  </si>
  <si>
    <t>Faire des points presses</t>
  </si>
  <si>
    <t>Retrouver la base , utiliser tous les médias qui sont pour nous.travailler avec eux et nous organiser collectivement sans haine mais déterminé</t>
  </si>
  <si>
    <t>Manif dispersion lacrimo</t>
  </si>
  <si>
    <t>Le n'importe quoi , l indifférence des élus.
L impuissance face à un régime élitiste coupé de son peuple</t>
  </si>
  <si>
    <t>La violence , le manque de repère, et de tirer sur toutes les têtes d'affiche .</t>
  </si>
  <si>
    <t>Les rd pt , le ric</t>
  </si>
  <si>
    <t>Le rn a beaucoup de gj et se retrouve pour boire un coup et ne connaisse pas les autres groupes</t>
  </si>
  <si>
    <t>Le respect l écoute</t>
  </si>
  <si>
    <t>Le manque d action de motivation</t>
  </si>
  <si>
    <t>La démocratie directe ,le ric</t>
  </si>
  <si>
    <t>Pas terribles</t>
  </si>
  <si>
    <t>Des réunions convivials , avec débat et actions .</t>
  </si>
  <si>
    <t>Foncer contre les CRS</t>
  </si>
  <si>
    <t>Quand on est traité de racisme complotist
En prenant l exemple d une personne pour stigmatiser tout les autres</t>
  </si>
  <si>
    <t>Les rd pt</t>
  </si>
  <si>
    <t>Les black block</t>
  </si>
  <si>
    <t>La lutte contre le raclette des radars</t>
  </si>
  <si>
    <t>Dégager des têtes d affiches , alors qu'il représentaient une partie du mouvement</t>
  </si>
  <si>
    <t>Un réseau français internet sans contraintes
Avec respect sans insultes</t>
  </si>
  <si>
    <t>2021-06-07 19:08:50.936 +00:00</t>
  </si>
  <si>
    <t>Quand t'es dans le désert depuis trop longtemps
Tu t'demandes à qui ça sert toutes les règles un peu truquées
Du jeu qu'on veut te faire jouer
Les yeux bandés. 
-&gt; les GJ ont enlever le bandeau !!</t>
  </si>
  <si>
    <t>RIC et maintenant MCP</t>
  </si>
  <si>
    <t>Manifs (trop dangereux ... enfin, disons plutôt que je suis trop vieux)</t>
  </si>
  <si>
    <t>les actions symboliques de destruction de la porte avec le chariot élévateur et le face à face sur le pont avec Christophe D.</t>
  </si>
  <si>
    <t>Toutes les violences policières gratuites et disproportionnées, j'ai pas de mots.</t>
  </si>
  <si>
    <t>rien de spécial.</t>
  </si>
  <si>
    <t>Coordination encore + forte et convergence de toutes les luttes citoyennes et politiques pour reprendre notre démocratie en main.</t>
  </si>
  <si>
    <t>Ce qui est naît n'est pas près de mourir même si le pouvoir est surpuissant face à nous.</t>
  </si>
  <si>
    <t>La vérité.</t>
  </si>
  <si>
    <t>Les opinions politiques encrée depuis des années par l'éducation et les médias.</t>
  </si>
  <si>
    <t>Le bouche à oreille, la solidarité.</t>
  </si>
  <si>
    <t>l'absence de vision politique et la défiance envers le vote en général.</t>
  </si>
  <si>
    <t>Rendre au peuple son pouvoir de décider.</t>
  </si>
  <si>
    <t>en cours....</t>
  </si>
  <si>
    <t>S'unir dans les urnes après s'être unis dans la rue.</t>
  </si>
  <si>
    <t>Laisser fleurir des candidats un peu partout alors qu'il existe dejà un parti politique constitué et fort qui est un véritable groupe de résistance.</t>
  </si>
  <si>
    <t>Pfff, y 'en a tellement, tout le monde en a des tas à faire remonter ... pas envie de faire ça ici...</t>
  </si>
  <si>
    <t>les échanges sur les RP</t>
  </si>
  <si>
    <t>Les enervés qui s'opposent à tout et qui ne réfléchissent pas au coup d'après.</t>
  </si>
  <si>
    <t>FB (carte des rassemblements) / Tweeter et telegram</t>
  </si>
  <si>
    <t>un seul site Web unifié pour la France</t>
  </si>
  <si>
    <t>2021-06-07 21:02:26.888 +00:00</t>
  </si>
  <si>
    <t>Les fins de mois difficiles,
 l'avenir pour nos enfants,
 l'injustice sociale, économique.</t>
  </si>
  <si>
    <t>Le rond-point, cela nous rendait plus visibles et libres. Les manifs aujourd'hui ne montrent plus le mouvement</t>
  </si>
  <si>
    <t>Péage 
En attente d'une convocation au tribunal</t>
  </si>
  <si>
    <t>Le rond-point, 
Les manifs</t>
  </si>
  <si>
    <t>Les manifs avec la répression policière</t>
  </si>
  <si>
    <t>2021-06-07 21:43:58.793 +00:00</t>
  </si>
  <si>
    <t>J'ai toujours voulu un changement de société, plus humaine. Les GJ sont tombé à point nommé.</t>
  </si>
  <si>
    <t>Aucune en particulier car je pense que la réussite et dans le nombre. Par exemple à mon niveau je pratique le boycott, c'est "simple" et un réel pouvoir individuel. "Si tout le monde faisait pareil" la société que je boycott n'aurai pas d'autre choixque de changer, ou elle ce suicide financièrement. Quelque soit l'action c'est le nombre qui nous manque.</t>
  </si>
  <si>
    <t>Je ne sais pas, j'ai pris un tir de LBD dans le mollet et depuis ce jour j'ai du mal avec la confrontation avec la police.</t>
  </si>
  <si>
    <t>Les rencontres sur les RP et les manif du samedi.</t>
  </si>
  <si>
    <t>Le 1er mai 2019 ou j'ai pris un tir de LBD.</t>
  </si>
  <si>
    <t>Filmer les manifs, acte de présence, convaincre les autres.</t>
  </si>
  <si>
    <t>Je pense que le mouvement doit évoluer, le GJ est synonyme de casse, de violence et toutes les merdes que les merdias ont véhiculé.</t>
  </si>
  <si>
    <t>Un mouvement citoyen qui demande plus de dignité, de justice. Que la France mette en avant les 3 mots qui sont écrit sur toute les mairies. Une meilleure répartition des richesses.</t>
  </si>
  <si>
    <t>Le peuple qui combat la corruptions des élites</t>
  </si>
  <si>
    <t>Les différents courants politique (et parti) qui nous animent. Et le propre de la déchéance humaine; l'égo.</t>
  </si>
  <si>
    <t>La fraternité, les revendications légitime.</t>
  </si>
  <si>
    <t>l'égo...Je trouve</t>
  </si>
  <si>
    <t>Je trouve la question redondante, les mêmes chose qui ont rassembles Les GJ</t>
  </si>
  <si>
    <t>Je trouve la question redondante, les égo la lassitude..</t>
  </si>
  <si>
    <t>Le ric et assemblé constituantes.</t>
  </si>
  <si>
    <t>Je dirai presque nul.</t>
  </si>
  <si>
    <t>Je ne sais pas, pour moi nous manquons de leader, à la manière d'un Ché. Mais cette vision n'est elle pas périmée...?</t>
  </si>
  <si>
    <t>Bloquer les gens, je trouve cela contre productif dans la mesure ou ne gêne pas les bonnes personnes.</t>
  </si>
  <si>
    <t>Il y en as trop, mais généralement ce sont des images négatives (casse, gens qui ne savent pas parler...) Je retiens beaucoup de désinformation. Jérôme Rodriguez est un mec positif qui je pense donne une bonne image des GJ. Mais ce qui a été beau a la TV ce sont ces masses jaune qui remplissaient les rues !</t>
  </si>
  <si>
    <t>Le dialogue je pense</t>
  </si>
  <si>
    <t>comportements individualiste</t>
  </si>
  <si>
    <t>idem les comportements individualiste et les égos.</t>
  </si>
  <si>
    <t>2021-06-07 21:47:46.690 +00:00</t>
  </si>
  <si>
    <t>2021-06-07 22:30:12.031 +00:00</t>
  </si>
  <si>
    <t>2021-06-07 23:21:48.960 +00:00</t>
  </si>
  <si>
    <t>Les revendications venues de la population, un mouvement de la base pour tenter de faire remonter le décalage qui existe entre les responsables de ce pays et les administrés.</t>
  </si>
  <si>
    <t>La proposition de référendum initiative citoyenne.</t>
  </si>
  <si>
    <t>Les manifestations qui ont été détournées de leurs sens par les politiques qui les ont diabolisées.</t>
  </si>
  <si>
    <t>Au début car les médias de l’époque ont rapportées plusieurs témoignages qui précisaient les motivations des différentes catégories de la population, de l’ouvrier aux patrons d’entreprises.</t>
  </si>
  <si>
    <t>Les blacks blocs</t>
  </si>
  <si>
    <t>Des idées,</t>
  </si>
  <si>
    <t>A commencer, remettre les gilets jaunes dans les voitures. Si cela prends bien, comme au début des gilets jaunes, je pense que cela peux faire réagir, surtout dans cette période inédite où la crise sanitaire a donné au gouvernement l’occasion de nous bâillonné , conditionné à nous diviser, pour nous diriger vers un vote « républicain« au deuxième tour, et mettre en danger notre pays.</t>
  </si>
  <si>
    <t>Sincère, populaire, solidaire</t>
  </si>
  <si>
    <t>Le désœuvrement...</t>
  </si>
  <si>
    <t>Le manque de synthèses, la non représentativité souhaitée et honorable pour ne pas se faire récupérer, mais qui n’aboutit à rien.</t>
  </si>
  <si>
    <t>Faire bouger les lignes. Montrer que là mouvement est encore là, qu’il pése dans l’electorat</t>
  </si>
  <si>
    <t>La dynamique enclenchée par Macron sur les taxes sur les carburants à été cassée par le mouvement.</t>
  </si>
  <si>
    <t>Le symbole du Gillet jaune doit de nouveau être exposé dans les voitures, je pense que cela pourrait rappeler que là mouvement est dans toute les têtes.
Créer une dynamique depuis le net</t>
  </si>
  <si>
    <t>Se dissiper dans les revendications.</t>
  </si>
  <si>
    <t>Quand ils ont voulus pourrir le mouvement avec les black blocs, avec les éléments de l’arc de triomphe</t>
  </si>
  <si>
    <t>Solidarité ressentie entre des personnes qui ne se connaissaient pas.</t>
  </si>
  <si>
    <t>Un site pour regrouper et synthétiser et organiser ce mouvement pour qu’il pèse de tout son poids</t>
  </si>
  <si>
    <t>2021-06-08 00:48:09.996 +00:00</t>
  </si>
  <si>
    <t>2021-06-08 09:25:52.563 +00:00</t>
  </si>
  <si>
    <t>Au début le ras le bol sur les taxes puis sur les abus des gouvernants dans tous les domaines</t>
  </si>
  <si>
    <t>Toutes celles qui ont soutenues le RIC</t>
  </si>
  <si>
    <t>aucune je participe à tout sauf les actions violentes injustifiés</t>
  </si>
  <si>
    <t>Les grandes manif en très grand nombre partout en France</t>
  </si>
  <si>
    <t>toutes les saloperies entendues sur les médias mainstream pour nous discréditer</t>
  </si>
  <si>
    <t>Aucun je n'ai jamais renoncé depuis 32 mois et je ne lacherai rien</t>
  </si>
  <si>
    <t>je l'ai mis je suis acteur de la coordination sud j'ai été recruteur RIC pour le 13</t>
  </si>
  <si>
    <t>oui un regroupement de tous à Reflexions interrogations Citoyennes au niveau national pour exiger le RIC avant les élection de 2022</t>
  </si>
  <si>
    <t>Le seul espoir d'obtenir une première démocratie</t>
  </si>
  <si>
    <t>les combat pour la justice, pour l'équité pour les libertés et de meilleurs conditions de vie</t>
  </si>
  <si>
    <t>les guerres des EGOS il faut revenir à notre code d'honneur de 2018 sans parti sans syndicat tous citoyens contre le systeme</t>
  </si>
  <si>
    <t>tout ce qui nous a uni</t>
  </si>
  <si>
    <t>la guerre des égos et les barrières entre les régions</t>
  </si>
  <si>
    <t>les échanges le respect de l'autre l'écoute la solidarité</t>
  </si>
  <si>
    <t>Le manque de réelles convictions sur l'objectif la mesinformation des personnes souvent de leurs fait une pédagogie adaptée</t>
  </si>
  <si>
    <t>Le changement de systeme rendre le pouvoir au peuple en réecrivant l'artice 3 de la constitution de 1958 le pouvoir appartien au peuple et à lui seul nul ne pourra plus jamais modifier la constitution sauf le peuple par le suffrage universel votre blanc valide</t>
  </si>
  <si>
    <t>se rassembler pour exiger tous de ne plus donner de cheque en blanc exiger le RIC sur l'artice 3 de la constitution de 1958 le pouvoir appartient au peuple et à lui seul nul ne pourra plus jamais modifier la constitution sauf le peuple par le suffrage universel votre blanc valide</t>
  </si>
  <si>
    <t>adherer à RIC 13 qui peut des demain être RIC 01 02 03 04 05 06 ....75 76 98 les statuts sont déposés et offert par RIC 13</t>
  </si>
  <si>
    <t>à RIC 13 qui peut des demain être RIC 01 02 03 04 05 06 ....75 76 98 les statuts sont déposés et offert par RIC 13</t>
  </si>
  <si>
    <t>tous ce qui à participer à décridibiler les GJ casseurs black bloc faux black bloc etc</t>
  </si>
  <si>
    <t>Tout ce qui a apporté la preuve que les GJ défendent les citoyens la solidarité l'aide apporté aux necéssiteux</t>
  </si>
  <si>
    <t>les idées politiques</t>
  </si>
  <si>
    <t>la tolérance le respect de l'autre de l'humain</t>
  </si>
  <si>
    <t>tout ce qui est contraire à la tolérance le respect de l'autre de l'humain</t>
  </si>
  <si>
    <t>Communiquer avec tous les groupes de GJ et les informer</t>
  </si>
  <si>
    <t>les réseaux sociaux les tracts les rond-points</t>
  </si>
  <si>
    <t>La prise des medias mainstream pour diffuser en live tout ce qui a été caché ou dévoyé pour les français qui se sont fait lobotomiser</t>
  </si>
  <si>
    <t>assocition bénévoles caritatives sur La ROYA LA VESUBIE , Les TAXI de l'espoir , L'AIDE aux étudiants de Luminy</t>
  </si>
  <si>
    <t>Tout ce qui concerne l'humain , la justice sous toutes ses forme la vérité la seule, la défense des droits des libertés l'écologie la vraie non politique</t>
  </si>
  <si>
    <t>2021-06-13 12:30:50.368 +00:00</t>
  </si>
  <si>
    <t>blabla</t>
  </si>
  <si>
    <t>2021-06-08 12:56:27.866 +00:00</t>
  </si>
  <si>
    <t>les Gilets Jaunes en novembre 2018 !</t>
  </si>
  <si>
    <t>le message passé par les réseaux sociaux et boîte aux lettres sur le RIC parfait celui qui est Constituant, Abrogatoire, Révocatoire et Législatif ! Etant dans un endroit enclavé et ayant peu de moyens je ne pouvais pas trop me déplacer !</t>
  </si>
  <si>
    <t>les actions violentes ne m'intéressent pas ! On a vu le résultat sur nos GJ endurant la violence d'état !</t>
  </si>
  <si>
    <t>j'ai été un dormeur politiquement atrophié et ce mouvement a éveillé ma conscience citoyenne ! Eveillons les consciences citoyennes comme le dit la chanson ou le roman "le dormeur doit se réveiller !"</t>
  </si>
  <si>
    <t>les violences faites à l'endroit des gilets jaunes et le traitement outrancier du cirque médiatique français en général !</t>
  </si>
  <si>
    <t>je suis passée maître dans l'art de créer des flyers, affiches ou faire passer des messages, livres ou informations sourcées sur les injustices fiscales ou sociales et les instiller par le biais des réseaux sociaux ou dans les boîte-aux-lettres en évitant de me faire prendre ! Bref le béaba de la propagande (au sens noble du terme) du citoyen à l'égard du le citoyen !</t>
  </si>
  <si>
    <t>le messager graphiste ;-) j'ai l'outil informatique pour.</t>
  </si>
  <si>
    <t>les liens entre les personnes enclavées ...</t>
  </si>
  <si>
    <t>2021-06-08 13:11:16.141 +00:00</t>
  </si>
  <si>
    <t>Des personnes qui travaillent à temps plein et qui ne mangent pas tous les jours même des pâtes...</t>
  </si>
  <si>
    <t>Envahis par syndicats et politiques. Plus aucun interet</t>
  </si>
  <si>
    <t>Trouver LE candidat</t>
  </si>
  <si>
    <t>GILETS JAUNES TOUJOURS PRÉSENTS DANS LE PAYS, MEME SI PLUS D'ACTIONS...</t>
  </si>
  <si>
    <t>Volonté que tout le monde soit bien. Peu importe gauche/droite dépassée</t>
  </si>
  <si>
    <t>Prendre le pouvoir pour tout changer. Quitter l Europe</t>
  </si>
  <si>
    <t>Très négatif</t>
  </si>
  <si>
    <t>2021-06-08 18:24:21.377 +00:00</t>
  </si>
  <si>
    <t>On dit vous a motifer,déja c moins copain</t>
  </si>
  <si>
    <t>Pas de struture solide,sinon vous gagnez</t>
  </si>
  <si>
    <t>Maintenant la fin du virus</t>
  </si>
  <si>
    <t>l'ecoute et le visuel</t>
  </si>
  <si>
    <t>que l'épée ne tape que dans l'eau</t>
  </si>
  <si>
    <t>A mon niveau,la fin de la 'classe moyenne" qui pays tout</t>
  </si>
  <si>
    <t>Il faut un leader</t>
  </si>
  <si>
    <t>La fin de la classe moyenne</t>
  </si>
  <si>
    <t>Un manque de leader</t>
  </si>
  <si>
    <t>C quoi TES?</t>
  </si>
  <si>
    <t>L'égalité</t>
  </si>
  <si>
    <t>Un bon coup d'épée</t>
  </si>
  <si>
    <t>Rependre au plus vite,rassembler</t>
  </si>
  <si>
    <t>no coment</t>
  </si>
  <si>
    <t>Agrésif</t>
  </si>
  <si>
    <t>L'agréssifiter</t>
  </si>
  <si>
    <t>scout,jeunesse machin,la féte de l'huma,c social?</t>
  </si>
  <si>
    <t>No coment</t>
  </si>
  <si>
    <t>2021-06-08 20:40:29.158 +00:00</t>
  </si>
  <si>
    <t>Le manque de d'équilibre démocratique lors de la dernière élection présidentielle. Notamment au cause d'un débat public tronqué par la presse au service d'une propagande flagrante en faveur du candidat Macron.</t>
  </si>
  <si>
    <t>Manifestations publiques</t>
  </si>
  <si>
    <t>ronds-points</t>
  </si>
  <si>
    <t>barrages</t>
  </si>
  <si>
    <t>Un bon contact avec les automobilistes.</t>
  </si>
  <si>
    <t>Davantage d'implication publique - Plus de possibilité de s'exprimer dans le débat public - Plus d'actions aussi</t>
  </si>
  <si>
    <t>recommencer</t>
  </si>
  <si>
    <t>Très bonne initiative - Manque de suivi - Ne pas cesser</t>
  </si>
  <si>
    <t>Mouvement en apparence un peu "fourre-tout". Mais une sensation commune que le débat public est tronqué, manipulé de façon odieuse</t>
  </si>
  <si>
    <t>Des appartenance très diverses à des pensées politique trop variées</t>
  </si>
  <si>
    <t>Le mouvement a réussi à créer une grande inquiétude auprès des dirigeants politiques de ce pays</t>
  </si>
  <si>
    <t>Pas de suivi médiatique. Pas assez de de clarté dans les objectifs du mouvement.</t>
  </si>
  <si>
    <t>Déstabilisation réussi des dirigeants. Une solidarité des mouvements inhabituels de droite</t>
  </si>
  <si>
    <t>Manque de clarté sur les objectifs</t>
  </si>
  <si>
    <t>Réorganiser des élections présidentielles avant l'heure. Obtenir une révision du fonctionnement des institutions.</t>
  </si>
  <si>
    <t>Echec du résultat. Mais tout est en attente et ne demande qu'a repartir me semble-t-il.</t>
  </si>
  <si>
    <t>Reprendre la même formule. Plus pacifiquement au début. Trouver un moyen d'informer mieux les citoyens.
C'est au niveau médiatique que le combat n'est pas équilibré. 
S'informer des domiciles des journaliste aux ordres (il sont très nombreux) et installer des piquets munis de banderoles par exemple, ou tout autre type de manifestation devant chez eux. Sans les menacer cela peut être néanmoins très inquiétant pour eux.</t>
  </si>
  <si>
    <t>Les blocages sont mal perçus. Même par les sympathisants du mouvement.</t>
  </si>
  <si>
    <t>Les dégâts publics causés par les participants extérieurs aux manifs GJ sont contre productifs.</t>
  </si>
  <si>
    <t>Dialogues explicatifs. Occupation du terrain médiatique. Dans les débats public sans paradoxe une attitude bienveillante et apaisée des représentants GJ peut expliquer l'emportement des manifestants.</t>
  </si>
  <si>
    <t>La teneur des débats publics.</t>
  </si>
  <si>
    <t>Manque de soutien des manifestants arrêtés notamment devant les commissariats ou le ministère de l'intérieur par exemple. Devant les hôpitaux hébergeant les blessés.</t>
  </si>
  <si>
    <t>Les forums et blogs politiques</t>
  </si>
  <si>
    <t>Je suis incompétent sur le sujet</t>
  </si>
  <si>
    <t>Tout ce qui touche à l'abaissement culturel et économique de mon pays m'affecte beaucoup.</t>
  </si>
  <si>
    <t>2021-06-09 05:23:24.199 +00:00</t>
  </si>
  <si>
    <t>La justesse et la spontanéité du mouvement</t>
  </si>
  <si>
    <t>Rond point et manifs , intervention de soutien d'artistes</t>
  </si>
  <si>
    <t>Manifestement parisienne (récupération et infiltration )</t>
  </si>
  <si>
    <t>Le début, l'espoir</t>
  </si>
  <si>
    <t>Certaines manifestations quand certains ne croyaient plus à la non violence</t>
  </si>
  <si>
    <t>Organisation (militaire), motivation</t>
  </si>
  <si>
    <t>Intensification et diversification des actions</t>
  </si>
  <si>
    <t>Si on a recours à la violence, On perd tout</t>
  </si>
  <si>
    <t>Honnête et humain</t>
  </si>
  <si>
    <t>Humanisme et malheureusement souvent galère</t>
  </si>
  <si>
    <t>Les moyens énormes du gouvernement qui a assez bien géré, selon leurs intérêts</t>
  </si>
  <si>
    <t>La difficulté à recruter sur le terrain dans une population globalement très favorable au début</t>
  </si>
  <si>
    <t>Solidarité et franchise</t>
  </si>
  <si>
    <t>L'impossibilité de trouver de vrai leader, la répression étant disproportionnée, des crimes devront être traités par la justice jusque en haut de la pyramide des responsables politiques</t>
  </si>
  <si>
    <t>Obtenir la reconnaissance, et plus d'humanité dans les choix politiques</t>
  </si>
  <si>
    <t>Un cailloux dans la chaussure du banquier qui a peut être limité ses atteintes aux libertés. Visibilité des carences de la société</t>
  </si>
  <si>
    <t>De la persévérance, s'installer pour durer et maintenir la pression</t>
  </si>
  <si>
    <t>L'absence continue de compte rendu des actions dans l'ensemble du pays</t>
  </si>
  <si>
    <t>L'encadrement et les consignes de non violence</t>
  </si>
  <si>
    <t>La révolte contre la répression anormalement violente du gouvernement</t>
  </si>
  <si>
    <t>La violence de certains et l'alcool</t>
  </si>
  <si>
    <t>Diverses causes justes</t>
  </si>
  <si>
    <t>Écologie et humanisme</t>
  </si>
  <si>
    <t>2021-06-09 05:51:11.545 +00:00</t>
  </si>
  <si>
    <t>Interpeller MACRON</t>
  </si>
  <si>
    <t>PARIS en 2018 (nov/dec)</t>
  </si>
  <si>
    <t>Retrouvailles regulière au LOCAL</t>
  </si>
  <si>
    <t>La demobilisation ambiante d'une population qui ne nous rejoindra jamais. Qui ne comprends meme pas la siutuation qu'elle a sous les yeux. Des moutons volontaires pour sr precipiter sur un vAx1n qui ne protège de RIEN. Heureusement que nous sommes un Peuple instruit ! 🤕</t>
  </si>
  <si>
    <t>Conscientisation. Infos Politiques. Interet à la protection des services publiqued..</t>
  </si>
  <si>
    <t>Expression par d'autre moyens de lutte.</t>
  </si>
  <si>
    <t>Retrouver l'envie de se regrouper. Exclure du champs, les consideration polltiques et syndicales..</t>
  </si>
  <si>
    <t>L'habit jaune a tellement été sali par les médias vis a vis du public. Le Gj eux même ne sont pas lucides par rapport au mouvement auquel ils ont pourtant participé. GJ avec sensibilité de gauche rejettent la causr de l'echec sur d'autres GJ, de droite et vis versa.. La puisance meRdiatique a même reussie a intoxiquer les participants. Que dire des spectateurs ?!</t>
  </si>
  <si>
    <t>Sr debarrasser d'un caste politique qui les depouille. Soit activement, soit en se taisant.</t>
  </si>
  <si>
    <t>Les appartenances idéologiques si eles sont trop marquées. (politique)</t>
  </si>
  <si>
    <t>Les rassemblements quotidiens dans un local lorsqu'il existe.</t>
  </si>
  <si>
    <t>Remplacement de l'hémicycle corrompu ( concerne un majorité dr parlementaire ayant obtenus des mandats durant les 30 dernières années) par une caste populaire.</t>
  </si>
  <si>
    <t>Pas recommandables. Ces gentille personne ne partiront pas de leur propre volonté, ni a raison d'un scrutin truqué, tous les 5 ans..</t>
  </si>
  <si>
    <t>Avoir un leader d'organisation.</t>
  </si>
  <si>
    <t>Décideur auto centré !! 😠</t>
  </si>
  <si>
    <t>Independants.. ( de la surveillance étatique)</t>
  </si>
  <si>
    <t>Nombreux depuis 2003.</t>
  </si>
  <si>
    <t>2021-06-09 08:28:30.528 +00:00</t>
  </si>
  <si>
    <t>Injustices sociales et choix politiques des gouvernements successifs plus qu'insatisfaisants !</t>
  </si>
  <si>
    <t>Actions locales</t>
  </si>
  <si>
    <t>La prise en compte des inégalités sociales en fonction des différentes classes de notre société</t>
  </si>
  <si>
    <t>Au maintien de la pseudo-démocratie actuelle</t>
  </si>
  <si>
    <t>Les manifestations après l'affaire Benalla et la tentative de réforme des retraites ...</t>
  </si>
  <si>
    <t>La répression policière et les nassages récurrents empêchant de poursuivre certaines manifestations</t>
  </si>
  <si>
    <t>Mes aptitudes personnelles et un certain savoir-faire professionnel et relationnel</t>
  </si>
  <si>
    <t>Plus d'actions réfléchies en amont demandant du temps et des lieux pour se réunir</t>
  </si>
  <si>
    <t>La question du pouvoir politique et des grands lobbys, sur le capitalisme, les ségrégations sociales et les inégalités salariales énormes selon une verticalité hiérarchique.</t>
  </si>
  <si>
    <t>La prise en compte des situations individuelles et la diversité des GJ paradoxalement</t>
  </si>
  <si>
    <t>la culture des égos et la médiatisation faussée</t>
  </si>
  <si>
    <t>2021-06-09 12:35:40.635 +00:00</t>
  </si>
  <si>
    <t>le combat mener pour l'égalité et l'etranglement fiscal, et la violence générée par l'etat contre ses citoyens.</t>
  </si>
  <si>
    <t>l'obtention d'une décision du peuple pour toutes les décisions politiques economique et ficale, la votation</t>
  </si>
  <si>
    <t>la joie de voir que des personnes justes résistaient malgré la violence subies</t>
  </si>
  <si>
    <t>de voir la violence subies par les citoyens qui manifestaient et les journalistes disqualifiant les citoyens qui manifestaient.</t>
  </si>
  <si>
    <t>Santé très fragile, je venais de subir un double pontage.</t>
  </si>
  <si>
    <t>difficile de trouver les informations, la semaine dernière je suis aller à Paris et les seules infos trouvées concernait la manif contre le pass et la vaccination à laquelle j'ai participé</t>
  </si>
  <si>
    <t>Pour l'instant aucun</t>
  </si>
  <si>
    <t>tout ce que je pourrai, il faut sortir ces politiques véreux de la place qu'ils squattent depuis trop d'année sur notre dos.</t>
  </si>
  <si>
    <t>il faut absolument présenter quelqu'un qui pourra faire participer les citoyens à toutes les décisions. utiliser plus encore les réseaux pour diffuser l'information.
Trouver un accord avec les rares personnes politiques qui portent les mêmes idées afin de réaliser une vrai opposition, sinon, c'est l'éclatement au premier tour des présidentielles.</t>
  </si>
  <si>
    <t>des citoyens qui se sont réveillés et ont pris conscience qu'ils sont mis en esclavage par une caste dirigeante.</t>
  </si>
  <si>
    <t>leur humanité, leur sens de l'égalité et de la fraternité et le dégout des corrompus et des corrompteurs.</t>
  </si>
  <si>
    <t>toujours la même chose, l'ambition individuelle et non la fraternité.
Lors de la communale, les citoyens avait en avant face à l'armée de répression les femmes et les enfants. Les militaires avaient devant leurs proches, mère, soeurs, enfants, c'est ainsi que l'armée s'est rangée du côté du peuple et non de la classe dirigeante.</t>
  </si>
  <si>
    <t>la solidarité et l'engagement .</t>
  </si>
  <si>
    <t>ne pas vouloir négocier avec des personnes à même de pousser le mouvement</t>
  </si>
  <si>
    <t>pas d'expérience</t>
  </si>
  <si>
    <t>la décision par le peuple pour le peuple, réindustrialiser notre pays et acquérir une indépendance en sortant de l'Europe, c'est la seule issue possible pour retrouver notre indépendance, virer tous les paristes et voleurs de nos biens, EDF, autoroute, entreprises, tous ce que les politiques ont vendus à perte. il faut les récupérer en les nationalisant d'office.
Participer au développement des entreprises pharmaceutiques, industrielles energétique en menant par l'état ces développements.</t>
  </si>
  <si>
    <t>Prise de conscience des citoyens de l'état de notre pays.</t>
  </si>
  <si>
    <t>Communiquer sur les réseaux parallèles en exposant un programme réel de réindustrialisation de notre pays, de fonctionnement démocratique qui sera mis en place, la fin des privilèges des élus passés et futurs économique, social englobant la retraite, justicier, et financier. 
la votation et un système anti corruption copié sur les pays nordique et très très dissuasif.
Toute corruption se paiera en justice et chaque citoyen sera égal devant la loi comme c'est écrit dans notre constitution et non dans la loi complètement trafiquée pour préserver les politiques. toute personne tentant de modifier la constitution sera immédiatement démise de sa fonction et mis en accusation pénale devant un tribunal civil.</t>
  </si>
  <si>
    <t>je ne sais pas, pas assez dedans pour le trouver</t>
  </si>
  <si>
    <t>comment peut on tolérer de voir la police frapper, mutiler ou tuer des citoyens qui s'expriment démocratiquement.
Les actes de vandalisme, je sais parfaitement à qui les attribuer, mais certainement pas au GJ</t>
  </si>
  <si>
    <t>la persévérance et la détermination de ne plus vouloir subir.</t>
  </si>
  <si>
    <t>je n'en ai pas vu.</t>
  </si>
  <si>
    <t>avoir une autre vue plus réelle des faits quotidiens et des décisions politiques qui détruisent ma vie et mes libertés.</t>
  </si>
  <si>
    <t>je ne sais pas, je n'ai pas pu suivre.</t>
  </si>
  <si>
    <t>une chaine d'information sur internet comme celle de Divisio, juste milieu etc... Information sans partie prit mais très explicite.</t>
  </si>
  <si>
    <t>2021-06-09 22:18:56.470 +00:00</t>
  </si>
  <si>
    <t>L'élan commun de se rassembler pour exprimer notre désespoir relatif aux injustices fiscales et sociales.</t>
  </si>
  <si>
    <t>les blocages, les barrages filtrants ou ouverture de péages ainsi que dans les réunions et assemblées de GJ</t>
  </si>
  <si>
    <t>Les manifs du samedi en raisons des violences policières et des gardes à vue.</t>
  </si>
  <si>
    <t>Etre avec des gens inconnus au départ dans un même combat pour un avenir meilleur.</t>
  </si>
  <si>
    <t>Rencontre des décérébrés qui n'ont rien compris à la lutte engagée et qui n'avaient pour seul objectif : "tout casser"</t>
  </si>
  <si>
    <t>Principalement ma participation aux actions de terrain</t>
  </si>
  <si>
    <t>Rester uni et solidaire, sans s'éparpiller dans tous les sens.</t>
  </si>
  <si>
    <t>L'égoïsme</t>
  </si>
  <si>
    <t>Dégager macron et tous les élus véreux et par le RIC reprenre le pays pour une VRAIE démocratie</t>
  </si>
  <si>
    <t>pas terrible et surtout pas à hauteur des attentes</t>
  </si>
  <si>
    <t>La désobéissance</t>
  </si>
  <si>
    <t>Un réseau hors contrôle</t>
  </si>
  <si>
    <t>2021-06-10 12:25:48.852 +00:00</t>
  </si>
  <si>
    <t>La dérive vers une horrible technocratie tranhumaniste</t>
  </si>
  <si>
    <t>Dénoncer la technocratie dont parle l'Américain Patrick Wood depuis des années mais peu de GJ ont compris l'enjeu</t>
  </si>
  <si>
    <t>Les histoires de taxes du gazoil, l'oligarchie se réjouit qu'on s'arrête là dessus alors qu'ils confisquent nos libertés par la technocratie totalitaire.</t>
  </si>
  <si>
    <t>L'incompréhension des GJ sur les terribles dangers de l'Agenda 2030 de l'ONU.
Le fait qu'ils encouragent la même écologie que celle de l'élite avec les mêmes mots type "développement durable" ou "transition écologique" = technocratie.</t>
  </si>
  <si>
    <t>L'oligarchie a fait un terrible coup d'état planétaire en mars 2020.
A voir (en anglais) :
https://www.youtube (.) com/watch?v=KhK1WfInVIA</t>
  </si>
  <si>
    <t>Ma connaissance de la technocratie des années 1930 à nos jours.
A lire pour bien comprendre ce qu'ils veulent :
https://www.technocracy (.) news/carbon-currency-new-beginning-technocracy/</t>
  </si>
  <si>
    <t>Dénoncez la technocratie et le transhumanisme.
Le transhumanisme est la religion des technocrates, blasphémez-là !
A lire :
https://fr.technocracy (.) news/transhumanism-is-the-new-religion-of-technocracy/</t>
  </si>
  <si>
    <t>Orienté "gauche".
La gauche est l'idiote utile de la technocratie.
A méditer :
"La Technocratie remplacera le paradigme Socialisme/Communisme/Marxisme."
(Thorstein Veblen, 192)
On y est avec les masques, confinements, masques, vaccins, passes sanitaires et bientôt passes carbone, voir plus haut l'article à ce sujet.</t>
  </si>
  <si>
    <t>Envie de justice et liberté. Mais il faut connaitre son ennemi, les amis.
"L'ancien général chinois Sun Tsu, qui a écrit L'art de la guerre au 6ème siècle avant JC, a noté que l'ennemi doit être clairement identifié avant que la victoire puisse être obtenue. C'est toujours vrai aujourd'hui. Les technocrates sourient intérieurement lorsque vous les appelez communistes, socialistes ou fascistes parce que cela leur permet de continuer leur chemin sans être menacés ni interrompus. "
(Patrick Wood)
https://fr (.) technocracy.news/day-4-technocracy-vs-socialism-communism-fascism/</t>
  </si>
  <si>
    <t>Les intérêts personnels.</t>
  </si>
  <si>
    <t>Les Black Blocks sont les idiots utiles de la technocratie, voir video en anglais ci-dessus, tout est expliqué.
Ils font 100% le jeu de l'oligarchie.
Prévoir des mouvements où ils ne peuvent pas s'inviter.</t>
  </si>
  <si>
    <t>Démanteler la technocratie de l'UE, de l'ONU, du WEF, de Big Tech, Big Pharma, Big Media et Big Fin.
Y'a du taf !</t>
  </si>
  <si>
    <t>Actions en ligne, je suis sur LinkedIn dans les pages d'actualité avec des faux comptes.
Je combats la technocratie.
Allez-y en nombre SVP. 
Soyez polis et courtois, ne répondez pas aux attaques, soyez malins, tout en finesse car c'est un réseau pro.</t>
  </si>
  <si>
    <t>Prononcez le mot "TECHNOCRATIE" et vous montrerez que vous connaissez votre ennemi.
Blasphémez sa religion, le TRANSHUMANISME.</t>
  </si>
  <si>
    <t>Affronter directement la Bête.
Publiez par contre son portrait robot :
https://1bzk83pdqbs1pbyph40x4fm1-wpengine.netdna-ssl (.) com/wp-content/uploads/2018/03/technocracy-art.jpg</t>
  </si>
  <si>
    <t>Je ne me rappelle pas.</t>
  </si>
  <si>
    <t>Militer et m'attaquer à la technocratie.
Je me sens bien seul.
Il faut dire que les seules infos sont en anglais, peu ont accès.
https://fr.technocracy (.) news</t>
  </si>
  <si>
    <t>youtube mais c'est l'outil du système, pas top.
Il faut mettre des teasers (annonces) sur youtube et le contenu sur odysee ou autre.</t>
  </si>
  <si>
    <t>Pas d'idée actuellement.</t>
  </si>
  <si>
    <t>2021-06-10 19:50:05.233 +00:00</t>
  </si>
  <si>
    <t>Rond pont</t>
  </si>
  <si>
    <t>Manif du samedi trop ritualisé et sans débouche politique</t>
  </si>
  <si>
    <t>Les première manifs</t>
  </si>
  <si>
    <t>Toutes les manifs en général</t>
  </si>
  <si>
    <t>Éviter la garde à vue</t>
  </si>
  <si>
    <t>Organiser et structurer le mouvement</t>
  </si>
  <si>
    <t>Bordélique et généreux rassembleur populaire</t>
  </si>
  <si>
    <t>Je refus de la politique menée par ce gouvernement</t>
  </si>
  <si>
    <t>Les ego très fort trop fort le manque profond de collectif</t>
  </si>
  <si>
    <t>Les manifs du samedi. Les ronds ponts, les actions suivantes et spontanés</t>
  </si>
  <si>
    <t>L'organisation minimale + le lynchage de s leaders</t>
  </si>
  <si>
    <t>Les échanges d'idées, le débat contradictoire et apaisé</t>
  </si>
  <si>
    <t>La prise de parole/pouvoir par des professionnels de l'agitation</t>
  </si>
  <si>
    <t>Renverser le gouvernement mettre en place un gouvernement populaire</t>
  </si>
  <si>
    <t>Peu d' eresultars a part inspiré la peur et le rejet de notre mouvement</t>
  </si>
  <si>
    <t>Structuration nationale, réinventer un autre type de luttes, refonder un socle plus large de revendications, se fixer des échéances et un ou des objectifs sur un court terme</t>
  </si>
  <si>
    <t>Les leaders auto proclamés sur les réseaux sociaux, sans vote de la base</t>
  </si>
  <si>
    <t>La destruction du musée de l'arc de triomphe entre autre</t>
  </si>
  <si>
    <t>Que les animateurs amaent des éléments de compréhension sur le contexte politique</t>
  </si>
  <si>
    <t>Des grilles de réflexion dépassés</t>
  </si>
  <si>
    <t>La solidarité de classe inconditionnelle</t>
  </si>
  <si>
    <t>L'archenemernt a occupé des lieux symboliques</t>
  </si>
  <si>
    <t>Mediamanif et demosphere</t>
  </si>
  <si>
    <t>Aucun hélas ou sinon des outils beaucoup plus sécurisé s</t>
  </si>
  <si>
    <t>Nuit debout, loi travail, réforme de retraites, loi el khomry, CPE, devaquet, zad, anti nucléaire, sécurité globale, 'ente autre</t>
  </si>
  <si>
    <t>Les précaires et les réfugiés au global</t>
  </si>
  <si>
    <t>2021-06-10 20:23:19.587 +00:00</t>
  </si>
  <si>
    <t>Changement</t>
  </si>
  <si>
    <t>Convivialité ,regroupements</t>
  </si>
  <si>
    <t>Acte violents !!!! Charges</t>
  </si>
  <si>
    <t>Les services, être présent ,solidarité</t>
  </si>
  <si>
    <t>Organisation politique</t>
  </si>
  <si>
    <t>Remettre ça ne pas baisser les bras !’nn</t>
  </si>
  <si>
    <t>Dévoué pour la cause uni quand même ça c’est important</t>
  </si>
  <si>
    <t>Vrai citoyenneté !!!! Pas de regard de l’autre tous dans la même galère !!!!</t>
  </si>
  <si>
    <t>Une direction ensemble et pas de diversité !!!!</t>
  </si>
  <si>
    <t>Unité même si on a essayé de nous faire baisser les bras !!!!</t>
  </si>
  <si>
    <t>Il y a toujours des choses à reprocher trop facile !!!!</t>
  </si>
  <si>
    <t>Sur le 34 tt le monde était assez unis</t>
  </si>
  <si>
    <t>Des fois violence !!!</t>
  </si>
  <si>
    <t>Rendre au peuple la France d’en haut avec en bas !’nn</t>
  </si>
  <si>
    <t>Des débats sauvés par le covid</t>
  </si>
  <si>
    <t>Recommencer !’n</t>
  </si>
  <si>
    <t>Je penses que les GJ ont marqués</t>
  </si>
  <si>
    <t>Balance ton poste au moins et autres on fait des débats!!!!!</t>
  </si>
  <si>
    <t>Face / et autres</t>
  </si>
  <si>
    <t>Un site national impartial sans dirigeant foru</t>
  </si>
  <si>
    <t>Différentes manifestations</t>
  </si>
  <si>
    <t>Tous ce qui touche le monde du travail,solidarité ,injustice</t>
  </si>
  <si>
    <t>2021-06-11 22:33:05.153 +00:00</t>
  </si>
  <si>
    <t>L’Opportunité de Participer à la Création de Meilleures bases Pour Le Nouveau Monde ❣️</t>
  </si>
  <si>
    <t>Les Assemblées Générales des Gj avec des groupes de réflexion qui posaient les problèmes et trouvaient des réponses collectivement ....</t>
  </si>
  <si>
    <t>Poly handicaps qui ne permettent pas de demander à quelqu’un de prendre des risques en restant avec moi lors de manifs, &amp; actions : ne pouvant partir en courant par expl...</t>
  </si>
  <si>
    <t>Écoute, et diplomatie, critiques que j’ai pensé constructives via les réseaux</t>
  </si>
  <si>
    <t>Je pense faire des Ateliers divers pour le partage de connaissances, afin d’acquérir une certaine autonomie, et proposer cette acquisition à qui la souhaitera....
Des ateliers Constituants mais pas que ....!!!
Que ce soit assez ludique autour de petits diners Santé ( inspirés par mes cours en Naturopathie, Ayurvéda...)</t>
  </si>
  <si>
    <t>Je me forme, et prépare à recevoir quelques personnes pour des Ateliers ; ces personnes qui une fois « Co -naissantes » iront faire à leurs tours des Ateliers de partages dans leurs communes ...</t>
  </si>
  <si>
    <t>2021-06-12 10:51:48.515 +00:00</t>
  </si>
  <si>
    <t>2021-06-12 13:54:40.978 +00:00</t>
  </si>
  <si>
    <t>Les mensonges, les hautes trahisons des gouvernants, des "élites" de ce pays ! Les injustices et régressions sociales, politiques, ...le dégoût de la Macronie, de ce régime nazi ( j'assume ce terme) . Pour la souveraineté du Peuple Français, de la France, dans ses libertés publiques, ses droits fondamentaux, le CNR, le Frexit, la justice sociale, pour le RIC et le respect du vote populaire du 29 Mai 2005 où 55 % des Français ont dit NON à l'anti-constitution européiste ! Non veut dire Non ! J'ai peu participé mais j'ai été aux manifestations quand même à Toulouse ! Les raisons du moment sont liées à mes horaires de nuit, la fatigue, la peur ( expérience contre la la loi-travail où la conséquence politique est une criminalisation artificielle par l'attribution d'un casier judiciaire : piègeage dans un bar, accusation mensongère "d'agression sexuelle" avec le prétexte fatal de mon alcoolisation...).</t>
  </si>
  <si>
    <t>Les manifestations, les rond-point, le RIC...</t>
  </si>
  <si>
    <t>Les manifestations pour cause d'entrisme politique, institutionnel (appariteurs...), conséquences de la violence de certains groupuscules pour décrédibiliser les GJ, faire dégénérer les manifestations ! ...</t>
  </si>
  <si>
    <t>De janvier 2019 à octobre 2019</t>
  </si>
  <si>
    <t>Vu l'injustice et la violence institutionnelle, on pourrait dire tout le temps mais la force, le courage des plus déterminés, surtout les femmes, m'ont aidé à tenir...</t>
  </si>
  <si>
    <t>Mal-être existentiel depuis l'enfance, peurs irrationnelles, ... Le boulet, quoi !</t>
  </si>
  <si>
    <t>Licenciement pour refus du port de la muselière, le fait d'informer mes collègues sur les GJ, sur la mascarade covidiote, d'afficher clairement mon soutien indéfectible quotidien à ce merveilleux mouvement populaire de libertés, de fraternités, de diversités,... Depuis lors, dépression nerveuse conséquence de l'apartheid macroniste actuel...</t>
  </si>
  <si>
    <t>Mis à part diffuser, partager, informer mes collègues, mes voisins, le peu de proches que j'ai, je n'ai pas fait grand chose ! Je regrette de ne pas avoir été plus courageux mais ce n'est pas fini et le meilleur va arriver, j'en suis certain .</t>
  </si>
  <si>
    <t>Honnêtement, je ne sais pas ! Je n'ai jamais milité, donc, le savoir-faire est balbutiant, cafouilleux !</t>
  </si>
  <si>
    <t>Je suis l'Alliance Humaine, les déQodeurs, radio Québec, Jasper Mader, les diffusions "Le Maquis" (excellent !), ma foi en l'humanité... Ça m'aide à tenir et peut-être que les gilets jaunes se révèleront par ces voies-là, comme la vérité qui prend l'escalier ou un arrêt-buffet Toulousain contre le régime nazi macroniste ( la Valls catalane bégaye à Tain-L'Hermitage-26)</t>
  </si>
  <si>
    <t>Gilets Jaunes un jour, Gilets Jaunes toujours !</t>
  </si>
  <si>
    <t>La foi en l'humanité, d'un monde meilleur, l'amour de la France dans toutes ses couleurs, ses vécus, ses histoires, ses souffrances mais ses irrésistibles résistances à l'oppression...</t>
  </si>
  <si>
    <t>Diviser pour mieux régner, la devise des oligarchies, l'usurpateur de l'Élysée n'est pas en reste sur la mesure ploutocrate...</t>
  </si>
  <si>
    <t>La solidarité, la fraternité, la non-violence, la détermination à ne rien céder...</t>
  </si>
  <si>
    <t>La gentillesse du peuple Français, la manipulation de certains à générer des égos qui ont entravé les bonnes volontés.</t>
  </si>
  <si>
    <t>Je n'ai pas de groupe, j'ai suivi sur les réseaux sociaux et rejoint les manifestations.</t>
  </si>
  <si>
    <t>Je ne sais pas répondre à cette question.</t>
  </si>
  <si>
    <t>Se débarrasser de l'oligarchie, de ses marionnettes gouvernementales ! Se réapproprier la souveraineté de la France du Peuple, Par le Peuple et Pour le Peuple ! Changer les règles institutionnelles, instaurer le RIC, la démocratie directe, le tirage au sort, les votations, ...</t>
  </si>
  <si>
    <t>Les reculs du dictateur, sa décrédibilisation nationale, internationale . Les mensonges prennent l'ascenseur, la vérité prend l'escalier, trouve son chemin et finit par se révéler au grand jour ! Voilà, pour moi, l'action des gilets Jaunes.</t>
  </si>
  <si>
    <t>Tenir la barre, les piliers de la Macronie, de l'état profond sont entrain de céder ! Les vérités sur la mascarade covidiote apparaissent ! Les merdias ne pourront plus ignorer cela ! Les digues plient, les gilets jaunes sont toujours là ! C'est notre élection 2021 qui rafle tout, ça se joue maintenant, l'usurpateur de l'Élysée, l'état profond le savent et sont en mode panique !</t>
  </si>
  <si>
    <t>L'élection présidentielle ! Si le système actuel se pérennise, vu les Macronleaks, l'affaire SCYTL/Dominion voting... La fraude électorale sera de mise ! Il suffit d'aller sur le site du Sinistère de l'Intérieur, des Affaires étrangères, pour s'en convaincre !...</t>
  </si>
  <si>
    <t>Quand le mouvement a pris de l'ampleur, la négation, puis la stigmatisation à outrance, la violence merdiatique, l'étouffoir contre les Gilets jaunes à ridiculiser ces marionnettes macronistes...</t>
  </si>
  <si>
    <t>La non-violence, la fraternité</t>
  </si>
  <si>
    <t>La peur, l'entrisme des appariteurs, de groupuscules politiques qui ont nuit aux gilets jaunes.</t>
  </si>
  <si>
    <t>La détermination, le courage, la fraternité.</t>
  </si>
  <si>
    <t>La répression, l'entrisme politique, la peur,...</t>
  </si>
  <si>
    <t>Les réseaux sociaux avant la censure, puis la diversification des plateformes ( telegram, Vk, Rumble, odysée, Gab social...),</t>
  </si>
  <si>
    <t>Il n'y a pas de manque ! Nos outils sont notre foi en l'humanité, l'amour des nôtres, la fraternité, La Boétie : soyez certains de ne plus obéir et vous voilà libre !... C'est ce que je fais !...</t>
  </si>
  <si>
    <t>Contre la loi-travail .</t>
  </si>
  <si>
    <t>l'Alliance Humaine, pour le Frexit, la fin de la françafric, pour la Palestine, contre le fondamentalisme religieux, ...</t>
  </si>
  <si>
    <t>2021-06-13 05:09:12.415 +00:00</t>
  </si>
  <si>
    <t>Retraitee</t>
  </si>
  <si>
    <t>La determination</t>
  </si>
  <si>
    <t>M aider à défendre ma cause mon expliquons de ma maison</t>
  </si>
  <si>
    <t>Défense notre cause de retraitee</t>
  </si>
  <si>
    <t>Manifestee</t>
  </si>
  <si>
    <t>Rejoindre</t>
  </si>
  <si>
    <t>Pas assez investi</t>
  </si>
  <si>
    <t>La perceverance</t>
  </si>
  <si>
    <t>J ai manifeste et non engage</t>
  </si>
  <si>
    <t>Des résultats .</t>
  </si>
  <si>
    <t>2021-06-13 22:01:48.171 +00:00</t>
  </si>
  <si>
    <t>Une lutte populaire qui correspondaient à mes convictions.</t>
  </si>
  <si>
    <t>Ouverture de péages, de parkings.</t>
  </si>
  <si>
    <t>Les manifestations, car leurs causes sont de plus en plus lointaines des fondamentaux du mouvement.</t>
  </si>
  <si>
    <t>L'union des prises de péages, des Champs Élysée.</t>
  </si>
  <si>
    <t>Les faibles rassemblements.</t>
  </si>
  <si>
    <t>La désunion, les soutiens à tire-larigot.</t>
  </si>
  <si>
    <t>La faible mobilisation.</t>
  </si>
  <si>
    <t>Ma réflexion et ma stratégie</t>
  </si>
  <si>
    <t>Oui j'en ai mais je ne suis arrivée à m'entourer des bonnes personnes pour passer à l'action.</t>
  </si>
  <si>
    <t>Légitime - solidarité - RIC - citoyenneté</t>
  </si>
  <si>
    <t>Une grande solidarité - l'amour de la France - une reconnaissance des acquis - une âme de résistant.</t>
  </si>
  <si>
    <t>La dispersion des luttes - 
un reste d'individualisme</t>
  </si>
  <si>
    <t>Pendant un temps le fait de renouer avec les autres, l'entraide et la solidarité.</t>
  </si>
  <si>
    <t>Pas grand chose vu où on en est !!</t>
  </si>
  <si>
    <t>La "démocratie"</t>
  </si>
  <si>
    <t>La reprise du pouvoir par le peuple.
Le renversement du système.</t>
  </si>
  <si>
    <t>Constitution des groupes et associations qui "révisent la constitution", l'éveil citoyen, ...</t>
  </si>
  <si>
    <t>Continuer à éveiller la population. rassembler et passer à l'action de manière plus franche.</t>
  </si>
  <si>
    <t>Le manque de structure, et le manque de stratégie justement.</t>
  </si>
  <si>
    <t>Justement qu'il n'y ait pas ou peu de couverture médiatique.</t>
  </si>
  <si>
    <t>L'union, la solidarité, l'entraide.</t>
  </si>
  <si>
    <t>L'intolérance, l'irrespect, l'individualisme de certains.</t>
  </si>
  <si>
    <t>L'union, la tolérance, la solidarité.</t>
  </si>
  <si>
    <t>L'affichage des opinions, les jugements et l'intolérance.</t>
  </si>
  <si>
    <t>Pour essayer de m'ouvrir l'esprit.</t>
  </si>
  <si>
    <t>Malheureusement Facebook</t>
  </si>
  <si>
    <t>Celui qui ne sera pas numérique justement !!</t>
  </si>
  <si>
    <t>2021-06-14 08:34:23.224 +00:00</t>
  </si>
  <si>
    <t>la baisse du pouvoir d'achat
hausse des taxes et hausse des prix du carburant</t>
  </si>
  <si>
    <t>au début, les manifs du samedi
la présence tous les soirs sur le/les ronds-points</t>
  </si>
  <si>
    <t>la présence sur les ronds points car c'était toujours les mêmes qui faisaient les actions et toujours les mêmes qui profitaient des victuailles laissés par les solidaires du mouvement, et le/les responsables , à part donner des ordres ne faisaient rien d'autres.
Mais je ne regrette pas car j'ai rencontré des gens vraiment super sympas</t>
  </si>
  <si>
    <t>se sentir utile pour une bonne cause
la rencontre de belles personnes
les actions</t>
  </si>
  <si>
    <t>les soit disant "responsables" ne participaient jamais aux actions et profitaient avec certains "fainéants" des dons des personnes
et comme j'aime l'égalité ...</t>
  </si>
  <si>
    <t>j'ai créé un groupe de GJ sur le Roannais sur facebook pour informer les actions et les infos sur le Roannais</t>
  </si>
  <si>
    <t>la création de +++ de banderoles</t>
  </si>
  <si>
    <t>ne pas se disperser dans les idées mais revenir aux revendications du début</t>
  </si>
  <si>
    <t>dommage que les idées du début ont été suivies par des idées farfelues ...</t>
  </si>
  <si>
    <t>le pouvoir d'achat et être pris pour des vaches à lait</t>
  </si>
  <si>
    <t>tout le monde veut mettre son idée et les conflits entre ronds points</t>
  </si>
  <si>
    <t>la solidarité entre certaines personnes</t>
  </si>
  <si>
    <t>des profiteurs (responsables)</t>
  </si>
  <si>
    <t>difficile à répondre
le pouvoir d'achat et que les Français donnent leurs avis lors de référendums</t>
  </si>
  <si>
    <t>quelques broutilles mais pas grand chose malheureusement</t>
  </si>
  <si>
    <t>tous se réunir avec une idée commune</t>
  </si>
  <si>
    <t>la diversité des idées
Exemple : j'ai lu dans les idées concernant les agriculteurs, combien de ronds points ou manifs ont vu des agriculteurs avec un GJ ???</t>
  </si>
  <si>
    <t>les casses des mobiliers urbains et les affrontements entre GJ (ou casseurs) et les forces de l'ordre
après les médias ne montrent que les actions violentes pour l'audience</t>
  </si>
  <si>
    <t>les manifs dans les petites et moyennes villes de France où tout se passait dans le calme</t>
  </si>
  <si>
    <t>les manifs à Paris surmédiatisés avec des soit disant GJ ou des casseurs</t>
  </si>
  <si>
    <t>être en accord avec la population</t>
  </si>
  <si>
    <t>se mettre la population à dos</t>
  </si>
  <si>
    <t>les informations données sur les réseaux sociaux (dates des actions et réunions ou rencontres)
c'est ce que j'ai essayé de faire avec mon groupe</t>
  </si>
  <si>
    <t>une union</t>
  </si>
  <si>
    <t>oui car je suis membre FO mais je ne l'ai jamais mis en avant dans les actions GJ</t>
  </si>
  <si>
    <t>2021-06-14 10:34:08.042 +00:00</t>
  </si>
  <si>
    <t>2021-06-14 14:18:55.162 +00:00</t>
  </si>
  <si>
    <t>la volonté de résister ensemble</t>
  </si>
  <si>
    <t>plateforme de coordination ouverte</t>
  </si>
  <si>
    <t>2021-06-14 15:28:33.044 +00:00</t>
  </si>
  <si>
    <t>2021-06-14 16:28:17.061 +00:00</t>
  </si>
  <si>
    <t>dés le début ,j'ai été motivé par le mouvement et contente qu'enfin des hommes et femmes que j'admire manifestent pour notre avenir et celui de nos descendants . malheureusement vie seule isolé et ne peut donc pas être parmi ceux qui manifestent . j'aide comme je peut en ptg , en donnant de l'argent et en manifestant ma solidarité en aillant mon gilet jaune sur le siège passager</t>
  </si>
  <si>
    <t>il y en a plusieurs , mais je crois que la plus importante est la retraite . ceux qui comme moi en été amputé sur leurs retraites . sa va être bien pire pour les futur retraités ,que ce soit sur la durée de cotisation ,que sur la retraite . de mon temp ,nous avons commencés jeunes ( 14 ans ) et le chômage n'existé pas . je crains pour l'avenir de ceux qui sont actifs et seul un bouleversement total de cette politique de destruction . retrouvé notre savoir faire ,créer des emplois +++</t>
  </si>
  <si>
    <t>la première manifestation ,ou j'ai tout de suite été solidaire</t>
  </si>
  <si>
    <t>colère de voir les SS massacrés les GJ</t>
  </si>
  <si>
    <t>seule et isolé</t>
  </si>
  <si>
    <t>réunir les lideurs des différents groupes de gilets jaunes . s'unir ,s'informer , ne faire plus qu'un</t>
  </si>
  <si>
    <t>le réveil d'un peuple qui souffre</t>
  </si>
  <si>
    <t>l'envie de vivre correctement de leurs travails ; combatte la précarité ,ce battre pour leurs retraites , l'avenir de leurs enfants</t>
  </si>
  <si>
    <t>pour moi c'est les syndicats qui sont tous des vendus ( pas le petit syndicaliste , non ceux qui sont à la tête ) . c'est pour cette raison que j'ai adhéré au syndicat GJ ,par solidarité puisque suis retraité</t>
  </si>
  <si>
    <t>solidarité ,entente entre groupes . de laisser de coté les opinions politiques des uns des autres</t>
  </si>
  <si>
    <t>que certains en critiques d'autres sur les résos</t>
  </si>
  <si>
    <t>idem qu'au 16</t>
  </si>
  <si>
    <t>idem qu'au 17</t>
  </si>
  <si>
    <t>que le RIC soit accepté ,une vrai politique pour la France et les Français</t>
  </si>
  <si>
    <t>pas grand chose malheureusement ,si ce n'est des décès , des blessés et des emprisonnés .</t>
  </si>
  <si>
    <t>toucher là ou sa fait mal ,péages d'autoroutes ,centrales ++</t>
  </si>
  <si>
    <t>toutes manifestations qui ne touche pas au portefeuille de l'état ou de ses amis</t>
  </si>
  <si>
    <t>il y en a tellement qui m'ont fait bondir !</t>
  </si>
  <si>
    <t>bonne coordination ,entente</t>
  </si>
  <si>
    <t>l'inverse du n°31</t>
  </si>
  <si>
    <t>facebook et bien d'autres</t>
  </si>
  <si>
    <t>j'en sais rien</t>
  </si>
  <si>
    <t>mai 68 , plusieurs manifestations CGT ,bénévole protection civile</t>
  </si>
  <si>
    <t>aide aux plus démunis ,aide aux animaux</t>
  </si>
  <si>
    <t>2021-06-14 16:46:17.825 +00:00</t>
  </si>
  <si>
    <t>la motivation première c'est la réduction, importante des inégalités. Augmentation importante du salaire minimum , impôt sur la fortune , taxe sur les dividendes ,suppression de la TVA sur les produits de première nécessité.</t>
  </si>
  <si>
    <t>Mauvaise santé a ce moment la .</t>
  </si>
  <si>
    <t>Pas d'obstacles aujourd'hui .</t>
  </si>
  <si>
    <t>Améliorer je ne sais pas. Ne pourrais t'on pas demander aujourd'hui , pour relancer le mouvement , dans un premier temps, que ceux qui sont d'accord avec nous , de repositionner le gilet jaune sur le tableau de bord de leur véhicule .....Meilleure coordination entre les régions pour que tout le monde soit sur la même longueur d'onde, même revendications et surtout pas de violences.</t>
  </si>
  <si>
    <t>La justice sociale.</t>
  </si>
  <si>
    <t>Le manque de coordination .</t>
  </si>
  <si>
    <t>Justice sociale .... Réduction des inégalités.</t>
  </si>
  <si>
    <t>2021-06-14 21:04:58.191 +00:00</t>
  </si>
  <si>
    <t>Je suis entièrement d'accord avec ce mouvement mais je n'ai ni manifesté ni assisté à une réunion, j'étais occupé à créer une entreprise mais ça n'est pas une excuse pour autant, c'est plutôt de la timidité voir de la lacheté</t>
  </si>
  <si>
    <t>Les premières manifestations ont été impressionnante mais suite aux forces employées contres les gilets jaunes je pense que ça ne servait plus à rien et d'autre manifestations seraient à nouveaux inutile. Ce gouvernement ne respect rien et je crois énormément aux RIC, c'est notre seul avenir.
Peut être organiser une journée information ou tous les gilets jaunes iraient faire du porte à porte.</t>
  </si>
  <si>
    <t>Super mouvement qui c'est heurté à un MUR de pourriture gouverné par les lobbys</t>
  </si>
  <si>
    <t>Trouver là personne qui donnerais suffisamment confiance à tout le monde.</t>
  </si>
  <si>
    <t>Les médias, les Lobbys ne se les sont pas accaparé pour rien ils dirigent le monde avec ça.</t>
  </si>
  <si>
    <t>La solidarité, le tas le bol de la majorité</t>
  </si>
  <si>
    <t>Les médias on mis en avant les personnes qui manquaient d'instruction pour les faires passer aux yeux des gents pour des crétins</t>
  </si>
  <si>
    <t>Certaine personnes ont réussis à comprendre ce qui se passait</t>
  </si>
  <si>
    <t>Avoir un candidat aux élections présidentiels</t>
  </si>
  <si>
    <t>Les Manifs</t>
  </si>
  <si>
    <t>Tout au long du mouvement</t>
  </si>
  <si>
    <t>certaine personne comme Francis Lalane, même s'il était sincère, il n'était pas crédible</t>
  </si>
  <si>
    <t>Facebook avant qu'il bloque tout</t>
  </si>
  <si>
    <t>Une chaine télé spécial info</t>
  </si>
  <si>
    <t>Je pense que les Gilets jaunes sont la solution à tout les problèmes que je trouve important, la pauvreté, la faim dans le monde.</t>
  </si>
  <si>
    <t>2021-06-15 05:18:51.744 +00:00</t>
  </si>
  <si>
    <t>2021-06-15 07:46:33.489 +00:00</t>
  </si>
  <si>
    <t>Les manifs du samedi qui rassemblaient énormément de citoyens de tous horizons</t>
  </si>
  <si>
    <t>Les rencontres et discussions avec d'autres citoyens engagés</t>
  </si>
  <si>
    <t>Les fins de manifs avec gazage et LBD</t>
  </si>
  <si>
    <t>Structuration du mouvement</t>
  </si>
  <si>
    <t>Inédit, vrai, inévitable</t>
  </si>
  <si>
    <t>Les modes d'action (Pacifisme VS Violence)</t>
  </si>
  <si>
    <t>La communication interne</t>
  </si>
  <si>
    <t>La communication externe</t>
  </si>
  <si>
    <t>Faibles par rapport à l'investissement</t>
  </si>
  <si>
    <t>Structuration et communication (Médias)</t>
  </si>
  <si>
    <t>Champs Elysée (décembre 2018)</t>
  </si>
  <si>
    <t>Bienveillance</t>
  </si>
  <si>
    <t>Plateforme regroupant l'ensemble des groupes</t>
  </si>
  <si>
    <t>2021-06-15 14:38:04.322 +00:00</t>
  </si>
  <si>
    <t>TROP D'INJUSTICE!!!
MAL REPARTITIONS DES RICHESSES</t>
  </si>
  <si>
    <t>Le réveil d'un rond point ....et l'organisation de même pour une manifestation 
A rassembler par une coordination Champagne Ardennes !</t>
  </si>
  <si>
    <t>A participer 
Toutes types d'actions 
Pour un monde meilleur</t>
  </si>
  <si>
    <t>Changer nos idées ... une famille 
Les ronds points 
Organiser des manifs</t>
  </si>
  <si>
    <t>Être une des organisateurs d'une manif
Être déclarant pour une manif</t>
  </si>
  <si>
    <t>Rassembler le peu de gilets jaunes qui rester sur notre secteur ...
Faire un bloc</t>
  </si>
  <si>
    <t>Nous avons créé une Coordination Champagne Ardennes en quelques moi ....pour s'unir tous ensembles 
Pour sauver les gilets jaunes bien déterminer de la région!</t>
  </si>
  <si>
    <t>2021-06-15 14:39:06.737 +00:00</t>
  </si>
  <si>
    <t>2021-06-15 22:31:41.982 +00:00</t>
  </si>
  <si>
    <t>nassages</t>
  </si>
  <si>
    <t>Ecriture</t>
  </si>
  <si>
    <t>horizontal</t>
  </si>
  <si>
    <t>la haine et l'ignorance</t>
  </si>
  <si>
    <t>l'éveil des consciences</t>
  </si>
  <si>
    <t>le repli sur soi</t>
  </si>
  <si>
    <t>les désabusements</t>
  </si>
  <si>
    <t>l'égalité</t>
  </si>
  <si>
    <t>la prise en compte des périphériques</t>
  </si>
  <si>
    <t>une révolution citoyenne</t>
  </si>
  <si>
    <t>les diversions anti vaccin, anti masques,</t>
  </si>
  <si>
    <t>les journées d'Avignon</t>
  </si>
  <si>
    <t>les actions humanitaires</t>
  </si>
  <si>
    <t>Oliv Oliv et autres livers impénitents</t>
  </si>
  <si>
    <t>mon groupe sur FB</t>
  </si>
  <si>
    <t>Une alternative à FB non censeur</t>
  </si>
  <si>
    <t>plus</t>
  </si>
  <si>
    <t>2021-06-16 13:29:11.967 +00:00</t>
  </si>
  <si>
    <t>les causes communes</t>
  </si>
  <si>
    <t>conjonction d'actions terrain et pression psycho/médiatique</t>
  </si>
  <si>
    <t>none</t>
  </si>
  <si>
    <t>la fièvre de décembre 2018</t>
  </si>
  <si>
    <t>le covid</t>
  </si>
  <si>
    <t>connaissances en sciences économiques et sociales, sociologiques, organisationnelles, de la com marketing, de la politique etc...</t>
  </si>
  <si>
    <t>l'essaimage gratuit (au sens de Gide)</t>
  </si>
  <si>
    <t>Oui, virer les trolls définitivement.</t>
  </si>
  <si>
    <t>Amour, fraternité, immatérialité...résilience.</t>
  </si>
  <si>
    <t>solidarité, bienveillance, désintérêt personnel</t>
  </si>
  <si>
    <t>cupidité, égoïsmes, narcissisme</t>
  </si>
  <si>
    <t>l'indépendance des acteurs sincères</t>
  </si>
  <si>
    <t>la manipulation des usurpateurs, profiteurs chefs de ..</t>
  </si>
  <si>
    <t>la concentration sur des causes, objectifs, et déontologie communs</t>
  </si>
  <si>
    <t>l'abandon du bénévolat d'admin mal intentionnées qui ont pourri les groupes pdt trop longtemps</t>
  </si>
  <si>
    <t>virer EM, changer le système, virer la rep 5, instaurer une real démocratie</t>
  </si>
  <si>
    <t>internationalement connu, et ,reconnu</t>
  </si>
  <si>
    <t>virer EM et son système par la force, le vote pop est un leurre</t>
  </si>
  <si>
    <t>bla bla des soi disant leaders (auto proclamés) débiles et loin de représenter sinon eux mêmes et leur stupidité cupide narcissique et toxique</t>
  </si>
  <si>
    <t>les blessés, mutilés, gazés, nassés, réprimés ds la violence etc</t>
  </si>
  <si>
    <t>solidarité #GJ</t>
  </si>
  <si>
    <t>trolls</t>
  </si>
  <si>
    <t>manifs, RP, maraudes</t>
  </si>
  <si>
    <t>Black blocs, RN/FN/nazies</t>
  </si>
  <si>
    <t>plateforme indépendante gratuite (sens économique) non commerciale, non politique</t>
  </si>
  <si>
    <t>défense et protection animale</t>
  </si>
  <si>
    <t>2021-06-16 16:48:12.837 +00:00</t>
  </si>
  <si>
    <t>la défense d'une cause juste et la destruction du capitalisme</t>
  </si>
  <si>
    <t>les réunions blablabla</t>
  </si>
  <si>
    <t>les convergences des différents ronds dans les manifestaition , le lien qui nous unissait et les grand moments de partage</t>
  </si>
  <si>
    <t>les gazages à outrance et l'insécurité voir notre ami se prendre une balle de LBD dans l'oeil</t>
  </si>
  <si>
    <t>plus de cohésion , plus d'engagement politique et plus de fermeté dans les manifs : ce ne sont pas des défilé de majorette dans lesquels tout le monde est beau et gentil</t>
  </si>
  <si>
    <t>l'envie de changer de société</t>
  </si>
  <si>
    <t>l' individualisme et les conflits entre personnes</t>
  </si>
  <si>
    <t>les mensonges incessants sur la violence policière et la mauvaise foi du gouvernement</t>
  </si>
  <si>
    <t>internet et FACEBOOK et smatphones</t>
  </si>
  <si>
    <t>aucun !!! trop facile à surveiller</t>
  </si>
  <si>
    <t>2021-06-16 22:08:23.568 +00:00</t>
  </si>
  <si>
    <t>la liberté du peuple contre l'oligarchie</t>
  </si>
  <si>
    <t>la prise de tous les ronds-points</t>
  </si>
  <si>
    <t>manifestations
trop de gauchistes et de casseurs, bien que je sais que c'est le pouvoir qui s'est servit d'eux</t>
  </si>
  <si>
    <t>la transformation du mouvement par les gauchistes</t>
  </si>
  <si>
    <t>une frontière très nette entre le début de ce mouvement (commerçants, artisans, gens du peuple réel)
pas question d'une reprise en main par la gauche et l'extrême gauche</t>
  </si>
  <si>
    <t>des écrits, des vidéos et surtout discutions entre ami(e)s</t>
  </si>
  <si>
    <t>rien de plus.</t>
  </si>
  <si>
    <t>défendre LA LIBERTE sous toutes ses formes</t>
  </si>
  <si>
    <t>spontané, issu vraiment du peuple, regroupant plutôt ceux qui subissent la mondialisation et n'ont strictement rien à gagner avec Macron,
c'est vraiment la France réaliste face à l'oligarchie</t>
  </si>
  <si>
    <t>plus personne !!!! Gérôme Rodriguez qui manifeste avec Mélenchon, la gauchisassions de ce mouvement</t>
  </si>
  <si>
    <t>même réponse</t>
  </si>
  <si>
    <t>le symbole des gilets jaunes dans l'habitacle des voitures</t>
  </si>
  <si>
    <t>la volonté de transformé l'occupation des ronds-points en manifestations</t>
  </si>
  <si>
    <t>le RIC, la liberté (sanitaire, vaccinale, fiscale), la fin des lobbys, et de tous ceux qui veulent nous imposer une façon de vivre</t>
  </si>
  <si>
    <t>pareil qu'au niveau national</t>
  </si>
  <si>
    <t>en premier, ce rapprocher de tous ceux qui se battent pour la liberté
(mouvement des patriotes dont je fais partie) de se couper de cette gauche qui nous pourris la vie depuis une trentaine d'années</t>
  </si>
  <si>
    <t>ben, justement, de se laisser influencer par des minorités qui ne représentent qu'eux même et qui sont très éloignés du cœur
de cette société que l'on nomme périphérique, de cette classe moyenne qui croient encore au mérite, au travail et à de vraies valeurs</t>
  </si>
  <si>
    <t>voir tous ces déchaînements de violence reprisent par tous ces médias complices et les amalgamant avec les G J</t>
  </si>
  <si>
    <t>impossible de répondre à la question 31, vu que chaque (leader) est partis dans des positions différentes</t>
  </si>
  <si>
    <t>ceux qui se sont rallier à l'extrême gauche</t>
  </si>
  <si>
    <t>toujours la même chose. j'ai retiré mon gilet jaune de ma voiture en voyant la tournure que prenait
ce mouvement (pas les violences) sachant qu'elles étaient le fait de l'état, mais bien de l'orientation politique
(ce n'est vraiment pas un honneur que d'être soutenu par Mélenchon )</t>
  </si>
  <si>
    <t>Facebook était bien, mais trop de censure (j'ai moi-même été radié)
donc plus les plateformes animées par différents acteurs</t>
  </si>
  <si>
    <t>toutes les plateformes peuvent être bonne, du moment qu'elles ne sont pas censurées
(penser à ODYSEE, concurrent de You tube et garanti sans censure)</t>
  </si>
  <si>
    <t>les patriotes avec Philippot</t>
  </si>
  <si>
    <t>tous les défenseurs de la liberté</t>
  </si>
  <si>
    <t>2021-06-17 02:44:48.007 +00:00</t>
  </si>
  <si>
    <t>Je milite depuis près de 30 ans. J'ai toujours attendu que "les gens" se bougent. Quand les GJ sont arrivés, je me suis dis : "Enfin" et j'ai enfilé mon Gilet.</t>
  </si>
  <si>
    <t>Toutes les actions étant liées entre elles, la lutte étant multiforme, c'est le mouvement dans son entier qui a été porteur d'espoir.</t>
  </si>
  <si>
    <t>Il y en a eu tellement !</t>
  </si>
  <si>
    <t>Il y en a eu tellement. Bien sûr les violences policières, tous ces camarades mutilés, blessés, en garde à vue, en prison oui la répression dans son ensemble.
Je dirais aussi la violence des Gilets Jaunes entre nous. Quand le mouvement a commencé à baisser, on a cherché des boucs émissaires. Les réseaus sociaux auront fait beaucoup de mal à notre mouvement.</t>
  </si>
  <si>
    <t>Je fais partie d'un collectif anti-répression qui avait déjà 10 ans d'expérience quand le mouvement GJ à commencer. Nous avions déjà des avocats, des process clair pour les dépôts de plainte et en travaillant avec des avocats, nous avons mis en place un procédé de contestations des amendes.
Avec ces outils, nous avons pu aider beaucoup de camarades à faire face à la répression.</t>
  </si>
  <si>
    <t>Je suis une artiste tellement impliquée dans le mouvement que je n'ai plus le temps de chanter. Je voudrais bien faire ça pour le mouvement ;)</t>
  </si>
  <si>
    <t>Il est primordial, vital même à mon avis, que nous soyons capable de faire des alliances, des convergences avec des associations, des collectifs, les quartiers populaires, des travailleurs en lutte. J'ai peur que de nouveau le mouvement se replie sur lui-même.
Il y a des élections présidentielles. je souhaiterais une grande force populaire qui fasse entendre sa voix, un cri unique qui dirait : "non à ce système capitaliste !"
Pour cela, il faut que nous nous ouvrions encore plus aux autres, aux différences, aux moyens d'actions autres que les nôtres.
Et aussi, ne pas avoir peur d'avoir des portes-paroles.</t>
  </si>
  <si>
    <t>- Combattif
- Courageux
- Déterminé
- Populaire
- Trop souvent amnésique de l'histoire des luttes et parfois un manque de "culture politique".</t>
  </si>
  <si>
    <t>- Le désir de justice
- La détermination</t>
  </si>
  <si>
    <t>- Les egos
- Les réseaux sociaux (ah lalalalalala, ces putains de lives sur fessebouc !!!!!)
- Si l'objectif semble commun, les idées politiques qui meuvent chaque Gilet Jaune lui sont quand même propres. Il va y avoir un moment - et c'est déjà le cas - où cela va créer de la tension entre nous. Concrètement que faisons-nous des "camarades" qui se positionnent clairement à l'extrême-droite ? (peut-être se posent-ils la même question pour l'extrême gauche ?)</t>
  </si>
  <si>
    <t>- Beaucoup d'actions de terrain - multiformes donc - ont été en soi des réussites.
- La réappropriation de nos espaces.
- La camaraderie, vraiment, des sentiments de fraternité et de sororité très forts, des émotions à fleur de peau. Il y a vraiment des moments où j'ai senti qu'on était ensemble, un seul corps fait de milliers d'atomes.</t>
  </si>
  <si>
    <t>- Une structuration qui est encore difficile mais cette difficulté est peut-être intrinsèque à un mouvement encore jeune.
- Une difficulté aussi à élaborer une plateforme revendicative claire.
- Une mauvaise communication avec les gens extérieurs au mouvement. 
- A Bordeaux, peu de tracts ont été distribués, peu de chants nouveaux. Et un enferment sur les réseaux sociaux.</t>
  </si>
  <si>
    <t>Je précise que mon groupe GJ est encore actif
- Les assemblées ou réunions
- Les actions régulières
- Le travail de terrain pour trouver des alliances
- L'engagement aussi dans les campagnes électorales
- La réactivité
- La solidarité</t>
  </si>
  <si>
    <t>Dans l'ensemble ça va.</t>
  </si>
  <si>
    <t>Abattre le système capitaliste.</t>
  </si>
  <si>
    <t>- Des camarades ont été mutilé.e.s, blessé.e.s, mis.es en garde à vue, emprisonné.e.s, mis.es à l'amende etc...
- Des liens fraternels se sont noués.
- Il parait que si l'E.N.A. n'existe plus, c'est grâce à nous :)</t>
  </si>
  <si>
    <t>Le capitalisme nous laisse-t-il le choix sur la manière de l'abattre ? Hélas non.</t>
  </si>
  <si>
    <t>La seule chose que je trouve inefficace à l'heure actuelle, c'est de rester les bras croisés quand tout part en sucette. Ah ! Le silence des pantoufles !</t>
  </si>
  <si>
    <t>Acte 3 - L'Arc de Triomphe</t>
  </si>
  <si>
    <t>- Facebook
- Messenger
- Signal
- Vidéo en direct live sur FB</t>
  </si>
  <si>
    <t>2021-06-17 15:01:11.008 +00:00</t>
  </si>
  <si>
    <t>Tout d'abord l'augmentation insupportable de carburants, puis la volonté nette et prouvé des gouvernants de nuire à la majorité du Peuple. En fait l'ennemi du Peuple c'est l'Etat!</t>
  </si>
  <si>
    <t>A mon sens le plus payant est non pas d'empêcher les gens de circuler, mais de bloquer les Administrations (on peut bloquer totalement une ville avec voitures et camions),et les sièges des chaines de médias (menteurs au service de l'AFP). Par-ailleurs, et cela demande du courage et de la force intérieure, il faut toucher les bandits qui nous ménent (pour le moment) là où ça fait mal: le portefeuille. Par exemple cesser tous paiements des impôts et consommer au minimum. (Paiement par exemple à un huissier)</t>
  </si>
  <si>
    <t>Je pense que les actions physiques sur routes, giratoires etc..ne sont pas utiles.La masse des gens ne comprenent rien car ils sont "branchés" sur les médias
mainstream qui débitent à longueur de journée la bien pensance officielle.</t>
  </si>
  <si>
    <t>La fraternité avec le peuple dans la rue. Malheureusement l'unité ne régne pas: chacun est persuadé de détenir la vérité et ressort les conneries entendues sur BFM ou France Télévisions. Il faut un chef. Un Vrai qui sait parler haut et fort, intègre et qui connait bien les arcanes du pouvoir.</t>
  </si>
  <si>
    <t>Les personnes voulant briser un barrage pour vaquer à leur occupation favvorite: consommer!</t>
  </si>
  <si>
    <t>Peu de chose. J'ai participé au filtrage sur les giratoires dans ma commune. J'ai observé beaucoup, écouté les commentaires..</t>
  </si>
  <si>
    <t>J'ai une bonne élocution, je suis un habité du micro (j'ai été 25 ans animateur) et j'ai le sens de la foule.Peut-être prendre des responsabilités, représenter lesGJ sur un secteur ....Je reste ouvert..</t>
  </si>
  <si>
    <t>Je crois vraiment qu'il faut, tout en gardant cette image de "révolution de la base; non engagée" se faire entendre davantage. Plus de manifestations de rues qui finissent en combat perdu d'avance avec les flics. Structurer le mouvement GJ, faire des deals avec des hommes propres comme Philippot, Asselineau, Le Général Tauzin ou autre.
(Par exemple, sur les manifs en 2020, je n'ai pas entendu une seule personne accuser l'Europe et son systéme inique, qui nous ruine ...)</t>
  </si>
  <si>
    <t>Mouvent populaire sincère et sympathique.</t>
  </si>
  <si>
    <t>Les mêmes soucis d'existence, il représentent pour la majorité des indépendants, salariés, personnes sans travail...</t>
  </si>
  <si>
    <t>Comme je l'ai déjà indiqué, la grave méconnaissance des vrais problemes du pays: inféodé à l'Europe (donc au USA), le gouvernement est une marionnette sans pouvoir, nous ne battons plus monnaie et c'est l'OTAN qui nous dit où faire la guerre. Les GJ ont soulevé un grave problème: la précarité des travailleurs salariés ou indépendants. Mais le VRAI souci est ailleurs: il faut un Etat fort, des gouvernants qui aime la France et retrouver notre indépendance.</t>
  </si>
  <si>
    <t>La communication par les réseaux sociaux.</t>
  </si>
  <si>
    <t>Pas de chef charismatique, pas d'avenir.</t>
  </si>
  <si>
    <t>2021-06-17 17:35:01.542 +00:00</t>
  </si>
  <si>
    <t>L'injustice sociale et fiscale, ainsi que de nombreux mécontentements. Je n'avais pas prévu de rentrer dans un mouvement, mais juste sortir le 17 Novembre 2018. Depuis, je continue.</t>
  </si>
  <si>
    <t>Soutien aux incarcérés (notre collectif a encore 2 personnes en charge)</t>
  </si>
  <si>
    <t>Toutes car toutes les actions sont bonnes pour éveiller les gens, rester visible, créer un lien social, s'informer. En bref, il y a différents niveaux de lecture, mais chaque petite action est intéressante, même si à court terme on pense que rien ne bouge ou n'a bougé.</t>
  </si>
  <si>
    <t>J'aime bien toutes les actions...</t>
  </si>
  <si>
    <t>Les rond-points du démarrage, puis les grandes manifestations où les gens étaient nombreux, ma formation et participation aux défenses collectives, le soutien aux incarcérés gilets jaunes au sein d'un collectif. J'ai rencontré des personnes avec j'ai partagé et continue à partager de bons moments et cela a marqué ma vie et a changé ma vision de la politique. Je me suis éveillée... Les manifestations avec quelques affrontements avec les FDO m'ont fait découvrir des facettes de ma personnalité que je ne connaissais pas notamment sur ma résistance. Et puis, les "p'tits coups de gazage" même si ça piquait parfois fort était le gage d'une manif réussie !!!</t>
  </si>
  <si>
    <t>Pour les 1 ans des GJ, je suis montée du Sud de la France à Paris et une de mes filles m'a rejoins. Nous avons manifesté ensemble. Les FDO étaient actifs et violents (BAC, BRAV) et j'étais moins à l'aise que d'habitude car je voulais surtout protéger ma fille.</t>
  </si>
  <si>
    <t>Formation des manifestants sur ce qu'est un contrôle, une vérification d'identité et une GAV. Une préparation psychologique permet de ne pas se laisser avoir lors d'une arrestation et de pouvoir mieux se défendre. Encore maintenant j'ai ces réflexes d'explication concernant les aberrations du Covid et des lois liberticides.</t>
  </si>
  <si>
    <t>Ma disponibilité pour réfléchir, former et faire du volume dans les rues, mais je n'en ai plus.</t>
  </si>
  <si>
    <t>L'être humain voit ce qui divise et non ce qui rassemble. Donc je dirais que le mouvement avec les assemblées organisées maintenant, devraient un peu palier ce problème. Quand à l'essoufflement individuel face aux violences et maltraitance de la part des FDO, c'est difficile à combattre pour permettre de refaire du volume. Continuer à informer les gens et trouver des réseaux fiables qui permettraient de palier aux censures des réseaux sociaux et médias.</t>
  </si>
  <si>
    <t>Divers, multiforme, citoyens qui en ont marre d'être pris pour des pigeons, des moutons ou des vaches à lait.</t>
  </si>
  <si>
    <t>Leur humanité. On se bat pour soi et les autres.</t>
  </si>
  <si>
    <t>L'être humain et ses travers (égo, ...)</t>
  </si>
  <si>
    <t>L'élan général et les rencontres diverses et variées. La solidarité</t>
  </si>
  <si>
    <t>Les manipulations médiatiques, gouvernementales, les abus de certains,</t>
  </si>
  <si>
    <t>Le plaisir de se retrouver et se battre ensemble pour la défense des intérêts de la collectivité. Dans notre collectif, nous sommes complémentaires avec des visions différentes mais un même objectif. Nous travaillons dans le respect de chacune, mais sommes un nombre limité de personnes. Nous avons toujours autant de plaisir à nous retrouver et chacune choisi de participer aux actions qui lui conviennent.</t>
  </si>
  <si>
    <t>Sur les rond-points certaines attentes incompatibles (certains voulaient de l'action d'autres rester tranquille car étant âgé ou ayant des soucis de santé), des incompréhensions, des motivations/revendications/opinions divergentes.</t>
  </si>
  <si>
    <t>Faire entendre la voie des concitoyens et être consulté pour les décisions importantes dans la reconstruction de la démocratie (car nous ne sommes actuellement plus en démocratie)</t>
  </si>
  <si>
    <t>La plus importante à mes yeux l'Eveil des citoyens. Que les gens commencent à se poser des questions et ouvrir les yeux sur les manipulations et agissements gouvernementaux.</t>
  </si>
  <si>
    <t>Avec les censures et autres réjouissances répressive, difficile... Ou créer des petits groupes locaux comme cela se met en place actuellement.</t>
  </si>
  <si>
    <t>Lorsque les médias montrent uniquement les dégradations qui pouvaient être faite pendant les manifs. C'était toujours pour discréditer les mouvements... A vomir. Et encore, que l'on peut se poser la question de savoir qui étaient les agitateurs (appariteurs du gouvernement ?).</t>
  </si>
  <si>
    <t>Solidarité, réflexion, respect des autres et de leurs opinions. Ceux qui étaient venus avec leur égo démesuré n'ont pas fait long feu... Il n'y avait aucun pouvoir à prendre.</t>
  </si>
  <si>
    <t>Ceux qui étaient venus avec leur égo démesuré n'ont pas fait long feu... Il n'y avait aucun pouvoir à prendre. Quelques problèmes d'alcoolisation parfois.</t>
  </si>
  <si>
    <t>Idem que dans mon groupe</t>
  </si>
  <si>
    <t>Idem que dans mon groupe. Je pense que les schémas se sont répétés partout en France. C'est le fonctionnement humain...</t>
  </si>
  <si>
    <t>FB surtout au démarrage et avant les censures</t>
  </si>
  <si>
    <t>Des plateformes indépendantes de ces grosses boîtes internationales</t>
  </si>
  <si>
    <t>2021-06-17 19:33:38.292 +00:00</t>
  </si>
  <si>
    <t>Je suis engagée de conviction mais je n'ai que peu participé. Je me suis posé des questions quand je me suis rendue compte qu'un référendum où les 
français avaient voté NON est devenu plus tard et par le jeu textes un OUI. Je pense que les élections telles qu'elles sont organisées aujourd'hui servent plus à nous museler qu'à nous faire participer.</t>
  </si>
  <si>
    <t>Les blocages de ronds-points qui bloquent et permettent de communiquer.</t>
  </si>
  <si>
    <t>Les manifestations et défilés car se greffent des provocateurs qui veulent surtout vandaliser et qui décrédibilisent les mouvements.</t>
  </si>
  <si>
    <t>Le Grand Débat, piège dans lequel certains sont tombés.</t>
  </si>
  <si>
    <t>Participation à des Forums et discussions dans les transports et lieux publics pour convaincre les autres autour de moi.</t>
  </si>
  <si>
    <t>Idem, mais en plus grande quantité.</t>
  </si>
  <si>
    <t>S'organiser, apprendre à s'écouter et ne pas se laisser infiltrer par des perturbateurs "professionnels".</t>
  </si>
  <si>
    <t>Colère et soif d'action.</t>
  </si>
  <si>
    <t>La colère et la soif d'action.</t>
  </si>
  <si>
    <t>L'individualisme et l'opportunisme de certains.</t>
  </si>
  <si>
    <t>Une grande envie d'agir. Les participants voulaient une action commune.</t>
  </si>
  <si>
    <t>La dispersion des idées et l'achoppement souvent sur des points de détails au lieu de se recentrer sur l'essentiel et de faire front commun. 
Egalement, certains voulaient coordonner pour que le groupe soit efficace et d'autres voulaient rester dans le désordre, plus spontané mais moins efficace.</t>
  </si>
  <si>
    <t>Le RIC et une réforme des institutions pour donner la parole au peuple.</t>
  </si>
  <si>
    <t>Pour moi, j'ai constaté que les gens peuvent se mobiliser et s'organiser. Il y a eu des leçons à prendre, notamment au sujet du Grand Débat qui n'a mené à rien et qui instruit du fait qu'on ne peut discuter qu'avec des interlocuteurs de bonne foi, que chacun fait partie d'un groupe et qu'il y a des points essentiels qui nous opposerons toujours, et qu'il ne faut pas oublier ses objectifs.</t>
  </si>
  <si>
    <t>Reprendre le mouvement collectivement et discuter pied à pied, convaincre individuellement les personnes qui nous entourent quotidiennement pour leur montrer le mépris avec lequel nous sommes traités par nos "élites". Militer, en somme .... C'est au contact des autres que le mouvement s'enrichit.
Plus de regroupements, mais avec au maximum 100 personnes pour éviter d'être débordés.</t>
  </si>
  <si>
    <t>Les actions qui peuvent être récupérées par des ultra-violents : manifestations de trop gros groupes qui peuvent être infiltrés.</t>
  </si>
  <si>
    <t>Internet, you tube</t>
  </si>
  <si>
    <t>2021-06-17 20:56:03.150 +00:00</t>
  </si>
  <si>
    <t>Manifs dans les grandes villes , tous ensemble le même jour.</t>
  </si>
  <si>
    <t>Manifs avec les syndicats....tous ....affiliés aux partis politiques....
Récupération du mouvement qui doit rester démocratique....</t>
  </si>
  <si>
    <t>Expliquer aux manifestants GJ , le but recherché.....de façon durable ....par une vraie démocratie.</t>
  </si>
  <si>
    <t>Le peu d’implication des gens autour des manifestants, qui sont ok pour les idées , mais qui attendent que l’on tire les marrons du feu pour eux ....soit par flemme ou égoïsme ..</t>
  </si>
  <si>
    <t>Les déclarations de manifestations autorisées.. avec organisation du défilé...tracts ....etc 
Création d’un site sur FB pour le mouvement ( colère 55 ) ...</t>
  </si>
  <si>
    <t>•?</t>
  </si>
  <si>
    <t>Continuez....et évoluez vers un parti politique autonome rassembleur de citoyens qui ne veulent plus de ce système politique représentatif....</t>
  </si>
  <si>
    <t>Mouvement humaniste , juste , réfléchi, et réaliste....</t>
  </si>
  <si>
    <t>Ils ont compris qu’il faut redonner le pouvoir au peuple et par le peuple, et non plus à des élus corrompus...</t>
  </si>
  <si>
    <t>Les infiltrés , et surtout l’ego des représentants des différents mouvements contestataires...il faudrai unifier tout ce monde la, sous une seule revendication ....le pouvoir au peuple par une démocratie directe ...ensuite les français décideront.</t>
  </si>
  <si>
    <t>La communication sur les réseaux sociaux..</t>
  </si>
  <si>
    <t>Les échanges d’idees ...</t>
  </si>
  <si>
    <t>Les actions à la limite de la légalité..</t>
  </si>
  <si>
    <t>Démocratie par le peuple et pour le peuple...que des représentants révocables , et pour cela une nouvelle constitution votée par référendum....</t>
  </si>
  <si>
    <t>Le peuple a compris dans l’ensemble....et est prêt à voter pour un parti GJ , mais qui soit respectueux de tout les français , et qui soit représenté au départ par des personnes compétentes et pas une seule....et qui soient les porte parole des idées majoritaires du mouvement...
Soyons créatif....</t>
  </si>
  <si>
    <t>Un représentant de ce nouveau mouvement dans toutes les élections à venir...</t>
  </si>
  <si>
    <t>Les manifs avec de la casse ....</t>
  </si>
  <si>
    <t>Les gens éborgnés blessés , frappés par les CRS ....honteux ....</t>
  </si>
  <si>
    <t>Le respect de la parole de chacun</t>
  </si>
  <si>
    <t>La communication hors médias.</t>
  </si>
  <si>
    <t>La lassitude....le manque de représentation au niveau national.</t>
  </si>
  <si>
    <t>Un site non censuré....sécurisé....il s’appelle Réunion de gens en réel ...plus convivial, dans la vraie vie quoi !</t>
  </si>
  <si>
    <t>2021-06-19 08:07:52.088 +00:00</t>
  </si>
  <si>
    <t>Pour l'avenir des jeunes.
J'ai 7petits enfants et 3arrieres.</t>
  </si>
  <si>
    <t>Un changement de ce cette société capitaliste.je</t>
  </si>
  <si>
    <t>Je ne participe plus mais, suis toujours solidarité du mouvement. Je partage un maximum sur les réseaux sociaux.</t>
  </si>
  <si>
    <t>Le début des gj ou je participais aux manifs.</t>
  </si>
  <si>
    <t>Mon âge .</t>
  </si>
  <si>
    <t>Fais des banderoles</t>
  </si>
  <si>
    <t>Faire comprendre aux jeunes que LEUR SOCIÉTÉ est en jeux! ! !</t>
  </si>
  <si>
    <t>Mouvement du peuple par le peuple.</t>
  </si>
  <si>
    <t>Nos idées pour un partage plus équitable.
Financier, justice,etc.</t>
  </si>
  <si>
    <t>Les classes sociales.</t>
  </si>
  <si>
    <t>2021-06-19 09:25:16.818 +00:00</t>
  </si>
  <si>
    <t>Les propositions et la cohésion du peuple</t>
  </si>
  <si>
    <t>Rond point et les réseaux</t>
  </si>
  <si>
    <t>Les manifs du samedi gangrenées par l'extrême gauche</t>
  </si>
  <si>
    <t>Les premières manifs où tout le monde était réuni, et où les politiciens d'extrême gauche n'avaient pas encore mis un pied</t>
  </si>
  <si>
    <t>La casse, les Black Blocs, les agressions sur les forces de police, bref tout ce qui ne me représente pas en tant que française en colère</t>
  </si>
  <si>
    <t>Les black blocs</t>
  </si>
  <si>
    <t>L'extrême gauche</t>
  </si>
  <si>
    <t>Je me suis engagée à être modérateur sur la page PACA, et ça m'a permis de pouvoir éviter que notre mouvement passe pour des "teubés"</t>
  </si>
  <si>
    <t>Mon engagement en tant que française en colère</t>
  </si>
  <si>
    <t>Repousser toute organisation politique qui essaye de s'incruster dans ce mouvement</t>
  </si>
  <si>
    <t>Cohésion, soutien et entraide</t>
  </si>
  <si>
    <t>Le ras-le-bol total d'être pris pour des pions</t>
  </si>
  <si>
    <t>Les organisations politiques d'extrême gauche</t>
  </si>
  <si>
    <t>Une bonne modération car ça peut vite partir en vrille</t>
  </si>
  <si>
    <t>Pour l'instant rien</t>
  </si>
  <si>
    <t>Être entendu, et surtout qu'on tienne compte de nos propositions</t>
  </si>
  <si>
    <t>Pour le moment malheureusement pas grand-chose, puisque tout ce qu'on dit n'est jamais entendu par la haute sphère</t>
  </si>
  <si>
    <t>Des meneurs, des gens qui sont là pour porter la parole du peuple</t>
  </si>
  <si>
    <t>Les casseurs, les Black Blocs, les antifas... bref toute cette chienlit qui n'a fait que détruire les manifestations</t>
  </si>
  <si>
    <t>Le fait de se focaliser sur la casse, alors que des milliers d'autres personnes défilaient pacifiquement</t>
  </si>
  <si>
    <t>La discussion et l'échange de propositions</t>
  </si>
  <si>
    <t>Le fait de partir en live sur la soi-disant dictature sanitaire, les fake news, les gens qui font des vidéos juste pour parler d'eux, mais qui n'ont rien à voir avec ce mouvement</t>
  </si>
  <si>
    <t>Les propositions concrètes</t>
  </si>
  <si>
    <t>La casse et l'extrême gauche</t>
  </si>
  <si>
    <t>Toutes les manifs en tant que lycéenne, étudiante, les manifs pour la liberté d'expression, les manifs contre les décisions d'une mairie</t>
  </si>
  <si>
    <t>2021-06-19 09:51:05.798 +00:00</t>
  </si>
  <si>
    <t>2021-06-19 15:03:42.342 +00:00</t>
  </si>
  <si>
    <t>C est la façon dont sont traités les employés par les patrons. Souvent la loi du travail n'est pas respectée. Salaire trop bas, humiliation des employés, cadences infernales...</t>
  </si>
  <si>
    <t>La convergence des luttes. Relier les associations humanitaires, culturelles, écologie...</t>
  </si>
  <si>
    <t>Manif, ateliers citoyens, conférences...</t>
  </si>
  <si>
    <t>Situation difficile</t>
  </si>
  <si>
    <t>Ma situation</t>
  </si>
  <si>
    <t>Rédiger des mails pour la convergence des luttes, prépare les salles de conférences.</t>
  </si>
  <si>
    <t>Faire de l'art engagé</t>
  </si>
  <si>
    <t>Qu'ont soit plus solidaires les uns avec les autres</t>
  </si>
  <si>
    <t>J ai le sentiment de devoir déplacer une énorme pierre mais qu' il n'y a pas assez de monde pour la faire bouger</t>
  </si>
  <si>
    <t>On a les yeux ouvert sur ce qui se passe en ce moment et sur ce qui risque de se passer si on bouge pas.</t>
  </si>
  <si>
    <t>Les partis politiques, les revendications différents, les conflits à l intérieur du mouvement</t>
  </si>
  <si>
    <t>L'organisation d'évènements, les ateliers citoyens, les réunions</t>
  </si>
  <si>
    <t>Trop de revendications. On aurait dû en choisir quelques unes et rester dessus</t>
  </si>
  <si>
    <t>Les ateliers citoyens, la communication, l'organisation</t>
  </si>
  <si>
    <t>Vivre dans un monde meilleur pour nous et nos enfants.</t>
  </si>
  <si>
    <t>Ce qui est bien c est que beaucoup de personnes se sont intéressés à des sujets qui leurs semblaient avant sans intérêt ou trop compliqué</t>
  </si>
  <si>
    <t>Continuer de diffuser l espoir d'un monde meilleur en continuant les rassemblements d ateliers citoyens, les conférences, les débats, informer les gens</t>
  </si>
  <si>
    <t>Les manifestations dans les rues</t>
  </si>
  <si>
    <t>Téléphone, ordinateurs portables</t>
  </si>
  <si>
    <t>2021-06-19 15:35:12.980 +00:00</t>
  </si>
  <si>
    <t>2021-06-19 15:47:53.201 +00:00</t>
  </si>
  <si>
    <t>La pauvreté intolérable à notre eposue</t>
  </si>
  <si>
    <t>Discours haineux</t>
  </si>
  <si>
    <t>Position haineuse et intolérante de certains
Manque de leaders accepté pour représenter le mouvement</t>
  </si>
  <si>
    <t>Charte commune précisant les objectifs du mouvement pour éviter les récupération complotistes ou les positions extremistes</t>
  </si>
  <si>
    <t>Bordel sympathique devenu une récupération pour extremiste</t>
  </si>
  <si>
    <t>La prise de pouvoirs ou l infiltration par les extrême</t>
  </si>
  <si>
    <t>Solidarité localement</t>
  </si>
  <si>
    <t>Absence de cohésion</t>
  </si>
  <si>
    <t>Meilleure répartition des richesses</t>
  </si>
  <si>
    <t>Revenir à l objectif initial</t>
  </si>
  <si>
    <t>Manif sans motif affirmé</t>
  </si>
  <si>
    <t>Trop de mouvement dans le mouvement</t>
  </si>
  <si>
    <t>2021-06-19 20:24:32.205 +00:00</t>
  </si>
  <si>
    <t>Le mouvement tout simplement, l'inactivité du peuple face aux mauvais changement devenait saoulant</t>
  </si>
  <si>
    <t>Je ne me fixe pas de limite , tant qu'il y a des résultats</t>
  </si>
  <si>
    <t>Tout moments ou l'on partage une même envie de mouvement</t>
  </si>
  <si>
    <t>L'incapacité a fédérer et les prises de becs entre groupes</t>
  </si>
  <si>
    <t>De plus grosses manifestations</t>
  </si>
  <si>
    <t>Un soulèvement populaire contre la misère</t>
  </si>
  <si>
    <t>L'individualisme de certains</t>
  </si>
  <si>
    <t>La fin de l'austérité envers le peuple le plus démuni</t>
  </si>
  <si>
    <t>Donner une visibilité aux français de la réalité de la vie aujourd'hui</t>
  </si>
  <si>
    <t>Des actions devant les préfectures pour nous faire entendre de l'état</t>
  </si>
  <si>
    <t>Les manifestations parisienne</t>
  </si>
  <si>
    <t>Une application qui centralise tout</t>
  </si>
  <si>
    <t>Manifestation étudiante</t>
  </si>
  <si>
    <t>2021-06-19 23:25:24.035 +00:00</t>
  </si>
  <si>
    <t>D'avoir du mal à finir le mois.
Mare des inégalités.
Mare que tout augmente.
Mare de bosser comme des malades pour 3 sous.
Mare que se soit toujours les mêmes friqués qui s'en mettes pleins les poches.</t>
  </si>
  <si>
    <t>Occupation de entrées d'autoroutes et des rond points</t>
  </si>
  <si>
    <t>Être 3 pouilleux au ron points</t>
  </si>
  <si>
    <t>Tout au u début. 
De faire des percussions à l'entrée et sorties d'autoroutes</t>
  </si>
  <si>
    <t>De me retrouver avec un groupe de personnes votants Lepen
D'être 3 pouilleux au rond point</t>
  </si>
  <si>
    <t>Groupe de percussions</t>
  </si>
  <si>
    <t>Un mouvement qui s'essouffle</t>
  </si>
  <si>
    <t>La convivialité, l'entraide
Ils sont réalistes
Ce sont des personnes qui côtoient de la misère et des inégalités</t>
  </si>
  <si>
    <t>Je suis soignante donc des manifs pour plus de moyens pour les soignants en général (publique et privée)</t>
  </si>
  <si>
    <t>Les soignants
Le contrôle technique, vignettes.. pour les motos</t>
  </si>
  <si>
    <t>2021-06-20 00:39:27.058 +00:00</t>
  </si>
  <si>
    <t>A) TROP D'INJUSTICES - D'INEGALITEES ETC.. DUES A NOTRE FAUSSE "CONSTITUTION soit disant DEMOCRATIQUE "</t>
  </si>
  <si>
    <t>LES REUNIONS GJ ET CITOYENS</t>
  </si>
  <si>
    <t>AUX RONDS POINTS</t>
  </si>
  <si>
    <t>L'ESPOIR " D'UN MONDE MEILLEURS POUR TOUS ET TOUTES</t>
  </si>
  <si>
    <t>LES VIOLENCES FAITES AUX NON VIOLENTS ? (INADMISSIBLE DANS UN PAYS DES DROITS DE L'HOMME)</t>
  </si>
  <si>
    <t>PRESENCE + IDEES + POSITIVITE ET SURTOUT MON "ESPOIR" (UNE SIMPLE GOUTTE D'EAU...)</t>
  </si>
  <si>
    <t>IDEM QUESTION 11 (MAIS +)</t>
  </si>
  <si>
    <t>- INFORMER NOS JEUNES ( PAR DES REUNIONS/CONFERENCES + INTERNET + ETC...) QUE LEUR AVENIR EST MENACE ET QU'ILS DOIVENT S'INVESTIR ET AGIR MAINTENANT (SANS VIOLENCE ) POUR UN MONDE MEILLEUR POSSIBLE ...</t>
  </si>
  <si>
    <t>DES PERSONNES COURAGEUSES ET PLEINES D'ESPOIR</t>
  </si>
  <si>
    <t>IDEM QUESTION 14</t>
  </si>
  <si>
    <t>RIEN POUR L'INSTANT : ON AVANCE !</t>
  </si>
  <si>
    <t>LA VOLONTE DES UNS ET DES AUTRES D'AMELIORER NOS VIES ACTUELLES ET FUTURES...</t>
  </si>
  <si>
    <t>LE MANQUE D'IMPLICATION ET DE MOBILISATION DES JEUNES HELAS ...</t>
  </si>
  <si>
    <t>IDEM REPONSE 17</t>
  </si>
  <si>
    <t>IDEM REPONSE 18</t>
  </si>
  <si>
    <t>OBTENIR LE RIC/CONSTITUANT " C'EST VITAL"</t>
  </si>
  <si>
    <t>ON AVANCE DOUCEMENT MAIS SUREMENT</t>
  </si>
  <si>
    <t>FINALISER CE RIC/CONSTITUTIF NATIONAL ET LE DIFFUSER LE PLUS EFFICACEMENT POSSIBLE ...</t>
  </si>
  <si>
    <t>LE TEMPS EST NOTRE PIRE ENNEMI</t>
  </si>
  <si>
    <t>LES VIDEOS DES VIOLENCES CONTRE LES "GJ" AINSI QUE LES COMMENTAIRES ACCUSANT LES "GJ" D'ETRE CEUX QUI VEULENT DETRUIRE LA DEMOCRATIE C'EST HONTEUX ET FAUX</t>
  </si>
  <si>
    <t>VOLONTE + POSITIVITE + CONFIANCE...</t>
  </si>
  <si>
    <t>TEL/MAILS ETC...</t>
  </si>
  <si>
    <t>PODCASTS + RADIO + TELE + JOURNAUX CONSACRES AUX "GJ/CITOYENS"...</t>
  </si>
  <si>
    <t>2021-06-20 19:53:07.534 +00:00</t>
  </si>
  <si>
    <t>Un mouvement parti de la base et non organisé par les politiciens habituels</t>
  </si>
  <si>
    <t>les actions de coordination et d'organisation</t>
  </si>
  <si>
    <t>les ADA</t>
  </si>
  <si>
    <t>organisation et tenacité</t>
  </si>
  <si>
    <t>Faire bouger les choses pour une démocratie participative</t>
  </si>
  <si>
    <t>la bonne volonté et le désir d'améliorer les choses, la Fraternité</t>
  </si>
  <si>
    <t>La continuité, l'Engagement massif, la Détermination, la Fraternité</t>
  </si>
  <si>
    <t>la Détermination, la Fraternité</t>
  </si>
  <si>
    <t>Le manque de perspectives à plus long terme.</t>
  </si>
  <si>
    <t>La Démocratie Participative</t>
  </si>
  <si>
    <t>Appliquer les compte rendus des ADA</t>
  </si>
  <si>
    <t>Le manque de suivi.</t>
  </si>
  <si>
    <t>réseaux sociaux, presse libre en ligne, mails...</t>
  </si>
  <si>
    <t>2021-06-21 08:40:18.083 +00:00</t>
  </si>
  <si>
    <t>Ras le bol delà dictature</t>
  </si>
  <si>
    <t>Marche Marseille paris et Montpellier Paris</t>
  </si>
  <si>
    <t>Humain</t>
  </si>
  <si>
    <t>Les convergences des oubliés</t>
  </si>
  <si>
    <t>On lâche rien on pardonne pas mais on avance</t>
  </si>
  <si>
    <t>Déclarants</t>
  </si>
  <si>
    <t>Pourrir les élections présidentielle du gouvernement et réunir le peuple oublié sur une seule liste</t>
  </si>
  <si>
    <t>Compliqué</t>
  </si>
  <si>
    <t>Les égaux</t>
  </si>
  <si>
    <t>Les répression</t>
  </si>
  <si>
    <t>Pas de tête pasde cul</t>
  </si>
  <si>
    <t>Répondre aux revendications liberté</t>
  </si>
  <si>
    <t>Convergences pour 2022</t>
  </si>
  <si>
    <t>La désinformation</t>
  </si>
  <si>
    <t>Les violences policiers toutes</t>
  </si>
  <si>
    <t>2021-06-21 08:42:19.159 +00:00</t>
  </si>
  <si>
    <t>La Fraternité des rassemblements !</t>
  </si>
  <si>
    <t>Les Ronds-Points !</t>
  </si>
  <si>
    <t>La récupération par des mouvements autres !</t>
  </si>
  <si>
    <t>Les Rassemblements, les échanges !</t>
  </si>
  <si>
    <t>Les essais de récupérations et la propagande anti Gilets jaunes !</t>
  </si>
  <si>
    <t>Le manque de communication chez les groupes de Gilets jaunes !</t>
  </si>
  <si>
    <t>Les outils de communication</t>
  </si>
  <si>
    <t>Continuer les rassemblements sur les ronds-points !</t>
  </si>
  <si>
    <t>Rassemblements populaires sans étiquettes préconçues !</t>
  </si>
  <si>
    <t>La protestation et les revendications !</t>
  </si>
  <si>
    <t>Le manque de coordination, manque d'appels à se rassembler dans les lieux !</t>
  </si>
  <si>
    <t>Les rassemblement aux ronds-points !</t>
  </si>
  <si>
    <t>L'information sur les rassemblements !</t>
  </si>
  <si>
    <t>La Fraternité, l'échange, la convivialité !</t>
  </si>
  <si>
    <t>L'information, les appels à se rassembler sur des points précis !</t>
  </si>
  <si>
    <t>Le débat, les échanges d'expériences !</t>
  </si>
  <si>
    <t>Se connaître, dialoguer, échanger !</t>
  </si>
  <si>
    <t>Se rassembler à des points précis sur les ronds points !</t>
  </si>
  <si>
    <t>Le manque de communication ! Communiquer et rassembler !</t>
  </si>
  <si>
    <t>Non !</t>
  </si>
  <si>
    <t>La rencontre de Gens qui ne se connaissaient pas et qui avaient des motifs communs !</t>
  </si>
  <si>
    <t>Les essais de récupération !</t>
  </si>
  <si>
    <t>Se connaitre et partager !</t>
  </si>
  <si>
    <t>Le manque de communication et la récupération par des groupes !</t>
  </si>
  <si>
    <t>Internet et Facebook !</t>
  </si>
  <si>
    <t>Une coordination locale, départementale et nationale !</t>
  </si>
  <si>
    <t>LFI, CGT, PCF</t>
  </si>
  <si>
    <t>La Démocratie directe !</t>
  </si>
  <si>
    <t>2021-06-21 13:40:34.691 +00:00</t>
  </si>
  <si>
    <t>Bonjour,
Ma motivation est de redonner le pouvoir au peuple, car les citoyens sont abusés par les politiques.
Je souhaite participer à donner mon avis par référendum sur les divers sujets de société qui me concerne.
Je souhaite que ses mafieux qui nous vols, nous mentent et nous manipulent partent en prison le plus vite possible !</t>
  </si>
  <si>
    <t>S'est la solidarité, l'intelligence du cœur et de l'esprit, mais manifester pacifiquement, pour moi ne sert pas à grand-chose, nous devons réorganiser des actions concrètes et forte.</t>
  </si>
  <si>
    <t>J'aimerais que les responsables politique soient surveillés en permanence par un commité de surveillance des personnes public afin de rendre public leurs fait et geste par l'intermédiaire d'un site internet ou les vidéos quotidienne de surveillance seraient déposé et consultés par les citoyens, avec des débats, ou même une radio, et des témoignages seraient transmis aux citoyens en direct.</t>
  </si>
  <si>
    <t>Mes actions individuel</t>
  </si>
  <si>
    <t>la grille qui s'écroule sur les gilets jaune</t>
  </si>
  <si>
    <t>la communication verbale dans mon réseau perso</t>
  </si>
  <si>
    <t>l'organisation sur le terrain de plusieurs bus avec des urnes et des pétitions récoltant des votes et des adhérents pour 1 E = 1 Vote ( j'ai envoyé il y a quelques années un projet à Étienne à ce sujet.</t>
  </si>
  <si>
    <t>oui,</t>
  </si>
  <si>
    <t>Résistance, justice, liberté</t>
  </si>
  <si>
    <t>la paie, le partage, le bonheur</t>
  </si>
  <si>
    <t>les merdias, les politichiens, les prostitués du nouvel ordre mondial</t>
  </si>
  <si>
    <t>la solidarité national</t>
  </si>
  <si>
    <t>les lieux de manifestations</t>
  </si>
  <si>
    <t>?pas présent</t>
  </si>
  <si>
    <t>Communiquer, Transmettre, informer,</t>
  </si>
  <si>
    <t>Lutter contre la répression et leurs violences et manipulations</t>
  </si>
  <si>
    <t>les manifes contrôlé par les CRS</t>
  </si>
  <si>
    <t>les mensonges des influenceurs sur le net, et ceux des Merdias concernant les casseurs de l'arc de triomphe ou autres dégâts causé en réalité par des flics déguisé en casseurs GJ.</t>
  </si>
  <si>
    <t>Le discrédit par les Merdias !</t>
  </si>
  <si>
    <t>Prendre le contrôle des chaines TV à Paris pour diffuser un appel à l'évolution....</t>
  </si>
  <si>
    <t>2021-06-21 16:40:23.704 +00:00</t>
  </si>
  <si>
    <t>2021-06-21 17:19:34.475 +00:00</t>
  </si>
  <si>
    <t>L’injustice 
Le manque de visibilité pour l’avenir de mes enfants</t>
  </si>
  <si>
    <t>Au début les manifestations du samedi et les ronds-points.</t>
  </si>
  <si>
    <t>Manifestations du samedi 
Ce n’est plus un jour spécial pour manifester 
Autant organiser des pique-nique citoyens</t>
  </si>
  <si>
    <t>La formation des listes citoyennes pour les régionales</t>
  </si>
  <si>
    <t>Les gaz le bruit les coups les flashs balls voir des blessés partout autour de moi</t>
  </si>
  <si>
    <t>Organisation 
Communication</t>
  </si>
  <si>
    <t>Pas pour le moment 
Union de listes citoyennes</t>
  </si>
  <si>
    <t>Créativité 
Diversité et unité surtout au début 
Amitié</t>
  </si>
  <si>
    <t>On a conscience qu’il y a quelque chose qui cloche et qu’on y peut quelque chose</t>
  </si>
  <si>
    <t>La politisation 
La polarisation 
L’infiltration de partis politiques, de syndicats ou d’autres types d’organisation.
Le politiquement correct 
La pensée unique 
Le manque d’écoute et de dialogue</t>
  </si>
  <si>
    <t>La récupération</t>
  </si>
  <si>
    <t>L’amitié et la confiance 
Le respect de l’autre</t>
  </si>
  <si>
    <t>Le manque de communication 
L’entêtement et l’ego</t>
  </si>
  <si>
    <t>Replacer l’homme au centre 
L’homme et la femme bien sûr</t>
  </si>
  <si>
    <t>On cherche</t>
  </si>
  <si>
    <t>Améliorer la communication et la visibilité du mouvement</t>
  </si>
  <si>
    <t>Des rapprochements intéressés</t>
  </si>
  <si>
    <t>Les morts des ronds-points 
Les éborgnés 
Les mutilés 
Invisibilsés</t>
  </si>
  <si>
    <t>La confiance et la solidarité</t>
  </si>
  <si>
    <t>L’ostracisme</t>
  </si>
  <si>
    <t>La surconsommation d’alcool</t>
  </si>
  <si>
    <t>Des sites dédiés</t>
  </si>
  <si>
    <t>2021-06-22 00:50:10.626 +00:00</t>
  </si>
  <si>
    <t>L'élan populaire contre ce système corrompu et la fraternité qui en découle</t>
  </si>
  <si>
    <t>Dommage d'avoir associé "Barrages / Péages", je n'ai pas coché la case à cause de ça ! :(
&gt;&gt; Mais je précise et j'insiste même, les ouvertures de péages sans casse OUI !! Haouu !! :) 
PAS les barrages filtrants qui a mon sens sont contre-productifs, négatifs. 
(Comme toute forme de violence selon moi...)</t>
  </si>
  <si>
    <t>Il ni en a pas vraiment, elles sont toutes complémentaires ! :)</t>
  </si>
  <si>
    <t>Comme beaucoup, toutes les actions avec de la violence policière.
Je pense que je n'ai pas besoin de répondre au "pourquoi"... :(</t>
  </si>
  <si>
    <t>Elle n'est pas fini ! :)
Mais j'ai beaucoup aimé les Rond-Points</t>
  </si>
  <si>
    <t>Toutes les violences policières vu.
Je suis des Alpes Maritimes à Antibes, heureusement par ici rarement mais beaucoup trop sur les live de Paris et autres grandes villes !! :(</t>
  </si>
  <si>
    <t>Une "petite" pause de quelques mois... je suis allé visité la petite ile de Dépression, je déconseille totalement !! ""looll"" :D</t>
  </si>
  <si>
    <t>Bas... heuu... déjà ma présence, mon temps ! :D Des RP (toujours Antibes et Cannes, et à l'époque Nice un peu)
Mes quelques connaissances en construction de cabane (évènementiel tapissier menuisier chauffeur poids lourds) 
Un peu dans l'organisation... 
J'ai proposé une mise "à disposition" d'un bureau / petite salle de réu... (14m2) avec imprimante, réseaux mais sans succès au moment proposé.</t>
  </si>
  <si>
    <t>Les mêmes et plus ++</t>
  </si>
  <si>
    <t>Je pense que le plus "dur" n'est pas d'avoir des idées mais de les concrétiser... mais pour répondre à la question, oui j'en ai ou plutôt j'en ai eut quelques une PLUS ou moins mauvaises... :D (enfin avant mes vacances sur l'ile... lol), j'ai du les noter.
Classer, mettre à jour et voir si toujours d'actualité (ou si ça "existe"), merci de m'y faire penser !! :)</t>
  </si>
  <si>
    <t>Gj pour le bien-commun et la bienveillance.</t>
  </si>
  <si>
    <t>Facile, même réponse: le bien-commun et la bienveillance. (Les Vrais, les Bons)</t>
  </si>
  <si>
    <t>En ce moment, voir même un peu "en général", toutes les actualités des Mérdias mainstream...
Le masque / pas le masque, le vaccin / pas vaccin, le vote / pas le vote, etc, etc, etc... 
Je trouve que nous nous dispersons trop sur des "détails". (pour beaucoup je trouve)
Diviser les esprits nous fait oublier LA priorité, une première démocratie. 
Il faut le RIC en toutes matières. (Articles3, le MCP, Étienne Chouard, etc)</t>
  </si>
  <si>
    <t>Les RP, les manifs dans le sud. (Je précise, très très calme !)
Tout mon respect à ceux qui sont sur les manifs et RP violents !! 
BRAVO et MERCI très sincèrement !!
J'ai un très bon souvenir de l'ADA 5 (Toulouse), j'y suis allé grâce au Gj du RP de Provence à Antibes (ils m'avaient sélectionné). 
Tout n'était pas parfait mais j'ai trouvé ça TRÈS positif !! :)
J'espère pouvoir faire la 6 à Paris.</t>
  </si>
  <si>
    <t>En faite, je dirais que ça a globalement fonctionné, puisque l'on est toujours là ! :)
Nos erreurs nous font avancer.</t>
  </si>
  <si>
    <t>Je dirais certaines personnes, ces "piliers" Gj, ceux qui nous font tenir !! (ici je les appelle Les Irréductibles) &gt;&gt;&gt; Comme les "fous" des manifs, MERCI et tout mon RESPECT !!</t>
  </si>
  <si>
    <t>Je pense des "petites" embrouilles "d'égo"... Il y a eu des "clash" ici au RP, Nice... enfin un peu partout si j'ai bien compris. 
Oui bon ok je vais dire un truc négatif sur les Gj... (quoique.... lol...) (Non non je ne retourne pas sur mon ile c'est sur !! :D) 
Alors voilà, je dirais donc un manque d'organisation, nous avons ""implosé"" (j'ai mis plein de guillemets hein !)... 
Mais le truc positif (HAHA !!!) c'est que cet implosion a créé plein de petites cellules qui ont "grossi" et se sont structurées !! :D
Bon, j'espère ne pas avoir été trop chiant à lire... et que ça pourra être utile... (ça c'est encore moins sur !!) :) 
(j'espère aussi que c'est la fin du questionnaire N°20...?... 21 ?? surprise ?? lol... Non parce que j'aimerais bien manger là ! :D 
Je pense qu'il serait bien de mettre un "décompte"... 17/20... 18/20... 19/20.... 20/20 !!! Ou sur 30 ??!! :O HA-HAHA Le suspense est intenable...... :D
Bon allé je clic sur suivant, Et au faite, si jamais c'est la dernière question 20/20, baaas heuuuu........ HAOU !! :D</t>
  </si>
  <si>
    <t>AAAAHHHH Les BiiiiiiiiiiiiiiPPPPP'''tards......... looollll 
Bon pause je mange. :) 
Et voilà ça va mieux.
Le RIC ETM, Constitutif, Abrogatoire, Révocatoire et Législatif entre autres.</t>
  </si>
  <si>
    <t>Des expériences, des constructions, des organisations et associations. De multiples fourmilières qui travaillent.</t>
  </si>
  <si>
    <t>Selon moi, continuer sur les mêmes axes, ne rien lâcher et augmenter les actions.</t>
  </si>
  <si>
    <t>Je dirais que tant qu'elles sont dans la bienveillance et pour le bien-commun, toutes les actions ou les stratégies sont bonnes.</t>
  </si>
  <si>
    <t>Le problème c'est qu'il y en a tellement, tous les morts (Steve 1 an aujourd'hui...), les yeux, les mains et pieds, les gav, les gazes et toutes les autres blessures à vie... 
(Pour aller plus loin, peut-on parler de crime contre l'humanité lorsque l'on ouvre les yeux sur la géopolitique... le Mali, le Yémen, tout ça tout ça....)
Je suis plusieurs livers, (avant mes "vacances") je visionnais très souvent le dimanche voir le lundi, je faisais le tour... Fly, Jérôme, les GJC, Le Mike, Civicio, vécu et quelques autres...
Trop de chose mon frappé. 
Et l'histoire de Julian Assange (d'ailleurs un rdv mondial le 3 juillet a été lancé, je serais normalement à celui de Nice organisé par Nina (une de "mes indestructibles" ! :) )), Wikileaks, Snowden et les autres lanceurs (lanceuses) d'alertes...
Et pour le coté Positif... : Toute cette détermination de tous les Gj encore sur le terrain, ça aussi ça me frappe !! Force et Honneur à Eux, à Vous !!</t>
  </si>
  <si>
    <t>Ah zut, je les ai cité la page d'avant !! :D</t>
  </si>
  <si>
    <t>Je n'ai envi de rentrer dans ces choses négatives.</t>
  </si>
  <si>
    <t>Selon moi et entre autres les personnes cités plus haut :)</t>
  </si>
  <si>
    <t>Mon avis à ce sujet est-il vraiment intéressant...
(35 c'est long quand même hein... :/ )</t>
  </si>
  <si>
    <t>Suivre l'actu oui mais sur les médias indépendants que j'ai décidé, pas les merdestream.</t>
  </si>
  <si>
    <t>FB... :(</t>
  </si>
  <si>
    <t>Un réseau de messagerie sécurisé unique, un peu façon "June (G1) crypto / FB".... je ne sais pas... :/</t>
  </si>
  <si>
    <t>2021-06-21 22:05:16.210 +00:00</t>
  </si>
  <si>
    <t>Toutes les injustices.</t>
  </si>
  <si>
    <t>les manifestations.</t>
  </si>
  <si>
    <t>Au contraire il faut être présent partout. On ne va pas abandonner maintenant il faut prendre le pouvoir.</t>
  </si>
  <si>
    <t>Les rencontres avec des personnes qui pensent comme moi, qu'ils veulent vivre dignement et donner un meilleur avenir à leurs enfants et aux générations futures.</t>
  </si>
  <si>
    <t>la présence de la police à chaque fois; je suis allergique.</t>
  </si>
  <si>
    <t>problèmes de santé.</t>
  </si>
  <si>
    <t>Je connais la vérité et je ne veux pas être un mouton mais une résistante. Cette pandémie est une aubaine pour ce gouvernement de corrompus.</t>
  </si>
  <si>
    <t>Je suis une non violente et pourtant aujourd'hui si j'avais 20 ans de moins je ferai tout péter. Avec ces gens là, il faut penser comme eux. Il faut leur faire honte, le moindre touriste il faut l'informer en direct de ce qui se passe en France. Etant donné que Facebook censure tout. Nous ne savons pas ce qui se passe dans le reste du monde vraiment. Manipulation et censure mondiale.</t>
  </si>
  <si>
    <t>La révolte des classes populaires.</t>
  </si>
  <si>
    <t>Le travail et la volonté de vivre dignement.</t>
  </si>
  <si>
    <t>Les partis politiques, la répression policière, le manque d'écoute de l'Etat, la manipulation et les mensonges des médias. La terreur instaurait par ce gouvernement.</t>
  </si>
  <si>
    <t>La solidarité, la convivialité, l'amitié et le respect. la convergence des idées sur les sujets sensibles comme le pouvoir d'achat et le mieux vivre ensemble.</t>
  </si>
  <si>
    <t>Rien, c'est ce gouvernement qui a tout fait pour anéantir le mouvement. Pourtant nous sommes toujours là. Pour nos blessés, nos mutilés, nos morts, nous devons continuer le combat.</t>
  </si>
  <si>
    <t>La bonne humeur et l'esprit d'équipe.</t>
  </si>
  <si>
    <t>Le confinement a été la source de tous les problèmes.</t>
  </si>
  <si>
    <t>La LIBERTE de vivre dignement et sans être vacciné.</t>
  </si>
  <si>
    <t>Un prise de conscience collective et une remise en question des vraies valeurs humaines face à cette dictature qui se propage.</t>
  </si>
  <si>
    <t>IL faut préparer les élections présidentielles. Christophe Langlois a posé sa candidature, il faut faire une cagnotte et je pense qu'avec les 66% de gens qui n'ont pas voté ce weekend, nous tenons le pactole pour financer la campagne de Christophe Langlois. Son intention est sincère et honnête , je pense que beaucoup de personnes le suivront. ON NE LACHE RIEN.</t>
  </si>
  <si>
    <t>Stop aux émissions de télévision, qui ne servent à rien. Soyons efficaces sur le terrain, Les politiques ne savent pas faire, NOUS si. Le terrain c'est notre vie.</t>
  </si>
  <si>
    <t>Les mensonges et les censures des médias. Quand les flics tabassent des clients dans un magasins. Quand les flics tirent sur les pompiers et les infirmières. Les élèves à genoux et les flics qui ricanent. Nous attendons encore une Justice pour nos blessés, nos mutilés et nos morts. L'omerta des médias est à vomir.</t>
  </si>
  <si>
    <t>2021-06-21 23:24:59.595 +00:00</t>
  </si>
  <si>
    <t>Lutter</t>
  </si>
  <si>
    <t>Manifestation les ronds-points</t>
  </si>
  <si>
    <t>Pas d'action blocage</t>
  </si>
  <si>
    <t>Solidarité fraternité nous sommes une grande famille</t>
  </si>
  <si>
    <t>La violence les infiltrés pour provoquer et faire exclure début de la</t>
  </si>
  <si>
    <t>Les infiltrés provocation et créé la désolidarisation</t>
  </si>
  <si>
    <t>Expérience syndicale</t>
  </si>
  <si>
    <t>Oui, s'organiser horizontalement en commission commission organisation commission communication</t>
  </si>
  <si>
    <t>À toutes et tous les gilet jaune au peuple en très grande souffrance</t>
  </si>
  <si>
    <t>De ceux qui couchent dans la rue et jusqu'aujourd'hui petites et moyennes entreprises nous subissons un même système</t>
  </si>
  <si>
    <t>La mise en évidence de nos différences politique</t>
  </si>
  <si>
    <t>Démocratie direct</t>
  </si>
  <si>
    <t>Comportement Dominateur</t>
  </si>
  <si>
    <t>La commission communication gilet jaune Nice 06 bien que le mouvement c'est affaibli la Commission communication continue et existe</t>
  </si>
  <si>
    <t>Absence de la commission organisation des événements</t>
  </si>
  <si>
    <t>Action revendicative lutter pour leur satisfaction</t>
  </si>
  <si>
    <t>Nos actions s'inscrit dans un cadre national des avancées des décembre 18 et l'action pour les commerces petites et moyennes entreprises qui sont fermés de novembre et décembre 2020 indemnisation des commerçants</t>
  </si>
  <si>
    <t>Nous organisons ton les samedis des distribution de tracts rond-point centres commerciaux</t>
  </si>
  <si>
    <t>L'exploitation de la violence contre les gilets jaunes</t>
  </si>
  <si>
    <t>Comportement fraternelle une grande famille</t>
  </si>
  <si>
    <t>Comportement dominateur</t>
  </si>
  <si>
    <t>Écoute et fraternelle</t>
  </si>
  <si>
    <t>Comportement d'exclusion</t>
  </si>
  <si>
    <t>Communication téléphonique sms WhatsApp Facebook Messenger signal</t>
  </si>
  <si>
    <t>2021-06-22 05:03:13.202 +00:00</t>
  </si>
  <si>
    <t>Répression 
gouvernement Macron</t>
  </si>
  <si>
    <t>cohésion sociale insufflée par le mouvement
sensibilisation et actions directes</t>
  </si>
  <si>
    <t>grosse manif lieux trop fliqués ou trop risqué (je suis mère isolée) j'ai besoin de mes yeux et de mes mains pour travailler
:(</t>
  </si>
  <si>
    <t>les rencontres avec les autres et...tous âges confondus. Des rencontres riches humaines qui m'ont donné espoir que nous sommes finalement nombreux a aspirer a un avenir durable démocratique et libertaire</t>
  </si>
  <si>
    <t>démarche militante 
d'information et de soutien aux groupes déjà formés..</t>
  </si>
  <si>
    <t>participer a des actions plus...directes</t>
  </si>
  <si>
    <t>création d'un maillage sur tout le territoire pour mettre en réseau mettre en lien les concernés ou les prêts a apporter aide et soutien</t>
  </si>
  <si>
    <t>mouvement populaire, insufflé par des êtres humains qui se battent pour leur survie et l'avenir de leurs enfants. qui veulent sortir de la grande précarité et a qui on doit donner aujourd'hui tous les moyens nécessaires a une vie digne et un emploi non déshumanisant.</t>
  </si>
  <si>
    <t>bis 14</t>
  </si>
  <si>
    <t>RELIGION ET POLITIQUE?
restons forts sur les sujets qui nous réunissent pas ceux qui divisent...</t>
  </si>
  <si>
    <t>nous</t>
  </si>
  <si>
    <t>eux</t>
  </si>
  <si>
    <t>blocages : rendent les gens furieux(certains)</t>
  </si>
  <si>
    <t>l'écologie 
l'aide sociale</t>
  </si>
  <si>
    <t>2021-06-22 05:06:50.181 +00:00</t>
  </si>
  <si>
    <t>2021-06-22 08:05:59.258 +00:00</t>
  </si>
  <si>
    <t>L'injustice sociale et la répression grandissante du gouvernement</t>
  </si>
  <si>
    <t>Rassemblements et communications</t>
  </si>
  <si>
    <t>Travail et problèmes physiques</t>
  </si>
  <si>
    <t>Travail et problèmes physiques.</t>
  </si>
  <si>
    <t>Rassemblements national avec tous les corps de métier, une entente générale pour arrêter ce gouvernement.</t>
  </si>
  <si>
    <t>La même volonté de se battre contre ce gouvernement pour nos libertés et nos vies.</t>
  </si>
  <si>
    <t>Rassembler tous les citoyens</t>
  </si>
  <si>
    <t>2021-06-23 10:54:46.771 +00:00</t>
  </si>
  <si>
    <t>Justice pour tous</t>
  </si>
  <si>
    <t>Action sur Paris</t>
  </si>
  <si>
    <t>LA RUE NOUS RÉCLAME</t>
  </si>
  <si>
    <t>CHARGES POLICIÈRES</t>
  </si>
  <si>
    <t>Ma mise à disposition</t>
  </si>
  <si>
    <t>La connaissance du terrain</t>
  </si>
  <si>
    <t>UNION FAIT LA FORCE</t>
  </si>
  <si>
    <t>DES HÉROS</t>
  </si>
  <si>
    <t>Ras le bol du systeme et de la répression que l on subit</t>
  </si>
  <si>
    <t>Multitudes de désaccords qui devrait pas exister</t>
  </si>
  <si>
    <t>2021-06-23 12:04:13.120 +00:00</t>
  </si>
  <si>
    <t>ruen</t>
  </si>
  <si>
    <t>emmanuel macron</t>
  </si>
  <si>
    <t>2021-06-23 20:15:06.628 +00:00</t>
  </si>
  <si>
    <t>Les injustices et inégalités grandissantes.</t>
  </si>
  <si>
    <t>Collecte de signatures en faveur du RIC.</t>
  </si>
  <si>
    <t>La collecte des signatures en faveur du RIC.</t>
  </si>
  <si>
    <t>Les grandes manifestations ayant malheureusement la phobie des trop grandes foules les uns sur les autres.</t>
  </si>
  <si>
    <t>Le partage avec les gens et les publics qui s'arrêtaient sur les ron-points pour info sur le RIC et la collecte des signatures.</t>
  </si>
  <si>
    <t>Des querelles idiotes entre gj et les images des violences sur les manifestants pacifiques.</t>
  </si>
  <si>
    <t>Ma phobie des foules et le fait que nous avions récolté énorme de signatures pointe le RIC et j'ignore jusqu'à ce jour ce qu'on en a fait et les gens qui ont signé et demandé par la suite ce qu'il en était je n'ai pu leur répondre. Ils avaient quand même signé en donnant leurs carte d'identité...</t>
  </si>
  <si>
    <t>Il faudrait plus de communication hors réseaux sociaux pour toucher plus de publics/citoyens.</t>
  </si>
  <si>
    <t>Un mouvement citoyen qui oeuvre pour le bien commun et une vraie solidarité économique et sociale par le biais d'une vraie démocratie représentative du peuple.</t>
  </si>
  <si>
    <t>L'envie d'un monde plus juste.</t>
  </si>
  <si>
    <t>Les clivages économiques, sociaux, politiques, religieux... bref, tout ce qui différencie et qui restera un obstacle à une vraie solidarité tant que l'on ne s'en distanciera pas.</t>
  </si>
  <si>
    <t>La solidarité apolitique des débuts.</t>
  </si>
  <si>
    <t>Le manque de solidarité, chacun pour sa gueule, syndicats, routiers, soignants, fonctionnaires enseignants, ...bref chacun y est allé de sa manief au lieu de sortir tous ensemble tenir le pays et ne rentrer avant que chacun ait obtenu satisfaction à ses revendications.</t>
  </si>
  <si>
    <t>Tout au début.</t>
  </si>
  <si>
    <t>Querelles idiotes, désaccords sur les actions et responsabilités,...</t>
  </si>
  <si>
    <t>À défaut de politiciens honnêtes le RIC bien-sûr.</t>
  </si>
  <si>
    <t>Le fait qu'en général les médias mainstreams choisissaient et montraient volontairement des images desservant les gj et donc le mouvement citoyen montant afin de le décrédibiliser, le ridiculiser, en faisant passer les gj pour des idiots, des violents, bref...</t>
  </si>
  <si>
    <t>2021-06-23 22:23:56.557 +00:00</t>
  </si>
  <si>
    <t>Le trop plein de taxe, les incapables successifs qui nous gouvernent. Ma révolte interne depuis des décennies. L appel du 17 à blocage</t>
  </si>
  <si>
    <t>Manif, marre de marcher. J ai arrêté en avril 2019. La convergence avec les syndicats et les ecolos ont foutu la merde.</t>
  </si>
  <si>
    <t>La première semaine très très intense. J ai commencé à déchanter en janvier 19.</t>
  </si>
  <si>
    <t>Les guerres d ego.
Les nasses</t>
  </si>
  <si>
    <t>Manque d organisation et de structure. Les guerres d ego.</t>
  </si>
  <si>
    <t>Co-orga.
Groupe fb
Réflexion
Coordination 
Transmission</t>
  </si>
  <si>
    <t>Je suis très polyvalente, libre et indépendante. J aime apporter mon aide si tenter qu il y ait un minimum d organisation et volonté</t>
  </si>
  <si>
    <t>Non pour moi il est finit depuis longtemps, gangrené, stigmatisé. Accepté le terme gilet jaune a été une erreur des le départ. Cela a éveillé des consciences, qui doivent maintenant s élever autrement. L horizontalité ne peut fonctionner. Il faut au moins 1 niveau supérieur qui guide.</t>
  </si>
  <si>
    <t>Mémorable 17 novembre
Quelle fraternité</t>
  </si>
  <si>
    <t>Les rdv du samedi pour la promenade hebdomadaire.</t>
  </si>
  <si>
    <t>Justice fiscale, sociale et écologique écrite par et pour le peuple. 
Mise en place du ric en toute matière</t>
  </si>
  <si>
    <t>Une visibilité locale, nationale et mondiale. Nous faisons partie de l histoire.</t>
  </si>
  <si>
    <t>Il faut de l argent. Sans budget, les moyens sont très limités</t>
  </si>
  <si>
    <t>Le problème c est qu il y a eu trop de revendication. Une stigmatisation trop facile, car pas trop de présentation individuelle. Qui sont les GJ ?</t>
  </si>
  <si>
    <t>La réalité a soigneusement été évité des merdias.? Le fond n a pas ete suffisamment abordé.</t>
  </si>
  <si>
    <t>2021-06-24 10:54:50.809 +00:00</t>
  </si>
  <si>
    <t>manifs, trop de répression, j'ai été malade à cause des gazs et bléssée plusieurs fois et ça n'a servi à rien...</t>
  </si>
  <si>
    <t>la fraternité et la solidarité aussi bien sur les ronds points qu'en manif
ouverture des péages
intrusion chez bfm!</t>
  </si>
  <si>
    <t>se fédérer</t>
  </si>
  <si>
    <t>beau et humain
solidarité
fraternité</t>
  </si>
  <si>
    <t>le bien commun, l'humanité</t>
  </si>
  <si>
    <t>opinions politiques</t>
  </si>
  <si>
    <t>le partage, la détermination et la bonne humeur</t>
  </si>
  <si>
    <t>embrouilles dès qu'on parle de politique !</t>
  </si>
  <si>
    <t>dégager tous les corrompus et mettre en place le RIC</t>
  </si>
  <si>
    <t>mettre en lumière tout ce qui est pourri...
s'informer et se former
créer du reseau</t>
  </si>
  <si>
    <t>je ne sais pas et c'est ce qui me déprime !
il faut continuer à dénoncer toutes les "arnaques" pour qu'un max de gens ne soient plus dupes</t>
  </si>
  <si>
    <t>avec ce gouvernement qui se fout de tout, je ne vois rien d'efficace</t>
  </si>
  <si>
    <t>pleurer sur des vitrines cassées ou des poubelles brûlées, alors que des personnes étaient mutilées ou bléssées
ne jamais remettre en cause la violence des fo</t>
  </si>
  <si>
    <t>la tolérance, pas de chef, et la possibilité de s'exprimer et d'être écouté, une grande solidarité</t>
  </si>
  <si>
    <t>plateforme libre et non censurée</t>
  </si>
  <si>
    <t>tous les mouvements qui défendent le bien commun ou la justice sociale</t>
  </si>
  <si>
    <t>2021-06-24 12:13:49.876 +00:00</t>
  </si>
  <si>
    <t>2021-06-24 14:18:48.012 +00:00</t>
  </si>
  <si>
    <t>J'en avais assez du système depuis 40 ans</t>
  </si>
  <si>
    <t>Quand il y avait beaucoup de monde dans la rue</t>
  </si>
  <si>
    <t>Rond-point, manif, action</t>
  </si>
  <si>
    <t>C'est un très bon mouvement, dommage nous avons loupé beaucoup de choses, car au début c'était un mouvement jeune</t>
  </si>
  <si>
    <t>Les revendication, la motivation, la solidarité</t>
  </si>
  <si>
    <t>Dommage il y a des fois des problèmes d ego</t>
  </si>
  <si>
    <t>Quand les les Black Blocs ont dévasté l'Arc de Triomphe</t>
  </si>
  <si>
    <t>Je fais la maraude jaune de Nice</t>
  </si>
  <si>
    <t>2021-06-24 15:44:19.313 +00:00</t>
  </si>
  <si>
    <t>La baisse du niveau de vie et la privatisation des libertés</t>
  </si>
  <si>
    <t>En S’unissant</t>
  </si>
  <si>
    <t>Manif car pas assez de solidarité entre le peuple et à cause des violences policières</t>
  </si>
  <si>
    <t>Les échanges, dialogue et les rencontres et les actions déployées</t>
  </si>
  <si>
    <t>Vie familiale pour les enfants</t>
  </si>
  <si>
    <t>Pas assez de gens mobilisés, j’attends pour revenir le peuple</t>
  </si>
  <si>
    <t>Les partages réseaux, le
Soutient</t>
  </si>
  <si>
    <t>Espoir d’un monde plus juste et meilleur</t>
  </si>
  <si>
    <t>Détermination et leur solidarité</t>
  </si>
  <si>
    <t>Les egos et les pensées individuelles plutôt que collectives</t>
  </si>
  <si>
    <t>Le manque d’organisation</t>
  </si>
  <si>
    <t>L’union et la solidarité et la disponibilité et l’entraide</t>
  </si>
  <si>
    <t>Les histoires et les querelles et reproches de certains</t>
  </si>
  <si>
    <t>Dégager le système pour instaurer le RIC</t>
  </si>
  <si>
    <t>Le tir du LBD dur Jerome et tous les blessés aussi</t>
  </si>
  <si>
    <t>dénoncer, Partager et diffuser les vraies infos</t>
  </si>
  <si>
    <t>Un réseau en dehors de Facebook car trop de censure</t>
  </si>
  <si>
    <t>2021-06-24 15:45:07.112 +00:00</t>
  </si>
  <si>
    <t>la spontanéité du mouvement</t>
  </si>
  <si>
    <t>émeutes</t>
  </si>
  <si>
    <t>manifs déclarées : tout le monde nous nargue</t>
  </si>
  <si>
    <t>les émeutes</t>
  </si>
  <si>
    <t>les nassages, les manifs proprettes qui firent rire les bobos en terrasses</t>
  </si>
  <si>
    <t>ai compris que le pouvoir s'amuse et nous use, nous sommes devenus une opposition contrôlée</t>
  </si>
  <si>
    <t>Débuts éblouissants, puis enlisement</t>
  </si>
  <si>
    <t>lucidité, vitalité</t>
  </si>
  <si>
    <t>expérience ou inexpérience des luttes, autonomie ou quête d'un chef : des profils qui doivent agir chacun de leur côté</t>
  </si>
  <si>
    <t>ce mouvement dépend de facebook, des réseaux sociaux. N'y suis pas, n'en veux pas</t>
  </si>
  <si>
    <t>n'ai appartenu à aucun groupe</t>
  </si>
  <si>
    <t>on se le demande....</t>
  </si>
  <si>
    <t>néant !</t>
  </si>
  <si>
    <t>les bonnes vieilles méthodes du millénaire passé. Mais les GJ répondent qu'ils ne sont pas prêts</t>
  </si>
  <si>
    <t>les feux de poubelles, Paris noyé sous les lacrymos : voilà à quoi les medias ont réduit les GJ</t>
  </si>
  <si>
    <t>les outils numériques ont plombé le mouvement et l'ont transformé en un troupeau bêlant</t>
  </si>
  <si>
    <t>liste serait trop longue</t>
  </si>
  <si>
    <t>évidemment</t>
  </si>
  <si>
    <t>2021-06-24 21:30:24.463 +00:00</t>
  </si>
  <si>
    <t>Le sentiment de l’injustice</t>
  </si>
  <si>
    <t>2021-06-25 19:09:39.879 +00:00</t>
  </si>
  <si>
    <t>Baisse pouvoir d'achat, inégalités social, privation des libertés avec la crise sanitaire (pass sanitaire vaccin etc...)
Démantèlement du service public en France (privatisation EDF sncf manque personnel dans les hôpitaux)</t>
  </si>
  <si>
    <t>blocage des raffineries, rond points, radar etc..</t>
  </si>
  <si>
    <t>Ne pas monter à Paris à cause de l'insertion de blackblock (certainement envoyé par le gouvernement) afin de rendre une image négative du mouvement aux informations et ça à fonctionné en 2019</t>
  </si>
  <si>
    <t>insertion des Black Block à Paris</t>
  </si>
  <si>
    <t>privation des libertés avec les vaccins et les tests, baisse pouvoir d'achat, disparition des services publics</t>
  </si>
  <si>
    <t>oui je pense qu'il faut se mobiliser sur les rond point, bloquer les ports , péages etc...</t>
  </si>
  <si>
    <t>marche citoyenne</t>
  </si>
  <si>
    <t>baisse pouvoir d'achat</t>
  </si>
  <si>
    <t>Une grande mobilisation sur les autoroute</t>
  </si>
  <si>
    <t>2021-06-25 22:35:37.986 +00:00</t>
  </si>
  <si>
    <t>son côté inédit : un appel du peuple</t>
  </si>
  <si>
    <t>les rassemblements autour des ronds points, des AG, ADA</t>
  </si>
  <si>
    <t>Les manifestations du samedi, pas assez de mobilisation, le côté répétitif.
Les blocages, pas assez nombreux.
Les groupes divergents (ADA)</t>
  </si>
  <si>
    <t>Le 17 novembre 2019 ; la participation aux autres rond-point les semaines suivantes ; la prise du rond point d'Uzès le 8 décembre 2019 et l'année qui a suivi ; les ADA jusqu'à Montpellier ; nos AG et les AG département Gard.</t>
  </si>
  <si>
    <t>Les manifs du samedi quand le nombre baissait ; la confusion et les divisions au sein des groupes.</t>
  </si>
  <si>
    <t>organisation et manque d'engagement sur certaines actions</t>
  </si>
  <si>
    <t>Communication, organisation, rédaction P'tit Jaune</t>
  </si>
  <si>
    <t>Organisation nationale, porte parole</t>
  </si>
  <si>
    <t>Pas à l'heure actuelle, mobilisation trop difficile et trop de voix différentes se font entendre.</t>
  </si>
  <si>
    <t>Inédit, solidaire, historique</t>
  </si>
  <si>
    <t>Un désir d'union, de rassemblement, de fraternité, et une volonté d'en finir avec le système capitaliste inhumain et le système politique corrompu, pour retrouver une démocratie qui tienne compte de la voix des citoyens.</t>
  </si>
  <si>
    <t>les egos, comme toujours. la difficulté à aller plus loin dans l'engagement.</t>
  </si>
  <si>
    <t>les rond-point, les "cabanes", la volonté de s'organiser, le soutien massif des citoyens</t>
  </si>
  <si>
    <t>la capacité à évoluer dans l'horizontalité</t>
  </si>
  <si>
    <t>la fraternité, le dépassement des différences, l'écoute, l'horizontalité</t>
  </si>
  <si>
    <t>la durée dans l'engagement, la volonté d'aller plus loin dans les actions</t>
  </si>
  <si>
    <t>être visible (rond-point), retrouver une force collective en réorganisant les actions constructives</t>
  </si>
  <si>
    <t>faire entendre notre voix, avoir le soutien du public, proposer le RIC et dénoncer le système actuel</t>
  </si>
  <si>
    <t>Relancer le mouvement par un appel structuré et évolutif</t>
  </si>
  <si>
    <t>la dispersion des actions, la dissolution dans d'autres actions pas toujours utile</t>
  </si>
  <si>
    <t>le sujet de la violence, peu étudiée sur le plan sociologique et remplie de mensonges</t>
  </si>
  <si>
    <t>la solidarité et l'envie commune, le sentiment d'être une famille</t>
  </si>
  <si>
    <t>la difficulté à mener des débats de fond menant à des actions originales</t>
  </si>
  <si>
    <t>la spontanéité, l'amitié, le désintérêt, l'esprit collectif</t>
  </si>
  <si>
    <t>les comportements conflictuels, les positions trop politisées ou radicales</t>
  </si>
  <si>
    <t>Facebook, You tube, Signal, Télégram, mails</t>
  </si>
  <si>
    <t>Un outil national (très complexe)</t>
  </si>
  <si>
    <t>2021-06-26 12:34:32.798 +00:00</t>
  </si>
  <si>
    <t>Arret pour depression</t>
  </si>
  <si>
    <t>2021-06-26 14:32:53.135 +00:00</t>
  </si>
  <si>
    <t>2021-06-26 18:15:26.927 +00:00</t>
  </si>
  <si>
    <t>Enfin un mouvement sans tête de liste. Avec des revendications légitimes. Simples.</t>
  </si>
  <si>
    <t>En la création de lien entre rond point pour unir nos idées</t>
  </si>
  <si>
    <t>Actions de violences ne me correspondent pas.</t>
  </si>
  <si>
    <t>Du 17 novembre 19 à août 2019 lien entre les ronds-points d'Occitanie</t>
  </si>
  <si>
    <t>13 avril 2020 à Toulouse</t>
  </si>
  <si>
    <t>La maladie j'ai attrapé le cancer</t>
  </si>
  <si>
    <t>Je n'ai pas été leader et ne le serais jamais</t>
  </si>
  <si>
    <t>Établir un réseau de résistances</t>
  </si>
  <si>
    <t>Avec un ami informatiens nous aurions souhaite mettre en place un système de communication non sansurable sur logiciel libre</t>
  </si>
  <si>
    <t>Éclectique dommage que nous ne sachions pas nous ecouter</t>
  </si>
  <si>
    <t>LA volonté de changer la société et l'instauration d'une vrai démocratie</t>
  </si>
  <si>
    <t>Le leader chip dans les cercles la prise du mouvement par des politiques</t>
  </si>
  <si>
    <t>Les ADA régionales et nationales</t>
  </si>
  <si>
    <t>J'ai du mal à répondre à cette question qui serait comme critiquer les actions et idées de certains GJ. Nous ne voyons pas tous la même chose.</t>
  </si>
  <si>
    <t>Nous avons travaillé dans le même but et de la même manière dans une volonté de démocratie donc sans violence</t>
  </si>
  <si>
    <t>Je regrette que nous n'ayons pas été assez nombreux sur les actions engagées.</t>
  </si>
  <si>
    <t>Instaurer une vrai démocratie</t>
  </si>
  <si>
    <t>Pour l'instant et à cause du confinement le gouvernement a pu mettre à mal tous nos résultats 
Mais il n'à pas gagné non plus.</t>
  </si>
  <si>
    <t>Prendre exemple sur la Birmanie ou autre révolte française qui ont donné des résultats.</t>
  </si>
  <si>
    <t>Le gouvernement a anticipé presque toutes les stratégies que nous pourrions développer alors aucunes strategies connues ne pourra être efficace sauf celles que nous mettrons en oeuvre sous forme de résistances</t>
  </si>
  <si>
    <t>Quand t il a fallu condamné l'injustice policiere</t>
  </si>
  <si>
    <t>La lutte pour la protection climatique</t>
  </si>
  <si>
    <t>2021-06-27 07:14:51.128 +00:00</t>
  </si>
  <si>
    <t>La taxe sur les carburants</t>
  </si>
  <si>
    <t>La présence au rond-point / les réunions ou assemblées / La coordination et organisation / et les manifestations bien sûr</t>
  </si>
  <si>
    <t>Aucune. Toutes m'ont énormément apporté et je continue</t>
  </si>
  <si>
    <t>Les ronds-points / Les manifestations / les assemblées / les contacts avec la presse / les réunions entre administrateurs</t>
  </si>
  <si>
    <t>Les conflits interpersonnels aux ronds-point et assemblées générales</t>
  </si>
  <si>
    <t>Organisation, capacités rédactionnelles</t>
  </si>
  <si>
    <t>Aucun autre car je ne sais pas parler en public</t>
  </si>
  <si>
    <t>Essayer de consacrer moins de temps à faire des réunions qui sont assez chronophages</t>
  </si>
  <si>
    <t>Jeune (d'où ses défauts) / Essentiel au vu du contexte actuel / Promis à un bel avenir si on continue à bien s'organiser et surtout si on ne fait pas de liste électorale. Ce serait la mort du mouvement</t>
  </si>
  <si>
    <t>Même compréhension des difficultés quotidiennes / Même exigence de justice et d'égalité / Même solidarité de base / Même sensation qu'on peut faire bouger les choses</t>
  </si>
  <si>
    <t>Les guerres d'ego / la lassitude / l'éternel conflit entre l'occupation des ronds-point et les actions</t>
  </si>
  <si>
    <t>Les coordinations, les manifestations, la capacité à s'unir et à mettre en commun des compétences, des savoirs.</t>
  </si>
  <si>
    <t>Les conflits interpersonnels</t>
  </si>
  <si>
    <t>Les coordinations, les manifestations, la capacité à s'unir et à mettre en commun des compétences, des savoirs. Une volonté commune de négocier avec la commune et les FDO de façon à parvenir à se respecter mutuellement et se respecter. La commune nous a beaucoup soutenu/nous avons beaucoup cadré les manifestations et autres (en même temps nous sommes une petite ville)</t>
  </si>
  <si>
    <t>Conflits d'ego, éternels conflits entre les actions, tensions en Assemblées Générales</t>
  </si>
  <si>
    <t>Rester unis de façon à toujours demeurer une force de contestation quel que soit le gouvernement en place. En mode veilleurs d'alerte et soutien de la population en cas de dérive du pouvoir</t>
  </si>
  <si>
    <t>Je crois que le gouvernement se méfie de notre mouvement</t>
  </si>
  <si>
    <t>Moins de réunions peut-être même au niveau national. Plus d'actions</t>
  </si>
  <si>
    <t>Tourner en rond autour du rond point en saluant les automobilistes</t>
  </si>
  <si>
    <t>Nous sommes à la Tour-du-PIn. Le Dauphiné Libéré a publié sur la manifestation du 16 mars 2019 un article mettant en avant notre démotivation, nos conflits déjà existants, et le fait que nous n'étions que 300. Nous avons demandé une réunion avec eux avant d'exiger un droit de réponse. Heureusement nous avons pu trouver un terrain d'entente.</t>
  </si>
  <si>
    <t>Volonté permanente de dialogues, solidarité et concessions</t>
  </si>
  <si>
    <t>Guerre d'ego, dénigrements des uns des autres et conflits ouverts</t>
  </si>
  <si>
    <t>Idem, avec en plus une capacité à mieux s'organiser et se structurer</t>
  </si>
  <si>
    <t>Facebook - Messageries diverses</t>
  </si>
  <si>
    <t>Une plateforme non fliquée et universelle !</t>
  </si>
  <si>
    <t>Manifestation contre la loi Devaquet ! je suis une antiquité</t>
  </si>
  <si>
    <t>La lutte contre la précarité</t>
  </si>
  <si>
    <t>2021-06-27 17:50:08.768 +00:00</t>
  </si>
  <si>
    <t>a paris les premiers samedi magnifique</t>
  </si>
  <si>
    <t>tout me vas dans les possibilitées de mes 62 ans ;le fouquet j'y étais et l'incendie est du aux lacrimo on les voyait rouler en feu.</t>
  </si>
  <si>
    <t>lorsque l'on était nombreux</t>
  </si>
  <si>
    <t>les gazs les coups</t>
  </si>
  <si>
    <t>j'ai plus 20 ans</t>
  </si>
  <si>
    <t>mon savoir en temps qu'électricien jus sur les ronds points d'où bonne ambiance</t>
  </si>
  <si>
    <t>remotivation</t>
  </si>
  <si>
    <t>raz le bol</t>
  </si>
  <si>
    <t>marre des politiques parvenues menteurs voleurs repris de justice!</t>
  </si>
  <si>
    <t>les gens introduits fouteurs de merde</t>
  </si>
  <si>
    <t>l'union apolitique du début</t>
  </si>
  <si>
    <t>notre ambiance</t>
  </si>
  <si>
    <t>les jalousie les égaux</t>
  </si>
  <si>
    <t>viré tout ce merdier de voleur par notre volonté de lutter</t>
  </si>
  <si>
    <t>pas grand chose beaucoup de pertes mains yeux blessures</t>
  </si>
  <si>
    <t>j'aurai voulu le savoir</t>
  </si>
  <si>
    <t>on peu par la gentillesse rien obtenir alors reste....</t>
  </si>
  <si>
    <t>le fouquet , la violence policiaire</t>
  </si>
  <si>
    <t>l'état de ne pas nous entendre</t>
  </si>
  <si>
    <t>2021-06-28 14:03:06.637 +00:00</t>
  </si>
  <si>
    <t>La situation sociale actuelle. Soutenir des gens qui sont capables dde réagir</t>
  </si>
  <si>
    <t>les ADA.</t>
  </si>
  <si>
    <t>Celles qui mettent trop en danger dans les actions avec peu de participants</t>
  </si>
  <si>
    <t>les ADA les accompagnements dans des actions nationales</t>
  </si>
  <si>
    <t>les moments ou les loups (flics) étaient lachés et très violents lors des affrontements Nettoyage des ronds points , 1er Mai ....</t>
  </si>
  <si>
    <t>repas, accompagnement, cagnotte, reflexions..</t>
  </si>
  <si>
    <t>Rencontres locales pour organiser des actions non violentes à plus nombreux 
Communications +++++++</t>
  </si>
  <si>
    <t>le ras le bol: 
Des énormes inégalités provoquées par le gouvernement qui empirent et mettent à la rue les travailleurs toutes catégories. 
 la provocation de la politique pour les riches de plus en plus riches et les pauvres de plus en plus pauvres
 la violence programmée des forces de "l'ordre" sur les personnes non violentes qui ne réclament que leur juste du</t>
  </si>
  <si>
    <t>Les différentes façons de réagir.</t>
  </si>
  <si>
    <t>les échanges la communication</t>
  </si>
  <si>
    <t>les réfexions et actions non violentes</t>
  </si>
  <si>
    <t>le droit de chacun de vivre décemment
Accéder à un niveau de vie décent pour chacun
Arrêter de donner aux riches quand les plus pauvres n'ont même pas de quoi manger
arrêter de diminuer et supprimer les aides pour les plus démunis
De diminuer les retraites les salaires 
De stopper les violences de la bac et injustices . Que la justice soit rendue par des humains professionnels et non une mafia</t>
  </si>
  <si>
    <t>Des amendes, des gardes à vue, des emprisonnements des blessures de GJ injustifiés.</t>
  </si>
  <si>
    <t>Se coordonner et COMMUNIQUER en National pour faire des actions à beaucoup ou en même temps dans différentes régions. 
Malheureusement il faudra en passer par beaucoup d'actions musclés et ne pas lâcher.</t>
  </si>
  <si>
    <t>pour le 1er Mai</t>
  </si>
  <si>
    <t>la séparation des fonceurs et des intello</t>
  </si>
  <si>
    <t>visio</t>
  </si>
  <si>
    <t>une radio GJ nationale</t>
  </si>
  <si>
    <t>2021-06-28 21:42:14.023 +00:00</t>
  </si>
  <si>
    <t>2021-06-29 07:24:00.500 +00:00</t>
  </si>
  <si>
    <t>Une contestation universelle</t>
  </si>
  <si>
    <t>Les 4 premiers samedi</t>
  </si>
  <si>
    <t>Pas de blocage sauvage pour pénalisé les travailleurs qui souvent n'ont pas le choix que d'aller bosser , le mieux serait de ralentir significativement ce qui gêne les administrations ou les sociétés qui engendre de grosse dividendes comme les payages et parking gratuit, les transports gratuit sans supprimer et sans bloquer les transports, mais qu'il soit gratuit..</t>
  </si>
  <si>
    <t>Les 4 premières semaines , il y avait différentes catégories sociales tous des travailleurs (euses), retraitais, chômeurs etc....qui voulaient montrer leur ras le bol d'être toujours les mêmes être les plus pénalisé et les plus taxé , alors que de plus en plus les très riches s'enrichissent encore plus.....</t>
  </si>
  <si>
    <t>Les dérives extrême, les comportements trop irrespectueux (injure, vandalisme touchant de simples citoyens et certaines violence gratuite qui n'ont fait que deservir le mouvement.</t>
  </si>
  <si>
    <t>Manque de coordination , de structure plus solide et mieux réfléchie</t>
  </si>
  <si>
    <t>Le dialogue avec les autre participant</t>
  </si>
  <si>
    <t>Je n'ai pas de savoir particulier , mais le dialogue et la réflexion a transmettre et à partager</t>
  </si>
  <si>
    <t>Federer l'association , élire des représentants départemental pour une durée maximum déterminée , pas de chef ni de leader mais que des représentants élus , et un ou quelques représentants national (voir régional) , (idem , élu temporairement)pour être représenté vers les institutions.....
A développé d'autres investissement...</t>
  </si>
  <si>
    <t>Aujourd'hui les mouvements, a part peut-être quelques rares exceptions, passent plus pour des mouvements sans fondement et sans objectif , manifester pour manifester , brandir des banderoles et faites des barbecues</t>
  </si>
  <si>
    <t>Pas grand choses , ça ressemble plus à des retrouvailles entre amis , "sélectionné"</t>
  </si>
  <si>
    <t>Les nombreuses petites revendications personnelles au détriment des vrais questions générales et nationale ....
Comme par exemple aujourd'hui l'âge de départ à la retraite qui revient sûr la table....</t>
  </si>
  <si>
    <t>Justement l'union et diversité des participants, et les revendications qui touchaient une grande majorité de Français du pauvre au moyen....</t>
  </si>
  <si>
    <t>Le non dialogue et la non coordination entre les différentes régions et autres , et des "Chefs" qui decidaient seul des initiatives....et la mauvaise représentation du mouvement....</t>
  </si>
  <si>
    <t>l'appel a se rassembler et quelques règles de sécurité ....</t>
  </si>
  <si>
    <t>Les querelles personnelles....</t>
  </si>
  <si>
    <t>Selon mon avis et a débattre, arriver à fédérer une association ou une confédération genre syndical qui deviennent légitime et reconnu afin de devenir une organisation consultative et décisive un peu comme les syndicats ont un pouvoir de décision dans les grandes réformes...</t>
  </si>
  <si>
    <t>Aujourd'hui déjà je pense que la remise de l'âge sur la retraite peut être une bonne "occasion" de relancer "correctement" le mouvement...et voir mes notifications précédentes ..</t>
  </si>
  <si>
    <t>L'individualisme, les trop nombreuses et trop petite revendications....</t>
  </si>
  <si>
    <t>Le saccage de l'arc de triomphe ....
l'accrochage et le boxage avec un "leader"et un policier....</t>
  </si>
  <si>
    <t>Les nombreux regroupements et ralentissement , les péages gratuit ....
Les bon dialogues et témoignages de vie ,de différentes catégories sociales devants les caméras et dans la presse..</t>
  </si>
  <si>
    <t>Les incendies de péages , les bagarres interne, les saccage de voiture des communs des mortel, les injures et vulgarisation extrême... .</t>
  </si>
  <si>
    <t>Les signes de solidarités , d'amitié , de courtoisie envers les usagers...</t>
  </si>
  <si>
    <t>L'individualisme, la rage extrême , le non respect etc .....</t>
  </si>
  <si>
    <t>Très peu ,a part les date et lieu des rassemblements et encore..</t>
  </si>
  <si>
    <t>???? Pas encore eu de réflexion à ce sujet. ....</t>
  </si>
  <si>
    <t>2021-06-29 09:48:24.843 +00:00</t>
  </si>
  <si>
    <t>sa justesse et son caractère d'initiative populaire</t>
  </si>
  <si>
    <t>avoir été aux premières loges pour voir comment ce mouvement d'initiative populaire s'est fait torpiller par LFI qui selon tous mes constats parasitent tout ce quelle approche</t>
  </si>
  <si>
    <t>idem; en dehors de l'infiltration préméditée c'est la capacité à réfléchir et agir selon le plus grand dénominateur commun, celui de la citoyenneté</t>
  </si>
  <si>
    <t>expertise professionnelle ( un peu)...</t>
  </si>
  <si>
    <t>expertises</t>
  </si>
  <si>
    <t>énergie populaire; défiance envers les institutions</t>
  </si>
  <si>
    <t>une idée de l'intérêt général</t>
  </si>
  <si>
    <t>Alors que le peuple souverain doit être placé au dessus de tout
les partis, les syndicats et autres corpo des planqués habituels ont eu sa peau</t>
  </si>
  <si>
    <t>sortir de l'Europe
intégrer un cercle vertueux : institutions/ citoyens/ représentants
ne pas se laisser pièger par une démocratie participative, mais obtenir le contrôle des élus, en dehors des représentants à l'AN qui manifestement ne font pas le job
Bref reprendre la main sur ceux qui ont confisqué à leur profit le pouvoir de tous</t>
  </si>
  <si>
    <t>toucher le fond...quand il n'y aura plus rien à perdre....</t>
  </si>
  <si>
    <t>j'imagine que ceux qui étaient sur le terrain ont définitivement éteint leurs TV</t>
  </si>
  <si>
    <t>déjà répondu
LFI ( qui ne veut rien changé )pourrit tout et d'ailleurs la facture leur a été récemment présentée, comme au RN</t>
  </si>
  <si>
    <t>2021-06-30 22:13:27.319 +00:00</t>
  </si>
  <si>
    <t>Mouvement a cote de chez moi avec les voisins.
Marre de l’hypocrisie des media et des politiques.
On a perdu 50% de l'empoi industriel en 20 ans, que des boulots de merdes</t>
  </si>
  <si>
    <t>les rencontres et discutions</t>
  </si>
  <si>
    <t>les repas ;)</t>
  </si>
  <si>
    <t>mise en place de pique nike</t>
  </si>
  <si>
    <t>éveil citoyen.
prise de conscience que c'est moi et nous le souverain.</t>
  </si>
  <si>
    <t>le gilet jaune !</t>
  </si>
  <si>
    <t>Rufin et son film assassin a 3semaine d'une élection.</t>
  </si>
  <si>
    <t>les rencontres rond poinds</t>
  </si>
  <si>
    <t>retrouve un rôle actif dans mon avenir, sortir de LUE, euros, L'Otan..</t>
  </si>
  <si>
    <t>des rencontres, des réflexions,</t>
  </si>
  <si>
    <t>frappé, c'est le mot. 
zoom sur les violences, évitement des refixions et questionnements.</t>
  </si>
  <si>
    <t>Plus de forum de discutions</t>
  </si>
  <si>
    <t>2021-07-02 14:21:24.089 +00:00</t>
  </si>
  <si>
    <t>les revendications de plus de justice économique et sociale et les revendication de beaucoup plus de démocratie type RIC</t>
  </si>
  <si>
    <t>un amorçage insurrectionnel pouvant débouché sur une autre république plus représentative des citoyens quelques soit leur appartenance sociaux professionnel ou sociale,type chômeur,sans domicile fixe,travailleur précaire etc etc.</t>
  </si>
  <si>
    <t>les marches de manifestations dans la rue,qui ne débouche sur rien de concret et qui mettent en danger l'intégrité physique des manifestants en particulier sous la présidence de Macron.</t>
  </si>
  <si>
    <t>l'espoir de voir tous les mouvements se solidariser,routiers,personnels infirmiers,salariés du privé publique,etc etc</t>
  </si>
  <si>
    <t>la volonté claire et nette de l'état Macronien de laisser faire la répression policière au point de tuer et blesser gravement les manifestants</t>
  </si>
  <si>
    <t>l'incapacité à ce qu'il y est de vraie leaders sous forme d'une collègiale capablent de s'entendre et d'exprimer d'une seule voix les aspirations des gilets jaunes,de conduire structurer et organiser le mouvement en une véritable force politique, hors des parti politique.</t>
  </si>
  <si>
    <t>mes commentaire constructifs</t>
  </si>
  <si>
    <t>mes expérience passés</t>
  </si>
  <si>
    <t>se structurer,faire émerger des citoyens capablent d'exprimer intelligemment le fond porteur du mouvement pour le faire entendre à ceux et celles qui sont dans l'incertitude du bien fondé de ce mouvement,et capablent d'argumenter,d'analyser et de déconstruire les discours des politiques depuis quarante années,avoir une véritable réthorique constructive,faire des études de ce qui est économiquement,politiquement écologiquement possible et le démontrer au plus grand nombre</t>
  </si>
  <si>
    <t>un mouvement de ras le bol générale des discours politicard,qui n'ont rien de sincérement d'engagé pour le peuple. Une politique qui favorise l'argent privé délaissant les services et biens publique. Une politique qui bien que faisant appel au suffrage universel se conduit comme des monarques ou des petits dictateurs. une politique qui ne cherchent que les privilèges,qui vie de copinage,et d'enrichissement personnel,une politique qui n'a plus aucun dessin à court moyen et longterme pour le pays et ses citoyens,qui n'est au service que des lobbys,des instance internationale de la mondialisation ultra libérale,FMI,banque mondiale et Européenne etc etc</t>
  </si>
  <si>
    <t>le ressentiment d'une profonde injustice,d'un mépris,et d'être pris pour plus con que soi.</t>
  </si>
  <si>
    <t>l'incapacité à répondre aux aspirations de l'ensemble très diversifié sociologiquement et sociaux professionnellement ainsi que en fonction des appartenance politique des uns et des autres,cette incapacité de se défaire de cela et de pouvoir transcender ces différence qui ne sont que sociaux culturel mais qui peuvent se défaire si quelques vrai leader charismatique possédant une véritable analyse du mouvement sont capables démocratiquement de le guider vers un véritable renversement des valeurs imposer par les politicars professionnels qui ne répondent plus depuis très longtemps aux besoins du plus grand nombre,ne faisant que de la politique clientéliste.</t>
  </si>
  <si>
    <t>les groupes qui ont occupé les ronds points,les groupes qui ont fait des actions fortes style rentrer dans les grandes surfaces pour essayer d'éclairer les gens sur l'absurdité de faire disparaître les petits commerçants au profit des grandes surfaces.,ce genre d'actions.</t>
  </si>
  <si>
    <t>le fait que il n'y est pas de grand meeting et seeting dans la rue,le fait qu'il n'y est pas eu de mobilisation générale envers les médias qui ont largement contribuer à discréditer le mouvement</t>
  </si>
  <si>
    <t>le fait qu'il manque de leader capable de donner à cette expérience très démocratique une impulsion capable de franchir le simple fait de protester,mais d'aller bien au-delà c'est à dire dans un véritable processus de rupture à travers des alternatives d'actions.</t>
  </si>
  <si>
    <t>l'instauration d'une véritable démocratie populaire depuis les communes jusqu'a la présidence en passant par toutes les autres instances départements,régions,assemblée et gouvernance de l'état.</t>
  </si>
  <si>
    <t>très faible,beaucoup de récupération politique des gouvernants(faux débat de Macron etc etc) juste une plus grande conscience des acteurs à tous les niveaux du mouvement gilet jaunes que les politiques sont des manipulateurs,menteurs,mais aussi près à tout pour garder le pouvoir comme estropié les manifestants ou les défigurés.</t>
  </si>
  <si>
    <t>faire un organisation vraiment démocratique de l'ensemble des gilets jaunes capable de se mobiliser massivement,de se structurer,de faire des ponts avec des représentants de salariées qui ne soit pas les leaders nationaux,étendre le mouvement vers les salariées des entreprises qui ont en réalité les mêmes aspirations,mais qui faute de vrai représentant sont effrayé par l'aspect "ont ne sait pas où on va avec ce mouvement" étendre le mouvement aux étudiants qui sont l'avenir du pays,sortir du sectarisme et acepté d'aprendre aussi des autres,que chacun mette ses propres compétences et savoir de son domaine au service du mouvement et faire entendre qu'une autre société qu'un autre modèle de société est tout à fait possible,rine n'est inscrit de manière indélibile.</t>
  </si>
  <si>
    <t>les manifestations de rue lorsqu'elles ne sont pas accompagnée en amont d'occupation des lieux de travail ou de lieux symbolique, lorsqu'elle ne débouchent pas sur une grève générale ou de vastes pans entiers des outils de production, lorsqu'elle sont totalement inorganisées et débouchent sur des violence incontrôlées qui font largement le jeux du pouvoir Macronien,lorsque cette violence ne répond pas de façon active mais dans un esprit de résistance aux violences de l'état.</t>
  </si>
  <si>
    <t>dénigrement,insultes,discrédit,minoration de l'importance du mouvement,focalisation sur la violence au sein du mouvement,silence complet pendant très longtemps sur les blessées manifestants et silence complet sur la violence d'une frange de la police.</t>
  </si>
  <si>
    <t>2021-07-02 17:51:33.132 +00:00</t>
  </si>
  <si>
    <t>La baisse du pouvoir d'achat, le système corrompu.</t>
  </si>
  <si>
    <t>Les manifestations du samedi (dans les débuts), le nombre de personnes présentes était impressionnant, c'était beau.</t>
  </si>
  <si>
    <t>La solidarité entre les gens, ça m'a touché.</t>
  </si>
  <si>
    <t>La répression policière sur un mouvement largement justifié, l'arrogance des politiques et le mépris d'une partie de la population.</t>
  </si>
  <si>
    <t>Ma présence, la vie privée et professionnelle prends beaucoup.</t>
  </si>
  <si>
    <t>Je ne suis pas beaucoup compétent dans le domaine revendicatif et peux faire que présence, peut être pas encore assez au pied du mur</t>
  </si>
  <si>
    <t>Beau, spontané, a partisan</t>
  </si>
  <si>
    <t>Le niveau social</t>
  </si>
  <si>
    <t>les idées de chacun, la difficulté a faire des concessions</t>
  </si>
  <si>
    <t>L'effet de surprise et de masse.</t>
  </si>
  <si>
    <t>Les conflits d'intérêts, la nature humaine (compliquée)</t>
  </si>
  <si>
    <t>L'ouverture d'esprit de certains, la communication.</t>
  </si>
  <si>
    <t>Les trolls, les je sais tous, l'arrogance de certains.</t>
  </si>
  <si>
    <t>Le RIC est la proposition la plus intéressante pour moi et permettrai peut être d'améliorer le système pour plus d'humanisme.</t>
  </si>
  <si>
    <t>Répression répression et répression + mépris.</t>
  </si>
  <si>
    <t>Renverser le système en allant au front.</t>
  </si>
  <si>
    <t>Je n'ai pas d'exemple particulier a citer, je me rappel surtout le mépris des classes dirigeantes, des médias mainstream apportant un jugement discriminant la classe populaire.</t>
  </si>
  <si>
    <t>La solidarité, l'entraide.</t>
  </si>
  <si>
    <t>Conflits d'intérêts.</t>
  </si>
  <si>
    <t>La récupération par des parties politiques.</t>
  </si>
  <si>
    <t>Réseaux sociaux.</t>
  </si>
  <si>
    <t>2021-07-03 05:43:58.956 +00:00</t>
  </si>
  <si>
    <t>L'injustice fiscale et sociale. Le hommes politiques qui ne représentent pas le peuple.</t>
  </si>
  <si>
    <t>Affichages, information tractage, essayer de convaincre les autres de rejoindre ou de rester dans le mouvement.</t>
  </si>
  <si>
    <t>Ouvertures de péages et tractage.</t>
  </si>
  <si>
    <t>Manifestations sur Paris elles ne donnent plus une bonne image même si on se retrouve.</t>
  </si>
  <si>
    <t>Les ronds points, les échanges.</t>
  </si>
  <si>
    <t>Manifs et répression policière.</t>
  </si>
  <si>
    <t>Impression tracts. Affichage. Communication.</t>
  </si>
  <si>
    <t>Aide a l'organisation si j'avais plus de temps.</t>
  </si>
  <si>
    <t>Regrouper les ronds points dans chaque régions, avoir un discours et une détermination commune sans syndicats ni hommes politiques corrompus.</t>
  </si>
  <si>
    <t>Les gilets jaunes ont permis a beaucoup de personnes de s'éveiller, d'ouvrir les yeux sur la manipulation des médias et du gouvernement.</t>
  </si>
  <si>
    <t>Les syndicats et les hommes politiques.</t>
  </si>
  <si>
    <t>L'information, une solidarité sur les ronds points.</t>
  </si>
  <si>
    <t>Parfois des erreurs de communication, et la manipulation par les médias et les hommes politiques.</t>
  </si>
  <si>
    <t>Détermination et partage.</t>
  </si>
  <si>
    <t>Infiltration.</t>
  </si>
  <si>
    <t>Avoir des représentants avec les mêmes salaires que le peuples (nous)et des mandats révocatoires tu fais ton boulot tu restes.</t>
  </si>
  <si>
    <t>Trouver des représentants non corrompus sur les régions.</t>
  </si>
  <si>
    <t>Toutes les actions qui ne servent qu'a diviser.</t>
  </si>
  <si>
    <t>La mauvaise information sur l'antisémitisme des gilets jaunes. Celle également de l'invasion de l'hôpital de la pitié salpêtrière</t>
  </si>
  <si>
    <t>nature</t>
  </si>
  <si>
    <t>2021-07-03 08:19:13.997 +00:00</t>
  </si>
  <si>
    <t>2021-07-04 23:49:27.978 +00:00</t>
  </si>
  <si>
    <t>cyrille</t>
  </si>
  <si>
    <t>2021-07-05 06:26:49.729 +00:00</t>
  </si>
  <si>
    <t>La dislocation du système de protection sociale et des structures publiques par l'application de l'idéologie libérale qui est représenté politiquement du PS jusqu'au RN.</t>
  </si>
  <si>
    <t>Constituante pour une mise en place de la communalité</t>
  </si>
  <si>
    <t>Communauté et constituante.</t>
  </si>
  <si>
    <t>Réunions. Comportement aristocratiques et approches de jugements des individus qui bloquent les débats. Perte de temps orchestrées avec des communications conflictuelles d'individus, ou de blocages d'expressions sur la forme communicante... Pas d'approches réelles d'éducation populaire.</t>
  </si>
  <si>
    <t>Ronds points, péages, Assemblées, constituante pour une mise en place communalité.</t>
  </si>
  <si>
    <t>Divisions certainement orchestrées par des Rg infiltrés chez les anarchistes. La propagande de diabolisation médiatique. L'immobilité bureaucratique des structures syndicales par trafic d'influences de partis politiques. La répression policière et juridiques. Être témoin impuissant des agissements du MEDEF et de la CFDT nationale pour casser le mouvement gilets jaunes avec les foulards rouges.</t>
  </si>
  <si>
    <t>Répression professionnelle et salariale de mon établissement public Pôle emploi.</t>
  </si>
  <si>
    <t>Formateur, lanceur d'alertes, expérience personnelle avec la kleptocratie institutionnelles de l'État et de la protection sociale française, expérience personnelle de développement durable internationale avec la ploutocratie mondiale.</t>
  </si>
  <si>
    <t>Création d'un vraie constituante qui protège réellement contre l'aristocratie et qui impose une vraie démocratie sociale sur tous les champs de pouvoirs aristocratiques de notre société.</t>
  </si>
  <si>
    <t>Éducation populaire à la Franck lepage</t>
  </si>
  <si>
    <t>Populaire et insurrectionnel.</t>
  </si>
  <si>
    <t>La volonté démocratique (ne plus avoir cette aristocratie représentative des candidats censitaires que l'on nous vend pour de la démocratie représentative) et l'identité républicaine à la Française. La volonté d'une répartition plus juste économique et de la contribution sociale au fonctionnement de protection sociale (que les voleurs de rentiers du CAC40, des bourses immobilières et nos banquiers/assureurs crachent leur fric qu'ils nous volent en Impôt privé).</t>
  </si>
  <si>
    <t>L'influence aristocratique, et une méconnaissance des réalités de l'ingérance d'aristocraties de la ploutocratie. Un vrai projet de communalité, de structuration fédérale de démocratie dit directe (à la Suisse bien améliorée). La verrue du RIC n'étant qu'un outil législatif de déverrouillage citoyens de l'existant, et non une révolution de l'Organisation sociale pour une vraie démocratie...</t>
  </si>
  <si>
    <t>Les ronds points. La visibilité communiquante.</t>
  </si>
  <si>
    <t>La structuration et un projet commun réellement démocratique. Trop pollué par notre conditionnement sociale aristocratique.</t>
  </si>
  <si>
    <t>L'échange, l'entreaide et la solidarité</t>
  </si>
  <si>
    <t>Les comportements aristocratiques à la libérale, le non partage des compréhensions sociales lorsque de nos phases d'éducation populaires. Parler de sa vie ce n'est pas expliquer ce que l'on a compris de l'Organisation aristocratique...</t>
  </si>
  <si>
    <t>La démocratie citoyenne en toutes choses sociale.</t>
  </si>
  <si>
    <t>Construction d'un collectif.</t>
  </si>
  <si>
    <t>Avoir un projet clair et précis sur la vraie démocratie.</t>
  </si>
  <si>
    <t>Disputes de communautés aristocratiques, influencés idéologiques du libéralisme, le trafic d'influences des partis, etc.</t>
  </si>
  <si>
    <t>Sur Montpellier au début de la répression policière, alors qu'aucune dégradation n'etait faite, que le mouvement était Pacifique. La police a agressé gratuitement en deux fois la fin du cortège gilets jaunes. Puis sur la deuxième fois elle a même tirée à tirer tendu des lacrimaux qui on fracassées les vitrines des commerçants. Puis la presse à fait de la propagande en racontant que c'était parce-que les gilets jaunes avaient fracassé ces vitrines que la police avait agis...</t>
  </si>
  <si>
    <t>Collaborations et solidarités</t>
  </si>
  <si>
    <t>Leadership aristocratiques</t>
  </si>
  <si>
    <t>Dialogues et décisions collégiales des besoins.</t>
  </si>
  <si>
    <t>La propositions de solutions avant d'avoir défini le besoin. Les dénigrements de jugements des autres.</t>
  </si>
  <si>
    <t>Réseau sociaux et discord</t>
  </si>
  <si>
    <t>Éducation populaire genre canal concorde</t>
  </si>
  <si>
    <t>Syndicalisme</t>
  </si>
  <si>
    <t>Open Source, self maker et fablab</t>
  </si>
  <si>
    <t>2021-07-05 14:51:02.688 +00:00</t>
  </si>
  <si>
    <t>Mare de bosser pour les "hyperassistés"!</t>
  </si>
  <si>
    <t>Quand le gouvernement commençait à parler de revaloriser le travail...</t>
  </si>
  <si>
    <t>Amalgame : les casseurs qui ont décrédibilisé le mouvement.</t>
  </si>
  <si>
    <t>GJ : au secours du citoyen.</t>
  </si>
  <si>
    <t>Désire de justice sociale !</t>
  </si>
  <si>
    <t>Manque d'unification et de coordination.</t>
  </si>
  <si>
    <t>Le volontariat.</t>
  </si>
  <si>
    <t>Que les travailleurs soient payés à la juste valeur de la qualité qu'ils produisent (en service ou en "matière").</t>
  </si>
  <si>
    <t>Insuffisants.</t>
  </si>
  <si>
    <t>Voter pour des gens qui ont compris le mouvement !</t>
  </si>
  <si>
    <t>Amalgame GJ et casseurs en général.</t>
  </si>
  <si>
    <t>Pages fcbk.</t>
  </si>
  <si>
    <t>Un site web !</t>
  </si>
  <si>
    <t>Emmaus / croix rouge / armée du salut.</t>
  </si>
  <si>
    <t>2021-07-05 14:45:09.885 +00:00</t>
  </si>
  <si>
    <t>2021-07-05 14:50:21.642 +00:00</t>
  </si>
  <si>
    <t>L'augmentation du prix des hydrocarbures.</t>
  </si>
  <si>
    <t>La récupération politique par l'extrême gauche</t>
  </si>
  <si>
    <t>L'extrême gauche qui a monopolisé le mouvement.</t>
  </si>
  <si>
    <t>Les politiciens</t>
  </si>
  <si>
    <t>Mouvement débordé puis monopolisé par l'extrême gauche</t>
  </si>
  <si>
    <t>2021-07-05 14:50:35.250 +00:00</t>
  </si>
  <si>
    <t>Facebook, telegram,twitter</t>
  </si>
  <si>
    <t>CPE</t>
  </si>
  <si>
    <t>Canton solidaire autonome 03</t>
  </si>
  <si>
    <t>2021-07-05 14:48:15.147 +00:00</t>
  </si>
  <si>
    <t>2021-07-05 14:50:04.988 +00:00</t>
  </si>
  <si>
    <t>La solidarité entre les participants</t>
  </si>
  <si>
    <t>2021-07-05 15:01:08.647 +00:00</t>
  </si>
  <si>
    <t>Le ras le bol, la sensation que rien ne change, qui que ce soit au pouvoir.</t>
  </si>
  <si>
    <t>Manifs -- à cause des débordements ainsi que de la répression policière</t>
  </si>
  <si>
    <t>Faire connaissance avec d'autres personnes ayant plus ou moins les mêmes objectifs que moi</t>
  </si>
  <si>
    <t>La honte suite au saccage de l'Arc de Triomphe</t>
  </si>
  <si>
    <t>organisation de repas pendant les occupations de rond points</t>
  </si>
  <si>
    <t>Ne plus s'éparpiller...</t>
  </si>
  <si>
    <t>Mouvement citoyen démontrant un sérieux ras le bol de la population.</t>
  </si>
  <si>
    <t>Vouloir changer le système</t>
  </si>
  <si>
    <t>Au niveau des "personnalités" chacun tire la couverture à lui et essaie de se faire mousser.</t>
  </si>
  <si>
    <t>L'organisation des occupations de ronds points.</t>
  </si>
  <si>
    <t>L'encadrement de manifestations, certains en ont profité pour vandaliser et voler.</t>
  </si>
  <si>
    <t>Obtenir un meilleur partage des richesses, diminuer la dilapidation des fonds publics, obliger le gouvernement à tenir compte des faibles revenus.</t>
  </si>
  <si>
    <t>Pas grand chose ...</t>
  </si>
  <si>
    <t>Alors là, si je savais je serais président.</t>
  </si>
  <si>
    <t>L'équité</t>
  </si>
  <si>
    <t>Les disputes entre les personnes les plus connues du mouvement</t>
  </si>
  <si>
    <t>Oui, la lutte contre l'immigration abusive</t>
  </si>
  <si>
    <t>2021-07-05 14:51:41.433 +00:00</t>
  </si>
  <si>
    <t>2021-07-05 14:56:10.887 +00:00</t>
  </si>
  <si>
    <t>Trop de taxes, trop d’inégalités ... la précarité, les mois difficiles .... prévues tous ..!</t>
  </si>
  <si>
    <t>Les mouvements à Paris</t>
  </si>
  <si>
    <t>Les manifestations qui deviennent violentes ....</t>
  </si>
  <si>
    <t>Voir les mobilisations augmenter, les consciences s’éveiller, le mouvement prendre de l’ampleur</t>
  </si>
  <si>
    <t>Voir la violence ....</t>
  </si>
  <si>
    <t>Le peuple n’est pas écouté ....!!!!</t>
  </si>
  <si>
    <t>Union, réveil/éveil, renouveau.... combats</t>
  </si>
  <si>
    <t>Envie de voir les choses changer</t>
  </si>
  <si>
    <t>Le blocage, les manif</t>
  </si>
  <si>
    <t>La violence de chaque partie, peuple et forces de l’ordre</t>
  </si>
  <si>
    <t>Obtenir des changements !</t>
  </si>
  <si>
    <t>Se regrouper encore et massivement</t>
  </si>
  <si>
    <t>Écoute, vote</t>
  </si>
  <si>
    <t>Impulsivité, impatience</t>
  </si>
  <si>
    <t>Optimisme, détermination</t>
  </si>
  <si>
    <t>2021-07-05 14:53:15.859 +00:00</t>
  </si>
  <si>
    <t>La vie trop chère , hausse des coûts et salaire figés</t>
  </si>
  <si>
    <t>Blocus</t>
  </si>
  <si>
    <t>Ils montrent que des casseurs et les aspects négatifs , les gens sont cons et ce sont des moutons , les flics , l’états et les médias en tire profits</t>
  </si>
  <si>
    <t>Melenchon.</t>
  </si>
  <si>
    <t>2021-07-05 15:01:52.882 +00:00</t>
  </si>
  <si>
    <t>Le mépris des gouvernants, la solidarité avec ceux qui les subissent, l'injustice sociale</t>
  </si>
  <si>
    <t>Les propositions qui ont été rédigées au cours des assemblées</t>
  </si>
  <si>
    <t>manifestations car ça ne sert plus à rien, à part se faire canarder par la Police</t>
  </si>
  <si>
    <t>Les rencontres avec des personnes très déterminées et qui ont ouvert les yeux</t>
  </si>
  <si>
    <t>Un tir de LBD à 10cm de la tête (ouf), une grenade de désencerclement avec un impact dans le dos, un tir tendu de lacrymo vers ma tête (passé à côté aussi par chance).
La nasse du 1er mai 2020 à Paris qui était très stressante (jour de l'entrée dans l'hopital de la Salpétrière)</t>
  </si>
  <si>
    <t>pas grand chose à part ma présence</t>
  </si>
  <si>
    <t>mon niveau d'information</t>
  </si>
  <si>
    <t>Le mouvement a pourri ou a été pourri de l'intérieur. A Lyon, où je réside, ce n'est que conflit d'égo entre différents groupe s de GJs, autant dire que je n'ai plus envie d'y aller. et que ces différentes personnes ont pourris, volontairement ou non, le mouvement</t>
  </si>
  <si>
    <t>Bien au départ, complètement perverti à la fin du fait de l'infiltration</t>
  </si>
  <si>
    <t>tous victimes d'injustice sociale</t>
  </si>
  <si>
    <t>les infiltrations et/ou l'égo de certains auto-proclamés responsables (localement à Lyon)</t>
  </si>
  <si>
    <t>Juste le début, le nombre et les revendications. Les propositions rédigées au cours d'AG</t>
  </si>
  <si>
    <t>La division volontaire par certains responsables locaux</t>
  </si>
  <si>
    <t>L'égo des responsables de groupe et leur division</t>
  </si>
  <si>
    <t>passer à un autre mouvement, l'image est trop mauvaise désormais</t>
  </si>
  <si>
    <t>quasi néant, prime Macron pour calmer les gens?</t>
  </si>
  <si>
    <t>Quand on voit que des sommités comme Luc Montagnier, Raoult sont totalement discréditées, qu’espérer d'un mouvement citoyen constitué de citoyens sans importance?</t>
  </si>
  <si>
    <t>Renverser les medias, diffuser la vraie info, mettre les responsables devant leurs responsabilités; petites actions mais très ciblées</t>
  </si>
  <si>
    <t>Les violences attribuées au GJs</t>
  </si>
  <si>
    <t>Positif pour certains comme Rodriguez, nulle pour d'autres qui finissent même chez Hanouna</t>
  </si>
  <si>
    <t>Facebook avant la censure actuelle</t>
  </si>
  <si>
    <t>Telegram mais inutile si le mouvement est pourri par les responsables de groupes</t>
  </si>
  <si>
    <t>2021-07-05 14:53:57.376 +00:00</t>
  </si>
  <si>
    <t>Le fait que ce gouvernement est et soit DIRIGE par des NANTIS et qui n'ait besoin du PEUPLE FRANÇAIS que POUR SON INTÉRÊT. Pour avoir le VOTE du MODEM à l'ASSEMBLEE NATIONAL on leur augmente leurs frais mensuel de défraiment et ce TOUJOURS Ssur le DOS DES PETITS....COMME D'HABITUDE....ON NE PEUT QUE CHANGER ET CELA NOUS APPARTIENS DES L'ANNEE PROCHAINE.</t>
  </si>
  <si>
    <t>POURVU QUE CELA DUR MAIS, TOUJOURS AVEC INTELLIGENCE.</t>
  </si>
  <si>
    <t>LA COLERE ET PLUS ENCORE...</t>
  </si>
  <si>
    <t>2021-07-05 15:05:28.533 +00:00</t>
  </si>
  <si>
    <t>Enfin un mouvement populaire, en région, et non pas au départ de Paris, qui se rapproche des "Tuchins" (tue-chiens ?) de Vieille-Brioude, en Auvergne, en 1363 !!!</t>
  </si>
  <si>
    <t>Je crois que nous sommes parvenus à faire émerger certaines idées.</t>
  </si>
  <si>
    <t>Je ne sais trop quoi répondre.</t>
  </si>
  <si>
    <t>Les discussions, les partages de repas, à proximité des ronds-points.</t>
  </si>
  <si>
    <t>Lorsque j'ai constaté le mépris qu'osaient afficher les pourritures politiques, chef d'état en premier.</t>
  </si>
  <si>
    <t>L'impression de n'aboutir à rien, d'être face à un mur, de nous voir plonger dans l'abîme, de voir un président se comporter d'une façon qui aurait déclenché une révolution il y a seulement 50 ans...</t>
  </si>
  <si>
    <t>Mon éloquence, mes connaissances.</t>
  </si>
  <si>
    <t>Je préfèrerais que des GJ eux-mêmes expriment leur demande. Notions d'économies ? D'informatique ?</t>
  </si>
  <si>
    <t>Je pense que l'internet nous donne des opportunités formidables, il faudrait créer un espace de discussion - mais très difficile à sécuriser, il sera surveillé attentivement...</t>
  </si>
  <si>
    <t>Pour moi, c'est la continuation des révoltes du peuple classées sous le nom de Jacqueries, qui ont laissé en Occitanie la chanson de "Jean petit qui danse", Jean dit "petit" qui dansait sous la torture, trahi par les riches, comme d'habitude. Je pense que ce mouvement devrait se conjuguer avec les mouvements occitanistes, il est temps de s'affranchir des voleurs de Paris.</t>
  </si>
  <si>
    <t>Les GJ ont un ras-le-bol confus, qu'ils savent mal exprimer, mais qui les unit. ils sont face à des pros du mensonge, de l'arnaque et font difficilement face à ceux qui ont les medias à leur disposition.</t>
  </si>
  <si>
    <t>Les egos, encore et toujours.</t>
  </si>
  <si>
    <t>La communication entre les GJ</t>
  </si>
  <si>
    <t>La communication envers les Français.</t>
  </si>
  <si>
    <t>La connection entre les gens.</t>
  </si>
  <si>
    <t>La difficulté à voir l'avenir.</t>
  </si>
  <si>
    <t>La véritable régionalisation du pouvoir de décision, une redistribution des richesses ne permettant plus à Paris de prendre 68% et de donner 32% à un habitant de région.</t>
  </si>
  <si>
    <t>Une certaine sensibilisation.</t>
  </si>
  <si>
    <t>Créer des comités, des clubs, un peu à l'image des "chambrettes" de Provence, que Napoléon avait interdites car elles propageaient des idées qui ne lui plaisaient pas.</t>
  </si>
  <si>
    <t>Les grandes manifs où les préfets et les flics envoient des casseurs déguisés pour mieux réprimer.</t>
  </si>
  <si>
    <t>J'évite de regarder la télévision plus d'une fois par mois. Je m'informe par de nombreux groupes de personnes.</t>
  </si>
  <si>
    <t>Les casseurs bien sûr, vrais et - surtout - faux. J'ai vraiment déprimé de voir des gendarmes - fils du peuple - envoyés frapper leurs parents et leurs frères avec des armes payées par le peuple.</t>
  </si>
  <si>
    <t>Les messageries.</t>
  </si>
  <si>
    <t>Un canarde discussion, ou plutôt de très nombreux canaux, cryptés, épuisants à contrôler.</t>
  </si>
  <si>
    <t>2021-07-05 15:07:43.401 +00:00</t>
  </si>
  <si>
    <t>JE NE SUIS PAS ENGAGE ET PLUTÔT CONTRE</t>
  </si>
  <si>
    <t>LA CASSE</t>
  </si>
  <si>
    <t>AUCUN, J'AI EU HONTE DE VOUS A CHAQUE FOIS</t>
  </si>
  <si>
    <t>CHAQUE FOIS LA CASSE</t>
  </si>
  <si>
    <t>LA DÉMOCRATIE, MÊME SI CA PLAIT PAS, ON LA RESPECTE ET ON CASSE PAS</t>
  </si>
  <si>
    <t>MON INTELLIGENCE</t>
  </si>
  <si>
    <t>DE L'INTELLIGENCE</t>
  </si>
  <si>
    <t>ARRÊTER CA DE SUITE, FAITES UN VRAI PARTI ET APPELER À VOTER. SI VOUS N'ÊTES PAS GAGNANT, EN TIRER LES CONSEQUENCES</t>
  </si>
  <si>
    <t>Une anarchie de gens qui comprennent pas que les gens qui revendiquent à coté d'eux sont l'opossé de ce qu'ils demandent. Ex: Quand vous avez de retraités qui manifeste pour revaloriser leurs pensions a coté d'ouvriers pour diminuer leurs charges ! C'est 2 opposés, comment voulez-vous manifester ensemble pour 2 choses radicalement en contradiction !</t>
  </si>
  <si>
    <t>Vouloir tout pour ca gueule au détriment des autres sans travailler surtout.</t>
  </si>
  <si>
    <t>La reflexion</t>
  </si>
  <si>
    <t>La réflexion</t>
  </si>
  <si>
    <t>L'objectif à atteindre, l'éducation peut être</t>
  </si>
  <si>
    <t>Nulles</t>
  </si>
  <si>
    <t>D'abords réfléchir un peu, ensuite comprendre la démocratie, Faire un vrai parti, faire voter et comprendre que vous n'aurez pas un mais mille micro partis puisque c'est un ensemble de groupes au désir opposés...</t>
  </si>
  <si>
    <t>De casser, manifester quand à raconter que les casseurs ce n'est pas les GJ ben voyons... Acceptez vos ouailles, mêmes les pires sinon c'est trop facile.</t>
  </si>
  <si>
    <t>Comment on a pu vous montrer, ca me dépasse. Vous n'avez pas honte de vous ?</t>
  </si>
  <si>
    <t>Aucin</t>
  </si>
  <si>
    <t>Les bieres sur les ronds points !</t>
  </si>
  <si>
    <t>Aucins</t>
  </si>
  <si>
    <t>La casse, les bieres, les barbecues, les blocages,</t>
  </si>
  <si>
    <t>Vu le résultat aucun</t>
  </si>
  <si>
    <t>Un cerveau</t>
  </si>
  <si>
    <t>2021-07-05 15:03:35.732 +00:00</t>
  </si>
  <si>
    <t>ras le bol des politiques</t>
  </si>
  <si>
    <t>de voir que le mouvement prenait de l'ampleur, de ressentir cette mobilisation et cette solidarité</t>
  </si>
  <si>
    <t>l'incompréhension et le non soutien de la part des médias et de certaines personnes</t>
  </si>
  <si>
    <t>porter la parole</t>
  </si>
  <si>
    <t>avoir des portes paroles départementaux qui centralise et diffuse les infos. Le mouvement était trop dispersé dans les réseaux sociaux, pleins de page différentes. Le mouvement serai plus fort s'il était plus organisé par des groupes de représentants par département élu après discussion, débats. organiser des débats réguliers.</t>
  </si>
  <si>
    <t>mouvement de solidarités contre l'injustice des politiques mises en oeuvre</t>
  </si>
  <si>
    <t>l'envie d'un monde plus juste</t>
  </si>
  <si>
    <t>le fait que certaines personnes ne savent pas écouter, la désorganisation</t>
  </si>
  <si>
    <t>le débat</t>
  </si>
  <si>
    <t>renverser la 5 eme republique</t>
  </si>
  <si>
    <t>essouflement, la répression a été trop forte</t>
  </si>
  <si>
    <t>médiatiser le mouvement</t>
  </si>
  <si>
    <t>une tete d'affiche qui retourne facilement sa veste et qui fait perdre sa credibilite au mouvement</t>
  </si>
  <si>
    <t>hélas ce sont surtout les casses qui ont ete médiatise. Mais l'occupation d'un lieu mythique comme l'arc de triomphe c'etait extra!</t>
  </si>
  <si>
    <t>marche pour le climat</t>
  </si>
  <si>
    <t>2021-07-05 15:12:36.950 +00:00</t>
  </si>
  <si>
    <t>Les taxes sur les gens qui travaillent et ne en sortent pas</t>
  </si>
  <si>
    <t>Les actions a paris au tout début du mouvement</t>
  </si>
  <si>
    <t>Les actions locales, trop peu de monde</t>
  </si>
  <si>
    <t>La première sortie en novembre 2018</t>
  </si>
  <si>
    <t>Ronds points avec une dizaine de GJ et les massacres des policiers pour rien</t>
  </si>
  <si>
    <t>Partage sur les réseaux sociaux et informations auprès de mes proches</t>
  </si>
  <si>
    <t>Nommer un porte parole unique</t>
  </si>
  <si>
    <t>Idem ci dessus, et se présenter aux présidentielles</t>
  </si>
  <si>
    <t>Mouvement courageux et pugnace</t>
  </si>
  <si>
    <t>Les idiots qui vont trop loin dans la violence verbale ou physique</t>
  </si>
  <si>
    <t>Les réseaux sociaux, la solidarité</t>
  </si>
  <si>
    <t>Trop d'informations dans tous les sens de la part de trop.de monde. Les dates des réunions rond point n'étaient pas toujours connues.</t>
  </si>
  <si>
    <t>Les élections présidentielles</t>
  </si>
  <si>
    <t>Prise de conscience du gouvernement mais avec peu d'effet</t>
  </si>
  <si>
    <t>Un seul représentant GJ en vue des présidentielles. François Boulo</t>
  </si>
  <si>
    <t>Les vidéos des casses avec les policiers qui ferment les yeux..</t>
  </si>
  <si>
    <t>.,</t>
  </si>
  <si>
    <t>Protection des animaux</t>
  </si>
  <si>
    <t>2021-07-05 14:57:30.332 +00:00</t>
  </si>
  <si>
    <t>Un ras le bol généralisé.</t>
  </si>
  <si>
    <t>ouverture des péages</t>
  </si>
  <si>
    <t>2021-07-05 15:04:43.097 +00:00</t>
  </si>
  <si>
    <t>La juste cause</t>
  </si>
  <si>
    <t>Diffusion sur les réseaux</t>
  </si>
  <si>
    <t>Les charges aveugles des forces de « l’ordre »</t>
  </si>
  <si>
    <t>Un mouvement juste pour le rétablissement de l’Etat de droit, un État équitable envers tous les citoyens sans aucune distinction de quelque sorte que ce soit</t>
  </si>
  <si>
    <t>Leur conviction que leur combat est un combat juste</t>
  </si>
  <si>
    <t>Peut-être les syndicats, les politiques</t>
  </si>
  <si>
    <t>Rétablir l’équilibre entre travailleur et patronat. Et remettre nos politiques dans le droit chemin, c’est à dire au service du peuple qui les a élu</t>
  </si>
  <si>
    <t>Une prise de conscience</t>
  </si>
  <si>
    <t>Continuer la pression</t>
  </si>
  <si>
    <t>Le moment où Christophe Dettinger a été agressé par les flics. Il s’est légitimement défendu et s’est retrouvé au tribunal pour ça. Les médias l’ont fait passer pour un agresseur.</t>
  </si>
  <si>
    <t>Smartphones</t>
  </si>
  <si>
    <t>2021-07-05 15:02:03.823 +00:00</t>
  </si>
  <si>
    <t>2021-07-05 15:11:32.179 +00:00</t>
  </si>
  <si>
    <t>Ce sera en fonction</t>
  </si>
  <si>
    <t>L'éborgnage des manifestants par les forces de l'ordre</t>
  </si>
  <si>
    <t>Mon expérience des mouvements sociaux</t>
  </si>
  <si>
    <t>Organisation du mouvement et des manifestations</t>
  </si>
  <si>
    <t>Il faudrait maintenant songer à populariser le mouvement auprès des citoyens</t>
  </si>
  <si>
    <t>Mouvement spontané mais totalement inorganisé</t>
  </si>
  <si>
    <t>Le ras le bol de ce système d'exploitation....bourgeois capitaliste néo libéral qui nous broye</t>
  </si>
  <si>
    <t>Le manque d'organisation et de visions à court moyen et long termes</t>
  </si>
  <si>
    <t>Le ras le bol du système</t>
  </si>
  <si>
    <t>Les egos surdimensionnes de trop de personnes</t>
  </si>
  <si>
    <t>Le manque de perspective</t>
  </si>
  <si>
    <t>Changer le système et la constitution en mettant en avant les citoyens</t>
  </si>
  <si>
    <t>Tout à augmenté....l'essence les loyers...etc</t>
  </si>
  <si>
    <t>Les GJ sont des casseurs...arc de triomphe banque...etc</t>
  </si>
  <si>
    <t>Tenter de mettre en place des collectifs constituants</t>
  </si>
  <si>
    <t>Les egos surdimensionnés de certains et trop développés par les tv streaming</t>
  </si>
  <si>
    <t>Je ne les utilise plus depuis environ 1 an</t>
  </si>
  <si>
    <t>Des alertes sms par messagerie cryptée comme signal</t>
  </si>
  <si>
    <t>Oui beaucoup trop depuis 1966</t>
  </si>
  <si>
    <t>Le climat la planète les jeunes</t>
  </si>
  <si>
    <t>2021-07-05 14:57:06.690 +00:00</t>
  </si>
  <si>
    <t>2021-07-05 14:59:44.972 +00:00</t>
  </si>
  <si>
    <t>2021-07-05 15:13:51.541 +00:00</t>
  </si>
  <si>
    <t>La solidarité des pensées</t>
  </si>
  <si>
    <t>La mobilisation continuelle</t>
  </si>
  <si>
    <t>Les débordements chaque semaine, les destructions, . Résultat négatif ça n'a rien changé sinon un peu plus de haine, d'endettement</t>
  </si>
  <si>
    <t>Je hais la violence, je me suis désolidarisée, même si je dois admettre qu'un moment donné il faut taper du poing sur la table pour se faire entendre.
Aujourd'hui nous en sommes au même point et même moins d'argent pour les plus démunis dont je fais partie. Tout a augmenté à vitesse grand V. Je sais la Covid, la météo n'ont rien arrangé. Un peu plus de misère et de SDF</t>
  </si>
  <si>
    <t>Les comptes rendus des violences et des dégâts</t>
  </si>
  <si>
    <t>Mis à part des discussions, je n'ai rien fait de particulier</t>
  </si>
  <si>
    <t>Mobilisation générale parfaite, pas de coordination, pas d'entente entre les leaders. Au final ça n'a servi à personne</t>
  </si>
  <si>
    <t>Pour bon nombre les difficultés quotidiennes à survivre</t>
  </si>
  <si>
    <t>Trop de têtes pensantes qui divergent, qui n'arrivent pas à s'allier. On se demande bien pourquoi puisqu'au départ la cause est juste et unanime</t>
  </si>
  <si>
    <t>la mobilisation malgré tout</t>
  </si>
  <si>
    <t>La désunion de tous ces manifestants</t>
  </si>
  <si>
    <t>Un pouvoir d'achat correct qui permet de vivre sans compter les centimes</t>
  </si>
  <si>
    <t>A un moment une écoute, mais d'une oreille distraite</t>
  </si>
  <si>
    <t>L'union fait la force ne dit on pas?.</t>
  </si>
  <si>
    <t>Les bagarres entre policiers et manifestants</t>
  </si>
  <si>
    <t>Protection animale</t>
  </si>
  <si>
    <t>Télé</t>
  </si>
  <si>
    <t>OUI La protection animale sous toutes ses formes</t>
  </si>
  <si>
    <t>2021-07-05 15:03:37.937 +00:00</t>
  </si>
  <si>
    <t>L injustice entre les ouvriers et les riches</t>
  </si>
  <si>
    <t>Que macron dégage</t>
  </si>
  <si>
    <t>Manif à Paris trop dangereux avec ces crs</t>
  </si>
  <si>
    <t>Être rassembler tous ensemble</t>
  </si>
  <si>
    <t>Virer tous ces con</t>
  </si>
  <si>
    <t>L injustice et la pauvreté</t>
  </si>
  <si>
    <t>Tout bloqué sa les a fait chier</t>
  </si>
  <si>
    <t>Pas assez de monde les gens devraient tous se mobiliser</t>
  </si>
  <si>
    <t>2021-07-05 15:00:49.238 +00:00</t>
  </si>
  <si>
    <t>2021-07-05 16:35:14.142 +00:00</t>
  </si>
  <si>
    <t>Pétitions</t>
  </si>
  <si>
    <t>Multiplication des actions non concertées</t>
  </si>
  <si>
    <t>Manifestations programmées : trop de débordements, trop de risques</t>
  </si>
  <si>
    <t>L’atmosphère des débuts</t>
  </si>
  <si>
    <t>Les heurts</t>
  </si>
  <si>
    <t>Élan brisé, essoufflement…</t>
  </si>
  <si>
    <t>Reprendre l’esprit originel pour impliquer plus de monde</t>
  </si>
  <si>
    <t>Mouvement bon enfant ayant dérivé peu à peu vers des tendances extrêmes</t>
  </si>
  <si>
    <t>A l’origine citoyens ordinaires se sentant un peu trop pris pour des vaches à lait face aux dérives du pouvoir et des affaires : corruption, immunité, abus de position…</t>
  </si>
  <si>
    <t>Les tendances politiques émergentes</t>
  </si>
  <si>
    <t>La spontanéité, la reconnaissance de ses pairs</t>
  </si>
  <si>
    <t>La politisation sur la durée</t>
  </si>
  <si>
    <t>Obtenir un rôle consultatif permanent pour tout projet gouvernemental impliquant le pouvoir d’achat.</t>
  </si>
  <si>
    <t>Prise en compte partielle mais temporaire du mécontentement général vis à vis de la diminution du pouvoir d’achat.</t>
  </si>
  <si>
    <t>Reprendre l’esprit du début</t>
  </si>
  <si>
    <t>Affrontements</t>
  </si>
  <si>
    <t>Mail</t>
  </si>
  <si>
    <t>2021-07-05 15:10:24.672 +00:00</t>
  </si>
  <si>
    <t>Une politique qui exclu l'avis du peuple</t>
  </si>
  <si>
    <t>Revolution?</t>
  </si>
  <si>
    <t>Révolte face a un gouvernement sourd</t>
  </si>
  <si>
    <t>Revolte face a un gouvernement sourd</t>
  </si>
  <si>
    <t>Les promesses</t>
  </si>
  <si>
    <t>L'ecoute</t>
  </si>
  <si>
    <t>Prendre l'Elysée et le parlement</t>
  </si>
  <si>
    <t>Demander l'autorisation de se plaindre</t>
  </si>
  <si>
    <t>C pas le peuple qu'il faut bloque au rond-points, c'est les élus qu'ils faut bloquer dans les Chambres pour faire leur travail</t>
  </si>
  <si>
    <t>Télévision radio et Facebook</t>
  </si>
  <si>
    <t>Piratage et saturation des médias politisés</t>
  </si>
  <si>
    <t>Beaucoup de causes justes</t>
  </si>
  <si>
    <t>2021-07-05 15:07:15.691 +00:00</t>
  </si>
  <si>
    <t>La non appartenance à un parti politique</t>
  </si>
  <si>
    <t>L’intégration des blockbusters dans les manifestations</t>
  </si>
  <si>
    <t>Ce dont il y aura besoin</t>
  </si>
  <si>
    <t>Ne pas le politiser</t>
  </si>
  <si>
    <t>Un soulèvement populaire</t>
  </si>
  <si>
    <t>Le raz le bol d’un système politique de truands</t>
  </si>
  <si>
    <t>La présence de parasites n’ayant pour seul de tout casser</t>
  </si>
  <si>
    <t>Les petits groupes</t>
  </si>
  <si>
    <t>Une … sixième république</t>
  </si>
  <si>
    <t>Se « battre » pour obtenir des avancées significatives</t>
  </si>
  <si>
    <t>La distribution de tracts</t>
  </si>
  <si>
    <t>La violence des</t>
  </si>
  <si>
    <t>2021-07-05 15:01:09.322 +00:00</t>
  </si>
  <si>
    <t>2021-07-05 15:30:41.192 +00:00</t>
  </si>
  <si>
    <t>Au début c’était familial Nous avions tous le même idéal les memes combats la solidarité était la quelque chose que nous avions oublié au fil des années</t>
  </si>
  <si>
    <t>Les réunions ou un responsable débattait, argumentait et nous donnait beaucoup d’espoir dans la suite du mouvement</t>
  </si>
  <si>
    <t>Les manifs très destabilisants manque de sécurité surtout à partir de décembre c’est dommage</t>
  </si>
  <si>
    <t>Acte 1a 6</t>
  </si>
  <si>
    <t>À partir de l’acte 7</t>
  </si>
  <si>
    <t>Pétition pour le RIC</t>
  </si>
  <si>
    <t>Le peuple invisible jusque là surprenait les élites</t>
  </si>
  <si>
    <t>Les memes conditions de vie Le même combat pour un avenir plus équilibré plus juste plus certain</t>
  </si>
  <si>
    <t>Certains GJ ont attrapé la « grosse tete » et ont perdu la notion de la base de ce mouvement</t>
  </si>
  <si>
    <t>La solidarité un idéal de choix de vie</t>
  </si>
  <si>
    <t>La zizanie plus de repère</t>
  </si>
  <si>
    <t>Trop de petits chefs qui oubliait les bases du fondement des GJ</t>
  </si>
  <si>
    <t>Être reconnu nous représentons une partie du peuple sans mêler la politique</t>
  </si>
  <si>
    <t>Informer par des réunions publiques tribunes auprès des médias une chaîne genre you tube pour informer le peuple des actions</t>
  </si>
  <si>
    <t>Lors de l’incident du boxeur</t>
  </si>
  <si>
    <t>Les réseaux sociaux mais beaucoup l’utilise peu ou pas du tout</t>
  </si>
  <si>
    <t>Chaîne d’information GJ genre you tube</t>
  </si>
  <si>
    <t>La pauvreté l’injustice sociale</t>
  </si>
  <si>
    <t>2021-07-05 15:15:19.628 +00:00</t>
  </si>
  <si>
    <t>Le ras le bol des injustices et de la misère dans notre pays pourtant si riche.</t>
  </si>
  <si>
    <t>Soif de justice.</t>
  </si>
  <si>
    <t>Des horizons politiques trop antagonistes.</t>
  </si>
  <si>
    <t>Le pouvoir du peuple par le peuple pour le peuple contre la dictature de la finance.</t>
  </si>
  <si>
    <t>Les dictateurs de la finance ont eu peur. Mais pas encore assez.</t>
  </si>
  <si>
    <t>Manifestations avec service d'ordre des organisateurs.</t>
  </si>
  <si>
    <t>Syndical.</t>
  </si>
  <si>
    <t>2021-07-05 15:27:39.085 +00:00</t>
  </si>
  <si>
    <t>Je pensais qu'on avait une chance de changer la France grâce à des gens biens désireux du bien d'autrui</t>
  </si>
  <si>
    <t>J'ai crée l'association RIC de la liste LEVAVASSEUR pour les élections européennes dans ma salle à manger!</t>
  </si>
  <si>
    <t>Les élections initialement mais quand j'ai vu la tournure politique et l'infiltration des idées à la con de la LFI je suis partie j'étais dégoutée. Et alors les soi-disant "figures" du mouvement au secours no comment je ne me sens pas du tout en phase avec ces gens là</t>
  </si>
  <si>
    <t>Les manifestations parce que ça dégénère</t>
  </si>
  <si>
    <t>Les ronds points et les réunions j'ai rencontré des gens formidables</t>
  </si>
  <si>
    <t>Voir les crétins défiler à la télévision et se rendre ridicule et manifester en cassant tout la honte intersidérale</t>
  </si>
  <si>
    <t>La connerie des gens qui faisait ce mouvement</t>
  </si>
  <si>
    <t>J'en sais rien ce mouvement est mort alors que vous aviez de l'or en barre dans les mains; vous vous êtes choisi des "représentants" nuls et incultes, vous avez cassé dans les rues, alors que si vous aviez réussi à tous vous entendre et à choisir un représentant digne avec un discours sensé non violent non politisé non antisémite non complotiste non haineux juste normal et droit vous auriez tout gagné.</t>
  </si>
  <si>
    <t>Je suis juriste et j'ai été élue en 15 jours de campagne dans ma municipalité en 2014 avec 18% des voix je suis convaincue qu'avec un véritable programme sensé vous auriez pu gagner les européennes et les régionales et même la présidentielle. Mais bon pour cela encore aurait-il fallu que vous ayez à la tête du mouvement une personne avec du charisme et qui sache s'exprimer sur un plateau de télévision sans passer aux yeux de la France entière pour un crétin; regardez où ils en sont tous ceux qui passaient plus de temps à la télévision que de bosser sur un programme et leurs interventions!</t>
  </si>
  <si>
    <t>J'ai tout donné le meilleur de moi même j'ai beaucoup travaillé et même investi de l'argent mais contre la connerie et les égos surdimensionnés des uns et des autres on ne peut pas lutter</t>
  </si>
  <si>
    <t>Oui : trouvez-vous quelqu'un de bien, de juste, d'honnête, qui sache rassembler les gens, qui soit intelligent et sache s'exprimer, (un/une) gros bosseur, élaborez un véritable programme et organisez vous en syndicat et en parti politique. Vous verrez ça ira beaucoup mieux! Demandez aux gens quels sont leurs besoins et ce qu'ils proposent comme réformes peu onéreuses pour la France et pour changer leurs vies vous verrez la plupart des gens ont de très bonnes idées!!! Et surtout arrêtez de tout casser et de vous faire le porte parole d'un extrême à l'autre que ce soit Mélenchon ou le Pen.</t>
  </si>
  <si>
    <t>C'était la plus belle chance de révolution "sociale" ; non seulement c'est mort mais en plus ça ruine les potentielles autres.</t>
  </si>
  <si>
    <t>La pauvreté, le sens de la justice, la souffrance.</t>
  </si>
  <si>
    <t>Les égos surdimensionnés et les avis politiques trop clivants et qui éloigne toute personne normalement constituée et traditionnellement de gauche ou de droite.</t>
  </si>
  <si>
    <t>Au début la motivation et les appels à manifester sur les ronds points par les réseaux sociaux</t>
  </si>
  <si>
    <t>Tous ceux qui s'exprimaient sur les chaînes télé. Pas un pour relever l'autre à part peut être Jacline Moureau de mémoire c'est elle qui disait le moins de conneries; et Alexandre Jardin lui ça va encore; si on met à part ses problèmes familiaux mensonges et autres.</t>
  </si>
  <si>
    <t>Les égos surdimensionnés, les hommes qui ne laissaient aucune place aux femmes, les femmes qui préféraient passer à la télé que de travailler, qui avaient un "agent" genre la star le recrutement de branleurs de cités bref la totale ça a super bien marché!</t>
  </si>
  <si>
    <t>La même chose que ci-dessus</t>
  </si>
  <si>
    <t>Plus rien c'est trop tard le mouvement est décrédibilisé</t>
  </si>
  <si>
    <t>Rien en dehors d'avoir foutu la trouille à Macron ça n'a rien apporté à personne</t>
  </si>
  <si>
    <t>Bis repetita : le seul moyen c'est de fonder un véritable parti politique et surtout de trouver quelqu'un de bien pour mettre à la tête qui rassemble; et arrêtez les idées extrémistes respectez l'ordre la république les institutions sinon vous faites peur</t>
  </si>
  <si>
    <t>En ce moment plus rien!</t>
  </si>
  <si>
    <t>Quand vous étiez tous en train de vous plaindre de recevoir des coups et des balles de la police alors que les défilés étaient interdits.... et alors les Drouet max nicolle etc et celui qui veut marcher sur l'Elysée un beau spécimen celui là aussi au secours les discours débilitants.
Si seulement un seul gilet jaune s'était exprimé "normalement" sans excès avec un discours de raison non politisé avec des idées claires de bon sens et des propositions en face de chaque revendications sans pathos on aurait tout gagné.</t>
  </si>
  <si>
    <t>Les entraides entre personnes dans la merde mais c'étaient des initiatives individuelles</t>
  </si>
  <si>
    <t>Les batailles d'égos et les idées politiques nullissimes</t>
  </si>
  <si>
    <t>La force de tous les gj réunis quand cela ne cassait pas quand on bloquait pas les rond point les gens discutaient avec nous mettaient un gj sur la plage arrière on avait un soutien de folie après avec la casse les gens radicalisés c'était le bintz</t>
  </si>
  <si>
    <t>Les gens radicalisés et els comportements associés et la politique démagogique</t>
  </si>
  <si>
    <t>Facebook et whatsapp ou signal</t>
  </si>
  <si>
    <t>Les envois par mails et un site internet unique pour le mouvement</t>
  </si>
  <si>
    <t>Non ça m'a dégouté j'ai arrêté!</t>
  </si>
  <si>
    <t>Oui j'ai crée mes deux associations et j'aide par ce biais</t>
  </si>
  <si>
    <t>2021-07-05 15:15:06.943 +00:00</t>
  </si>
  <si>
    <t>Aucune trop mou et trop de pleutres des guignols qui regardaient passer les voitures comme les vaches regardent passer les trains ..Pas de violence qu'ils disaient ces doux guignols rêveurs croyants au père Noël et n'allant que le Samedi pour n'emmerder que les commerçants</t>
  </si>
  <si>
    <t>Des vraies comme nous le faisions en 1968 pas des guignoleries</t>
  </si>
  <si>
    <t>J'y ai cru environ les 2 heures qui ont précédé la toute première mobilisation du 18 Novembre mais j'ai tout de suite déchanté voyant une bande de pitres demandant la permission de se révolter</t>
  </si>
  <si>
    <t>Le pire c'est l'échec TOTAL de cette ânerie a deux balle menée par des clowns</t>
  </si>
  <si>
    <t>Je ne suis pas une vache regardant passer les voitures comme les autres les trains et je n'ai pas une jolie voix pour défiler comme un con en chantant des slogans minable</t>
  </si>
  <si>
    <t>Je n'ai pas de temps a perdre a ne rien foutre et a passer pour un guignol comme toute cette bande de bons a rien qui croient qu'on peut faire des omelettes sans casser des oeufs je leur ai suggéré d'écrire au père Noël ..</t>
  </si>
  <si>
    <t>Rien parce que on ne peut pas faire la révolution avec des ânes</t>
  </si>
  <si>
    <t>Mai 68 ou en un peu plus d'un mois nous avons dégagé le dictateur d'alors qui maintenant passe pour un héros pour les imbéciles qui ne l'ont pas connu et croient tout ce qu'on leur raconte</t>
  </si>
  <si>
    <t>Oui mais pas a des guignols incapables et peureux</t>
  </si>
  <si>
    <t>NUL ..ARCHI NUL et inutile</t>
  </si>
  <si>
    <t>La croyance au père Noël</t>
  </si>
  <si>
    <t>Les moutons non violents par conceptions ne font pas la révolution ils sont soumis</t>
  </si>
  <si>
    <t>RIEN les nuls vendaient les moins nuls et critiquaient leur point de vue sur l'action a mener</t>
  </si>
  <si>
    <t>Comme plus haut RIEN</t>
  </si>
  <si>
    <t>Même pas la peine d'en parler deux ans a n'emmerder que ceux qui bossent et faire marrer les CRS</t>
  </si>
  <si>
    <t>Aucune le gaz oil est maintenant a quasi 1.50 et tout a augmenté</t>
  </si>
  <si>
    <t>Faire greffer une paire de testicules aux prétendus révoltés</t>
  </si>
  <si>
    <t>TOUTES</t>
  </si>
  <si>
    <t>Ce qui m'a frappé c'est la nullité forcenée de ces prétendus révolutionnaires</t>
  </si>
  <si>
    <t>RIEN des ânes ne commandent pas a des chevaux</t>
  </si>
  <si>
    <t>L'idiotie continuelle de ceux qui croient au pere Noël macron</t>
  </si>
  <si>
    <t>Dire ce que je pense de ces ridicules et foireux personnages</t>
  </si>
  <si>
    <t>pfffff</t>
  </si>
  <si>
    <t>Pffff c'est des testicules qui manquent et ce n'est pas numérique</t>
  </si>
  <si>
    <t>2021-07-05 15:28:29.816 +00:00</t>
  </si>
  <si>
    <t>La motivation du mouvement</t>
  </si>
  <si>
    <t>Former un mouvement qui aurait pu avoir un pouvoir décisionnel</t>
  </si>
  <si>
    <t>Les manifestations avec la violence de la police</t>
  </si>
  <si>
    <t>Les échanges et les affiches</t>
  </si>
  <si>
    <t>Mouvement qui n’ à pas réussi à se structurer et à former ses adhérents</t>
  </si>
  <si>
    <t>Un dégoût de la sphère politique</t>
  </si>
  <si>
    <t>Manque de « maturité «</t>
  </si>
  <si>
    <t>Les rencontres sur les ronds-points</t>
  </si>
  <si>
    <t>Rencontres avec d’ autres groupes</t>
  </si>
  <si>
    <t>Avoir une connaissance du fonctionnement de l’état français 
Prendre part aux élections et aux revendications</t>
  </si>
  <si>
    <t>Investissement dans certaines réunions politiques</t>
  </si>
  <si>
    <t>La violence des forces de l’ordre</t>
  </si>
  <si>
    <t>2021-07-05 15:31:13.155 +00:00</t>
  </si>
  <si>
    <t>le ras le bol par rapport à nos conditions de vie et notre pouvoir d'achat</t>
  </si>
  <si>
    <t>aucune malheureusement</t>
  </si>
  <si>
    <t>aucune, je tiens à mes yeux (LBD)</t>
  </si>
  <si>
    <t>la communions entre les manifestants</t>
  </si>
  <si>
    <t>incendies et dégradations
attaques de manifestants pacifistes par les forces de l'ordre</t>
  </si>
  <si>
    <t>circulation du virus</t>
  </si>
  <si>
    <t>changer de président de la République</t>
  </si>
  <si>
    <t>hétéroclithe</t>
  </si>
  <si>
    <t>violence vs pacifisme</t>
  </si>
  <si>
    <t>blocage des petites gens, des salariés qui voulaient travailler ou des ménages modestes qui voulaient faire leurs courses plutôt que les grands décideurs</t>
  </si>
  <si>
    <t>changer notre modèle économique</t>
  </si>
  <si>
    <t>je cherche encore...</t>
  </si>
  <si>
    <t>attendre la prochaine élection présidentielle</t>
  </si>
  <si>
    <t>bloquer les travailleurs et casser</t>
  </si>
  <si>
    <t>les medias insitaient sur les mauvaises actions des GJ plutôt que sur les bonnes actions ou celles pacifistes</t>
  </si>
  <si>
    <t>fetes et communions entre GJ</t>
  </si>
  <si>
    <t>comportement violents et casseurs de certains GJ, la bêtise de certains, la saleté avec les campements qui s'étaient montés</t>
  </si>
  <si>
    <t>Facebook - Whatsapp</t>
  </si>
  <si>
    <t>blogs peut-être ou Instagram</t>
  </si>
  <si>
    <t>défense de la ruralité, de la chasse, de la pêche, de l'équitation et surtout de la nature</t>
  </si>
  <si>
    <t>2021-07-05 15:12:33.244 +00:00</t>
  </si>
  <si>
    <t>au bout de 2 ou 3 jours quand j'ai vu que la taxe carbone n'était en fait pas le seul problème des gilets jaunes</t>
  </si>
  <si>
    <t>les manifs du samedi à court terme mais les ronds points ont permis des rencontres inestimables</t>
  </si>
  <si>
    <t>la revendication du RIC, l'entrée du fenwick au ministère mais plus généralement les rencontres</t>
  </si>
  <si>
    <t>subir les lacrimos, et voir les nombreux blessés, mutilés</t>
  </si>
  <si>
    <t>mes réflexions politiques, mon réseau social</t>
  </si>
  <si>
    <t>continuer à tisser des liens avec les luttes des banlieues d'une part et les luttes bobos écolos de l'autre</t>
  </si>
  <si>
    <t>la plus belle aventure politique depuis 68</t>
  </si>
  <si>
    <t>l'envie d'une autre politique, la compréhension qu'il va falloir obliger les professionnels politiques à nous écouter</t>
  </si>
  <si>
    <t>l'identification à la droite ou la gauche, les gilets jaunes doivent avoir leur voie propre</t>
  </si>
  <si>
    <t>le rdv régulier du samedi, les ronds-points tant qu'ils ont pu tenir, les assemblées des assemblées</t>
  </si>
  <si>
    <t>le RIC puis une constituante</t>
  </si>
  <si>
    <t>2021-07-05 15:17:48.119 +00:00</t>
  </si>
  <si>
    <t>Justice fiscale, sociale</t>
  </si>
  <si>
    <t>Toutes les actions sont bonnes</t>
  </si>
  <si>
    <t>Se retrouver, sortir de chez soi, marcher debout ensemble</t>
  </si>
  <si>
    <t>La perseverence... Être déçue et y retourner. Ne rien lâcher. Savoir attendre que les français se bougent</t>
  </si>
  <si>
    <t>Ça va être long. On a découvert les alliés, les ennemis et la masse qui suit les infos. On était comme eux un jour.. Ils seront peut-être comme nous un jour</t>
  </si>
  <si>
    <t>Tout ce qui est entrepris, à tous les niveaux, est utile au mouvement, à l éveil des peuples.</t>
  </si>
  <si>
    <t>Le changement par la justice</t>
  </si>
  <si>
    <t>Tout car tout est fait pour. Mais c est normal. Un mouvement vivant c est comme ça et c est sain</t>
  </si>
  <si>
    <t>L eveil</t>
  </si>
  <si>
    <t>Ce qui eloigne des objectifs de justice sociale, fiscale et climatique.. Pour tous</t>
  </si>
  <si>
    <t>Il y a à prendre et à laisser. Chacun fait ses choix en fonction de ce qu il est mais globalement, la communication passe relativement bien</t>
  </si>
  <si>
    <t>Trop d information pour tout et rien. Mais c est normal. Ce mouvement s inscrit dans le quotidien des gens</t>
  </si>
  <si>
    <t>Démocratie directe et participative</t>
  </si>
  <si>
    <t>La formation de groupes de travail, de réflexions.. Dans les manifs aussi.. Ça parle, ça échange.. La vie</t>
  </si>
  <si>
    <t>Les gj sont une partie d un tout et en même temps font partie de tout. Il manque le nombre de français dans les rues. Les gj, y seront mais les autres doivent sortir aussi maintenant</t>
  </si>
  <si>
    <t>Tout est bon</t>
  </si>
  <si>
    <t>La manipulation des manifestatiins dites violentes alors que les ordres donnés aux fdo, étaient d une violence inouïe sur le terrain. La presse disait le contraire des faits</t>
  </si>
  <si>
    <t>Le pacifisme et la détermination</t>
  </si>
  <si>
    <t>L alcool trop présent parfois mais ça va</t>
  </si>
  <si>
    <t>Les sourires</t>
  </si>
  <si>
    <t>Au départ Facebook.. Après, chacun a essayé d aller où il peut</t>
  </si>
  <si>
    <t>Un gouvernement sain qui n essaie pas de fliquer ses citoyens pour tout.. Notamment sur réseaux</t>
  </si>
  <si>
    <t>2021-07-05 15:24:48.127 +00:00</t>
  </si>
  <si>
    <t>Le ras le bol, des taxes, de se gouvernement qui ne travail non plus pour la France et l'intérêt général. 
Mais pour ces propres intérêt aux bénéfice de quelques uns.
Et de cette "oligarchie" qui a mis main basse sur les fondements de ce pays, c'est citoyen et la démocratie.
Et à fait de l'état un instrument a sa botte...</t>
  </si>
  <si>
    <t>marche et manif</t>
  </si>
  <si>
    <t>je n aimerai plus voir de Blocages de dégradation c'est contre productifs et donnent des arguments à l'état</t>
  </si>
  <si>
    <t>Les matraquages systématiques orchestrer avec hélas l'aide des Blacks blocs dont une partie sont des fils de bourges qui on permis de décrédibiliser tout un ensemble de revendication légitime de part leurs violence..
 La casse, les oppositions au sein des gilets jaune et le quasi inévitable récupération de certain soit pour le gloriole personnel, soit parce que déjà affilié a certaines idées.
Certain "leader" ou se représentant comme tel, ne pouvais être crédible et emporter l'adhésion des citoyen aux sens large du thermes.
Combattre la novlangue et la décrédibilisation médiatique et de l'état, lorsque celui ci est mis en cause ne s'improvise pas</t>
  </si>
  <si>
    <t>information, désintox, autant que faire se peux</t>
  </si>
  <si>
    <t>Ce mouvement ne donnera jamais rien sans l'aval du plus grand nombre, parler de révolution et vain, fussent elle citoyenne
Ils faudrait une cohésion, une unité, 
Ils faudrait surtout que les gilets jaune tape fort là ou cela fait mal, et soit force de proposition
Logement, bouffe, salaire, impôts, privatisation des bénéfices et payement des risques et dettes par nous...
études a l’appui, diffuser de l'information au maximum ne pas faire de revendication personnel, mais celle qui touche tout le monde et qui fédère 
Peut être prouver et faire condamner l'inaction (voulu) des politiques...
Voir pour certain devant un tribunal international...
C'est anous de juger nos politiques pas l'inverse</t>
  </si>
  <si>
    <t>un ensemble hétéroclite de ce qu'est la société française dans son ensemble.
Un tout uni autant intangible que déstructuré</t>
  </si>
  <si>
    <t>Le fait que les politiques, l'état ne travail plus pour l'intérêt général (l'abstention record et la lassitude dans les éléctions en sont le plus belle exemple)
Ce qui donnera au partie ultra minoritaire le pouvoir d'imposer leurs vison a un peuple (macron pour exemple)
il n a été élu qu'avec 19 % du peuples ( faire la somme de l'abstention, des oppositions et des non inscrits (pre^t de 10 millions de personnes selon l insee) sur les listes électorales)</t>
  </si>
  <si>
    <t>les visons personnel a la place d'une vision général, différentes idéologies, politique, les intox et informations fausses etc..</t>
  </si>
  <si>
    <t>Lorsque l'on a tenter de faire passer les gilets jaune, pour des fachos et des marginots</t>
  </si>
  <si>
    <t>les appelles a la haine, les querelles d'égaux, les noms d'oiseaux etc.</t>
  </si>
  <si>
    <t>F.B</t>
  </si>
  <si>
    <t>Le papier, le crayons, des rassemblements en chère et en os</t>
  </si>
  <si>
    <t>2021-07-05 15:13:22.645 +00:00</t>
  </si>
  <si>
    <t>l'injustice sociale !</t>
  </si>
  <si>
    <t>les manifs en extérieur et la diffusion sur les réseaux sociaux !</t>
  </si>
  <si>
    <t>je ne sais pas, a inventer d'autres moyens !</t>
  </si>
  <si>
    <t>la fraternité !</t>
  </si>
  <si>
    <t>les forces de l’ordre !</t>
  </si>
  <si>
    <t>connaissances syndicales !</t>
  </si>
  <si>
    <t>l'engagement physique !</t>
  </si>
  <si>
    <t>la masse pour être a égalité avec la répression !</t>
  </si>
  <si>
    <t>révolte populaire !</t>
  </si>
  <si>
    <t>le sentiment d’être de la même classe sociale !</t>
  </si>
  <si>
    <t>les parlottes sans fin !</t>
  </si>
  <si>
    <t>2021-07-05 15:13:26.566 +00:00</t>
  </si>
  <si>
    <t>Le système dans le quel nous vivons n'est plus possible.</t>
  </si>
  <si>
    <t>Quand nous étions un max à Paris pour changer les choses.</t>
  </si>
  <si>
    <t>Paris et le lendemain tout repart à la normal</t>
  </si>
  <si>
    <t>Révolution ou ric en toutes matières</t>
  </si>
  <si>
    <t>La merde</t>
  </si>
  <si>
    <t>Les médias le gouvernement</t>
  </si>
  <si>
    <t>Ont aurait dû se relayer et gardez Paris des le début</t>
  </si>
  <si>
    <t>La démocratie la liberté le partage des richesse plus de pauvre travailleurs ou non la vie pas la surie</t>
  </si>
  <si>
    <t>2021-07-05 15:21:21.934 +00:00</t>
  </si>
  <si>
    <t>Le prix de l essence et zero € d'augmentation du smic</t>
  </si>
  <si>
    <t>la Durée</t>
  </si>
  <si>
    <t>les echanges, les gens</t>
  </si>
  <si>
    <t>l argent</t>
  </si>
  <si>
    <t>La duree</t>
  </si>
  <si>
    <t>La paupérisation, l'ecrassement</t>
  </si>
  <si>
    <t>L'espoir, la cause, la révolte</t>
  </si>
  <si>
    <t>le manque de leader</t>
  </si>
  <si>
    <t>la duree</t>
  </si>
  <si>
    <t>la manipulation des medias</t>
  </si>
  <si>
    <t>les echanges</t>
  </si>
  <si>
    <t>un soulagement temporaire</t>
  </si>
  <si>
    <t>A chaque fois se sont des experiences</t>
  </si>
  <si>
    <t>les videos des journaux</t>
  </si>
  <si>
    <t>Dans ma copro</t>
  </si>
  <si>
    <t>Coluches</t>
  </si>
  <si>
    <t>2021-07-05 15:25:32.573 +00:00</t>
  </si>
  <si>
    <t>Qu’enfin le peuple se révolte !!</t>
  </si>
  <si>
    <t>Expérience de militant politique</t>
  </si>
  <si>
    <t>Analyse politique de type Marxiste</t>
  </si>
  <si>
    <t>Mouvement populaire de type insurrectionnel.</t>
  </si>
  <si>
    <t>La haine du néolibéralisme</t>
  </si>
  <si>
    <t>Les appartenances de groupe</t>
  </si>
  <si>
    <t>La détermination et le courage.</t>
  </si>
  <si>
    <t>La coordination et l’organisation sur le terrain</t>
  </si>
  <si>
    <t>La rencontre d’horizon différents…</t>
  </si>
  <si>
    <t>Manque d’organisation</t>
  </si>
  <si>
    <t>Fin du capitalisme</t>
  </si>
  <si>
    <t>Prise de conscience politique de nombreuses personnes</t>
  </si>
  <si>
    <t>Convergence de toutes les luttes dans un seul mouvement de masse</t>
  </si>
  <si>
    <t>Le repli dans les appareils et les corporatismes</t>
  </si>
  <si>
    <t>L’assimilation des GJ à des casseurs.</t>
  </si>
  <si>
    <t>La solidarité entre aide et camaraderie</t>
  </si>
  <si>
    <t>Problème d’ego</t>
  </si>
  <si>
    <t>Réseau dédié</t>
  </si>
  <si>
    <t>France insoumise, attac,</t>
  </si>
  <si>
    <t>Toutes les causes populaires</t>
  </si>
  <si>
    <t>2021-07-05 15:57:49.481 +00:00</t>
  </si>
  <si>
    <t>inégalités et injustices croissantes</t>
  </si>
  <si>
    <t>mobilisations autour des lieux de pouvoir de l'Etat ; échanges avec les media et les politiciens</t>
  </si>
  <si>
    <t>tout ce qui porte préjudice aux citoyens et entreprises en général, et dégradation du patrimoine commun au sens large. C'est la meilleure façon de décrédibiliser le mouvement</t>
  </si>
  <si>
    <t>Sa simple existence ;
L'esprit convivial parmi des occupants de rond-points ;
La nécessité pour les politiciens de regarder la France d'en bas de manière générale, et d'en tenir compte</t>
  </si>
  <si>
    <t>saccage de commerces, équipements publics et monuments</t>
  </si>
  <si>
    <t>incivisme, stupidité et absence totale d'organisation des actions, alors qu'une organisation avec un peu d'intelligence et de coordination aurait pu être très efficace</t>
  </si>
  <si>
    <t>lobby et relations publiques</t>
  </si>
  <si>
    <t>Orientation &amp; organisation des actions ;
Ciblage intelligent de lieux symboliques ;
Mise en place de moyens de communication entre les groupes ;
Surtout, élaborer un discours commun définissant objectifs et modalités d'action du mouvement ;
Exiger des participants une vraie discipline pour différencier un gilet jaune d'un casseur --&gt;</t>
  </si>
  <si>
    <t>Transformer des français mécontents en force politique de changement, ça veut dire aller au-delà des actions anarchiques déjà observées. Absence de gouvernance, d'objectifs partagés et d'interlocuteurs valables ont été un immense préjudice au mouvement.
Donc : Ca ne va pas plaire, mais organisation et création d'un mouvement politique autonome sont indispensables. Créer un organe de communication et un vrai service d'ordre pour les actions publiques.
Sinon, le mouvement se résumera toujours à une bande d'excités qu'on peut facilement pervertir avec des black blocks et que l'on peut matraquer en toute légitimité --&gt; réprobation d'une partie de la population qui, dans le principe, adhérerait à la légitimité des actions</t>
  </si>
  <si>
    <t>2021-07-05 16:44:24.846 +00:00</t>
  </si>
  <si>
    <t>le RIC dans les revendications</t>
  </si>
  <si>
    <t>Aucune ne m'a paru décisive, la pression générale peut-être et tout simplement le gilet contre le pare brise. Les ateliers constituants et sur le RIC.</t>
  </si>
  <si>
    <t>blocages et barrages</t>
  </si>
  <si>
    <t>Les gaz lacrymogènes. On aurait pu faire des marches silencieuses le samedi, de temps en temps, pour changer...</t>
  </si>
  <si>
    <t>On a pas trouvé une stratégie qui avait vraiment une chance d'être décisive, par exemple inviter très sérieusement les forces de l'ordre à nous rejoindre en assurant leurs arrières financièrement, ou autre.</t>
  </si>
  <si>
    <t>mon soutien et ma présence</t>
  </si>
  <si>
    <t>faire une croix sur l'actualité (c'est sans fin) et tout mettre sur le RIC</t>
  </si>
  <si>
    <t>Le constat que depuis longtemps le pays ne va pas dans la bonne direction, que nos représentants ne défendent pas les intérêts communs et l'envie de reprendre le contrôle de nos vies.</t>
  </si>
  <si>
    <t>Vouloir vite réussir, la fatigue, la lassitude et le découragement qui en découle. Et... comment dire ? Un certain manque de finesse ou même de fraternité dans les relations parfois.</t>
  </si>
  <si>
    <t>Faire en sorte qu'à l'avenir la population puisse toujours avoir le dernier mot quand elle le souhaite. Ca passe par le RIC constituant, puis le RIC en toutes matières.</t>
  </si>
  <si>
    <t>Trouver un moyen d'avoir au moins le RIC constituant. La présidentielle de 2022 avec Espoir RIC ? ça fera à minima de la com. Continuer à soutenir toutes les initiatives RIC. Une action "radicale" qui ne laisse pas le choix au gouvernement ? Faut pas hésiter à mettre la barre haute. Il y a quelque chose à faire avec les forces de l'ordre, faut faire un deal gagnant-gagnant avec eux, il faudra pouvoir passer par dessus les rancoeurs en considérant froidement cette possibilité comme stratégique.</t>
  </si>
  <si>
    <t>blocages et barrages, voir même les manifestations qui sont à double tranchant parce qu'elles épuisent beaucoup les énergies pour un résultat très incertain.</t>
  </si>
  <si>
    <t>2021-07-05 15:34:51.997 +00:00</t>
  </si>
  <si>
    <t>Le ras-le-bol sur tout. Sur les augmentations, sur les décisions gouvernementales anti-"peuple" prises par les gouvernants sans intérêt pour nos propres besoins, si on te dit "serres-toi la ceinture" montrez l'exemple avant et ainsi l'injustice sera mieux vécu ; marre de leurs privilèges qui eux ne sont ni baissés, ni annulés en cas de condamnation</t>
  </si>
  <si>
    <t>Les manifs du samedi car il y a trop de CGT (qui se collent un maillot jaune mais en fait sont des "rouges") et trop d'écolo-punitifs (qui eux aussi devraient être en verts et pas en jaune). On nous a volé notre mouvement car très populaire, il en a fait des jaloux car personne même pas Mélanchouille n'a réussi un tel mouvement du peuple ! Lui c'est uniquement les fonctionnaires qui l'intéressaient nous c'était TOUT LE MONDE.... donc c'est désolant mais être au milieu de ces gens-là n'a plus rien à voir avec le mouvement du début. Et par-dessus, la gauche ultra (de Mélanchouille et envoyée par lui) et la police (elle envoyée par les gouvernants) envoyant ses casseurs pour casser le mouvement, on peut dire qu'il y ont mis du leur ces pourris !!!</t>
  </si>
  <si>
    <t>La joie d'un mouvement ENFIN révolutionnaire mais dans le bon sens, quelque chose que j'attendais depuis longtemps où tout le monde était uni, les gens du privé, les fonctionnaires, les classes moyennes même certains nantis qui nous ont soutenus. Quelque chose qui ressemblait à la Révolution que j'attendais, même si hélas nous n'avons pas pris l'Elysée (ça a été très chaud à la toute première manif quand même !)</t>
  </si>
  <si>
    <t>Les coups, les casseurs, les flics déguisés en casseurs, la fumée, le nombre de GJ arrêté, mutilé etc</t>
  </si>
  <si>
    <t>Aucun sauf le dialogue</t>
  </si>
  <si>
    <t>Des idées neuves, pas des idées cassantes ou anti-constitutionnelles mais qui feraient avancer les choses.</t>
  </si>
  <si>
    <t>J'ai adoré quand dans le mouvement il y avait Fly Rider, Laetitia et toutes les autres têtes connues, ça allait de l'un à l'autre. Et lorsque quelqu'un émettait l'idée d'un représentant(e) 80 % des GJ criait au scandale ? Pourquoi ? Il FAUT ETRE REPRESENTE. Comment faire avancer les choses si personne n'est là pour nous représenter ??? Donc en priorité 1 représentant GJ ou 4/5 représentants GJ qui s'entendraient très bien sur tout et pourraient être amenés à être reçus par nos dirigeants-pourris</t>
  </si>
  <si>
    <t>Extraordinaire quand il est né, volé par les rouges et les verts aujourd'hui</t>
  </si>
  <si>
    <t>La vie difficile, les fins de mois difficiles même quand ils travaillent, se dire qu'en milieu de mois ils n'ont plus rien pour continuer, pour bouffer, ils "survivent" en fait. C'est cette survie qui les a unit.</t>
  </si>
  <si>
    <t>Le manque de discernement : il faut un représentant ? Ben non on estime qu'il ne faut pas car après ça deviendrait un mouvement politique bla bla bla . Pas d'accord. Les jaloux de ce qu'a son voisin et pas lui, même s'il est smicard lui aussi... cette jalousie est un cancer...</t>
  </si>
  <si>
    <t>Les gouvernants ont eu peur, ça leur a fait les pieds ! Ils se croient toujours invincibles et surtout au-dessus des lois, continuent de nous narguer en faisant passer leurs lois injustes, mais ils savent que l'étincelle qui va ranimer le feu n'est pas loi, et ça ils la craignent quand même....</t>
  </si>
  <si>
    <t>Le manque de moyens, les télés étaient toutes contre nous, les gens du show bizz prêts à défendre des causes où l'on verra leurs tronches à la télé (migrants, écologie, etc) n'ont pas pris part à notre combat pourtant noble, puisqu'il s'agissait de TOUT LE MONDE.</t>
  </si>
  <si>
    <t>Je n'avais pas de groupe GJ</t>
  </si>
  <si>
    <t>Obtenir le RIC à tout prix !!!</t>
  </si>
  <si>
    <t>Des miettes ont été données pour calmer le jeu, très insuffisantes...</t>
  </si>
  <si>
    <t>Malheureusement ce que je vais écrire sera effacé, mais si vous arrivez à le lire avant tant mieux : Refaire un 1789, prendre l'Elysée, mettre nos gouvernants devant des juges choisis parmi le peuple (car aujourd'hui les juges suivent les directives laxistes gouvernementales), leur ôter tous leurs salaires et avantages (appartements, maisons, primes, voitures, chauffeurs, secrétaires, etc) et leur donner le smic, les mettre à vivre dans des cités bien infectées de racaille pour qu'ils comprennent ce que nous vivons NOUS ! En gros qu'ils vivent la vraie vie et par leurs vie de rêve grâce à la TVA et à nos impôts. Et par la même occasion y mettre aussi les journaputes !!! IL FAUDRAIT INSTAURER LES JOURNEES "SANS" : par exemple "Amis GJ de toute la France je vous demande aujourd'hui de ne pas acheter chez Amazon" "Amis GJ je vous demande aujourd'hui de ne pas faire les soldes !" Boycottons ce qui est faisable, une journée sans TVA pour les gouvernants c'est beaucoup !</t>
  </si>
  <si>
    <t>Les ronds-points, c'est bien pour les contacts mais inutiles pour que ça bouge. Les ralentissements, empêcher les gens d'aller travailler c'est nul ! Se mettre sur un parking de Carrefour et d'Auchan c'est nul, il ne faut pas em***** le monde, au contraire il faut se faire respecter !!! t</t>
  </si>
  <si>
    <t>Lors de la première ou la deuxième manif que j'ai suivies depuis mon téléviseur sur BFM et sur CNEWS car je ne pouvais pas monter à Paris, il a été vu clairement 1 homme avec un pardessus marron, petit trappu cheveux bruns bouclés, s'adresser à un jeune casseur (sweet capuche) qui lui était à genoux en train de casser quelque chose. Il lui a parlé dans l'oreille, le jeune casseur a acquiescé et est parti casser ailleurs. L'homme a ensuite parlé dans sa main comme s'il y cachait un micro... J'étais choquée car PERSONNE n'en a parlé, ni commenté, et je me suis dit que j'avais loupé en ne l'enregistrant pas ! Il était tellement évident que cet homme faisait partie de la police ou d'autre chose, mandaté par les gouvernants, et que les jeunes casseurs étaient à sa botte...</t>
  </si>
  <si>
    <t>J'aime bien écouter Fly et lire certaines personnes comme Laetitia ou Jérôme.</t>
  </si>
  <si>
    <t>Fly Rider est un mec très bien</t>
  </si>
  <si>
    <t>Des vrais journalistes faisant leur métier avec passion et honnêteté</t>
  </si>
  <si>
    <t>Je suis solidaire pour les injustices faites par nos juges, comme par exemple l'affaire Sarah Halimi ; je suis contre l'injustice en général et depuis plus d'un an les injustices pleuvent !!!!</t>
  </si>
  <si>
    <t>2021-07-05 15:27:49.270 +00:00</t>
  </si>
  <si>
    <t>Les mouvements qui partent de la base de la population sont les plus représentatifs de notre attente d'une vraie politique vers le peuple.</t>
  </si>
  <si>
    <t>Les manifestations tous les samedis.</t>
  </si>
  <si>
    <t>L'instrumentalisation médiatique et la répression par une partie des policiers faisant la basse besogne sur ordre.</t>
  </si>
  <si>
    <t>Je n'ai fait que relayer et expliquer les idéaux et les actions réelles des gilets jaunes, pas celles qu'on voyait aux infos.</t>
  </si>
  <si>
    <t>j'ai fait ce que je savais le mieux faire, rétablir la vérité par les faits.</t>
  </si>
  <si>
    <t>Tourné vers les intérêts du peuiple.</t>
  </si>
  <si>
    <t>Je ne connais pas les unit.</t>
  </si>
  <si>
    <t>La désinformation, la police qui laisse les casseurs faire et qui tape sur les GJ pacifistes.</t>
  </si>
  <si>
    <t>La mobilisation par les réseaux.</t>
  </si>
  <si>
    <t>Rien, le mouvement est hétérogène car il représente le peuple qui est lui même hétérogène.</t>
  </si>
  <si>
    <t>La tenue des ronds points. les manifs.</t>
  </si>
  <si>
    <t>Faire prendre en compte nos intérêts, ceux de la france qui travaille et qui enrichit les parasites de notre pays (ceux d'en haut qui font des lois pour eux et qui pillent notre pays)</t>
  </si>
  <si>
    <t>Un réel problème pour les puissants qui ont dûs au moins pendant un temps lâcher du lest et faire attention à ce qu'ils faisaient. Puis l'épidémie est arrivée...</t>
  </si>
  <si>
    <t>il faut reprendre la mobilisation pour influer sur les élections.</t>
  </si>
  <si>
    <t>occuper le terrain, se montrer et faire valoir notre nombre.</t>
  </si>
  <si>
    <t>Les séquences tronquées de violence de GJ. Quand on voit les séquences complètes, on voit qu'il y a eu des actes violent de policiers en amont. J'ai fait plein de manif et je sais que les policiers français savent exactement ce qu'il faut faire pour maintenir l'ordre et à chaque fois, ils ont fait l'inverse, sur ordre obligatoirement.</t>
  </si>
  <si>
    <t>L'entraide et la découverte des autres, différents mais dans la même galère.</t>
  </si>
  <si>
    <t>Les GJ qui s'interposent devant les casseurs pour protéger des commerces.</t>
  </si>
  <si>
    <t>Les figures médiatiques ne sont pas habitués aux médias et donc ils se font rouler dans des émissions où débats biaisés. Il faut rester sans tête de manière à ne pas être saisissables.</t>
  </si>
  <si>
    <t>manifs contre la réforme des retraites, et autres manif qui défendent les intérêts du peuple.</t>
  </si>
  <si>
    <t>La défense de l'environnement, des acquis sociaux, contre les magouilles des puissants, même si paradoxalement je suis pour aider les pme et pmi (elles font réellement vivre le pays et leurs chefs d'entreprise prennent eux de vrais risques)</t>
  </si>
  <si>
    <t>2021-07-05 15:42:59.666 +00:00</t>
  </si>
  <si>
    <t>j'ai soutenu le mouvement parce qu'il faisait preuve de bon sens au début et défendait réellement l'intérêt général .il n'état pas frelaté plut tard j'ai été témoin de différents de pujilats ou la citoyenneté à été bafouée. bagarres en réunion publique récupération.</t>
  </si>
  <si>
    <t>Toutes les actions faisaient sens au début du mouvement</t>
  </si>
  <si>
    <t>la prise de parole publique</t>
  </si>
  <si>
    <t>les bagarres internes les récupérations</t>
  </si>
  <si>
    <t>organisationnel</t>
  </si>
  <si>
    <t>la structuration</t>
  </si>
  <si>
    <t>Un élan populaire inédit créé par le ras le bol par le trop plein de mesures défavorables appliquées sans concertation avec la population</t>
  </si>
  <si>
    <t>les revendications pour un quotidien plus respectueux des valeurs de solidarité d'équité</t>
  </si>
  <si>
    <t>la récupération politique le manque de structuration . Les fonds de commerce que certains ont malheureusement su créer à l'intérieur du mouvement</t>
  </si>
  <si>
    <t>L'unité de couleur (que je n'aimais pas au début. Le jaune étant la couleur des casseurs de greve)
la cascade dans tout le pays qui présentait les revendications</t>
  </si>
  <si>
    <t>BP de dysfonctionnement 
la répression 
les intérêts discordants qui ont noyautes le coeur</t>
  </si>
  <si>
    <t>Pas de réponse significative pas assez investie</t>
  </si>
  <si>
    <t>même réponse que 1</t>
  </si>
  <si>
    <t>Je ne sais même pas où en est le mouvement alors la finalité. ..</t>
  </si>
  <si>
    <t>A ma connaissance quelques avancées sur des primes mais rien de majeur
Des groupes se sont constitués et se sont aguerris des rencontres humaines</t>
  </si>
  <si>
    <t>Après la crise sanitaire et à un an des élections présidentielles les gens en ont leur claque. sont épuisés et souvent impuissants</t>
  </si>
  <si>
    <t>l'efficacité viendra d'une véritable structuration d'une communication nationale et pas des dernières cacophonie qui font les beaux jours de certains médias et polémistes</t>
  </si>
  <si>
    <t>lors des manifestations les images montrant systématiquement les débordements créés par des individus venus pour casser ont été relayés pour effrayer le citoyen et rendre impopulaire le mouvement. un peu comme dans Germinal ou lors des grandes grèves en Angleterre dans les années 80 lorsque TATCHER à fermé les puits</t>
  </si>
  <si>
    <t>Au début les comportements étaient responsables</t>
  </si>
  <si>
    <t>Toute la foire et la présences fanfaronnes sur les plateaux télé sur les réseaux idem</t>
  </si>
  <si>
    <t>Le mécontentement exprimé dans la rue : brut efficace</t>
  </si>
  <si>
    <t>déjà repondu</t>
  </si>
  <si>
    <t>Grèves diverses
cause animale
déforestation équilibre écologique</t>
  </si>
  <si>
    <t>2021-07-05 15:15:56.358 +00:00</t>
  </si>
  <si>
    <t>Les inégalités sociales ressenties depuis des dizaine d'années et accentuées en permanence.</t>
  </si>
  <si>
    <t>Franchement les occupation de ronds points.</t>
  </si>
  <si>
    <t>Les manifestations, trop de blessures et je risque beaucoup</t>
  </si>
  <si>
    <t>Les discussions avec ceux qui ne comprenaient pourquoi cette mobilisation.</t>
  </si>
  <si>
    <t>Les violences policières d'état</t>
  </si>
  <si>
    <t>Pédagogie</t>
  </si>
  <si>
    <t>Des organisations locales pouvant s'élargir, être solidaire au local élargir les cercles et oublier Paris, on n'a pas besoin d'eux.</t>
  </si>
  <si>
    <t>Un mouvement populaire, venant du "bas", une solidarité que je croyais disparue</t>
  </si>
  <si>
    <t>Un ras le bol général dans le système.</t>
  </si>
  <si>
    <t>La politique. Il faut garder un mouvement à plat quitte à user de techniques venant d'ailleurs</t>
  </si>
  <si>
    <t>La mobilisation du samedi</t>
  </si>
  <si>
    <t>Un engagement éparse.</t>
  </si>
  <si>
    <t>2021-07-05 15:25:00.515 +00:00</t>
  </si>
  <si>
    <t>Faire bouger les représentants élus</t>
  </si>
  <si>
    <t>Rond-point et Manif</t>
  </si>
  <si>
    <t>de voir que les médias ne réussissaient pas à décrédibiliser le mouvement alors qu'ils le diabolisaient.</t>
  </si>
  <si>
    <t>la répression policière. De voir les masques tomber et de réaliser qu'il y a peu de démocrates dans les médias et la représentation nationale</t>
  </si>
  <si>
    <t>temps</t>
  </si>
  <si>
    <t>présenter un candidat aux présidentielles</t>
  </si>
  <si>
    <t>Une révolte spontanée représentative de l'ensemble de la population</t>
  </si>
  <si>
    <t>Je ne pense pas que les Gilet Jaunes soient divisés. Ils ont toujours été divers, et ils le restent</t>
  </si>
  <si>
    <t>le fait de ne pas avoir de chefs, d'avoir des représentants</t>
  </si>
  <si>
    <t>la solidarité, le partage, l'échange</t>
  </si>
  <si>
    <t>on a grippé temporairement la machine</t>
  </si>
  <si>
    <t>Manifs + rond point + élections législatives et présidentielles. Peser sur le programme des partis politiques</t>
  </si>
  <si>
    <t>l'alliance avec des partis politiques</t>
  </si>
  <si>
    <t>Au début : pas de médiatisation. Ensuite : diabolisation. En général : pas de couverture de nos revendications</t>
  </si>
  <si>
    <t>Le fait qu'ils durent dans le mouvement malgré la pression. La diversité des représentants et le fait qu'ils n'étalent pas leurs désaccords.</t>
  </si>
  <si>
    <t>Quand David Drouet à laisser tomber. Mais je comprends qu'il ait eu envie de le faire.</t>
  </si>
  <si>
    <t>Le fait qu'ils durent dans le mouvement malgré la pression. La diversité des représentants et le fait qu'ils n'étalent pas leurs désaccords. L'attitude de Jérome Rodriguez suite à sa mutilation. Le fait que Priscilla continue.</t>
  </si>
  <si>
    <t>les messagerie chiffrées</t>
  </si>
  <si>
    <t>2021-07-05 15:19:27.545 +00:00</t>
  </si>
  <si>
    <t>Les injustices grandissantes et l’écart des considérations entre le peuple et ceux qui sont censés être au service du pays.</t>
  </si>
  <si>
    <t>Les annonces de blocage général, mais qui n’ont jamais eu lieu</t>
  </si>
  <si>
    <t>Les manifestations du samedi qui n’ont pas vraiment servi le mouvement, mais plutôt une division du peuple français.</t>
  </si>
  <si>
    <t>Manifestation du samedi, mais seulement pour les échanges avec la population non impliquée.</t>
  </si>
  <si>
    <t>Les échanges avec des personnes qui n’ont reçu comme information que la propagande des médias et qui ont des idées bien arrêtées grâce à cette même propagande.</t>
  </si>
  <si>
    <t>La diffusion des informations.</t>
  </si>
  <si>
    <t>Une réflexion sur les possibilité d’avenir de notre pays.</t>
  </si>
  <si>
    <t>Il faut améliorer la communication du mouvement avec les indécis et anticiper la décredibilisation de chaque action, des idées et de la volonté du mouvement.</t>
  </si>
  <si>
    <t>Spontanée , désordonnée et décrédibiliser par les opposants</t>
  </si>
  <si>
    <t>Le raz le bol de toutes ces injustices et cette lutte des classes.</t>
  </si>
  <si>
    <t>La propagande qui divise le peuple tout entier</t>
  </si>
  <si>
    <t>Les idées pour une autre gestion du pays</t>
  </si>
  <si>
    <t>La communication avec le peuple non engagée</t>
  </si>
  <si>
    <t>2021-07-05 15:14:43.051 +00:00</t>
  </si>
  <si>
    <t>2021-07-05 16:07:23.718 +00:00</t>
  </si>
  <si>
    <t>Accompagner le peuple pour qu'il puisse exercer le pouvoir politique qui lui revient dans une démocratie
à travers la nécessité d'une Constitution citoyenne.</t>
  </si>
  <si>
    <t>Avancer dans l'écriture d'une Constitution Provisoire de Transition.
Déjà commencé depuis mars 2018, ce travail m'a paru urgent en décembre 2018.</t>
  </si>
  <si>
    <t>La diffusion de ce travail et de répondre aux questions que soulèvent les thèmes comme le RIC, le contrôle des médias, les relations avec les forces de l'ordre, ...</t>
  </si>
  <si>
    <t>Toutes actions aboutissant à diviser le peuple dans des clivages freinant sa capacité à devenir constituant.
Notamment les critiques obscurantistes visant de part et d'autres à minimiser la pandémie ou à l'instrumentaliser pour diminuer les libertés.</t>
  </si>
  <si>
    <t>Les moments où les manifestants étaient si nombreux que le pouvoir se savait menacé.
La prise de conscience de la nécessité de RIC.</t>
  </si>
  <si>
    <t>Les épisodes où les appareils politiques ont réussi à cliver les gilets jaunes et les syndicalistes, les "antifa", les "fachos", et les forces de l'ordre
sur des questions éludant le RIC, le maintien de l'ordre et les questions constituantes.</t>
  </si>
  <si>
    <t>L'aveuglement de beaucoup de militants et des médias indépendants sur les priorités essentielles de démocratie et leur 
manque de clairvoyance sur le piège que constituent les élections. La façon dont les egos de certaines "figures" se sont gonflés.</t>
  </si>
  <si>
    <t>Une proposition de Constitution Provisoire de Transition. (en ligne)</t>
  </si>
  <si>
    <t>Des débats constituants.</t>
  </si>
  <si>
    <t>Remédier aux lacunes ci-dessus.</t>
  </si>
  <si>
    <t>Un mouvement de colère qui a balbutié sur l'approche à avoir.
Les gilets jaunes ne représentent pas tout le peuple ils en sont la partie "énervée" indispensable
mais cela fait peur à beaucoup d'autres citoyens, plus nombreux qui, du coup, hésitent à les 
suivre par manque de compréhension et de diffusion des messages mal relayés sur la CPT.</t>
  </si>
  <si>
    <t>La conscience 
- d'être mal gouvernés 
- de ne pas être en démocratie.
- qu'il y a trop d'inégalités
- que la classe politique ne les représente pas.</t>
  </si>
  <si>
    <t>Les illusions de beaucoup d'entre eux dans l'élection.
Les égos de ceux qui sont médiatisés.
Les organisations politiques et syndicales.</t>
  </si>
  <si>
    <t>La démonstration que quand l'espoir renait, les gens sont prêts à se mobiliser 
mais que quand il retombe ils y renoncent.</t>
  </si>
  <si>
    <t>La capacité à passer de l'opposition à la proposition.</t>
  </si>
  <si>
    <t>Une société plus solidaire et plus égalitaire pour relever les défis du monde.</t>
  </si>
  <si>
    <t>Certains se sont éveillés, d'autres se sont découragés, certains ont payé très cher dans leur chair et dans leur avenir leur participation.</t>
  </si>
  <si>
    <t>Relever le défi proposé par la Constitution Provisoire de Transition (qui contient le RIC)
Il faut diffuser ce texte de proposition et inviter à en débattre et à proposer des amendements.</t>
  </si>
  <si>
    <t>La participation aux élections.
La focalisation sur des thèmes législatifs de personnes, ou de stigmatisation de la police.
Il faut gagner le cœur des forces de l'ordre pour marginaliser les mauvais comportements de certains.</t>
  </si>
  <si>
    <t>La couverture des évènements suivait le discours officiel sans mise à distance jusqu'aux évènements 
de la Pitié Salpétrière où les médias ont suivi les mensonges de Castaner.</t>
  </si>
  <si>
    <t>Les comportements de solidarité et de parole ouverte à tous.</t>
  </si>
  <si>
    <t>La minimisation des revendications constituantes.</t>
  </si>
  <si>
    <t>Un réseau social citoyen de type FB dont les algorithmes seront publiés avec leurs critères et possibilité pour les citoyens de les modifier.</t>
  </si>
  <si>
    <t>2021-07-05 15:16:08.678 +00:00</t>
  </si>
  <si>
    <t>2021-07-05 15:25:33.812 +00:00</t>
  </si>
  <si>
    <t>Un ras le bol d’être prise pour une vache à lait qui engraisse nos dirigeants qui s’en mettent plein les poches en toute impunité</t>
  </si>
  <si>
    <t>Légitime</t>
  </si>
  <si>
    <t>La solidarité contre les injustices</t>
  </si>
  <si>
    <t>Le RIC pour toutes les lois</t>
  </si>
  <si>
    <t>2021-07-05 15:28:57.330 +00:00</t>
  </si>
  <si>
    <t>Le nombre de personnes présentes</t>
  </si>
  <si>
    <t>Les manifestations du samedi sur Paris...je préfère manifester dans la ville où j'habite</t>
  </si>
  <si>
    <t>La rencontré avec toutes sortes de personnes</t>
  </si>
  <si>
    <t>Le tabassage par les forces de police</t>
  </si>
  <si>
    <t>Du lien entre nous</t>
  </si>
  <si>
    <t>Le recrutement</t>
  </si>
  <si>
    <t>S'organiser nationalement et faire des actions à différents endroits</t>
  </si>
  <si>
    <t>Résister, espérer autre chose, meilleur avenir</t>
  </si>
  <si>
    <t>La déception d'être pris pour des cons par des gens qui gouvernent lais qui ne nous connaissent pas en tant que citoyen</t>
  </si>
  <si>
    <t>Le tabassage et améliorer notre rapport avec d'autres gj plus éloignés</t>
  </si>
  <si>
    <t>Le rassemblement dans les rond-point</t>
  </si>
  <si>
    <t>Les désaccords perso</t>
  </si>
  <si>
    <t>Redistribution équitable des ressources et le climat</t>
  </si>
  <si>
    <t>Vite oublié....</t>
  </si>
  <si>
    <t>Recommencer les rassemblement dans toute la France</t>
  </si>
  <si>
    <t>Le tabassage inapproprié</t>
  </si>
  <si>
    <t>L'entraide et l'écoute</t>
  </si>
  <si>
    <t>Les gestes déplacés, les engueulades, les cris,la violence</t>
  </si>
  <si>
    <t>Le rassemblement la rencontre de tous</t>
  </si>
  <si>
    <t>Les mouvements des casseurs</t>
  </si>
  <si>
    <t>Des affiches, des infos qui circulent....</t>
  </si>
  <si>
    <t>Pas maintenant</t>
  </si>
  <si>
    <t>La faim dans le monde et proche de chez moi</t>
  </si>
  <si>
    <t>2021-07-05 15:22:28.937 +00:00</t>
  </si>
  <si>
    <t>Soutenir cette contestation légitime</t>
  </si>
  <si>
    <t>celui des ronds points</t>
  </si>
  <si>
    <t>celui des ronds-points</t>
  </si>
  <si>
    <t>??? par de participation à des manifs....</t>
  </si>
  <si>
    <t>aucun, le soutien de ma personne</t>
  </si>
  <si>
    <t>Comment faire pour éviter la récupération "blacks blocs" (qui sont une police infiltrée pour discréditer le mouvement) et aussi en utilisant à fond les réseaux sociaux alternatifs, car les Tw FB et autres YT sont corrompus et ne font que de la police politique??? 
Utiliser l'humour....Offrir aux élus des 'cadeaux' avec revendications et le faire savoir.....Utiliser la musique et le chant comme ceux vus avec MK partout en Europe... Consolider les relations inter-pays comme avec Policias en Espagne...Inviter les lanceurs d'alerte tel Di Vizio ou Alberto Brusa, encore Chouard.... Faire des votes lors du passage des véhicules sur les RP
Utiliser au max la créativité des adhérents et éviter surtout le piège de la violence, voulu par les autorités aux aboies</t>
  </si>
  <si>
    <t>Gilet Jaune, on comprend de suite de quoi il s'agit</t>
  </si>
  <si>
    <t>Notre appétence pour les libertés et le rétablissement d'une vraie justice</t>
  </si>
  <si>
    <t>Le 'putain de facteur humain'..... Car dès lors que certains pensent être plus que l'autre...Cela dérape</t>
  </si>
  <si>
    <t>Surtout au ébut, mais c'était pour mieux manipuler....Pour prouver que le mouvement était "violent"...Après très partiel et très injuste</t>
  </si>
  <si>
    <t>questionnaire trop long</t>
  </si>
  <si>
    <t>Internet et RS</t>
  </si>
  <si>
    <t>2021-07-05 15:52:10.161 +00:00</t>
  </si>
  <si>
    <t>La démocratie , nos libertés ,la justice sociale et fiscale ,un monde meilleur .....</t>
  </si>
  <si>
    <t>Les blocages mais déçue qu'ils ne se fassent pas sur plusieurs jours .</t>
  </si>
  <si>
    <t>Rond point si il n y a pas de blocage avec il ne reste que du visuel . C'est bien, mais ne fait pas avancer la cause .</t>
  </si>
  <si>
    <t>La disparition du nombre</t>
  </si>
  <si>
    <t>Opérations, stratégies</t>
  </si>
  <si>
    <t>Blocage totale de notre ville.</t>
  </si>
  <si>
    <t>Prendre la décision de bloquer chacun nos villes , sans rien lâcher de façon très organiser.</t>
  </si>
  <si>
    <t>Trop de peur de la répression ;
il faut que la peur soit un moteur pas un frein.</t>
  </si>
  <si>
    <t>Ne pas avoir que la lumière dans le frigo !</t>
  </si>
  <si>
    <t>L'Union</t>
  </si>
  <si>
    <t>Le mental</t>
  </si>
  <si>
    <t>même valeurs , solidarité et détermination.</t>
  </si>
  <si>
    <t>Déception de voir les gens se muraient dans la peur .</t>
  </si>
  <si>
    <t>Retrouver le nombre et tout bloquer</t>
  </si>
  <si>
    <t>Manque d'organisations , d'informations , de stratégies , de moyen humain .</t>
  </si>
  <si>
    <t>BLOCAGE TOTAL PARTOUT</t>
  </si>
  <si>
    <t>Manifs partielles</t>
  </si>
  <si>
    <t>Intox sur ce qui se passer réellement .</t>
  </si>
  <si>
    <t>L' union</t>
  </si>
  <si>
    <t>essayer de donner des infos avec de vraies sources pour éveiller et informer. Suivre l'évolution du RIC</t>
  </si>
  <si>
    <t>VK, télégramme ,journalistes indépendants locaux, nationaux , internationaux , Les doc du . GOUV , conférences , débats , témoignages .....</t>
  </si>
  <si>
    <t>il faut en sortir pour arriver à mieux s'organiser, trop de censures, d'intox , de surveillance . Revenons aux messages cachés pour communiquer.</t>
  </si>
  <si>
    <t>Manifs contre le CPE</t>
  </si>
  <si>
    <t>plusieurs</t>
  </si>
  <si>
    <t>2021-07-05 15:57:16.415 +00:00</t>
  </si>
  <si>
    <t>pas engagée, soutien total malgrés les cafouillages, les discordes, les maladresses. un travail sur le territoire en parallèle des Gj</t>
  </si>
  <si>
    <t>inspiré par Chouard des ateliers constituants</t>
  </si>
  <si>
    <t>les actions des gilets jaunes constituants du 91, les mobilisation au pied des bureaux des médias mainstream</t>
  </si>
  <si>
    <t>les manifs, trop pratiquées étudiante, m'ont dégoutées
les défilés
j'ai choisit très tôt de vivre de façon marginal dans une campagne profonde, je préfère organiser des actions sur mon territoire, avec et pour les habitants. organiser des collectifs avec les paysans, les artistes pour des actions en lien avec le fonctionnement et les problématiques de mon territoire</t>
  </si>
  <si>
    <t>le nouvel an 2018/2019 sur un rond point, le squat spontané durant 2h du rond point ridicule de notre commune et l'organisation de plusieurs "vrais débats" avec les habitants des différentes vallées qui ont collées un coup de pression aux élus locaux. + constitution d'une liste aux élections communales que nous avons perdu.............mais qui a collé un gros coup de pression au royaliste de Maire de ma commune qui trône depuis 35 ans ...............</t>
  </si>
  <si>
    <t>la confrontation avec des gens imbibés de TV , même des jeunes, qui parlaient très mal des gilets jaunes.
les relations amicales houleuses</t>
  </si>
  <si>
    <t>zone rurale très éloignée des villes, plus, désireuse d'agir là ou je vis</t>
  </si>
  <si>
    <t>participer à la plate forme "discords" pour organiser, trier, aider à la diffusion des informations
organiser des actions</t>
  </si>
  <si>
    <t>le peu que je peux je le fait déjà</t>
  </si>
  <si>
    <t>l'idée des "500 frères" pour protéger les manifestants
réinitier les vrais débats, avec des cessions votes sur des sujets précis à retourner aux Mairie</t>
  </si>
  <si>
    <t>une révolte qui monte de loin, dans les tripes de gens qui d'ordinaire ne bougeaient pas et qui relève de l'instinct de survie !</t>
  </si>
  <si>
    <t>le ras le bol de ce système mortifère qui n'est pas au service de l'homme mais l'inverse
le cheminement vers une compréhension des rouages de cet enfumage</t>
  </si>
  <si>
    <t>la dualité gauche /droite, la mosaïque de situations sociales sur lesquelles le système a toujours appuyé pour diviser les gens,</t>
  </si>
  <si>
    <t>la prise des ronds points
l'ouverture des péages autoroutes
les actions concrètes, devant le diner du siècle, les tv,</t>
  </si>
  <si>
    <t>les manifs, anticiper l'infiltration des casseurs vue que la police ne fait pas le job, se dissocier des black bocks, ne pas les utiliser..................</t>
  </si>
  <si>
    <t>les ateliers constituants et ateliers ludiques pour réveiller les gens
les débats de citoyens,</t>
  </si>
  <si>
    <t>le montage d'une liste aux élections municipales avec les écolos bobo/égo , le problème des égos et pathologies involutives
je suis née écolo, et europe écologie me fait vomir ....................</t>
  </si>
  <si>
    <t>sortir de ce système et retrouver notre souveraineté d'enfants de la Terre</t>
  </si>
  <si>
    <t>çà chemine, çà se réveille, çà s'organise en réseau pour fonctionner autrement</t>
  </si>
  <si>
    <t>se porter partie civile tous individuellement auprès d'une asso d'avocat pour solliciter une plainte pour crime contre l'humanité en bande organisée, pour dégager ces psychopathes avant qu'il ne fassent encore plus de mal ( ce qui est en route avec les thérapie géniques injectées en ce moment)
lancer un appel national à l'armée, qu'elle intervienne pour protéger le peuple qui la finance</t>
  </si>
  <si>
    <t>il n'y a pas d'actions vraiment inéfficaces, il y a des contextes (urbain / rural) qui demande des actions adaptées
car l'idée centrale est de mobiliser le plus de monde, d'embarquer ceux qui ne se sont pas sentis concernés</t>
  </si>
  <si>
    <t>laisser la parole se libérer, écouter l'autre</t>
  </si>
  <si>
    <t>trop se fier au dire de la TV</t>
  </si>
  <si>
    <t>les veilleurs, témoin de l'état de droit qui ont fait un gros boulot de pédagogie ( Vincent Desprès, Trotta, les GJ constituants du 91) avec des vidéo de débunkage sur les évènements, les actions, le réseau</t>
  </si>
  <si>
    <t>les black blocks qui pètent tout, violences inutiles qui comme chaques fois se retournent contre des manifestants qui n'ont rien fait</t>
  </si>
  <si>
    <t>plateforme discords
you teub</t>
  </si>
  <si>
    <t>j'ai juste une page youtbe pour échanger avec les alerteurs que je suis depuis un moment 
ne suis pas experte
pas plus utilisatrice que çà</t>
  </si>
  <si>
    <t>collectifs paysans, collectif pour une transition, et collectif d'artistes pro</t>
  </si>
  <si>
    <t>la paysannerie
l'écologie, la VRAIE</t>
  </si>
  <si>
    <t>2021-07-05 15:22:41.193 +00:00</t>
  </si>
  <si>
    <t>2021-07-05 15:21:30.810 +00:00</t>
  </si>
  <si>
    <t>Pour ne plus subir l'oligarchie et leur répression</t>
  </si>
  <si>
    <t>Sur les réseaux sociaux.</t>
  </si>
  <si>
    <t>Manifestations. Trop de répression. Plus l'age</t>
  </si>
  <si>
    <t>2021-07-05 15:21:52.223 +00:00</t>
  </si>
  <si>
    <t>Réduire les inégalités riches &gt; pauvres. 
Fin des privilèges aux Entreprises multinationales et politiques. 
Donner plus de pouvoir décisionnel au peuple.</t>
  </si>
  <si>
    <t>Radical</t>
  </si>
  <si>
    <t>2021-07-05 15:41:41.934 +00:00</t>
  </si>
  <si>
    <t>La démocratie directe. Le RIC clair</t>
  </si>
  <si>
    <t>Divulguer le RIC clair</t>
  </si>
  <si>
    <t>L'échange et les rencontres</t>
  </si>
  <si>
    <t>La peur d'agression gratuite de la part des forces de l'ordre</t>
  </si>
  <si>
    <t>Panneau</t>
  </si>
  <si>
    <t>Voir avec mediaparr</t>
  </si>
  <si>
    <t>Les taxes, et payer un gouvernement incompétent. 
Suppression du sénat</t>
  </si>
  <si>
    <t>L'abus d'autorité des forces de l'ordre. 
Coordination entre les départements</t>
  </si>
  <si>
    <t>La médiation</t>
  </si>
  <si>
    <t>Trop de personnes à la télévision qui raconte des conneries</t>
  </si>
  <si>
    <t>Création d'abri</t>
  </si>
  <si>
    <t>Un manque d'information et de réunions. 
Un interlocuteur départemental. 
Des salles à disposition</t>
  </si>
  <si>
    <t>Ric clair, changer la constitution. Les droits de l'homme 
Plus de dictature</t>
  </si>
  <si>
    <t>Pour moi, rien à changer</t>
  </si>
  <si>
    <t>Déposer un projet au service des armées afin d'arrêter cette oligarchie</t>
  </si>
  <si>
    <t>Des personnes voulant commander</t>
  </si>
  <si>
    <t>Aucune violence</t>
  </si>
  <si>
    <t>La disperssion , de peur des violences policières</t>
  </si>
  <si>
    <t>Vidéo-conférence</t>
  </si>
  <si>
    <t>Pompiers</t>
  </si>
  <si>
    <t>2021-07-05 15:21:44.453 +00:00</t>
  </si>
  <si>
    <t>Le ras le bol général et qu'on nous prennes vraiment pour des cons.....</t>
  </si>
  <si>
    <t>L réforme de la retraite et le mouvements des jeunes .</t>
  </si>
  <si>
    <t>L'entraide et l’écoute.</t>
  </si>
  <si>
    <t>Le lynchage de la république.</t>
  </si>
  <si>
    <t>l'écoute et l'entraide.</t>
  </si>
  <si>
    <t>2021-07-05 15:42:33.793 +00:00</t>
  </si>
  <si>
    <t>Le pays qui voit l'extrême richesse et la pauvreté grandir.
Le dédain et la suffisance de nos dirigeants élus avec de très faibles pourcentage de Français en nombre stric.
Les mensonges et retournements de Macron et ses membres. 
La violence utilisée contre les GJ lors des mouvements pacifiques
...</t>
  </si>
  <si>
    <t>L'action globale, l'action pacifique et déterminée.</t>
  </si>
  <si>
    <t>Face à face avec des CRS, des voltigeurs et des agitateurs qui sont là uniquement pour discréditer nos actions</t>
  </si>
  <si>
    <t>Les échanges, la communication entre gens très différents.
L'espoir devant le nombre croissant de personnes engagées</t>
  </si>
  <si>
    <t>Découvrir la violence extrême des dirigeants, maires, préfets, CRS, forces spéciales pour discréditer l'action globale.
Les images TV des nombreux blessés, éborgnés, interpellés,
Les gardes à vue et condamnations ignobles...</t>
  </si>
  <si>
    <t>État de santé, 
Violences d'État pour tuer le mouvement
Trop de voix de leader déclarés,...</t>
  </si>
  <si>
    <t>L'échange, la fraternité.</t>
  </si>
  <si>
    <t>Idem11</t>
  </si>
  <si>
    <t>Plus d'utilisation des réseaux sociaux qui sont surveillés en permanence.</t>
  </si>
  <si>
    <t>Mouvement quasi spontané voulant obtenir un changement de société.
Une société avec de nouvelles bases, et plus de dirigeants qui travaillent pour leur propre compte au dépend du plus grand nombre</t>
  </si>
  <si>
    <t>La volonté d'être entendu, d'accéder à des décisions ou le peuple ne serait plus "représenté" mais actif dans les décisions à prendre.
Des votes obligatoires, cf Suisse.</t>
  </si>
  <si>
    <t>La force et l'argent des dirigeants, la presse qui est parfois asservie, le nombre de personnes phares du mouvement des GJ et leurs discours parfois différents.
De plus, il serait bon que chaque représentant soit posé, ait de très bonnes connaissances et soit capable de parler avec d'autres dirigeants. 
Nos politiques actuels font souvent pâle figure, se contredisants, étant hautains, voire parfois stupides.</t>
  </si>
  <si>
    <t>2021-07-05 15:38:58.335 +00:00</t>
  </si>
  <si>
    <t>L'injustice sociale. La liquidation de nos services et de nos biens publiques. La politique de plus en plus agressive envers les personnes à faible revenu</t>
  </si>
  <si>
    <t>Ouverture de péage car atteinte au profit des accapareurs et cadeau à la population</t>
  </si>
  <si>
    <t>Manifestation, inutiles et dangereuses</t>
  </si>
  <si>
    <t>Quand j'ai cru que le mouvement entraînerait les routiers, les agriculteurs...</t>
  </si>
  <si>
    <t>La répression et la banalisation de cette répression avec sa légitimation parmi une grande partie de la population</t>
  </si>
  <si>
    <t>L'idée que je ne m'engageais pas pour du pouvoir d'achat mais pour la dignité et la solidarité. Mais lorsque j'ai voulu, en tant qu'aide soignante, partager des idées avec une infirmière et qu'en substance elle m'a fait comprendre que quand même on ne mélangeait pas les torchons et les serviettes. Adieu idéaux je vous laisse à vos petits intérêts de classe</t>
  </si>
  <si>
    <t>Mes facilités de communication</t>
  </si>
  <si>
    <t>La communication non violente</t>
  </si>
  <si>
    <t>Une vraie solidarité et avant d'aller dans la rue balayer devant sa porte en regardant ce qu'on fait pour améliorer les choses sur son lieu de travail. Dans le soin c'est maltraitance à tous les étages entre soignants et envers les soignés, dans les entreprises de plus de 200 salariés c'est les délégués syndicaux qui balance leurs collègues. Expérience personnelle j'espère que ce n'est pas general</t>
  </si>
  <si>
    <t>Dé la persévérance et du courage quand même</t>
  </si>
  <si>
    <t>La colère et la frustration</t>
  </si>
  <si>
    <t>Le manque de vrai intelligence et d'idéal commun</t>
  </si>
  <si>
    <t>? Pas assez de temps passé avec pour juger</t>
  </si>
  <si>
    <t>Une vraie solidarité avec de vrais amélioration des conditions de travail et salariales</t>
  </si>
  <si>
    <t>Agir sur son lieu de travail, boycotter les accapareurs les polueurs, ...</t>
  </si>
  <si>
    <t>La victimisation</t>
  </si>
  <si>
    <t>Lorsque le mouvement a été accusé d'avoir attaqué un hôpital</t>
  </si>
  <si>
    <t>2021-07-05 15:39:13.688 +00:00</t>
  </si>
  <si>
    <t>La hausse de l'essence 
La naissance d'un mouvement des travailleurs, ceux qui se lèvent tous les matins pour aller tafer et qui malgré tout n'arrivent pas à boucler la fin du mois...</t>
  </si>
  <si>
    <t>Au départ les ronds points, montrer que nous étions là
Et j'ai espérer une vraie convergence</t>
  </si>
  <si>
    <t>Les petites manifs qui rassemblent une petite trentaine de GJ (elles n'ont plus aucun sens)</t>
  </si>
  <si>
    <t>Les manifs pour le climat de mars et septembre 2019 à Paris avec la convergence gj</t>
  </si>
  <si>
    <t>Les nasses et gazages surtout à Paris</t>
  </si>
  <si>
    <t>L'image des GJ à été ternie par les médias. Il est temps de laisser tomber le gilet et passer à l'étape suivante pour rassembler la foule</t>
  </si>
  <si>
    <t>Administrateur d'une page GJ locale (plus de 3000 membres actuellement)
Impression de tracts et affiches</t>
  </si>
  <si>
    <t>Mobiliser les troupes en changeant l'image des GJ</t>
  </si>
  <si>
    <t>Mouvement social qui est partie sur de bonnes revendications mais dont l'image a été totalement salie
Justice sociale, économique et écologique</t>
  </si>
  <si>
    <t>Les difficultés à finir les fins de mois (même si certaines amitiés créé depuis le mouvement ne sont pas concernées, certains comme moi, sont chefs d'entreprises)
Retrouver du lien social. Sans argent beaucoup se privent de sorties. Les ronds points, la solidarité retrouvée, pouvoir discuter est important pour se sentir exister</t>
  </si>
  <si>
    <t>La politique, les ultra-gauchistes et ceux d'extrême droite
Le manque de respect de certains
Le fait de vouloir garder coûte que coûte son gilet</t>
  </si>
  <si>
    <t>Les 1ère semaine l'extrême générosité</t>
  </si>
  <si>
    <t>Le manque de respect, le refus d'organisation, le refus des convergences</t>
  </si>
  <si>
    <t>Toujours les avis politiques divergents</t>
  </si>
  <si>
    <t>Réussir une réelle convergence
Accepter de laisser tomber définitivement le gilet jaune pour devenir des citoyens en colère</t>
  </si>
  <si>
    <t>Malheureusement il n'y a pas de vrai résultat sur la durée
Tout est pire qu'avant. La répression s'est intensifiée</t>
  </si>
  <si>
    <t>Les petites manifs à répétition qui n'ont aucun sens</t>
  </si>
  <si>
    <t>J'ai participé à plusieurs manifs locales ou nationales
Les médias mainstream n'ont montré que des images qui ont nuit au mouvement</t>
  </si>
  <si>
    <t>Toujours le respect, l'écoute, la bienveillance</t>
  </si>
  <si>
    <t>Certains jeunes qui venaient squatter les cabanes, qui buvaient et fumaient aux yeux de tous voir même qui faisaient de grands feux sans respecter les aînées qui tous les matins remettaient tout en place</t>
  </si>
  <si>
    <t>La solidarité l'écoute</t>
  </si>
  <si>
    <t>La divergence
La casse (qui a été attribué au GJ)</t>
  </si>
  <si>
    <t>Fb Twitter</t>
  </si>
  <si>
    <t>Un réseau non contrôlé et accessible à tous</t>
  </si>
  <si>
    <t>Écologie
Je travaille dans le social donc tout ce qui touche à ma branche</t>
  </si>
  <si>
    <t>Écologie
Droits de l'enfant</t>
  </si>
  <si>
    <t>2021-07-05 15:24:37.409 +00:00</t>
  </si>
  <si>
    <t>2021-07-05 15:41:04.923 +00:00</t>
  </si>
  <si>
    <t>J'en avais assez d'être prise pour une idiote par les différents gouvernements. Nous ne sommes pas là seulement pour payer des impôts qui servent à d'autres et à certains pour s'enrichir. Les impôts doivent servir l'ensemble de la population, mais aussi ceux qui les paient.</t>
  </si>
  <si>
    <t>Baisse de la taxe carburant</t>
  </si>
  <si>
    <t>rassemblements parce qu'on se fait tirer dessus, comme si on était des malfrats</t>
  </si>
  <si>
    <t>C'était un mouvement français, par les Français, pour les Français... que ça le reste</t>
  </si>
  <si>
    <t>On s'est fait ridiculiser</t>
  </si>
  <si>
    <t>Une envie de faire savoir que nous ne sommes pas là pour servir les intérêts de ceux qui nous gouverne. La société française a été édifiée par ceux qui habitent la France pour eux, pas pour ceux qui viennent de l'extérieur en tirer profit (et je ne parle pas seulement des migrants, mais aussi les investisseurs à qui l'appareil productif a été bradé)</t>
  </si>
  <si>
    <t>la bien-pensance</t>
  </si>
  <si>
    <t>Rendre visible ceux que les gouvernements successifs ont ponctionné</t>
  </si>
  <si>
    <t>manque de coordination et quelques personnalités qui ont voulu se mettre trop en avant</t>
  </si>
  <si>
    <t>je n'ai fait partie d'aucun groupe, j'ai seulement arboré fièrement le gilet jaune qui était ma façon de montrer à tout le monde mes opinions</t>
  </si>
  <si>
    <t>baisse des impôts et baisse des prélèvements</t>
  </si>
  <si>
    <t>pour l'instant...</t>
  </si>
  <si>
    <t>Il faudrait que tout le monde soit conscient que l'on n'est pas là QUE pour payer des impôts...Des informations et des pétitions</t>
  </si>
  <si>
    <t>lorsque tous les journaux télévisés présentaient les dégradations des GJ</t>
  </si>
  <si>
    <t>2021-07-05 15:44:16.666 +00:00</t>
  </si>
  <si>
    <t>la spontanéité du mouvement et surtout qu'il est totalement Apolitique.</t>
  </si>
  <si>
    <t>Les rond points car il y avait alors un véritable contact avec les gens.</t>
  </si>
  <si>
    <t>Aux manifestations qui sont gangrénés par des parasites qui dénaturent et donnent une très mauvaise image de nous.</t>
  </si>
  <si>
    <t>Le contact avec les gens et la cordialité et la camaraderie qui s'est crée entre nous</t>
  </si>
  <si>
    <t>Les charges policières sans raison...</t>
  </si>
  <si>
    <t>Ma convivialité et mon enthousiasme.</t>
  </si>
  <si>
    <t>De l'argent.</t>
  </si>
  <si>
    <t>Faire un peu plus attention à ceux qui ne sont là que pour casser et nous déstabiliser.</t>
  </si>
  <si>
    <t>Populaire... Spontané... Fraternel... Revendicatif...</t>
  </si>
  <si>
    <t>L'amour de la France.</t>
  </si>
  <si>
    <t>L'individualité de certains.</t>
  </si>
  <si>
    <t>L'esprit fraternel, amical et non politique.</t>
  </si>
  <si>
    <t>Quand la politique a commencé à s'en méler.</t>
  </si>
  <si>
    <t>La coordination amicale.</t>
  </si>
  <si>
    <t>Les rivalités politique.</t>
  </si>
  <si>
    <t>Arrivé à assainir les rapports entre nous.</t>
  </si>
  <si>
    <t>Quelques libertés.</t>
  </si>
  <si>
    <t>Une meilleure coordination d'idées et entre région.</t>
  </si>
  <si>
    <t>La disperssion et la non coordination des idées.</t>
  </si>
  <si>
    <t>Pas comme cela... mais, toutes les télévisions, comme les journaux ne parlaient que des casseurs et des points négatifs que l'on retrouvent généralement dans toutes les manifestations qu'elles qu'elles soient</t>
  </si>
  <si>
    <t>L'unité...</t>
  </si>
  <si>
    <t>L'individualisme.</t>
  </si>
  <si>
    <t>La gentillesse, les sourires et la camaraderie.</t>
  </si>
  <si>
    <t>L'agressivité et l'insolence.</t>
  </si>
  <si>
    <t>Les réseaux sociaux justement.</t>
  </si>
  <si>
    <t>L'impartialité de la Presse.</t>
  </si>
  <si>
    <t>Oui, les Restos du Coeur entre autres.</t>
  </si>
  <si>
    <t>2021-07-05 15:56:56.729 +00:00</t>
  </si>
  <si>
    <t>la volonté de changer pour un système plus démocratique basé sur le RIC</t>
  </si>
  <si>
    <t>Les blocages obligeant le pouvoir à prendre en compte nos revendications</t>
  </si>
  <si>
    <t>aucun, toutes les actions sont utiles pour se faire entendre</t>
  </si>
  <si>
    <t>les moments de solidarité rencontrés dans la rue</t>
  </si>
  <si>
    <t>la répression policière + le traitement par les médias</t>
  </si>
  <si>
    <t>ma mobilisation sur le terrain</t>
  </si>
  <si>
    <t>utiliser/relayer sur les réseaux sociaux pour mettre en place la désignation par un vote électronique d'un responsable du mouvement</t>
  </si>
  <si>
    <t>l'élection d'un chef de mouvement, on en a vu des très bons sur les plateaux, bons orateurs et connaissant biens les sujets sociaux et économiques</t>
  </si>
  <si>
    <t>pot de terre contre pot de fer, les médias "biens pensants" et détenus par les tentacules du pouvoir ont tué le mouvement par le traitement diabolisant les GJ</t>
  </si>
  <si>
    <t>la volonté d'un grand changement démocratique</t>
  </si>
  <si>
    <t>les différents courants qui s'étendent des motivations d'extrême droite au idéaux "dits" d'extrême gauche. Aucun mouvement sans ligne directrice claire relayée par un leader charismatique et incontesté ne pourra aboutir à quoi que ce soit. La force des mouvements politiques est que leurs membres actifs ont des mandats rémunérés et les obligent à suivre le mouvement et à distiler les éléments de langages imposés sous peine d'exclusion avec les conséquences directes sur leurs carrière rémunératrices.</t>
  </si>
  <si>
    <t>la mobilisation massive très rapide après le 18 octobre</t>
  </si>
  <si>
    <t>tout le monde a dit des choses et leur contraire, ce qui a fait les choux gras des commentateurs médiatiques en décridibilisant le mouvement</t>
  </si>
  <si>
    <t>La démobilisation progressive face aux violence des blackblocs entretenue par le pouvoir et relayée avec délectation par les médias</t>
  </si>
  <si>
    <t>imposer la mise en place du RIC pour une vraie vie démocratique</t>
  </si>
  <si>
    <t>aucune, le mouvement s'est éteint petit à petit. On a même peur ou presque honte de mettre un GJ sur son pare-brise.</t>
  </si>
  <si>
    <t>Je suis très pessimiste, répression + médias auront toujours raison des mouvements populaires, sans moyens, sans appareil, sans leader.</t>
  </si>
  <si>
    <t>toutes les actions qui n'instaure pas un vrai rapport de force avec le pouvoir politique et financier</t>
  </si>
  <si>
    <t>la couverture médiatique en générale, diabolisante surtout lors des mouvements des blackblocs</t>
  </si>
  <si>
    <t>la présence dans les rues au début du mouvement</t>
  </si>
  <si>
    <t>la désorganisation des moyens de lutte à mettre en place</t>
  </si>
  <si>
    <t>Quelques intervenants GJ posés et connaissant très bien les sujets capables de débattre face aux chroniqueurs médiatiques dont le but était de décridibiliser le mouvement</t>
  </si>
  <si>
    <t>la divergence des opinions des intervenants GJ sur les médias qui s'est multipliée</t>
  </si>
  <si>
    <t>les réseaux sociaux, seule alternative aux chaines d' "infos" *, mais anecdotique en nombre face aux audience de la TV</t>
  </si>
  <si>
    <t>Une chaine info GJ commerciale pour capter l'audience, on peut toujours rêver...</t>
  </si>
  <si>
    <t>les grèves et mouvement sociaux</t>
  </si>
  <si>
    <t>la 6eme république et le RIC</t>
  </si>
  <si>
    <t>2021-07-05 15:34:39.413 +00:00</t>
  </si>
  <si>
    <t>Surtout à le suivre
Ce mouvement populaire a dénoncé un mal-être concernant la classe moyenne
Malheureusement nos dirigeant n’ont rien voulu entendre 
Il se sont arrangés à le dénaturer afin de le rendre impopulaire</t>
  </si>
  <si>
    <t>Le filtrage de la circulation</t>
  </si>
  <si>
    <t>Reportages et diffusion sur réseaux sociaux</t>
  </si>
  <si>
    <t>Films et reportages vidéos</t>
  </si>
  <si>
    <t>Tres bon début
Fin en «eau de boudin »</t>
  </si>
  <si>
    <t>Un ras le bol de nos dirigeants élus</t>
  </si>
  <si>
    <t>Manque de structure 
Motivation diffuse</t>
  </si>
  <si>
    <t>Le rejet de toute organisation</t>
  </si>
  <si>
    <t>Mieux répartir les richesses</t>
  </si>
  <si>
    <t>Bien choisir ses élus et allé voter</t>
  </si>
  <si>
    <t>Ne pas confondre démocratie et foutoir</t>
  </si>
  <si>
    <t>La destruction des points de rencontre par les forces de l’ ordre a été très mal médiatisée</t>
  </si>
  <si>
    <t>La prise en mains des GJ par des groupes déjà existants</t>
  </si>
  <si>
    <t>Les blogs
Facebook
Youtube</t>
  </si>
  <si>
    <t>2021-07-05 15:31:29.479 +00:00</t>
  </si>
  <si>
    <t>le ras le bol.</t>
  </si>
  <si>
    <t>la ferveur populaire</t>
  </si>
  <si>
    <t>les blocages, négatif pour la population.</t>
  </si>
  <si>
    <t>conviviale</t>
  </si>
  <si>
    <t>l opinion publique et le jusque boutisme de certain menbre</t>
  </si>
  <si>
    <t>la connerie de certaines personnes même des gilet jaunes.</t>
  </si>
  <si>
    <t>nc</t>
  </si>
  <si>
    <t>organisation évènementiel</t>
  </si>
  <si>
    <t>oui arrêter les blocage qui sont contre productif</t>
  </si>
  <si>
    <t>un joyeux melting-pot de personnalité contre l injustice sociale</t>
  </si>
  <si>
    <t>l' espoir de faire bouger les choses</t>
  </si>
  <si>
    <t>le manque de leader et d organisation</t>
  </si>
  <si>
    <t>les péages et les rond points</t>
  </si>
  <si>
    <t>le manque de leadership</t>
  </si>
  <si>
    <t>la 6 eme république</t>
  </si>
  <si>
    <t>du vents</t>
  </si>
  <si>
    <t>le boycot général de certains groupe du CAC 40? qui sont les seuls à pouvoir faire bouger les lignes politiques.</t>
  </si>
  <si>
    <t>les blocages qui ont retourner l opinion publique contre nous</t>
  </si>
  <si>
    <t>2021-07-05 15:29:42.425 +00:00</t>
  </si>
  <si>
    <t>L'envie, le besoin, de voir ce monde injuste changer. Les revendications des GJ correspondaient tout à fait à mes ressentis.</t>
  </si>
  <si>
    <t>Les manifestations tous les weekends. Chaque weekend, je me disais "ils sont encore là, c'est beau!"</t>
  </si>
  <si>
    <t>Des manif à Paris</t>
  </si>
  <si>
    <t>Les chants</t>
  </si>
  <si>
    <t>Les corps blessés des GJ et des passants</t>
  </si>
  <si>
    <t>A charge de 2 bébés en bas-âge</t>
  </si>
  <si>
    <t>Je mène des batailles différentes, mais mon admiration pour les GJ ne faiblit pas!</t>
  </si>
  <si>
    <t>Ma grande gueule: convaincre ceux qui critiquaient le mouvement. Je ne comprends toujours pas comment on peut critiquer ce mouvement...</t>
  </si>
  <si>
    <t>Mouvement citoyen démocratique de justice sociale</t>
  </si>
  <si>
    <t>L'ambition d'un monde meilleur, plus juste, où le peuple redevient souverain</t>
  </si>
  <si>
    <t>l'égo</t>
  </si>
  <si>
    <t>2021-07-05 15:42:24.728 +00:00</t>
  </si>
  <si>
    <t>A cause de cette dictature qui se met en place, tout doucement.</t>
  </si>
  <si>
    <t>Aucun, je savais que cela n'aboutierai pas.</t>
  </si>
  <si>
    <t>Je ne sais pas ?</t>
  </si>
  <si>
    <t>Les flash ball, grenade, violence etc.</t>
  </si>
  <si>
    <t>Recommencre les rond point et les blocage, ainsi que les ouvertureS de péage.</t>
  </si>
  <si>
    <t>Ral bol</t>
  </si>
  <si>
    <t>Le Ral bol</t>
  </si>
  <si>
    <t>Les divergences, les erreurs de tactique.</t>
  </si>
  <si>
    <t>Les rond point, les blocages.</t>
  </si>
  <si>
    <t>Dégager les marionettes et ceux qui les diriges, libéré la france.</t>
  </si>
  <si>
    <t>Peu, au regard de se que cela a couté.</t>
  </si>
  <si>
    <t>stratégie, coordination, notament avec l'armée, si possible.</t>
  </si>
  <si>
    <t>La stratégie lors des Samedi face aux encerclement et autres violence.</t>
  </si>
  <si>
    <t>Les flash ball et violences policières.</t>
  </si>
  <si>
    <t>2021-07-05 15:40:47.943 +00:00</t>
  </si>
  <si>
    <t>je suis absolument réfractère au système mondiale qu'on nous impose.</t>
  </si>
  <si>
    <t>le renversement du système</t>
  </si>
  <si>
    <t>le sentiment d'une profonde fraternité</t>
  </si>
  <si>
    <t>Quand je voyais des mecs DANS LA MANIF mettre leurs cagoules....</t>
  </si>
  <si>
    <t>Le manque d'infos sur internet dans l'Ain</t>
  </si>
  <si>
    <t>les GJ ont été un formidable exemple pour le monde entier,meme si j'ai des revendications supplémentaire</t>
  </si>
  <si>
    <t>la solidarité,la fraternité</t>
  </si>
  <si>
    <t>la mobilisation la ténacité</t>
  </si>
  <si>
    <t>l'infiltration d'élément perturbateur,peux etre un manque de vigilance</t>
  </si>
  <si>
    <t>la meme chose qu'au dessus</t>
  </si>
  <si>
    <t>construire une civilisation mondiale solidaire juste et équitable</t>
  </si>
  <si>
    <t>la grande révolution</t>
  </si>
  <si>
    <t>j'agis fermement pour la protection de la planete</t>
  </si>
  <si>
    <t>la protection de la planete,la misère dans le monde.</t>
  </si>
  <si>
    <t>2021-07-05 15:48:19.986 +00:00</t>
  </si>
  <si>
    <t>rejet total de toute la "classe" politique
l'arnaque du vote caution 
impôts et taxes 
changer en profondeur le système</t>
  </si>
  <si>
    <t>symboliquement la prise des péages</t>
  </si>
  <si>
    <t>les ronds points et la prise des péages</t>
  </si>
  <si>
    <t>les manifs du samedi sous les moqueries et l'indifférence des gens ,puis la répression</t>
  </si>
  <si>
    <t>ma présence et fidélité pendant des mois !</t>
  </si>
  <si>
    <t>au début "merveilleusement bordélique"</t>
  </si>
  <si>
    <t>le ras le bol général</t>
  </si>
  <si>
    <t>l'égo de beaucoup de personnes</t>
  </si>
  <si>
    <t>la persévérance du noyau dur</t>
  </si>
  <si>
    <t>la division pour des conneries !</t>
  </si>
  <si>
    <t>pour nous retraités la restitution de la CSG volée</t>
  </si>
  <si>
    <t>il faut que la grande masse rejoigne le mouvement ,chose 
qui a échoué</t>
  </si>
  <si>
    <t>actuellement aucunes stratégie n'est efficace,
80 % du peuple était déjà lobotomisé avant le mouvement ,pendant 
et l'arnaque inouïe covid les a achevé ,ils sont soumis et muselés !</t>
  </si>
  <si>
    <t>sur les chiffres de participation du 17.11 les merdias ont 
diffusés des chiffres ridicules !</t>
  </si>
  <si>
    <t>je le répète l'égo de certains qui inévitablement 
crée des tensions</t>
  </si>
  <si>
    <t>la persévérance des manifs les samedis</t>
  </si>
  <si>
    <t>les dégradations inutiles dans certains cas</t>
  </si>
  <si>
    <t>facebook , dont je suis à présent bani !</t>
  </si>
  <si>
    <t>un réseau spécial GJ si c'était possible</t>
  </si>
  <si>
    <t>les animaux</t>
  </si>
  <si>
    <t>2021-07-05 15:49:38.067 +00:00</t>
  </si>
  <si>
    <t>Le mécontentement de l'action gouvernementale</t>
  </si>
  <si>
    <t>L'infiltration politique</t>
  </si>
  <si>
    <t>2021-07-05 15:43:48.792 +00:00</t>
  </si>
  <si>
    <t>Cet engouement populaire pour améliorer notre quotidien et pour que notre voix compte auprès des politiciens par la mise en place du Ric.</t>
  </si>
  <si>
    <t>Les réunions et assemblées entre personnes pour essayer de faire bouger les choses.</t>
  </si>
  <si>
    <t>La cohésion des personnes qui ne se connaissent pas et qui arrivent à s'unir pour une et même cause.</t>
  </si>
  <si>
    <t>Les gaz des CRS</t>
  </si>
  <si>
    <t>Je suis tombée enceinte donc plus de manif</t>
  </si>
  <si>
    <t>Ils faut des leaders qui arrivent à fédérer et je pense que François Boulot est un homme bien et très intelligent. Et qui serait parfait pour aider le mouvement.</t>
  </si>
  <si>
    <t>La découverte du RIC</t>
  </si>
  <si>
    <t>L'envie d'avoir une vie meilleure et pouvoir arriver à vivre du fruit de ton travail et de la reconnaissance de ce dernier. Le respect de toute les générations car on est tous dans le même pétrin.</t>
  </si>
  <si>
    <t>Le manque de leaderships</t>
  </si>
  <si>
    <t>Il faudrait avoir les médias de notre côté</t>
  </si>
  <si>
    <t>2021-07-05 16:09:46.543 +00:00</t>
  </si>
  <si>
    <t>Le ras le bol général des politiques corrompus et de la pression sur les plus pauvres.</t>
  </si>
  <si>
    <t>Les réunions pour trouver une solution pour que le peuple prennent le pouvoir et vive une véritable démocratie par le RIC tout domaine.</t>
  </si>
  <si>
    <t>Les premiers jours sur les ronds-points où j'ai découvert que je n'étais pas seul mais que nous étions des centaines de milliers et moi je dirais plutôt des millions à rejeter tous ces gouvernement tiens voilou à vouloir une autre solution pour notre avenir et pour la planète.</t>
  </si>
  <si>
    <t>Les différences d'idéologie qui amène au conflit et à ne plus voir quel est le véritable ennemi.</t>
  </si>
  <si>
    <t>Mes connaissances ...</t>
  </si>
  <si>
    <t>Artistique...et spirituel.</t>
  </si>
  <si>
    <t>Éparpiller. 
Ce qui en fait sa force et en fait également sa faiblesse car il n'y a pas de leader. Peut-il réellement en avoir un ?</t>
  </si>
  <si>
    <t>L'humanité, et le fait d'en avoir marre d'en chier au travers de toutes ces lois, décret, qu'aucune personne du peuple n'a voté.</t>
  </si>
  <si>
    <t>Le premier c'est le gouvernement sans aucun doute et par tous les moyens. Légaux où illégaux.</t>
  </si>
  <si>
    <t>Les premières manifestations... Je crois qu'il y a beaucoup de choses qui ont fonctionné individuellement après face au rouleau compresseur de l'État c'est beaucoup plus compliqué. Il n'y a qu'à voir le nombre de blessés grièvement fait par le gouvernement, volontairement.</t>
  </si>
  <si>
    <t>Le partage de l'information avec tous les citoyens. (Les lois qu'ils pondent en catimini les décrets, les accords abominable...)</t>
  </si>
  <si>
    <t>Les recherches sur les conflits d'intérêts les lois nos droits... Mais au bout, malheureusement, tout est bouclé: que ce soit pour la destitution de Macron où le moyen de les faire condamner d'une façon ou d'une autre pour tout leur confirmer intérêt etc</t>
  </si>
  <si>
    <t>Beaucoup veulent tirer les couvertures à eux. D'un autre côté je crois qu'il y a eu des personnes infiltrés pour amener la division.</t>
  </si>
  <si>
    <t>Le RIC toutes disciplines</t>
  </si>
  <si>
    <t>Faire un programme qui amène un consensus du bon sens pour un monde plus libre plus équitable plus juste qui va avec une préservation de notre environnement, protection de la nature en éliminant tous les produits chimiques qui nous empoisonnent jour après jour dans notre alimentation etc</t>
  </si>
  <si>
    <t>Il y en a trop ! Les gilet jaune sont violents gilet jaune sont racistes les gilet jaune son extremiste de gauche de droite antisémite inculte etc etc etc</t>
  </si>
  <si>
    <t>C'est la révolte de l'injustice qui nous a tous rassemblés.</t>
  </si>
  <si>
    <t>Le manque d'écoute.</t>
  </si>
  <si>
    <t>L'écoute de l'autre et des solutions qu'on pourrait y apporter.</t>
  </si>
  <si>
    <t>Les appariteurs qui était dans les mouvements des gilet jaune qui a mené la zizanie pour qu'on dise qu'ils sont violents ect</t>
  </si>
  <si>
    <t>Un réseau comme Facebook mais sécurisé et pas manipuler par des algorithmes pour détruire le mouvement.</t>
  </si>
  <si>
    <t>2021-07-05 15:53:42.950 +00:00</t>
  </si>
  <si>
    <t>Les inégalités,l injustice</t>
  </si>
  <si>
    <t>Signature du RIC ,ouverture de péage,banderole sur les ponts ,discussion avec la population etc...</t>
  </si>
  <si>
    <t>Les manifestations sans revendications ou simplement en affrontement avec les flics</t>
  </si>
  <si>
    <t>Les discussions entre gilets jaunes et population, ,les organisations d actes et,les ouvertures de péages</t>
  </si>
  <si>
    <t>Les manifestations sans objectifs et sans sens .</t>
  </si>
  <si>
    <t>Que le mouvement se perde dans tout</t>
  </si>
  <si>
    <t>La difficulté à mobiliser</t>
  </si>
  <si>
    <t>La communication ,l organisation ,la capacité à federer</t>
  </si>
  <si>
    <t>J ai mis et continue de mettre mes points forts .
Chacun a des points forts a faire partager ,c est la mise en commun et l engagement qui fait une force</t>
  </si>
  <si>
    <t>Une meilleur coordination et anticipation des actes .
Une convergence des luttes sans perdre ses revendications .</t>
  </si>
  <si>
    <t>Un mouvement social ,humain qui lutte pour une vie meilleur</t>
  </si>
  <si>
    <t>Le besoin de justice ,de sociale ,de démocratie plus directe ( mais avec des règles expertises )</t>
  </si>
  <si>
    <t>Que le mouvement se perde dans tout et s éloigné de ses revendications ,les divisions partisanes</t>
  </si>
  <si>
    <t>La persévérance ,la volonté de changer les choses ,la pluralité.</t>
  </si>
  <si>
    <t>Pas assez d organisation</t>
  </si>
  <si>
    <t>Le travail en commun .l implication de certaines personnes ,le fait de tout voter ( décision commune)</t>
  </si>
  <si>
    <t>Les divisions ,les disputes d ego.</t>
  </si>
  <si>
    <t>Plus de justice fiscale,sociale ,environnementale et de démocratie directe.</t>
  </si>
  <si>
    <t>Bonne communication .( Ce qui fait que le mouvement a été reconnue et utile).</t>
  </si>
  <si>
    <t>Peut être un lieu fixe ,établi ou les gens peuvent rejoindre</t>
  </si>
  <si>
    <t>Se mêler de tout et n importe quoi ( ça divisé)
Les actions sans sens et explications</t>
  </si>
  <si>
    <t>Il y en a plein.Parfois adapté et aussi l inverse</t>
  </si>
  <si>
    <t>Le vote et décisions en commun ..communication des actions</t>
  </si>
  <si>
    <t>La division,les guerres d ego</t>
  </si>
  <si>
    <t>La régularité ,la communication</t>
  </si>
  <si>
    <t>Les divisions sur des sujets de partis ,sur l insurection ou pas.</t>
  </si>
  <si>
    <t>Pour informer ,</t>
  </si>
  <si>
    <t>Telegram et autres moyens de communication ( Facebook ,Instagram etc )
La création d événement et publication</t>
  </si>
  <si>
    <t>Des outils plus secures peut être ,des possibilités de sondages ,de réunions a distance ,de régulation de réunions,de conférences ou débats mieux cadrés ..bien que ça existe déjà un peu</t>
  </si>
  <si>
    <t>Le printemps du CARE ,
Des manifestations syndicales 
Des collectifs de lutte et de convergence</t>
  </si>
  <si>
    <t>Tout ce qui me semble juste.que ce soit a l aide de pétition ou autre et il y en a un certain nombre.
La défense des services publics</t>
  </si>
  <si>
    <t>2021-07-05 15:33:19.040 +00:00</t>
  </si>
  <si>
    <t>2021-07-05 15:43:05.340 +00:00</t>
  </si>
  <si>
    <t>Je ne me suis pas engagée dans le mouvement mais je me sens solidaire .
Par rejet de cette classe politique qui n'a pas de vision pour améliorer le pays .Des gens très bien payés par nous, qui ne nous représentent pas, trop occupés par leur carrière ou leur fortune. Il y a trop d'erreurs cumulés , désindustrialisation de la France qui entraine chômage et dépendance de notre pays à d'autres pays qui eux ne pensent qu'à progresser .
Insécurité due au laxisme de la justice ,magouilles électorales etc... Il faut leur dire STOP et trouver quelqu'un qui ait une véritable vision pour notre pays .</t>
  </si>
  <si>
    <t>Il faut des portes paroles pour exprimer les idées des gilets jaunes . Cela éviterai les cafouillages et les moqueries des opposants .
Les journalistes ont trop souvent fait parler des gens qui ont des difficultés à exprimer leurs idées .
Les quelques intellectuels qui vous défendent sont très peu présents, (boycottés ? ) Intellectuel juste pour presenter les idées ,les défendre, et éviter de se faire ''démolir '' par les beaux parleurs .
Oser créer un mouvement porteur de projets : ne restez pas seulement dans la contestation</t>
  </si>
  <si>
    <t>spontané et brut mais un peu brouillon</t>
  </si>
  <si>
    <t>un ras le bol , un espoir dans un 'autre chose' qui pourrait sortir les honnêtes petites gens de la tristesse de leur avenir</t>
  </si>
  <si>
    <t>manque de structure, d'un.e chef.fe , qui ne doivent pas s’excuser d’être en tête et pourrait fédérer , réunir les idées les proposer , offrir une vision d'une belle France</t>
  </si>
  <si>
    <t>Une solidarité des gens simples</t>
  </si>
  <si>
    <t>le résultat : aucun</t>
  </si>
  <si>
    <t>Créer un vrai mouvement une option politique qui propose une vision autre de ce que nous subissons actuellement</t>
  </si>
  <si>
    <t>La mise en avant des dégradations dans les villes , et il faut protéger les commerçants et autres victimes par une organisation correcte des manifestations .</t>
  </si>
  <si>
    <t>2021-07-05 15:45:22.937 +00:00</t>
  </si>
  <si>
    <t>Remodeler le monde politique;Commencer par le président de la république et descendre jusqu'au plus bas échelon et supprimer tout ce qui ne sert à rien;Donc faire énormément d'économie, Redistribution aux plus défavorisés, aux retraités...
Que tout le monde puisse donner son avis sur les décisions prisent par le gouvernement;</t>
  </si>
  <si>
    <t>Les manifs du samedi, les ronds point</t>
  </si>
  <si>
    <t>Au début nous pensions vraiment qu'il y aurait un vrai débat et que des choses bougeraient</t>
  </si>
  <si>
    <t>Se faire gazer par un policier à moins de 50 cm, mon mari et moi, nous ne pouvions plus respirer mon mari de voyait plus et des policiers arrivaient derrière nous;
En fin d'après midi des hélicoptères passaient au dessus de nous avec des projecteurs;
Nous sommes des citoyens tout à fait normaux nous payons nos impôts depuis plus de 40 ans, et quand nous demandons quelques explications nous nous
faisons gazer..; Chaque samedi les forces de l'ordre nous ont maltraité alors que nous n'avions que des gilets jaune;</t>
  </si>
  <si>
    <t>Le mouvement par lui même était très bien pensé; Notre découragement est venu du fait que les français en général ne se sentaient pas concernés, nous avions beau expliquer autours de nous, tout le monde avait peur de perdre des avantages acquis;
De plus ceux qui auraient dû se joindre à nous, parce qu'ils avaient tout à y gagner ne venaient jamais "à quoi bon..."</t>
  </si>
  <si>
    <t>Faire disparaître toutes ces inégalités et tout reconstruire sur des bonnes bonnes bases</t>
  </si>
  <si>
    <t>Il faut accepter que des personnes dirigent ce mouvement; Priscilla LUDOSKY aurait pû tenir ce rôle nous nous sentions représentés dans ses paroles;</t>
  </si>
  <si>
    <t>L'effet surprise des 2 premiers mois</t>
  </si>
  <si>
    <t>2021-07-05 16:18:10.787 +00:00</t>
  </si>
  <si>
    <t>Injustice et Répression venant de l'oligarchie</t>
  </si>
  <si>
    <t>Manifestations. Plus l'âge.</t>
  </si>
  <si>
    <t>Remotiver les troupes.</t>
  </si>
  <si>
    <t>Mouvement populaire et patriote qui a le mérite d'exister mais qui est étouffé par les puissants avec leur méthode habituelle et l'aide des médias mainstream.</t>
  </si>
  <si>
    <t>L'envie de changement en reprenant leur souveraineté.</t>
  </si>
  <si>
    <t>La desinformation. 
Les faux gilets jaunes. 
La démotivation.</t>
  </si>
  <si>
    <t>L'information par certains " leader"
Qui a créé le début du mouvement.</t>
  </si>
  <si>
    <t>La motivation vite abandonnée par ceux qui ont obtenu des miettes du gouvernement et qui ont estimé avoir obtenu suffisamment</t>
  </si>
  <si>
    <t>L'adhésion.</t>
  </si>
  <si>
    <t>L'abandon face à des difficultés ou des pièges sournois. Mais on ne peut leur en vouloir.</t>
  </si>
  <si>
    <t>RIC et démission de ces gouvernants. Le pouvoir au peuple par le peuple pour le peuple.</t>
  </si>
  <si>
    <t>Très faibles finalement.</t>
  </si>
  <si>
    <t>Grève générale et illimitée jusqu'à obtenir la reconnaissance de la souveraineté du peuple.</t>
  </si>
  <si>
    <t>Quand un manifestant se fait arracher une main ou perd un œil et que ceux qui s'en révoltent se font démonter par des arguments soit disant équitable mais proféré par des gens qui ne sont jamais du côté du peuple.</t>
  </si>
  <si>
    <t>Le refus d'appartenir à quelque caste que ce soit.</t>
  </si>
  <si>
    <t>L'intolérance sur l'avis des autres.</t>
  </si>
  <si>
    <t>La non violence, l'acceptation des contrôles policiers répressifs, des convocations judiciaires, la répression subie diffusé sur le net avec toujours le fameux : on lâche rien.</t>
  </si>
  <si>
    <t>La casse lors de manifestations. Car ceci est bien diffusé sur les médias.</t>
  </si>
  <si>
    <t>Instagram Facebook YouTube</t>
  </si>
  <si>
    <t>Grève des transports</t>
  </si>
  <si>
    <t>Les peuples opprimés.</t>
  </si>
  <si>
    <t>2021-07-05 15:40:41.146 +00:00</t>
  </si>
  <si>
    <t>La corruption 
Les salaires bas des travailleurs 
Les injustices 
La répression</t>
  </si>
  <si>
    <t>Les manifs , blocages et autres puis le ric</t>
  </si>
  <si>
    <t>Aider matériellement</t>
  </si>
  <si>
    <t>Actuellement s’opposer au vaccin et federer autour de cela</t>
  </si>
  <si>
    <t>Sortir la tête de l’eau avant la noyade 
Misère inégalités injustices</t>
  </si>
  <si>
    <t>Un seul ennemi : l’état et Macron</t>
  </si>
  <si>
    <t>L’immigration 
Le gauche droite</t>
  </si>
  <si>
    <t>Les réunions sur le ric et la constitution de tout un tas d’assemblées</t>
  </si>
  <si>
    <t>Les divergences entre violence et non violences</t>
  </si>
  <si>
    <t>La prise du pouvoir et la mise en place du ric</t>
  </si>
  <si>
    <t>Les mouvements constituants populaires</t>
  </si>
  <si>
    <t>Faire émerger des personnes et il y en a plein de très bien</t>
  </si>
  <si>
    <t>80/100 des nouvelles sont des fakes</t>
  </si>
  <si>
    <t>Une chaîne rv indépendante</t>
  </si>
  <si>
    <t>2021-07-05 15:37:04.519 +00:00</t>
  </si>
  <si>
    <t>l injustice social</t>
  </si>
  <si>
    <t>les manifs parisiennes</t>
  </si>
  <si>
    <t>la rencontre avec d autres personnes</t>
  </si>
  <si>
    <t>les nassages les matraquages et les gazages</t>
  </si>
  <si>
    <t>au cun</t>
  </si>
  <si>
    <t>oui d arrester les dispersions entre tout les pseudos leaders</t>
  </si>
  <si>
    <t>la fraternite l entraide la meme visions de l inegalite</t>
  </si>
  <si>
    <t>les leaders</t>
  </si>
  <si>
    <t>le ric constituant</t>
  </si>
  <si>
    <t>peu de resultat au final</t>
  </si>
  <si>
    <t>tous les premiers samedi ou il ont discrediter le mouvement</t>
  </si>
  <si>
    <t>2021-07-05 15:49:51.817 +00:00</t>
  </si>
  <si>
    <t>je ne me suis pas engagée mais je soutiens le mouvement à 100 %</t>
  </si>
  <si>
    <t>arriver à bloquer le pays pour faire plier le gouvernement</t>
  </si>
  <si>
    <t>j'ai surtout pensé au courage des gilets jaune durant le froid, la pluie.</t>
  </si>
  <si>
    <t>Malheureusement la casse qu'il y a eu à Paris</t>
  </si>
  <si>
    <t>la seule chose que l'on pourrait améliorer serait d'avoir un service de sécurité pour les manifestations</t>
  </si>
  <si>
    <t>c'est le ras le bol de tous les français en général</t>
  </si>
  <si>
    <t>c'est la difficulté à vivre décemment et maintenant que le covid est passé par là, cela va être encore plus dure.</t>
  </si>
  <si>
    <t>être tous solidaire</t>
  </si>
  <si>
    <t>ensuite certaine personne on voulu faire bande à part</t>
  </si>
  <si>
    <t>être entendu</t>
  </si>
  <si>
    <t>accusé les gilets jaunes de faire n'importe quoi</t>
  </si>
  <si>
    <t>les individualiste</t>
  </si>
  <si>
    <t>oui j'ai été délégué du personnel pendant 20 ans alors les manifs je connais</t>
  </si>
  <si>
    <t>2021-07-05 15:41:02.916 +00:00</t>
  </si>
  <si>
    <t>L’indifférence de Macron aux problèmes des français</t>
  </si>
  <si>
    <t>Les premières car j’espérais que les français se lèvent.</t>
  </si>
  <si>
    <t>Bientôt 80 ans !!! Cela va devenir compliqué avec des problèmes de santé</t>
  </si>
  <si>
    <t>L’âge avec des problèmes de santé</t>
  </si>
  <si>
    <t>Il manque peu de choses pour qu’il soit une révolution</t>
  </si>
  <si>
    <t>La fraternité par les mêmes problèmes</t>
  </si>
  <si>
    <t>Demande à l’équipe de Macron !!!</t>
  </si>
  <si>
    <t>Des nouvelles élections et un référendum</t>
  </si>
  <si>
    <t>Les blessures</t>
  </si>
  <si>
    <t>2021-07-05 15:37:33.745 +00:00</t>
  </si>
  <si>
    <t>le ras le bol de la gouvernance actuelle</t>
  </si>
  <si>
    <t>une écoute du peuple</t>
  </si>
  <si>
    <t>violent</t>
  </si>
  <si>
    <t>je vis un peu à l’écart. et je n'ai pas fait l'effort de venir sur des rassemblements</t>
  </si>
  <si>
    <t>populaire, transformé en populiste par les médias courants</t>
  </si>
  <si>
    <t>un besoin de vraie démocratie</t>
  </si>
  <si>
    <t>la démocratie et les courants qui s'y affrontent</t>
  </si>
  <si>
    <t>La médiatisation détourné par les médias au ordres des intérêts financiers</t>
  </si>
  <si>
    <t>Retrouver une vraie démocratie</t>
  </si>
  <si>
    <t>pas grand chose.
Le grand débat c'était du pipeau.</t>
  </si>
  <si>
    <t>Les grands nombres d'actions</t>
  </si>
  <si>
    <t>2021-07-05 15:41:28.669 +00:00</t>
  </si>
  <si>
    <t>L injustice et les fins de mois difficiles</t>
  </si>
  <si>
    <t>Dans les plus grosses manifs je pense</t>
  </si>
  <si>
    <t>Les manifs déclarées…..</t>
  </si>
  <si>
    <t>La manif surprise</t>
  </si>
  <si>
    <t>Aucun vraiment</t>
  </si>
  <si>
    <t>Il faut travailler en résistance…. En réseau…. Que chacun rallie des personnes en sous main ….. distribution de tracts explicatifs en petits quartiers et discrètement etc …. Rester cacher et agir</t>
  </si>
  <si>
    <t>Essayer de mettre tout le monde d accord est une chose vaine…</t>
  </si>
  <si>
    <t>La vie difficile , les injustices …</t>
  </si>
  <si>
    <t>L individualisme … l intolérance….</t>
  </si>
  <si>
    <t>Ça c est difficile à dire</t>
  </si>
  <si>
    <t>Virer le monde politique et instaurer le RIC tout matière</t>
  </si>
  <si>
    <t>Ça a ouvert les yeux de certains</t>
  </si>
  <si>
    <t>Les manifs ne servent pas à grand chose car très exposé…</t>
  </si>
  <si>
    <t>Les médias n ont fait que pourrir les GJ ils sont à la solde du gouvernement.. il ne faut rien attendre des médias menteurs</t>
  </si>
  <si>
    <t>2021-07-05 15:50:54.133 +00:00</t>
  </si>
  <si>
    <t>le ras le bol des inégalités, la morgue des puissants</t>
  </si>
  <si>
    <t>les mouvements de contestation, la solidarité du peuple</t>
  </si>
  <si>
    <t>je continue à suivre de près les infos mais je ne peux plus participer à des actions dans la rue</t>
  </si>
  <si>
    <t>l'espoir de renverser ce gouvernement indigne et d'y participer activement mais...</t>
  </si>
  <si>
    <t>quand des GJ on été brutalisés</t>
  </si>
  <si>
    <t>j'ai participé à des marches de soutien, suis allée sur des ronds points et suivi de très prés les infos sur facebook</t>
  </si>
  <si>
    <t>en raison de mon âge(83 ans) j'aurais aimé être plus présente et participer plus activement mais je n'ai plus la force ni le courage...</t>
  </si>
  <si>
    <t>je crois que les marches ne suffisent plus, ne plus se laisser tabasser .....</t>
  </si>
  <si>
    <t>la solidarité, le ras le bol la promesse d'une vie meilleure....</t>
  </si>
  <si>
    <t>hélas, comme toujours se créent des conflits d'égos</t>
  </si>
  <si>
    <t>les conflits d'égo</t>
  </si>
  <si>
    <t>renverser ce gouvernement</t>
  </si>
  <si>
    <t>NE PLUS SE LAISSER FRAPPER SANS REAGIR</t>
  </si>
  <si>
    <t>2021-07-05 15:35:57.474 +00:00</t>
  </si>
  <si>
    <t>2021-07-05 15:45:01.885 +00:00</t>
  </si>
  <si>
    <t>Les décisions des hausses décidées par le Gvt.</t>
  </si>
  <si>
    <t>Réunion ===&gt; discussions</t>
  </si>
  <si>
    <t>Changer de Gvt</t>
  </si>
  <si>
    <t>Abstention</t>
  </si>
  <si>
    <t>Internet, bouche à oreille</t>
  </si>
  <si>
    <t>Contre la loi El Komri
Contre la loi sur les retraites 
Contre la destruction du service public.</t>
  </si>
  <si>
    <t>Pour la 6eme République 
Union populaire</t>
  </si>
  <si>
    <t>2021-07-05 15:51:41.704 +00:00</t>
  </si>
  <si>
    <t>Il n'a pas su innover et attirer pluss de jeunes..</t>
  </si>
  <si>
    <t>L'envie de changer cette société qui correspond plus à notre attente..</t>
  </si>
  <si>
    <t>Les personnes trop différentes et qui préfèrent se disputer entre elles plutôt que de s'unir pour essayé de changer les choses..</t>
  </si>
  <si>
    <t>Au début cette cohésion qui a disparu au fil du temps..</t>
  </si>
  <si>
    <t>Pas assez uni.</t>
  </si>
  <si>
    <t>J'ai pas vraiment de groupe, j'allais ou mon envie me disait.</t>
  </si>
  <si>
    <t>Un groupe représente la société avec des personnes des fois trop différentes pour pouvoir s'entendre..</t>
  </si>
  <si>
    <t>La liberté.. L'égalité.. tout ce que la France avait et qu'elle a perdu au fil du temps... Et de mettre en place une démocratie participative (RIC)...</t>
  </si>
  <si>
    <t>J'ai l'impression pas grand chose, malheureusement..</t>
  </si>
  <si>
    <t>Je sais pas s'il existe un moyen, pas assez de monde déjà pour imaginer changer les choses..</t>
  </si>
  <si>
    <t>Je trouve les manifestations déclarées ou les gens marchent d'un point À à un point en chantonnant, à mon avis sert à rien...</t>
  </si>
  <si>
    <t>De traité les Gj de racistes, chômeurs, de feneants.. Bref toutes ces insultes m'ont frappé</t>
  </si>
  <si>
    <t>Manifestation des patriotes</t>
  </si>
  <si>
    <t>La cause animale et les enfants</t>
  </si>
  <si>
    <t>2021-07-05 15:36:47.782 +00:00</t>
  </si>
  <si>
    <t>2021-07-05 15:37:22.119 +00:00</t>
  </si>
  <si>
    <t>2021-07-05 15:40:22.082 +00:00</t>
  </si>
  <si>
    <t>Le vrai changement sociétal</t>
  </si>
  <si>
    <t>La baisse du prix des carburants</t>
  </si>
  <si>
    <t>L'envie de construire une société plus juste plus équilibrée un meilleur partage un des richesses</t>
  </si>
  <si>
    <t>2021-07-05 15:40:57.678 +00:00</t>
  </si>
  <si>
    <t>Cette perte de contrôle du peuple sur tout ce qui concerne les personnes à faibles moyen revenu nos pertes de droit qui de par nos ayeux avions gagnés. Etc....</t>
  </si>
  <si>
    <t>Blocages de la France entière auraient été l'idéal à mes yeux.</t>
  </si>
  <si>
    <t>La diffusion des avants actions qui eviteraient la mise en place des forces de l'ordre et autres débordements voulus par le gouvernement</t>
  </si>
  <si>
    <t>Les lacrymos sans sommation</t>
  </si>
  <si>
    <t>Manifestations non stop blocage indéfinis</t>
  </si>
  <si>
    <t>Le futur de nos enfants, l'union</t>
  </si>
  <si>
    <t>Le droit à des idées et convictions personnels (trop. De jugement les uns sur les autres)</t>
  </si>
  <si>
    <t>Le droit de dire ce que l'on pense</t>
  </si>
  <si>
    <t>Union sans prejuges</t>
  </si>
  <si>
    <t>La peur des représailles</t>
  </si>
  <si>
    <t>2021-07-05 16:06:26.471 +00:00</t>
  </si>
  <si>
    <t>Le changement pour une meilleure démocratie.</t>
  </si>
  <si>
    <t>Les rond points. Les manifestations.</t>
  </si>
  <si>
    <t>Pas de blocage pour les usagers.</t>
  </si>
  <si>
    <t>Manisfestation. Le très mauvais comportement des Crs et policiers. Ils sont trés violent. Même si un mouvement est pacifique.</t>
  </si>
  <si>
    <t>Vu qu'il y avait plus personne. Je me suis même retrouvé tout seul à la fin et en manifestation. Très peu de monde.</t>
  </si>
  <si>
    <t>Ma présence Aussi des concerts dans les ronds points. Chansonsi. Créations.</t>
  </si>
  <si>
    <t>Pas d'autre savoir faire</t>
  </si>
  <si>
    <t>Changement pour une nouvelle démocratie.</t>
  </si>
  <si>
    <t>Marre du système actuel. De cette oligarchie gouvernemental.</t>
  </si>
  <si>
    <t>Les fausses informations données par les grands médias. Qui cela se voit sont très proche du gouvernement actuel.</t>
  </si>
  <si>
    <t>Les ronds points, la coordination ,l'entraide.</t>
  </si>
  <si>
    <t>Cela a bien fonctionnété en général. .juste que les médias et la polive sont du côté de ce mauvais gouvernement.</t>
  </si>
  <si>
    <t>La solidarité. L'organisation.</t>
  </si>
  <si>
    <t>Pas assez de monde.</t>
  </si>
  <si>
    <t>Ric. Une nouvelle démocratie.</t>
  </si>
  <si>
    <t>Très peu de résultat. Une prime. Retarder quelques loi.</t>
  </si>
  <si>
    <t>Recommencer à être tous dans la rue. Et aussi changer la constitution par des loi.</t>
  </si>
  <si>
    <t>La foule dans la rue. Et introduire des hommes et des femmes en nombres dans ces gouvernements pour instaurer une nouvelles démocratie</t>
  </si>
  <si>
    <t>Les manisfestations</t>
  </si>
  <si>
    <t>Blocage des citoyens.</t>
  </si>
  <si>
    <t>Pacifique. Entraide</t>
  </si>
  <si>
    <t>Bloqué les citoyens</t>
  </si>
  <si>
    <t>Un outil numérique pas corompu par les états.</t>
  </si>
  <si>
    <t>Les soignants. Les pompiers. Les restaurateurs.le climat.</t>
  </si>
  <si>
    <t>Le climat. Les soignants.</t>
  </si>
  <si>
    <t>2021-07-05 16:03:38.869 +00:00</t>
  </si>
  <si>
    <t>Le ras le bol du mépris des classes inférieures, l'injustice fiscale et sociales, les réformes successives qui détruisent tous les acquis sociaux et dilapident les biens communs de notre pays.</t>
  </si>
  <si>
    <t>Les actes nationaux
Certains blocages
Les AG et agoras</t>
  </si>
  <si>
    <t>Actions sans impacts et/ou sans bien-fondés,
Actions qui ont l'effet au final un résultat contraire au msg que l'on veut faire passer</t>
  </si>
  <si>
    <t>Péages, gros actes nationaux (Paris 16/03/19, Toulouse 13/04/19, Paris 01/05/19, Toulon 08/05/19, Marseille au début, La Ciotat Marche en Février 2019, Université citoyenne Avignon Septembre 2019) pleins de beaux souvenirs et de belles rencontres</t>
  </si>
  <si>
    <t>A partir des Européennes, déchirement, règlement de comptes internes, démotivation, démobilisation, critiques contre ceux qui osent encore organiser des choses....</t>
  </si>
  <si>
    <t>Des tas !
Informatique, expérience associative, rédaction, savoir vivre ensemble, bonne humeur,....</t>
  </si>
  <si>
    <t>Se retrouver, remotiver ceux qui ont baisser les bras, apprendre à s'écouter, oublier les égos,...</t>
  </si>
  <si>
    <t>Spontané
Solidarité
Inhabituel
Convivialité
Force
Déstabilisant
Novateur</t>
  </si>
  <si>
    <t>Colère
Humanité
Amitié
Militantisme
Eveil</t>
  </si>
  <si>
    <t>Ego
Ne pas savoir s'ecouter
Ne pas savoir évoluer ou travailler en groupe
Ne pas savoir fédérer</t>
  </si>
  <si>
    <t>La spontanéité avec un brin de folie, d'adrénaline, de piment
Les AG sur les 6,8 premiers mois
La communication sur les reseaux
La création de médias libres et populaires</t>
  </si>
  <si>
    <t>On s'est divisés, refermés sur nous, la lassitude aussi, de l'extérieur les amis disent qu'il nous manquait porte-paroles et meneurs,</t>
  </si>
  <si>
    <t>La volonté et l'énergie de faire des choses, se montrer, exister</t>
  </si>
  <si>
    <t>Division, orgueil, aprés les de logements (péages puis rond-point) il nous manquait un lieu d'accueil et d'information</t>
  </si>
  <si>
    <t>J'ai bien peur que le mouvement GJ doive muter et renaître sous une autre forme</t>
  </si>
  <si>
    <t>C'est pas une question de moyens mais de mobilisation, de motivation.
Les gens soit ont peur, soit plus envie, soit n'y croient plus</t>
  </si>
  <si>
    <t>Fédération, universités, appels nationaux 1 fois par mois ou trimestre</t>
  </si>
  <si>
    <t>Agora et AG au début</t>
  </si>
  <si>
    <t>Voir précédemment</t>
  </si>
  <si>
    <t>Partage
Solidarité
Echanges
Repas</t>
  </si>
  <si>
    <t>Divergences
Egos</t>
  </si>
  <si>
    <t>Facebook
Messenger
Telegram
Signal
SMS
Frama</t>
  </si>
  <si>
    <t>Y'a tout
Mais on n'est pas arrivé à homogénéiser à un seul outil de com</t>
  </si>
  <si>
    <t>Syndicaux, Réforme des retraites, défense du Service Public</t>
  </si>
  <si>
    <t>Plein :
Défense des langues minoritaires
Défense du patrimoine local
Caritatif quand je peux
Environnement</t>
  </si>
  <si>
    <t>2021-07-05 15:55:43.188 +00:00</t>
  </si>
  <si>
    <t>L'envie de changer cette politique néfaste pour le peuple</t>
  </si>
  <si>
    <t>Le blocage des stations d'essences pour faire pression sur les prix</t>
  </si>
  <si>
    <t>Je n'en ai pas fait que je regrette, je regrette juste le peu de portée qu'elles ont eu</t>
  </si>
  <si>
    <t>Voir tous ces gens de tous horizons réunis pour la même chose</t>
  </si>
  <si>
    <t>Ces ordures de flics et leurs matraques, à croire qu'ils ne vivent pas dans le même pays avec les mêmes problèmes, probablement qu'ils sont tous des eunuques</t>
  </si>
  <si>
    <t>Partager les informations et les idées</t>
  </si>
  <si>
    <t>Un engagement sans l'incursion des politiques pour faire durer le mouvement</t>
  </si>
  <si>
    <t>Ne pas tomber dans le piège des politiques qui ne veulent surtout pas d'un changement sur la façon de diriger le pays</t>
  </si>
  <si>
    <t>Un grand espoir</t>
  </si>
  <si>
    <t>La vie actuelle et le ras le bol de voir toujours les mêmes nuls de la politique sortir par la porte pour revenir par la fenêtre</t>
  </si>
  <si>
    <t>La récupération des leaders par les politiques</t>
  </si>
  <si>
    <t>L'élan populaire on a été gangrèné par les flics, et aussi, les bobos qui ont adhèrés juste pour dire : on y était</t>
  </si>
  <si>
    <t>Le manque de confiance en nous et de cohésion</t>
  </si>
  <si>
    <t>L'effet de masse et l'idée qu'on allait faire un " printemps français "</t>
  </si>
  <si>
    <t>La baisse de la mobilisation</t>
  </si>
  <si>
    <t>Un renouveau et une nouvelle gestion du pays</t>
  </si>
  <si>
    <t>Je n'en ai aucune idée car ça n'a pas été concluant au final, on a pu voir aussi que le peuple n'a pas de couilles</t>
  </si>
  <si>
    <t>La vraie révolution</t>
  </si>
  <si>
    <t>Ne pas être arrivé à devenir une force dans la france</t>
  </si>
  <si>
    <t>On a systématiquement été traités de racailles par des merdias corrompus à la solde du gouvernement</t>
  </si>
  <si>
    <t>On a fait trembler les politiques, ils ont eu peur d'être virés comme il se devait</t>
  </si>
  <si>
    <t>J'en vois pas</t>
  </si>
  <si>
    <t>La fédération et la ténacité</t>
  </si>
  <si>
    <t>Du matériel de communication non piratable par les flics</t>
  </si>
  <si>
    <t>À la FFMC13</t>
  </si>
  <si>
    <t>Plus maintenant</t>
  </si>
  <si>
    <t>2021-07-05 15:49:58.073 +00:00</t>
  </si>
  <si>
    <t>bonjour ,je travail dans une grande association et les travailleurs/euses social disent à chaque arrivant :vous avez droit au apl ,au resto du coeur à toute les aides possibles etc et mois j'ai droit a rien !!!!</t>
  </si>
  <si>
    <t>pour plus de considerations</t>
  </si>
  <si>
    <t>casser tout sert a rien il faut un dialogue</t>
  </si>
  <si>
    <t>de bloquer les rond point</t>
  </si>
  <si>
    <t>de voir la destruction ,casser ne sert à rien</t>
  </si>
  <si>
    <t>participer au mouvement</t>
  </si>
  <si>
    <t>que l'on se face entendre avant la présidentiel</t>
  </si>
  <si>
    <t>gj</t>
  </si>
  <si>
    <t>la classe moyenne</t>
  </si>
  <si>
    <t>les gent qui passe a la tele pour se faire voir</t>
  </si>
  <si>
    <t>les dérapages</t>
  </si>
  <si>
    <t>nous sommes entrain de revenir au meme point</t>
  </si>
  <si>
    <t>casser le systeme</t>
  </si>
  <si>
    <t>assaut des crs</t>
  </si>
  <si>
    <t>n on</t>
  </si>
  <si>
    <t>2021-07-05 15:56:31.461 +00:00</t>
  </si>
  <si>
    <t>Le peuple subit</t>
  </si>
  <si>
    <t>l'espoir d'un soulèvement pacifique</t>
  </si>
  <si>
    <t>gazage sans discernement par les forces de l'ordre des promeneurs du marché de Noël de Dijon place de la République (grande roue et patinoire)</t>
  </si>
  <si>
    <t>non, nous sommes prêts depuis le premier jour : c'est "en face" que nous avons à faire à des individus près à tout pour imposer leur ordre mondial</t>
  </si>
  <si>
    <t>une anagramme : le mouvement génial des JUSTES (humanité, solidarité, espoir)</t>
  </si>
  <si>
    <t>l'engagement et pas d'idéologie</t>
  </si>
  <si>
    <t>le manque de "culture" politique (utiliser les armes de ses ennemis contre eux)</t>
  </si>
  <si>
    <t>tous partisans</t>
  </si>
  <si>
    <t>manque connaissances d'organisation de groupe</t>
  </si>
  <si>
    <t>le pouvoir du peuple par le peuple</t>
  </si>
  <si>
    <t>la répression des libertés et la censure</t>
  </si>
  <si>
    <t>difficile de répondre car nous vivons les événements sans recul et face à un adversaire prêt à tout pour empêcher les citoyens de "bouger" (le plus efficace la covid)</t>
  </si>
  <si>
    <t>Ceux qui tentent de développer la participation citoyenne au niveau des mairies : cet échelon de démocratie est le pire des boucliers protecteur pour les niveaux supérieurs</t>
  </si>
  <si>
    <t>La prise de l'Arc de Triomphe</t>
  </si>
  <si>
    <t>la volonté de s'adresser aux députés</t>
  </si>
  <si>
    <t>le manque de culture générale</t>
  </si>
  <si>
    <t>reconnaître les "figures" du mouvement</t>
  </si>
  <si>
    <t>Dénigrer les figures du mouvement</t>
  </si>
  <si>
    <t>aucun, nous gagnerons " en occupant le terrain pas en s'enfermant sur Internet</t>
  </si>
  <si>
    <t>la défense des animaux</t>
  </si>
  <si>
    <t>2021-07-05 16:20:52.262 +00:00</t>
  </si>
  <si>
    <t>Une possible révolution</t>
  </si>
  <si>
    <t>Libération de péages</t>
  </si>
  <si>
    <t>Guerre civile</t>
  </si>
  <si>
    <t>Détinger , Fouquet, Arc de triomphe.</t>
  </si>
  <si>
    <t>Gaz , lbd , morts, blessés.</t>
  </si>
  <si>
    <t>Cacatof, logistique.</t>
  </si>
  <si>
    <t>Réveil des endormis grâce à des médias alternatifs.</t>
  </si>
  <si>
    <t>Réveil pour la dignité</t>
  </si>
  <si>
    <t>Le rejet des politiciens , et l'idée du RIC.</t>
  </si>
  <si>
    <t>Leur attachement aux partis politiques.</t>
  </si>
  <si>
    <t>Manif, ronds-points, chansons, réseau sociaux, bonne humeur, force et honneur.</t>
  </si>
  <si>
    <t>Tous ceux qui n'ont pas rejoint le mouvement.</t>
  </si>
  <si>
    <t>L'accueil l'entraide, le désir de bien faire</t>
  </si>
  <si>
    <t>Instauration du RIC , démocratie réelle.</t>
  </si>
  <si>
    <t>Popularité internationale, pédophiles arrétés , réveil national, prises de conscience .</t>
  </si>
  <si>
    <t>Mettre les médias hors d'état de nuire. Encourager les médias alternatifs et rester debout.</t>
  </si>
  <si>
    <t>Les élections présidentielles, la lutte contre le climat.</t>
  </si>
  <si>
    <t>Le dépavement des Champs Elysees par bfm.</t>
  </si>
  <si>
    <t>Smartphones, lives.</t>
  </si>
  <si>
    <t>Retraites, José Bovet, Cres Malville, OGm sans papiers, RGPP, intermittents.</t>
  </si>
  <si>
    <t>Moumia abou jamal</t>
  </si>
  <si>
    <t>2021-07-05 15:44:16.610 +00:00</t>
  </si>
  <si>
    <t>le ras le bol et le fait qu 'il n'y avait aucun parti politique ni de syndicat , donc seulement nous le peuple , une vrai democratie.j'ai lache lorsque la gauche a noyaute le mouvement</t>
  </si>
  <si>
    <t>les manifs a paris bien que ses fachistes du gouvernement ont pourri le mouvement avec leurs black box, c'etait tellement evident qu'ils etaient dans le coup.</t>
  </si>
  <si>
    <t>l'abandon des rond points</t>
  </si>
  <si>
    <t>ravitaillement des copains</t>
  </si>
  <si>
    <t>il faut une structure et fire un referendum pour savoir les veritables problemes de chacun et faire une synthese afin de pouvoir discuter avec le petit macron</t>
  </si>
  <si>
    <t>trop fouillis</t>
  </si>
  <si>
    <t>le mal vivre</t>
  </si>
  <si>
    <t>d'avoir laisse les politiques les infiltrer</t>
  </si>
  <si>
    <t>2021-07-05 16:20:13.355 +00:00</t>
  </si>
  <si>
    <t>les rond-points et cela continue dans certains départements AUDE CARCASSONNE</t>
  </si>
  <si>
    <t>ne plus se sentir seul</t>
  </si>
  <si>
    <t>la violence et l'incompréhension ; de se faire traiter par des nom d'oiseaux de la part de personnages qui ne savent pas se que veut dire d'avoir un stylo à la main pour lister toutes les dépenses et savoir se qui reste pour survivre</t>
  </si>
  <si>
    <t>beau mouvement mais manger de l'intérieur par des querelles stériles</t>
  </si>
  <si>
    <t>la galère et le mal vivre</t>
  </si>
  <si>
    <t>le tous ensembles</t>
  </si>
  <si>
    <t>vivre normalement, ne plus se sentir dévaloriser même avec peut de moyens</t>
  </si>
  <si>
    <t>maintenir la pression car rien n'a changé</t>
  </si>
  <si>
    <t>en général l'incompréhension des journalistes c'étais triste de les voir découvrir qu'une partie de la France allait mal et je me demande si ils ont compris</t>
  </si>
  <si>
    <t>vouloir se présenter à des élections</t>
  </si>
  <si>
    <t>2021-07-05 18:33:47.530 +00:00</t>
  </si>
  <si>
    <t>le décalage entre la France urbaine et la France périphérique, les non réponses de nos politiciens sur les problèmes fondamentaux des français</t>
  </si>
  <si>
    <t>Manifestation nationale du 1er Décembre 2018 à Paris</t>
  </si>
  <si>
    <t>contre les dégradations volontaires qui n'amènent que division et rejet.</t>
  </si>
  <si>
    <t>Manifestation du1er Décembre 2018 tout en regrettant le manque de coordination et quelques querelles personnelles voire de chapelles.</t>
  </si>
  <si>
    <t>Dégradations volontaires l'alliance de certains avec les Black blocs</t>
  </si>
  <si>
    <t>organisation de conférences</t>
  </si>
  <si>
    <t>Un vrai service d'ordre capable de filtrer les participants et neutraliser les provocateurs ( Blacks blocs)</t>
  </si>
  <si>
    <t>Structurer le mouvement - oublier a convergence des luttes pour éviter les mauvaises récupérations, style syndicats corporatistes l'éparpillement des actions</t>
  </si>
  <si>
    <t>Mouvement contestataire de rejets des fausse élites, du système à tuer les peuples au profit d'intérêts particuliers, contre l'argent roi</t>
  </si>
  <si>
    <t>la perception d'appartenir à une même communauté, une sorte d''identité retrouvée face aux dérèglements de la mondialisation,
à l'individualisme comme modèle de la société.</t>
  </si>
  <si>
    <t>Querelles de personnes, dispersion des causes, dégradations provocations infiltration par les syndicats, black blocs et autres</t>
  </si>
  <si>
    <t>une découverte deses voisins, une solidarité de proximité</t>
  </si>
  <si>
    <t>le manque d'organisation, de directives simples et de vrais leaders</t>
  </si>
  <si>
    <t>solidarité locale</t>
  </si>
  <si>
    <t>la politisation des syndicats, de certains extrémismes récupérateurs</t>
  </si>
  <si>
    <t>un objectif majeure le RIP ce qui amène à changer le régime de représentation actuel</t>
  </si>
  <si>
    <t>Peu de résultats au vu de l'importance des actions menées du fait des divisions initiées par le pouvoir en place et ses relais médiatiques</t>
  </si>
  <si>
    <t>Définir un certain nombre d'objectifs précis et structurer le mouvement autour avec pourquoi pas des groupes de pression sur tous les responsables politiques en place quelque soit l'étiquette</t>
  </si>
  <si>
    <t>La convergence des luttes, le recours aux violences gratuites sur les biens communs etc..</t>
  </si>
  <si>
    <t>la récupération des dégradations de l'Arc de Triomphe, l'accident du Fouquet's</t>
  </si>
  <si>
    <t>réseaux sociaux à défaut de "vrais médias libres".</t>
  </si>
  <si>
    <t>Un site officiel et unique de GJ</t>
  </si>
  <si>
    <t>2021-07-05 15:44:31.929 +00:00</t>
  </si>
  <si>
    <t>trop d'injustice trop de difference sociale trop de prix qui double sans raison</t>
  </si>
  <si>
    <t>le changement dans la vie de tout les jours plus de justice sur les salaires et le droit au travail moins d'aides sociales pour les personnes qui ne vives que comme cela</t>
  </si>
  <si>
    <t>l'injustice raciale ou homophobe</t>
  </si>
  <si>
    <t>quand on vous ecoutaient</t>
  </si>
  <si>
    <t>aucun mais j'ai aidé financierement</t>
  </si>
  <si>
    <t>je ne suis pas plus maligne que les autres</t>
  </si>
  <si>
    <t>plus bloquer pour mieux etre entendu</t>
  </si>
  <si>
    <t>courageux enbicieux</t>
  </si>
  <si>
    <t>la peur du lendemain</t>
  </si>
  <si>
    <t>les politiques</t>
  </si>
  <si>
    <t>2021-07-05 15:54:01.695 +00:00</t>
  </si>
  <si>
    <t>Aucun car c'est un mouvement incontrôlable destiné à casser des symboles comme l'Arc de Triomphe symbole d'unité nationale et à mettre la France par terre !</t>
  </si>
  <si>
    <t>Aucune car c'est un mouvement incontrôlable destiné à casser des symboles comme l'Arc de Triomphe symbole d'unité nationale et à mettre la France par terre !</t>
  </si>
  <si>
    <t>A une manifestation</t>
  </si>
  <si>
    <t>Il faut savoir terminer une grève dès que la satisfaction a été obtenue. Il faut même savoir consentir au compromis si toutes les revendications n’ont pas encore été acceptées mais que l’on a obtenu la victoire sur les plus essentielles revendications dixit Maurice THOREZ</t>
  </si>
  <si>
    <t>rien car c'est un mouvement incontrôlable destiné à casser des symboles comme l'Arc de Triomphe symbole d'unité nationale et à mettre la France par terre !</t>
  </si>
  <si>
    <t>Tout car c'est un mouvement incontrôlable destiné à casser des symboles comme l'Arc de Triomphe symbole d'unité nationale et à mettre la France par terre !</t>
  </si>
  <si>
    <t>Rien car c'est un mouvement incontrôlable destiné à casser des symboles comme l'Arc de Triomphe symbole d'unité nationale et à mettre la France par terre !</t>
  </si>
  <si>
    <t>C'est un mouvement incontrôlable destiné à casser des symboles comme l'Arc de Triomphe symbole d'unité nationale et à mettre la France par terre !</t>
  </si>
  <si>
    <t>l'abandon de l'augmentation du gasoil. Cela aurait du être une belle victoire mais elle est gâchée par le reste</t>
  </si>
  <si>
    <t>Dissoudre définitivement le mouvement qui pénalise les petits gens en les empêchant de travailler le soir, les week end....</t>
  </si>
  <si>
    <t>Tout est inefficace depuis le blocage des augmentations des taxes sur le carburant</t>
  </si>
  <si>
    <t>Lors de la destruction volontaire de l'Arc de Triomphe symbole d'unité nationale</t>
  </si>
  <si>
    <t>Tout les comportement ont été négatifs</t>
  </si>
  <si>
    <t>Aucun comportement n'a été positif. C'est un mouvement incontrôlable destiné à casser des symboles comme l'Arc de Triomphe symbole d'unité nationale et à mettre la France par terre !</t>
  </si>
  <si>
    <t>Tous les comportements sont négatifs car c'est un mouvement incontrôlable destiné à casser des symboles comme l'Arc de Triomphe symbole d'unité nationale et à mettre la France par terre !</t>
  </si>
  <si>
    <t>Ils ont desservit la cause !</t>
  </si>
  <si>
    <t>Il y en déjà trop et top mal utiliser...</t>
  </si>
  <si>
    <t>2021-07-05 16:09:06.851 +00:00</t>
  </si>
  <si>
    <t>Réaction face à tant d'injustice et face au mépris de nos dirigeants. Ecœurement face à tous ces scandales depuis l'arrivée de Macron.</t>
  </si>
  <si>
    <t>Manifestations de masse dans les grandes villes.</t>
  </si>
  <si>
    <t>Blocage des ronds points. Parce cela ne gène que le public et non les pouvoirs publics.</t>
  </si>
  <si>
    <t>L'espoir de voir qu'on pouvait tenter de changer les choses.</t>
  </si>
  <si>
    <t>Le fait de voir que certaines personnalités s'accaparaient le mouvement à leur compte.</t>
  </si>
  <si>
    <t>Mon épouse est étrangère et je ne pouvais pas prendre trop de risques et la voir chassée du pays.</t>
  </si>
  <si>
    <t>Dialogue, communication, agit-prop, contre-propagande.</t>
  </si>
  <si>
    <t>Ne me prononce pas.</t>
  </si>
  <si>
    <t>Il nous faudrait des gens honnêtes, sincères et désintéressés à la tête du mouvement, pour coordonner l'ensemble. Quelqu'un digne de confiance, comme François Boulo.</t>
  </si>
  <si>
    <t>Un gros pétard mouillé.</t>
  </si>
  <si>
    <t>Le désespoir.</t>
  </si>
  <si>
    <t>Des objectifs différents et des "têtes" dirigeantes qui n'ont pas de constance ni de coordination.</t>
  </si>
  <si>
    <t>La ralliement populaire (du moins au départ).</t>
  </si>
  <si>
    <t>La coordination d'ensemble.</t>
  </si>
  <si>
    <t>Je n'ai pas de "groupes GJ" attitrés.</t>
  </si>
  <si>
    <t>Idem réponse précédente.</t>
  </si>
  <si>
    <t>Poussé Macron et ses sbires à la démission. Changer le système. Se débarrasser de nos parlementaires qui ne représentent qu'eux-mêmes et les intérêts de leurs maîtres (la Haute Finance et les Multinationales).</t>
  </si>
  <si>
    <t>Faire prendre conscience que notre système actuel est corrompu et pourri jusqu'à la moelle.</t>
  </si>
  <si>
    <t>Une vraie révolution, comme le peuple français a su le faire en 1789, en 1830, en 1848, en 1874, en 1936 et à nouveau en 1968.</t>
  </si>
  <si>
    <t>Les petites opérations locales chacun dans son coin.</t>
  </si>
  <si>
    <t>Trop d'exemples à citer, tous se valent.</t>
  </si>
  <si>
    <t>Certaines figures sont sortie du lot et ont su bien expliquer la situation aux médias (François Boulo ou Etienne Chouard, par exemple).</t>
  </si>
  <si>
    <t>Toutes ces "têtes de mouvement" qui quêtaient davantage la gloriole que faire avancer les choses.</t>
  </si>
  <si>
    <t>Les gens ont su rester dignes et respectueux de la propriété privée et publique la plupart du temps.</t>
  </si>
  <si>
    <t>Les agents provocateurs infiltrés qui ont discrédité le mouvement.</t>
  </si>
  <si>
    <t>Je ne suis pas expert.</t>
  </si>
  <si>
    <t>L'écologie, la condition animale, la révolte contre l'injustice en général, le combat contre la corruption et la politique pourrie, le combat contre le gaspillage sous toutes ses formes, la révision de l'Histoire accaparée par les gens au pouvoir, le rétablissement de la vérité et de la justice, le refus d'accepter le Diktat de ce gouvernement tant honni, et tant d'autres choses...</t>
  </si>
  <si>
    <t>2021-07-05 17:02:40.516 +00:00</t>
  </si>
  <si>
    <t>La conviction que ce pouvoir politique irait toujours contre les intérêts des plus petits.</t>
  </si>
  <si>
    <t>La force du nombre dans la rue.</t>
  </si>
  <si>
    <t>De constater une mobilisation conséquente.</t>
  </si>
  <si>
    <t>Le mépris par ignorance dans les médias et dans l'opinion publique face à la violence insupportable qu'ont subi les GJ.</t>
  </si>
  <si>
    <t>Le temps dans le sens climat (froid, pluie, etc...)</t>
  </si>
  <si>
    <t>Aucun. Juste ma présence.</t>
  </si>
  <si>
    <t>Se polariser sur les idées fortes et essentielles, hors clivage politique, et accepter que des personnes qui ont le talent pour le faire, les portent dans les médias et ailleurs et nous aident à établir une synthèse.</t>
  </si>
  <si>
    <t>Une rébellion, une résistance, un sursaut vital.</t>
  </si>
  <si>
    <t>La prise de conscience d'un système mortifere qui nous touche directement et qui doit changer. Il ne s'agit pas uniquement de revendications salariales ou autre, ça c'est le travail des syndicats.</t>
  </si>
  <si>
    <t>La guerre d'ego comme toujours mais pas que. Des milliers de personnes n'auront jamais la même vision sur tout, c'est impossible et peut-être même souhaitable. D'où l'intérêt de dégager les grands axes et d'approfondir les rouages du système actuel.</t>
  </si>
  <si>
    <t>D'avoir tenu si longtemps malgré tous les obstacles (conditions climatiques, répression, médias hostiles,...).</t>
  </si>
  <si>
    <t>De refuser que des personnes soient plus douées que d'autres pour aider à y voir clair et pour exprimer publiquement les idées clés.</t>
  </si>
  <si>
    <t>Renverser ce système qui "tue" plus des 3/4 de la population, qu'elle en soit consciente ou non. S'orienter vers une belle qualité de vie pour tous, chacun selon ses choix bien-sur. Mais refuser qu'une poignée d'individus exploite et maltraite tous les autres.</t>
  </si>
  <si>
    <t>Pas grand chose (prime d'activité il me semble) au début quand Macron a eu peur...</t>
  </si>
  <si>
    <t>A vrai dire, je ne sais pas. Je crois à la force du nombre, alors peut-être des mobilisations moins fréquentes mais plus conséquentes. En dernier recours, voter bien pour éviter qu'un Macron ou son semblable ne s'incruste davantage.</t>
  </si>
  <si>
    <t>Se diviser sur des broutilles.</t>
  </si>
  <si>
    <t>Le traitement médiatique de l'affaire Dettinger à été dévastateur et très injuste, pour lui même d'abord, et pour le mouvement ensuite.</t>
  </si>
  <si>
    <t>J'étais en solo, quand je suis sortie en manif.</t>
  </si>
  <si>
    <t>Les porte paroles qui savent s'exprimer et ont donc une chance de faire passer les idées dans l'opinion (Cela n'enlève en rien de la valeur aux autres, chacun ses aptitudes, c'est tout).</t>
  </si>
  <si>
    <t>La violence a nui à l'image mais, d'un autre côté, la peur a changé de camp... et le mouvement n'a pas pu aboutir.</t>
  </si>
  <si>
    <t>J'ai regardé beaucoup de vidéos mais comme je refuse Facebook, je n'ai pas d'interactions avec les autres. Je pense cependant que c'est important.</t>
  </si>
  <si>
    <t>La possibilité d'être en lien mais hors GAFAM. Cela existe peut-être, je ne suis pas spécialiste.</t>
  </si>
  <si>
    <t>Manif des organisations syndicales.</t>
  </si>
  <si>
    <t>Environnement, cause animale, résistance à la coronafollie.</t>
  </si>
  <si>
    <t>2021-07-05 16:28:43.756 +00:00</t>
  </si>
  <si>
    <t>Le ras le bol du "tapons sur les petits ils ne peuvent pas se défendre"...Dommage, mais seulement engagé moralement car malade</t>
  </si>
  <si>
    <t>l'occupation de la rue. Les médias sont obligés d'en parler</t>
  </si>
  <si>
    <t>Au manif violente et pour certains raciste. Cela dessert la cause et nuit au mouvement.</t>
  </si>
  <si>
    <t>la mobilisation et la durée</t>
  </si>
  <si>
    <t>le tir aux pigeons systématique, le nombre de blessé et la gravité des blessures.</t>
  </si>
  <si>
    <t>Avoir des personnes capables d'expliquer aux groupes que le calme et le respect seront les seuls éléments qui feront taire les médias, ils ne pourront plus se cacher derrière les commentaires des violences ou des actes racistes et seront alors obligés de parler des revendications. Il faudra bien qu'ils meublent les images, ils n'auront plus le choix et ça c'est jackpot !</t>
  </si>
  <si>
    <t>mouvement populaire du ras le bol !</t>
  </si>
  <si>
    <t>l'envie de vivre décemment, le travail et la précarité ne devraient pas être compatible, que tu sois ouvrier ou petit patron.
Et enfin cette plaie qu'est le chômage derrière les chiffres truqués de tout les gouvernements successifs.</t>
  </si>
  <si>
    <t>Par l'expérience du précédent mouvement le manque de leader. Chacun faisait se qu'il voulait au nom du mouvement même s'il n'en faisait pas partie.
Même si c'est dur à entrevoir, il faudra fédérer pour organiser et gérer, de manière à empêcher de pseudo leader, célèbre ou pas de vouloir capter le mouvement et d'écarter les groupes de casseurs afin que seule les revendications soit au devant de l'action.</t>
  </si>
  <si>
    <t>Sur le plan régional, la bonhomie et la convivialité sur les rond point ont été très bien perçus en général.
Sur le plan national la mobilisation et la durée.</t>
  </si>
  <si>
    <t>Comme dit précédemment, le manque de leadership, l'idée de départ était bonne pas de chef liberté totale, mais sur la durée cela à permis à des violents de prendre leurs pieds, à des casseurs de se défouler etc...</t>
  </si>
  <si>
    <t>Un vrai retour à une démocratie participative, avec des référendums sur les sujets importants et le respect des résultats (Maastricht)</t>
  </si>
  <si>
    <t>Selon certaines personnes de mon entourage certaines aides ont été augmentés. Pour le reste notamment la convention citoyenne sur le climat on à tous vu le résultat</t>
  </si>
  <si>
    <t>La remobilisation dans un mouvement fédéré avec des objectifs précis et des manifestations bien encadré de manière à rendre la violence policière indéfendable même par les médias asservi au pouvoir. Il faut être capable de revendiquer haut et fort mais aussi de manière audible et démocratique.
Avec la manière le peuple suivra.</t>
  </si>
  <si>
    <t>Comme toujours, violence, racisme, casse, vol, etc...Desservent tout mouvement en masquant les revendications se qui arrange évidement nos "amis gouvernant" L'anarchie fait peur et dépopularisera le mouvement.</t>
  </si>
  <si>
    <t>Sur les violences policière notamment quand un manifestant a eu l'oeil crevé alors qu'il était en milieu du cortège et qu'il répondait à un journaliste.
No comment des médias</t>
  </si>
  <si>
    <t>Je ne sais plus dans quelle ville les manifestants se sont désolidarisé d'un groupe moitié fasciste moitié casseur, cela à était relevé par un journaliste local et relayé par certains médias</t>
  </si>
  <si>
    <t>On ne peut pas défendre ce qui est indéfendable violence....etc</t>
  </si>
  <si>
    <t>2021-07-05 15:56:00.094 +00:00</t>
  </si>
  <si>
    <t>Le ras le bol de trop d'injustice et de perdre tous nos droit les uns après les autres.</t>
  </si>
  <si>
    <t>Les manifs où il y a de la violence.</t>
  </si>
  <si>
    <t>Les acts de violences</t>
  </si>
  <si>
    <t>La participation</t>
  </si>
  <si>
    <t>Dénoncer des injustices et dire stop quand ça suffit.</t>
  </si>
  <si>
    <t>La récupération et l'utilisation du mouvement donc nécessitée d'avoir un objectif commun bien défini auquel se rallier.</t>
  </si>
  <si>
    <t>Les blocages, les rond points.</t>
  </si>
  <si>
    <t>L'infiltration de certaines manifs avec recours à la violence.</t>
  </si>
  <si>
    <t>2021-07-05 16:24:17.234 +00:00</t>
  </si>
  <si>
    <t>Besoin de lutter contre la perte de considération démocratique et la perte de cohérence entre ce qui est dit et ce qui est fait dans la gestion politique de notre société. Aussi contre une économie de la consommation qui maltraite et déshumanise.</t>
  </si>
  <si>
    <t>mes espoirs ont étés placés dans la cohésion, le dialogue entre tous, sans soucis d'étiquette. Je ne suis donc pas déçue de ce point de vu. En revanche même si je ne plaçais pas d'espoir dans la réponse gouvernementale, la violence de celle çi m'a atterrée.</t>
  </si>
  <si>
    <t>je ne sais pas, il faut voir au cas par cas, un type d'action est choisi en fonction d'un contexte précis, et nous ne savons pas ce que sera demain.</t>
  </si>
  <si>
    <t>la régularité des rendez-vous et la diversité des échanges entre participants</t>
  </si>
  <si>
    <t>sur le terrain, les moments répressifs incroyables et incompréhensibles du gouvernement et de la police
à la maison, les moments déconcertants de visionnage des évènements repris et déformés par les médias</t>
  </si>
  <si>
    <t>fatigue</t>
  </si>
  <si>
    <t>les gilets jaunes est une forme de contestation qui me semble correspondre à une période passée. Cela n'enlève pas la pertinence des contestataires dont je me sens faire parti, les propos et revendications sont toujours actuelles, mais une nouvelle forme de contestation doit sans doute arriver.</t>
  </si>
  <si>
    <t>banderoles</t>
  </si>
  <si>
    <t>art</t>
  </si>
  <si>
    <t>comme un réveil citoyen</t>
  </si>
  <si>
    <t>l'opposition aux injustices, la conscience politique, le dialogue social ... un élan démocratique en somme</t>
  </si>
  <si>
    <t>finalement la même chose que ce qui les unis, car si l'on rentre dans le détail chacun a sa vision des injustices, de la politique, de la société. C'est toute la grandeur et la fragilité de la démocratie et du mouvement des gilets jaunes</t>
  </si>
  <si>
    <t>tout a bien fonctionné selon moi</t>
  </si>
  <si>
    <t>rien sauf le grand débat et le cahier de doléance, où sont ils?</t>
  </si>
  <si>
    <t>faire sens, faire société</t>
  </si>
  <si>
    <t>aboutis sauf pour le grand débats et les cahiers de doléances...où sont ils ? l'impression d'avoir assisté le gouvernement à l'enterrement de notre parole</t>
  </si>
  <si>
    <t>travailler sur ces doléances avant l'échéance présidentielle</t>
  </si>
  <si>
    <t>faire de la politique politicienne</t>
  </si>
  <si>
    <t>non, je n'ai pas gardé la mémoire précise de cela...trop d'accumulation d'injustices et de mépris</t>
  </si>
  <si>
    <t>l’accueil des énergies spontanées</t>
  </si>
  <si>
    <t>je les ai beaucoup utilisés durant les gilets jaunes pour suivre l'actualité politique et me tenir au courant des évènements qui m’intéressent
depuis un an je ne les utilisent plus et je n'ai pas plus confiance en la gestion algorithmée de facebook</t>
  </si>
  <si>
    <t>ceux qui ont été utiles à chacun des gilets jaunes</t>
  </si>
  <si>
    <t>2021-07-05 16:03:39.272 +00:00</t>
  </si>
  <si>
    <t>Apporter un soutien</t>
  </si>
  <si>
    <t>La solidarité et la présence persévérante dans le temps sont un ensemble d'action qui donne de l'espoir</t>
  </si>
  <si>
    <t>Plus de manifestations</t>
  </si>
  <si>
    <t>Eveil des consciences</t>
  </si>
  <si>
    <t>Ne pas être entendu par le pouvoir</t>
  </si>
  <si>
    <t>Si le mouvement gilets jaunes reste encore avec quelques forces, il doit s'unir de façon concrète de manière à démontrer médiatiquement, une unité qui s'engage dans tous les corps institutionnels. S'approprier le pouvoir dans tous les secteurs d'activité tout en construisant le Ric... Même les élections doivent avoir un candidat gilets jaunes par exemple...</t>
  </si>
  <si>
    <t>C'est l'expression de vouloir changer notre société dans son fonctionnement car c'est la cause de tous les maux...</t>
  </si>
  <si>
    <t>L'égalité et la solidarité</t>
  </si>
  <si>
    <t>L'etat avec ses médias et l'ignorance de l'histoire des acquis</t>
  </si>
  <si>
    <t>Une certaine communication</t>
  </si>
  <si>
    <t>La division entre les représentants au lieu de s'unir sur une même plateforme</t>
  </si>
  <si>
    <t>Le pouvoir au peuple, qui commence par l'instauration d'un référendum sur toutes les décisions politiques</t>
  </si>
  <si>
    <t>Une écoute</t>
  </si>
  <si>
    <t>Convergence des forces sur un engagement dans toutes les institutions et décisions...</t>
  </si>
  <si>
    <t>La division commence par ne pas se mettre autour d'une table pour trouver un accord d'engagement politique générale</t>
  </si>
  <si>
    <t>Les accusations de violences et de racisme</t>
  </si>
  <si>
    <t>Un outil qui centralise objectivement les avancées du mouvement</t>
  </si>
  <si>
    <t>2021-07-05 19:13:25.996 +00:00</t>
  </si>
  <si>
    <t>la demande du ric . (le gouvernement qui fait ce qu'il veut, sans consulter les français, une France que je ne reconnais plus)</t>
  </si>
  <si>
    <t>la manif où le gouvernement a eu peur</t>
  </si>
  <si>
    <t>problèmes médicaux</t>
  </si>
  <si>
    <t>participer au débat, partager les vidéos</t>
  </si>
  <si>
    <t>a mes yeux, il n'y a plus qu'une dernière chance, c'est les futures présidentielles, il faut absolument qu'il n'y ait qu'un seul candidat et que tout le monde se réunissent autour de lui. et se débrouiller pour faire connaitre ce candidat (tract, etc)</t>
  </si>
  <si>
    <t>lutte pour nos libertés et recherche d'un pays juste</t>
  </si>
  <si>
    <t>souverainiste, qui aime la France, défense de nos droits, libertés, stop aux inégalités, cout de la vie</t>
  </si>
  <si>
    <t>trop de petits groupes, il faut parler d'une seule voix, (se retrouver sur au moins les idées principales)</t>
  </si>
  <si>
    <t>la première pétition, l'appel a mettre un gilet jaune, les réunions sur les ronds points avec distribution de tract pour le ric. et je pense aussi au débat sur internet qui a permis de mettre en avant les point communs (les revendication communes)</t>
  </si>
  <si>
    <t>le fait de ne pas pouvoir être d'accord sur un ou plusieurs représentants, les petites guérillas (pourquoi toi plutôt qu'un autre), trop de demandes diverses,</t>
  </si>
  <si>
    <t>pas de groupe près de chez moi en tout cas a ma connaissance (65330) a mon grand regret.</t>
  </si>
  <si>
    <t>les présidentielles, j'essaie de suivre diffèrent groupe sur internet, je trouve les propositions de la concorde citoyenne 2022 assez intéressantes, je trouve qu'il serait super intéressant que tous les petits groupes aillent discuter avec eux, et qu'on puissent mettre en évidence les points de désaccord et que ces point soient voter sur le site voir éventuellement mis de cotés et si par bonheur ils arrivent a la présidentielle que ces point soient voter par referendum</t>
  </si>
  <si>
    <t>rassembler tous les groupes, ne parler plus que d'une seule voix.
 je trouve que les pétitions via change.org marche pas mal, aux élections régionales, des listes citoyennes ce sont présentées, et ils ne sont pas passé à la télé. je pense qu'il serait bien, si on arrive a se présenter aux présidentielles, si les médias n'en parlent pas, de faire une nouvelle pétition, afin de le dénoncer, ce qui permettra a beaucoup de monde qui reçoivent le mail de les avertir afin de leur donner le lien du site qui présentent le programme. (une forme de pub en quelque sorte)
 il faut essayer de faire comprendre à tous le monde qu'il faut voter : aux régionales 68% d'abstention, si tous les abstentionnistes avaient voté pour une liste citoyenne les choses auraient déjà pu changer un peu et au moins donner un peu de visibilité pour les futures présidentielles.
je pense qu'il serait bien d'essayer de passer sur sud radio (radio pas mal écouter quand même), France soir etc...</t>
  </si>
  <si>
    <t>groupes éclatés : Clara egger, concorde citoyenne, jaqueline moreau etc... tout le monde dans son coin, c'est dommage ( c'est l'union qui fait la force)</t>
  </si>
  <si>
    <t>quand les médias posait systématiquement la question sur les violence et les gilets jaunes (faut-il de la violence pour se faire entendre, vous condamnez les violences?)
quand un gilet jaune avait la figure en sang et que bmf (je crois) disait ne vous inquiétez pas ce n'est que de la peinture et qu'il n'y a même pas eu de démenti.
dire que la violence venait des gilet jaunes et surtout pas des forces de l'ordre.
le fait qu'ils ne parlent plus d'aucune manifs</t>
  </si>
  <si>
    <t>je pense que les manifs, regroupement etc ont permis a beaucoup d'ouvrir les yeux et de ne plus se sentir seul, je pense que ça a permis un réveil de beaucoup de personne qui sans ça aurait continué a subir sans rien dire. j'ai personnellement beaucoup d'espoir si tous les groupes arrivent a se réunir pour les prochaines présidentielles.</t>
  </si>
  <si>
    <t>la pétition, et youtube
mais je pense qu'il vaudrait mieux en refaire d'autre plutôt que d'avoir a cliquer sur "lire la mise a jour complète" exemple : trouvez vous qu'il est normal que les media n'est pas parlé de la liste citoyenne pour les régionales ? ou bien, pensez vous que pour les présidentielles toutes les listes doivent avoir le même temps de parole? ou bien trouvez vous normal que pour les présidentielles les petits partis n'est pas le même temps de parole qu'un gros partis ex: Asselineau, lutte ouvrière et LR ou larem ou RN</t>
  </si>
  <si>
    <t>je trouve qu'un site pour les présidentielles présentant des propositions de changement et permettant à chacun de voter oui ou non sur la proposition de façon a ne garder que les proposition les plus votées (oui). faire un peu comme le "vrai débat" mais avec toutes les propositions</t>
  </si>
  <si>
    <t>2021-07-05 16:05:40.313 +00:00</t>
  </si>
  <si>
    <t>Faisant parti des personnes aux revenus modestes j'espérai plus de justice sociale</t>
  </si>
  <si>
    <t>En gardant le contact par les vidéos de manifestations partout en France</t>
  </si>
  <si>
    <t>Les manifestations parisiennes trop violentes</t>
  </si>
  <si>
    <t>De voir autant d'individus dans la rue qui ont eu le courage de se mobiliser</t>
  </si>
  <si>
    <t>La violence de la police sur des groupes de personnes pacifiques</t>
  </si>
  <si>
    <t>Mon soutien permanent en signant des pétitions en ligne</t>
  </si>
  <si>
    <t>Je n'ai pas de savoir faire dans ce domaine</t>
  </si>
  <si>
    <t>Mouvement de révolte justifié apres des années d'injustice sociale</t>
  </si>
  <si>
    <t>La force du groupe de personnes avec les mêmes revendications</t>
  </si>
  <si>
    <t>Peut-être un manque de leaders</t>
  </si>
  <si>
    <t>Une prise de conscience générale des français de l'injustice sociale et du gouffre qui sépare les classes</t>
  </si>
  <si>
    <t>Un manque de considération de la classe politique pour la réalité des gens</t>
  </si>
  <si>
    <t>Je ne fais pas partie de groupe de gilets jaunes</t>
  </si>
  <si>
    <t>Ne peux repondre</t>
  </si>
  <si>
    <t>Une plus grande perception du besoin vital d'être entendue</t>
  </si>
  <si>
    <t>Une cohésion plus grande des citoyens français pour soutenir ce mouvement</t>
  </si>
  <si>
    <t>Laviolence.la destruction de biens d'autrui ne réglerons jamais rien.je comprend l'exaspération et la colère malgre tout</t>
  </si>
  <si>
    <t>En montrant les black-block détruire et assimiler les gilets jaunes à ses actions il y a eu amalgame. Je pense que c'est voulu</t>
  </si>
  <si>
    <t>Dire haut et fort ce qui ne va pas en France</t>
  </si>
  <si>
    <t>Ne pas lâcher.tenir bon avec détermination</t>
  </si>
  <si>
    <t>Comme dit plus haut la violence</t>
  </si>
  <si>
    <t>2021-07-05 15:52:10.884 +00:00</t>
  </si>
  <si>
    <t>2021-07-05 15:52:51.359 +00:00</t>
  </si>
  <si>
    <t>2021-07-05 15:53:28.756 +00:00</t>
  </si>
  <si>
    <t>2021-07-05 16:11:50.336 +00:00</t>
  </si>
  <si>
    <t>Mettre à bas ce système libéral.</t>
  </si>
  <si>
    <t>Lors des blocages et filtrages des péages.
Lors des ADA</t>
  </si>
  <si>
    <t>Les actions où ce sont les syndicats ou autres associations qui organisent.
Nous ne sommes pas là pour faire du nombre. Nos revendications et propositions doivent être primordiales</t>
  </si>
  <si>
    <t>Les rencontres sur péages et ronds point.</t>
  </si>
  <si>
    <t>La confrontation avec les FDO</t>
  </si>
  <si>
    <t>Intendance, organisation, et savoir politique et syndical</t>
  </si>
  <si>
    <t>Prise de conscience collective sur la nocivité du libéralisme.
Lutte sera longue</t>
  </si>
  <si>
    <t>Le bien être de la faune, flore et humain.
Solidarité, fraternité, liberté, égalité</t>
  </si>
  <si>
    <t>Le racisme instillé par des trolls Larem et d'extrême droite</t>
  </si>
  <si>
    <t>Les prises de péages et ronds point.
Fraternité et solidarité</t>
  </si>
  <si>
    <t>La venue de l'extrême droite, et la violence des fdo</t>
  </si>
  <si>
    <t>Détruire ce régime libéral et mafieux
Mise en place du ric. Récrire la constitution</t>
  </si>
  <si>
    <t>Toutes les manifs avec charge des fdo étaient systématiquement à charge des gj.</t>
  </si>
  <si>
    <t>Facebook, watsap, messenger, telegram</t>
  </si>
  <si>
    <t>Mouvement syndical lorsque je travaillais</t>
  </si>
  <si>
    <t>2021-07-05 15:56:13.874 +00:00</t>
  </si>
  <si>
    <t>au départ le fait que tout augmentait de façon demeusuré,mais apres, je me suis rendu compte que cela dérivait plus sur l'extréme et ça c'est pas bon.</t>
  </si>
  <si>
    <t>lutte conte l'augmentation intempestible de tous les produits de pemiere necessité.</t>
  </si>
  <si>
    <t>trop de blocage et trop d'agressivité.</t>
  </si>
  <si>
    <t>Au debut.</t>
  </si>
  <si>
    <t>la fin.</t>
  </si>
  <si>
    <t>trop extremiste.</t>
  </si>
  <si>
    <t>le mien.</t>
  </si>
  <si>
    <t>la rebellion systematique.</t>
  </si>
  <si>
    <t>le bruit, les casses et autres degradation pas normales.</t>
  </si>
  <si>
    <t>rien.</t>
  </si>
  <si>
    <t>tout.</t>
  </si>
  <si>
    <t>2021-07-05 16:17:57.765 +00:00</t>
  </si>
  <si>
    <t>l’arrogance et la ligne suivi par Macron, qui n'a pas su apporter des réponses au mouvement, du vent!
Le manque d'audace des syndicats et des partis politiques.
L'élan des citoyens pour créer une dynamique</t>
  </si>
  <si>
    <t>Actions violentes 
Répliques violente des flics avec leur technique d'enfermement</t>
  </si>
  <si>
    <t>quand nous étions nombreux et mobilisés</t>
  </si>
  <si>
    <t>quand ça part en brioche</t>
  </si>
  <si>
    <t>j'ai eu du mal a capter qui fait quoi et qui décide... comme j'étais un ancien syndicaliste, je n'était guère entendu</t>
  </si>
  <si>
    <t>organisation et informations</t>
  </si>
  <si>
    <t>construire un réseau démocratique avec réunions et prise de décisions, travailler avec d'autres gilets dans les villes voisines</t>
  </si>
  <si>
    <t>beauté du regroupement d'hommes et de femmes d'horizons différents pour défendre leurs intérêts</t>
  </si>
  <si>
    <t>les mauvaises décisions de Macron (libéralisme débridé)...
Souffrance des classes populaires et moyennes
Diversité des opinions et milieux sociaux</t>
  </si>
  <si>
    <t>le manque d’organisation et de vie démocratique et de responsables élus</t>
  </si>
  <si>
    <t>Auto-organisation et solidarité, camaraderie ,la mobilisation</t>
  </si>
  <si>
    <t>manque porte parole du mouvement trop de dispersion</t>
  </si>
  <si>
    <t>la présence d'un gros noyau, toujours actif</t>
  </si>
  <si>
    <t>Prises décisions un peu autoritaire 
Actions sauvage discutables</t>
  </si>
  <si>
    <t>Rééquilibrer les forces sociales par rapport à celles de l'argent
améliorer notre vie quotidienne et environnementale</t>
  </si>
  <si>
    <t>difficile de mesurer ce qu'a lâcher macron
le grand débat est un travail participatif inintéressant qui n'a pas été suivi d'effet que des paroles</t>
  </si>
  <si>
    <t>rassembler sur des propositions concrétes</t>
  </si>
  <si>
    <t>il faut pouvoir rassembler par différents moyens et informer , se servir des moments difficiles pour faire des propositions et des mots d'ordre qui seront partagés par le peuple</t>
  </si>
  <si>
    <t>j'ai trouvé que certains médias ne mettait en avant que la violence, le reste passait à la trappe
Au début opinions trés favorable, puis quand violence détachement des gens</t>
  </si>
  <si>
    <t>les manifestations partout en France et sur les ronds-points</t>
  </si>
  <si>
    <t>les violences de certains GJ et des flics (mains arrachées , éborgnés....</t>
  </si>
  <si>
    <t>l'envie de ce battre
porte parole de la France qui bosse</t>
  </si>
  <si>
    <t>Le portable que je n'utilise pas!!!!</t>
  </si>
  <si>
    <t>l'ordi</t>
  </si>
  <si>
    <t>2021-07-05 16:17:11.929 +00:00</t>
  </si>
  <si>
    <t>je comprends ce mouvement mais ne le cautionne pas</t>
  </si>
  <si>
    <t>je ne pense pas que s'en prendre aux automobilistes soit une bonne méthode !!
le gouvernement, les députés, OK 
mais PAS le citoyen moyen qui n'y peut rien .
GEREZ MIEUX LES CASSEURS qui jouent CONTRE les GJ</t>
  </si>
  <si>
    <t>REVENDICATIF. FLOU . FACILEMENT DEBORDE . DEBONNAIRE ....................</t>
  </si>
  <si>
    <t>l' INJUSTICE</t>
  </si>
  <si>
    <t>LES CASSEURS qu'ils fassent partie des GJ ou NON
DETRUIRE NUIT AUX GJ et n'apportera rien de bon.</t>
  </si>
  <si>
    <t>la gestion ; le controle, la discipline</t>
  </si>
  <si>
    <t>le réduction des inégalités.
Baisser le salaire des hauts fonctionnaires (20 % par ex;)
simplifications administratives (</t>
  </si>
  <si>
    <t>des miettes !!!!!</t>
  </si>
  <si>
    <t>les vandalisations sur les Champs Elysées</t>
  </si>
  <si>
    <t>les débordements</t>
  </si>
  <si>
    <t>2021-07-05 16:03:01.357 +00:00</t>
  </si>
  <si>
    <t>Le mouvement social contre la pauvreté .</t>
  </si>
  <si>
    <t>Les retraites , le smic , tous unis contre la pauvreté .</t>
  </si>
  <si>
    <t>Je ne peux pas participer car malade dans les manifestations et j'ai horreur de la violence .</t>
  </si>
  <si>
    <t>Que toutes ces personnes ouvrent les yeux au gouvernement .</t>
  </si>
  <si>
    <t>Toutes cette violence .</t>
  </si>
  <si>
    <t>Malade</t>
  </si>
  <si>
    <t>mon soutien</t>
  </si>
  <si>
    <t>Faire la liste complète de tous les problèmes que chacun subit .</t>
  </si>
  <si>
    <t>Non hélas tant que cette pandémie sera là .</t>
  </si>
  <si>
    <t>Un mouvement social qui prouve que le peuple Français en a plus que marre de ces gouvernements qui ne considère que les plus riche et laisse crever le petit ( qui est pourtant celui qui les enrichissent )</t>
  </si>
  <si>
    <t>La solidarité contre la pauvreté .</t>
  </si>
  <si>
    <t>des guignoles qui ne pensent qu'a ce faire de la pub sur la toile !</t>
  </si>
  <si>
    <t>2021-07-05 16:07:32.888 +00:00</t>
  </si>
  <si>
    <t>le prix des carburants</t>
  </si>
  <si>
    <t>LES MANIFESTATIONS</t>
  </si>
  <si>
    <t>Aux manif ayant connues des violences policières; trop de blessés graves chez les manifestants</t>
  </si>
  <si>
    <t>Visage de Macron au Puy en Velay</t>
  </si>
  <si>
    <t>les journaux télévisés de BFM notamment</t>
  </si>
  <si>
    <t>Ma voix</t>
  </si>
  <si>
    <t>Mon vote</t>
  </si>
  <si>
    <t>Un seul leader</t>
  </si>
  <si>
    <t>Réactif contre le capital</t>
  </si>
  <si>
    <t>leurs valeurs d'égalité, de liberté et de fraternité</t>
  </si>
  <si>
    <t>le pouvoir que certains voudraient exercer sur le peuple</t>
  </si>
  <si>
    <t>la réactivité et les occupations de lieux</t>
  </si>
  <si>
    <t>la cohésion des dirigeants</t>
  </si>
  <si>
    <t>les discussions</t>
  </si>
  <si>
    <t>l'axe majeur à suivre pour les actions; trop d'éparpillemet</t>
  </si>
  <si>
    <t>l'égalité et la fraternité</t>
  </si>
  <si>
    <t>la prise de conscience des politiques</t>
  </si>
  <si>
    <t>prendre la rue</t>
  </si>
  <si>
    <t>les studios de télé</t>
  </si>
  <si>
    <t>le boxeur</t>
  </si>
  <si>
    <t>le soutien physique</t>
  </si>
  <si>
    <t>les querelles de plateaux TV</t>
  </si>
  <si>
    <t>les dissonances de certains "responsables" GG</t>
  </si>
  <si>
    <t>le téléphone</t>
  </si>
  <si>
    <t>Emmaus</t>
  </si>
  <si>
    <t>Restos du coeurs, emmaus, migrants</t>
  </si>
  <si>
    <t>2021-07-05 16:44:17.181 +00:00</t>
  </si>
  <si>
    <t>Je suis très investi dans la vie sociale (syndicalisme, politique, éducation... ) et surtout santé. Les injustices et la corruption dont j'ai été maintes fois témoin me sont insupportables. A la retraite je me suis mobilisée au sein de GJ mais actuellement je ne peux plus participé au mouvement de rue, je bouge autrement.</t>
  </si>
  <si>
    <t>militante pour le RIC depuis plusieurs années ( période Sarko) je continue à le faire selon mes moyens.</t>
  </si>
  <si>
    <t>Le RIC constitutionnel car sans modifier ce "contrat social" nous resterons toujours sous le joug de cette caste de ploutocrates.</t>
  </si>
  <si>
    <t>Je n'ai plus la force physique de participer à des mouvements de rue. Alors je partage, j'explique, je réveille ceux de nos concitoyens qui croient encore que les politiciens veulent notre bien. Par ailleurs compte tenu du comportement de la milice utilisée par le pouvoir pour se protéger, je pense qu'il faut cesser les manifs et concentrer nos efforts sur la reprise du pouvoir en 2022. A l'exemple des USA je crois qu'ils vont organiser une fraude massive. Il faut nous associer derrière un candidat que nous aurons "missionner" pour rétablir le pouvoir du peuple. Actuellement TOUT est dans les mains du président de la république.</t>
  </si>
  <si>
    <t>Je n'ai pas eu de meilleurs moment car à chaque fois que j'étais au milieu de mes concitoyens j'étais bien je voyais renaître les valeurs que je croyais perdues...</t>
  </si>
  <si>
    <t>Assister impuissantes aux violences policières sur des manifestants pacifiques. D’ailleurs pour moi ce n'était pas des policiers mais des miliciens, les policiers sont ds hommes d'honneurs, eux qui se sont donnés en spectacles sont des êtres sans foi ni loi, en un mot des voyous.</t>
  </si>
  <si>
    <t>Animation des groupes, transport des troupes ( je peux plus le faire je n'ai plus de voiture), hébergement...</t>
  </si>
  <si>
    <t>Apprendre à se structurer en groupe d'action et réhabiliter certains mots que les historiques personnels ont salis. Confondre le "leader" d'un groupe avec un "chef" est une attitude qui a beaucoup gêné les actions, dommage car cela a affaiblit le mouvement.</t>
  </si>
  <si>
    <t>Il me parait nécessaire de se structurer autour des missions requises compte tenu des objectifs poursuivi et accepter de choisir celle ou celui qui aura les meilleures aptitudes pour les réaliser... Mais je reconnais que c'est un peu utopique...</t>
  </si>
  <si>
    <t>Pour moi c'est un mouvement populaire spontané d'un peuple qui veut retrouver sa souveraineté pour vivre dignement au milieu des siens grâce à son travail mais pas grâce aux aumônes qu'on lui verse pour qu'il se taise.</t>
  </si>
  <si>
    <t>La dignité dont découle tout le reste... Nous avons été trahis, bafoué, spolié... il est temps de se réveiller.</t>
  </si>
  <si>
    <t>Ignorance et les querelles d'Ego</t>
  </si>
  <si>
    <t>La structuration et l'information</t>
  </si>
  <si>
    <t>Querelles d'Ego et les animations des groupes.</t>
  </si>
  <si>
    <t>Le retour de la souveraineté du peuple par le RIC constitutionnel.</t>
  </si>
  <si>
    <t>Mis à part que ce mouvement a permis au peuple de se retrouver, rien sur le plan social ou économique... La stratégie qui consiste à utiliser les réseaux sociaux est top, mais il faut quitter FB car trop de censure. Je reçois de moins en moins des notifications GJ tous le groupes que je suivais ont disparu.</t>
  </si>
  <si>
    <t>Se réunir autour de l'objectif de la modification constitutionnelle. Je me suis déjà allier à " Espoir Ric" et j'y met toute mon énergie même si je n'en ai plus beaucoup. Je continue ma désobéissance civique... je ne me suis jamais confinée, je ne vais plus que très rarement dans les grandes surfaces... J'ai éteins la TV.</t>
  </si>
  <si>
    <t>Inefficaces: tous les " partis " politique qui comme leur nom l'indique ont des partis pris pour leurs intérêts. En ce qui concerne les mouvements en lutte actuellement je pense que chacun fait de son mieux, mais en face ils ont les moyens de nous contrer.</t>
  </si>
  <si>
    <t>Il y en avait tellement qui m'ont "frappé" que rien que d'y penser je me met en colère... je suivais presque toutes les manifs grâces aux lives des manifestants et quand je regardais les infos sur la TV c'étaient que des "âneries" indignes de ce que j'appelle le journalisme... J'ai éteins définitivement la TV.</t>
  </si>
  <si>
    <t>Quand des groupes d'humains se réunissent de façon spontanés, il ne faut pas s'attendre à des résultats " positifs" tant qu'ils ne se sont pas "fédérés" autour d'un objectif commun (ou de deux). Or dans ce mouvement spontané, chacun est arrivé avec ses propres souffrances et ses propres espoirs... mais ce mouvement avait assez de puissance pour avancer... J'ai espoir qu'il saura se mobiliser pour conquérir ou reconquérir SA SOUVERAINETÉ, il n'y a pas d'autre solutions.</t>
  </si>
  <si>
    <t>Lutter contre les fakes news d'Etat</t>
  </si>
  <si>
    <t>Médias alternatifs libres et les réseaux sociaux QUI NE CENSURE PAS même si je dois êtres vigilante par rapport aux fakes news</t>
  </si>
  <si>
    <t>2021-07-05 16:22:15.496 +00:00</t>
  </si>
  <si>
    <t>Les augmentations de tout sauf des salaires</t>
  </si>
  <si>
    <t>Manifestations sans violences</t>
  </si>
  <si>
    <t>Manifestations avec violences</t>
  </si>
  <si>
    <t>Les rencontres et échanges</t>
  </si>
  <si>
    <t>La peur des policiers et des gazs</t>
  </si>
  <si>
    <t>Peut-être plus de discours et débats d'échange pour faire comprendre à beaucoup que les GJ ne sont pas des "personnes qui ne foutent rien, complètement illettrés ou alcoolisés "</t>
  </si>
  <si>
    <t>Des personnes de toutes religions,origines,couleurs, metiers, avec des idées politiques complètement différentes ou apolitiques mais qui se rejoignent sur beaucoup de revendications et qui réclament une répartition des richesses plus équitables et plus de pouvoir au peuple.</t>
  </si>
  <si>
    <t>Injustice sur la répartition des richesses 
Injustice sur la vitesse ou l'action de la justice suivant si nous sommes riches ou pauvres , connu ou inconnu.</t>
  </si>
  <si>
    <t>Les prises de paroles dans des émissions de tv inutiles qui sont plutôt des shows que des émissions sérieuses pour 1 sujet sérieux.</t>
  </si>
  <si>
    <t>Qu'il y ait plusieurs figures qui ont porté un peu ce mouvement chacun à sa manière</t>
  </si>
  <si>
    <t>Certaines de ces figures qui dès le début ont montré qu'ils jouait pour leur propre avenir et se sont laissé influencer</t>
  </si>
  <si>
    <t>Parfois des propos agressifs pour des personnes qui commentaient</t>
  </si>
  <si>
    <t>Manque de moyens pour informer et garder des grands groupes de personnes</t>
  </si>
  <si>
    <t>Obtenir le RIC
Avoir quelqu'un pour qui voter en 2022 en faveur du Ric</t>
  </si>
  <si>
    <t>Représenter les gj pour que le peuple retrouve le pouvoir</t>
  </si>
  <si>
    <t>Les médias ont toujours mis l'accent sur les biens matériels qui ont subi des dégâts lors des mouvements gj en expliquant l'horreur de la chose alors que de nombreux blessés avec des blessures de guerre ne les choquaient pas.
Dans ce cas là, juste des fois une phrase ..</t>
  </si>
  <si>
    <t>Les insultes et l'agressivité 
Les bouteilles à la main pour défiler</t>
  </si>
  <si>
    <t>Les personnes qui klaxonner ou applaudissent</t>
  </si>
  <si>
    <t>Fcb</t>
  </si>
  <si>
    <t>Un endroit pour informer 
Être informer 
Ou il n'y a pas de censure et de surveillance</t>
  </si>
  <si>
    <t>L'écologie mais pas de façon extrême</t>
  </si>
  <si>
    <t>2021-07-05 15:59:51.638 +00:00</t>
  </si>
  <si>
    <t>La possibilité d'une révolution</t>
  </si>
  <si>
    <t>L'engagement sporadique de la population</t>
  </si>
  <si>
    <t>Les gilets jaunes blessés</t>
  </si>
  <si>
    <t>Prosélytisme</t>
  </si>
  <si>
    <t>Communiquer encore</t>
  </si>
  <si>
    <t>2021-07-05 16:00:14.601 +00:00</t>
  </si>
  <si>
    <t>2021-07-05 16:01:50.708 +00:00</t>
  </si>
  <si>
    <t>2021-07-05 16:06:41.290 +00:00</t>
  </si>
  <si>
    <t>2021-07-05 16:25:05.101 +00:00</t>
  </si>
  <si>
    <t>Enfin le peuple français se réveillait !</t>
  </si>
  <si>
    <t>Lorsqu’ils ont failli entrer à l’Élysée.</t>
  </si>
  <si>
    <t>Paris!! Je venais de l’étranger.</t>
  </si>
  <si>
    <t>Le comportement des flics et des barbouzes.</t>
  </si>
  <si>
    <t>Organisation. Nous étions coincés en retrait de l’Arc de Triomphe, je suis arrivée à les faire quitter l’endroit pour aller tous se retrouver au Louvre.</t>
  </si>
  <si>
    <t>Organisation, maintien de la foule, les canaliser.</t>
  </si>
  <si>
    <t>Avoir des personnes disséminées par groupe/lieu et leur envoyer les infos pour mieux se regrouper et reprendre ainsi un itinéraire. Les flics ont à chaque fois essayé de séparer les groupes en une multitude d’individus. On s’est fait nasser au bout des arcades Rivoli! Là, ils nous attendaient et une fois tous agglutinés, ne pouvant ni avancer ni reculer, ils nous ont bombardés au lacrymo. C’est une honte. J’espère que le prochain gouvernement va poursuivre cette racaille dont j’ai déjà oublié le nom.</t>
  </si>
  <si>
    <t>Tellement français !</t>
  </si>
  <si>
    <t>Beaucoup se sentent les oubliés de la nation. 2 jobs et pas assez de rentrées financières pour faire tourner un ménage !</t>
  </si>
  <si>
    <t>Les ego. J’ai quitté un rond pour cette raison.</t>
  </si>
  <si>
    <t>Une volonté féroce de se faire entendre.</t>
  </si>
  <si>
    <t>Pas de tête pensante, pas de groupe organisé. J’ai pratiquement fait toutes les manifs LMPT et c’était drôlement bien organisé !</t>
  </si>
  <si>
    <t>La bienveillance…</t>
  </si>
  <si>
    <t>Virer ce gouvernement. Ne pas le lâcher jusqu’aux prochaines élections. Mettre en place un gouvernement type Zemmour/Onfray/Asselineau/Philippot et surtout, surtout, virer le RN! MLP ne brigue que le poste, pas le pays ni les français.</t>
  </si>
  <si>
    <t>Aucun. Sinon de constater qu’on avait un minable freluquet à l’Elysee.</t>
  </si>
  <si>
    <t>Se mettre TOUS d’accord sur un même candidat, le faire venir prendre la parole et s’engager clairement et précisément sur les mesures à prendre d’urgence… constituer son gouvernement et nous en informer durant la campagne.</t>
  </si>
  <si>
    <t>Chacun tire dans son coin. À nouveau, les ego nous portent tort et ceci démontre qu’avant la France et les français, c’est le poste, la gloire et le pognon qui les attirent. Infâme !</t>
  </si>
  <si>
    <t>Ce ne fut que de la désinformation en continu!</t>
  </si>
  <si>
    <t>Aucune agressivité, tous là pour une vraie manif.</t>
  </si>
  <si>
    <t>Quelques fouteurs de m….sur lesquels nous nous sommes précipités afin de les empêcher de commettre leurs exactions.</t>
  </si>
  <si>
    <t>Bis repetita. C’est long votre truc!</t>
  </si>
  <si>
    <t>Bis repetita !</t>
  </si>
  <si>
    <t>Prenez exemple sur la LMPT</t>
  </si>
  <si>
    <t>2021-07-05 16:04:26.197 +00:00</t>
  </si>
  <si>
    <t>2021-07-05 16:16:10.776 +00:00</t>
  </si>
  <si>
    <t>Je n’ai pas participé mais j’ai grandement approuvé !!</t>
  </si>
  <si>
    <t>Révolte contre des mesures injustes et les injustices en général</t>
  </si>
  <si>
    <t>Le ras le bol général vis à vis du pouvoir sui ne cesse d’accroître les injustices</t>
  </si>
  <si>
    <t>Le gouvernement et ces violences</t>
  </si>
  <si>
    <t>Les échanges d’opinions,la solidarité,le partage…</t>
  </si>
  <si>
    <t>La capacité à s’organiser et se structurer de façon à obtenir davantage</t>
  </si>
  <si>
    <t>Voir les revendications satisfaites</t>
  </si>
  <si>
    <t>Bloquer le pays, refuser de servir et vous voilà libre</t>
  </si>
  <si>
    <t>Les diverses accusations infondées de la part des médias</t>
  </si>
  <si>
    <t>2021-07-05 16:25:42.709 +00:00</t>
  </si>
  <si>
    <t>Une France assujettie à une Europe libérale et financière qui laisse de côté les préoccupations bien réelles du peuple.</t>
  </si>
  <si>
    <t>Actions ponctuelles avec les constituants devant qq haut-lieux de la finance ou autres clubs associés (le dîner du siècle)</t>
  </si>
  <si>
    <t>Globalement ce mouvement a pu être une bouffée d'oxygène mais faut pas être dupe d'autant plus que sous prétexte qu'il s'agissait d'un mouvement issu du bas certaines organisations ont pu en être exclues sauf à y participer anonymement!</t>
  </si>
  <si>
    <t>Les actions ou l'on se retrouvait divisés, encerclés par des cordons de policiers...</t>
  </si>
  <si>
    <t>Les actions organisées par les constituants à Paris</t>
  </si>
  <si>
    <t>L'encerclement par les policiers sans possibilité de bouger pendant plusieurs heures</t>
  </si>
  <si>
    <t>Malgré une forte mobilisation celle-ci n'était pas correctement relayée par les médias, et pour cause ils appartiennent à la finance prédatrice. Le vrai travail reste à faire : comprendre les blocages dus à la finance et ses valets, à défaut nous manifesteront pour manifester notre mécontentement mais sans plus...</t>
  </si>
  <si>
    <t>Je crois que cela transparaît dans mes réponses précédentes : travailler sur les questions de fond, sur les blocages inhérents au système actuel libéral et prédateur</t>
  </si>
  <si>
    <t>Intéressant mais trop centré sur les pb réels des uns et autres sans tentatives suffisamment marquées de s'attaquer aux points de blocage</t>
  </si>
  <si>
    <t>Leur sentiment de révolte</t>
  </si>
  <si>
    <t>Leur volonté de ne pas se laisser déborder en prenant du coup le risque de se couper des autres</t>
  </si>
  <si>
    <t>Implication importante de ceux qu'on ne voit pas en général</t>
  </si>
  <si>
    <t>Rejet de groupes politiques, des syndicats...</t>
  </si>
  <si>
    <t>Le choix d'actions ponctuelles au devant des institutions inféodées au système ultra-liberal</t>
  </si>
  <si>
    <t>Dépasser les colères et révoltes et s'inscrire dans une démarche politique qui existe mais qui reste pour beaucoup à identifier</t>
  </si>
  <si>
    <t>Faire connaître les organisations politiques qui ont débuté leur combat bien avant ce mouvement des gilets jaunes</t>
  </si>
  <si>
    <t>Le rassemblement pour le rassemblement ça ne suffit pas, il faut toujours élever le débat, s'élever</t>
  </si>
  <si>
    <t>Les incidents tournés en boucle par BFMTV pour ne citer que celle là mais quant à la place des débats sur le fond...</t>
  </si>
  <si>
    <t>2021-07-05 16:14:41.470 +00:00</t>
  </si>
  <si>
    <t>Un raz le bol du capitalisme.</t>
  </si>
  <si>
    <t>Manif... ça ne sert (malheureusement) strictement plus à rien</t>
  </si>
  <si>
    <t>Les drames, et la violence envesr les gilets jaunes (le peuple)</t>
  </si>
  <si>
    <t>Le mouvement existe t il encore ??</t>
  </si>
  <si>
    <t>Discours</t>
  </si>
  <si>
    <t>Exposer et discours</t>
  </si>
  <si>
    <t>Un des meilleurs mouvement qu'on ai jamais vu depuis longtemps</t>
  </si>
  <si>
    <t>l'anti capitalisme</t>
  </si>
  <si>
    <t>l’indépendance de tout parti</t>
  </si>
  <si>
    <t>Le manque de porte parole</t>
  </si>
  <si>
    <t>Le RIC ça serait pas mal... proposer une autre société.</t>
  </si>
  <si>
    <t>Faire élire au présidentiel une personne qui fera réécrire par tirage au sort la constitution.</t>
  </si>
  <si>
    <t>Malheureusement les manifs, elles discrédite le mouvement à cause de la violence.</t>
  </si>
  <si>
    <t>2021-07-05 16:09:41.747 +00:00</t>
  </si>
  <si>
    <t>2021-07-05 16:16:40.492 +00:00</t>
  </si>
  <si>
    <t>Le raz le bol</t>
  </si>
  <si>
    <t>Manif, pour ne pas me faire exploser la face.</t>
  </si>
  <si>
    <t>Tapez partout en même temps, dans toutes les villes de France</t>
  </si>
  <si>
    <t>Fragilisé</t>
  </si>
  <si>
    <t>Revenu bas</t>
  </si>
  <si>
    <t>Les médias et les gouvernants</t>
  </si>
  <si>
    <t>La recuperation</t>
  </si>
  <si>
    <t>La cohésion et la transmission des infos</t>
  </si>
  <si>
    <t>Trop de troll</t>
  </si>
  <si>
    <t>Virer tout ce beau monde, les juger et instaurer le RIC toute matiere</t>
  </si>
  <si>
    <t>L’étage de plomb général, simultané et prise de pouvoir par la force.</t>
  </si>
  <si>
    <t>Chercher des leaders de pacotilles.</t>
  </si>
  <si>
    <t>Prise de parole des pseudos représentant du motivent tous plus minables les uns que les autres...</t>
  </si>
  <si>
    <t>2021-07-05 16:26:13.272 +00:00</t>
  </si>
  <si>
    <t>Militante engagée de longue date (syndicat, associations, défense du service public...), j'avais l'impression que mes idées étaient minoritaires et en perte de vitesse, "l'irruption" des gilets jaunes m'a reconfortée.</t>
  </si>
  <si>
    <t>Les moments de convergences avec les autres mouvements: retraite, logement...</t>
  </si>
  <si>
    <t>Les moments où la police a chargé et blessé.</t>
  </si>
  <si>
    <t>Les moments de convergences avec d'autres luttes</t>
  </si>
  <si>
    <t>Frappes policières</t>
  </si>
  <si>
    <t>Connaissance du service public, pour sa defense</t>
  </si>
  <si>
    <t>Convergences avec d'autres luttes, y compris celles des immigrés, des féministes, etc.</t>
  </si>
  <si>
    <t>Inespéré 
Important / indispensable
Historuque</t>
  </si>
  <si>
    <t>Faire entendre la voix des gens</t>
  </si>
  <si>
    <t>Quand ils refusent les convergences avec les syndicats et les partis politiques de gauche</t>
  </si>
  <si>
    <t>La durée malgré le sabotage par la "grande" presse, le gouvernement et sa police</t>
  </si>
  <si>
    <t>* L'affinement des revendications au fil du temps
* Redonner la voix à ceux que l'on ne voit jamais</t>
  </si>
  <si>
    <t>N'ayant pas de voiture, je n'ai pas eu la possibilité d'aller aux ronds points qui semblaient être des lieux de fraternité.</t>
  </si>
  <si>
    <t>Faire entendre la voix du peuple dans une société où les médias et le pouvoir sont coupés de la réalité</t>
  </si>
  <si>
    <t>Plus rien ne sera comme avant, quoi qu'en pensent ceux qui nous gouvernent</t>
  </si>
  <si>
    <t>Convergence des luttes</t>
  </si>
  <si>
    <t>Isolement</t>
  </si>
  <si>
    <t>Partage
Convergence avec le mouvement social</t>
  </si>
  <si>
    <t>Solidarités nouvelles</t>
  </si>
  <si>
    <t>Mouvement syndical et social
Mouvements de solidarité internationale</t>
  </si>
  <si>
    <t>Lutte pour la justice sociale et contre la pauvreté 
Éducation Populaire
Défense du Service Public</t>
  </si>
  <si>
    <t>2021-07-05 16:29:00.693 +00:00</t>
  </si>
  <si>
    <t>Montrer le raz le bol de la précarité crée par les élites dirigeantes pour maintenir un status quo qui dure depuis des siècles, où les riches deviennent plus riches sur le dos des pauvres qui le sont toujours plus chaque jour.
Dire que l'on veut une vraie justice sociale, et la justice environnementale qui va avec.</t>
  </si>
  <si>
    <t>Se rencontrer avant tout, les manifs et les ronds points ont été des lieux de partage et de discussion.</t>
  </si>
  <si>
    <t>Les barrages filtrants, ils ont eu un impact plus négatif que positif. Les sympathisants au mouvement que je cottoie en parlent encore parfois comme d'une chose mal préparée, trop instinctive. Et ça donne du grain à moudre encore aujourd'hui aux détracteurs des GJ.</t>
  </si>
  <si>
    <t>Quand ma fille s'est faite gazer un samedi alors que l'on marchait avec des amis et leur enfant, en dehors de la manif. J'ai eu la rage sur le coup, je me suis contenu car la violence n'aurait rien ammené de bon pour ma famille dace à l'"autorité", on le sait.</t>
  </si>
  <si>
    <t>Mes mots et ma présence, bien que trop légère par rapport à mes idéaux.</t>
  </si>
  <si>
    <t>Mes compétences de photographe, c'est mon métier, mais je n'ai jamais pris mon appareil pro sur le terrain car j'y étais en tant que citoyen et je ne voulais pas mélanger avec mon travail et les outils de mon travail.</t>
  </si>
  <si>
    <t>Je suis aussi militant écolo depuis mon adolescence, et aujourd'hui je passe à l'action en réalisant mes rêves : création d'une maison totalement écolo et autonome, permaculture, enseignement de ces techniques par la suite...
Je pense qu'il faut une véritable convergence des luttes afin de montrer que l'on est du côté du bien.
Afin que les opposants au mouvement GJ ne puissent plus utiliser des faits discréditants, bien que faux, comme nous confondre avec ce que les médias mainstream ont dépeint des GJ : des racistes, alcooliques ou violents...
Il faut continuer à lutter mais avec intelligence, et ça se fait en montrant l'exemple de ce qui fonctionne ! Comme la participation de Priscillia Ludosky à la Convention Citoyenne pour le Climat ou à des marches féministe, BLM ou encore écologiques.</t>
  </si>
  <si>
    <t>Un cri du coeur qui a su aller bien plus loin que ce que tous avaient prédit : toucher une masse de citoyens qui se sont rendus compte qu'ils n'étaient pas seuls dans la galère, mais uni grâce à elle.</t>
  </si>
  <si>
    <t>Leur Rage de Vivre et de Liberté.</t>
  </si>
  <si>
    <t>Les manipulation médiatiques (à la solde du pouvoir établi) et récupérations politiques.</t>
  </si>
  <si>
    <t>Le pacifisme face à la barbarie des "autorités".</t>
  </si>
  <si>
    <t>La division et les points de vue divergents qui ont fait perdre temps, énergie et occasions de montrer vraiment ce dont on est capables.</t>
  </si>
  <si>
    <t>Relayer les infos rapidement, diffuser les progrès et les images de violence policières. Se donner du courage sur le terrain comme à distance.</t>
  </si>
  <si>
    <t>Un manque de vision à long terme.</t>
  </si>
  <si>
    <t>Recréer une gouvernance qui cette fois ne sera pas récupérée par une bourgeoisie cupide. Recrée un nouveau monde dans celui-ci qui est en plein déclin.</t>
  </si>
  <si>
    <t>Une prise de conscience pour certains de la réalité des plus pauvres, mais aussi un enfermement d'autres dans leurs idées qu'il faut que rien ne change et qu'il faut des pauvres pour qu'il y ait toujours des riches.</t>
  </si>
  <si>
    <t>Il faut sortir de notre monde actuel, se libérer des entraves souvent mentales plus que réelles, tout arrêter pour reconstruire en replaçant l'humain au centre de la nature, et se passer de l'argent à terme, qui gangrene tout, et permet la speculation à outrance. Il faut vivre une heure après l'autre, mais tout en ayant un plan pour le futur assez précis pour en faire un but à atteindre coûte que coûte !</t>
  </si>
  <si>
    <t>Les stratégies qui parlent mais n'agissent pas.</t>
  </si>
  <si>
    <t>Chaque fois que les chiens de garde de toutes les chaines détenues par des milliardaires ont dénigré la violence policière, ou masqué la souffrance en mentant délibérément et en ne diffusant que des images choisies et orientées.</t>
  </si>
  <si>
    <t>Les appels à la non-violence, la diffusion des images du vécu afin que l'on puisse mesurer la répression subie.</t>
  </si>
  <si>
    <t>Les décisions non horizontales, non réfléchies.</t>
  </si>
  <si>
    <t>La discussion, la réflexion, et le partage avec les autres mouvements de lutte.</t>
  </si>
  <si>
    <t>Les prises de becs de ceux qui tentaient d'être des leaders.</t>
  </si>
  <si>
    <t>Messenger, fb, insta, youtube... Mais le souci est le manque de transparence, on sait que les politiques ont des liens étroits avec les dirigeants de ces entreprises maintenant. Ils censurent et récupèrent parfois des infos capitales. Le jeu est truqué.</t>
  </si>
  <si>
    <t>Un réseau sûr, avec des clés de cryptages et un système empêchant aux taupes infiltrées de faire remonter des infos de mobilisation.</t>
  </si>
  <si>
    <t>Autonomie alimentaire et énergétique, écologie, luttes pour les égalités entre tous les humains.</t>
  </si>
  <si>
    <t>Idem : Autonomie alimentaire et énergétique, écologie, luttes pour les égalités entre tous les humains.</t>
  </si>
  <si>
    <t>2021-07-05 16:11:56.751 +00:00</t>
  </si>
  <si>
    <t>2021-07-05 16:15:06.641 +00:00</t>
  </si>
  <si>
    <t>2021-07-05 16:12:22.194 +00:00</t>
  </si>
  <si>
    <t>les ronds points et les péages</t>
  </si>
  <si>
    <t>Réunions ou assemblées car top confuses et récupérées par des infiltrés syndicalisés</t>
  </si>
  <si>
    <t>2021-07-05 16:37:23.281 +00:00</t>
  </si>
  <si>
    <t>Un mouvement populaire qui a de vrais solution pas comme nos politiciens qui ne pense qu'à vendre la France et s'enrichir</t>
  </si>
  <si>
    <t>Aucune elle on juste été démoli par les CRS et les journalistes 
La France appartient aux peuples et non aux politiques</t>
  </si>
  <si>
    <t>Tous sauf les blessé de guerre</t>
  </si>
  <si>
    <t>Les blessé</t>
  </si>
  <si>
    <t>Ne pas lâcher 
Faire la manif avec les voitures bloqué les villes en y allant tous enfin ceux qui peuvent avec leur voiture et dé que l'on arrive dans un bouchon on continue à pied en laissant la voiture sans ce garer en une journée on retourne le gouvernement</t>
  </si>
  <si>
    <t>Enfin un réel but</t>
  </si>
  <si>
    <t>La précarité le ras le bol</t>
  </si>
  <si>
    <t>Trop long des actions trop Pacific</t>
  </si>
  <si>
    <t>Que l'on vote tout par référendum et que le président devienne simplement un représentant des français on a la technologie pour cela :
Impôt.gouv sécurité et pas de fraude possible</t>
  </si>
  <si>
    <t>Perte de motivation du peuple au grand bonheur du gouvernement</t>
  </si>
  <si>
    <t>Faire les manifestations en voiture et abandonner les véhicules sur la chaussée</t>
  </si>
  <si>
    <t>Ils ont casser le mouvement</t>
  </si>
  <si>
    <t>Les représentants du mouvement sistematiquement démoli ou pas écouter par les journalistes</t>
  </si>
  <si>
    <t>Les représentants</t>
  </si>
  <si>
    <t>Le téléphone qui a permis de contrer les journalistes grâce aux vidéos</t>
  </si>
  <si>
    <t>Un réseau uniquement gérer par les manifestations pour les manifestations ou le gouvernement n'ait aucune possibilité de faire quoi que ce soit</t>
  </si>
  <si>
    <t>Oui et bien déçu
Pour nos droits</t>
  </si>
  <si>
    <t>2021-07-05 16:19:35.548 +00:00</t>
  </si>
  <si>
    <t>le raz bol</t>
  </si>
  <si>
    <t>les problémes de fin de mois</t>
  </si>
  <si>
    <t>l'incrustation des casseurs volontaires</t>
  </si>
  <si>
    <t>sabotages ,incendies,tirs de grenades et flahs bool</t>
  </si>
  <si>
    <t>2021-07-05 16:22:36.319 +00:00</t>
  </si>
  <si>
    <t>Action de masse</t>
  </si>
  <si>
    <t>Défilé en ville</t>
  </si>
  <si>
    <t>au début du mouvement, très calme et bon enfant</t>
  </si>
  <si>
    <t>Mouvement dans le calme et sans agréations</t>
  </si>
  <si>
    <t>Justifié</t>
  </si>
  <si>
    <t>La citoyenneté</t>
  </si>
  <si>
    <t>Une meilleure aide pour les plus démunis</t>
  </si>
  <si>
    <t>Les débordements</t>
  </si>
  <si>
    <t>2021-07-05 16:28:47.655 +00:00</t>
  </si>
  <si>
    <t>Blocage et rond-point</t>
  </si>
  <si>
    <t>Quand nous étions très nombreux sur les rond-point et manifestations</t>
  </si>
  <si>
    <t>gazer par les bleus</t>
  </si>
  <si>
    <t>faire les tracts, partage sur réseaux , action de nuit</t>
  </si>
  <si>
    <t>Il me semble que nous nous sommes structurer et que les GJ ont évolués dans le bon sens</t>
  </si>
  <si>
    <t>l'injustice, et le renversement de ce gouvernement</t>
  </si>
  <si>
    <t>les syndicats, et montrer son appartenance politique</t>
  </si>
  <si>
    <t>l'union du départ</t>
  </si>
  <si>
    <t>l'appartenance politique, et certains ont voulu devenir des chefs</t>
  </si>
  <si>
    <t>renverser ce système et trouver un candidat qui accepte un gouvernement révocable</t>
  </si>
  <si>
    <t>trouvé le candidat près a accepter un contrat de travail en tant que président, voir son programme et si il est intéressant le soutenir</t>
  </si>
  <si>
    <t>rassembler le peuple</t>
  </si>
  <si>
    <t>parler des différents partis politiques ne mène a rien</t>
  </si>
  <si>
    <t>celui qui s'est passer à Redon il n'y a pas si longtemps ! C'est une horreur ce qui a été dit de la part des média TV</t>
  </si>
  <si>
    <t>l'union et l'action</t>
  </si>
  <si>
    <t>la gouvernance</t>
  </si>
  <si>
    <t>les syndicats ont voulu reprendre le mouvement comme les politiciens</t>
  </si>
  <si>
    <t>créer des évènements</t>
  </si>
  <si>
    <t>plus de visio</t>
  </si>
  <si>
    <t>2021-07-05 16:16:31.324 +00:00</t>
  </si>
  <si>
    <t>2021-07-05 16:14:49.900 +00:00</t>
  </si>
  <si>
    <t>2021-07-05 16:54:00.860 +00:00</t>
  </si>
  <si>
    <t>La fatigue des clash des politiciens</t>
  </si>
  <si>
    <t>La solidarité et le même état d’esprit du désastre des gouvernements en état et passer</t>
  </si>
  <si>
    <t>La garde à vous</t>
  </si>
  <si>
    <t>Mes façons de penser pour faire changer le monde</t>
  </si>
  <si>
    <t>C’est la voie du peuple</t>
  </si>
  <si>
    <t>Le même état d’esprit pour faire changer ce monde politicien et plus</t>
  </si>
  <si>
    <t>La mauvaise gestion des manif et autres en même temps c’est leur force</t>
  </si>
  <si>
    <t>Mauvaise coordination entre GJ</t>
  </si>
  <si>
    <t>Les diffusions sur les réseaux sociaux</t>
  </si>
  <si>
    <t>La informer des mouvements à venir</t>
  </si>
  <si>
    <t>Objectif le RIC Référendum Rétablissement del’ISF</t>
  </si>
  <si>
    <t>Pas grand chose À fait réfléchir les gens</t>
  </si>
  <si>
    <t>Plus informé les gens qui non pas les réseaux sociaux par des tracts ou autres pas exemple</t>
  </si>
  <si>
    <t>Bloqué le peuple qui en faite a les mêmes idées ke les GJ</t>
  </si>
  <si>
    <t>Jérôme Rodriguez. Christophe detinger &amp; autre</t>
  </si>
  <si>
    <t>La solidarité dans les manif et autres</t>
  </si>
  <si>
    <t>L’as état d’ébriété</t>
  </si>
  <si>
    <t>Toujours ensemble malgré l’essoufflement on est toujours là néant</t>
  </si>
  <si>
    <t>Une chaîne GJ</t>
  </si>
  <si>
    <t>2021-07-05 17:12:06.531 +00:00</t>
  </si>
  <si>
    <t>Porter le gilet jaune c est dire j existe</t>
  </si>
  <si>
    <t>L engagement des personnes</t>
  </si>
  <si>
    <t>Pour moi rien</t>
  </si>
  <si>
    <t>Rien que porter le gilet, les applaudir quand j en ai rencontré et klaxonné aux rond rond-point</t>
  </si>
  <si>
    <t>Fraternité liberté et égalité à reconquérir</t>
  </si>
  <si>
    <t>Rien ne fonctionne sans structure c etait le gros problème et c est pourquoi beaucoup de personnes n'ont pas adhérer alors que l idée est super il faut un pilier fort rassembleur l union fait la force automatiquement ça débouchera sur un parti apolitique et pourquoi pas mais c est évident et primordial. Chacun dans son coin même plein de bonnes volonté c est perdre son temps.</t>
  </si>
  <si>
    <t>Lamitivation de beaucoup de monde</t>
  </si>
  <si>
    <t>Personnes de regalien ( j exagère) de rassembleur pour unifier le mouvement toujours le même problème chacun dans son coin</t>
  </si>
  <si>
    <t>Il faudrait continuer les problèmes se posent toujours, départ à la retraite à 64 ans et après ce sera 70 ans. J ai eu ma retraite à 60 ans 2 ansde plus oui j aurais pu mais après il faut vivre et place aux jeunes fonctionnaire mon poste a été supprimé. La finalité c est d être contre les mauvaises réformes</t>
  </si>
  <si>
    <t>A mon niveau rien j j'espère que certains ont été satisfaits. Les carburants ont des ailes alors ça a servi à quoi</t>
  </si>
  <si>
    <t>Ils faut des décideurs qui embarquent qui expliquent le pourquoi et l amélioration qui pourrait s obtenir par l action</t>
  </si>
  <si>
    <t>Chez Darmanin la chose à pas faire</t>
  </si>
  <si>
    <t>Des personnes ont essayé de prendre les commandes de leur region ou autre difficile je pense etbien seule</t>
  </si>
  <si>
    <t>Pas un leader pour rassembler aider ceux qui essayer de rassembler à leur niveau</t>
  </si>
  <si>
    <t>J ai toujours fait grève pour défendre mes intérêts et contre l injustice</t>
  </si>
  <si>
    <t>2021-07-05 16:34:31.612 +00:00</t>
  </si>
  <si>
    <t>La soudaineté du ral le bol de tout le monde</t>
  </si>
  <si>
    <t>Personnes alcoolisées sur les ronds points ou barrages</t>
  </si>
  <si>
    <t>Ronds points, manifestation et barrages</t>
  </si>
  <si>
    <t>Peu ou pas de discipline 
On se doit d'être exemplaires quand on bloqué un rond point, pendant une manifestation, etc</t>
  </si>
  <si>
    <t>Aucun, prêt à recommencer</t>
  </si>
  <si>
    <t>Peu de choses</t>
  </si>
  <si>
    <t>Respect des gens bloqués et surtout une meilleure organisation.
Exemple : une personne alcoolisée ne doit pas être représentative du mouvement.
On se doit de respecter les personnes.</t>
  </si>
  <si>
    <t>Soudaineté et implication d'une majorité de Français</t>
  </si>
  <si>
    <t>Un ras le bol général, puissamment ancré, du moins c'est ce que je pense.</t>
  </si>
  <si>
    <t>Les querelles entre les personnes.
L'ego n'a sa place dans un mouvement comme celui des gilets jaunes.</t>
  </si>
  <si>
    <t>L'acceuil reçu par la population</t>
  </si>
  <si>
    <t>Ne pas être capable de bien séparer les casseurs du mouvement initial.
On est beaucoup plus fort sans violence.</t>
  </si>
  <si>
    <t>La mise en place d'un autre système qui ne peut plus reposé uniquement sur l' argent</t>
  </si>
  <si>
    <t>Toujours des blocages, plus mobiles et éviter de se faire infiltrer pas les casseurs et voyous.</t>
  </si>
  <si>
    <t>Toutes ces vidéos où des casseurs sont en tête de manifs.</t>
  </si>
  <si>
    <t>Couverture des mouvements par les gilets jaunes</t>
  </si>
  <si>
    <t>2021-07-05 16:29:22.755 +00:00</t>
  </si>
  <si>
    <t>Tenue des ronds points</t>
  </si>
  <si>
    <t>Marché sur l 'Élysée</t>
  </si>
  <si>
    <t>Quand le mouvement gagnait l'adhésion du peuple</t>
  </si>
  <si>
    <t>Là vision de l 'ignorance voir l 'obscurantisme et le non respect des citoyens par les forces de l 'ordre jamais vu depuis la seconde guerre mondiale</t>
  </si>
  <si>
    <t>Je ne sais pas trop !!!</t>
  </si>
  <si>
    <t>Peut être !!!</t>
  </si>
  <si>
    <t>Combat pour des valeurs de justice sociale et économique mais aussi les valeurs humaines comme la convivialité l 'entraide l 'amitié l 'amour et avant tout la liberté</t>
  </si>
  <si>
    <t>Les égos peut être mais aussi les divergences politique</t>
  </si>
  <si>
    <t>La constance</t>
  </si>
  <si>
    <t>Infiltration de casseurs mais il est parfois nécessaire</t>
  </si>
  <si>
    <t>Le référendum le Ric dans la constitution</t>
  </si>
  <si>
    <t>2021-07-05 16:18:09.294 +00:00</t>
  </si>
  <si>
    <t>tout d'abord la motivation du vrai changement pour le peuple et du vrai pouvoir du peuple avec son implication dans les décisions future et le respect du choix du peuple</t>
  </si>
  <si>
    <t>les manifestations sur paris</t>
  </si>
  <si>
    <t>dégradation des biens d'autrui ou commerce du même peuple qui souffre aussi en tant que commerçant</t>
  </si>
  <si>
    <t>la voix du peuple</t>
  </si>
  <si>
    <t>l'amélioration des conditions de survie, notre avenir en commun</t>
  </si>
  <si>
    <t>les opportuniste</t>
  </si>
  <si>
    <t>2021-07-05 16:27:52.583 +00:00</t>
  </si>
  <si>
    <t>Le Ras le bol de la politique en general</t>
  </si>
  <si>
    <t>Rond point trop dangereux pour tout le monde</t>
  </si>
  <si>
    <t>Tellement d'autres</t>
  </si>
  <si>
    <t>Un vrai blocage du pays jusqu'à la victoire</t>
  </si>
  <si>
    <t>Les gueguerres intestines et les moutons infiltrés</t>
  </si>
  <si>
    <t>La désunion</t>
  </si>
  <si>
    <t>Le manque de temps et les confinements successifs</t>
  </si>
  <si>
    <t>Aucune helas</t>
  </si>
  <si>
    <t>Systématiquement prise de position pour le pouvoir quelque soit le moment bref les mierdas sont feodes au pouvoir</t>
  </si>
  <si>
    <t>Narcissisme</t>
  </si>
  <si>
    <t>Journaux indépendants</t>
  </si>
  <si>
    <t>Toutes celles qui servent le pele</t>
  </si>
  <si>
    <t>2021-07-05 16:16:30.225 +00:00</t>
  </si>
  <si>
    <t>Les manifestations trop violente</t>
  </si>
  <si>
    <t>De voir le pouvoir démunis</t>
  </si>
  <si>
    <t>Le tabassage des manifestent</t>
  </si>
  <si>
    <t>2021-07-05 16:27:39.959 +00:00</t>
  </si>
  <si>
    <t>on devient de plus en plus précaires pendant que nos élus eux se goinfrent</t>
  </si>
  <si>
    <t>réunion et assemblée</t>
  </si>
  <si>
    <t>la casse organisée et pas forcément par les gilets jaunes</t>
  </si>
  <si>
    <t>que l'on soit unis et organisés</t>
  </si>
  <si>
    <t>d'esorganisé</t>
  </si>
  <si>
    <t>le tout début</t>
  </si>
  <si>
    <t>la casse organisée</t>
  </si>
  <si>
    <t>que l'on s'organise</t>
  </si>
  <si>
    <t>ne pas céder et aller au bout de nos revendications</t>
  </si>
  <si>
    <t>on le vois encore aujourd'hui il ramène sans cesse les problèmes sur les gilets jaunes</t>
  </si>
  <si>
    <t>les manifs passifiques</t>
  </si>
  <si>
    <t>militant syndical</t>
  </si>
  <si>
    <t>2021-07-05 16:17:06.066 +00:00</t>
  </si>
  <si>
    <t>2021-07-05 16:27:18.276 +00:00</t>
  </si>
  <si>
    <t>Le côté populaire</t>
  </si>
  <si>
    <t>La porte cochère du ministre, pour qu'ils aient peur !</t>
  </si>
  <si>
    <t>Pacifique, ras le bol de se faire estropier sans répliquer !</t>
  </si>
  <si>
    <t>Le peuple unit, non noyauté par les partis</t>
  </si>
  <si>
    <t>Ralenti aux ronds point mais j'ai connu bien pire !</t>
  </si>
  <si>
    <t>Maîtriser la mitrailleuse !</t>
  </si>
  <si>
    <t>Oui, mais ça ne concerne pas que le mouvement, l'ensemble de la société...
Exproprier les propriétaires des médias et instituts de sondages pour les remplacer par des structures financées par le peuple...
Le Ric honnête en dépend..!</t>
  </si>
  <si>
    <t>Sympathique, trop corporatiste, manipulé par les mainstreams.</t>
  </si>
  <si>
    <t>La souffrance du manque de reconnaissance alors qu'ils créent l'essentiel des richesses !</t>
  </si>
  <si>
    <t>Les politicards</t>
  </si>
  <si>
    <t>La fraternité du début</t>
  </si>
  <si>
    <t>Le côté moutonnier, se laisser tirer dessus sans répliquer avec les mêmes outils !</t>
  </si>
  <si>
    <t>Comprendre dans quel monde, au sens planétaire, on vit !</t>
  </si>
  <si>
    <t>J'ignore</t>
  </si>
  <si>
    <t>De l'info, de la pédagogie, supprimer la création de désir via la pub...</t>
  </si>
  <si>
    <t>L'arc de triomphe ! Les bourgeois ont salit des gens honnêtes !</t>
  </si>
  <si>
    <t>2021-07-05 16:30:10.459 +00:00</t>
  </si>
  <si>
    <t>Les inégalités entre riches/pauvres</t>
  </si>
  <si>
    <t>Les blocages dans Paris</t>
  </si>
  <si>
    <t>Les chants durant les manifs</t>
  </si>
  <si>
    <t>Les nacages</t>
  </si>
  <si>
    <t>Les ronds points,les blocages dans paris répartie dans toute la france</t>
  </si>
  <si>
    <t>Les divisions entre manifestant</t>
  </si>
  <si>
    <t>Le RIC et un passage à une nouvelle république</t>
  </si>
  <si>
    <t>Frapper fort les politiques, jusqu à les séquestrer.</t>
  </si>
  <si>
    <t>Les journalistes indépendants</t>
  </si>
  <si>
    <t>Manifestation étudiantes,hospitalieres,reforme des retraites</t>
  </si>
  <si>
    <t>Le réchauffement climatique</t>
  </si>
  <si>
    <t>2021-07-05 16:21:37.267 +00:00</t>
  </si>
  <si>
    <t>2021-07-05 17:18:12.453 +00:00</t>
  </si>
  <si>
    <t>La motivation révolutionnaire des gens, pour changer de société (plus d'égalité, de démocratie, de justice sociale, de solidarité, etc.).</t>
  </si>
  <si>
    <t>Action coup de 👊, barrage, blocage, AG, etc.</t>
  </si>
  <si>
    <t>Celle trop politisés trop à droite et parfois trop à gauche (bien que moi-même soit de gauche).</t>
  </si>
  <si>
    <t>Les rencontres chaleureuses entre GJ, sur la place de la République. L'ADA 4 de Montpellier.</t>
  </si>
  <si>
    <t>Ma réussite des autorités, FDO et du gouvernement, ainsi que du système qu'il représente à refluer, décourager et finalement arrêter tout ça.</t>
  </si>
  <si>
    <t>Les idées progressistes et révolutionnaires (marxiste set marxisantes) susceptibles d'être adopté par le mouvement (CNR, NEP, etc.)</t>
  </si>
  <si>
    <t>Convaincre plus de gens à entrer dans le mouvement et en lutte, surtout les précaires (chômeurs, minimum sociaux, travailleurs pauvres) privilégiant les luttes locales.</t>
  </si>
  <si>
    <t>Pas vraiment, malgré d'inviter les gens à lire à s'instruire (ce qui est compliqué voir impossible pour certains).</t>
  </si>
  <si>
    <t>C'est une Jacquerie des temps modernes, comme il y en a eu au moyen-âge, à la renaissance... Et jusqu'aux 17ème et 18ème siècle, et qui se sont terminé en révolution.</t>
  </si>
  <si>
    <t>La colère 😠de la vie de + en + chère, du mal emploi du mal logement, de la misère et la précarité pour les uns, du chômage pour les autres, etc.</t>
  </si>
  <si>
    <t>Leurs idées politiques du départ (de gauche, de droite, d'extrême gauche, d'extrême droite et leurs ultras respectifs). Ceux qui veulent se présenter aux élections et d'autres non, et surtout pas !</t>
  </si>
  <si>
    <t>Les coordinations, tant locales que nationales.</t>
  </si>
  <si>
    <t>Les désaccords de points de vue, d'organisations, les égaux de personnes, de leadership, etc. Les divisions à la fin.</t>
  </si>
  <si>
    <t>Rassemblement autour de salles municipales, ou de rond points, pour des actions.</t>
  </si>
  <si>
    <t>À la fin, toujours les mêmes personnes politisées, à gauche voir trop à gauche!!</t>
  </si>
  <si>
    <t>Capter la colère 😠et le mécontentement des gens, sur la pauvreté, et ce quelques soit leurs opinions politiques (gauche ou droite étant devenu pour moi obsolète, bien que me déclarant de gauche).</t>
  </si>
  <si>
    <t>Il y a eu des avancées et promesses (malheureusement non tenus) par le gouvernement. Las, qui a pu y faire volte-face.</t>
  </si>
  <si>
    <t>Le blocage du pays tout entier, et de son économie ! Grève générale et illimité ! Jusqu'à la démission de E.Macron et de son gouvernement. Malheureusement pas qu'avec les GJ (syndicalistes de base indépendants de leurs cadres dirigeants, travailleurs et citoyens en colères, avec ou sans gilets jaunes).</t>
  </si>
  <si>
    <t>La division, il faut accepter la diversité pour mettre tout le monde dans la bataille (parfois des militaires et des flics ou gendarmes en colère contre leurs hiérarchies et le système).</t>
  </si>
  <si>
    <t>Les violents, les casseurs, les facétieux, les fascistes, les nazis, les racistes, les violents et haineux, etc.
Clichés du système bourgeois...</t>
  </si>
  <si>
    <t>La recherche de coordination avec d'autres groupes GJ, ou leader plus ou moins médiatisé (youtubisé en fait).</t>
  </si>
  <si>
    <t>Le gauchisme (ou la gauchiasserie), l'ultra gauchisme, tentant d'exclure les "trop droitards" ou "facho", et autres "réac", "troll" (à leurs goûts), etc.</t>
  </si>
  <si>
    <t>Les rencontres chaleureuses entre GJ de toutes aubediance (de l'anarchiste, syndicaliste, gauchiste, au royaliste, conservateur, nationaliste ou patriote, etc.), quelques soit leurs origines (sociales, ethniques ou religieuses), leurs couleurs de peau, etc. Tous réunis avec gilets de couleur jaune qui les réunis sous une même bannière. Et pour de nobles causes.</t>
  </si>
  <si>
    <t>Les divisions, les égocentrisme, les désaccords entrés GJ...</t>
  </si>
  <si>
    <t>Les smartphones (ou ordiphones), ou bien tablettes numériques voir même mini PC portables.</t>
  </si>
  <si>
    <t>Rien, les gens se débrouillent très bien avec se qu'ils ont.</t>
  </si>
  <si>
    <t>J'ai été syndicaliste à la CGT Chômeurs Rebelles, j'ai été membre du PCF ( www.pcf.fr ), et même (autrefois) à son ancienne dissidence stalinienne PRCF ( www.initiative-communiste.fr ) et aussi trotskiste ( www.lariposte.org ou www.marxiste.org).</t>
  </si>
  <si>
    <t>Se battre pour le plein emploi, le mieux vivre et le mieux se loger, et s'émanciper pour les jeunes. Mais, cela passerai pour moi, par un changement complet de système. Car celui dans lequel on vit, est obsolète et incapable de relever ce défi (le capitalisme). Et cela revient en fait d'expropriation et de confiscation des principaux leviers de l'économie (ou principaux moyens de production, d'échange et de distribution, banques et assurances etc.). Et le placement de ces derniers, sous le contrôle démocratique des travailleurs et du peuple, par leurs nationalisations (ou socialisation), dans un état ouvrier démocratique contrôler par le peuple et les travailleurs. Mais cela passe par la révolution socialiste, et par la transformation socialiste de la société tout entière, pour arriver à une authentique société communiste et donc démocratique, où ce serait à chacun selon ses capacités et moyens, à chacun selon ses besoins.</t>
  </si>
  <si>
    <t>2021-07-05 16:46:07.672 +00:00</t>
  </si>
  <si>
    <t>L'INJUSTICE QU'ELLE SOIT SOCIALE OU AUTRE. CEUX QUI NOUS GOUVERNENT ET QUI NE VOTENT QUE DES LOIS POUR LES RICHES DONC EUX ET LEURS AMIS. LA VOLONTE QU ILS ONT A NOUS DIRIGER PAR LA PEUR ET DE NOUS MEPRISER. TOUT DOIT CHANGER DANS CE PAYS OU UN OUVRIER NE PEUT PLUS VIVRE AVEC LE SMIC.</t>
  </si>
  <si>
    <t>TOUTES MAIS MALHEUREUSEMENT,ON ABOUTIT A RIEN. JE PENSE QUE SIL Y AVAIY PLUS DE FRANCAIS CONCERNES , CE SERAIT REGLE DEPUIS LONGTEMPS</t>
  </si>
  <si>
    <t>LES MANIFS OU NOUS NE SOMMES PAS NOMBREUX CAR CA NE SERT A RIEN. JE PENSE QUE LES ACTIONS SERVENT DAVANTAGE.</t>
  </si>
  <si>
    <t>ACTE 1 A 34</t>
  </si>
  <si>
    <t>ACTE 35 ET PLUS</t>
  </si>
  <si>
    <t>LE DEVOUEMENT POUR AIDER A L ORGANISATION ET MAINTENIR LE MORAL ET LE DEVOUEMENT DES COLLEGUES</t>
  </si>
  <si>
    <t>JE PENSE QU A CE STADE?J AVOUES QUE JE NE COMPREND PAS QUE LES FRANCAIS NE BOUGENT PAS. ILS ATTENDENT QUOI ????
ILS BOUGERONT PEUT ETRE QUAND ILS N AURONT PLUS RIEN MAIS CE SERA TROP TARD. JE PENSE QU IL N Y A QU UNE REVOLUTION QUI POURRA NOUS SAUVER</t>
  </si>
  <si>
    <t>PACIFIQUE DETERMINE VOLONTAIRE</t>
  </si>
  <si>
    <t>ILS EN ONT MARRE DE TRAVAILLER POUR NE PAS POUVOIR VIVRE CORRECTEMENT . OU AVOIR TRAVAILLES TRES DUR ET SE RETROUVER AVEC UNE RETRAITE DE MISERE ET NE PAS POUVOIR PROFITER DES QUELQUES ANNEES QUI LEUR RESTE A VIVRE. DE PLUS DE SAVOIR QU ?ILS VONT LAISSER CE MONDE DE MERDE ET DE POURRIS A LEURS ENFANTS ET PETITS ENFANTS</t>
  </si>
  <si>
    <t>LA POLITIQUE ET LES POLITICIENS QUI S AMUSENT A LES DIVISER</t>
  </si>
  <si>
    <t>LE FAIT D ETRES TOUS DANS LA MEME MOUISE.L EMPHATIE DES UNS AVEC LES AUTRES VU QUE L ON SE BAT TOUS POUR LA MEME CHOSE.NOTRE LIBERTE ET LA JUSTICE SOCIALE</t>
  </si>
  <si>
    <t>PAS ASSEZ GROUPES 
CERTAINS QUI VOULAIENT FAIRE LES CHEFS
PAS ASSEZ COMBATIFS</t>
  </si>
  <si>
    <t>LES ATOMES CROCHUS QUE NOUS AVONS LES UNS AVEC LES AUTRES.NOUS AVONS TROUVE DES AMIS QUI SE BATTENT ET QUI SE PROTEGENT TOUS POUR LA MEME CAUSE.QUI S ENTRAIDENT</t>
  </si>
  <si>
    <t>LE FAIT QUE NOUS NE SOYONS PAS ASSEZ NOMBREUX ET QUE LA MAJORITE SONT DES RETRAITES</t>
  </si>
  <si>
    <t>VIRER CE GOUVERNEMENT AVEC TOUS LEURS COMPATISSANTS ET TOUTES LEURS MAGUOUILLES</t>
  </si>
  <si>
    <t>NOUS SOMMES TOUJOURS LA</t>
  </si>
  <si>
    <t>LA REVOLUTION</t>
  </si>
  <si>
    <t>LA PASSIVITE JE PENSE QUE MAINTENANT IL FAUDRAIT S ORGANISER ET ETRE BIEN SUR PLUS NOMBREUX ET SE BATTRE</t>
  </si>
  <si>
    <t>QUAND LE GOUVERNEMENT A TOUT FAIT POUR NOUS DISCREDITER.FAIRE CASSER DES VITRINES DE MAGASINS PAR DES POURRIS A EUX ET ACCUSER LES GJ.NOUS PENALISER QUAND ON ETAIT SUR LES PEAGES ET LES ARRESTATIONS ARBITRAIRES ET TOUS CES BLESSES DONT ON NE PARLAIT PAS DANS LES MEDIAS</t>
  </si>
  <si>
    <t>CHACUN APPORTENT SES IDEES ET SON SAVOIR FAIRE AU SEIN DU GROUPE</t>
  </si>
  <si>
    <t>CEUX QUI VOULAIENT COMMANDER LES AUTRES</t>
  </si>
  <si>
    <t>L UNION ET LA DISCUTION</t>
  </si>
  <si>
    <t>CEUX QUI VEULENT COMMANDER ET LE MANQUE DE RASSEMBLEMENT DE TOUS LES GROUPES GJ</t>
  </si>
  <si>
    <t>LES REUNIONS</t>
  </si>
  <si>
    <t>UN RESEAU ANONYMES</t>
  </si>
  <si>
    <t>2021-07-05 16:20:28.883 +00:00</t>
  </si>
  <si>
    <t>2021-07-05 16:43:14.860 +00:00</t>
  </si>
  <si>
    <t>une juste révolte contre un début de dictature et une nouvelle rage taxatoire</t>
  </si>
  <si>
    <t>manifestations trop facilement infiltrées par la racaille</t>
  </si>
  <si>
    <t>la peur panique de macron et de son gang</t>
  </si>
  <si>
    <t>les infiltrations par l'extrême gauche</t>
  </si>
  <si>
    <t>trop éloigné</t>
  </si>
  <si>
    <t>des conseils, un éclairage différent des situations</t>
  </si>
  <si>
    <t>retrouver la dynamique première et se méfier des récupérations politiciennes</t>
  </si>
  <si>
    <t>un ras le bol face aux outrances de la macronie</t>
  </si>
  <si>
    <t>une récupération politicienne et le nombrilisme de certains "meneurs"</t>
  </si>
  <si>
    <t>le début avec cette terreur ressentie par le gouvernement et macron en particulier</t>
  </si>
  <si>
    <t>le nombrilisme de certains qui oubliaient les motivations premières du mouvement</t>
  </si>
  <si>
    <t>arriver à une certaine forme de démocratie, nous en sommes de plus en plus éloignés et mettre un frein aux outrances de la macronie et des "verts"</t>
  </si>
  <si>
    <t>un début de modération dans les décisions gouvernementales</t>
  </si>
  <si>
    <t>favoriser l'émergence de certains candidats, par ex. les généraux qui veulent retrouver une vraie france</t>
  </si>
  <si>
    <t>manque de lutte contre les infiltrations de la gauche surtout et l'auto satisfaction de certains "meneurs"</t>
  </si>
  <si>
    <t>le début du mouvement sur les ronds points et de départ du premier défilé de masse</t>
  </si>
  <si>
    <t>l'agression de la police politique de macron et la sauvagerie de son intervention. le public était de coeur avec les gj</t>
  </si>
  <si>
    <t>le narcissisme de certains "meneurs" et un manque de réaction face aux tentatives de récupérations politiciennes. des revendications qui devenaient de plus en plus floues et donc incompréhensibles par le citoyen moyen</t>
  </si>
  <si>
    <t>l'excellente tenue du mouvement au départ, avant l'infiltration par les mouvement d'extrême gauche</t>
  </si>
  <si>
    <t>idem question 32</t>
  </si>
  <si>
    <t>internet mais attention à la censure installée par la bande à macron</t>
  </si>
  <si>
    <t>un meilleur accès à tous les médias</t>
  </si>
  <si>
    <t>l'insécurité, l'invasion migratoire, la recherche d'une démocratie et une liberté bien comprise mais réelle</t>
  </si>
  <si>
    <t>2021-07-05 16:24:29.720 +00:00</t>
  </si>
  <si>
    <t>L'augmentation de la vie</t>
  </si>
  <si>
    <t>Manif et ouverture de péages</t>
  </si>
  <si>
    <t>Blocage car ça gène les travailleurs</t>
  </si>
  <si>
    <t>La solidarité entre nous</t>
  </si>
  <si>
    <t>Ma présence, le réapprovisionnement des rp et des blocages</t>
  </si>
  <si>
    <t>Tout ce que je peux donner</t>
  </si>
  <si>
    <t>Les désaccords</t>
  </si>
  <si>
    <t>La solidarité et l'amitié</t>
  </si>
  <si>
    <t>L'entente entre certains</t>
  </si>
  <si>
    <t>Obtenir un mieux vivre</t>
  </si>
  <si>
    <t>Pas grand chose malheureusement</t>
  </si>
  <si>
    <t>La destruction de certains endroits parisiens</t>
  </si>
  <si>
    <t>2021-07-05 17:47:55.353 +00:00</t>
  </si>
  <si>
    <t>Les injustices sociales</t>
  </si>
  <si>
    <t>Actions sur le terrain jusqu’à ce que la répression s’installe</t>
  </si>
  <si>
    <t>Les manifestations où le nombre est insuffisant. J’ai le sentiment que ça ne sert à rien</t>
  </si>
  <si>
    <t>Les actes de désobéissance civile</t>
  </si>
  <si>
    <t>De voir la motivation des copains et copines tomber jusqu’à ne plus « bouger ».</t>
  </si>
  <si>
    <t>Rédaction de statuts et règlement intérieur pour création d’une association de GJ. Organisation et participation à des réunions (notamment par zoom pendant les confinements), création de comités locaux pour un mouvement citoyen constituant. Participation aux élections départementales en tant que candidate citoyenne sans parti politique.</t>
  </si>
  <si>
    <t>Rassembler tous les mouvements citoyens qui se sont créés partout en France pour constituer une force vive vis-à-vis du pouvoir en place. Participer aux élections législatives en présentant des mandataires-citoyens en 2022.</t>
  </si>
  <si>
    <t>Mouvement spontané de citoyens en colère qui ont manifesté leur désapprobation vis-à-vis du gouvernement et des lois liberticides qui ont été adoptées, qui souhaitent une vraie démocratie exercée par le RIC, avec plus de justice.</t>
  </si>
  <si>
    <t>La solidarité, l’espoir de plus de justice sociale et fiscale, de plus de démocratie avec un soulèvement populaire au-delà des partis politiques, le courage d’affronter la répression, la lucidité vis-à-vis des problèmes créés par le néolibéralisme.</t>
  </si>
  <si>
    <t>La peur de la répression, la lassitude, les querelles d’égos, le refus de se doter de porte-parole ou de représentants, le manque d’organisation et les différents confinements depuis un an et demi.</t>
  </si>
  <si>
    <t>Les réunions conviviales sur les ronds-points, les assemblées régionales ou nationales (les ADA)</t>
  </si>
  <si>
    <t>Voir plus haut, question similaire</t>
  </si>
  <si>
    <t>La création d’une association de GJ pour l’aide et l’entraide.</t>
  </si>
  <si>
    <t>Obtenir une meilleure répartition des richesses, remettre en cause radicalement le capitalisme.</t>
  </si>
  <si>
    <t>Pour le moment, je ne vois pas de points positifs puisque les GJ sont redevenus invisibles avec la répression et la crise sanitaire. Par contre, on voit avec les dernières élections qu’il y a une contestation sourde représentée par l’abstention. Est-ce que les élections présidentielles seront boycottées jusqu’à rendre les résultats « illégitimes » ?</t>
  </si>
  <si>
    <t>Le seul moyen d’action est la constitution d’un mouvement citoyen constituant qui portera le RIC et le changement de constitution</t>
  </si>
  <si>
    <t>La négation des violences policières alors que tous les événements prouvaient le contraire.</t>
  </si>
  <si>
    <t>Facebook, YouTube et zoom pour les réunions en vidéo, Télégram.</t>
  </si>
  <si>
    <t>Plus de réseaux indépendants des GAFAM</t>
  </si>
  <si>
    <t>La DPC (Dynamique Populaire Constituante)</t>
  </si>
  <si>
    <t>J’ai fait des maraudes, de la distribution alimentaire aux étudiants, des vide-greniers. Je soutiens des Associations comme ATD Quart Monde, Terres de liens… Je suis abonnée à des chaînes d’infos indépendantes ou alternatives.</t>
  </si>
  <si>
    <t>2021-07-05 16:43:16.564 +00:00</t>
  </si>
  <si>
    <t>faire connaître le mécontentement du peuple par rapport à des élus qui ne représentent rien, qui ne sont pas à l'écoute, qui sont déconnectés des réalités, qui ont tous des casseroles et pour la plupart ont des casiers judiciaires chargés...</t>
  </si>
  <si>
    <t>Les manifs décentralisées.</t>
  </si>
  <si>
    <t>Rond-point. Aucun intérêt sur les pouvoirs publics. Trop faciles pour les FDO.</t>
  </si>
  <si>
    <t>la manif. de Bourges.</t>
  </si>
  <si>
    <t>La présence systématique des syndicats (cgt) , quand on sait qu'ils ont été achetés depuis déjà longtemps par le gouvernement. (contributions sur tous les salaires)</t>
  </si>
  <si>
    <t>c'est un mouvement à portée citoyenne pour lequel il faudrait des meneurs, qui pourraient être désignés par référendum renouvelable tous les ans.</t>
  </si>
  <si>
    <t>La détestation du pouvoir en place depuis trop longtemps.</t>
  </si>
  <si>
    <t>des pseudos représentants du mouvements.</t>
  </si>
  <si>
    <t>Destitution des pouvoirs en place et mise en place du casier judiciaire vierge et du RIC.</t>
  </si>
  <si>
    <t>Organiser des manifestations à regroupement régional sans annonces préalables.</t>
  </si>
  <si>
    <t>Manifestation déclarée.</t>
  </si>
  <si>
    <t>Plus de suivi des gilets jaunes par les chaînes dites d'information nationales.</t>
  </si>
  <si>
    <t>Damien Saez et quelques personnalités qui se sont mouillés.</t>
  </si>
  <si>
    <t>Ces vidéos sur les réseaux sociaux de pseudos représentants des GJ.</t>
  </si>
  <si>
    <t>Carte des rassemblements</t>
  </si>
  <si>
    <t>un site dédié</t>
  </si>
  <si>
    <t>2021-07-05 16:23:39.030 +00:00</t>
  </si>
  <si>
    <t>L’injustice.</t>
  </si>
  <si>
    <t>Blocages, réunions, rond point.</t>
  </si>
  <si>
    <t>Fraternité rond points.</t>
  </si>
  <si>
    <t>Violence policière.</t>
  </si>
  <si>
    <t>Fourniture alimentaire</t>
  </si>
  <si>
    <t>Meilleure coordinations médiatiques.</t>
  </si>
  <si>
    <t>2021-07-05 16:26:34.394 +00:00</t>
  </si>
  <si>
    <t>Une envie d'un reel changement , d'une vraie écoute des plus démunis.</t>
  </si>
  <si>
    <t>Les ronds points et le filtrage des voitures ainsi que les manifestations</t>
  </si>
  <si>
    <t>Je suis prete à participer à condition qu'il n'y ai pas de violence gratuite.</t>
  </si>
  <si>
    <t>LE PARTAGE AVEC LES AUTRES AU RONDS POINTS</t>
  </si>
  <si>
    <t>LA DESTRUCTION DE CERTAINES VITRINES</t>
  </si>
  <si>
    <t>FAIRE FAIRE DES DESSINS PAR DES PERSONNES CONNUES</t>
  </si>
  <si>
    <t>Participation aux débats plus active</t>
  </si>
  <si>
    <t>Spontané, vrai</t>
  </si>
  <si>
    <t>Un même désir de mieux vivre</t>
  </si>
  <si>
    <t>la politique trop de racisme</t>
  </si>
  <si>
    <t>2021-07-05 16:51:00.038 +00:00</t>
  </si>
  <si>
    <t>Plus observatrice qu'engagée, le ras le bol vis à vis du gouvernement a été ce qui a allumé la mèche.</t>
  </si>
  <si>
    <t>les rassemblements dans les ronds-points</t>
  </si>
  <si>
    <t>l'admiration pour les résistants des ronds-points</t>
  </si>
  <si>
    <t>la discordance des messages entre les portes-paroles - la divergence des opinions au sein des gilets jaunes peut être un obstacle - se concentrer sur ce qui rassemble la diversité de ceux qui oeuvrent au sein des gilets jaunes</t>
  </si>
  <si>
    <t>le relai sur les réseaux sociaux</t>
  </si>
  <si>
    <t>rebelles du système - insoumis au système</t>
  </si>
  <si>
    <t>anti-mondialisation ; anti-système ; anti-gouvernement ; RIC...</t>
  </si>
  <si>
    <t>ceux qui veulent faire prévaloir leurs idées d'extrême gauche et d'extrême droite</t>
  </si>
  <si>
    <t>c'est une lame de fond qui animent tous les citoyens de France : un ras le bol général, la certitude que quelque chose ne tourne pas rond, un appauvrissement général, une révolution numérique qui va mettre des millions de salariés au chômage</t>
  </si>
  <si>
    <t>le manque de lignes directrices d'idéaux en écartant les idées qui séparent et qui ne sont pas la motivation profonde des uns et des autres</t>
  </si>
  <si>
    <t>Constituer un mouvement citoyen, susceptible de représenter les citoyens aux élections nationales -histoire d'emmerder ceux qui nous représentent actuellement - avoir des collectifs de citoyens (élus démocratiquement, avec roulement annuel) dans toutes les régions de France</t>
  </si>
  <si>
    <t>Un site internet à la Colibris interactif indiquant les collectifs sur tous les territoires - un magazine numérique payant pour financer - une newsletter qui rappelle les différentes actualités - une ligne éditoriale complète : économie, politique, emploi, formations, environnement...</t>
  </si>
  <si>
    <t>l'émergence de personnes qui semblent parler que pour elles-mêmes, et ne pas sembler être un porte-parole d'idées débattues en collectif...</t>
  </si>
  <si>
    <t>telegram...</t>
  </si>
  <si>
    <t>Résistants contre les covidistes</t>
  </si>
  <si>
    <t>climat, anti-covid</t>
  </si>
  <si>
    <t>2021-07-05 16:32:12.078 +00:00</t>
  </si>
  <si>
    <t>la corruption de nos pseudo élites</t>
  </si>
  <si>
    <t>rien en particulier , du bon et du mauvais partout et en même temps</t>
  </si>
  <si>
    <t>2021-07-05 16:36:09.976 +00:00</t>
  </si>
  <si>
    <t>Marre de payer pour tout et toujours plus cher.
Marre du manque d'équité</t>
  </si>
  <si>
    <t>Aucun, sentiment que rien n'a changé</t>
  </si>
  <si>
    <t>On ne se sent pas pris en compte</t>
  </si>
  <si>
    <t>Etre entendu, évoluer vers des changements significatifs</t>
  </si>
  <si>
    <t>2021-07-05 16:30:30.982 +00:00</t>
  </si>
  <si>
    <t>le manque total de concertation et le semblant de démocratie imposé par le gouvernement</t>
  </si>
  <si>
    <t>rond-point et ouverture de péages</t>
  </si>
  <si>
    <t>blocages. ils sont souvent générateurs de mécontentement contreproductifs pour le mouvement</t>
  </si>
  <si>
    <t>le support des automobilistes de manière générale</t>
  </si>
  <si>
    <t>les débordements quasi inévitables durant les grosses manifestations</t>
  </si>
  <si>
    <t>2021-07-05 16:31:15.593 +00:00</t>
  </si>
  <si>
    <t>Marre de ne pas être écouté</t>
  </si>
  <si>
    <t>Les ronds-points beaucoup d'énergie pour peu de résultats</t>
  </si>
  <si>
    <t>Rassemblement de Genève</t>
  </si>
  <si>
    <t>Manque de solidarité de la population en général</t>
  </si>
  <si>
    <t>Organisation bricolage vie en collectivité</t>
  </si>
  <si>
    <t>Le mouvement est moribond car il est très difficile de s'accorder entre nous en particulier au niveau de la politique</t>
  </si>
  <si>
    <t>Solidarité et bienveillance</t>
  </si>
  <si>
    <t>Le rêve d'un monde meilleur</t>
  </si>
  <si>
    <t>Chacun veut rester sur sa ligne idéologique et politique</t>
  </si>
  <si>
    <t>2021-07-05 17:05:46.522 +00:00</t>
  </si>
  <si>
    <t>Nous sommes pieds et mains liés....la France est dirigée par une personne qui représente un quart de la population....après l'élection nous sommes méprisés à tout les niveaux. La priorité absolue !!!retrouvez toutes nos libertés perdues au nom de la sécurité depuis plus de 30 ans.</t>
  </si>
  <si>
    <t>Le vote et la représentativité. P</t>
  </si>
  <si>
    <t>Aux manifestations ou nos dirigeants utilisent la police pour museler le peuple</t>
  </si>
  <si>
    <t>. l'Essai D'atteindre ces dirigeants plein de mépris qui sans la police auraient vacillés.</t>
  </si>
  <si>
    <t>Voir les citoyens se faire massacrer par une police qu'il finance.</t>
  </si>
  <si>
    <t>L'impossibilité d'avoir une expression démocratique.</t>
  </si>
  <si>
    <t>Pas de prise en compte des 75 % des citoyens qui n'ont pas voté au premier tour pour ce président...</t>
  </si>
  <si>
    <t>Réflexion et action d'expression démocratique.</t>
  </si>
  <si>
    <t>Voter un changement démocratique participatif via un candidat qui le préconise.</t>
  </si>
  <si>
    <t>Vouloir être respecté et avoir le pouvoir.</t>
  </si>
  <si>
    <t>Le système actuel de représentativité politique.</t>
  </si>
  <si>
    <t>Une volonté de changement...</t>
  </si>
  <si>
    <t>L'impossibilité de parler d'une voix unique pour détruire cette dictature.</t>
  </si>
  <si>
    <t>La solidarité .</t>
  </si>
  <si>
    <t>La convergence des idées.</t>
  </si>
  <si>
    <t>Modifier le fonctionnement de notre République....le pouvoir au peuple.</t>
  </si>
  <si>
    <t>La fébrilité et le vacillement de l'état dictatorial actuel.</t>
  </si>
  <si>
    <t>Le rassemblement national pour une nouvelle représentation vraiment démocratique .</t>
  </si>
  <si>
    <t>S'en prendre à la police...les problèmes viennent exclusivement du président.</t>
  </si>
  <si>
    <t>Essayer de déloger le président via ces ministres (portes défoncés par un engins)</t>
  </si>
  <si>
    <t>La recherche de l'expression chaque citoyen</t>
  </si>
  <si>
    <t>La violence avec la police (police qui est la main active de la répression d'état).</t>
  </si>
  <si>
    <t>La bonne expression de certaines personnes.</t>
  </si>
  <si>
    <t>La vue de la casse ...qui n'est pas forcément l'expression des GJ</t>
  </si>
  <si>
    <t>Le téléphone. Et la télévision</t>
  </si>
  <si>
    <t>L'expression démocratique via la téléphonie.</t>
  </si>
  <si>
    <t>Je vote.</t>
  </si>
  <si>
    <t>La liberté au sens très large.</t>
  </si>
  <si>
    <t>2021-07-05 17:07:52.172 +00:00</t>
  </si>
  <si>
    <t>Dès que j'ai vu passer l'appel pour éventuellement se retrouver en GJ. J'ai bondi de joie.
Ce que j'avais prévu en 1989 allait arriver. Enfin.</t>
  </si>
  <si>
    <t>Le RIC ETM EPNM et FREXIT.</t>
  </si>
  <si>
    <t>Je n'ai participé a aucune manifestation. A 78 ans, et en mauvaise santé, je ne pouvais pas.
Mais je partageais partout, tout ce que je pouvais.</t>
  </si>
  <si>
    <t>Dès que l'on a parlé du RIC, j'avais fait 2 ateliers citoyens avec Étienne Chouard fin 2016 et 2017.</t>
  </si>
  <si>
    <t>La mort de Zineb à Marseille, celle du jeune de Nantes, les blessés, lesnmatraquages. 😭😭</t>
  </si>
  <si>
    <t>Mon âge et ma santé.</t>
  </si>
  <si>
    <t>J'ai aidé pour la venue d'Etienne Chouard, Branco, et 2 autres personnes dont je ne me souviens plus les noms à Toulon. Prévue initialement dans une salle de 250 personnes, tellement d'inscrits qu'on a dû le faire au zénith, faire une cagnotte pour la location, préparer la salle.1500 personnes, tout a été OK.
Un atelier citoyen avec un tel nombre, qui se déroule bien. Ça m'a impressionnée.On s'est débrouillé pour coucher les gens chez les citoyens engagés. Super souvenir d'organiser tout ça.?</t>
  </si>
  <si>
    <t>Des citoyens engagés.</t>
  </si>
  <si>
    <t>La volonté de réussir, ne rien lâcher</t>
  </si>
  <si>
    <t>La peur de se faire tabasser. La cassé a la fin des manifestations organisées par qui?? Pour moi, c'est voulu, orchestré, et sùrement pas les GJ.
Ceux qui veulent représenter le mouvement de leur propre chef.</t>
  </si>
  <si>
    <t>La solidarité, l'entraide, faire connaître le RIC dont personne ne parlait à l'époque. Ça c'est une sacrée victoire.</t>
  </si>
  <si>
    <t>Le manque d'organisation et d'encadrement pour empêcher les casseurs. 
Mais on n'a pas les moyens d'un syndicats.
Il aurait peut-être fallu les accepter dès qu'ils ont voulu rejoindre le mouvement.
Ensemble on est plus fort. On mutualise les moyens.</t>
  </si>
  <si>
    <t>Le RICC ENTM et FREXIT.
Nouvelle constitution. Revoir art.3, art 89...bref 6ème République, pour sortir de cette Ripou.. Bli... Que.</t>
  </si>
  <si>
    <t>Ceux qui disent d'aller voter, s'il n'y a aucun candidat RIC.
Pour moi c'est ça, ou rien. Pas ma voix.</t>
  </si>
  <si>
    <t>Le feu au Fouquet.
Les mensonges des journaleux quand on voit des vidéos qui montrent le contraire, avec tous ces mutilés à vie.</t>
  </si>
  <si>
    <t>Toutes les vidéos disponibles en direct. 
La joie, les chants, le ❤️ partagé, la solidarité....</t>
  </si>
  <si>
    <t>La casse, la violence policière, ceux qui s'infiltraient pour la bagarre.</t>
  </si>
  <si>
    <t>Internet.
Les pages partagées sur le RIC permettant de suivre l'évolution.</t>
  </si>
  <si>
    <t>Je ne sais pas. Un peu compliqué pour moi tout ça.
Par ex j'ai essayé de m'inscrire sur Odyssée pour les conférences en directe, jamais compris comment participer.
C'est ça la vieillerie. 😂😂</t>
  </si>
  <si>
    <t>Mai 68, des manifestations à Paris pour des moins dont on ne voulait pas. 1 million de personnes ou plus, la loi sautait, le ministre avec. Mais c'était avant.
La marche silencieuse à Paris a la mort de Malik Oussekine.
D'autant plus que ce jour là j'étais chez une amie, attachée de presse sur la 3 et qu'à midi elle a reçut un coup de fil d'un ami qui habitait l'immeuble dans lequel il a été tabassé par la police, qu'il rentrait chez lui a ce moment là, les flics lui ont dit de rentrer chez lui, il n'avait rien vu!
L'après-midi même nous defilions au lieu d'aller à une expo que nous voulions voir 
Une manifestation avec mes filles ados, contre une loi de l'éducation nationale.
Rien de nouveau veau sous le soleil.</t>
  </si>
  <si>
    <t>Le chômage, la pauvretéresponsable de formation, j'ai vu la société se dégrader lentement, entre 1978 et 1989. Stages Barre pour les jeunes, puis les ouvriers, les techniciens, enfin les cadres.
La société s'est dégradée sous mes yeux</t>
  </si>
  <si>
    <t>2021-07-05 17:06:53.155 +00:00</t>
  </si>
  <si>
    <t>Pour la mise en place du RIC</t>
  </si>
  <si>
    <t>les violences verbales, physiques, ce manque de respect de part et d'autre</t>
  </si>
  <si>
    <t>il y a eu de bonne intention et du n'importe quoi
tout était bon pour mettre ça sur les GJ</t>
  </si>
  <si>
    <t>Le ras le bol de cette société, le manque de respect de notre société</t>
  </si>
  <si>
    <t>Ceux qui se disent GJ et c'est juste pour occuper leurs journées. Ce qui travail et ce qui profite du système.</t>
  </si>
  <si>
    <t>Apporter des solutions aux revendications que les GJ soumettent car les différents gouvernements en auront pas car ils ne se préoccupent que leur bien-être et de leurs camarades financiers.</t>
  </si>
  <si>
    <t>Rassembler
faire des flash mob (rassemblement éclair)</t>
  </si>
  <si>
    <t>les blocages trop long, mauvaise image de GJ
éviter les affrontements</t>
  </si>
  <si>
    <t>ce qui ressort souvent et que l'on retient, ce sont des images négatives pour les GJ</t>
  </si>
  <si>
    <t>2021-07-05 16:36:49.940 +00:00</t>
  </si>
  <si>
    <t>Tout ce qui s'oppose à 50 ans de trahisons des partis politiques de droite comme de gauche aura toujours mon entier soutien.</t>
  </si>
  <si>
    <t>Foutre le feu à l’Élysée, mais ça n'a pas pu se faire.</t>
  </si>
  <si>
    <t>Blocages aucun intérêt d'embêter la population.</t>
  </si>
  <si>
    <t>Les rencontres informelles...</t>
  </si>
  <si>
    <t>Quand on se rend compte qu'on ne parle pas toujours de la même chose.</t>
  </si>
  <si>
    <t>Problèmes de santé</t>
  </si>
  <si>
    <t>Savoir en fiscalité, j'ai même fait un bouquin là-dessus pour les GJ</t>
  </si>
  <si>
    <t>Fiscalité...</t>
  </si>
  <si>
    <t>Non, le bordel me va très bien.</t>
  </si>
  <si>
    <t>Rien à définir tant chacun est différent.</t>
  </si>
  <si>
    <t>Les récupérations politiciennes.</t>
  </si>
  <si>
    <t>Toujours les mêmes</t>
  </si>
  <si>
    <t>Pas de mobilisation extérieure au groupe.</t>
  </si>
  <si>
    <t>Utilisation en boucle des violences pour discréditer le mouvement et faire peur</t>
  </si>
  <si>
    <t>2021-07-05 16:42:20.213 +00:00</t>
  </si>
  <si>
    <t>Le fait que la majorité des français ne peuvent plus vivre dignement</t>
  </si>
  <si>
    <t>Vandalisme</t>
  </si>
  <si>
    <t>La rencontre de belles personnes</t>
  </si>
  <si>
    <t>La crainte de la violence</t>
  </si>
  <si>
    <t>Le mouvement à montré au gouvernement que les français pouvaient se mobiliser pour défendre leur droit à vivre dignement</t>
  </si>
  <si>
    <t>La volonté de faire avancer les choses</t>
  </si>
  <si>
    <t>L'engouement des gens</t>
  </si>
  <si>
    <t>Lq répartition des actions</t>
  </si>
  <si>
    <t>Faire reculer le gouvernement sur moultes décisions qui vont à l'encontre des intérêts du peuple</t>
  </si>
  <si>
    <t>Le calme et la maîtrise du leader</t>
  </si>
  <si>
    <t>2021-07-05 16:50:15.318 +00:00</t>
  </si>
  <si>
    <t>Marre du gouvernement</t>
  </si>
  <si>
    <t>En participant sur les réseaux sociaux en partageant</t>
  </si>
  <si>
    <t>Sur le gasoil et non au prolongement d’âge pour les retraites</t>
  </si>
  <si>
    <t>Le gouvernement commençait à reculer par rapport à leurs actions</t>
  </si>
  <si>
    <t>Mouvement actif</t>
  </si>
  <si>
    <t>Le gouvernement actuel qui n’aide pas les gens dans la nécessité et le besoin</t>
  </si>
  <si>
    <t>Le Covid a tout fait arrêter et cela a bien arrangé le gouvernement</t>
  </si>
  <si>
    <t>Ne pas toucher nos acquis et la mobilisation de plus de personnes pour faire pression</t>
  </si>
  <si>
    <t>Des primes au plus démunis ?</t>
  </si>
  <si>
    <t>Ce n’est pas à moi de savoir quoi faire ….</t>
  </si>
  <si>
    <t>Je ne sais pas mais ils faut faire attention lors des mouvements pour ne pas que les casseurs se retrouvent au mouvement</t>
  </si>
  <si>
    <t>Justement ce sont les casseurs qui se mêlaient mouvement</t>
  </si>
  <si>
    <t>Ça faisait reculer le gouvernement sur certaines situations</t>
  </si>
  <si>
    <t>La casse sur les magasins</t>
  </si>
  <si>
    <t>2021-07-05 16:45:11.031 +00:00</t>
  </si>
  <si>
    <t>Par un soucis de voir les événements bouger</t>
  </si>
  <si>
    <t>En soutien sur les ronds points</t>
  </si>
  <si>
    <t>La présence dehors dans les manif. est un appel pour les flics à nous démolir....alors la police doit être là pour protéger les citoyens...éventuellement des autres les casseurs (envoyés par la police d'ailleurs)</t>
  </si>
  <si>
    <t>Le rapprochement avec les humains</t>
  </si>
  <si>
    <t>le peu d'information que j'ai bien voulu voir en tv (alors que je ne veux pas de TV chez moi) : le tabassage -par les flics- de ceux qui se battaient pour nous :
j'ai plus de 80 ans...ai fait 68 comme parisienne. Je n'ai plus la force tellement suis écoeurée...rajoutons cette plandémie et ma croyance en la lutte s'est envolée..</t>
  </si>
  <si>
    <t>plus de 80 ans...suis fatiguée</t>
  </si>
  <si>
    <t>idem fatiguée = âgée</t>
  </si>
  <si>
    <t>Ma facilité d'écoute</t>
  </si>
  <si>
    <t>Il s'en est fallu de peu pour qu'il aboutisse</t>
  </si>
  <si>
    <t>Leur demande d'être reconnus, respectés</t>
  </si>
  <si>
    <t>L'immense détermination de chacun</t>
  </si>
  <si>
    <t>Comme toujours dans ce type de "révolution" : les gens ne s'écoutent pas vraiment</t>
  </si>
  <si>
    <t>n'ai pas été dans un groupe</t>
  </si>
  <si>
    <t>l'incendie de l'arc de triomphe ou la peinture je ne sais....et surtout lorsque le boxer n'a pu se retenir de frapper....</t>
  </si>
  <si>
    <t>évidemment si la place est laissée au niveau infos TV aux casseurs ...</t>
  </si>
  <si>
    <t>2021-07-05 17:08:49.379 +00:00</t>
  </si>
  <si>
    <t>La transformation de la société dans une direction qui ne me convient pas avec son lot d’inégalités, d’injustice, et de pauvreté</t>
  </si>
  <si>
    <t>L’insurrection 
Un mouvement de colère, malheureusement il n’y avait pas d’issue avec ceux qui nous gouverne il aurait fallu faire une révolution avec des nouveaux dirigeants que nous n’avions pas</t>
  </si>
  <si>
    <t>A une table ronde avec le gouvernement 
Çà ne sert à rien ce sont de beaux parleurs qui ont vite fait de nous rouler dans la farine
Type grand débat ou sur le climat
Nos aspirations n’ont pas de place dans leur monde</t>
  </si>
  <si>
    <t>La solidarité et la joie d’être ensemble</t>
  </si>
  <si>
    <t>Les charges de polices et leur violence</t>
  </si>
  <si>
    <t>Confection de pancarte et de banderoles</t>
  </si>
  <si>
    <t>Pas de talents particulier</t>
  </si>
  <si>
    <t>Plus de mobilisation et un leader en qui nous aurons confiance qui ne se soumettra pas au diktat du capital et de Bruxelles</t>
  </si>
  <si>
    <t>Colères devant tant d’injustice social et financier</t>
  </si>
  <si>
    <t>L’injustice et la colère</t>
  </si>
  <si>
    <t>Le trop plein de revendications qui brouille le message</t>
  </si>
  <si>
    <t>Les réseaux sociaux seul média de masse a notre disposition 
Pas sûr que cela se reproduira en cause la censure</t>
  </si>
  <si>
    <t>Le manque de leader ou le trop plein</t>
  </si>
  <si>
    <t>La vie plus heureuse sans injustice sociale et financière</t>
  </si>
  <si>
    <t>Néant à part les coups reçus</t>
  </si>
  <si>
    <t>Un leader fiable pour la présidentielle qui ne nous trahira pas en se soumettant au capital et à Bruxelles</t>
  </si>
  <si>
    <t>Les manifs à cause des dérapages, les journaux font tout pour parler des incident et surtout pas des revendications</t>
  </si>
  <si>
    <t>Tous les comptes-rendus il y avait un fossé entre leur narration et la réalité</t>
  </si>
  <si>
    <t>La solidarité entre nous et des discussions interminables AVEC solution</t>
  </si>
  <si>
    <t>Des discussions interminables sans solutions</t>
  </si>
  <si>
    <t>La clarté des revendications même si elles étaient brouillées par les médias</t>
  </si>
  <si>
    <t>Le trop-plein de revendications</t>
  </si>
  <si>
    <t>Une chaîne de télévision</t>
  </si>
  <si>
    <t>2021-07-05 16:54:48.049 +00:00</t>
  </si>
  <si>
    <t>La démocratie directe, ce qui nous manque cruellement en ces temps de répression liberticide, quasiment fascisante, malheureusement...</t>
  </si>
  <si>
    <t>Les manifestations sont cassées par des professionnels des tabassages en règle avec l'accord du pouvoir en place. malgré les nombreuses preuves accumulées, les violences policières sont bel et bien installées en France dorénavant: nouveau schéma du maintien de l'ordre, préfets de Police bien installés par le visé d'une suspicion de viol à Beauveau, dépréciation de la Justice par tous les partisans de l'ancien Président de la République, etc...</t>
  </si>
  <si>
    <t>Les violences policières atroces: tabassage des femmes, des anciens, des manifestants non-violents systématiques; les nassages, l'arsenal militaire des policiers.</t>
  </si>
  <si>
    <t>Le manque de lisibilité du mouvement dès le départ m'a empéché d'adhérer au commencement, puis quand j'y ai vu plus clair, la violente répression du pouvoir, physique et psychologique, via les media dominants, ensuite m'ont retenu...</t>
  </si>
  <si>
    <t>La mobilisation sera plus grande si elle aussi est dématérialisée, je ne veux pas risquer ma vie dans un jeu de dupes à l'ancienne, la manifestation libre et pacifique n'existe plus dans ce pays</t>
  </si>
  <si>
    <t>Je suis un professionnel du spectacle vivant ayant pour charge la mise en oeuvre de projections vidéo dans toutes ses formes, je peux également filmer, monter, truquer et streamer ces vidéos sur plateformes numériques</t>
  </si>
  <si>
    <t>Il faudrait absolument mettre en place un portail "3.0" du mouvement social !
Par exemple, si je reviens sur l'épisode désastreux, et vite liquidé médiatiquement, de l'éviction du pdg de Danone: celui-ci essayait de mettre en place un embryon de pré-occupations écologiques et sociales, il a été débarqué par une fronde d'actionnaires minoritaires mécontents de leur baisses de dividendes pendant cette pandémie...
C'est odieux, surtout que 15j après, l'annonce circulait que Danone licenciait 1300 personnes dans le monde !!
Pour ma part, j'aurai souhaité que les Gilets Jaunes appellent les salariés de Danone à faire suivre les adresses et noms des personnes travaillant dans ces fonds spéculatifs afin de demander leur harcèlement physique et numérique: faire tomber leur site internet pendant 10j ( en appelant chaque sympathisant.te à appeler le standard ou aller sur leur site web 3 fois par heure tous les jours pendant 10j), aller physiquement devant leurs lieux professionnnels y deverser leurs déchets, hurler devant leurs fenetres par exemple, etc...
De même, le Président de cette République qui n'est plus une démocratie vient d'accueillir en grande pompe l'agence de notation J.P.Morgan en plein coeur de Paris, Marché Saint Honoré... des actions non physiques dans ce lieu très surveillé policièrement seraient envisageables, je trouve ;)
Les actions "3.0" seraient ainsi accessibles à un maximum de monde via leur téléphone et protégeables via l'anonymisation d'un vpn embarqué (par ex, celui de Mozilla Firefox, avec un abonnement modique à l'année; cet organisme se bat pour un internet non marchand accessible à tous et toutes)</t>
  </si>
  <si>
    <t>Mouvement populaire démocratique</t>
  </si>
  <si>
    <t>Les préoccupations d'améliorer le monde dans lequel on vit.
Il faudrait des "actions non-violentes" et visant le capitalisme ( comme je le suggérais en page précédente par exemple) principalement afin de regagner de la sympathie populaire, selon moi</t>
  </si>
  <si>
    <t>Que les GJ n'aient pas d'instance démocratique, collégiale et porte-parole !
La democratie directe c'est une chose mais si l'extreme droite arrive à se faire passer pour des GJ alors le mouvement violent et très contestable qui s'ensuit décrédibilise tout...</t>
  </si>
  <si>
    <t>la mobilisation massive inter generationnnelle et inter sociale</t>
  </si>
  <si>
    <t>la récuparation médiatique de fachos interviewés/filmés par les média de masse</t>
  </si>
  <si>
    <t>un contre-pouvoir direct aux choix idéologiques du capitalisme au pouvoir, une participation de chacun.une aux instances démocratiques de ce pays, il en reste quelques unes</t>
  </si>
  <si>
    <t>j'ai déjà répondu dans mes précedentes réponses (désolé donc pour le hors sujet précédent...)</t>
  </si>
  <si>
    <t>Il faut arrêter les manifestations à l'ancienne, du 20eme siècle je veux dire, ils ont découragé tout le monde, c'est un jeu de massacre ! avec nos parapluies et nos lunettes de piscine, on ne peut pas résister à tout cet arsenal militaire qu'ils ont en face !!</t>
  </si>
  <si>
    <t>La couverture du saccage des Champs-Elysées, tous les événements repris dans le film de David Dufresne, le tir de LBD dans l'oeil de Jérôme Rodriguez, etc...</t>
  </si>
  <si>
    <t>dès que se déroulait des assemblées démocratiques de réflexion sur plusieurs jours, la prise des ronds-points dans toute la France avec des gens qui ne se seraient jamais croisés, qui se parlaient et partageaient, l'ouverture des péages autoroutiers</t>
  </si>
  <si>
    <t>les prises de paroles de fachos qui n'avaient rien à faire là, le bouclage entier de quartiers durant les manifestations prévues ont empêché de vivre les citoyens non concernés, apolitisés, rendant fortement impopulaire le mouvement</t>
  </si>
  <si>
    <t>appels à actions numériques via un réseau social crypté, n'appartenant pas à un groupe capitalistique, avec modes d'emploi des actions à entreprendre: saturation du standard téléphonique, petits sabotages physiques et amusants à voir retranscris sur les chaînes d'infos continues (voir le film Fight Club par ex), faire tomber les site internet de Danone par ex, pendant 10j (comme décrit précedemment)</t>
  </si>
  <si>
    <t>2021-07-06 17:23:03.109 +00:00</t>
  </si>
  <si>
    <t>Les inégalités sociales qui augmentent depuis 30 ans</t>
  </si>
  <si>
    <t>Manifestations parisiennes et rond-point</t>
  </si>
  <si>
    <t>Barrages et péages pour cause de répression judiciaire</t>
  </si>
  <si>
    <t>Toutes et tous ensemble sans répressions policière et judiciaire</t>
  </si>
  <si>
    <t>Convocation, tabassage, gazage, blessures</t>
  </si>
  <si>
    <t>Représentation en assemblée, tags de gilet jaune, pancartes, banderole, rédaction de tracts</t>
  </si>
  <si>
    <t>IDEM avec davantage de temps et/ou d'argent</t>
  </si>
  <si>
    <t>Axer uniquement nos revendications sur celles d'origine afin de sortir des divisions qui émanent d'autres thématiques telle que : anti-vax, immigration, islamophobie, .... Tous ces sujets sont jetés en pature par les mé(r)dias corrompus pour distraire l'attention de la population. Malheureusement, une large majorité s'engouffre dans ces sujets qui ne font que détourner du but principal qui est de mettre à bas ce système corrompu et autoritaire.
Reprendre des campagnes actives de visibilité avec des gilets jaunes aux fenêtres, au tableau de bord. Parce que nous avons un réservoir de soutiens potentiels énorme qui ne demande qu'à nous soutenir et à exprimer leur opposition aux choix politiques actuels.</t>
  </si>
  <si>
    <t>Fraternité, compromis, convergence &gt; zizanie, scissions, répressions &gt; abandons, épuisement, impuissance</t>
  </si>
  <si>
    <t>Premièrement, la justice environnementale divise malheureusement, ainsi que la xénophobie pour l'essentiel.
Nos adversaires les ont instrumentalisé. D'une part, leur communication est axée sur le green-washing alors que des décisions politiques contraignantes s'imposent. D'autre part, le "séparatisme" cultuel et culturel qui ne vise que nos concitoyen-es musulman-es à des fins électorales. 
Deuxièmement, les alliances et mésalliances avec des syndicats et des partis politiques, ou bien encore des mouvements citoyens qui ont divisé de nombreux GJ. En effet, chacun-e peut être GJ et adhérer à un syndicat, un Parti, ou un autre mouvement tel que les Marches pour le climat.</t>
  </si>
  <si>
    <t>Des mobilisations importantes autour de nos revendications principales. Par ailleurs, le fait que nous n'ayons pas de leader car dès qu'une personne se met en avant elle subit des pressions voire des agressions. Car nous sommes un mouvement hétérogène politiquement et anti-système pour une majorité d'entre nous.</t>
  </si>
  <si>
    <t>Les organisateurs et porte-paroles ont été bousculés tant au niveau local qu'au niveau national. La légitimité des assemblées des assemblées a été remise en question car elles sont souvent investies par des militants aguerris type syndicat ou politique.</t>
  </si>
  <si>
    <t>l'union fraternelle des débuts</t>
  </si>
  <si>
    <t>Les zizanies qui ont rapidement fait que cette union a éclatée en différents petits groupes</t>
  </si>
  <si>
    <t>Mettre fin à ce système qui n'a plus rien de démocratique et exiger que le pouvoir soit détenu par la Nation. Aussi diverses que que soient les tendances qui la compose, il est indispensable que chacune d'entre elles soit entendue. "Il est grand temps de rallumer les étoiles". La lutte pour les Droits sociaux et environnementaux doit animer afin de modéliser une forme de Démocratie réinventée.</t>
  </si>
  <si>
    <t>La suspension de plusieurs "réformes" qui reviendront nous réveiller prochainement. Mais concrètement, nous avons obtenu des miettes alors que l'argent coule à flot pour les actionnaires.</t>
  </si>
  <si>
    <t>Réveiller les très nombreuses personnes qui sont totalement manipulées par les mé(r)dias et, "en même temps", offusquées par la corruption et les mensonges qui sont consubstantiels de la connivence entre les milieux politiques et les "hommes d'affaires". 
Quant aux moyens, d'une part, continuer à manifester et se rendre visibles, car nous sommes "passés de mode". D'autre part, recréer un espace de débats largement accessible et quasi pérenne pour permettre aux gens de s"exprimer et d'avancer ensemble. Ces deux axes se doivent d'être centrés sur nos revendications initiales pour rassembler. Tant que nous n'aurons pas de Référendum d'Initiative Citoyenne, nous n'aurons pas le pouvoir d'infléchir sur les choix politiques.</t>
  </si>
  <si>
    <t>Toute action est bonne puisse qu'elle permet d'exprimer nos revendications.</t>
  </si>
  <si>
    <t>Le Fouquet's fût un moment de mise en avant de la violence des manifestants alors que la plupart du temps il s'agit pour les manifestants de réagir à la violence policière.</t>
  </si>
  <si>
    <t>Prise de parole de François Boulo au sein d'une commission parlementaire. Différentes déclarations de Jérôme Rodriguez, Priscilla Ludovsky, Philippe Pascot, François Ruffin</t>
  </si>
  <si>
    <t>OlivOliv, Bigard, Zemmour, Marine LP,</t>
  </si>
  <si>
    <t>La dignité de Jérôme Rodriguez, Ruffin, Mathilde Panot, François Boulo, Bruno Gaccio. Le Film de Ruffin et Perret J'veux du soleil.</t>
  </si>
  <si>
    <t>Tout un ensemble de dérives véhiculées par les mérdias qui impactent dans l'esprit de certains GJ: Chômeur = fraudeur, le port du voile, vaccin obligatoire, Plan de relance, le ruissellement, Insécurité partout, verdissement des entreprises, RSE, les violences policières n'existent pas, ......</t>
  </si>
  <si>
    <t>La ligne jaune, le vrai débat, Facebook pour la diffusion d'événements</t>
  </si>
  <si>
    <t>Un forum permanent car les gens ont besoin d'échanger</t>
  </si>
  <si>
    <t>2021-07-05 17:04:36.390 +00:00</t>
  </si>
  <si>
    <t>La crise sociale</t>
  </si>
  <si>
    <t>Les assemblées et les manifs</t>
  </si>
  <si>
    <t>Blocages..cela nuit aux libertés de circulations..un droit fondamental pour moi</t>
  </si>
  <si>
    <t>Les débuts rond-point et échanges manifs</t>
  </si>
  <si>
    <t>Les fo et donneurs d'ordres</t>
  </si>
  <si>
    <t>Un sentiment de peur</t>
  </si>
  <si>
    <t>Disponibilité 
Rencontre inter rond-point 
Grande ville de mobilisation</t>
  </si>
  <si>
    <t>Les comptes-rendus 
Transmettre les infos</t>
  </si>
  <si>
    <t>Réunir tout le monde sans étiquettes ni syndicat comme au tout début..</t>
  </si>
  <si>
    <t>Solidaire humain exemplaire</t>
  </si>
  <si>
    <t>Vouloir vivre et non subir</t>
  </si>
  <si>
    <t>Les egos
Les élections 
La peur car pas de service de protection lors des mobilisations</t>
  </si>
  <si>
    <t>Union 
La solidarité 
Les rencontres</t>
  </si>
  <si>
    <t>Les ADA
Trop de syndicat et de politiques</t>
  </si>
  <si>
    <t>Les egos et la politique</t>
  </si>
  <si>
    <t>Le RIC en toute matière 
Retrouver nos fondamentaux absolument</t>
  </si>
  <si>
    <t>Précaire helas</t>
  </si>
  <si>
    <t>Donner aux citoyens les moyens de s'exprimer rapidement car nous devons absolument éviter une guerre civile.qui.empire depuis le covid</t>
  </si>
  <si>
    <t>Les déclarations de plusieurs actions dans la même ville je trouve cela stupide car ça divise. Ne pas avoir mobilisé les transports pour des grosses mobilisations car pas d'argents..ne pas avoir créer plus de lieux d'échanges exemple les maisons du peuple.</t>
  </si>
  <si>
    <t>Hors mis les feux de poubelles et de véhicules.. les médias ont orienté toute cette mobilisation en nous snobent..normal car nous ne sommes pas assez intrusif sur ces supports..cela a tendance à changer grâce à nos GJ créant des chaînes et des radios ainsi que des lives en direct superbe d'ailleurs.</t>
  </si>
  <si>
    <t>La visibilité</t>
  </si>
  <si>
    <t>Les prises de paroles médiatiques via des individus que l'on nomme maintenant personnalités</t>
  </si>
  <si>
    <t>Le courage d'aller tous les samedis sur les lieux en sachant que tu sais quand tu pars mais aux vus des agissements en face tu ne savais pas si tu rentrerai entière ou finir en garde à vue</t>
  </si>
  <si>
    <t>La chanson des gj explique ce que l'on devait faire..il est toujours là..et là non prise des médias surtout.</t>
  </si>
  <si>
    <t>Ne me prononce pas 😉</t>
  </si>
  <si>
    <t>L'accès à la parole pour ceux qui n'ont pas de connexion donc des espaces wifi libre et gratuits ou au mieux des lieux spécifiques d'échanges et surtout pour y loger les plus fragiles..sdf..divorces dans les grandes villes sans logements..les gens en galère et en danger.</t>
  </si>
  <si>
    <t>Oui
Trop long à expliquer 😉</t>
  </si>
  <si>
    <t>Les marodes 
L'aide juridique</t>
  </si>
  <si>
    <t>2021-07-05 16:48:10.503 +00:00</t>
  </si>
  <si>
    <t>Ras le bol de ces politicards qui pensent à eux et leurs amis mais aucunement au peuple (même au détriment du peuple)</t>
  </si>
  <si>
    <t>Constitution et ric</t>
  </si>
  <si>
    <t>Peur des flics lors des manifestations</t>
  </si>
  <si>
    <t>La 1ere manif 17 11 18</t>
  </si>
  <si>
    <t>Les agressions des flics et un gouvernement qui ne comprends rien</t>
  </si>
  <si>
    <t>Sagesse réflexion</t>
  </si>
  <si>
    <t>Difficile avec ces dirigeants du pays qui ont peur du mouvement</t>
  </si>
  <si>
    <t>Pacifique
représentatif du peuple</t>
  </si>
  <si>
    <t>Souffrance
pauvreté</t>
  </si>
  <si>
    <t>Gouvernement flics
Égoïsme
les riches</t>
  </si>
  <si>
    <t>Répétition
Persévérance</t>
  </si>
  <si>
    <t>Black Bloc infiltré</t>
  </si>
  <si>
    <t>Indisponibilité
Peur</t>
  </si>
  <si>
    <t>Constitution
Ric</t>
  </si>
  <si>
    <t>Si peu</t>
  </si>
  <si>
    <t>Dur dur</t>
  </si>
  <si>
    <t>Attaque répété des policiers alors que GJ pacifique puis intervention gendarmerie</t>
  </si>
  <si>
    <t>Plus actuellement</t>
  </si>
  <si>
    <t>2021-07-05 16:47:15.335 +00:00</t>
  </si>
  <si>
    <t>LA JUSTESSE DES REVENDICAIONS</t>
  </si>
  <si>
    <t>LES RASEMBLEMENTS SUR LES RONDS POINT</t>
  </si>
  <si>
    <t>TOUJOURS LES RONDS POINT</t>
  </si>
  <si>
    <t>INCENDIE ET DESTRUCTION</t>
  </si>
  <si>
    <t>BONNE ENTENTE ENTRE LES CHEFS DE FILE ET QU'ILS NE S ENGAGE PAS DANS DES DOMAINES QU ILS NE CONNAISSE PAS TEL QUE LA POLITIQUE ET SURTOUT QU ILS EVITENT LES RECUPERATIONS POLITIQUECELA BROUILLE LES CARTES</t>
  </si>
  <si>
    <t>QUE LA POPULATION AIE SONT MOT A DIRE EN DEHORS DES PERIODES ELECTORALE</t>
  </si>
  <si>
    <t>2021-07-05 17:09:14.374 +00:00</t>
  </si>
  <si>
    <t>la justice sociale et fiscale ainsi que le RIC</t>
  </si>
  <si>
    <t>mes problèmes de santé, même si je continue de partager les infos</t>
  </si>
  <si>
    <t>être dans un groupe pour informer,sous forme de tracts ou affiches</t>
  </si>
  <si>
    <t>la grande difficulté à finir ses fins de mois,l'injustice sociale et fiscale,le mépris de la classe politique qui au lieu de répondre aux attentes des français se cherche des excuses quand on nous prend pas pour des cons,c'est des menteurs,ils sont à vomir LFI aussi qui soit disant se trompe lors d'un vote</t>
  </si>
  <si>
    <t>l'individualisme,certain voulant leur manif, il y a besoin d'un leader et se structurer,il y a la violence policière,les emprisonnement,les campagne médiatiques ont fait que le mouvement s'est éssouflé</t>
  </si>
  <si>
    <t>je crois qu'il va falloir soutenir un candidat à la présidentiel mais pas seulement pendant la campagne mais surtout après pour pouvoir mettre en place ce que le mouvement demande depuis le début</t>
  </si>
  <si>
    <t>faire passer les gilets pour des casseurs,racistes etc,je crois que toute cette propagande médiatique à fait beaucoup de tord au mouvement</t>
  </si>
  <si>
    <t>le visuel</t>
  </si>
  <si>
    <t>2021-07-05 16:57:44.842 +00:00</t>
  </si>
  <si>
    <t>je ne me suis pas engagée, j'ai été simplement solidaire car l'estimais que les revendications étaient justes.</t>
  </si>
  <si>
    <t>les ronds points, je pense que le fait d'aller à Paris a tout gâché car le mouvement a été récupéré</t>
  </si>
  <si>
    <t>la convivialité qui stransparaissait sur les ronds points, les échanges quand ils n'ont pas été vérolés</t>
  </si>
  <si>
    <t>la vision de la CASSE qui a discrédité la mouvement, surtout à l'Arc de Triomphe</t>
  </si>
  <si>
    <t>âge et maladie</t>
  </si>
  <si>
    <t>j'ai calmé particulièrement un homme qui a pété les plombs par surinvestissement, il a failli se détruire par fatigue, lassitude, désespoir.</t>
  </si>
  <si>
    <t>le mouvement manque 'organisation ce qui fait sa force et sa faiblesse.
Nombreuses récupérations: par les syndicats souvent vendus, par des taupes et par des individus qui ont voulu se servir du mouvement comme d'un tremplin personnel : dommage</t>
  </si>
  <si>
    <t>magnifique mouvement du peuple qui s'est fait avoir et s'est cassé la gueule</t>
  </si>
  <si>
    <t>le désarroi dans une société injuste et élitiste</t>
  </si>
  <si>
    <t>les individualismes et l'absence d'une stratégie de groupe</t>
  </si>
  <si>
    <t>au début la solidarité car les revendications avaient un socle commun et clair</t>
  </si>
  <si>
    <t>l'emergence de petites chefs qui a contribué à l'explosion du groupe</t>
  </si>
  <si>
    <t>remplacer le gouvernement actuel pour changer de politique à 180 °</t>
  </si>
  <si>
    <t>Que des reports. faible résultat le plus important ayant malheureusement la montée en puissance de l'impopularité du mouvement</t>
  </si>
  <si>
    <t>Définir une vraie stratégie en s'entourant et se faisant aider d'individus habitués à manier des concepts politiques et qui puissent avoir une conscience morale les interdisant de récupérer le tout à titre personnel.</t>
  </si>
  <si>
    <t>partir au front sans stratégie</t>
  </si>
  <si>
    <t>je n'ai pas la télé, j'ai suivi les évènements sur des médias alternatifs qui , je pense, étaient plus proches de la réalité que les infos de la télé.</t>
  </si>
  <si>
    <t>je me contente de signer des pétitions et de m'exprimer</t>
  </si>
  <si>
    <t>2021-07-05 17:02:30.585 +00:00</t>
  </si>
  <si>
    <t>La sensation d'un réveil populaire qui voulait reprendre les rennes pour un pays plus juste.</t>
  </si>
  <si>
    <t>les manifestations : se faire mutiler, gazés pendant une marche que les politiques voient comme une "parade", que les policiers voient comme un défouloir et que les médias réduisent à une poubelle brûlée ... je n'y crois plus.</t>
  </si>
  <si>
    <t>La fraternité et découverte de personnes qu'on ne rencontre pas ailleurs.</t>
  </si>
  <si>
    <t>La violence et surdité des institutions et même des personnes en dehors du mouvement.</t>
  </si>
  <si>
    <t>Reportages photo
Batucada</t>
  </si>
  <si>
    <t>Je crois que le seul moyen d'y arriver est avant tout de fédérer, d'instruire et d'impliquer ceux hors du mouvement.</t>
  </si>
  <si>
    <t>Le réveil d'une partie du peuple.</t>
  </si>
  <si>
    <t>L'envie de se débarrasser d'une caste de déconnectés qui détruisent le pays.</t>
  </si>
  <si>
    <t>Certaines valeurs de tolérence : racisme, machisme ...
Le "comment" : violence / non-violence.
Et des guerres puériles entre figures du mouvement, plus des décrédibilisations du mouvement par des craquages de certaines figures.</t>
  </si>
  <si>
    <t>La phase d'organisation en assemblée a été totalement invisible, malgré toutes les choses mises en place les personnes en dehors du mouvement ont continué de voir un mouvement désorganisé sans revendications réelles.</t>
  </si>
  <si>
    <t>Une 6ème république avec une souveraineté nationale pour pouvoir conserver nos acquis sociaux, diminuer les inégalités et agir pour la planète.</t>
  </si>
  <si>
    <t>Reconnecter les uns avec les autres, remettre de l'humain, apprendre à se connaitre en classes différentes car il me semble qu'au fond on veut tous la même chose si on enlève les dirigeants de l'équation.</t>
  </si>
  <si>
    <t>La force brute, on a vu que la répression était bien au dessus.</t>
  </si>
  <si>
    <t>La couverture a été importante pour détourner des sujets essentiels et pour décrédibiliser.</t>
  </si>
  <si>
    <t>Ca fait plusieurs fois qu'on parle de MES groupes, je n'ai pas de groupe ....</t>
  </si>
  <si>
    <t>Sur la liste électorale de ma ville en tant qu'insoumise</t>
  </si>
  <si>
    <t>Féminisme
Bien-être animal</t>
  </si>
  <si>
    <t>2021-07-05 16:42:13.717 +00:00</t>
  </si>
  <si>
    <t>Contestation générale, grande envie de changer les choses.</t>
  </si>
  <si>
    <t>Communication et émergence du RIC.</t>
  </si>
  <si>
    <t>Blocage des routes, je n'aime pas la contrainte imposée.</t>
  </si>
  <si>
    <t>On est trop peu nombreux pour que ce soit efficace.</t>
  </si>
  <si>
    <t>Contestation.</t>
  </si>
  <si>
    <t>2021-07-05 17:05:53.976 +00:00</t>
  </si>
  <si>
    <t>un parti ou un rassemblement spontané et sans étiquette politique était le bienvenu</t>
  </si>
  <si>
    <t>le samedi où les jeunes , les moins jeunes , les travailleurs sont venus d'une manière calme mais trés en colère avec la présence d'Etienne CHOUARD</t>
  </si>
  <si>
    <t>les actions du soir (18H) ou bien celles trop ciblées sur une seule chose (ex: lgbt)</t>
  </si>
  <si>
    <t>Les mamies dans les manifs du débuts se sont manifestées !</t>
  </si>
  <si>
    <t>les black block encore et toujours et y'en a marre</t>
  </si>
  <si>
    <t>juste être là parmi tous ces retraitées</t>
  </si>
  <si>
    <t>Mettre plus en avant les choses à changer comme le RIC d'Étienne CHOUARD</t>
  </si>
  <si>
    <t>doit être "APOLIQUE"</t>
  </si>
  <si>
    <t>les plus pauvres (retraitées ) ce sont mobilisés spontanément ils n'avaient jamais manifestés avant ( sauf peut être en 68')</t>
  </si>
  <si>
    <t>un ras le bol et des salaires (retraites) de misère et souvent des femmes aux carrières tronquées à cause des congés maternité</t>
  </si>
  <si>
    <t>ils ne sont pas divisés ils sont là mais personne ne les représente vraiment ...ce qui rejoint que faire de la politique vraiment est un métier et certains l'on bien compris</t>
  </si>
  <si>
    <t>la prise de conscience que nous n'étions plus seul ...ensemble c'était fort</t>
  </si>
  <si>
    <t>les débordements voulues ou pas !! allez savoir</t>
  </si>
  <si>
    <t>la parole s'est bien déliée 
les femmes ont compris qu'elles pouvaient faire ....elles aussi</t>
  </si>
  <si>
    <t>les débordements et cette police qui a mal agit</t>
  </si>
  <si>
    <t>un réveil un sursaut ...dés que le président augmentera les impôts , les taxes , la bouffe ...ils n'y arriveront pas ils seront dans la survie ( encore plus forte) ...et là çà va être plus dur pour les plus pauvres et quitte à mourir au moins se faire entendre ...</t>
  </si>
  <si>
    <t>rien ...çà continu comme avant les uns se gavent et les autres perdent</t>
  </si>
  <si>
    <t>défiler dans la rue ...sitting sur le vieux port (Marseille)...prise en otage du maire ...(il n'a pas était élu par nous ) ...</t>
  </si>
  <si>
    <t>la casse à chaque manif c'est nul et empêche vraiment les GJ de s'exprimer les pétitions c'est out ...l'ideal ce serait un stop à toute la consommation ...il faut demander aux jeunes de faire une belle grève de leur consommation c'est leur AVENIR</t>
  </si>
  <si>
    <t>les lacrymogènes sans arrêt sur les vidéos ...la casse des magasins par les blacks blocks ce n'était pas les vrais GJ (de 60 ans à 70 ans ceux qui sont réellement touchés )...voir courir ces petits merdeux était un crève coeur ...de ma rancoeur</t>
  </si>
  <si>
    <t>vouloir un peu de respect !le peuple c'est nous !</t>
  </si>
  <si>
    <t>la sagesse ...la parole qui se délie ...les sourires papis et de mamies</t>
  </si>
  <si>
    <t>les reprises forcément des mêmes syndicalistes ... ad vitam aeternam on n'en veut plus du tout</t>
  </si>
  <si>
    <t>la parole à la télévision</t>
  </si>
  <si>
    <t>2021-07-05 17:04:19.927 +00:00</t>
  </si>
  <si>
    <t>40 ans de mauvaise politique</t>
  </si>
  <si>
    <t>Apolitique</t>
  </si>
  <si>
    <t>Manif contre CRS</t>
  </si>
  <si>
    <t>Français en colère</t>
  </si>
  <si>
    <t>Politique visant l'intérêt de tous</t>
  </si>
  <si>
    <t>Opinions diffusées par les grands médias</t>
  </si>
  <si>
    <t>Pas d'affiliation politique</t>
  </si>
  <si>
    <t>L'organisation des masses de manifestants</t>
  </si>
  <si>
    <t>Reprendre la souveraineté du pays</t>
  </si>
  <si>
    <t>La reconnaissance des assemblées constituantes</t>
  </si>
  <si>
    <t>La neutralité politique</t>
  </si>
  <si>
    <t>Réseau hors Gafam</t>
  </si>
  <si>
    <t>2021-07-05 17:45:21.574 +00:00</t>
  </si>
  <si>
    <t>je suis allée sur 2 rond points 1 à St Clément (Yonne) et un autre à la sortie de Sens (Yonne) plus important. Comme je commence à être agée (bientôt 81 ans). Je venais avec de la soupe chaude car en novembre il ne faisait pas chaud du tout. 
 Je suis allée à une réunion avec la député. Je n'ai pas assisté à toute celle-ci car j'avais justement un r.v. médical et pour l'avoir j'ai attendu 2 mois. La député nous a parlé de son divorce (alors que cela ne figurait pas du tout à notre ordre du jour). Elle gagnait du temps pour raccourcir les temps de paroles. Je lui ai parlé des centres de santé. Elle m'a dit que c'était très bien de rassembler dans un lieu les médecins. Certains patients devront faire des dizaines de klms pour en voir un. Dans l'Yonne il y a un gros problème de santé, cela se désertifie.</t>
  </si>
  <si>
    <t>Notamment le SEGUR. .... vide.</t>
  </si>
  <si>
    <t>le plaisir que les manifestants G.J. prenaient à manger ma soupe.</t>
  </si>
  <si>
    <t>Vers 17h un samedi. Je venais dire un petit bonjour aux G.J. quand j'ai vue arriver une dizaine ou plus, de crs arnachés, armés qui se dirigeaient vers le rond-point au pas rapide et cadencé. J'ai eu peur car j'ai tout de suite cru à une intervention musclée pour nous déloger. C'était de l'intimidation. Mais cela rime à quoi ? au lieu de prendre en compte nos revendications.</t>
  </si>
  <si>
    <t>j'était très fatiguée et n'étais plus en forme pour recommencer un mai 1968.</t>
  </si>
  <si>
    <t>j'ai été déléguée syndicale et la lutte je connais (surtout pour une femme). J'ai été conseillère prud'hommale.</t>
  </si>
  <si>
    <t>C'est très compliqué. Il faut absolument s'organiser et surtout que les syndicats et partis de gauche fassent l'union au moins sur un socle commun. En désordre et dispersés nous n'arriverons à rien du tout. Chacun doit se documenter pour savoir pourquoi il vote ou pas ou blanc. A la télé les explications politiques sont volontairement embrouillées. Justement pour que l'on s'en désintéresse. Et les chaînes virent de plus en plus à droite. Mais en ne votant pas nous forgeons nos chaînes. Ce que Macron veut c'est renouveller l'élection de Chirac. Je n'ai jamais votè pour un président devant une telle alternative, même si j'avais peur que le FN passe. Le vote blanc devrait compter comme vote exprimé.</t>
  </si>
  <si>
    <t>la spontanéïté, le raz le bol de beaucoup de choses qui nous touchent (salaires, retraites, coût de la vie, etc ...)</t>
  </si>
  <si>
    <t>Ils ont en commun, le désir que cela change pour avoir une vie meilleure.</t>
  </si>
  <si>
    <t>Le manque d'organisation. Et que certains(es) se prennent pour des chefs pensant qu'ils ont raison sans s'occuper que d'autres peuvent aussi avoir raison différemment.</t>
  </si>
  <si>
    <t>L'entente pour un but commun : amélioration de la vie que nous vivons. Aussi la surprise de l'impact que cela avait. La télé n'arrêtait pas d'en parler mais de façon superficielle sans véritable analyse de la venue de ce mouvement.</t>
  </si>
  <si>
    <t>La venue de groupes violents qui se sont incorporés aux manifestations. Ceux qui regardaient la télé et qui étaient d'accord avec le mouvement ne comprenaient plus la raison de cette violence et notamment celle des CRS .</t>
  </si>
  <si>
    <t>L'entente, la solidarité</t>
  </si>
  <si>
    <t>C'est difficile d'être assez souple pour accepter que d'autres que toi revendiquent les mêmes choses que toi mais exprimé autrement, avec des nuances qui ne sont pas fondamentales.</t>
  </si>
  <si>
    <t>Être écouté du gouvernement (qui théoriquement représente le peuple) pour toutes nos revendications, ou du moins les principales.</t>
  </si>
  <si>
    <t>On a parlé de nous, le gouvernement a pris conscience que nous existions. Mais s'est rapidement orgnisé avec le système capitaliste pour nous annuler, faire disparaître. Donc résultat concrêt : RIEN</t>
  </si>
  <si>
    <t>Je ne vois pas d'autres solutions que de s'organiser à travers les syndicats et partis politiques, qui eux mêmes doivent faire l'union pour être plus forts.</t>
  </si>
  <si>
    <t>La dispersion des actions. Vouloir tous se faire entrendre en parlant plus fort que les autres.</t>
  </si>
  <si>
    <t>Lorque des gilets jaunes tapaient sur un CRS. Mais aussi lorsqu'un gilet jaune défendait un CRS à terre alors que d'autres gilets jaunes lui tapaient dessus.</t>
  </si>
  <si>
    <t>Bien perçu car les revendications étaient celles du peuple.</t>
  </si>
  <si>
    <t>la mésentente et le goût du pouvoir pour qu'on parle d'eux (c'est l'humanité ça !) Ce que j'appelle des grandes gueules qui ont une bonne conscience de classe "ouvrière" mais pas d'expérience et un peu grisé par l'attention qu'on leur accorde.</t>
  </si>
  <si>
    <t>Je ne suis pas douée en informatique. (née en 1940)</t>
  </si>
  <si>
    <t>J'ai toujours fait grêve dans mon entreprise.</t>
  </si>
  <si>
    <t>Le bien être de l'humain et la défense de la nature (financièrement les moyens existent) . Il faut mieux partager les richesses du monde.</t>
  </si>
  <si>
    <t>2021-07-05 17:11:24.714 +00:00</t>
  </si>
  <si>
    <t>au tout début je me suis engagé dans le mouvement GJ pour dénoncer par des actions la chereté de la vie, la perte des acquis aujourd'hui je constate un éssouflement du mouvement qui a été étouffé par la répression policière et politique. Nos acquis fondent comme neige au soleil à coup de décrets et nos gouvernant profitent de la crise sanitaire pour ce faire.</t>
  </si>
  <si>
    <t>blocage et ouvertures des péages</t>
  </si>
  <si>
    <t>les revendications au travers des manifs</t>
  </si>
  <si>
    <t>aux actions pacifiques car elles n'aboutissent pas</t>
  </si>
  <si>
    <t>arc de triomphe , les grandes manifs</t>
  </si>
  <si>
    <t>la violence policière, mon matraquage par la bac à Nantes et ma garde à vue, ma condannation au tribunal de rodez pour des tags</t>
  </si>
  <si>
    <t>ma connaissance des mouvements sociaux et des manifs acquis dans les mouvements altermondialistes</t>
  </si>
  <si>
    <t>connaissances des manifs et des mouvements sociaux</t>
  </si>
  <si>
    <t>blocage des dépôts pétroliers et des centrales d'achats</t>
  </si>
  <si>
    <t>bien au début où nous étions tous sur la même longueur d'onde en dépit des diffèrences d'opinions, mais pour moi le mouvement s'est perdu ense copromettant avec d'autres mouvements qui n'avaient rien à voir avec les GJ</t>
  </si>
  <si>
    <t>la lutte pour les acquis sociaux le mieux vivre</t>
  </si>
  <si>
    <t>les politiques qui ont infiltré le mouvement et les égos</t>
  </si>
  <si>
    <t>l'inité du début</t>
  </si>
  <si>
    <t>la récupération par les syndicats et les politiques</t>
  </si>
  <si>
    <t>l'entente , la solidarité malgré les divergences d'opinions.</t>
  </si>
  <si>
    <t>la mainmise syndicale</t>
  </si>
  <si>
    <t>revoir la constitution et le ric</t>
  </si>
  <si>
    <t>pour moi à part les primes que certains ont obtenu et une prise de conscience de beaucoup nous en sommes au même point</t>
  </si>
  <si>
    <t>être moins pacifiques et bloquer les secteurs économiques</t>
  </si>
  <si>
    <t>le mélange des genres, même si au final certains sujets doivent être abordés tels que l'écologie, les violences policière, mais en dehors des collectifs, il faut rester concentrer sur les thèmes et revendications sociétales</t>
  </si>
  <si>
    <t>quand les médias nous ont comparés aux casseurs, les dégradations de l'arc de triomphe</t>
  </si>
  <si>
    <t>la solidarité et la concertation</t>
  </si>
  <si>
    <t>sur les ronds point l'alcool car nous avons été présentés comme des alcooliques et cas sociaux , alors que nous savons que beaucoup sont des travailleurs , salariés artisans , indépendants</t>
  </si>
  <si>
    <t>pour moi la solidarité, le dialogue malgré nos différences</t>
  </si>
  <si>
    <t>les casseurs en général</t>
  </si>
  <si>
    <t>internet les réseaux sociaux tel que zoom etc...</t>
  </si>
  <si>
    <t>les réseaux cryptés</t>
  </si>
  <si>
    <t>mouvements altermondialistes écologiques</t>
  </si>
  <si>
    <t>2021-07-05 17:01:08.432 +00:00</t>
  </si>
  <si>
    <t>Les revendications de justice sociale</t>
  </si>
  <si>
    <t>La connotation du mouvement à l'extrême droite et des revendications que moi j'ai trouvées plutôt de gauche..
Chanter la marseillaise, ce chant de crétins comment pouvoir chanter des paroles pareilles ??? Qu'un sang impure abreuve nos sillons.. beurk!!!</t>
  </si>
  <si>
    <t>Arrêtez de vouloir tout passer au crible pour en tirer une vérité, la force et l'intérêt de ce mouvement c'est sa spontanéité !</t>
  </si>
  <si>
    <t>les actions syndicales</t>
  </si>
  <si>
    <t>Le mouvement ouvrier, la lutte contre le réchauffement climatique, la préservation de la nature</t>
  </si>
  <si>
    <t>2021-07-05 16:56:50.463 +00:00</t>
  </si>
  <si>
    <t>Je ne suis pas engagée dans le mouvement mais je le soutiens.</t>
  </si>
  <si>
    <t>Blocages et ouverture des péages</t>
  </si>
  <si>
    <t>Les rencontres et échanges avec des personnes de tous horizons</t>
  </si>
  <si>
    <t>Quand j'ai vu les gilets jaunes se faire dépasser par les black blocks</t>
  </si>
  <si>
    <t>Aucun malheureusement</t>
  </si>
  <si>
    <t>Mieux se structurer et avoir un petit groupe ( 4 ou 5 ) porte-paroles du mouvement.</t>
  </si>
  <si>
    <t>Inédit, puissant, plein d'espoir.</t>
  </si>
  <si>
    <t>L'envie de changement et de plus de "vraie " justice</t>
  </si>
  <si>
    <t>Le manque de cohésion, les "egos" de certains qui passent devant l'intérêt collectif</t>
  </si>
  <si>
    <t>Les manifestations "récupérées"</t>
  </si>
  <si>
    <t>L'entente sur les ronds points</t>
  </si>
  <si>
    <t>Changer radicalement la donne ( fin de la Vème république )</t>
  </si>
  <si>
    <t>Trop peu ; certains ont lâché dès les premiers euros versés</t>
  </si>
  <si>
    <t>Quand les médias ont fait passer les GJ pour des casseurs</t>
  </si>
  <si>
    <t>La fraternité et l'écoute entre tous</t>
  </si>
  <si>
    <t>Certains ont voulu utiliser le mouvement pur eux-mêmes</t>
  </si>
  <si>
    <t>La cause des soignants et celle des enseignants</t>
  </si>
  <si>
    <t>2021-07-05 17:00:25.655 +00:00</t>
  </si>
  <si>
    <t>Ils ne veulent se fédérer</t>
  </si>
  <si>
    <t>De suite les média ont discrédité les Gilets Jaunes</t>
  </si>
  <si>
    <t>Malheureusement des personnes alcoolisées sont venus</t>
  </si>
  <si>
    <t>De faire entendre la voix du petit peuple qui travaille pour quasiment pour survivre</t>
  </si>
  <si>
    <t>Néant, les taxes sur le carburants sont toujours là, le contrôle technique renforcé repoussé seulement de 6 mois, et maintenant bien en place, qui pénalise les petit revenu, maintenant les zones très faibles émissions sont venus compléter le dispositif pour le petit peuple.</t>
  </si>
  <si>
    <t>Il faut absolument un très grand nombre de personnes qui soient présentes lors des manifestations pacifiques, surtout que les gens aillent voter pour changer ce système contre des emplois précaires et mal payés</t>
  </si>
  <si>
    <t>Un très grand nombre de manifestants de tout bord</t>
  </si>
  <si>
    <t>Malheureusement la casse, mais en France si il n'y pas un peu de grabuge rien ne bouge</t>
  </si>
  <si>
    <t>oui, mais attention aux fausses informations, il faut toujours avoir de l'information réelle</t>
  </si>
  <si>
    <t>2021-07-05 16:49:30.123 +00:00</t>
  </si>
  <si>
    <t>Un raz le bol de la politique politicienne. La volonté du mouvement des GJ de se ré-approprier un pouvoir de décision.</t>
  </si>
  <si>
    <t>Elles ont toutes leur importance. Personnellement je pense que les blocages ciblés, autoroutes ou autres, permettent de pointer les dysfonctionnements d'un système qui impacte le pouvoir d'achat en général.</t>
  </si>
  <si>
    <t>Les manifestations violentes, bien qu'elles ne le sont jamais gratuitement.</t>
  </si>
  <si>
    <t>Manque de confiance en l'avenir.</t>
  </si>
  <si>
    <t>2021-07-05 17:23:58.381 +00:00</t>
  </si>
  <si>
    <t>Aucun partage équitable des richesses. 
Le gros mensonge du gouvernement une fois élu, casse sociale chasse aux petits ouvriers, personnes âgées, chômeurs ect..</t>
  </si>
  <si>
    <t>Mis en place des pétitions pour le soutien</t>
  </si>
  <si>
    <t>Il n'y pas de meilleur moment dans ses actions de contestation, je n'est pris plaisir en rien, mais il fallait le faire c'est tous</t>
  </si>
  <si>
    <t>Des insultes des automobilistes et les menaces gendarmerie.</t>
  </si>
  <si>
    <t>Manque de soutien du peuple</t>
  </si>
  <si>
    <t>Ma détermination et ma patience.</t>
  </si>
  <si>
    <t>Rassembler 500 GJ.</t>
  </si>
  <si>
    <t>Des idées ne manquent pas ..les moyens humains beaucoup.</t>
  </si>
  <si>
    <t>Mouvement citoyen qui réclame plus de justice sur le partage équitable des richesses.</t>
  </si>
  <si>
    <t>Les infiltrés politique</t>
  </si>
  <si>
    <t>Les même combat, les même revendications, le port du gilets pour la contestation.</t>
  </si>
  <si>
    <t>Ça à bien fonctionné, mais les tabassage par les miliciens sur des manifestants pacifistes.</t>
  </si>
  <si>
    <t>Regroupements sur des lieux précis.</t>
  </si>
  <si>
    <t>Pose de lapin de certains GJ.</t>
  </si>
  <si>
    <t>Mettre en place un RIC afin que le peuple décide de son avenir.</t>
  </si>
  <si>
    <t>Cela n'a pas abouti, vue que nous sommes dans la dictature.</t>
  </si>
  <si>
    <t>Mettre en place pour les prochaine échéances le RIC ou RIP.
Le peuple décidera.</t>
  </si>
  <si>
    <t>De soutenir extrêmes droite</t>
  </si>
  <si>
    <t>Les merdias dissimule la vérité afin de protéger le gouvernement ainsi que les policiers voyous qui ont tabassé, eborné, torturé même tué des pauvres manifestants pacifistes.</t>
  </si>
  <si>
    <t>Connaissance juridique et institutionnel</t>
  </si>
  <si>
    <t>Ponctualité</t>
  </si>
  <si>
    <t>1er mai
Soutien aux personnes âgées 
Contre le racisme 
Syndical</t>
  </si>
  <si>
    <t>2021-07-05 16:58:25.450 +00:00</t>
  </si>
  <si>
    <t>la non présence de syndicats</t>
  </si>
  <si>
    <t>l attaque du ministère</t>
  </si>
  <si>
    <t>juste je mexsuis pas deplacer</t>
  </si>
  <si>
    <t>je réfléchi</t>
  </si>
  <si>
    <t>pas immédiatement</t>
  </si>
  <si>
    <t>libre et indépendant</t>
  </si>
  <si>
    <t>la difficulté de finir les mois,avec nos salaires et le mépris de nos hommes politiques pour la classe ouvrière</t>
  </si>
  <si>
    <t>pour moi rien</t>
  </si>
  <si>
    <t>pas,de groupe</t>
  </si>
  <si>
    <t>un change total de la,société et une amélioration de la vie des plus pauvres et des classe moyenne</t>
  </si>
  <si>
    <t>aucune mais ca montrer le ranebol général</t>
  </si>
  <si>
    <t>déloger nos hommes politique et ne plus voter pour eux</t>
  </si>
  <si>
    <t>les greve a l ancienne des syndicats</t>
  </si>
  <si>
    <t>il on en fais un mouvement d extreme droite totalement faux</t>
  </si>
  <si>
    <t>je ne sais,pas</t>
  </si>
  <si>
    <t>je ne,sais,pas</t>
  </si>
  <si>
    <t>les,sdf</t>
  </si>
  <si>
    <t>2021-07-05 16:47:54.251 +00:00</t>
  </si>
  <si>
    <t>2021-07-05 17:15:16.903 +00:00</t>
  </si>
  <si>
    <t>Fonctionnement horizontal ,pas de chef ,apolitique Ni syndicat</t>
  </si>
  <si>
    <t>fabrication mise en page imprimer et Distribution de tracts</t>
  </si>
  <si>
    <t>Un peu moins de manifs</t>
  </si>
  <si>
    <t>Camaraderie tous ensemble</t>
  </si>
  <si>
    <t>Couvre feu, confinement</t>
  </si>
  <si>
    <t>Couvre feu ,pas d endroit pour se réunir a cause des restrictions covid</t>
  </si>
  <si>
    <t>Administrateur du groupe et entente intergroupe pour des actions communes .</t>
  </si>
  <si>
    <t>Communication , action commune fonctionnement horizontal des idées et propositions .....</t>
  </si>
  <si>
    <t>Oui pas de fusion mais des fonctionnements en intergroupe inter rond point ...</t>
  </si>
  <si>
    <t>Super pour résister , pour information , pour débattre , et fonctionner en groupe</t>
  </si>
  <si>
    <t>Unité ,esprit de famille jaunes ouverture d esprit ...</t>
  </si>
  <si>
    <t>Solidarité entre GJ, soutien , communication , formation.unite tolérance</t>
  </si>
  <si>
    <t>Au début ceux qui voulaient jouer aux chefs maintenant le fonctionnement a l horizontal a réglé le problème</t>
  </si>
  <si>
    <t>Le tous ensemble on ne lâche rien</t>
  </si>
  <si>
    <t>Satisfaction de nos revendications sur par exemple le RIC , libertés , pouvoir d achat etc..</t>
  </si>
  <si>
    <t>Informations a la population explications , formulaire de contestation des PV , ralentir ou bloquer les mesures maccon</t>
  </si>
  <si>
    <t>Plus de monde dans les manifestations</t>
  </si>
  <si>
    <t>Se battre seul comme GJ</t>
  </si>
  <si>
    <t>Le nombre de manifestations les violences policières contre nous</t>
  </si>
  <si>
    <t>Le tous ensemble solidarité</t>
  </si>
  <si>
    <t>Informations sur sites cryptés prives</t>
  </si>
  <si>
    <t>Informatique. Ordi smartphone inprimante</t>
  </si>
  <si>
    <t>Informatique pour ceux qui n en ont pas</t>
  </si>
  <si>
    <t>Retraites plan Juppé grève SNCF</t>
  </si>
  <si>
    <t>Oui justice sociale</t>
  </si>
  <si>
    <t>2021-07-05 18:09:48.784 +00:00</t>
  </si>
  <si>
    <t>Tous augmente, nos aide sociale, salaire son trop dérisoire !</t>
  </si>
  <si>
    <t>quand les routier devait ce joindre a notre cause !</t>
  </si>
  <si>
    <t>malheureusement j ai rencontré quelque probleme de santé ces dernier mois, je ne peut plus participé à aucune action pour l'instant.</t>
  </si>
  <si>
    <t>la difference de génération et de catégories sociale !</t>
  </si>
  <si>
    <t>j ai contribuer à mon niveau, nourriture eau + de quoi ce chauffer.</t>
  </si>
  <si>
    <t>plus de voix</t>
  </si>
  <si>
    <t>Espoir, pour un avenir plus équilibrer</t>
  </si>
  <si>
    <t>la misere, tous les 5 ou 10 du mois ce retrouver à découvert, boulot/dodo !!</t>
  </si>
  <si>
    <t>trop de sujet ?</t>
  </si>
  <si>
    <t>trop de demande differente.</t>
  </si>
  <si>
    <t>toujours l'union !</t>
  </si>
  <si>
    <t>les gens ne peuvent pas ce permettre de rater des jour de travail, ou enfant etc..</t>
  </si>
  <si>
    <t>changer la vision du gouvernement, un meilleur avenir</t>
  </si>
  <si>
    <t>peux etre pas gr chose, mai ce qui est sur, ces que le gouvernement ce souvienne des GJ ils son on une peur bleu !</t>
  </si>
  <si>
    <t>tous ce qui peu déranger l'état ( zone industriel, port etc.. )</t>
  </si>
  <si>
    <t>géne les gens qu'il son obliger de travailler, "axe routier"</t>
  </si>
  <si>
    <t>casseurs chomeur rasisme etc</t>
  </si>
  <si>
    <t>les "jeunes" ( alcole et + )</t>
  </si>
  <si>
    <t>pacifiste</t>
  </si>
  <si>
    <t>prendre des risque, cassé, colére etc..</t>
  </si>
  <si>
    <t>2021-07-05 16:50:47.446 +00:00</t>
  </si>
  <si>
    <t>les mensonges répétés des représentants de l'État.</t>
  </si>
  <si>
    <t>organisation, ce n'est pas mon truc</t>
  </si>
  <si>
    <t>Le partage et la solidarité sur les ronds-points</t>
  </si>
  <si>
    <t>Les insultes de certaines personnes qui prenaient pour argent comptant ce que disait le gouvernement au travers des médias</t>
  </si>
  <si>
    <t>distance, j'ai quitté la France pour aller dans un pays plus démocratique (Danemark)</t>
  </si>
  <si>
    <t>Connaissances informatique</t>
  </si>
  <si>
    <t>Macron suit pour ses commanditaires les directives énoncées par Machiavel dans "Discours aux enfers entra Machiavel et Montesquieu", main mise sur la presse et l'information, le chaud et le froid, la terrorisation des foules .....
Il faudrait arriver à lutter contre cette désinformation et apprendre à réfléchir aux Français, mais est-ce possible?</t>
  </si>
  <si>
    <t>Populaire dans le sens noble du terme, démocratique dans le sens qu'il n'y a plus ou très peu d'élus qui représentent réellement leurs électeurs obligeants ainsi ceux-ci à aller dans la ruepour se faire entendre</t>
  </si>
  <si>
    <t>l'absence d'expériences de participation à des manifestations, l'abandon des syndicats qui ont de trop grosses casseroles pour oser l'ouvrir</t>
  </si>
  <si>
    <t>l'absence d'expériences de participation à des manifestations, l'abandon des syndicats qui ont de trop grosses casseroles pour oser l'ouvrir
l'ignorance de son véritable pouvoir</t>
  </si>
  <si>
    <t>Rétablir la démocratie autour du (des) RIC</t>
  </si>
  <si>
    <t>très peu de résultats en raison d'une très grande capacité de communication du gouvernement</t>
  </si>
  <si>
    <t>développer les moyens de communications non censurés, agir ponctuellement mais sur l'ensemble du territoire</t>
  </si>
  <si>
    <t>les manifestations à Paris, car tout est mis pour les décourager ( tirs au hasard dans la foule, GAV aléatoires, nassages etc ...)</t>
  </si>
  <si>
    <t>la première manifestation qui indiquait un nombre de participant ridicule au regard de ce que l'on pouvait constater sur place, où la très grande médiatisation de casseurs ultra-violents qualifiés de GJ</t>
  </si>
  <si>
    <t>"l'écoute de l'autre"</t>
  </si>
  <si>
    <t>la recherche de boucs émissaires</t>
  </si>
  <si>
    <t>un système de comptage anonyme, non récupérable par la police, individuel permettant de savoir combien de personnes manifestent réellement et où à un temps donné</t>
  </si>
  <si>
    <t>2021-07-05 17:05:19.718 +00:00</t>
  </si>
  <si>
    <t>L'augmentation du diesel et l'interdiction</t>
  </si>
  <si>
    <t>marre de toutes ces augmentations, le salaire ne bouge plus, je galère financièrement</t>
  </si>
  <si>
    <t>contre les vaccins, ça ne doit pas être obligatoire, prête à redescendre dans la rue</t>
  </si>
  <si>
    <t>l'empathie des gens, même sous la plie</t>
  </si>
  <si>
    <t>le peuple réagi enfin</t>
  </si>
  <si>
    <t>malheureusement, les débordements qui ne sont pas les gilets jaune</t>
  </si>
  <si>
    <t>le monde et la convivialité, l'entraide</t>
  </si>
  <si>
    <t>il ne doit pas y avoir de chef</t>
  </si>
  <si>
    <t>la réussite</t>
  </si>
  <si>
    <t>aujourd'hui, rien</t>
  </si>
  <si>
    <t>manifestation, ou blocage rond point</t>
  </si>
  <si>
    <t>faire comprendre qu'il devient compliqué de vivre en france et pourtant je travaille, que les gouvernements arrêtent de nous prendre pour des idiots, ex : taxe sur les factures d'électricité ou gaz 60%, etc....</t>
  </si>
  <si>
    <t>CONVIVIALITE</t>
  </si>
  <si>
    <t>la boisson</t>
  </si>
  <si>
    <t>français de toute sortent</t>
  </si>
  <si>
    <t>les agressions</t>
  </si>
  <si>
    <t>la liberté</t>
  </si>
  <si>
    <t>2021-07-05 16:57:05.868 +00:00</t>
  </si>
  <si>
    <t>2021-07-05 16:58:29.355 +00:00</t>
  </si>
  <si>
    <t>2021-07-05 17:06:41.849 +00:00</t>
  </si>
  <si>
    <t>Pouvoir communiquer et donner son avis sur des actions importantes.</t>
  </si>
  <si>
    <t>Manifestations populaires où se retrouvent les casseurs.</t>
  </si>
  <si>
    <t>Les brutalités</t>
  </si>
  <si>
    <t>Se faire entendre</t>
  </si>
  <si>
    <t>2021-07-05 17:28:06.352 +00:00</t>
  </si>
  <si>
    <t>Bonjour,
La 1er raison est que j'en ai vraiment marre de ces gouvernements à fric et cette esclavagisme moderne. Voilà des années qu'ils nous prenne pour des cons, que les riches devienne de plus en plus riche et les pauvres voir même la classe moyenne restons au même niveau de vie. Le smic augmente de 1% alors que la nourriture et le gasoil a augmenté de, entre 20 et 30% . Cette société marche sur la tête.... La france est le seul pays qui arrive a faire ce qu'ils veulent (gouvernement ) malgré les lois Européenne..... Même nos prud'homme et d'ailleurs la justice en général est bidon, elle est gouverné par l'argent...</t>
  </si>
  <si>
    <t>Quant les crs nous tapez dessus</t>
  </si>
  <si>
    <t>Surveiller les casseurs</t>
  </si>
  <si>
    <t>Déglinguer les black bloc quant ont les vois casser et voler.... 
Que nous, les GJ, nous les attrapions et les donnons à la police....</t>
  </si>
  <si>
    <t>Il étais temps que l'on se réveil</t>
  </si>
  <si>
    <t>La manipulation du gouvernement</t>
  </si>
  <si>
    <t>Rien, le gouvernement nous a endormi avec le covid, comme dans le monde entier. Le covid est arrivé au moment ou le peuple du monde entier se rebellait contre ces gouvernement a fric</t>
  </si>
  <si>
    <t>Les connard de casseur, qui décrédibilise tout le mouvement</t>
  </si>
  <si>
    <t>Redescendre les prix et augmenter les salaires</t>
  </si>
  <si>
    <t>Là encore que dire....? Le gouvernement n'en a rien a faire, ils continu a nous prendre pour des cons....!!!</t>
  </si>
  <si>
    <t>Ne pas lâcher l'affaire......
Faire comme en Islande...</t>
  </si>
  <si>
    <t>De casser, de brûler, de voler, d'insulter.........! Restons calmes et déterminés...!</t>
  </si>
  <si>
    <t>Les média sont les amis de notre gouvernement, ils manipulent le peuple, il ne raconte jamais la vérité vrai, juste ce que le gouvernement les oblige a dire ou a écrire....., donc de la merde !!!</t>
  </si>
  <si>
    <t>La sagesse</t>
  </si>
  <si>
    <t>La manipulation des médias</t>
  </si>
  <si>
    <t>Juste la vérité et le droit de le montrer</t>
  </si>
  <si>
    <t>La seule vérité qui m'importe est le respect des êtres humains....</t>
  </si>
  <si>
    <t>2021-07-05 17:03:00.774 +00:00</t>
  </si>
  <si>
    <t>2021-07-05 17:16:45.567 +00:00</t>
  </si>
  <si>
    <t>des gens courrageux qui se battent pour leur avenir</t>
  </si>
  <si>
    <t>deja vous dire que j ai 85 ans mais j ai fait 68
mon espoir c etait de voir plus de jeunes j ai l impression qu ils ne se sentent pas concernes et pourtant l avenir c est eux</t>
  </si>
  <si>
    <t>aucunes vu mon age mais de tout coeur avec vous</t>
  </si>
  <si>
    <t>je vous ai suivi par la tele</t>
  </si>
  <si>
    <t>mon age bien sur</t>
  </si>
  <si>
    <t>je suis trop agee</t>
  </si>
  <si>
    <t>juste mon moral et mes encourragements</t>
  </si>
  <si>
    <t>les jeunes savent se reunir pour des reves parties comment les faire bouger pour leurs avenir comment leur faire comprendre</t>
  </si>
  <si>
    <t>pour l amelioration du niveau de vie a tous et defendre notre liberte enfin ce qu il en reste</t>
  </si>
  <si>
    <t>la fraternite</t>
  </si>
  <si>
    <t>leurs idees politiques dont ils devraient faire abstraction</t>
  </si>
  <si>
    <t>que notre gouvernement comprenne que nous ne voulons plus de cette politique</t>
  </si>
  <si>
    <t>pour moi pas grand chose puisqu il remettent a nouveau repoussser l age de la retraite toucher la duree du chomage etc etc</t>
  </si>
  <si>
    <t>se revolter que tous les syndicats se mettent d accord une greve generale</t>
  </si>
  <si>
    <t>une femme frappe par la police et benala avec son brassard de police qu il ne devait pas porter mais il avait envi de se defouller et bien sur aucune sanction</t>
  </si>
  <si>
    <t>comme les jeunes se joindre par les portables</t>
  </si>
  <si>
    <t>2021-07-05 17:02:51.942 +00:00</t>
  </si>
  <si>
    <t>Les politiques - j'ai espoir qu'un jour, notre façon de se faire gouverner change.
Que le peuple soit plus représenté à l'assemblée.</t>
  </si>
  <si>
    <t>2021-07-05 17:12:07.930 +00:00</t>
  </si>
  <si>
    <t>un ras le bol général</t>
  </si>
  <si>
    <t>présences récurrentes</t>
  </si>
  <si>
    <t>Discussions dans les rond-points</t>
  </si>
  <si>
    <t>Le mouvement "politique" le plus intéressant de ces dernières années</t>
  </si>
  <si>
    <t>les médias ;)</t>
  </si>
  <si>
    <t>Manifs, mobilisation</t>
  </si>
  <si>
    <t>Facebook, entre autres, même si je ne l'utilise pas, mais mes connaissances, oui
Brut</t>
  </si>
  <si>
    <t>2021-07-05 17:06:29.080 +00:00</t>
  </si>
  <si>
    <t>Le début du mouvement qui semblait faire l’unité des classes populaires est</t>
  </si>
  <si>
    <t>Ils sont tous les dindons de la farce de la mondialisation</t>
  </si>
  <si>
    <t>L’extrême gauche idéologique qui c’est approprié le mouvement et la dénaturée</t>
  </si>
  <si>
    <t>2021-07-05 17:34:17.717 +00:00</t>
  </si>
  <si>
    <t>D'abord la curiosité, puis, la solidarité avec les gens qui galèrent financièrement. Je déteste l'injustice, donc...</t>
  </si>
  <si>
    <t>Les manifestations de grande ampleur</t>
  </si>
  <si>
    <t>Les manifestations massives - de peur de me faire gazer, voire massacrer par la police, les gendarmes, les CRS et autres milices de l'Etat</t>
  </si>
  <si>
    <t>J'ai beaucoup apprécier le fait que tout le monde se parlait, des jeunes et des vieux, des Français et des étrangers, des aisés et de pauvres... Il y avait un consensus étonnant.</t>
  </si>
  <si>
    <t>Le gazage lors de la manif de l'acte II et celle de septembre 2020. Je suis d'ailleurs rapidement partie, puisque j'ai 72 ans et que je ne suis pas Française</t>
  </si>
  <si>
    <t>étant étrangère, j'avais peur d'être interdit de séjour en France et puisque j'ai ma vie ici (famille, maison, travail etc.) cela aurait été catastrophique pour moi</t>
  </si>
  <si>
    <t>le bouche-à-oreille, convaincre les gens réticents, défendre le mouvement verbalement, offrir le livre sur les gilets jaunes : GILETS JAUNES - une année d'insurrection et de révolte dans Paris - YELLOWSPHERE</t>
  </si>
  <si>
    <t>des traductions et de l'interprétariat en langue allemande</t>
  </si>
  <si>
    <t>Je mise sur des manifestations très pacifiques, avec une lumière à la main (téléphone portable par exemple), sans bruit, silencieuses - un peu comme en ex-RDA avant la chute du mur.</t>
  </si>
  <si>
    <t>Ce mouvement a montré que des gens de tout bord peuvent s'entendre pour se révolter contre les puissants qui n'hésitent pas à exagérer, à tout point de vue, pour faire du bénéfice, encore et encore, sur le dos des gens. Ce mouvement a prouvé à quel point les médias sont liés aux riches et n'hésitent pas un instant à mentir, magouiller, manipuler pour maintenir le système en place. Cela m'a prouvé que les médias sont des marionnettes, tout comme les gens au gouvernement et qu'en réalité, c'est l'Europe et surtout les ultra-riches qui tirent les ficelles.</t>
  </si>
  <si>
    <t>L'exaspération de ce système qui ne profite qu'à une poignée de gens et qui prouve qu'on ne vit pas dans une démocratie mais dans une ploutocratie. Tous les gilets-jaunes et le pro-gilets-jaunes ont en commun de vouloir un autre système, plus juste, plus équitable, où tout le peuple est représentatif et a son mot à dire et non pas seulement une personne, poussée par les médias à cette place et qui, pendant 5 ans, peut décider seul de l'avenir de ce pays.</t>
  </si>
  <si>
    <t>la communication, les infos sur les réseaux sociaux, le film de David Dufresne et sa collecte d'images et de vidéos</t>
  </si>
  <si>
    <t>Dommage que les médias soient arrivés à faire passer de mouvement comme étant un mouvement de malfrats, de gens violents, de casseurs</t>
  </si>
  <si>
    <t>Je ne suis pas dans un groupe de GJ</t>
  </si>
  <si>
    <t>le fait de laisser des casseurs s'infiltrer dans les manifs</t>
  </si>
  <si>
    <t>Lorsque la journaliste de France 3, en Aquitaine, le 17 décembre 2018 a été interrompue, des qu'elle commençait à parler des CRS violents. Cela m'a vraiment mis en colère !
https://www.francetvinfo.fr/economie/transports/mobilisation-du-17-novembre/non-france-3-aquitaine-na-pas-censure-une-journaliste-en-direct-lors-dun-blocage-des-gilets-jaunes_3042257.html
Maintenant, ils veulent nous faire croire qu'elle n'a pas été interrompue, mais je ne crois plus rien de ce que ces gens racontent. D'ailleurs, depuis de jour là, je ne regarde quasiment plus les infos et très, très rarement la télé. Ils m'ont vraiment écœurée.</t>
  </si>
  <si>
    <t>Je n'appartiens à aucun groupe</t>
  </si>
  <si>
    <t>le fait de filmer et photographier les gens qui ont été gravement blessés
le fait de prouver que les Black Blocs n'étaient pas des gilets jaunes
le fait de montrer que même des flics se déguisaient en casseurs</t>
  </si>
  <si>
    <t>Les casseurs qui n'étaient pas des gilets jaunes</t>
  </si>
  <si>
    <t>les téléphones portables, je suppose, Facebook, etc.</t>
  </si>
  <si>
    <t>Je suis membre de Greenpeace, depuis 20 ans. J'ai participé à plein de manifestations de tout genre: contre le nucléaire, contre la guerre en Iraq, contre les OGM etc.
Je suis également membre de Tchendukua (qui rachète des terres aux Indiens Kogi en Colombie)</t>
  </si>
  <si>
    <t>tout ce qui touche à l'écologie et au véganisme (sans pour autant agresser des boucheries ou des fermes d'élevage)</t>
  </si>
  <si>
    <t>2021-07-05 17:09:53.953 +00:00</t>
  </si>
  <si>
    <t>2021-07-05 17:34:31.678 +00:00</t>
  </si>
  <si>
    <t>La spontaneite du mouvement a ses début fut extraordinnaire le mlvement n'était ni de droite ni de gauche ni du centre ... c'était le peuple dont je fais parti qui voulait hurler à l'injustice . Ne pas pouvoir finir les fins de mois avec deux smig et 2 enfants ....</t>
  </si>
  <si>
    <t>le euple n'est plus représente depuis des décennies. Le parlement , le sénat tous nos députés sont totalement plus en symbiose avec le peuple. Le RIC</t>
  </si>
  <si>
    <t>action violente , détérioration des bien publiques , arrêt de bus , mobiliers urbain , véhicules en stationnement pour moi c'est intolérable car cela ne reflète pas du tout l'esprit Gilet Jaune qui est un mouvement fantastique</t>
  </si>
  <si>
    <t>De voir des vieux des moins vieux des jeunes tous ensemble avec des francais de souche des francais moins de souche . Et tout ça avec plein d'espoir d'être entendu ... Mais notre président est un homme intelligent certes mais un imbécile . Il n'a pas su ou voulu écouter les peuple</t>
  </si>
  <si>
    <t>L'amalgame entre les gilets jaune et les black block m'a rendu malade</t>
  </si>
  <si>
    <t>aucun je n'ai pas été sollicité . mais bon ... personne ne peut savoir que j'ai 43 ans de boulot dans 17 pays d'Afrique dans la logistic , materiel management , shipping/transport pour les idustries pétrolière et qu'à 70 ans je travaille toujours ( au Nigeria à Lagos depuis Sept 2020 ) car avec une retraite à 1000euro je n'ai pas les moyens de vivre correctement .... Donc je bosserai jusqu'à la fin .....</t>
  </si>
  <si>
    <t>tout simplement aider sur les points qui releve de mon expertise ou pas . aider ce eau mouvement des gilets jaune</t>
  </si>
  <si>
    <t>C'est très difficile . Car ce qui est le plus dangereux pour les gilet jaune c'est d'être "récupéré" par un Mélanchon , une Le Pen , ou n'importe quel mouvement politique actuel les républicains etc.... car absolument aucun parti politique ne reflete les gilets jaune qui ne veulent rien de plus que de travailler et vivre honorablement de ce qu'ils gagnent ce qui n'est pas le cas pour peut être 15 millions de français ...</t>
  </si>
  <si>
    <t>un mouvement du peuple quelque soit leurs orientations politique un mouvement pour la justice sociale surtout de la France périphérique</t>
  </si>
  <si>
    <t>leur aspiration qui est commune à tous ... , que leur voix soit écoutée. Le recours comme en Suisse aux référendums pour les problemes fondamentaux sociétals....</t>
  </si>
  <si>
    <t>ils ne sont pas divisé mais vu qu'ils ne sont pas representés.... Macron le premier à tout fait pour les détruire et il y est en parti arrivé . Je pense que les lois sur les ZFE qui seront PLEINEMENT en vigueur en 2022 / 2023 vont créer un mouvement GILET JAUNE X 1000 . car 30 millions de véhicules trop polluants critère 3,4, 5 et voire 2 n'auront plus le droit d'aller dans des zones de plus de 150.000 habitant . Et là encore les gens pauvres qui n'ont pas d'autre choix que de rouler dans de veilles voitures seront particulièrement touchés. On va leur enlever les droit fondamental de se déplacer !!! sans pourtant leur peroposer d'alternative car en dehors du grand Paris ... les transport en commun n'existe pas .....</t>
  </si>
  <si>
    <t>la mobilisation par internet . La spontanéité de ce mouvement</t>
  </si>
  <si>
    <t>Beaucoup de gens faute de moyen financier et de temps comme moi n'nt pas pu rester mobilisé</t>
  </si>
  <si>
    <t>que la vraie démocratie reprenne ses droits . La france n'est plus une démocratie</t>
  </si>
  <si>
    <t>Pour le moment les gilets jaune n'ont pas obtenu grand chose sauf de la poudre aux yeux et ce qui va leur tomber dessus en 2022 / 2023 promets d'être gai ... réforme du chomage réforme des retraites , chomage qui va explosé et j'en passe .</t>
  </si>
  <si>
    <t>Gilet Jaune X 10 mais sans violence La méthode Ghandi ... On paralyse tout et les ultra riches vont commencer à se faire du souci ( je tiens à préciser que je n'ai jamais été de gauche ....</t>
  </si>
  <si>
    <t>exiger la consultation populaire por tout probleme fondamentaux . Libre échange, immigration sauvage et incontrolé, identité nationale, Impôts , etc... Comme en Suisse .</t>
  </si>
  <si>
    <t>Il me semble qu'au début du mouvement 6 personnes sont mortes à cause de ce mouvement . Personne n'en a parlé ou si peu . Ca m'a profondément choqué</t>
  </si>
  <si>
    <t>la violence qui pourtant n'était pas de leur fait</t>
  </si>
  <si>
    <t>Boulo a fait du bon travail pour défendre nos interêts .</t>
  </si>
  <si>
    <t>Le sacage de l'arc de triomphe a été désastreux bien que pas de notre fait</t>
  </si>
  <si>
    <t>J ne vais que sur youtube et google</t>
  </si>
  <si>
    <t>Le problème c'est que nous avons tout ce u'il faut en outil numérique mais que ces deniers s'autorise à supprimer des video suivant leur propre critère donc la liberté d'expression est dans notre pays assez limitée</t>
  </si>
  <si>
    <t>2021-07-05 17:06:12.900 +00:00</t>
  </si>
  <si>
    <t>2021-07-05 17:20:46.089 +00:00</t>
  </si>
  <si>
    <t>Un pays gouvernée par un gouvernement qui ne représente plus le peuple , un pays qui raquette ses citoyens par ses impôt à n’en plus finir</t>
  </si>
  <si>
    <t>Manif du samedi , car il n’y a pas assez de monde dans mon ile</t>
  </si>
  <si>
    <t>La fin du mouvement où on n’a levée les barrages</t>
  </si>
  <si>
    <t>L’Alimentation pour subvenir aux besoin du peuple</t>
  </si>
  <si>
    <t>Une alimentation à l’ancienne sur les barrages pour bloquer la grande distribution</t>
  </si>
  <si>
    <t>Le mouvement viens du peuple et la force que nous avons tous ensemble est énorme</t>
  </si>
  <si>
    <t>Nous ne sommes plus écouter par les politiciens</t>
  </si>
  <si>
    <t>La manipulation de masse , ils sont toujours des coups d’avances</t>
  </si>
  <si>
    <t>La coordination , la communication</t>
  </si>
  <si>
    <t>Une petite organisation</t>
  </si>
  <si>
    <t>Infiltration des politiques</t>
  </si>
  <si>
    <t>Renverser le gouvernement et mettre en place un conseil citoyen , diminuer les ministres , députés , sénateurs , baisser leurs salaires</t>
  </si>
  <si>
    <t>Blocages plus longtemps</t>
  </si>
  <si>
    <t>Les égoïstes</t>
  </si>
  <si>
    <t>Le maintien des blocages</t>
  </si>
  <si>
    <t>Les infiltrés politiques pour semer la zizanie</t>
  </si>
  <si>
    <t>La radio</t>
  </si>
  <si>
    <t>2021-07-05 17:37:33.292 +00:00</t>
  </si>
  <si>
    <t>Etant petit commerçant en Micro Entreprise et ayant du mal à vivre décemment de mon travail grâce aux charges, aux banques, au prix de l'électricité, assurances Ect.... Bref aux dépense dites contraintes j'ai soutenu les Gilet Jaune Au début.</t>
  </si>
  <si>
    <t>Il y a eut un rel espoir dès le début. Mais certains éxités ont tout gâché. Il fallait élire des délégué 3 ou 4 par département, Chargé de passer dans toutes les villes et villages de chaque département, écrire des cahiers de doléances exactement comme en 1789, et que ces délégués les portent dans le calme sans violence, à Paris pour les remettre en main propre à Mr Macron dans le calme sans insulte, sans un mot plus haut que l'autre, en se conforment à l'étiquette de l'Elysé. Cela aurait donné une assise et un statut beaucoup plus large. Alors que là quelques grande gueule, Zadistes, Black Block et anarchistes de tous poils ont sabordé le message que la majorité aurait aimé passer. Ils ont coulé le mouvement.</t>
  </si>
  <si>
    <t>Aucune violence, de Toute manière. Les deux révolution réussies au 20° siecle. sont celle de Ghandi en Inde et celle de Mandéla en Afrique du Sud. La non violence pour la Non violence, c'est ce qui a le plus de force;</t>
  </si>
  <si>
    <t>Les premiers blocage, le dialogue, voir et discuter avec tous le monde, même avec ceux qui ne venaient pas sur les barages.</t>
  </si>
  <si>
    <t>Le saccage de l'arc de Triomphe et des commerces.</t>
  </si>
  <si>
    <t>La violence et le désaccord entre les meneurs.</t>
  </si>
  <si>
    <t>La violence!!!</t>
  </si>
  <si>
    <t>Etant le correspondant du journal départemental, pour mon village frontière, j'ai fais 18 Km de route de montagne pour aller les soutenir et discuter avec ceux qui bloquaient la frontière et j'ai fait des articles faisant ressortir leur bienveillance.</t>
  </si>
  <si>
    <t>Ma plume, participer aux débats avec compassion pour ceux qui souffrent, et bienveillance même envers la police.</t>
  </si>
  <si>
    <t>Il fallait élire des délégué 3 ou 4 par départements, Chargé de passer dans toutes les villes et villages de chaque département, écrire des cahiers de doléances exactement comme en 1789, et que ces délégués les portent dans le calme sans violence, à Paris pour les remettre en main propre à Mr Macron dans le calme sans insulte, sans un mot plus haut que l'autre, en se conforment à l'étiquette de l'Elysé. Cela aurait donné une assise et un statut beaucoup plus large. Alors que là quelques grande gueule, Zadistes, Black Block et anarchistes de tous poils ont sabordé le message que la majorité aurait aimé passer. Ils ont coulé le mouvement. Demander que à l'Assemblée Nationale et aux Sénat il n'y ait plus de vote de Partis mais chacun en son 3ame et Concience"</t>
  </si>
  <si>
    <t>Gâché par des extrémistes qui ont de plus chopé la grosse tête; il faut que ceux qui guident un mouvement comme les GJ soient humbles et fassent preuve d'autodérision envers eux même;</t>
  </si>
  <si>
    <t>La souffrance, et la peur du lendemain.</t>
  </si>
  <si>
    <t>La Violence et les certitudes de certains.</t>
  </si>
  <si>
    <t>Le mouvement à obtenu le Grand Débat, et un peu d'argent, mais ni le plafonnement des dépenses contraintes ni une assise populaire durable.</t>
  </si>
  <si>
    <t>La Violence.</t>
  </si>
  <si>
    <t>Le dialogue.</t>
  </si>
  <si>
    <t>Le manque de démarche prospective envers la majorité de la population laissée en dehors.</t>
  </si>
  <si>
    <t>Une justice sociale accrue, que tous le monde puissant ou pauvre soient sur un vrais pied d'égalité.</t>
  </si>
  <si>
    <t>Le grand débat auquel j'ai participé activement, a été confisqué par des politiques et je me suit désolidarisé du rapport final;</t>
  </si>
  <si>
    <t>Toujours la non violence, pour une éventuelle désobéissance civique mais la non violence.</t>
  </si>
  <si>
    <t>La violence et la malveillance sous toutes ses formes.</t>
  </si>
  <si>
    <t>L'attaque de l'arc de Triomphe et des boutique par des casseurs ayant infiltré le mouvement avec la bénédiction de certains dirigeants GJ.</t>
  </si>
  <si>
    <t>La bienveillance vis à vis des autres.</t>
  </si>
  <si>
    <t>Les violents et les extrémistes tout le monde a le droit de s'exprimer, sans être sifflé ou hué.</t>
  </si>
  <si>
    <t>Ceux qui avaient eut des propos mesuré et qui ont été après chassé du mouvement par les extrémistes. Ceux qui ont défendu la flamme à l'arc de triomphe.</t>
  </si>
  <si>
    <t>Un mouvement comme les GJ ne peu pas réussir dans la violence.</t>
  </si>
  <si>
    <t>Les réseaux sociaux à conbition de respecter l'opinion de tous.</t>
  </si>
  <si>
    <t>aucun.</t>
  </si>
  <si>
    <t>2021-07-05 17:56:49.457 +00:00</t>
  </si>
  <si>
    <t>Le méprisée macro pour lepeuple</t>
  </si>
  <si>
    <t>Le blocage des ronds points et les manifestations des samedis</t>
  </si>
  <si>
    <t>Les rencontres avec les manifestants les échanges de vue,la solidarité</t>
  </si>
  <si>
    <t>Les violences et destructions des blancs blocs qui ont detruit Le mouvement. Certainement instrumentalisés par le pouvoir</t>
  </si>
  <si>
    <t>Mouvement récupéré par l extrême gauche qui a fait le vide autour d' elle.tant pis</t>
  </si>
  <si>
    <t>Existe t il encore ou est il totamlement cassé</t>
  </si>
  <si>
    <t>Un beaumouvement de révolte sociale populaire qui a échoué,notaire par les gauchistes,valets objectifs de la classe mondialiste libérale libertaire</t>
  </si>
  <si>
    <t>Le déclassement social, les difficultés de vivre, les victimes de la mondialisation,qui ne supportent plus le mepris a leur égard de la classe dirigeante libérale libertaire friquee</t>
  </si>
  <si>
    <t>L extrême gauche et les black blocs qui ont discrédite le mouvement</t>
  </si>
  <si>
    <t>L indépendance et la spontanéité des mamnifestants</t>
  </si>
  <si>
    <t>Les black Bloks et l'extrême gauche avec les destructions qui ont discrédite le mouvement</t>
  </si>
  <si>
    <t>La démocratie directe et la prise en compte des difficultés de vivre dans un pays en total déclin</t>
  </si>
  <si>
    <t>Mépris affiche pour les gilets jaunes sans intellectuels,un mépris de classe manifeste</t>
  </si>
  <si>
    <t>Les destructions et la volonté de réduire au silence tous ceux qui emergeaient</t>
  </si>
  <si>
    <t>Violence et destructions</t>
  </si>
  <si>
    <t>2021-07-05 17:09:55.611 +00:00</t>
  </si>
  <si>
    <t>pour une augmentation retraite je n ai que 820 EUROS PAR MOIS</t>
  </si>
  <si>
    <t>2021-07-05 17:56:55.139 +00:00</t>
  </si>
  <si>
    <t>cette injustice sociale mise en place par notre MEPRISAN empreinte de mensonges en ce quoi il avait fait sa campagne, pour ma part je suis concerné par son arrogance à froidement sanctionner fiscalement les retraités, alors qu'il avait promis qu'il n'y toucherait jamais, en ce qui concerne la taxe d'habitation, en Moselle dans ma commune je la paie toujours, là je ne parle que de moi, mais mon sentiment est tout autre, je me soucis surtout de tout ceux qui se sont retrouvés dans la misère à cause de lui, de ce déferlement de gens que l'on accueille avec les avantages que l'on leur accorde (CMA, AIDES A L'INCERTION (dont ils en ont rien à faire) et j'en passe, la liste serait trop longue</t>
  </si>
  <si>
    <t>j'ai toujours déploré les blocages, cela nous a valu mauvaise réputation</t>
  </si>
  <si>
    <t>l'information par tracts par notre présence partout et notamment les ronds points</t>
  </si>
  <si>
    <t>toute manifestations qui pourraient être récupérées par un quelconque parti politique ou syndical, je dénonce particulièrement la CGT, dont certains lieder GJ sont majoritaires chez nous, par contre, je le reconnais, ils apportent les moyens, mais je ne suis pas d'accord, ce qu'il faudrait ce serait des moyens pour réussir à faire réfléchir les gens, tel que leur faire comprendre que c'est pour eux et leur descendance que nous nous battons</t>
  </si>
  <si>
    <t>cette fraternité au début, on ne regardait pas qui arrivait nous rejoindre au ronds points (riches, anciens, jeunes, pauvres) ils étaient là c'était super</t>
  </si>
  <si>
    <t>lorsque une cetaine personne s'est revendiquée GJ et à monté un parti politique sous l'égide des GJ</t>
  </si>
  <si>
    <t>mon calme, qui m'a permis de servir de médiateur lorsqu'un conflit surgissait avec par exemple un automobiliste quelque peu impatient (d'où mon désaccord lors de décisions de blocage</t>
  </si>
  <si>
    <t>arrêter avec cette arrogance militante de manifestants de la CGT qui font de la provoc, alors que nous sommes là pour l'avenir de tous les français, trouvons des arguments pour leur faire comprendre que nous nous battons pour eux</t>
  </si>
  <si>
    <t>pour moi ce mouvement spontané que j'ai rejoint immédiatement dès le début était totalement apolitique, toute souche de société se retrouvait sans aprioris, tous en avaient marre de l'attitude de notre gouvernement, notre combat était "UN"</t>
  </si>
  <si>
    <t>je redirai la même chose qu'au 14, là je parlais de la définition du mouvement, maintenant je dirai "Ce qui les unissaient"</t>
  </si>
  <si>
    <t>les récupérations politiques et syndicales</t>
  </si>
  <si>
    <t>AU DEBUT, la motivation de tous</t>
  </si>
  <si>
    <t>l'organisation des manifestations avec un encadrement totalement déficient, laissant des personnes se mêler à nous (casseurs) alors que nous venions pacifiquement</t>
  </si>
  <si>
    <t>Je ne ferai pas de commentaires, je pense que mes différentes réponses précédentes sont explicites</t>
  </si>
  <si>
    <t>IDEM que 19</t>
  </si>
  <si>
    <t>gagner notre combat</t>
  </si>
  <si>
    <t>insignifiants, nous avons même gagné la démotivation de beaucoup (due à ces conflits internes) ainsi que la crainte des représailles des autorités</t>
  </si>
  <si>
    <t>faire comprendre unanimement (sans récupération politique et syndicale) à tout français que c'est pour eux que nous nous battons, regagner leur confiance, par les médias, tracts réunions EDIFIANTES</t>
  </si>
  <si>
    <t>l'affichage permanant de drapeaux syndicaux, nous avons un drapeau jaune, ainsi que nos gilets, cela devrait suffire</t>
  </si>
  <si>
    <t>il y en a eu plusieurs, je ne me souviens plus</t>
  </si>
  <si>
    <t>je parle "AU DEBUT", l'unité</t>
  </si>
  <si>
    <t>l'individualisme et la monté de leaders agissant avec le temps "verticalement" beaucoup ont quitté le groupe pour cela</t>
  </si>
  <si>
    <t>beaucoup d'amitié se sont créés entre personnes qui ne se connaissaient pas avant le début du mouvement</t>
  </si>
  <si>
    <t>beaucoup de jeunes sont venus nous rejoindre et nous nous sommes aperçus qu'ils ne venaient que pour casser</t>
  </si>
  <si>
    <t>FB, maintenant malheureusement plus le cas, j'ai été bloqué plusieurs foi</t>
  </si>
  <si>
    <t>j'ai été président local d'une fédération de parents d'élèves ainsi qu'administrateur départemental de cette même fédération, administrateur d'un comité de défense de frontaliers</t>
  </si>
  <si>
    <t>il y en a plusieurs</t>
  </si>
  <si>
    <t>2021-07-05 17:11:14.796 +00:00</t>
  </si>
  <si>
    <t>2021-07-05 17:15:55.618 +00:00</t>
  </si>
  <si>
    <t>2021-07-05 17:12:03.994 +00:00</t>
  </si>
  <si>
    <t>2021-07-05 17:13:43.345 +00:00</t>
  </si>
  <si>
    <t>2021-07-05 17:39:10.004 +00:00</t>
  </si>
  <si>
    <t>J’ai soutenu le mouvement en discussion avec mon entourage</t>
  </si>
  <si>
    <t>Lors de rencontres avec le président</t>
  </si>
  <si>
    <t>Pas dans les affrontements avec la police ni dans les dégradations publiques</t>
  </si>
  <si>
    <t>Avoir un représentant qui tient debout devant l’etat</t>
  </si>
  <si>
    <t>Spontané mettant en exergue le ras bol national</t>
  </si>
  <si>
    <t>Le ras bol des attitudes des politiques</t>
  </si>
  <si>
    <t>S’accorder et donc d’avoir Un leadership</t>
  </si>
  <si>
    <t>La volonté de poursuivre le mouvement d</t>
  </si>
  <si>
    <t>De partir en vrille</t>
  </si>
  <si>
    <t>Que le chef d’etat et l’ensemble Des politiques descendent de leur piédestal et viennent dans la fosse commune voir un peu la vraie vie des citoyens moyens. D’arreter de promulguer des lois pour les gens qui n’ont jamais travaillé dans notre pays et qui touchent des revenus supérieurs à ceux qui ont travaillé toute leur vie et ont une retraite inférieure à ceux ci, des aides aux logements , une couverture sociale que certains français n’ont pas, et d’avoir une justice ferme qui n’est pas un théâtre de guignols ....
 Ce flux migratoire</t>
  </si>
  <si>
    <t>Aller tous voter correctement lors des élections présidentielles l’année prochaine !</t>
  </si>
  <si>
    <t>De revenir sans cesse sur des actions d’affrontements qui mettaient plutôt le côté négatif de ce mouvement en avant</t>
  </si>
  <si>
    <t>2021-07-05 17:14:24.142 +00:00</t>
  </si>
  <si>
    <t>2021-07-05 17:19:37.322 +00:00</t>
  </si>
  <si>
    <t>décembre sur paris</t>
  </si>
  <si>
    <t>garde a vue</t>
  </si>
  <si>
    <t>dialogue</t>
  </si>
  <si>
    <t>mon passez syndical</t>
  </si>
  <si>
    <t>SUPER / BON DIALOGUE</t>
  </si>
  <si>
    <t>RAL LE BOL DU POUVOIR D ACHAT / TAXES ET UN POUVOIR CORROMPUS</t>
  </si>
  <si>
    <t>LA PAUVRETE</t>
  </si>
  <si>
    <t>2021-07-05 17:20:28.430 +00:00</t>
  </si>
  <si>
    <t>D'abord il est raisonnable que le peuple de la France entière se réveille de temps à autres pour remettre les politiques en face des réalités de tous les jours ensuite une partie des 
revendications me paraissaient etre sensées et d'actualité.</t>
  </si>
  <si>
    <t>Le référendum pour controler les actions du gouvernement, la remise en question des avantages des membres des corps d'état : parlement , sénat etc... et des politiques en général, la prise en compte des votes blancs et des abstentions dans les élections , le grand débat</t>
  </si>
  <si>
    <t>Les désaccords et disputes entre les leaders , la répression féroce du gouvernement complètement hors de proportion</t>
  </si>
  <si>
    <t>Ce mouvement manque de structure et d'un leader charismatique</t>
  </si>
  <si>
    <t>c'est un mouvement populaire pour replacer les gens ( le peuple ) au centre des décisions de gouvernement pour le pays</t>
  </si>
  <si>
    <t>les valeurs communes populaires</t>
  </si>
  <si>
    <t>surement des jalousies de pouvoir et trop d'initiative personnelle</t>
  </si>
  <si>
    <t>2021-07-05 19:21:08.204 +00:00</t>
  </si>
  <si>
    <t>Je ne me suis jamais engagé dans le Mouvement ...</t>
  </si>
  <si>
    <t>Le grand débat national</t>
  </si>
  <si>
    <t>Je suis contre toute forme de violence,
je suis pour le dialogue</t>
  </si>
  <si>
    <t>Quand il y eut des tentatives de rencontrer Edouard Philippe</t>
  </si>
  <si>
    <t>Quand il y eut d'énormes violences, et de grosses dégradations.
Je crois que ça n'a n'a pas servi à grand'chose.
A part quand même à interpeller les responsables politiques,
et à éveiller les consciences (entre autres la mienne !) sur une situation désatreuse.</t>
  </si>
  <si>
    <t>Même si je comprends parfaitement les causes profondes d'une telle colère,
je ne suis pas d'accord avec les moyens utilisés</t>
  </si>
  <si>
    <t>Aucun. A part, participer à des débats</t>
  </si>
  <si>
    <t>Trouver des moyens de vous faire représenter, 
En mai 68, les syndicats ont négocié, et ils ont obtenu de réelles avancées.</t>
  </si>
  <si>
    <t>Un mouvement spontané, porteur d'une colère et d'une frustration irrépressibles, s'exprimant de manière violente.</t>
  </si>
  <si>
    <t>Une appréhension d'une situation qui est devenue intolérable</t>
  </si>
  <si>
    <t>Plein de désaccords entre eux sur certains point comme :
les modes d'action, la représentativité, ...</t>
  </si>
  <si>
    <t>La régularité dans les rendez-vous du samedi après-midi.
L'occupation des ronds-points</t>
  </si>
  <si>
    <t>Le fait de se faire représenter, ca qui fait que les responsables politiques n'ont pas pu discuter avec vous.</t>
  </si>
  <si>
    <t>Changer structurellement les règles de l'économie et de la Finance,
pour que les profits soient beaucoup mieux partagés.
Que les plus riches contribuent réellement au Bien Commun, au Bien vivre ensemble, aux services fournis par l'Etat</t>
  </si>
  <si>
    <t>Une prise de conscience générale d'une situation profondément dégradée,
où ce sont les plus modestes qui trinquent, et qui désespèrent de voir un jour leur situation s'améliorer.
Une prise de conscience que dans les couches modestes de la population, y compris même de gens qui travaillent,
il y a un profond désespoir.</t>
  </si>
  <si>
    <t>Tenter d'établir des liens avec des partis de gauche, des syndicats,
pour promouvoir un profond mouvement d'aspiration au vrai changement.</t>
  </si>
  <si>
    <t>Manifester, y compris parfois avec violence, si ensuite ça ne débouche pas sur un mouvement structuré,
auquel pourraient adhérer une majorité de la population, ça ne ma semble pas servir à grand'chose,
à part sans doute à faire avancer les prise de conscience. Mais il faut aller jusqu'à un véritable mouvement politique.
Quitte à ne pas vouloir absolument tout tout de suite</t>
  </si>
  <si>
    <t>Le tagage de l'Arc de Triomphe.
On touchait là à un symbole fort de la République, de notre Histoire, de ce que nous avons tous en commun.
A moins de ne pas être Français.</t>
  </si>
  <si>
    <t>La tentative de certains d'aller discuter avec Edouard Philippe</t>
  </si>
  <si>
    <t>Des dégradations symboliques dont on ne pouvait comprendre la signification ou l'intérêt</t>
  </si>
  <si>
    <t>Certainement les réseaux sociaux, mais je ne sais pas lesquels en particulier</t>
  </si>
  <si>
    <t>Oui, Re-réguler l'économie et la Finance. 
Que le politique reprenne la main et ré-oriente la Finance au service du Bien Commun
(je sais, c'est une utopie; mais les utopies d'aujourd'hui sont parfois les réalités de demain.
Exemple : l'utopie de la démocratie sous la Royauté ...)</t>
  </si>
  <si>
    <t>2021-07-05 17:55:22.923 +00:00</t>
  </si>
  <si>
    <t>De façon généraliste : le refus des inégalités, de la manipulation des masses, la mise en place à marche forcée de l'ultralibéralisme, le fait que les politiques ne représentent qu'eux-mêmes et ne pensent qu'à leurs intérêts et ceux de leurs amis ou réseaux, le fait qu'on nous prend pour des "gnous" depuis trop longtemps, etc ...</t>
  </si>
  <si>
    <t>Actions de masse dans la dignité contre les injustices sociales entre autres ...</t>
  </si>
  <si>
    <t>L'effet solidarité et la persévérance des participants (= ne pas lâcher !)</t>
  </si>
  <si>
    <t>La violence greffée sur le mouvement (black blocks)
La violence policière
Le discrédit (assaisonné de mauvaise foi) porté à l'encontre du mouvement par une partie de la population et le pouvoir</t>
  </si>
  <si>
    <t>Le fait que ne se dégage pas vraiment une "équipe" de tête qui représenterait le mouvement et centraliserait les idées et les moyens, permettrait une plus grande cohésion, ...</t>
  </si>
  <si>
    <t>Présence et soutien moral entre autres ...</t>
  </si>
  <si>
    <t>Je ne sais pas vraiment, mais j'aimerais bien ...</t>
  </si>
  <si>
    <t>Aussi surprenant que cela peut paraître, il faut soigner l'image de marque du mouvement, refuser toute forme de violence d'où qu'elle vienne et communiquer de façon claire sur les contenus, etc ...</t>
  </si>
  <si>
    <t>Vrai, spontané et enthousiaste pendant un temps, puis bcp plus éclaté, morcelé par la suite ...</t>
  </si>
  <si>
    <t>Le refus des injustices et inégalités, le désir fort d'une autre société, le côté spontané, authentique, généreux du mouvement ...</t>
  </si>
  <si>
    <t>L'introduction de la violence (bien relayée par une certaine presse !)</t>
  </si>
  <si>
    <t>Un changement de société, de paradigme, au plan social et économique</t>
  </si>
  <si>
    <t>Le pouvoir s'est arrangé pour que le mouvement soit discrédité et l'on a la nette impression que bien peu a été accompli dans le sens de ce que le mouvement réclamait</t>
  </si>
  <si>
    <t>Mobiliser le pays, communiquer, mais ce sera difficile d'une part avec l'approche des présidentielles, d'autre part à cause du covid, enfin du fait que les Français dans leur grande majorité ont bcp de mal à se bouger pour de grandes causes, mêmes quand cela les concerne au premier degré.
Je suis très pessimiste ...</t>
  </si>
  <si>
    <t>Les violences policières, l'incendie du Fouquet's (inutile), la présence des Black Blocs, etc ...</t>
  </si>
  <si>
    <t>Initiatives (pacifiques) aux ronds-points ...</t>
  </si>
  <si>
    <t>Grêves et manifestations ...</t>
  </si>
  <si>
    <t>Oh, que oui ! La lutte contre toutes les formes d'injustice (cause palestinienne, par ex.), la protection de notre planète, etc ...</t>
  </si>
  <si>
    <t>2021-07-05 17:42:53.528 +00:00</t>
  </si>
  <si>
    <t>Les abus du gouvernement, des personnes politiques en général qui sapent nos libertés</t>
  </si>
  <si>
    <t>Les manifestations devant le parlement</t>
  </si>
  <si>
    <t>Le boxeur donner une leçon à un CRS</t>
  </si>
  <si>
    <t>Voir des gens se faire éborgner, mutiler</t>
  </si>
  <si>
    <t>Essayé de créer un débat, argumenter</t>
  </si>
  <si>
    <t>Monter des cabanes de ronds point</t>
  </si>
  <si>
    <t>Ne pas perdre espoir surtout, organiser des réunions interégionales, améliorer les contacts entre les gens. Rencontrer des opposants des pays étrangers pour échanger des points de vue des stratégies en toutes circonstances</t>
  </si>
  <si>
    <t>un raz le bol général</t>
  </si>
  <si>
    <t>Le fascisme surtout</t>
  </si>
  <si>
    <t>Les désaccords, quant aux lieux de manifestation</t>
  </si>
  <si>
    <t>L'échanges d'idées</t>
  </si>
  <si>
    <t>Les désaccords sur la manière de faire, et les actions.</t>
  </si>
  <si>
    <t>Evincer les gouvernants et les bourgeois, pour établir une nouvelle constitution égalitaire</t>
  </si>
  <si>
    <t>La prise de conscience pour les gouvernants de l'existence de ce mouvement d'opposition, malheureusement aussitôt muselé</t>
  </si>
  <si>
    <t>Rallier tout le monde à cette cause, déclencher une grève générale qui paralyserait le pays entier. Atteindre tous les coeurs</t>
  </si>
  <si>
    <t>Les actions qui provoquent les divisions comme les actions racistes.</t>
  </si>
  <si>
    <t>En général, il était montré par les médias les exactions des gilets jaunes, sorties du contexte. Les pseudos débats organisés par les chaînes d'info, par des pseudos spécialistes</t>
  </si>
  <si>
    <t>Le fait de se réunir en toutes circonstances, la communication</t>
  </si>
  <si>
    <t>Les comportements racistes et violents entre GJ</t>
  </si>
  <si>
    <t>Les comportements racistes et violents entre GJ, le fait peut être de ne pas avoir pris en considérations toutes les luttes, je pense aux banlieues en particulier</t>
  </si>
  <si>
    <t>Facebook m'a beaucoup aidé, mais il y a sûrement d'autres outils numériques aussi bien</t>
  </si>
  <si>
    <t>Il faudrait dans l'idéal un outil numérique plus moderne et moins contrôlé par le pouvoir, par rapport à la censure, mais je ne le connais pas.</t>
  </si>
  <si>
    <t>Fédération anarchiste un peu suivi, mais sans plus</t>
  </si>
  <si>
    <t>La préservation de l'environnement, la redistribution des richesses</t>
  </si>
  <si>
    <t>2021-07-05 17:43:19.073 +00:00</t>
  </si>
  <si>
    <t>Déjà militante syndicale, les revendications me parlent et la dimension de la mobilisation était porteuse</t>
  </si>
  <si>
    <t>L'assemblée des assemblées</t>
  </si>
  <si>
    <t>Écrits
Connaissance professionnelles (assistante sociale pour l'assurance maladie)</t>
  </si>
  <si>
    <t>Animation de groupe</t>
  </si>
  <si>
    <t>Faire du local pour le local</t>
  </si>
  <si>
    <t>Diversité
Énergie</t>
  </si>
  <si>
    <t>Être exploité par le plus petit nombre</t>
  </si>
  <si>
    <t>Chercher les responsables entre nous alors que c'est la minorité exploitante qui est responsable</t>
  </si>
  <si>
    <t>La solidarité et la bienveillance ... Jusqu'aux conflits interpersonnels</t>
  </si>
  <si>
    <t>L'écoute et la prise de décision</t>
  </si>
  <si>
    <t>La rencontre entre les personnes, la richesse des propositions d'actions</t>
  </si>
  <si>
    <t>La prise de décision, la cohésion</t>
  </si>
  <si>
    <t>Difficile!es à dire mais je retiendrai peut être le plus de compréhension mutuelle entre les personnes participantes</t>
  </si>
  <si>
    <t>Grève générale et manifestation</t>
  </si>
  <si>
    <t>Participation à des elections</t>
  </si>
  <si>
    <t>La discussion, les échanges</t>
  </si>
  <si>
    <t>Les rencontres entre les groupes, syndicats, mouvements, les alliances</t>
  </si>
  <si>
    <t>Les gueguerres</t>
  </si>
  <si>
    <t>Apprendre sur des thématiques/disciplines concrètes</t>
  </si>
  <si>
    <t>Réseaux sociaux , vidéos notamment des médias indépendantw</t>
  </si>
  <si>
    <t>Oui, grève, engagement syndical, élu du perso</t>
  </si>
  <si>
    <t>Toutes les formes d'inégalités (racismes, spéciales, ...) La cause ecologiques</t>
  </si>
  <si>
    <t>2021-07-05 17:29:35.624 +00:00</t>
  </si>
  <si>
    <t>âgé, santé fragile</t>
  </si>
  <si>
    <t>C'est une merveille, pourvu que cela puisse durer</t>
  </si>
  <si>
    <t>La violence et l'injustice générées par la caste des puissants, milliardaires , banquiers et politiques.</t>
  </si>
  <si>
    <t>La cohésion du mouvement et son honnêteté</t>
  </si>
  <si>
    <t>La fin de la cinquième république et l'élaboration d'une réelle démocratie</t>
  </si>
  <si>
    <t>Nous avons appris qu'elle était l'état réel de la misère et de la détresse engendrée. Un espoir pour le futur.</t>
  </si>
  <si>
    <t>Continuer ainsi, chercher à répertorier toutes les actions allant dans ce sens .</t>
  </si>
  <si>
    <t>Non, je ne lis et n'écoute plus rien , sinon mon entourage.</t>
  </si>
  <si>
    <t>2021-07-05 17:44:19.015 +00:00</t>
  </si>
  <si>
    <t>L'injustice de l'augmentation de tout ce qui nous est nécessaire pour aller travailler ( essence), ainsi que tout le reste elec , gaz, eau etc....et de ce faite la baisse du niveau de vie des travailleurs</t>
  </si>
  <si>
    <t>Tags des ponts / radar / marquage au sol</t>
  </si>
  <si>
    <t>Manifestations car elles nous offraient ( offrent toujours) une visibilité avec des personnes exterieur au mouvement.</t>
  </si>
  <si>
    <t>......je ne sais pas.....pour le moment, l'épuisement est tel que je suis un peu en retrait.. même si tjr active à ma façon..mais toujours dans les starting block, au cas où la majorité se révolte</t>
  </si>
  <si>
    <t>La découverte de l'ada ( saint Nazaire / Montpellier et Toulouse poir moi...même si on se répète de trop sans passer à l'action....perte d'énergie folle) 
Les fort moment de manif (Paris) où on a chanter d'une voix sur les champs....whaou....cette sensation que tout est possible ensemble 💞</t>
  </si>
  <si>
    <t>Les blessès, les gazages, les mensonges des médias (décallage entre le vecu et le réel) 
Les moments de doute sur nos actions, et les moments de peur incontrolable du gouvernelebt, des flics et de l'avenir</t>
  </si>
  <si>
    <t>Le partage d'info / l'organisation / mon ouverture d'esprit et je pense mon degrès d'analyse du terrain et de la situation</t>
  </si>
  <si>
    <t>Tout ce que je peux mettre à disposition je le ferais tant que ces dingues dégagent du pouvoir.....avant de continuer à DEMOLIRE MON PAYS</t>
  </si>
  <si>
    <t>REVENIR AUX BASES sans exclure des groupes de personnes ( pas de tri ) et sans catégoriser les gens...on joue avec leurs armes pas les notres.... notre force c'est l'anticipation...l'effet de surprise....on est devenu des pantins du gouvernement en etant constament en réaction du calendrier qu'ils ont mis en place...en reaction toujours au lieu de voir dans son ensemble le probleme on a essayé d'apporter notre aide à droite à gauche ( reforme des retraites....féministe....extinction rebellion...) on a baissé notre froc pour avoir du soutient. On s'est épuiser en se dispersant alors qu'on est POUR UN MONDE MEILLEUR POUR TOUS ET UN AVENIR POUR CHAQU'UN.... qu'est ce qui peut plus nous rassembler....?</t>
  </si>
  <si>
    <t>Ensemble nous sommes plus fort qu'eux...</t>
  </si>
  <si>
    <t>Soif de décision (RIC) 
Soif de liberté 
Soit de justice
Soif d'un avenir pour les générations futur</t>
  </si>
  <si>
    <t>Le gouvernement et les médias nous ont diviser....puis diviser ....puis encore diviser et on en est là.... du moment où on se met nous meme des étiquettes, le gouvernement arrivera à nous diviser. 
Que tu votes ( à gauche, à droite, au centre....), que tu ne votes pas, que tu sois du block ou du jaune poussin, que tu colles des affiches , que tu reagisses comme bon te semble...je ne suis personne pour te juger.... si tu veux un avenir pour mes enfants....on est ensemble alors on avance et on dégage ces ordures ensemble....sans le respect des opinons différentes, sans la possibilité d'échanger nos points de vue on ne peit parler de démocratie et souhaiter décider pour notre pays ensemble.....</t>
  </si>
  <si>
    <t>Notre imprevisibilité
Notre force de discution
Notre LIBERTÉ d'action dans les débuts....on etait INGÉRABLE et c'etait notre force....tant qu'on respecte LEURS REGLES....on perd</t>
  </si>
  <si>
    <t>Notre abandon des ronds points ou du moins l'acceptation de l'invisibilisation qu'a mis en place le gouvernement (démolission des ronds points / de nos pancartes /de nos revendications....) et donc on existait plis aux yeux des gens</t>
  </si>
  <si>
    <t>Nos acceptations des différences....mon groupe est magique...vraiment</t>
  </si>
  <si>
    <t>......le fait que certains ne prennent pas le relais quand la fatigue se faisait sentir chez les autres</t>
  </si>
  <si>
    <t>L'obtention du RIC et la démission du gouvernement. Je rajouterais maintenant....des mise en examens multiples pour tous ces traitres de la nation et pour toutes les blessures occasionnés au peuple.....</t>
  </si>
  <si>
    <t>Ouverture des yeux pour bcp mais pas encore assez....trop de moutons qui ne comprennent pas oû ils veulent nous envoyer</t>
  </si>
  <si>
    <t>JE N'AI PAS LA SOLUTION....elle viendra de toutes nos actions au bon moment....reste à attendre ce moment et etre prêt</t>
  </si>
  <si>
    <t>Toutes les actions orchestrés par le gouvernement de pres ou de loin ( syndicats, groupes antifa, élections....</t>
  </si>
  <si>
    <t>Le fouquet's......ct pathétique de considérer ce restau comme une attaque à l'histoire de la France 🤢🤮🤢 la bourgeoisie plûtot</t>
  </si>
  <si>
    <t>Les idées mises à exécution rapide</t>
  </si>
  <si>
    <t>Ceux qui ont voulu dégouter les autres en les critiquant sans jamais rien proposer</t>
  </si>
  <si>
    <t>Ceux qui respectent les choix et mode d'action de TOUS</t>
  </si>
  <si>
    <t>L'exclusion de ceux qui vote à droite....sans eux...nous n'avanceront pas</t>
  </si>
  <si>
    <t>Facebook bien que trop controlé</t>
  </si>
  <si>
    <t>Notre propre réseaux social sans censure</t>
  </si>
  <si>
    <t>Ceux qui veulent un monde meilleur même s'ils ne voient pas que sans le social et la valorisation des autres on y arrivera pas</t>
  </si>
  <si>
    <t>2021-07-05 17:35:42.262 +00:00</t>
  </si>
  <si>
    <t>L'ensemble des points abordés</t>
  </si>
  <si>
    <t>Nombreux débmes viellats</t>
  </si>
  <si>
    <t>Grand débat</t>
  </si>
  <si>
    <t>Rapport police</t>
  </si>
  <si>
    <t>Mes veilles expériences</t>
  </si>
  <si>
    <t>Aujourd'hui trop faible</t>
  </si>
  <si>
    <t>L'écoute de chacun</t>
  </si>
  <si>
    <t>La peur de la récupération</t>
  </si>
  <si>
    <t>globalement tout malgré les difficultés</t>
  </si>
  <si>
    <t>Reprendre de l'ampleur</t>
  </si>
  <si>
    <t>La violence 
Les actions coups de poings</t>
  </si>
  <si>
    <t>2021-07-05 18:02:03.319 +00:00</t>
  </si>
  <si>
    <t>Je n'ai jamais aimé cette pseudo démocratie. Le Mouvement des G J m'a semblé être un mouvement qui était plus orienté vers la solidarité et le partage que vers la compétition et le profit Ceci étant je n'ai participé que la 1ère fois le 17 XI 2018 sur un barrage filtrant à Oléron.</t>
  </si>
  <si>
    <t>Dans les Rond Points.</t>
  </si>
  <si>
    <t>Expliquer et aider à comprendre, si on l'accepte, le comment de nos limitations émotionnelles. Pourquoi nous avons abandonné notre liberté. Je ne suis pas un idéologue, mais j'ai toujours cherché à savoir quels étaient les moteurs qui nous faisaient bouger et parler de ce que je crois avoir compris. Sachant que chacun détient ça vérité et qu'elle est toujours honorable.</t>
  </si>
  <si>
    <t>Ne m'étant pas engager je ne me permets pas de donner mon avis.</t>
  </si>
  <si>
    <t>Une bulle qui éclate enfin</t>
  </si>
  <si>
    <t>la fraternité je crois</t>
  </si>
  <si>
    <t>certainement la politique et la construction de chapelles</t>
  </si>
  <si>
    <t>C'est très prétentieux d'y répondre. Je vais dire un gros mot: l'anarchie; mais la vraie celle qui sous entend des femmes et des hommes respectueux de l'autre et respectueux du bien commun. mais ça.................</t>
  </si>
  <si>
    <t>Je ne sais pas trop. Peut être si c'est possible revenir sur les rond points. Mais surtout ne pas s'engager politiquement et ne pas pas envoyer de candidats à des élections</t>
  </si>
  <si>
    <t>Les manifs elles sont trop dénaturées par les casseurs qui donnent une image corrompue et qui permettent une répression "sanglante.</t>
  </si>
  <si>
    <t>ils ont montré les casseurs, ils en ont fait une bouillie dont ils ont abreuvé le" bon peuple" avide de sensations fortes.</t>
  </si>
  <si>
    <t>Toutes les causes qui mettent à mal ou qui dénaturent la condition Humaine et par extension notre environnement.</t>
  </si>
  <si>
    <t>2021-07-05 18:50:33.556 +00:00</t>
  </si>
  <si>
    <t>le RIC Toutes Matières (article3.fr) et le scandal du déni de la pédagogie Montessori en France (et le fait que je devais choisir entre manger et me former à cette pédagogie)</t>
  </si>
  <si>
    <t>votation autonomes; ateliers constituants; conférences; action dîner du siècle; barbecue rond-point; pique-nique fresque; projection-débat; tables signature RIC etm au marché</t>
  </si>
  <si>
    <t>votation autonomes; ateliers constituants; et dans une certaine mesure les conférences</t>
  </si>
  <si>
    <t>barbecue rond-point; pique-nique fresque; projection-débat : pas sérieux, pas efficaces, dispersion par divertissement</t>
  </si>
  <si>
    <t>les votations autonomes et les ateliers constituants</t>
  </si>
  <si>
    <t>les batailles d'égaux dégénérant en violence physique
mes crises d'angoisses avant/après/au lieu des manifs
les exaspérations militantes (exemple : "le R. I. C. ça me hérisse" Edouard Philippe, mai 2019)
les récupérations politiciennes (ex : loi de la FI sur un ric dissimulant une assemblée constituante)
l'activation de l'article 11 et la conv climat et les européénnes puis les municipales, puis les régionnales... les comportements élctoralistes
le manque d'éducation et d'accès aux grandes ondes
les médias qui prônent encore la démocratie participative ou directe comme étant une revendication des gilets jaunes (démocratie tout court ça suffirait)
l'indifférence des pleutres</t>
  </si>
  <si>
    <t>procès d'intentions, lacunes intellectuelles et langagières, conflits (intra)personnels et dissonance résultante, impatience, gestion de la colère, gestion de l'isolement, fatigue, manque d'amour, de Beauté, d'espoir, de justice, d'avenir...</t>
  </si>
  <si>
    <t>mes faiblesses : doutes, questionnements, colère, constat d'échec
mes forces : remotivation, recherche, traduction, écoute, réflexion, échanges d'ouvrages et d'idées (philo, économie, pédagogie, effort constituant...), édition de tracts (ric surtout), rédaction, médiation, repli et écoute de soi pour réajustements</t>
  </si>
  <si>
    <t>motivation pour organiser des votations autonomes coordonnées par le MCP</t>
  </si>
  <si>
    <t>Oui, se remobiliser autours des votations autonomes citoyennes pour le RIC CONSTITUANT ! 
et reprendre au moins une chaine de média publique
et voter la fin de la finance globalisée</t>
  </si>
  <si>
    <t>Un mouvement pré révolutionnaire, fourmillant d'esprits constituants et de citoyens en devenir</t>
  </si>
  <si>
    <t>l'amour du peuple, la foi en un avenir meilleur</t>
  </si>
  <si>
    <t>les divertissements (industrie de la culture)
la finance (industrie du luxe et des lobbys)
les lacunes intellectuelles
les médias mensonges
l'angoisse de mourir (mouvement et personnes)
quiproquos et équivoques
concepts dévoyés
corruption mentale</t>
  </si>
  <si>
    <t>solidarité, échanges, respect, tolérance, partages, ouverture, humilité</t>
  </si>
  <si>
    <t>récupération, manipulation, manque de confiance, procès d'intentions, dispersion autour des revendications sans œuvrer pour l'outil démocratique</t>
  </si>
  <si>
    <t>pas de revendication de possession d'un groupe
... la patience et la foi, la critique des structures plutôt que des personnes (dixit Frank Lepage)</t>
  </si>
  <si>
    <t>pas de revendication de possession d'un groupe
... les aspirants politiciens ou tyrans, les guerres picrocholines
"l'essentiel est sans cesse menacé par l'insignifiant" René Char</t>
  </si>
  <si>
    <t>liberté d'expression
RIC en TOUTES MATIERES
fin de la finance morbide et des marchés prédateurs
évolution des esprits vers un avenir harmonieux et 
DEMOCRATIE</t>
  </si>
  <si>
    <t>vitry (mai 2019- élections européennes) : 35 votants
montrouge (juin 2021 - élections régionales) : 209 votants
création de plateformes : culture-ric.fr, mouvement-constituant-populaire.fr, objectif Ric</t>
  </si>
  <si>
    <t>ORGANISATION DE VOTATION AUTONOMES COORDONNÉES SUR TOUTE LA FRANCE
maillage, réseau, structure fonctionnelle autonome rodée
ET reprise d'une chaîne de média publique pour diffuser des débats contradictoires ouverts (honnêtes et 
PUIS questions essentielles mises au vote : Pour ou contre les systèmes financiers ?; Pour ou contre une Banque Nationale régulée par Ric ? ; Pour ou contre l’émission de crédits productifs publiques ? ; Pour ou contre proposer un nouveau Bretton Woods à toutes les autres Nations souveraines ? ;</t>
  </si>
  <si>
    <t>Les listes citoyennes (plutôt inefficaces mais pas les pires)
les films documentaires qui ne parlent pas du ric et qui se concentrent sur la météo
les danse encore, mais cours toujours...
les livres d'histoires perso "vis ma vie de gilets jaune" qui ne parlent pas vraiment de démocratie
les recherches de "l'homme providentiel" au lieu de se cultiver soi
les chaines youtubes pour faire du clic, qui buzzent sur le constat d’échec mais ne savent pas définir de solutions constituante ou économique ni même admettre le régime anti-démocratique (oui François praxis Bouleau, je pense à toi, et pourtant tu m'es vraiment sympathique, voyou de normand!)
la stratégie du loup (beugler comme un hystérique pour "changer les gens" avant de changer le système et faire peur aux flics)
la stratégie du cornichon (cf Marlène Schiappa) faire comme les politiciens en espérant faire mieux qu'eux au lieu d'imaginer une toute autre politique et philosophie de société</t>
  </si>
  <si>
    <t>Toutes les ADA vraiment... et toutes les votations autonomes
Vous en avez entendu parler quelque part ?
et tous les sujets mainstream sur "la démocratie participative" qui me donnent l'impression de vivre un cauchemar quand j'entends une éditorialiste de FR5 dire "les gilets jaunes ont demandé plus de démocratie directe", NON, les gilets jaunes existent à cause du déni de démocratie
Aussi : la censure FB massive de la conférence Chouard-Bachau-DK-Girod-Nicolle pendant que la préfecture du Puy en Velais brulait à l'acte 3... qui a fait l'Histoire ce jour là ?
Aussi : "j'veux du soleil" qui sort pendant la campagne européenne et permet à Ruffin de faire des meetings partout
Aussi : Front Populaire qui publie deux articles gilets jaunes (Moureau et Bouleau) dans son premier numéro, pis c'est tout, et qui se revendique 'souverainiste' en ne publiant ensuite que des profs de facs parisiennes sur des sujets ne traitant ni de démocratie, ni du Ric, ni d'économie réelle
Aussi : le maire de vitry qui est là comme de par hasard avec les GJ sur le rond-point le jour du barbecue militant quand les CRS se pointent pour siffler la fin de partie et il leur fait signe pour qu'ils s'en aillent et n’évacuent pas la place, bien sur avec succès... maire qui se revendiquera évidemment gilet jaune mais qui refusera un mois plus tard en conseil une proposition (de l'opposition) d'effectuer une votation sur la question du centre d'incinération en projet avec des communes limitrophes, et la fera passer en consultation, qui sera de toutes les façons rejetée par le préfet... opération com foireuse puisque son propre parti l'a débouté aux municipales suivantes (après qu'il ait été élu! Viva el communistats, lol)</t>
  </si>
  <si>
    <t>écoute
tolérance
partage
humilité
persévérance
remise en question</t>
  </si>
  <si>
    <t>impatience
urgentisme
colère
épuisement</t>
  </si>
  <si>
    <t>foi nationale
union solidaire
exemplarité démocrate</t>
  </si>
  <si>
    <t>découragement
violence
romantisme</t>
  </si>
  <si>
    <t>discord / FB / odyssée/ wsapp
les lives (yutube)
les sites co-construits (gilet jaunes coordination, culture-ric)</t>
  </si>
  <si>
    <t>des formateurs en outils numérique
des ordinateurs quantiques
des algorithmes nationaux (pas controlés par Zuckerberg)
un réseau social national des initiatives citoyennes constituantes (type algo FB mais que pour la construction et coordination de votations autonomes citoyennes)
Des places physiques (bourses du travail dans chaque commune, avec média) où se retrouver pour sortir de l'isolement et la frustration créés par les outils numériques et pour réapprendre et s'entrainer à échanger, débattre, s'éduquer collectivement sereinement</t>
  </si>
  <si>
    <t>2021-07-05 18:22:01.973 +00:00</t>
  </si>
  <si>
    <t>L'injustice et le déficit de democratie</t>
  </si>
  <si>
    <t>Réunions et assemblees
Coordinations et organisation</t>
  </si>
  <si>
    <t>Actions "suicide", isolées, sans contenu ou perspectives</t>
  </si>
  <si>
    <t>Les ronds-points, les ateliers constituants, les assemblées, les grosses manifs, les temps d'échange et de partage, les réflexions politiques, le travail en équipe, les rencontres...</t>
  </si>
  <si>
    <t>Les conflits, les querelles d'ego, l'incomprehension de certains milieux, la répression</t>
  </si>
  <si>
    <t>Mon expérience militante anterieure, mes capacités d'analyse et de synthèse, mes compétences à l'oral et à l'écrit</t>
  </si>
  <si>
    <t>L'écoute, la tolérance, la decentration...</t>
  </si>
  <si>
    <t>Dépasser les clivages, se fédérer 
Utiliser, s'appuyer sur tous les outils créés par le mouvement pour unifier faire réseau
Rester visibles et consistants sur une plate-forme commune minimale</t>
  </si>
  <si>
    <t>Mouvement historique qui a mis en lumière les principales dérives du système mais aussi a mis en évidence et en mouvement les aspirations populaires profondes.
Il s'agit des prémices et du déclencheur d'un véritable séisme societal qui n'en est qu'à ses premiers pas et qui est appelé à produire une modification profonde des fonctionnements sociaux et politiques.</t>
  </si>
  <si>
    <t>Des valeurs de solidarité, d'égalité, de liberté, de justice, de respect de l'humain et du vivant, de démocratie, d'humanisme</t>
  </si>
  <si>
    <t>Les clivages liés aux modes de fonctionnements antérieurs</t>
  </si>
  <si>
    <t>Le partage d'un socle de valeurs, la spontanéité, la créativité, la liberté d'action</t>
  </si>
  <si>
    <t>Le manque d'organisation, de cohérence lié à la jeunesse et à la diversité du mouvement
Les querelles d'ego et de leadership</t>
  </si>
  <si>
    <t>La constitution d'un noyau dur qui a réussi à construire une culture commune
Un stratégie d'action qui, à la fois, à cherché à garder une visibilité auprès du public et à soutenir diverses actions locales et nationales</t>
  </si>
  <si>
    <t>Les conflits, les divisions, le manque de temps pour s'organiser et reflechir</t>
  </si>
  <si>
    <t>Le changement de régime, laa constituante</t>
  </si>
  <si>
    <t>Relancer l'action militante, construire et élargir des réseaux, émergence de contre pouvoirs et de pôles d'information alternatifs
Mise en évidence des mensonges d'Etat vers une reprise en main citoyenne</t>
  </si>
  <si>
    <t>Fédérer, fédérer, fédérer
Structurer, unifier, parler, échanger, construire des réseaux de plus en plus larges au delà des clivages et dissensus antérieurs, des hiérarchies, des systèmes de croyanc</t>
  </si>
  <si>
    <t>L'entre soi, la tentation de reproduire des modèles existants, les systèmes hierarchiques</t>
  </si>
  <si>
    <t>La concentration sur des scènes de destruction ou de pillage totalement périphériques</t>
  </si>
  <si>
    <t>L'horizontalite, le respect de l'écoute et de l'autre</t>
  </si>
  <si>
    <t>L'agressivité, la recherche de leadership, la division</t>
  </si>
  <si>
    <t>Oui
Mobilisations pour le climat, les conquis sociaux, les libertés, mouvements citoyens divers</t>
  </si>
  <si>
    <t>2021-07-05 17:31:09.473 +00:00</t>
  </si>
  <si>
    <t>2021-07-05 17:42:40.059 +00:00</t>
  </si>
  <si>
    <t>C'était une révolte de gents normaux, travaillant et n'étant pas politisés, ce qui a changé par la suite.</t>
  </si>
  <si>
    <t>Occupation de l'espace public.</t>
  </si>
  <si>
    <t>Je ne veux plus rien a voir avec ces GJ qui ne sont plus qu'un ramassis de gauchiste.</t>
  </si>
  <si>
    <t>les deux premiers mois avant d'être récuperré par l'extrème gauche.</t>
  </si>
  <si>
    <t>l'attaque de l'Arc de Triomphe.</t>
  </si>
  <si>
    <t>je presentais que le mouvement allait être récuperé par l'extreme gauche.</t>
  </si>
  <si>
    <t>Il faut retrouuver votre autonomie et ne pas être lié à l'extreme gauche...</t>
  </si>
  <si>
    <t>La soif de defendre notre civilisation et notre mode de vie.</t>
  </si>
  <si>
    <t>La récuperaton politique.</t>
  </si>
  <si>
    <t>La récuperation politique.</t>
  </si>
  <si>
    <t>LA récuperation politique</t>
  </si>
  <si>
    <t>Plus d'équité pour ceux qui travaille et ue defense de notre civilisation et mode de vie.</t>
  </si>
  <si>
    <t>Nulle, zéro...</t>
  </si>
  <si>
    <t>Trés difficile à dire, mais il faut peut-être repartir avec le même mode de fonctionnement des premiers mois, avant la récuperaton politique. Si cela n'est pas possible, il faut arreté et trouver autre chose...</t>
  </si>
  <si>
    <t>Mais quelles actions actuellements ? Cela n'existe plus les GJ...</t>
  </si>
  <si>
    <t>La neutralité politique.</t>
  </si>
  <si>
    <t>La récupération politique par l'extreme gauche.</t>
  </si>
  <si>
    <t>Encore et encore la récuperation politique</t>
  </si>
  <si>
    <t>FAcebook</t>
  </si>
  <si>
    <t>La défense de l'identité catalane;</t>
  </si>
  <si>
    <t>La défense de notre civilisation occidental, la défense de la CAtalogne</t>
  </si>
  <si>
    <t>2021-07-05 17:38:34.137 +00:00</t>
  </si>
  <si>
    <t>Quand on étaient un tres grand nombres</t>
  </si>
  <si>
    <t>monte et démonter les baryum et le stockage du matériel</t>
  </si>
  <si>
    <t>2021-07-05 17:43:04.960 +00:00</t>
  </si>
  <si>
    <t>philipepascot</t>
  </si>
  <si>
    <t>j'ai écrit plusieurs livres sur la corruption et les avantages indus de nos élus.Le premier est paru en 2014 j’étais plutot content qu'un mouvement anti corruption et anti systeme pourri se dessine.
ma contribution au mouvement etait donc plus que naturelle puisque bon nombre de gj se "sont inspirés" de mes livres pour denoncer la gabgie</t>
  </si>
  <si>
    <t>manif du samedi car elles sont trop prévisibles , non coordonnées par les différents mouvements . elles sont devenus inneficaces.</t>
  </si>
  <si>
    <t>se faire gazer et se faire engueuler par des ayatollah GJ de l'horizontalité. voir des abrutis "détruire connement" durant les manifs et donner ainsi l'occasion aux FDO de réprimer...</t>
  </si>
  <si>
    <t>ma connaissance e du système et des élus</t>
  </si>
  <si>
    <t>incontrôlable et dispersée</t>
  </si>
  <si>
    <t>la haine du systeme qui broie</t>
  </si>
  <si>
    <t>leur intolérance à "l'autre"</t>
  </si>
  <si>
    <t>les manifs au debut</t>
  </si>
  <si>
    <t>le non contrôle de l’émotionnel, le "partage a outrance" du n'importe quoi sans vérifier les faits et l'info</t>
  </si>
  <si>
    <t>un peu plus de méfiance envers les politiques et les oligarches</t>
  </si>
  <si>
    <t>allez voter blanc en masse</t>
  </si>
  <si>
    <t>piece de theatre "gilet au bouts de mes reves"</t>
  </si>
  <si>
    <t>le nombre dénaturé systematiquement des manifestants. le peu d'importance aux bavures policieres réitérées</t>
  </si>
  <si>
    <t>ceux qui reflechissaient deux minutes avant de parler</t>
  </si>
  <si>
    <t>les abrutis qui ont un avis sur tout et sur rien. qui conspuent tous ceux qui ne sont pas du même avis</t>
  </si>
  <si>
    <t>les réflexions posées ( francois boulo ) les punchline et évidences ( p pascot) la tenacité ( faouzi lelouch)</t>
  </si>
  <si>
    <t>les "louzeurs" gilet jaune plus intéressés par leur personne que par le combat</t>
  </si>
  <si>
    <t>2021-07-05 17:33:02.488 +00:00</t>
  </si>
  <si>
    <t>La politique de macron</t>
  </si>
  <si>
    <t>Aucune participation avec la gauche.</t>
  </si>
  <si>
    <t>La pâtisserie</t>
  </si>
  <si>
    <t>La haine de nos politiques</t>
  </si>
  <si>
    <t>La gauche qui fait le bordel</t>
  </si>
  <si>
    <t>2021-07-05 17:45:59.725 +00:00</t>
  </si>
  <si>
    <t>Les revendications tellement justes</t>
  </si>
  <si>
    <t>gilet sur mon pare brise</t>
  </si>
  <si>
    <t>La sur-taxe de tous nos produits de consommation, la sur taxe des charges salariales et patronales</t>
  </si>
  <si>
    <t>Le "Je m'en foutisme" des gens qui nous gouverne</t>
  </si>
  <si>
    <t>Germinal, un deuxième combat.</t>
  </si>
  <si>
    <t>Tous dans le même cloisonnement financier, social</t>
  </si>
  <si>
    <t>Les détails</t>
  </si>
  <si>
    <t>L'unité de la demande</t>
  </si>
  <si>
    <t>La redéfinition des partages politique, sociétal, économique incluant le train de vie des dirigeants</t>
  </si>
  <si>
    <t>Les ronds point, les blocage autoroute</t>
  </si>
  <si>
    <t>2021-07-05 17:37:17.745 +00:00</t>
  </si>
  <si>
    <t>Sa détermination, ses formes originales de lutte et une participation large, différentes des manifs</t>
  </si>
  <si>
    <t>Occupation des ronds points, cabanes...</t>
  </si>
  <si>
    <t>Les rencontres GJ et climat</t>
  </si>
  <si>
    <t>Au début, la crainte de ne pas cerner le mouvement</t>
  </si>
  <si>
    <t>Sante</t>
  </si>
  <si>
    <t>2021-07-05 17:38:38.456 +00:00</t>
  </si>
  <si>
    <t>L'humanité entre les gillets jaune</t>
  </si>
  <si>
    <t>Pour l'instant la présence ,mais quand je sentirais le bon moment je me ferais connaitre.</t>
  </si>
  <si>
    <t>Unir les personnes sur un objectif.</t>
  </si>
  <si>
    <t>Nous n'aurons pas d'autres choix que de passer par cette foutu élection, donc mobiliser les abstentionnistes a prendre leurs cartes d'électeurs et de voter pour un hommes ou une femme qui aura pour mission de fonder la première vraie democratie.Nous sommes la France et c'est uni que nous y arriveront</t>
  </si>
  <si>
    <t>2021-07-05 18:10:17.420 +00:00</t>
  </si>
  <si>
    <t>Les inégalités sociales,le non respect de la démocratie:le non respect de nos demandes,je pense que chaque corps de métier est à même de dire ce qui ne va pas et arrêter de s improvisé scientifique où autre.la discussion est toujours et encore plus aujourd’hui à sens unique il serait bon d avoir plusieurs idées et pas une pensée unique.Arreter de monter les gens les un contre les autres,là division pour mieux régner est passé de mode .!les gilet jaune contre les autres,où bien les vaccinés et les autres.la gauche, la droite et les autres ,tous dans le même bateau pour essayer de faire mieux,partager et enfin penser véritablement à la nature et au futur de nos enfants.</t>
  </si>
  <si>
    <t>La solidarité entre les personnes,leurs idées,leurs discussions.</t>
  </si>
  <si>
    <t>De voir la police encerclée des personnes de tous bords,nous payons pour être protégés,pas pour être éborgné,j ai honte pour eux nous ne sommes pas en guerre nous voulons simplement plus d égalité sociale.arreterde nous gaver comme des oies d internet,de pub, et d une consommation abusive.</t>
  </si>
  <si>
    <t>Pouvoir accéder aux médias et journaux</t>
  </si>
  <si>
    <t>Le manque de solidarité et de moyens.</t>
  </si>
  <si>
    <t>La baisse du carburant qui arrange bien tous travailleurs aujourd’hui.</t>
  </si>
  <si>
    <t>Égalité sociale</t>
  </si>
  <si>
    <t>Le jours où nous avons vu les collégiens parqués,à genoux les mains sur la tête et entendre un policier dire clairement..c’est bien ils sont bien docile....la honte.!si vous croyez qu’ils vont rester bien sage ,détrompez vous!partagerles richesse et tout ira pour le mieux.</t>
  </si>
  <si>
    <t>Les restos du cœur,les violences sur les femmes et les enfants.5</t>
  </si>
  <si>
    <t>2021-07-05 18:03:36.440 +00:00</t>
  </si>
  <si>
    <t>Faire remonter un mécontentement général lié à l'injustice sociale. Salaire bas . Gouvernement et gros bonnets Salaires mirobolants sur notre dos. Fermetures d'usines alors qu'elles sont fructueuses (actionnaires argent percu et usines Fermetures dans la foulée)</t>
  </si>
  <si>
    <t>De belles rencontres humaines</t>
  </si>
  <si>
    <t>La connerie humaine ( violence entre citoyens et également avec les forces de l'ordre)</t>
  </si>
  <si>
    <t>La maladie. Impossible de me déplacer.
La violence entre citoyens m'a marqué mais c'est les aléas d'une guerre.</t>
  </si>
  <si>
    <t>Ma grande gueule et mon savoir-faire en tant que soignante. 
Apporter nourriture et eau. Café lorsque je ne pouvais plus participer concrètement</t>
  </si>
  <si>
    <t>Réponse sur la 11</t>
  </si>
  <si>
    <t>Ne pas se tirer dans les pattes être solidaires pour être solides</t>
  </si>
  <si>
    <t>Bon esprit à ses débuts. 
À perdu en crédibilité aux fils des semaines. Tant national que régional. 
Ça nous a discrédité</t>
  </si>
  <si>
    <t>La force de la nation. Un peuple en colère qui a su oeuvrer ensemble chose à laquelle personne ne s'attendait</t>
  </si>
  <si>
    <t>Le fait de ne plus parler au nom de tous mais pour soi.</t>
  </si>
  <si>
    <t>Initialement la communication internet</t>
  </si>
  <si>
    <t>La censure internet et le "Je" individualiste de certains initiateurs des gilets jaunes</t>
  </si>
  <si>
    <t>La communication et l'entente sur le mouvement</t>
  </si>
  <si>
    <t>L'individualisme de certains qui ont pris la grosse tête</t>
  </si>
  <si>
    <t>Mieux vivre de façon égalitaire</t>
  </si>
  <si>
    <t>Reprendre la lutte avec de bons meneurs</t>
  </si>
  <si>
    <t>Les mutilations de beaucoup de personnes. 
L'ampleur du mouvement à ses débuts.</t>
  </si>
  <si>
    <t>Fb
You tube 
Mail</t>
  </si>
  <si>
    <t>Act'up</t>
  </si>
  <si>
    <t>Act'up 
Lgbt
Médecins du monde</t>
  </si>
  <si>
    <t>2021-07-05 17:54:48.779 +00:00</t>
  </si>
  <si>
    <t>L augmentation voulu des prix par le gouvernement.</t>
  </si>
  <si>
    <t>Je ne veux plus parler des gilets jaunes. Le mouvement a été repris par des extrémistes de gauche. Et le RIC est un vrai risque pour la démocratie. Les minorité n auront plus la parole...</t>
  </si>
  <si>
    <t>Avant la reprise par les mouvances de gauche</t>
  </si>
  <si>
    <t>La honte de voir la bêtise de nos représentants.</t>
  </si>
  <si>
    <t>Défense des droits, pas un combat d 'écolo gauchiste</t>
  </si>
  <si>
    <t>Mon expertise en gestion d entreprise.</t>
  </si>
  <si>
    <t>Fermé votre mouvement. Vous êtes nul maintenant.</t>
  </si>
  <si>
    <t>Oublier nous.</t>
  </si>
  <si>
    <t>Le RIC qui est une connerie.</t>
  </si>
  <si>
    <t>Le début, rien ensuite</t>
  </si>
  <si>
    <t>La gauchisassion du mouvement.</t>
  </si>
  <si>
    <t>TES???? Entre vous, déjà déconnecté des Français</t>
  </si>
  <si>
    <t>Viré le gouvernement de banquiers... Et trouvé une solution pour sortir le pays de la misère.</t>
  </si>
  <si>
    <t>NUL</t>
  </si>
  <si>
    <t>Voté RN</t>
  </si>
  <si>
    <t>Viré les gauchistes.</t>
  </si>
  <si>
    <t>Plus de 500 à CHANAS en Isère, et moins de 100 dans la presse</t>
  </si>
  <si>
    <t>Pas de politique, juste la défense d une idées nationales</t>
  </si>
  <si>
    <t>Le ric est une connerie, une majorité écrase une minorité.</t>
  </si>
  <si>
    <t>Aucun a ce jour.</t>
  </si>
  <si>
    <t>La gauchisation du mouvement. A la fin, il ne restai que des ivrognes, des fainéants, des chômeurs et des bons a rien.</t>
  </si>
  <si>
    <t>Les réseaux sociaux qui ont tués le mouvement</t>
  </si>
  <si>
    <t>Aucun, c'est mort par vos conneries</t>
  </si>
  <si>
    <t>La retraite</t>
  </si>
  <si>
    <t>Virer le gouvernement et surtout pas remettre la gauche en place. C'est la mort du pays.</t>
  </si>
  <si>
    <t>2021-07-05 17:48:56.308 +00:00</t>
  </si>
  <si>
    <t>un raz le bol de ne pas être écouté et des mouvements traditionnels politisés</t>
  </si>
  <si>
    <t>le bloquage des autres citoyens</t>
  </si>
  <si>
    <t>le combat contre ceux qui n étaient pas des gj et la récupération du mouvement par les extrêmes</t>
  </si>
  <si>
    <t>citoyens non politisés concernés et conscients</t>
  </si>
  <si>
    <t>le dégoût des partis politiques et des politiciens en général</t>
  </si>
  <si>
    <t>la récupération politique du mouvement</t>
  </si>
  <si>
    <t>la mobilisation citoyenne</t>
  </si>
  <si>
    <t>les divergences politiques inévitables extrêmes gauche/extrêmes droite</t>
  </si>
  <si>
    <t>un changement de société</t>
  </si>
  <si>
    <t>la méfiance des dirigeants quand aux décisions à prendre</t>
  </si>
  <si>
    <t>les mêmes</t>
  </si>
  <si>
    <t>combattre le reste du peuple</t>
  </si>
  <si>
    <t>les dégradations systématiques au cours des manifs</t>
  </si>
  <si>
    <t>2021-07-05 17:59:24.350 +00:00</t>
  </si>
  <si>
    <t>envie de voir évoluer le pays car j ai le présentiment de ne plus me reconnaitre dans l esprit Français</t>
  </si>
  <si>
    <t>espoir de voir évoluer mais rapidement le sentiment que rien ne bougerais on pourris la situation puis on invoque une Pandémie Mondiale cela fait avaler encore plus de régression sociale</t>
  </si>
  <si>
    <t>exaltation du début</t>
  </si>
  <si>
    <t>voir comment les autorités arriver à pourrir les situations qui en plus sont payés par nos impots</t>
  </si>
  <si>
    <t>apprendre à beaucoup de gens à savoir nager au milieu de la Méditerranée</t>
  </si>
  <si>
    <t>mieux structurer</t>
  </si>
  <si>
    <t>tout feu tout flamme mais trés dur de suivre dans le temps</t>
  </si>
  <si>
    <t>l espoir</t>
  </si>
  <si>
    <t>les média on bien suivit mais ne trouvant pas de réel et vrai interlocuteurs sont rapidement passer à autre chose</t>
  </si>
  <si>
    <t>une véritable cohésion de groupe qui face au pouvoir en place ne savent pas qui écouter d une seule et puissante voix</t>
  </si>
  <si>
    <t>la baston</t>
  </si>
  <si>
    <t>renverser le pouvoir en place mais qui ou quoi mettre des que des politiques sont élus ils pensent à leurs copains qu aux gens qui les ont élus ils faudrait grandement revenir à des politiques Bénévoles et rembourser leurs frais sur présentation de factures</t>
  </si>
  <si>
    <t>bloquer les élus</t>
  </si>
  <si>
    <t>LA DIVISION FORCEMENT QUAND CELA DURE TROP LONGTEMPS</t>
  </si>
  <si>
    <t>QUELQUES intervention de GJ</t>
  </si>
  <si>
    <t>ne pas arriver à ce fixer un but et des objectifs clairs et réaliste</t>
  </si>
  <si>
    <t>sms et internet</t>
  </si>
  <si>
    <t>Renvoyer beaucoup de gens dans leurs pays puisque en France ils ne semblent pas étre Bien</t>
  </si>
  <si>
    <t>2021-07-05 18:00:18.456 +00:00</t>
  </si>
  <si>
    <t>RAS-LE-BOL GENERAL</t>
  </si>
  <si>
    <t>COORDINATION ORGANISATION</t>
  </si>
  <si>
    <t>MANIFS</t>
  </si>
  <si>
    <t>ZERO</t>
  </si>
  <si>
    <t>CONFRONTATION AVEC GENDARMES EXCITES</t>
  </si>
  <si>
    <t>INADEQUATION ACTIONS AVEC OBJECTIFS A PREVOIR</t>
  </si>
  <si>
    <t>JE SUIS EN PLEIN BOUM PRO</t>
  </si>
  <si>
    <t>ZERO SAUF "GARDER MON CALME" DONC RECUL SUFFISANT SUR LA COLERE ET "SAVOIR EXPLIQUER LE POURQUOI DES CHOSES AUX PLUS JEUNES"... COMMENT ON EN EST ARRIVE LA...</t>
  </si>
  <si>
    <t>TRADUIRE LES RAISONS DU RAS-LE-BOL GENERAL ! LES CAUSES SONT CONNUES ET PAS INNOCENTES, PLUTOT VOULUES MEME !</t>
  </si>
  <si>
    <t>SE FONDER EN PARTI REELLEMENT "IN DE PEN DANT" : C'EST-A-DIRE SANS ECOLO NI ANTIFA GAUCHE NI RN NI NI... ET DEMANDER A CHAQUE CANDIDAT 2022 CE SUR QUOI IL S'ENGAGE ! VOUS CONSTATEREZ QUE PERSONNE NE SUIVRA, SAUF UNE GRANDE PARTIE DES FRANCAIS QUI N'ONT PAS VOTE... CA FAIT UN BON 66% IL ME SEMBLE NON ?!!!... CQFD.</t>
  </si>
  <si>
    <t>CITOYEN PORTEUR DE LA 6EME CONSTITUTION FRANCAISE</t>
  </si>
  <si>
    <t>L'AMOUR DE LEUR PAYS LIBRE : CA SIGNIFIE QUE CHAQUE FAMILLE DE CAS PERSONNELS EST CONSIDEREE, CE QUI N'EXISTE PLUS EN CE PAYS DEPUIS 1988.
EX. : FEMME SEULE AVEC ENFANT(S)</t>
  </si>
  <si>
    <t>DES CHEFS VENUS DES PARTIS ACTUELS MEME RECENTS (MELUCHE DEHORS...)</t>
  </si>
  <si>
    <t>LA SOLIDARITE</t>
  </si>
  <si>
    <t>LA PREPARATION ORGANISATION COMMUNICATION
EX. : IL DEVRAIT Y AVOIR UN SERVICE D'ORDRE DANS CHAQUE MANIF ANTI-CASSEURS DONC "CORDON JAUNE"</t>
  </si>
  <si>
    <t>L'EMPATHIE DANS LE FROID : TROP PETIT GROUPE POUR ETRE REPRESENTATIF SOUVENT...</t>
  </si>
  <si>
    <t>L'EPUISEMENT, LE DECOURAGEMENT...</t>
  </si>
  <si>
    <t>PRESIDENCE ELUE SUR LA BASE D'UN CANDIDAT DESIGNE ET NON PROPOSE PAR LUI-MEME...
EX. : COLUCHE (POUR ME FAIRE COMPRENDRE) [J'AI PAS DIRE HANOUNA...]</t>
  </si>
  <si>
    <t>PRISE EN COMPTE INFOS PAR LE PUBLIC</t>
  </si>
  <si>
    <t>ORGANISATION NATIONALE : ASSELINEAU, ZEMMOUR, PHILIPPOT...</t>
  </si>
  <si>
    <t>DES DIRECTIONS DANS CHAQUE COIN TROP PARTICULIERES : IL FAUT UNE BASE COMMUNE DE DISCOURS FEDERATEUR SIMPLE, UNE DIRECTION, DES ACTEURS LOCAUX QUI RESTITUENT LES ACTIONS A LA BASE DANS LE PLUS GRAND RESPECT DE LA REPUBLIQUE, SINON ON VA AU CLASH : UN CHANGEMENT NE PEUT AVOIR LIEU QUE DE L'INTERIEUR...</t>
  </si>
  <si>
    <t>REPORTAGE UNI-LATERAL SUR LA VIOLENCE SUPPOSEE DES GJ... ALORS QU'ON NE MONTRAIT PAS LES VIOLENCES POLICIERES AMONT</t>
  </si>
  <si>
    <t>L'ARMEE QUI REFUSE DES LE SECOND SAMEDI DE "MONTER A PARIS" A LA DEMANDE DE MACREAU, POUR CASSER DU GJ !</t>
  </si>
  <si>
    <t>LA POLICE QUI ELLE ACCEPTE DE CASSER DU GJ...</t>
  </si>
  <si>
    <t>LA CLARIFICATION NON COLERIQUE PAR L'EXPLICATION BASIQUE : APPELER UN CHAT UN CHAT !</t>
  </si>
  <si>
    <t>LES TEMOIGNAGES DES CHEFS SUPPOSES, BORGNE OU PAS...</t>
  </si>
  <si>
    <t>RESEAUX SOCIAUX</t>
  </si>
  <si>
    <t>UN SITE INTERNET INDEPENDANT RESERVE GJ</t>
  </si>
  <si>
    <t>2021-07-05 17:49:09.002 +00:00</t>
  </si>
  <si>
    <t>2021-07-05 17:49:02.824 +00:00</t>
  </si>
  <si>
    <t>Toute action de vilence</t>
  </si>
  <si>
    <t>2021-07-05 17:58:13.208 +00:00</t>
  </si>
  <si>
    <t>Le besoin de plus de justice sociale, tant au niveau des rémunérations que de la liberté. Envie que le pouvoir ne soit pas toujours dans les mêmes mains, que l’on vive une vraie démocratie.</t>
  </si>
  <si>
    <t>Manifs du samedi bien que je regrette tant de violences…</t>
  </si>
  <si>
    <t>Réunions, assemblées car manque de cohésion, d’accord entre différentes idées, moyens d’action…</t>
  </si>
  <si>
    <t>La solidarité ressentie entre humains…</t>
  </si>
  <si>
    <t>Trouver un leader qui rassemble tout le monde ….</t>
  </si>
  <si>
    <t>Révolte justifiée</t>
  </si>
  <si>
    <t>Un besoin de plus de justice, vivre vraiment la liberté, la fraternité, l’égalité….</t>
  </si>
  <si>
    <t>Le manque d’un meneur crédible pour tous….</t>
  </si>
  <si>
    <t>Au début la vraie solidarité montrée à tous…</t>
  </si>
  <si>
    <t>Avec le temps, des désaccords sont apparus et ont divisé… et quand on est divisé on s’affaiblît, peut-être jusqu’à mourir…</t>
  </si>
  <si>
    <t>La solidarite, toutes classes confondues.</t>
  </si>
  <si>
    <t>Manque de meneurs pour éviter que le mouvement s’essouffle. Il y a bien eu certains meneurs qui auraient pu faire grandir le mouvement mais en entrant dans la provocation , se heurtant aux forces de l’ordre et aux médias en ont subi les conséquences et le mouvement des GJ aussi</t>
  </si>
  <si>
    <t>2021-07-05 17:58:12.578 +00:00</t>
  </si>
  <si>
    <t>L incurie d un gouvernement</t>
  </si>
  <si>
    <t>Me moucher</t>
  </si>
  <si>
    <t>Mettre des têtes sur les piques</t>
  </si>
  <si>
    <t>Le nassage</t>
  </si>
  <si>
    <t>Que ces incapables ne se représentent pas</t>
  </si>
  <si>
    <t>Cibler les lobbings de l'argent. Le nerf de la guerre</t>
  </si>
  <si>
    <t>Le boxeur 🤜🤜🤜</t>
  </si>
  <si>
    <t>2021-07-05 17:50:19.926 +00:00</t>
  </si>
  <si>
    <t>Les mesures antisociales et liberticides du gouvernement</t>
  </si>
  <si>
    <t>Paresse</t>
  </si>
  <si>
    <t>2021-07-05 17:51:09.691 +00:00</t>
  </si>
  <si>
    <t>2021-07-05 17:51:14.764 +00:00</t>
  </si>
  <si>
    <t>Mesures antisociales et liberticides du gouvernement</t>
  </si>
  <si>
    <t>2021-07-05 17:57:58.298 +00:00</t>
  </si>
  <si>
    <t>Inégalités des classes
Dictature monétaire 
Fin de privilège des élus 
Démocratie plus directe 
R.I.C etc….</t>
  </si>
  <si>
    <t>Manifestation ( ils ne nous écoutent plus, répression trop importante, nombre insuffisant)</t>
  </si>
  <si>
    <t>Les manifestations dures</t>
  </si>
  <si>
    <t>Les mobilisations faible</t>
  </si>
  <si>
    <t>Fin de dictature monétaire</t>
  </si>
  <si>
    <t>Unitaire ( au début )</t>
  </si>
  <si>
    <t>Le mal vivre.</t>
  </si>
  <si>
    <t>Le changement de direction qu’a pris le mouvement.</t>
  </si>
  <si>
    <t>L’unité ( au début)</t>
  </si>
  <si>
    <t>Désaccord entre pacifistes et activistes.</t>
  </si>
  <si>
    <t>Unité ( au début )</t>
  </si>
  <si>
    <t>Changement d’idéologie</t>
  </si>
  <si>
    <t>RIC
Démocratie participative 
Fin de privilège des élus</t>
  </si>
  <si>
    <t>Faible</t>
  </si>
  <si>
    <t>2021-07-05 17:55:23.135 +00:00</t>
  </si>
  <si>
    <t>2021-07-05 17:56:18.893 +00:00</t>
  </si>
  <si>
    <t>2021-07-05 17:58:06.675 +00:00</t>
  </si>
  <si>
    <t>La volonté de changement.
La diversité des profils des gilets jaunes.</t>
  </si>
  <si>
    <t>L'ampleur, le nombre.</t>
  </si>
  <si>
    <t>Ma compréhension fine et vécue de la terrible catastrophe que vont provoquer les ordonnances Macron de la loi travail en permettant trop facilement aux entreprises de licencier des millions de français, et dans des conditions financières bien inférieures à précédemment, et sans que l'inspection du travail puisse s'y opposer désormais (perte de pouvoir).</t>
  </si>
  <si>
    <t>Le rassemblement contre les injustices.</t>
  </si>
  <si>
    <t>Leur envie de justice, d'équité, et que l'on arrête de nous mentir.</t>
  </si>
  <si>
    <t>Une vrai démocratie, pourquoi pas participative, qui profite au plus grand nombre, où les politiques ne mentent pas et oeuvrent d'abord pour les citoyens français.</t>
  </si>
  <si>
    <t>Les médias ont parfois amalgamé l'action des Gilets Jaunes comme abusive ou excessive, ce qui n'était pas correct.</t>
  </si>
  <si>
    <t>2021-07-05 17:56:08.089 +00:00</t>
  </si>
  <si>
    <t>2021-07-05 18:00:50.053 +00:00</t>
  </si>
  <si>
    <t>Je ne suis pas engagé dedans mais je suis en total soutien</t>
  </si>
  <si>
    <t>Plus de services public de proximité et le RIC</t>
  </si>
  <si>
    <t>Droit en tant que juriste
Idées à défendre</t>
  </si>
  <si>
    <t>Structurer davantage pour une meilleure lisibilité</t>
  </si>
  <si>
    <t>Peuple république écologie services publiques de proximité</t>
  </si>
  <si>
    <t>Les péages car tout le monde était en phase</t>
  </si>
  <si>
    <t>Avoir laissé les média stigmatiser les GJ à travers 2 graphitis, 3 casses de vitrines et quelques propos homophobes non faits ou tenus par des GJ. Il faut un encadrements comme les syndicats le font</t>
  </si>
  <si>
    <t>Charge de services minimum à pas moins de X km d’une ville de x habitants
RIC</t>
  </si>
  <si>
    <t>Au début pro et ensuite contre et a essayer de toujours opposer avec l’écologie. Les médias sont à craindre et il faut avoir sa propre couverture médiatique et un porte parole officiel</t>
  </si>
  <si>
    <t>Attention, il faut choisir qui représente le mouvement. Et ne pas avoir « d’émergences » au hasard ou choisies par les médias.</t>
  </si>
  <si>
    <t>Quelques figures passées aux médias non désignées ou élues.</t>
  </si>
  <si>
    <t>2021-07-05 18:03:42.479 +00:00</t>
  </si>
  <si>
    <t>Le ras le bol de cette société dirigée par l’argent.</t>
  </si>
  <si>
    <t>Les actions sur Paris pour trouver les dirigeants.</t>
  </si>
  <si>
    <t>Les manifestations qui servent qu’à se montrer et de faire matraquer.</t>
  </si>
  <si>
    <t>En décembre 2018 à Paris quand le gouvernement a eu peur.</t>
  </si>
  <si>
    <t>Les manifestations « pacifiques » qui ont donné autant de blessés et l’écoute de discours de l’ennemi qui a fait se retourner les gilets jaunes les uns contre les autres.</t>
  </si>
  <si>
    <t>Un accident grave de voiture.</t>
  </si>
  <si>
    <t>Le manque d’organisation pour une vrai action éclair pour renverser le gouvernement.</t>
  </si>
  <si>
    <t>La propagation d’informations est la stratégie d’action</t>
  </si>
  <si>
    <t>La préparation aux actions.</t>
  </si>
  <si>
    <t>S’organiser essentiellement sur Paris pour renverser les politiques et changer d’organisation du pays.</t>
  </si>
  <si>
    <t>Le ras-le-bol du système actuel qui se fout du peuple.</t>
  </si>
  <si>
    <t>Les difficultés pour vivre dignement.</t>
  </si>
  <si>
    <t>L’écoute et l’assimilation du discours médiatique, discours de notre ennemi à tous.</t>
  </si>
  <si>
    <t>La cohésion et l’élan démocratique.</t>
  </si>
  <si>
    <t>Le manque d’actions concrètes pour renverser les représentants politiques.</t>
  </si>
  <si>
    <t>Les informations d’actions</t>
  </si>
  <si>
    <t>La propagation de la propagande médiatique.</t>
  </si>
  <si>
    <t>Reverser le gouvernement et le système de représentation et instaurer un système de votation pour et par le peuple. Une vrai démocratie.</t>
  </si>
  <si>
    <t>Trop de victimes blessées pour aucune action concrète.</t>
  </si>
  <si>
    <t>S’organiser et monter en en masse et préparés pour enfermer tous les politiques.</t>
  </si>
  <si>
    <t>Sur toutes les chaînes d’infos continues.</t>
  </si>
  <si>
    <t>Les actions sur le terrain sur Paris.</t>
  </si>
  <si>
    <t>Les manifestations dans les autres villes, diluant les forces du peuple partout sur le territoire alors qu’il fallait être tous au même endroit de « pouvoir ».</t>
  </si>
  <si>
    <t>Les actions sur le terrain sur Paris et sur les points stratégiques comme les ports.</t>
  </si>
  <si>
    <t>Au final aucun, trop de surveillance.</t>
  </si>
  <si>
    <t>Une plate-forme libre et non surveillée pour établir des actions concrètes de terrain.</t>
  </si>
  <si>
    <t>2021-07-05 18:01:47.970 +00:00</t>
  </si>
  <si>
    <t>la réaction positive de la population</t>
  </si>
  <si>
    <t>toutes les positions prises avant les échauffourées</t>
  </si>
  <si>
    <t>les désordres</t>
  </si>
  <si>
    <t>les dégradations</t>
  </si>
  <si>
    <t>rien je n'ai plus l'âge</t>
  </si>
  <si>
    <t>arriver à mettre en place une équipe dirigente</t>
  </si>
  <si>
    <t>trop diaparratre</t>
  </si>
  <si>
    <t>les opinions politiques des partis</t>
  </si>
  <si>
    <t>la fin des mouvements</t>
  </si>
  <si>
    <t>redonner au peuple un peu de pouvoir</t>
  </si>
  <si>
    <t>pour le moment ils sont invisibles</t>
  </si>
  <si>
    <t>hélas toujours des manifs</t>
  </si>
  <si>
    <t>des sittings réguliers</t>
  </si>
  <si>
    <t>une couverture toujours orientée politiquement</t>
  </si>
  <si>
    <t>les conflis et la répression</t>
  </si>
  <si>
    <t>trop de politisation des médiats</t>
  </si>
  <si>
    <t>2021-07-05 17:56:32.353 +00:00</t>
  </si>
  <si>
    <t>Plus de politiciens crédibles !</t>
  </si>
  <si>
    <t>les cabanes GJ instant magiques, discutions instructifs</t>
  </si>
  <si>
    <t>Gazages et matraquages ( cotes et dents casser ) Trop sympas les crs</t>
  </si>
  <si>
    <t>2021-07-05 18:21:05.558 +00:00</t>
  </si>
  <si>
    <t>Enfin quelque chose qui bouge</t>
  </si>
  <si>
    <t>La destruction des radars</t>
  </si>
  <si>
    <t>Les manifestations ne servent à rien, seule la paralysie du systeme peut le faire changer</t>
  </si>
  <si>
    <t>Les incendies de péage et le fenwick dans la porte du ministère de la crapule Griveaux</t>
  </si>
  <si>
    <t>La collusion de la vermine policière avec la clique républicaine corrompue qui les a acheté</t>
  </si>
  <si>
    <t>Manque de compréhension des acteurs et participant sur ce qui les attendait ou allait advenir</t>
  </si>
  <si>
    <t>On ne fait pas des révolutionnaires avec des moutons... seulement de la laine et des collettes</t>
  </si>
  <si>
    <t>de l'aide, des victuailles et des conseils mal compris</t>
  </si>
  <si>
    <t>Certainement pas des savoir faire qu'on décrit sur Internet</t>
  </si>
  <si>
    <t>"Le pouvoir ne se conquiert pas, il se détruit !"</t>
  </si>
  <si>
    <t>tressautement d'un cadavre social que le mondialisme dépece</t>
  </si>
  <si>
    <t>Une radicalité imparfaite</t>
  </si>
  <si>
    <t>L'écoute des médias, des politiques et des syndicats.</t>
  </si>
  <si>
    <t>l'absence de leaders cibles favorite de la racaillerie journalistique</t>
  </si>
  <si>
    <t>Les excuses, les reculades, les courbettes et renoncements; l'illusion qu'il y avait a attendre de "responsables" politique quoi ce soit alors que ce sont des traîtres avérés qui détruisent le pays depuis des années.</t>
  </si>
  <si>
    <t>Pas assez fréquenté pour avoir un avis tranché</t>
  </si>
  <si>
    <t>Des problèmes dérisoires de personnes et une méconnaissance de l’ennemi et se ses moyens</t>
  </si>
  <si>
    <t>A bas l'état, A bas l'argent, A bas le travail salarié</t>
  </si>
  <si>
    <t>Tans que les gens auront de l’essence pour rouler, des routes libres pour aller travailler, de l’électricité en rentrant chez eux pour le chauffage la lumière, la télé, la cuisine, Internet et un téléphone entre les doigts !
RIEN NE BOUGERA !</t>
  </si>
  <si>
    <t>Paralysie des trains et des camions, coupures d’électricité et de communication...</t>
  </si>
  <si>
    <t>Il n'y a pas de moment particulier, la presse subventionnée et acoquinée au pouvoir est la pour trahir et collaborer avec l'oligarchie qui lui tient le porte feuille.
Il faut UN site d'information sécurisé et blindé contre la censure (radio, Internet ou autre), et AUCUN contact avec la clique médiatique.
Toute compromission avec ces organes de propagande est vouée à faire échouer toute action.</t>
  </si>
  <si>
    <t>Pas assez côtoyer les sections locales sur le long terme pour avoir un avis</t>
  </si>
  <si>
    <t>Des gens mal formés, ignorant de l'histoire et naïf au point d'en être dangereux pour les autres.</t>
  </si>
  <si>
    <t>La chaleur humaine sur les ronds points</t>
  </si>
  <si>
    <t>L’infiltration d'éléments cherchant une clientèle électorale ou venu pour faire du racolage militant.
Tous ces gens là sont des boulets et des traîtres par nature qui ne cherche qu'a prolonger le systeme en place, à réaménager la merde marchande et a replacer les gens du bas dans la fosse à purin de laquelle ils ne veulent pas les voir sortir.</t>
  </si>
  <si>
    <t>Les réseaux sociaux sont des officines d'espionnages et de censure... je n'ai eu de cesse de le répéter à des gens qui ne comprenaient pas ce que de disais !
"il n'y a que dans les pièges à rats que le fromage est gratuit !"</t>
  </si>
  <si>
    <t>le tracto-pelle, le fenwick et les grillades de radars</t>
  </si>
  <si>
    <t>une messagerie crypté et sous contrôle... certainement pas du "gmail" !</t>
  </si>
  <si>
    <t>2021-07-05 18:06:00.413 +00:00</t>
  </si>
  <si>
    <t>marre du non partage des richesses, du non contrôle des milliards gère par l'état, du non prise en compte de l'avis de la population ,des passe droit ect</t>
  </si>
  <si>
    <t>Espoir de voir les Français agire pour le bien de tous</t>
  </si>
  <si>
    <t>le manque de cohésion avec d'autre mouvement</t>
  </si>
  <si>
    <t>pas auprès du mouvement mais auprès de mes proches amis et connaissances ouverture d'esprit au mouvement</t>
  </si>
  <si>
    <t>faire découvrir autre chose que ce que nous subissons depuis 30 ans</t>
  </si>
  <si>
    <t>hétéroclite</t>
  </si>
  <si>
    <t>l'égoïsme</t>
  </si>
  <si>
    <t>le vrais changement</t>
  </si>
  <si>
    <t>un seul action permettrait de pouvoir changer 
sortir de l'europe</t>
  </si>
  <si>
    <t>2021-07-05 18:42:50.097 +00:00</t>
  </si>
  <si>
    <t>j'étais déjà engagé au niveau social, écolo, etc...donc , j'ai saisi l'opportunité.</t>
  </si>
  <si>
    <t>diffusion sur les réseaux</t>
  </si>
  <si>
    <t>les manifs et occupations de rond point</t>
  </si>
  <si>
    <t>Quand on se fait charger par la police macroniste</t>
  </si>
  <si>
    <t>j'attends que ça bouge</t>
  </si>
  <si>
    <t>mon expérience en général</t>
  </si>
  <si>
    <t>faire en sorte d'élever le niveau de conscience politique</t>
  </si>
  <si>
    <t>voir réponse précédente</t>
  </si>
  <si>
    <t>un mouvement de contestation d'une ampleur sans précèdent, à mon sens bien plus important qu'en 68, un ras le bol des élites qui n'en ont rien à foutre du peuple au sens général.Des gens qui n'en peuvent plus de ce système pris à la gorge financièrement ou socialement , politiquement.</t>
  </si>
  <si>
    <t>L'impression qu'on se fout de notre gueule.</t>
  </si>
  <si>
    <t>un manque d'expérience dans les luttes sociales accentué par un manque de conscience politique</t>
  </si>
  <si>
    <t>la motivation des gens</t>
  </si>
  <si>
    <t>une incapacité à s'organiser, le chacun pour soi inculquer par la classe dirigeante depuis de nombreuses années</t>
  </si>
  <si>
    <t>que tout le monde puisse vivre dignement, donc détruire le système néolibérale, capitaliste et éventuellement mettre Macaron et les autres dans un asile de fous ou ils n'auraient jamais dû sortir.Humour!</t>
  </si>
  <si>
    <t>souvent trop de gens participent pour mener des actions efficacement</t>
  </si>
  <si>
    <t>élever le niveau de conscience</t>
  </si>
  <si>
    <t>étant donné que les médias sont détenus essentiellement par la classe dominante,la manipulation est de rigueur.</t>
  </si>
  <si>
    <t>les réseaux criptés</t>
  </si>
  <si>
    <t>des outils vraiment indépendants</t>
  </si>
  <si>
    <t>2021-07-05 18:23:40.639 +00:00</t>
  </si>
  <si>
    <t>Je n'arrive pas a vivre je survie alors que travaille et j'élève mes enfants</t>
  </si>
  <si>
    <t>LES MANIFESTATIONS DES SAMEDI</t>
  </si>
  <si>
    <t>LES MOMENTS DE PARTAGE ET DE RENCONTRE SUR LES CHAMPS ELYSES ET LES INTERVENTIONS RADIOPHONIQUES QUE J'AI PU FAIRE ET SURTOUT L’ÉMISSION D'UNE HEURE CHEZ MEDIA PART A LAQUELLE ILS M'ONT DEMANDER DE PARTICIPER</t>
  </si>
  <si>
    <t>LES FRICTIONS AVEC LES FORCES DE L'ORDRE</t>
  </si>
  <si>
    <t>LA MALADIE</t>
  </si>
  <si>
    <t>AIDE AUX PERSONNES ÂGÉES ET AUX PERSONNES HADICAPEES</t>
  </si>
  <si>
    <t>AVOIR UN LEADER ET NE PLUS ÊTRE CENSURE PAR LES MEDIAS</t>
  </si>
  <si>
    <t>UN ÉNORME SIGNAL D'ALARME LES FRANÇAIS VEULENT VIVRE ET NON SURVIVRE LE GOUVERNEMENT A ÉTÉ ALERTE ET PRÉVENU IL Y AURAENCORE UN GROS CLASH</t>
  </si>
  <si>
    <t>JE VEUX VIVRE ET NON SURVIVRE ALORS QUE JE TRAVAILLE ET ELEVE MES ENFANTS</t>
  </si>
  <si>
    <t>LE MAQUE DE LEADER ET D'ARRIVER A REGROUPER L'ESSENTIEL DE NOS DEMANDES</t>
  </si>
  <si>
    <t>LE MANQUE D'UN LEADER MAIS JE COMPREND ÉTANT DONNE QUE CERTAINS ONT REÇU DES MENACES</t>
  </si>
  <si>
    <t>ECOUTE</t>
  </si>
  <si>
    <t>LE MANQUE DE LEADDER</t>
  </si>
  <si>
    <t>FAIRE PLIER NOS DIRIGEANTS SUR CERTAINES REFORMES</t>
  </si>
  <si>
    <t>J'AI PU PARTICIPER A UNE ÉMISSION D’HEURE EN DIRECT CHEZ MEDIA PART ET ESSAYER A MA FAÇON DE PORTER LES DEMANDES DES GJ</t>
  </si>
  <si>
    <t>ESSAYER DE REMOBILISER LES GJ</t>
  </si>
  <si>
    <t>FAIRE PASSER LES GJ POUR DES CASSEURS</t>
  </si>
  <si>
    <t>LES RÉSEAUX SOCIAUX</t>
  </si>
  <si>
    <t>2021-07-05 22:38:27.855 +00:00</t>
  </si>
  <si>
    <t>J'ai trouvé magnifique que le peuple se lève et j'attendais cela depuis longtemps car je pense qu'il appartient au peuple de prendre son destin en main et d'avoir le courage d'exprimer son désaccord mais aussi son espoir. Magique que cette révolte ne soit pas orchestré par des castes extérieures et obscure, mais soit aussi spontanée et authentique.</t>
  </si>
  <si>
    <t>En fait, j'attendais encore plus que des manifestations, même si je les trouve utiles pour la visibilité. Souffrant d'agoraphobie et de claustrophobie et étant très limitée matériellement, les manifestations sont inaccessibles pour moi et j'espérais que les Gilets Jaunes de ma région accueilleraient et soutiendraient d'autres actions, à inventer. Par ailleurs je trouve que manifester et revendiquer sont en soi des actions validant une autorité que je récuse. 
Je ressens le besoin d'une orientation au niveau national, une orientation qui convienne à tous et qui nous unit et en même temps d'une diversité d'actions locales, selon les spécificités du terrain, ce qui nous transformerait en feu d'artifice géant et omniprésent.</t>
  </si>
  <si>
    <t>Je préfèrerais des actions de peuple souverain, c'est à dire d'un peuple qui ne demande pas l'autorisation d'exister mais qui crée lui-même le monde qu'il souhaite. Par deux fois, j'ai participé à la création d'un cercle de silence public dans mon village, avec panneau indiquant la raison de notre manifestation par le silence. Silence maintenu pendant une heure et auquel chaque passant peut se joindre à volonté selon sa disponibilité pour marquer son soutien. Aucun Gilet Jaune n'y a participé et j'ai même eu l'impression que le groupe me désapprouvait
Je me suis engagée dans la création d'une monnaie autogérée et souveraine qui s'appelle JEU : Jardin d'Echange Universel et là encore, aucun Gilet Jaune local semble pour l'instant s'y intéresser. Je le mets donc en place avec d'autres personnes motivées.</t>
  </si>
  <si>
    <t>Je précise qu'en 2020, j'ai accompli une très longue marche en solitaire en France, Espagne et Portugal et que je n'ai croisé aucun Gilet Jaune. Je me sens assez découragée par mes relations avec les GJ locaux où j'ai l'impression qu'il y a des meneurs qui influencent trop fortement les orientations et qui exercent une censure selon leur jugement personnel sur les échanges et propositions. C'est à dire qui fonctionne avec de vieux fonctionnements. J'ai donc lâché l'affaire au niveau local, mais pas au niveau national.</t>
  </si>
  <si>
    <t>La frustration de me sentir GJ dans l'âme, d'être née déjà heurtée par l'injustice, d'avoir cheminé vers la souveraineté, guidée par un désir très puissant d'élévation des consciences que je ressens comme vital pour la vie sur la planète et de me sentir aussi inutile et muselée auprès de mes frères locaux. De les voir aller se faire casser la gueule sur le terrain, là où les forces de l'ordre nous attendent précisément. Alors que je prône la désobéissance totale et massive, que je pense être une grande puissance contre laquelle les forces de l'ordre ne peuvent rien du fait de sa non violence et de sa détermination. De ne pas être entendue lorsque j'exprime qu'un prédateur ne vit qu'aux crochet de ses victimes et disparaît de lui-même si les victimes cessent de lui octroyer leur pouvoir et leur énergie sous toutes ses formes, sans qu'il soit besoin de prendre les armes, surtout qu'on en a pas!</t>
  </si>
  <si>
    <t>La non diversité des actions, plutôt tournées vers le passé, comme la prise de la Bastille.</t>
  </si>
  <si>
    <t>Aucun, du moins c'est mon impression</t>
  </si>
  <si>
    <t>Mon expérience personnelle, celle d'une grande solitaire qui a survécu dans des circonstances extrêmes, les forces que j'ai développées par rapport à la pensée autonome, à la résilience, à la désobéissance et au refus de servir et de nourrir une caste dominante qui ne veut pas mon bien ni celui du peuple.</t>
  </si>
  <si>
    <t>Mettre en commun les expériences et les valoriser, nous former les uns les autres, nous regrouper et nous entraider pour notre survie, déterminer ensemble à quoi nous sommes capables de désobéir, déterminer ce que nous sommes prêts à lâcher pour notre liberté, déterminer les première pierres à poser pour la construction de la société que nous voulons. Ce qui compte, c'est de commencer par un ou deux trucs, par exemple, à telle date, nous ne payons plus nos impôts ou nous refusons de remplir nos déclarations d'impôts. Moi, j'ai arrêté de bosser depuis quinze ans pour cet Etat-parasite qui prélève doublement sur mon travail : en me taxant sur mes revenus et en taxant mon employeur sur mes revenus! L'Etat qui utilise cet argent pour m'asservir. Je compte cesser progressivement de nourrir les banques vampires qui prêtent de l'argent qui n'existe pas mais que je dois rembourser par le travail. D'où la création de la monnaie souveraine autogérée que j'aimerais bien voir mise en place chez les GJ au niveau national.</t>
  </si>
  <si>
    <t>Une belle et grande humanité souveraine à son balbutiement. Un magnifique potentiel très puissant que je souhaite ardemment voir se construire et se réaliser.</t>
  </si>
  <si>
    <t>Le désir de davantage de justice et d'équité pour tous, une élévation de conscience dans la responsabilité personnelle et collective et l'aspiration à la liberté.</t>
  </si>
  <si>
    <t>Dans sa jeunesse, notre mouvement a des difficultés à s'harmoniser à lâcher le passé révolutionnaire de la France. Or, ce mouvement est une première historique, il est inédit et ne peut fonctionner qu'avec du neuf. C'est à la fois très beau et très enthousiasmant mais en même temps déstabilisant et confus. J'ai l'impression que nous ne savons pas par quel bout commencer.</t>
  </si>
  <si>
    <t>Les assemblées nationales, fort bien organisées, avec un bon retour des présents au niveau local</t>
  </si>
  <si>
    <t>Je ne vois pas que quelque chose ait mal fonctionné ni aucun reproche à faire. Cependant, je pense que nous avons loupé une occasion nationale de désobéir au confinement, aux couvre-feu et au port du masque, je veux dire d'une façon massive et visible. Ceci nous aurait obligés à refuser massivement de payer les amendes... Difficile car si, dans l'absolu, nous sommes nombreux, mais répartis sur tout un pays, nous pouvons être géographiquement isolés.</t>
  </si>
  <si>
    <t>Le courage, la détermination et l’héroïsme de toutes celles et ceux qui sont allés aux manifs.</t>
  </si>
  <si>
    <t>Si nous mettons toutes nos énergies dans les manifestations, nous nous épuisons à cause de la violence policière et de la pensée unique négative véhiculée dans l'opinion publique par les média contrôlées par le Gouvernement.</t>
  </si>
  <si>
    <t>Créer un nouveau paradigme plus évolué, basé sur la bienveillance, l'équité, l'égalité, l'éthique, le respect du vivant et de la planète, la confiance et la fraternité pour bâtir un monde sain et aimant où règne la joie de vivre.</t>
  </si>
  <si>
    <t>Des ouvertures de conscience, une visibilité en France et dans le Monde. Les Gilets Jaunes sont connus. De nombreux lanceurs d'alerte sur la planète nous citent en exemple très positif. Nous avons réussi à donner un grand coup de pied dans la fourmilière. Nous avons déstabilisé les pouvoirs en place qui ont pris peur. D'autres gouvernements ont peur de la contagion. Les masques sont tombés dans la panique, on le voit avec l'exploitation de la crise sanitaire et cette tentative d'instauration d'un état totalitaire. Je crois que nous sommes sainement contagieux et que nous avons incité d'autres pays à ouvrir leur conscience et d'autres lanceurs d'alerte à émerger un peu partout. En fait, c'est déjà énorme.</t>
  </si>
  <si>
    <t>Faire preuve de persévérance, de solidarité, d'originalité, d'imprévisibilité mais de ténacité. Il me semble essentiel de désobéir systématiquement et massivement à l'inacceptable. Boycotter l'industrie, les multinationales et les banques, développer le troc de biens et de services, retirer nos enfants de l'usine à pensée unique qu'est l'éducation nationale, nous organiser pour devenir autonomes par rapport à toutes les institutions étatiques, pour nous retirer progressivement de la société que nous n'avons pas choisie et lui tourner le dos pour bâtir ce fameux monde meilleur. Alors, peut-être aussi renoncer à certains conforts et habitudes qui nous rendent esclaves ou du moins impressionnables. Cessons d'accorder de reconnaître l'euro, tant que nous donnerons du crédit à l'euro, les dominants, qui détiennent la richesse continuerons de dominer. Leur pouvoir est basé sur notre reconnaissance.</t>
  </si>
  <si>
    <t>Les stratégies ont été dans ce sens efficaces mais la variété des actions et leur multiplicité permettraient de rallier beaucoup plus de personnes qui trouveraient leur place en qualité d'acteurs au lieu d'être de simples soutiens ou spectateurs.</t>
  </si>
  <si>
    <t>Je trouve que nous avons peu pris la parole ou peu été entendus, côté merdia du fait qu'ils disent ce que le gouvernement leur demande de dire et qu'ils ne font plus leur boulot d'information et que leur objectivité est inexistante. Le positif réside dans le fait qu'ils ne pouvaient faire autrement que parler de nous.</t>
  </si>
  <si>
    <t>J'ai bien aimé les tours de table où chacun peut prendre la parole et être entendu.</t>
  </si>
  <si>
    <t>La censure sur les listes faites pour pouvoir échanger et communiquer même dans le confinement, où on ne se sent pas libres de dire ce qu'on pense du fait que quelqu'un décide ou non de diffuser. De quel droit ? La censure fait partie des choses dont nous ne voulons plus. Elle est digne des merdia.</t>
  </si>
  <si>
    <t>La tranquillité et la visibilité sur les ronds-points où, au fil de sa route, on pouvait rencontrer d'autres groupes et rester ouverts à la discussion avec les passants.</t>
  </si>
  <si>
    <t>Lorsque des manifestants s'en prennent au bien de particuliers ou de commerçants dans une ville, je trouve qu'ils donnent des bâtons pour se faire battre.</t>
  </si>
  <si>
    <t>Je fonctionne par téléphone, emails et internet. Ce que je préfère c'est le téléphone arabe mais il n'est pas numérisé, lol.</t>
  </si>
  <si>
    <t>Je suis hermétique à la numérisation et m'en tiens le plus éloignée possible. Je la trouve très dangereuse à bien des égards, y compris sanitaires. Je préfère le présentiel.</t>
  </si>
  <si>
    <t>2021-07-05 18:01:05.933 +00:00</t>
  </si>
  <si>
    <t>2021-07-05 19:10:37.604 +00:00</t>
  </si>
  <si>
    <t>habitant à la campagne , j'en ai asser que l'equipement , l'infrastructure , et les avantages s'accumulent toujours dans les centres des grandes villes.</t>
  </si>
  <si>
    <t>toutes sauf les violences gratuites .</t>
  </si>
  <si>
    <t>manque de courage.</t>
  </si>
  <si>
    <t>non.</t>
  </si>
  <si>
    <t>legitime</t>
  </si>
  <si>
    <t>l'envie de changer les choses , envie de justice .</t>
  </si>
  <si>
    <t>l'état et les groupes de pression en action avec le pouvoir politique, les médiats à la solde des gouvernants.</t>
  </si>
  <si>
    <t>la resistance dans le temps,la persistence du mouvement. et je l'espere la capacité à renaitre rapidement c'est necessaire.</t>
  </si>
  <si>
    <t>obtenir plus de justice sociale, permettre au plus grand nombre de partager de maniere plus équitable les résultats obtenus par la collectivité .</t>
  </si>
  <si>
    <t>peut etre un début de prise en compte de l'importance du mouvement de contestation ?</t>
  </si>
  <si>
    <t>les médias ont diabolisé le mouvement , les GJ sont respnsables de tout !!</t>
  </si>
  <si>
    <t>2021-07-05 18:28:32.662 +00:00</t>
  </si>
  <si>
    <t>Moins de revenus (retraite), plus de taxes, impôts redevance poubelle, télé, taxe assainissement pas encore réalisée (il n'y a que dans ce pays où il faut payer quelque chose qui n'existe pas encore alors que les politiciens de tous bords pillent le pays en toute légalité et profiteront longtemps de très bonne et payante retraite. Pour nous 820 euros après 43 ans de travail.</t>
  </si>
  <si>
    <t>pas les violences</t>
  </si>
  <si>
    <t>il devrait y avoir un plan politique ou social, ou citoyen</t>
  </si>
  <si>
    <t>un mouvement contre les injustices</t>
  </si>
  <si>
    <t>la précarité et la révolte contre l'injustice crée et entretenue par les politiques à leurs seuls profits personnels</t>
  </si>
  <si>
    <t>le manque de définition de but. Il ne devrait pas y en avoir des dizaines (qui ne peuvent pas être atteint vu la situation financière catastrophique du pays -2700 milliards de dettes) qui devrait être couvert en partie pas tous les politiques responsables de cette situation. Commencer à raboter les hautes retraites des présidents à la retraite, sénateurs, salaires des très hauts fonctionnaires, indemnisation des parlementaires seulement sur justificatifs, supprimer toutes les officines officielles et officieuses qui n'ont aucune raison d'exister comme le conseil économique et social, etc.</t>
  </si>
  <si>
    <t>les divisions apparues petit à petit, les aller-venues avec les élus</t>
  </si>
  <si>
    <t>ne sais pas. n'a jamais participer</t>
  </si>
  <si>
    <t>REDUIRE LES DEPENSES des élus partout dans ce pays : communes, communauté des communes,, régions, départements, et toutes ces strates administratives dont les batiments reflètent souvent la mégalomanie des élus.</t>
  </si>
  <si>
    <t>une limitation de certaines hausses de prix, essence, fioul, etc</t>
  </si>
  <si>
    <t>constituer une vraie assemblée et définir des objectifs. Toucher le plus de monde possible par mail, faire des pétitions (mails, courriers) à envoyer aux élus qui doivent être harcelés jusqu'à ce qu'ils aient pris une position claire sur les sujets qui leur ont été soumis.
Mettre en place une désobéissance civile (si cela est encore possible dans ce pays de dictature)</t>
  </si>
  <si>
    <t>la casse (que nous paieront sous forme de taxe et d'impôts)</t>
  </si>
  <si>
    <t>na sais pas</t>
  </si>
  <si>
    <t>2021-07-05 18:33:41.832 +00:00</t>
  </si>
  <si>
    <t>Je me suis engagée pour que le peuple prenne le pouvoir de décision que nos dirigeants nous ont volé et pour faire comprendre aux gens la situation de dictature dans laquelle on est</t>
  </si>
  <si>
    <t>Au départ les manifestations du samedi. Maintenant ce serait plutôt se coordonner pour proposer une autre gouvernance</t>
  </si>
  <si>
    <t>Les réunions bla-bla-bla</t>
  </si>
  <si>
    <t>Les manifs avec les syndicats</t>
  </si>
  <si>
    <t>La persévérance quoi qu’i, arrive</t>
  </si>
  <si>
    <t>Partage d’idées pour des actions</t>
  </si>
  <si>
    <t>Écrire une charte d’engagement</t>
  </si>
  <si>
    <t>C’est une union de personnes de divers horizons qui cherchent à être moteurs de leur destain</t>
  </si>
  <si>
    <t>Un but commun prendre le pouvoir sur son avenir</t>
  </si>
  <si>
    <t>Beaucoup n’ont pas compris qu’on est tous différents mais qu’on a le même ennemi l’argent et les oligarques. Reprendre le pouvoir ensemble et ensuite on discute.</t>
  </si>
  <si>
    <t>On agissait au début pour tous.</t>
  </si>
  <si>
    <t>On a perdu de vu qu’on voulait agir pour tous. Beaucoup n’ont pas conscience de la situation de domination dans laquelle on est et qu’il y a urgence</t>
  </si>
  <si>
    <t>On s’accepte malgré nos différences. Ne pas chercher à imposer ses idées</t>
  </si>
  <si>
    <t>On est resté sur les problèmes d’il y a 2 ans et on n’a pas profité de notre mouvement pour faire évoluer nos connaissances sur ce qui se passe réellement autour de nous.</t>
  </si>
  <si>
    <t>Le RIC en toute matière. Présenter le système actuel et proposer un contre pouvoir par des conférences d’informations. 
Le mouvement s’est désolidarisé du monde réel. Il ne s’est pas positionné par rapport aux pbs actuels comme par exemple le covid, la dictature sanitaire, ce qui se passe dans le monde etc"..</t>
  </si>
  <si>
    <t>Création de liens entre nous. Monter qu’une opposition existe toujours et qu’elle est prête à se remobiliser</t>
  </si>
  <si>
    <t>Il faut actualiser notre mouvement avec ce qui se passe maintenant. Je parle de la dictature qui se met petit à petit en place</t>
  </si>
  <si>
    <t>Au début les médias montraient la violence dans les manifs . Et petit à petit on a été sous estimé en nombre puis on a disparu des médias. Je n’ai pas d’exemple précis.</t>
  </si>
  <si>
    <t>S’engager en politique dans des partis qui existent déjà</t>
  </si>
  <si>
    <t>Certaines personnes se sont fait connaître mais sont revenues sur le devant que par épisode. Pour moi c’est un engagement de tous les jours . Ce n’est pas les événements extérieurs qui doivent mener ton engagelent</t>
  </si>
  <si>
    <t>FB, Signal</t>
  </si>
  <si>
    <t>Les mêmes que les lanceurs d’alerte utilisent</t>
  </si>
  <si>
    <t>2021-07-05 18:39:51.847 +00:00</t>
  </si>
  <si>
    <t>La destruction de nos vies, de notre dignité, de nos droits, de nos libertés, nos souffrances et nos desespoirs. L'indifférence des nantis et leur mépris.</t>
  </si>
  <si>
    <t>La mobilisation comune et massive.</t>
  </si>
  <si>
    <t>Les échanges les rencontres qui permettent de sentir plus forts.</t>
  </si>
  <si>
    <t>Les déconvenues, les repressions policières, les denigrments et désinformations des médias. Le mépris de Macron et sa bande.</t>
  </si>
  <si>
    <t>Pas grd chose.</t>
  </si>
  <si>
    <t>Pas eu le temos de savoir</t>
  </si>
  <si>
    <t>Non désolée</t>
  </si>
  <si>
    <t>Spontaneite, diversités, richesses des idees, convergence des luttes. Mais ausssi manque d'organisation et de qlq leaders qui auraient pu s'organiser et porter le mouvement en le coordonnant et pour devenir porte parole. Sans organisation solide on ne peut aller bien loin à mon sens. Pour moi F Boulo était un des meilleurs et des plus intègres pour cela.</t>
  </si>
  <si>
    <t>Malheureusement la souffrance, la détresse, le pouvoir d'achat trop faible, le mépris des ėlites, de ceux qui ont le pouvoir par l'argent, l'effritement des acquis sociaux chèrement acquis et de nos droits qui partent en fumée. Le désir de renverser tout cela.</t>
  </si>
  <si>
    <t>Pas de leader commun, d'organisation, de construction positive, de rassemblement autour de qlq uns pour porter haut le mouvement. Pas d'Union. C'est dommage.</t>
  </si>
  <si>
    <t>La persévérance de certains, leurs idées, les mobilisations à manifester.</t>
  </si>
  <si>
    <t>Le manque d'unité, de convergence et d'organisation.</t>
  </si>
  <si>
    <t>Ce serait de reformer pacifiquement la Commune, de s'Unir véritablement pour retrouver nos acquis sociaux, nos droits, nos libertés, pour chasser les profiteurs, macron et ses sbires. Revenir aux fondamentaux, la paix et le Bien Vivre ensemble avec des salaires décents. Lutter contre l'évasion fiscale, l'optimisation fiscale, les lobbys, les banques... Reprendre le pouvoir pour le partage équitable des richesses et du travail pour tous.</t>
  </si>
  <si>
    <t>Refonder tout. Avoir des hommes forts, honnêtes et UNIS pour le Progrès Humain Véritable.</t>
  </si>
  <si>
    <t>Rester diviser et ne pas vouloir regarder avec lucidité les intelligences suceptibles de s'unir et de coordonner un vrai mouvement qu'on pourra porter jusqu'au pouvoir pour le Bien de tous. Il manque une clairvoyance, de l'humilité et du courage.</t>
  </si>
  <si>
    <t>Diminuer ou taire les répressions, rendre responsable les manifestants, travestir la vérité...</t>
  </si>
  <si>
    <t>Denoncer les repressions, les désinformations...</t>
  </si>
  <si>
    <t>Dénoncer les repressions, rectifier la désinformation...</t>
  </si>
  <si>
    <t>Une chaine peut-être avec de multiples intervenants de toutes parts poyr proposer, échanger, construire un foyer d'idées géniales et les mettre sur pied pour les proposer au peuple.</t>
  </si>
  <si>
    <t>Le Progrès humain, la fraternité, le recul des inégalités, l'aide aux etudiants, aux sans travail, aux sans resoyressources, à tous ceux qui sont ds le besoin, aux réfugiés, à ceux qui sont sur le côté de la route de nos sociétés égoïstes et dominatrices et DESTRUCTRICES DE LA VIE EN GENERAL.</t>
  </si>
  <si>
    <t>2021-07-05 18:18:43.233 +00:00</t>
  </si>
  <si>
    <t>Trop taxé</t>
  </si>
  <si>
    <t>Bloquage et manif</t>
  </si>
  <si>
    <t>Manif toujours au même endroit 
Force de l’orde trop habitué à notre parcours</t>
  </si>
  <si>
    <t>Le manif sauvage avec une bonne ambiance</t>
  </si>
  <si>
    <t>Les problèmes au sein du groupe du a l’alcool qui donne une image néfaste</t>
  </si>
  <si>
    <t>Être plus réactif lors de manif et non faire les mêmes heures tout les week end</t>
  </si>
  <si>
    <t>Tous pour le même combat</t>
  </si>
  <si>
    <t>Les syndicats les politiques</t>
  </si>
  <si>
    <t>Dialogue la guerre des égo</t>
  </si>
  <si>
    <t>Les gens qu il voulait être a la tête pour être a l’affiche</t>
  </si>
  <si>
    <t>Que le peuple soit entendu par l etat et que le premier gilet jaune revienne</t>
  </si>
  <si>
    <t>Faire un réel bloquage des points stratégique style gare péage autoroute périphérique bloqué les commissariats</t>
  </si>
  <si>
    <t>Insulter les pados qui sont contre nous</t>
  </si>
  <si>
    <t>Toute cette répression qui est largement cachée</t>
  </si>
  <si>
    <t>2021-07-05 18:25:48.695 +00:00</t>
  </si>
  <si>
    <t>Son non attachement à un parti politique et son origine qui vient de la base</t>
  </si>
  <si>
    <t>Les ronds-points, les réunions participatives</t>
  </si>
  <si>
    <t>Les manifestations des rues à cause de la violence des policiers ou autres sbires</t>
  </si>
  <si>
    <t>L'ampleur que prenait le mouvement, les réunions, la solidarité entre gens qui ne se seraient jamais parlé avant</t>
  </si>
  <si>
    <t>L'intervention aveugle des forces de l'ordre</t>
  </si>
  <si>
    <t>Je n'ai pas de savoir-faire particulier</t>
  </si>
  <si>
    <t>Non. Je suis loin des amis gilets jaunes car j'ai déménagé et je ne suis plus dans le coup. Alors les idées manquent</t>
  </si>
  <si>
    <t>Mouvement s'adressant à toute personne qui n'est pas d'accord avec l'autoritarisme de l'état dont l'objectif est de créer une gestion par le peuple pour le peuple</t>
  </si>
  <si>
    <t>Le désir de démocratie</t>
  </si>
  <si>
    <t>La manière d'y parvenir</t>
  </si>
  <si>
    <t>L'échange, un côté fraternel solidaire</t>
  </si>
  <si>
    <t>Toujours la lutte pour le pouvoir. 
Certains sont plus à l'aise que d'autres pour parler, animer une réunion. Certains sont très bavards et prennent toute la place.</t>
  </si>
  <si>
    <t>L'esprit solidaire</t>
  </si>
  <si>
    <t>La présence de certaines personnes qui polluent les réunions par soif de pouvoir</t>
  </si>
  <si>
    <t>Changer le système, abolir le capitalisme</t>
  </si>
  <si>
    <t>C'est un peu en stand by, à l'arrêt. 
Le gouvernement parle du RIC mais je n'ai aucune confiance dans son discours</t>
  </si>
  <si>
    <t>? Je n'ai pas d'idée.</t>
  </si>
  <si>
    <t>Les interventions des forces de l'ordre et tous les mensonges proférés contre les GJ. Encore aujourd'hui quand j'entends que le pauvre président a eu bien du souci et particulièrement à cause des gilets jaunes, ça me fait doucement rire.</t>
  </si>
  <si>
    <t>2021-07-05 18:13:31.627 +00:00</t>
  </si>
  <si>
    <t>Les taxes sur les carburants.</t>
  </si>
  <si>
    <t>Le blocage des ronds point</t>
  </si>
  <si>
    <t>Le premier week-end</t>
  </si>
  <si>
    <t>2021-07-05 18:29:14.823 +00:00</t>
  </si>
  <si>
    <t>Tous, sur le RP que j'ai rejoins contestaient le modèle économique dans lequel nous vivons et souhaitaient en changer par une nouvelle organisation de la vie en société.</t>
  </si>
  <si>
    <t>Organisation d'ateliers constituants</t>
  </si>
  <si>
    <t>Échanges d'idées politique avec inconnus</t>
  </si>
  <si>
    <t>Face à face avec un LBD au détour d'une ruelle de Toulon</t>
  </si>
  <si>
    <t>Historique / Révolutionnaire / Prise de conscience</t>
  </si>
  <si>
    <t>Organisation sans structure pyramidale</t>
  </si>
  <si>
    <t>Impatience</t>
  </si>
  <si>
    <t>Sortir du modèle économique actuel</t>
  </si>
  <si>
    <t>Prise de conscience massive de la pop fr</t>
  </si>
  <si>
    <t>Les médias sont la clé de voûte</t>
  </si>
  <si>
    <t>Les violences minoritaires</t>
  </si>
  <si>
    <t>Le nombre de GJ présents,
Le choix de la personne diffusée au 20h sur toutes celles intervieuwaient au RP,</t>
  </si>
  <si>
    <t>Idées concernant le groupe</t>
  </si>
  <si>
    <t>Égo</t>
  </si>
  <si>
    <t>Téléphone , vidéos , réseaux sociaux</t>
  </si>
  <si>
    <t>Organisation du RIC local via l'association Article 3 dont je suis membre depuis</t>
  </si>
  <si>
    <t>RIC en toutes matières</t>
  </si>
  <si>
    <t>2021-07-05 18:18:39.869 +00:00</t>
  </si>
  <si>
    <t>Je ne me suis pas engagé</t>
  </si>
  <si>
    <t>Je ne me reconnais pas dans le mouvement, pas de revendications claires, puis revendications dans tous les sens.</t>
  </si>
  <si>
    <t>Mouvement fourre tout qui réunit ceux preferant l'assistanat au travail.</t>
  </si>
  <si>
    <t>Rien d'autres à faire que de se retrouver au bord des routes</t>
  </si>
  <si>
    <t>Le temps qui passe</t>
  </si>
  <si>
    <t>2021-07-05 18:34:04.868 +00:00</t>
  </si>
  <si>
    <t>La perte du bon sens, de l'équité, de la bienveillance de nos dirigeants...</t>
  </si>
  <si>
    <t>Barrages filtrants ou ouvertures de péages, Rond-point, manif du samedi...</t>
  </si>
  <si>
    <t>La mobilisation des médias pour décrédibiliser le mouvement...</t>
  </si>
  <si>
    <t>Participatif, libre, ouvert...</t>
  </si>
  <si>
    <t>Très forte envie de s'exprimer et d'être écoutés et entendus...</t>
  </si>
  <si>
    <t>La très forte répression et les très nombreuses actions de décrédibilisation...</t>
  </si>
  <si>
    <t>La cohésion et les revendications...</t>
  </si>
  <si>
    <t>La montée de la violence provoquée par la très forte répression...</t>
  </si>
  <si>
    <t>La montée de la violence...</t>
  </si>
  <si>
    <t>Les luttes ouvrières, les minorités, la protection de la faune et la flore...</t>
  </si>
  <si>
    <t>2021-07-05 18:28:06.397 +00:00</t>
  </si>
  <si>
    <t>Un ras le bol global du système où le pognon est plus important que la vie et que l'amour. Par eqie nos libertés sont de plus en plus restreintes et que le mot partage est un souvenir.</t>
  </si>
  <si>
    <t>Je pensais qu'on aurait réussis à niquer un peu l'économie, faire vraiment mal au gros patron et qu'on obtienne de vrais mesures fortes pour et en faveur du peuple.</t>
  </si>
  <si>
    <t>Manifestations "basiques". 
C'est triste mais il n' y a que par la violence que ça marchera. Donner sa vie pour ses enfants et pour un bien être commun. Tant que les esclaves de policiers resteront dans le camp du gouvernement ça sera compliqué...</t>
  </si>
  <si>
    <t>Il n'y a pas eu de bons moments c'est pas une partie de plaisir...</t>
  </si>
  <si>
    <t>Me retrouver avec des gens très limités d'esprit qui m'a ont fait comprendre qu'on était pas près d'obtenir du concret...</t>
  </si>
  <si>
    <t>Je me débrouille pas trop mal en orateur j'ai essayé d'apporter un message de paix et un message constructif</t>
  </si>
  <si>
    <t>Ma hargne, mon dégoût de cette politique, ma conviction qu'on peut bâtir un monde bien meilleur et plus juste.</t>
  </si>
  <si>
    <t>Convaincre les forces de l'ordre de se mettre dans notre camp. Tant qu'on ira pas chercher la tête des hauts placés rien ne changera... Malheureusement. Si voter servait à quelque chose ça serait interdit non...😉</t>
  </si>
  <si>
    <t>Un jolie début fallait continuer le combat fallait pour une fois en France se passer du Noël... Mais c'est là qu'on a vu les faiblesses du peuple...</t>
  </si>
  <si>
    <t>Un ras le bol de la politique et des mensonges</t>
  </si>
  <si>
    <t>Manque de sérénité, et surtout peur de la répression qui était forte et faisait mal....</t>
  </si>
  <si>
    <t>Les LBD, grenades, matraque,...</t>
  </si>
  <si>
    <t>Diversion des demandes... Fallait juste exiger le ric... Rien d'autres</t>
  </si>
  <si>
    <t>L'importance donné aux mauvaises personnes</t>
  </si>
  <si>
    <t>6eme République, RIC en route matière, démission de tous les politiques en place. Remettre le peuple au pouvoir</t>
  </si>
  <si>
    <t>Des mutilés et l'impression qu'on aura plus jamais gain de cause...</t>
  </si>
  <si>
    <t>Avoir les forces de l'ordre de notre côté.</t>
  </si>
  <si>
    <t>Manifestations basiques, ça dérange personne à part le peuple lui même !!</t>
  </si>
  <si>
    <t>On a rien obtenu donc rien !!</t>
  </si>
  <si>
    <t>Ciré jaune, berder,</t>
  </si>
  <si>
    <t>Stopper le béton en Bretagne</t>
  </si>
  <si>
    <t>2021-07-05 18:23:21.906 +00:00</t>
  </si>
  <si>
    <t>TOUT SIMPLEMENT UNE GRANDE FORCE ET ENTRAIDES DES CITOYENS CONTRE UN SYSTÈME QUI NOUS ÉTRANGLE ET NOUS MENT CONTINUELEMENT</t>
  </si>
  <si>
    <t>La violence qui a été provoquée par des bandes au service de???? Pour déstabiliser les gilets jaunes</t>
  </si>
  <si>
    <t>L injustice et un gouvernement qui se moque ouvertement des gens du peuple...on est méprisé</t>
  </si>
  <si>
    <t>Des éléments extérieurs</t>
  </si>
  <si>
    <t>Les scènes de violences à paris qui tournaient en boucle toujours sur la chaine de tv macroniste</t>
  </si>
  <si>
    <t>2021-07-05 18:24:00.692 +00:00</t>
  </si>
  <si>
    <t>2021-07-05 18:20:46.032 +00:00</t>
  </si>
  <si>
    <t>2021-07-05 18:23:15.445 +00:00</t>
  </si>
  <si>
    <t>2021-07-05 18:29:57.304 +00:00</t>
  </si>
  <si>
    <t>la justesse des propos et la légitimité des revendications exprimées</t>
  </si>
  <si>
    <t>sans avis particulier,</t>
  </si>
  <si>
    <t>je ne peux plus participer physiquement car victime d'un infarctus grave en décembre 2018, mais je continue à soutenir le mouvement et plus particulièrement au Kalygone-Kingersheim</t>
  </si>
  <si>
    <t>sans avis particulier</t>
  </si>
  <si>
    <t>santé, encore</t>
  </si>
  <si>
    <t>simple participation</t>
  </si>
  <si>
    <t>pas d'avis particulier, j'ai été meneur dans d'autres actions, Travail, Sport, Église, mais pas en politique</t>
  </si>
  <si>
    <t>pas d'avis particulier</t>
  </si>
  <si>
    <t>obtention et sauvegarde des Droits et avantages demandés</t>
  </si>
  <si>
    <t>rester constants dans les démarches ainsi que des justes revendications, ne pas se laisser accaparer par d'autres groupes</t>
  </si>
  <si>
    <t>la charge de la police-gendarmerie dans plusieurs cas</t>
  </si>
  <si>
    <t>courriels - FB - Twitter</t>
  </si>
  <si>
    <t>2021-07-05 18:28:30.617 +00:00</t>
  </si>
  <si>
    <t>sommes pris pour des beaufs</t>
  </si>
  <si>
    <t>la politique rusee de macron</t>
  </si>
  <si>
    <t>bloquer le pays raffinerie station service etc .....</t>
  </si>
  <si>
    <t>ils sont à la botte du gouvernement .....rien à attendre .....</t>
  </si>
  <si>
    <t>2021-07-05 19:01:13.422 +00:00</t>
  </si>
  <si>
    <t>le mauvais traitement réservé aux G.J. sur les plateaux de TV il y a trois ans.
Depuis Je me suis "débarassé' de mon poste TV et ne prends mes informations que sur les chaines alternatives.</t>
  </si>
  <si>
    <t>Manifs du Samedi et ouvertures des péages puis diffusion sur les réseaux sociaux</t>
  </si>
  <si>
    <t>les molestations et attaques physiques à l'encontre des manifestants pacifiques.
l'irruption des Black Blocks dans les manifestations pacifiques</t>
  </si>
  <si>
    <t>je travaille les samedis</t>
  </si>
  <si>
    <t>j'ai vécu en Grèce de 1985 à 2015. J'y ai donc connu la répression contre les mouvements populaires et vu ce qui a été imposé au gouvernement Syriza de Alexis Tsipras par la Troika (BCE-FMI-Parlement Européen)
La Grèce a été un laboratoire d'expériences "sociales" (répressions, baisse des salaires et des retraites...) qui sont aujourd'hui imposées ou en passe de l'être au monde occidental.
Je sais que seul,le mouvement des G.J. ne suffira pas à faire reculer le plan des ulta-liberaux.
Une mobilisation nationale plus générale est nécessaire.</t>
  </si>
  <si>
    <t>Nécessaire mais impuissant malheureusement. Les quelques avocats qui les soutiennent ne sont pas suffisamment nombreux. 
Le mouvement n'arrive pas à mobiliser les classes moyennes.</t>
  </si>
  <si>
    <t>Courage, fièreté et un but commun : obtenir le R,I,C,</t>
  </si>
  <si>
    <t>la première phase avec la baisse du prix de l'essence "attribuée" au G.J.</t>
  </si>
  <si>
    <t>l'émergence de "petits chefs" au début du mouvement.</t>
  </si>
  <si>
    <t>..La situation française est liée, comme en 1944, à la "participation" des Etats- Unis. Nous serions en meilleure position si les souverainistes américains reprenaient la main contre les Globalistes (Mondialistes).</t>
  </si>
  <si>
    <t>Je pense que, en attendant 'l'aide américaine' les Gilets Jaunes pourraient discuter avec les représentants des partis souverainistes français qui semblent être les seuls à respecter le mouvement.</t>
  </si>
  <si>
    <t>A chaque intervention télévisée avec participation de G,J. ceux-ci étaient ridiculisés à cause de leur manque de facilité à s'exprimer oralement. Ce qui m'a conduit à me débarrasser de mon poste de tv.</t>
  </si>
  <si>
    <t>les chaînes alternatives bienveillantes</t>
  </si>
  <si>
    <t>la cause des souverainistes depuis Julllet 2015 ( résultat au référumdum grec non respecté, alors que j'étais pro-européiste depuis de nombreuses années.</t>
  </si>
  <si>
    <t>2021-07-05 18:26:40.424 +00:00</t>
  </si>
  <si>
    <t>De voir les gens se mobiliser pour une même cause .</t>
  </si>
  <si>
    <t>Bloqué l Élysée</t>
  </si>
  <si>
    <t>Les manifestations. Elles n ont aucun effet sur le gouvernement.</t>
  </si>
  <si>
    <t>L ambiance de solidarité.</t>
  </si>
  <si>
    <t>Les gazes lacrymogènes dans certaines manifestations</t>
  </si>
  <si>
    <t>2021-07-05 18:52:37.583 +00:00</t>
  </si>
  <si>
    <t>L'union que ça a suscité, ce large soutien était un espoir, je me suis dit que les gens se réveillaient, ça n'a pas duré</t>
  </si>
  <si>
    <t>Les ronds points c'était super mais il ne fallait pas bloquer les gens</t>
  </si>
  <si>
    <t>Ce que j'aimais c'est la fraternité</t>
  </si>
  <si>
    <t>Les attaques des forces de l'ordre</t>
  </si>
  <si>
    <t>Plus d'union encore et surtout sortir de la violence même si je sais qu' elle ne vient pas des gilets jaunes du départ ceux qui voulaient juste des augmentations de salaires, juste vivre bien de leur travail, Macron a été très fort sur ce coup-là, il a manipulé tout le monde et on est tombé dans le piège, il faut reprendre les ronds points, la gratuité des péages,il faut des actions positives pour les gens pas de violence pas de blocage sauf si on est à même de bloquer le pays comme Macron l'a fait avec le virus mais ça suppose de la solidarité, des cagnottes pour aider les gens, ça peut s'organiser mais la solidarité n'est pas à la mode</t>
  </si>
  <si>
    <t>Fraternité, espoir, ténacité, courage pour le petit nombre qui n'a rien lâché</t>
  </si>
  <si>
    <t>La détestation de Macron</t>
  </si>
  <si>
    <t>Toujours Macron, les médias, et peut être l'ego démesuré d'une minorité</t>
  </si>
  <si>
    <t>Les ronds points la</t>
  </si>
  <si>
    <t>Les prises de parole dans les médias et sans doute le fait de ne pas avoir de leader,il en faut forcément un</t>
  </si>
  <si>
    <t>Faire plier ce système ultra libéral qui veut notre mort</t>
  </si>
  <si>
    <t>La prime activité mais c'est pas cette aumône qu'on voulait moi perso je veux un salaire qui me permette de vivre pas de survivre, on est toujours confiné la France d'en bas, pas de resto pas de ciné pas de vacances pas de loisirs d'ailleurs c'est surtout pour ça qu'ils devront me tirer par les cheveux pour l'injecter leur vaccin</t>
  </si>
  <si>
    <t>Bonne question je sais plus, j'avoue avoir baissé les bras l'espoir n'est plus là, boycotter les élections présidentielles ? De toute façon il faut retrouver l'adhésion du Peuple</t>
  </si>
  <si>
    <t>La violence ne nous sert pas ils seront toujours plus forts sauf si on est nombreux mais vu la peur qu'ils ont instillé, ils ont lavé le cerveau de la majorité c'est grave ce qui se passe depuis 4and, plus de démocratie mais personne réagit,on a pas d'alliés de poids dans les "élites" ni intellectuelles, ni artistes, ni médias, ils ont le pouvoir pour le moment</t>
  </si>
  <si>
    <t>Évidemment le 1er décembre</t>
  </si>
  <si>
    <t>2021-07-05 18:50:35.917 +00:00</t>
  </si>
  <si>
    <t>L'espoir de faire comprendre l'importance du ric dans une non démocratie</t>
  </si>
  <si>
    <t>Les manifs et les débats citoyens</t>
  </si>
  <si>
    <t>Rencontrer des gens et discuter</t>
  </si>
  <si>
    <t>La police en roue libre et très violente</t>
  </si>
  <si>
    <t>Parler de vraie démocratie</t>
  </si>
  <si>
    <t>Écriture d'une constitution citoyenne</t>
  </si>
  <si>
    <t>Se rejoindre sur des réseaux sociaux plus démocratiques faire comprendre à un très grand nombre que c'est les élections qui nous privent de la démocratie !</t>
  </si>
  <si>
    <t>Courage ! Determination! Pacifisme ! Espoir</t>
  </si>
  <si>
    <t>L'injustice sociale et fiscale, l'espoir d'un monde plus solidaire !</t>
  </si>
  <si>
    <t>Les partis politiques et les professionnels de la politique</t>
  </si>
  <si>
    <t>L'entraide et la tolérance !</t>
  </si>
  <si>
    <t>Que certains aient voulut se l'approprier et en prendre la tête !!</t>
  </si>
  <si>
    <t>Le Ric puis la mise en place d'une véritable démocratie</t>
  </si>
  <si>
    <t>Une prise de conscience de la classe populaire que les politiques ne changeront jamais rien à l'ordre établie que c'est au peuple de changer les choses en prenant le pouvoir !</t>
  </si>
  <si>
    <t>Des ateliers constituants pour écrire nous même une constitution citoyenne ! Boycotter les élections ou choisir une liste citoyenne !!</t>
  </si>
  <si>
    <t>Réclamer de nos maîtres qu'ils ne se comportent pas comme tel !</t>
  </si>
  <si>
    <t>L'arc de triomphe !</t>
  </si>
  <si>
    <t>L'entraide et la générosité</t>
  </si>
  <si>
    <t>Les débats, l'entraide, les rires et la détermination</t>
  </si>
  <si>
    <t>Vouloir un leader !</t>
  </si>
  <si>
    <t>Oui pour défendre les droits des intermittents du spectacle</t>
  </si>
  <si>
    <t>Les intermittents de l'emploi, la souffrance animale et humaine</t>
  </si>
  <si>
    <t>2021-07-05 18:29:48.545 +00:00</t>
  </si>
  <si>
    <t>Qui sommes-nous ?. Que voulons-nous vraiment ?. Voulons nous avoir ce que l'autre possèdes ? Voulons nous être vizir à la place du vizir ?. Ou aspirons-nous à une vie plus sereine est respectueuse de nous, notre environnement</t>
  </si>
  <si>
    <t>2021-07-05 18:50:14.117 +00:00</t>
  </si>
  <si>
    <t>L'injustice, le pouvoir d'achat, les privilèges mirobolants des élus</t>
  </si>
  <si>
    <t>Manifs qui ne servent à rien. Et je n'ai pas envie de me faire gazer gratuitement alors, que d'autres actions peuvent être bien plus efficaces et avec moins de danger de perdre un œil ou une main... ou la vie</t>
  </si>
  <si>
    <t>Les manifs avec ses gaz lacrymo, ses marches à n'en plus finir</t>
  </si>
  <si>
    <t>Aucun a part partager sur les réseaux sociaux</t>
  </si>
  <si>
    <t>Il faudrait arriver à se contacter pour faire des actions sans passer par les, réseaux sociaux</t>
  </si>
  <si>
    <t>Très beau mouvement. Je n'y ai rencontre que des belles personnes. Des gens courageux et tenaces</t>
  </si>
  <si>
    <t>Le refus de se laisser gouverner par des corrompus menteurs incompetents</t>
  </si>
  <si>
    <t>Les rv dans les ronds points au debut</t>
  </si>
  <si>
    <t>Dégager les pourritures, et obtenir le ric</t>
  </si>
  <si>
    <t>C'est tellement insignifiant que ça ne m'est pas resté</t>
  </si>
  <si>
    <t>Je verrais bien un blocage de Paris avec nos véhicules plusieurs jours si il faut jusqu'à la démission du gouvernement</t>
  </si>
  <si>
    <t>Acte du 5 décembre 2018</t>
  </si>
  <si>
    <t>2021-07-05 18:35:05.140 +00:00</t>
  </si>
  <si>
    <t>2021-07-05 18:34:23.689 +00:00</t>
  </si>
  <si>
    <t>2021-07-05 18:39:07.609 +00:00</t>
  </si>
  <si>
    <t>2021-07-05 19:48:11.527 +00:00</t>
  </si>
  <si>
    <t>Prise de conscience citoyenne apolitique</t>
  </si>
  <si>
    <t>Commerçant indépendant tns</t>
  </si>
  <si>
    <t>Enfants en bas âge en plus</t>
  </si>
  <si>
    <t>Relais communication pour rabotage des langues de bois</t>
  </si>
  <si>
    <t>Concret et conscient</t>
  </si>
  <si>
    <t>La lucidité face aux politiques</t>
  </si>
  <si>
    <t>La puissance des médias</t>
  </si>
  <si>
    <t>L écoute inter gilets jaunes</t>
  </si>
  <si>
    <t>La compréhension général</t>
  </si>
  <si>
    <t>O envie de changements</t>
  </si>
  <si>
    <t>Démocratie réel comme en Islande</t>
  </si>
  <si>
    <t>Un léger réveil de la population</t>
  </si>
  <si>
    <t>Élection présidentielle</t>
  </si>
  <si>
    <t>Meeting politique</t>
  </si>
  <si>
    <t>Respect mutuelle et convergence</t>
  </si>
  <si>
    <t>Les armes face à la langue de bois des politiques et journaleux</t>
  </si>
  <si>
    <t>Lives info continu</t>
  </si>
  <si>
    <t>2021-07-05 18:52:32.838 +00:00</t>
  </si>
  <si>
    <t>Touts</t>
  </si>
  <si>
    <t>Arrêter pour noel</t>
  </si>
  <si>
    <t>Blocker tout pour faire céder</t>
  </si>
  <si>
    <t>Au point mort</t>
  </si>
  <si>
    <t>La france</t>
  </si>
  <si>
    <t>Nous avons pas à nous unir et tous avons peur des autres car le gouvernement nous divise</t>
  </si>
  <si>
    <t>Cité avant</t>
  </si>
  <si>
    <t>Rien car il se son divisé</t>
  </si>
  <si>
    <t>Le ric car les politiques ne seront plus</t>
  </si>
  <si>
    <t>Je cherche</t>
  </si>
  <si>
    <t>Va falloir donner sa vie sinon on arrivera à rien en combattant</t>
  </si>
  <si>
    <t>Faire condamné injustement</t>
  </si>
  <si>
    <t>Un site non censure</t>
  </si>
  <si>
    <t>2021-07-05 18:40:06.367 +00:00</t>
  </si>
  <si>
    <t>Pouvoir m'exprimer autant qu'autrui pour l'obtention de la création d'un changement mondial !</t>
  </si>
  <si>
    <t>2021-07-05 19:06:57.493 +00:00</t>
  </si>
  <si>
    <t>la situation catastrophique de la France, dans tous les domaines.</t>
  </si>
  <si>
    <t>les manifs du samedi.</t>
  </si>
  <si>
    <t>les Forces de l'ordre ont obéit aux ordres tirer pour rendre invalides. il suffisait de regarder l'angle de tir des armes.
j'ai vu des gendarmes filmer un bébé (moins de 2 ans) dans sa poussette.
il n'y a plus de peuple français. plus d'unité. 
je suis pour le respect des forces de l'ordre. je n'ai pas la possibilité de me déplacer, mon village n'a plus que son nom.</t>
  </si>
  <si>
    <t>le cahier de doléances à Macron, une bonne quinzaine de pages</t>
  </si>
  <si>
    <t>aucun, je n'avais jamais manifesté.</t>
  </si>
  <si>
    <t>envie de ne plus être considérer comme des moins que rien. de remettre la France sur ses rails.</t>
  </si>
  <si>
    <t>la récupération par les partis et autres malfaisants</t>
  </si>
  <si>
    <t>la casse qui a été imputée aux GJ</t>
  </si>
  <si>
    <t>je ne fait parti d'aucun groupe</t>
  </si>
  <si>
    <t>remettre la France sur ses rails (un sacré boulot )</t>
  </si>
  <si>
    <t>la France est cuite, les français l'ont mise au tombeau en 2017, en 2022, ils vont tasser la terre pour ne pas qu'elle ressorte.</t>
  </si>
  <si>
    <t>??? l'abstention aux dernières élections ,, il fallait voter et noter son refus sur le bulletin</t>
  </si>
  <si>
    <t>le boxeur qui faisait reculer les F.O. mais il y en a eu bien d'autres. actuellement tout va mal à cause des G.J.</t>
  </si>
  <si>
    <t>l'infirmière du 56</t>
  </si>
  <si>
    <t>les casses imputées aux GJ</t>
  </si>
  <si>
    <t>ceux qui défendent la France,</t>
  </si>
  <si>
    <t>2021-07-05 19:19:08.448 +00:00</t>
  </si>
  <si>
    <t>Au début, avant la répression.</t>
  </si>
  <si>
    <t>La désinformation des "grand média"</t>
  </si>
  <si>
    <t>Infos, disponibilité</t>
  </si>
  <si>
    <t>L honnête</t>
  </si>
  <si>
    <t>La justice, la solidarité</t>
  </si>
  <si>
    <t>Le dialogue, la confiance, la solidarité</t>
  </si>
  <si>
    <t>Montrer qu ont est toujours là.</t>
  </si>
  <si>
    <t>Fédération des gj</t>
  </si>
  <si>
    <t>Il y en a tellement, depuis plus un ans les médias parlent du mouvement au passé</t>
  </si>
  <si>
    <t>La solidarité, l ivresse de justice</t>
  </si>
  <si>
    <t>Les égaux surdimensiones</t>
  </si>
  <si>
    <t>Le dialogue, la solidarité</t>
  </si>
  <si>
    <t>Certains groupes se structure, en reproduisant ce que nous dénonçons.</t>
  </si>
  <si>
    <t>Les réseaux "sociaux"</t>
  </si>
  <si>
    <t>Un réseau sans censure, basé sur l info le respect, la recherche de la vérité</t>
  </si>
  <si>
    <t>Grèves dans mon entreprise, où à l appel de n importe qui du moment que la cause est juste</t>
  </si>
  <si>
    <t>Tous ce qui touche à la liberté, l écologie, le social, l'éducation le soin</t>
  </si>
  <si>
    <t>2021-07-05 19:18:43.555 +00:00</t>
  </si>
  <si>
    <t>Changer le système économique</t>
  </si>
  <si>
    <t>Assemblée</t>
  </si>
  <si>
    <t>Manif sur 2 samedis, et 4_5 assemblées très motivantes</t>
  </si>
  <si>
    <t>Les chamailleries entre gj</t>
  </si>
  <si>
    <t>Communication et rapport des assemblées</t>
  </si>
  <si>
    <t>Fédérer sans attache partisane</t>
  </si>
  <si>
    <t>Union populaire au-delà des clivages habituels</t>
  </si>
  <si>
    <t>Envie de changement pour nous tous</t>
  </si>
  <si>
    <t>Unité mais provisoire</t>
  </si>
  <si>
    <t>Calomnie venant des fdo locales qui ont malheureusement bien fonctionné</t>
  </si>
  <si>
    <t>Assemblée constituante</t>
  </si>
  <si>
    <t>D'innombrables connaissances et amitiés chères</t>
  </si>
  <si>
    <t>Des discussions avec des revendications claires pour augmenter le contrôle des citoyens sur les politiques publiques</t>
  </si>
  <si>
    <t>Quasiment toutes les samedi avec affluence minimaliste grotesque alors que les réseaux sociaux sur place montraient clairement une affluence importante</t>
  </si>
  <si>
    <t>Laisser de côté son parti et/ou syndicat</t>
  </si>
  <si>
    <t>Des ego trop importants qui braillaient beaucoup mais agissaient très peu</t>
  </si>
  <si>
    <t>Manifs pour les droits sociaux</t>
  </si>
  <si>
    <t>Indépendance énergétique et financière du pays vis à vis des pétromonarchies infâmes</t>
  </si>
  <si>
    <t>2021-07-05 18:55:18.953 +00:00</t>
  </si>
  <si>
    <t>L envie d améliorer la situation</t>
  </si>
  <si>
    <t>Je pensais que vous aviez compris que le pacifisme était mort , je me suis trompé et j ai fuis vos rangs de majorettes</t>
  </si>
  <si>
    <t>Aux votres quelles quel soit, vous êtes à côté de la plaque, vous vous dites résistants ?😂😂 j ai compris que vous étiez des inutiles.</t>
  </si>
  <si>
    <t>Quand je me suis rendu compte que vous n aviez rien entre les jambes</t>
  </si>
  <si>
    <t>Pacifisme vous trônez, mais rien, vous n avez gagné</t>
  </si>
  <si>
    <t>Idem, jouer la majorette, gueuler, me faire gazer, et dire merci monsieur, non , pas pour moi</t>
  </si>
  <si>
    <t>Beaucoup</t>
  </si>
  <si>
    <t>Restez chez vous, ou achetez vous des couilles</t>
  </si>
  <si>
    <t>Inutile et pitoyable</t>
  </si>
  <si>
    <t>Vous mêmes</t>
  </si>
  <si>
    <t>Vous avez bien fait rire les pourritures qui sont au gouvernement</t>
  </si>
  <si>
    <t>Votre pacifisme de merde.</t>
  </si>
  <si>
    <t>😞</t>
  </si>
  <si>
    <t>Prendre les armes et faire le ménage à l Elysée , mais pour ça , faut avoir des couilles</t>
  </si>
  <si>
    <t>Aucun 😂😂</t>
  </si>
  <si>
    <t>Devine</t>
  </si>
  <si>
    <t>Les votre</t>
  </si>
  <si>
    <t>2021-07-05 18:56:26.574 +00:00</t>
  </si>
  <si>
    <t>Manifestation à cause de l’Insecuritee de la répression trop violente</t>
  </si>
  <si>
    <t>L’espoir</t>
  </si>
  <si>
    <t>La répression, la gestion médiatique,</t>
  </si>
  <si>
    <t>Les médias qui ont tous fait pour discréditer les gens qui essayaient de s’exprimer et les caricatures. Une certaine classe sociale se sentant au dessus des gens.</t>
  </si>
  <si>
    <t>Le message et certaines mauvaises action discréditant le mouvement</t>
  </si>
  <si>
    <t>Mes convictions humanistes</t>
  </si>
  <si>
    <t>Mon énergies pour convaincre et juste pour dire que c’est pour toute les classes sociales, les abandonnes, les silencieux les patron de pme, agriculteurs, fonctionnaires, personnel de santé, personnel sociaux, pour l’égalité et la fraternité.</t>
  </si>
  <si>
    <t>Quelques unes</t>
  </si>
  <si>
    <t>Éparpiller, perdu, laissant la place aux personnes qui font fausse route et qui se laisse aller à des mauvaises idées</t>
  </si>
  <si>
    <t>D’être abandonné, de ne pouvoir que survivre et se taire.</t>
  </si>
  <si>
    <t>Les minorités qui font fausses route mais qui ont beaucoup trop de prise de parole et se sont perdu sur le chemin.</t>
  </si>
  <si>
    <t>Ne pas s’être montré plus malin et s’adapter à la répression. Ainsi que la non structuration</t>
  </si>
  <si>
    <t>Rassembler et unir</t>
  </si>
  <si>
    <t>Peu</t>
  </si>
  <si>
    <t>Action lors d’une election</t>
  </si>
  <si>
    <t>La manifestation automatise avec les gilets jaunes sur le dos</t>
  </si>
  <si>
    <t>Rabaisser le mouvement aux casseurs, a l’extrême droite et dire que les black blocs sont des extrémiste de gauche ce qui est entièrement faux</t>
  </si>
  <si>
    <t>2021-07-05 19:07:00.065 +00:00</t>
  </si>
  <si>
    <t>Un système inégalitaire, pyramidale et nocif pour la planète.</t>
  </si>
  <si>
    <t>Le gilet jaune sur tout les pare-brise !</t>
  </si>
  <si>
    <t>Le blocage du pays, avec une visibilité nationale et internationale qui empêche les puissants de regarder ailleurs.</t>
  </si>
  <si>
    <t>L'impression d'une cohésion nationale.</t>
  </si>
  <si>
    <t>Les blessés, mort ou mutilés.
La diabolisation et la manipulation du gouvernement appuyez par les médias</t>
  </si>
  <si>
    <t>Couvrir d'opprobre, chaque décideur en place publique (tv...) 
Nemo auditur propriam turpitudinem allegans !!</t>
  </si>
  <si>
    <t>Entraide, France, le retour à l'essentiel, circuit court,</t>
  </si>
  <si>
    <t>Casier Vièrge pour les politiques, élections annulée si l'abstention est trop forte.
Revoir certains textes de loi.</t>
  </si>
  <si>
    <t>Des policiers déguisés en gilets jaunes, les casseurs après la manifestation que la police laisse faire</t>
  </si>
  <si>
    <t>L'avocat BOULOT qui était très pertinent</t>
  </si>
  <si>
    <t>Bénévolat</t>
  </si>
  <si>
    <t>2021-07-05 19:03:04.037 +00:00</t>
  </si>
  <si>
    <t>La force et l’impulsion données par le peuple</t>
  </si>
  <si>
    <t>Voir le monde des travailleurs se relever</t>
  </si>
  <si>
    <t>La disparition du mou gilets jaunes</t>
  </si>
  <si>
    <t>Savoir d’un retraité</t>
  </si>
  <si>
    <t>Un besoin</t>
  </si>
  <si>
    <t>l’ Envie De vivre et de ne plus subir</t>
  </si>
  <si>
    <t>Les médias de merde à la merci du gouvernement</t>
  </si>
  <si>
    <t>L’envie de se faire reconnaître en tant que représentant du peuple</t>
  </si>
  <si>
    <t>La corrélation entre chaque groupe</t>
  </si>
  <si>
    <t>Changer de république</t>
  </si>
  <si>
    <t>Se faire connaître avant l’effondrement</t>
  </si>
  <si>
    <t>La marche en avant et faire un cahier des charges</t>
  </si>
  <si>
    <t>Tout les journaux télévisés</t>
  </si>
  <si>
    <t>Les casseurs qui n’et Pas des GJ</t>
  </si>
  <si>
    <t>La loyauté</t>
  </si>
  <si>
    <t>Manque d’un</t>
  </si>
  <si>
    <t>2021-07-05 18:53:11.782 +00:00</t>
  </si>
  <si>
    <t>2021-07-05 19:27:34.894 +00:00</t>
  </si>
  <si>
    <t>Quand j'ai suivi la manifestation à Etoile avec les hôtels particuliers retournés et où j'ai vraiment cru que "le grand soir" était arrivé ! Puis en suivant les portes ouvertes de péages et les ronds points via les reportages de François RUFFIN mais pas seulement.</t>
  </si>
  <si>
    <t>Je me suis sentie lâche et fautive de ne pas participer aux manifestations chaque samedi à Paris, alors que j'ai toujours manifesté auparavant depuis 30 ans. Mais quand j'ai vu la férocité et la riposte totalement disproportionnée de la police, têtes fracassées, oeil défoncé, main arrachée, arrestations massives et arbitraires, emprisonnement abusif, sincèrement , j'ai pris peur et ai suivi et soutenu mais, pour la première fois de ma vie, à distance.
Je sais çà n'est pas glorieux...</t>
  </si>
  <si>
    <t>Pour moi c'est étoile, du côté peur du côté du MEDEF qui était en perf avec l'Elysées les suppliant d'augmenter le SMIC tellement ils avaient peur, et de Macron avec un hélicoptère prêt à décoller de l'Elysée pour l'évacuer.
Après çà a été la vie sur les ronds points, les échanges, la solidarité, et la coscientisation politique de TOUS les opprimés face à ces pilleurs de nation et affameurs de peuple !</t>
  </si>
  <si>
    <t>Les images terribles des citoyennes et citoyennes mutilés, des journalistes molestés, l'impunité totale des policiers, le préfet Lallement totalement fanatique de son pouvoir à meurtrir, blesser, tuer les populations les plus socialement et économiquement fragilisées.</t>
  </si>
  <si>
    <t>Juste faire connaitre le mouvement, partager au maximum sur les réseaux sociaux les actions des GJ ainsi que les exactions de la police, promouvoir la parole d'un François BOULO.</t>
  </si>
  <si>
    <t>Ma présence, des affiches et des mots d'ordre satyriques , peut être penser des happenings comme cela se faisait dans les années 70 des mini scènettes un peu préparée et un peu improvisées pour mettre un peu en boite les politiciens mais aussi les policiers, les patrons ...</t>
  </si>
  <si>
    <t>Se déplacer et se rapprocher des lycées, des universités, des bureaux comme la DEFENSE, mais aussi de tous les secteurs en crise : hôpital, poste, industrie... L'union des prolos fait la force du peuple et fout la trouille aux patrons ! :) faire des conférences avec des gens du monde de l'associatif qui tiennent la nation à bout de bras!
De peut être faire de façon simultanée un peu partout des "flash mob'" où le temps que les flics arrivent les gens sont déjà partis et un autre flash mob ' débute ailleurs etc... Le jeux du chat et de la souris ! histoire de s'amuser tout en agissant façon happening ici et là et là et là encore etc... un peu partout.</t>
  </si>
  <si>
    <t>Un mouvement de damnés de la terre, de laissés pour compte, de prolos (dont je fais partie ! :) ) qui a fédéré et relevé la tête pour revendiquer son droit de citoyen à vivre décemment et non pas à être considérés comme des gueux que l'o laisse crever la gueule ouverte. Retrouver sa dignité de citoyen, de travailleur, d'être humain, et être solidaire.</t>
  </si>
  <si>
    <t>La galère, les fins de mois difficiles, l'envie de vivre et non plus de survivre en se cachant, en ayant honte, en subissant, l'isolement.</t>
  </si>
  <si>
    <t>Je ne sais pas, je ne fais que des suppositions, peut être certains se sont ils trompés de colère, flirtant avec des opinions d'extrême droite? 
Certains ne souhaitaient avoir aucun leader ou représentant et d'autres oui ? 
Enfin, sûrement la peur après la répression inédite et sans limite du gouvernement, en a certainement refroidi plus d'un de poursuivre le combat, et tempéré l'envie d'autres (dont je fais partie) de les rejoindre.</t>
  </si>
  <si>
    <t>La solidarité et la ténacité</t>
  </si>
  <si>
    <t>Sincèrement je ne sais pas, de ne pas fédérer plus le reste de la population?</t>
  </si>
  <si>
    <t>La souveraineté citoyenne</t>
  </si>
  <si>
    <t>Crédits lâchés par le gouvernement, convention citoyenne même si hein... Prise de conscience du peuple, et de quelques élites, rendre les opprimés, les damnés de la Terre visibles, et voir qu'ils étaient tout à fait à même de s'organiser et de se conscientiser pour une vraie nation souveraine ou Liberté, fraternité et égalité reprennent tout leur sens !</t>
  </si>
  <si>
    <t>FE DE RER par tous les moyens, rues, collèges, lycées, universités, entreprises, marchés, places publiques ... Tracter avec des happenings, faire le show pour attirer et conScientiser comme cela se faisait dans les années 70 allié à des actions de blocage, apéros impros, barbeuks ... Retrouver l'ambiance fête du village, s'imposer en débarquant à l'improviste sur des plateaux télés, des conférences, à l'assemblée... Pourquoi pas lors du prochain défilé du 14 juillet ?</t>
  </si>
  <si>
    <t>Les manifestations récurrentes, attendues, mieux vaut des actions coup de poing et fun !</t>
  </si>
  <si>
    <t>Sur l'histoire du Fouquets à vomir... et le temps mis pour parler des personnes grièvement blessées ou tuées !</t>
  </si>
  <si>
    <t>2021-07-05 20:02:44.462 +00:00</t>
  </si>
  <si>
    <t>problèmes financiers + baie de la retraite par rapport au coût de la vie + hausse du carburant</t>
  </si>
  <si>
    <t>baisse carburant + hausse retraite</t>
  </si>
  <si>
    <t>Je ne peux pas marcher, je ne peux pas aller manifester mais la France part en coui..e et il faut réagir pour nos enfants... Plus de solidarité sans passer par le banques.</t>
  </si>
  <si>
    <t>La solidarité pour le RIC</t>
  </si>
  <si>
    <t>Trop difficile de marcher</t>
  </si>
  <si>
    <t>Pas de mouvement connu dans mon secteur</t>
  </si>
  <si>
    <t>Pas de savoir particulier</t>
  </si>
  <si>
    <t>Rassemblement de citoyens de tous bords qui veulent mettre fin à leur appauvrissement constant au profit du gouvernement qui s'enrichi de plus en plus</t>
  </si>
  <si>
    <t>contrer le gouvernement des ultras riches</t>
  </si>
  <si>
    <t>le manque d'un vrai leader, la violence de certains</t>
  </si>
  <si>
    <t>le gilet jaune,, le symbole formidable de cette action, simple à voir de loin, facile à porter, car tout le monde en a un et représente la solidarité...</t>
  </si>
  <si>
    <t>la non réaction du gouvernement au début puis sa trop violente réaction ensuite</t>
  </si>
  <si>
    <t>Bien expliquer le RIC à tous, simplement</t>
  </si>
  <si>
    <t>La multiplication des demandes ...</t>
  </si>
  <si>
    <t>Les casses des boutiques attribués aux GJ au lieu des blacks blocs, les vrais auteurs dans 99 % des cas</t>
  </si>
  <si>
    <t>La solidarité et Francois BOULO</t>
  </si>
  <si>
    <t>La violence de certains</t>
  </si>
  <si>
    <t>Les explications de Francois BOULO</t>
  </si>
  <si>
    <t>Les discours sans concertation de certains GJ</t>
  </si>
  <si>
    <t>Le site LA LIGNE JAUNE pour se connecter aux autres GJ</t>
  </si>
  <si>
    <t>UN SITE accessible à tous les GJ</t>
  </si>
  <si>
    <t>COLIBRIS</t>
  </si>
  <si>
    <t>2021-07-05 19:12:20.267 +00:00</t>
  </si>
  <si>
    <t>La justesse des raisons qui ont amené les gens à protester et à s’exprimer !</t>
  </si>
  <si>
    <t>Les manifs qui attirent terriblement la répression : on n’y comprend plus rien et ça fait très peur ( j’ai 73 ans)</t>
  </si>
  <si>
    <t>Les violences surtout policières</t>
  </si>
  <si>
    <t>Pas de lien direct</t>
  </si>
  <si>
    <t>Un choix d’action non-violente à cause du piège de la violence du pouvoir</t>
  </si>
  <si>
    <t>J’espère une maturation sur les moyens d’action et fais confiance au mouvement</t>
  </si>
  <si>
    <t>Ils représentent assez bien la réalité de notre société et à cause de cela ils méritent d’être entendus et respectés</t>
  </si>
  <si>
    <t>l’éducation politique est à prendre au sérieux et…c’est bien difficile de nos jours</t>
  </si>
  <si>
    <t>peut-être une impréparation aux réalités politiques et policières</t>
  </si>
  <si>
    <t>Revitaliser le corps social tellement mis à mal</t>
  </si>
  <si>
    <t>Une prise de conscience dans le reste de la population, peut-être ?</t>
  </si>
  <si>
    <t>se réunir, se parler, chercher des idées</t>
  </si>
  <si>
    <t>Recommencer pareil !</t>
  </si>
  <si>
    <t>Je ne regarde pas la télé à sensation et je crois que ça a fait beaucoup de mal, non ?</t>
  </si>
  <si>
    <t>L’amitié</t>
  </si>
  <si>
    <t>L’emportement et le désespoir</t>
  </si>
  <si>
    <t>2021-07-05 18:59:22.230 +00:00</t>
  </si>
  <si>
    <t>2021-07-05 19:17:24.101 +00:00</t>
  </si>
  <si>
    <t>Rond point et manifestations</t>
  </si>
  <si>
    <t>Répression des manifs, et baisse du soutien de la population</t>
  </si>
  <si>
    <t>Organisation et promotion</t>
  </si>
  <si>
    <t>Indispensable et nécessaire</t>
  </si>
  <si>
    <t>Les moyens d'actions et la bonne gestion de la crise par les gouvernants (pour leur profit, a eux et leurs financeurs )</t>
  </si>
  <si>
    <t>Le brasage des populations</t>
  </si>
  <si>
    <t>La difficulté de faire émerger des leaders</t>
  </si>
  <si>
    <t>Améliorer la société</t>
  </si>
  <si>
    <t>Insuffisant</t>
  </si>
  <si>
    <t>Tenir et rebondir</t>
  </si>
  <si>
    <t>L'usage de la violence, On gagnera mais ca prendra du temps</t>
  </si>
  <si>
    <t>Recours a la violence</t>
  </si>
  <si>
    <t>Abnégation, persévérant</t>
  </si>
  <si>
    <t>Infiltration et récupération</t>
  </si>
  <si>
    <t>2021-07-05 19:09:42.605 +00:00</t>
  </si>
  <si>
    <t>Le besoin de dire « ce monde ne me convient pas »</t>
  </si>
  <si>
    <t>Les manifs, en espérant qu elles ne s arrêtent pas à 18hoo!!!</t>
  </si>
  <si>
    <t>Les blocages d autoroutes....ça ralle parce que ça avance pas, ça sourit parce que c est gratuit et ça n a toujours pas compris le pourquoi du blocage!!!!..y a mieux à bloquer , là où ça touche le portefeuille des actionnaires sans déséquilibré la vie de Mr Mme!!!!</t>
  </si>
  <si>
    <t>Les manifs suivies des réunions</t>
  </si>
  <si>
    <t>bouffer autan de lacrymo, sacrifier autan de temps libre et voir les résultats des diverses élections !!!!</t>
  </si>
  <si>
    <t>Faire vivre les manifs, les panneaux les banderoles, les collages d affiches....l art qui manifeste l information</t>
  </si>
  <si>
    <t>Ma ténacité!!!!</t>
  </si>
  <si>
    <t>Ont a tous une raison d être gilet jaune....exprimez vous ne suivez pas!!!</t>
  </si>
  <si>
    <t>Populaire,</t>
  </si>
  <si>
    <t>La réalité de la vie aujourd’hui et le souhait de laisser derrière eux un élan d opposition.</t>
  </si>
  <si>
    <t>L homme !!!</t>
  </si>
  <si>
    <t>L information : bcp ont parlé pour tous, et tous non pas parlé !</t>
  </si>
  <si>
    <t>Le groupe</t>
  </si>
  <si>
    <t>L individualiste</t>
  </si>
  <si>
    <t>2021-07-05 19:16:54.395 +00:00</t>
  </si>
  <si>
    <t>La juste raison de ne pas se faire manipuler par une poignée de nantis</t>
  </si>
  <si>
    <t>L'empreinte visuelle de gilets en peinture sur les route et les ronds points</t>
  </si>
  <si>
    <t>je me mettrai en action lorsque la bascule penchera de notre côté, trop solvable pour le moment</t>
  </si>
  <si>
    <t>Seulement donner de l'argent et du matériel pour les gens des ronds points</t>
  </si>
  <si>
    <t>trés courageux pour certains</t>
  </si>
  <si>
    <t>La police du peuple qui abîme le peuple. Digne d'une oligarchie pourrie</t>
  </si>
  <si>
    <t>Il faut un outil de communication qui ne soit pas contrôlable, par des fournisseurs d'accès. Mais comment ?</t>
  </si>
  <si>
    <t>2021-07-05 19:20:47.128 +00:00</t>
  </si>
  <si>
    <t>Mon travail, les chariots élévateurs.</t>
  </si>
  <si>
    <t>Le travail bien fait et les primes de mon employeur.</t>
  </si>
  <si>
    <t>Les rendez-vous à l’intérim pour signer des papiers sans avoir d’ordre de mission après.</t>
  </si>
  <si>
    <t>Les pauses.</t>
  </si>
  <si>
    <t>Le travail.</t>
  </si>
  <si>
    <t>La qualité de mon travail et le respect des consignes.</t>
  </si>
  <si>
    <t>Mes qualités de gouvernance internationales.</t>
  </si>
  <si>
    <t>Une scission du ministère du travail en deux postes distincts un travailleur et un patronat et une assemblée de délégués syndicaux pour les travailleurs.</t>
  </si>
  <si>
    <t>Apolitique, disparaître, désorganisé.</t>
  </si>
  <si>
    <t>Un gilet jaune.</t>
  </si>
  <si>
    <t>La casse, c’est ce qui a poussé le gouvernement à agir.</t>
  </si>
  <si>
    <t>Les petits rassemblements.</t>
  </si>
  <si>
    <t>Les coutures des lignes réfléchissantes.</t>
  </si>
  <si>
    <t>Siéger au gouvernement.</t>
  </si>
  <si>
    <t>Une prime.</t>
  </si>
  <si>
    <t>De la casse.</t>
  </si>
  <si>
    <t>Les maisons temporaires.</t>
  </si>
  <si>
    <t>Les champs Élysée.</t>
  </si>
  <si>
    <t>Les dormeurs sur les palettes situées en haut de l’entrepôt.</t>
  </si>
  <si>
    <t>Les jours de pizza.</t>
  </si>
  <si>
    <t>Les jours de cris des chefs sur l’équipe ainsi que les fins de mission.</t>
  </si>
  <si>
    <t>2021-07-05 19:17:26.386 +00:00</t>
  </si>
  <si>
    <t>L'injustice sociale pour la classe moyenne et pour tout les précaires,travailleurs, les retraités, chômeurs .... 
la régression des acquis : santé, retraite, les prix qui ne cessent d'augmenter sur tout les produits nécessaires pour vivre dignement : essence, gaz, électricité, eau etc...</t>
  </si>
  <si>
    <t>Ronds points, les gilets jaunes auraient dû se regrouper déjà au niveau des communes puis des villes puis des département en créant des assos ou autres et une centralisation aurait dû se faire au niveau nationale.
Manifs du samedi, sans la violence.</t>
  </si>
  <si>
    <t>Manifs car peur de la violence des forces de l'ordre même sur les personnes pacifiques.
Manifs car aucune coordination de tous les gilets jaunes ne s'est faite ou seulement certains par petits groupes qui n'ont pas essayé de communiquer avec les autres. Malheureusement aucune communication centralisée pour informer tous les gilets jaunes et envisager un groupement d'ensemble pour des actions et revendications sans s'occuper des appartenances (politique ou syndical), trop de gilets jaunes qui pense d'abord politique et syndical avant de voir les revendications communes des personnes ayants différentes opinions.</t>
  </si>
  <si>
    <t>Sentir la mobilisation des gens qui en ont assez de ne pas pouvoir vivre dans la dignité avec leur salaire. De belles et grandes manifs sans trop de violence mais malheureusement le simple fait de manifester aujourd'hui nous fait courir le risque d'être matraqué, arrêter etc.....</t>
  </si>
  <si>
    <t>La violence des forces de l'ordre envers les manifestants même pacifiques et l'impossibilité de manifester dans le calme sans avoir peur d'être frappé, arrêter etc...</t>
  </si>
  <si>
    <t>Accueil de gilets jaunes de province</t>
  </si>
  <si>
    <t>J'aurai aimé qu'il n'y ait qu'une entité gilets jaunes et qu'on marche tous dans le même sens même si chacun à des idées différentes.</t>
  </si>
  <si>
    <t>Il faudrait crée une association ou fédération nationale de gilets jaunes,</t>
  </si>
  <si>
    <t>Trop éparpillé</t>
  </si>
  <si>
    <t>le ras le bol de payer et de ne pouvoir vivre dignement.</t>
  </si>
  <si>
    <t>les idées politiques et syndicales</t>
  </si>
  <si>
    <t>Les manifestations régulières le samedi</t>
  </si>
  <si>
    <t>Aucune organisation nationale qui regroupe l'ensemble des gilets jaunes</t>
  </si>
  <si>
    <t>La solidarité,</t>
  </si>
  <si>
    <t>Les divergences politiques ou syndicales</t>
  </si>
  <si>
    <t>Le RIC,</t>
  </si>
  <si>
    <t>2021-07-05 19:22:16.176 +00:00</t>
  </si>
  <si>
    <t>Redonner de la valeur aux petits citoyens, pouvoir d’achat, hausse des salaires etc. Il y a une trop grande inégalités entre ceux qui nous gouvernent et nous</t>
  </si>
  <si>
    <t>Les manifs à différents endroits et les ronds-points, car je trouve que le gouvernement s’en fout</t>
  </si>
  <si>
    <t>Les manifs et suivre certains leaders sur Facebook</t>
  </si>
  <si>
    <t>Il faut reprendre les rênes par le bas. Il faut qu’on commence à prendre les mairies et monter petit à petit je pense</t>
  </si>
  <si>
    <t>Le sens de la justice en général</t>
  </si>
  <si>
    <t>Les mauvais gens de mauvaise fois</t>
  </si>
  <si>
    <t>Trop de dispersion</t>
  </si>
  <si>
    <t>Au début du mouvement quand les médias ont raconté des mensonges pendant un journal télévisé alors que moi j avais la vidéo en direct</t>
  </si>
  <si>
    <t>2021-07-05 19:44:59.584 +00:00</t>
  </si>
  <si>
    <t>LES TAXES</t>
  </si>
  <si>
    <t>CONCERTATION</t>
  </si>
  <si>
    <t>aucunes tous on leurs utilités du moment qu on les genent.</t>
  </si>
  <si>
    <t>rencontre et apprendre</t>
  </si>
  <si>
    <t>voir le mouvement diminuer</t>
  </si>
  <si>
    <t>tjrs a fond dans le mouvement</t>
  </si>
  <si>
    <t>aucuns, la sollutions les gj l ont trouvé il faut juste du temps pour la faire adoptée</t>
  </si>
  <si>
    <t>travaux publics haut niveau (DROIT)</t>
  </si>
  <si>
    <t>soutenir la plate forme structurels qui a été proposé à l ADA 6</t>
  </si>
  <si>
    <t>Un mouvement pour le mieux vivre ensemble</t>
  </si>
  <si>
    <t>la vrai liberté, la vrai démocratie ou tous le monde est sur le même pied d égalité, la fraternité l endraide, le troc , la recherche d une sollution pour mettre a bas le capitalisme</t>
  </si>
  <si>
    <t>l amitié, la confiance</t>
  </si>
  <si>
    <t>on a pas su contrer les médias</t>
  </si>
  <si>
    <t>les réunions et les ada départementales</t>
  </si>
  <si>
    <t>on aurait du s en prendre tout de suite aux maires en plus de macron on s est trop focalisé</t>
  </si>
  <si>
    <t>surement une vrai démocratie participative</t>
  </si>
  <si>
    <t>17 petits milliards . Apprendre au gens a bien se connaitre, se réapproprier le troc, l échange</t>
  </si>
  <si>
    <t>discuter avec le plus de gens possible autour de soit</t>
  </si>
  <si>
    <t>des gilets jaunes dans les médias ou qui leurs parlent</t>
  </si>
  <si>
    <t>il ne fallait surtout pas parler au médias notre échecs est du au médias</t>
  </si>
  <si>
    <t>d être le plus clean possible pour géner vraiment les flics</t>
  </si>
  <si>
    <t>la durée a fait partir les gens , l hiver , les comportement et attitudes on les a gérer</t>
  </si>
  <si>
    <t>la gentillesse</t>
  </si>
  <si>
    <t>ce n es pas le comportement ou l attitude, mais le fait qu on soit tout l hiver dehors et la répression, le grand débat</t>
  </si>
  <si>
    <t>il manque de tres bons informaticien, logisticien, banquier pour connaitre les rouage, des actionnaires, des juges ..........</t>
  </si>
  <si>
    <t>tous depuis 1980</t>
  </si>
  <si>
    <t>mise en place d une loi sur l héritage pour TOUS a 1 000 000 euros. ce problème règlé, les autres s arrangeront tous seul. ensuite le ric</t>
  </si>
  <si>
    <t>2021-07-06 13:28:50.498 +00:00</t>
  </si>
  <si>
    <t>l'intérêt pour une révolte populaire, le souhait que mon militantisme soit utile à une lutte hors élection contre les injustices, contre une impasse écologique, la volonté que les réflexions progressent par de l'éducation populaire pour faire que ce mouvement ne soit pas éphémère</t>
  </si>
  <si>
    <t>l'éducation populaire mais le rejet des "intello" quels que soient leur combat, lutte et engagement passé, ne l'a pas permis en tout cas dans la Drôme. Les seuls sujets débattus ont fini par être le juridique de défense, l'organisation des manifestations, et des actions "basquettes" pas toujours populaires, et une simplification des revendications en le seul RIC</t>
  </si>
  <si>
    <t>les manifestations, je crois plus en des rassemblements qui soit festifs et remue méninges. Faire progresser les solutions de changement sociétal est quelque chose que le pouvoir ne peut pas arrêter, c'est bien pour cela que les discussions dans les ronds points étaient productives et donné lieu à leur démantèlement et leur interdiction alors que les manifs ont peu fait avancer la réflexion, ont eu comme réponse une répression physique et juridique violente qui ont fini à ne rassembler que les "déjà militants"</t>
  </si>
  <si>
    <t>les moments où des débats ont permis argumentations, confrontations, apports de connaissances, expérimentations de démocratie directe, où on a progressé sur les idées (démocratie, justice sociale et fiscale, Union Européenne...), sur les solutions envisageables,..., où on a présenté à des non gilets jaunes ce que nous faisions alors qu'ils n'avaient comme info que des violences souvent injustement attribuées au gilets jaunes</t>
  </si>
  <si>
    <t>les divisions, la bataille des égos, une contestation (on veut pas de chefs) mais refusant toute représentation avec mandat limité aux décisions prises en AG et en nombre de fois, d'où des revendications trop vagues (injustice sociale dénoncée mais pas un mot sur le chômage première injustice sociale orchestrée volontairement par le pouvoir), des têtes d'affiche autoproclamées et peu le communication sur les AG des AG, bref une inefficacité dans la propagation de la révolte</t>
  </si>
  <si>
    <t>Compétences en droit, en économie, en communication, notamment à travers une conférence gesticulée sur le chômage (je l'ai joué une douzaines de fois mais seulement 2 fois invité par des gilets jaunes alors que je la jouais gratuitement avec chapeau remis pour les gilets jaunes) https://tube.conferences-gesticulees.net/videos/watch/0f50d26a-36a6-4594-80ca-b3b60ff1029c</t>
  </si>
  <si>
    <t>l'organisation de réflexions thématiques sur comment en partant de l'existant on peut transformer la société pour qu'elle soit plus juste, égalitaire, fraternelle et respectueuse de la nature avec quelques intervenants</t>
  </si>
  <si>
    <t>travailler en commission sur la transformation de la société pour qu'elle aboutisse à un projet de société</t>
  </si>
  <si>
    <t>une révolte avec des débuts de mise en œuvre de démocratie directe, peu de projets de société construits mais des valeurs énoncées comme justice sociale et fiscale sans corollaire de mode de transformation de l'organisation de la société et démocratie avec demande d'un RIC</t>
  </si>
  <si>
    <t>un sentiment d'injustice, un besoin d'espoir, un besoin de reconnaissance</t>
  </si>
  <si>
    <t>les égo mais ça c'est partout, la volonté d'avancer vite tout en voulant prendre le temps de la démocratie par les allers retours rond point - AG départementale - AG des AG ce qui s'est traduit par des actions locales hors décisions concertées et des conclusions d'AG des AG très floues, de la défiance voir opposition entre activistes, rond pointistes, manifestants et présumés intellectuels. Comment concilier les attentes de révolte de chacun sinon en construisant un projet de société qui parte du présent pour un futur plus vivable en fixant des étapes, sans éducation populaire et conscientisation les révoltes sont soit réprimées soit manipulées laissant les fondamentaux dans les oubliettes des utopies.</t>
  </si>
  <si>
    <t>obtenir des changements radicaux dans l'organisation de la société permettant un équilibre social et écologique durable en établissant une démocratie effective</t>
  </si>
  <si>
    <t>Récupéré par la manipulation des média main street, plutôt contreproductif, des règles policières et juridiques étouffant encore plus les révoltes, aucun changement dans les politiques menées y compris lors de la pandémie (excepté le dépassement des fameux 3 % de déficit avec le paiement d'une dette qui sera l'objet de réformes antisociales comme Assedic, retraite, secu,...)</t>
  </si>
  <si>
    <t>à partir d'une volonté d'émancipation populaire, donner les clés de la compréhension des enjeux en rendant des constats économiques, écologiques, sociaux accessibles à tout un chacun, mettre en lumière les freins au changement, pour que l'on puisse être le plus nombreux possible à imaginer un autre demain. Une révolte sans conscience n'est que ruine de l'espérance. On peut avoir la collaboration de travailleurs s'ils croient à un changement pas juste une lutte de revendications défensives</t>
  </si>
  <si>
    <t>les manif, et encore plus quand elles sont régionales ou nationales (favoriser des rassemblements avec discussions par thème)</t>
  </si>
  <si>
    <t>les 15 secondes projetées en boucle sur le moment où Christophe Dettinger a repoussé les forces de l'ordre sans présenter le contexte que la vidéo complète (15mn) expliquait.</t>
  </si>
  <si>
    <t>les méthodes de prises de paroles</t>
  </si>
  <si>
    <t>la communication lors des filtrages de ronds points était trop souvent accusatrice voire violente</t>
  </si>
  <si>
    <t>ceux qui arrivaient à aboutir à une conscientisation, ceux qui essayaient d'organiser une coordination en prenant le temps de la démocratie</t>
  </si>
  <si>
    <t>la prise en main par des "gros bras peu de cervelle" de services d'ordre lors des manif</t>
  </si>
  <si>
    <t>facebook avec toutes ses limites notamment dans la profusion des insultes attenantes</t>
  </si>
  <si>
    <t>l'utilisation de plateformes de discussions thématiques visio pour avancer sur les outils d'émancipation populaire et les projets de société</t>
  </si>
  <si>
    <t>depuis mon adolescence je ne crois pas en avoir manqué, dans les derniers les nuits debouts</t>
  </si>
  <si>
    <t>une socialisation étendue de la sécurité sociale à la culture, aux produits locaux,...
une activité et un revenu décent pour tous
que l'activité humaine soit repensée pour répondre aux besoins sociaux, écologiques et de santé</t>
  </si>
  <si>
    <t>2021-07-05 19:28:25.473 +00:00</t>
  </si>
  <si>
    <t>Pouvoir vivre de son travail</t>
  </si>
  <si>
    <t>Les rassemblements pacifiques</t>
  </si>
  <si>
    <t>Les ronds points être visible sans violences</t>
  </si>
  <si>
    <t>Les scènes de violences sur les champs</t>
  </si>
  <si>
    <t>Idée</t>
  </si>
  <si>
    <t>Plus de présence de ma part</t>
  </si>
  <si>
    <t>Dur de faire plus que ce qui a été fait reprendre les ronds point Peut être le seul moment où le mouvement et rester crédible aux yeux des gens le gouvernement n'avez pas encore trouvez le moyens de nous decribiliser</t>
  </si>
  <si>
    <t>Solidarité rencontre</t>
  </si>
  <si>
    <t>Les fins de mois l'humanité</t>
  </si>
  <si>
    <t>Les gens qui cherche à se briller le nombril</t>
  </si>
  <si>
    <t>Prendre le pouvoir pour rééquilibrer les richesses</t>
  </si>
  <si>
    <t>Unité pour les prochaines élections</t>
  </si>
  <si>
    <t>Les journalistes qui filme un gj qui lance un caillou et ne montre pas les violences adverse</t>
  </si>
  <si>
    <t>2021-07-05 19:22:29.022 +00:00</t>
  </si>
  <si>
    <t>Plus de justice Réduc aide logement-sup Impot sur fortune-pas assez de tranches d'impots sur revenus-hopitaux insuffisament financés-déserts médicaux</t>
  </si>
  <si>
    <t>Se retirer lorsque les manifs dégénerent, cela impose qu'on le précise et l'obtienne avant l'organisation des manifs</t>
  </si>
  <si>
    <t>Les gaz lacrimogéne</t>
  </si>
  <si>
    <t>Etre syndiqué</t>
  </si>
  <si>
    <t>Continuer MAIS en s'organisant mieux, avec tous les acteurs, syndicats, partis ( sauf extreme droite)</t>
  </si>
  <si>
    <t>Spontané et crédible</t>
  </si>
  <si>
    <t>La vision politique qui pour moi est complémentaire</t>
  </si>
  <si>
    <t>2021-07-05 19:31:56.796 +00:00</t>
  </si>
  <si>
    <t>Blocages (Plateforme GD et raffinerie)</t>
  </si>
  <si>
    <t>Manifester</t>
  </si>
  <si>
    <t>Les premières heures, le "vidage de sac" de chacun(e) sur l'enfer démocratique vécu durant le dernier demi-siècle ...</t>
  </si>
  <si>
    <t>Voir le piège tendu de paname-sur-seine se refermer sur le mouvement, fallait pas monter ...</t>
  </si>
  <si>
    <t>Présence, apport aux débats</t>
  </si>
  <si>
    <t>Pas mieux</t>
  </si>
  <si>
    <t>Quel mouvement ?</t>
  </si>
  <si>
    <t>C'est l'histoire des derniers, à avoir essayé quelque chose ...
Ils partirent cinq mille, et attendirent longtemps le renfort ...
Les con-sommateurs et les con-servateurs aidés des milices et des media complices, nous ont tanné le cuir ...
Fier d'en avoir été ...</t>
  </si>
  <si>
    <t>L'envie d'en pendre une bonne centaine ...</t>
  </si>
  <si>
    <t>L'atomisation de notre société. Nous sommes tous devenus des individualistes, l'idée d'un collectif combatant et efficace pour renverser la table, me fait sourire aujourd'hui ...</t>
  </si>
  <si>
    <t>L'annexion des ronds-points de toute la France, rendant impossible la répression généralisée</t>
  </si>
  <si>
    <t>2021-07-05 19:47:41.910 +00:00</t>
  </si>
  <si>
    <t>les 80 km/h</t>
  </si>
  <si>
    <t>les ronds points :durable et difficile à réprimer</t>
  </si>
  <si>
    <t>manifs trop dangereuses avec un état despotique</t>
  </si>
  <si>
    <t>rencontres sur ronds points</t>
  </si>
  <si>
    <t>mes connaissances ,ma différence (dentiste retraité)</t>
  </si>
  <si>
    <t>je pense qu'avec un état policier ,les actes de résistance et de guérilla sont désormais les seuls possibles</t>
  </si>
  <si>
    <t>la France entière sauf les bourgeois nantis (80% de soutiens!)</t>
  </si>
  <si>
    <t>le sens communal vraie démocratie ,le RIC (ce qui m'a fait adhérer) dont il faut trouver la forme (Suisse?)</t>
  </si>
  <si>
    <t>les idéologies antérieures (gauche communiste ou radicale d'un autre temps)</t>
  </si>
  <si>
    <t>la spontanéité du soulèvement ,l'intelligence de certains leaders sur le web ,la détermination et la diversité des personnes</t>
  </si>
  <si>
    <t>l'impossibilité d'organiser un centre de décision, les manifs devenues des souricières ,le manque de stratégie politique par méconnaissance de ce monde de requins sans morale.</t>
  </si>
  <si>
    <t>l'adhésion générale</t>
  </si>
  <si>
    <t>la tentative de certains de prendre le pouvoir de manière idiote ,répétant ainsi ce qu'ils reprochent à la classe en place</t>
  </si>
  <si>
    <t>une démocratie plus directe ,ou on vote des lois et pas des personnages arrivistes et corrompus</t>
  </si>
  <si>
    <t>une prise de conscience politique majeure pour un renouveau du système politique global</t>
  </si>
  <si>
    <t>continuer le travail d'info sur la démocratie participative (long) résister à la dictature omniprésente (vaccins, confinements,masques inutiles et dangereux) ,organiser "les ronds points du savoir politique" avec des sachants (Todd,Chouard,Boullot etc....</t>
  </si>
  <si>
    <t>les manifs avec des mutilés</t>
  </si>
  <si>
    <t>je refuse la télé</t>
  </si>
  <si>
    <t>sur le web, les entraides de la population</t>
  </si>
  <si>
    <t>la tentation verticale de certains qui n'étaient rien et n'apportaient rien de plus</t>
  </si>
  <si>
    <t>l'écoute et la rencontre de gens inconnus</t>
  </si>
  <si>
    <t>le refus de représentants du fait de la méfiance envers tous les pouvoirs et la diffusion aléatoire de l'information</t>
  </si>
  <si>
    <t>une web télé indépendante</t>
  </si>
  <si>
    <t>2021-07-05 20:01:41.652 +00:00</t>
  </si>
  <si>
    <t>Le mouvement a défendu le peuple</t>
  </si>
  <si>
    <t>Le blocage de auto routesq8u</t>
  </si>
  <si>
    <t>L'incendie</t>
  </si>
  <si>
    <t>1 a6</t>
  </si>
  <si>
    <t>Quand il eu un autre mouvement contre les gilets jaune</t>
  </si>
  <si>
    <t>Aider à la logistique</t>
  </si>
  <si>
    <t>Création des tractes</t>
  </si>
  <si>
    <t>Plus de solidarité et une organisation solide.</t>
  </si>
  <si>
    <t>Défense des droits du peuple.</t>
  </si>
  <si>
    <t>La liberté du peuple .</t>
  </si>
  <si>
    <t>Rentré dans le jeux des politiques.</t>
  </si>
  <si>
    <t>La solidarité ,la présence GJ sur les rond-points</t>
  </si>
  <si>
    <t>Pas de coordination entrés les Gj dans toutes les villes de France.</t>
  </si>
  <si>
    <t>Non pas
D vraiment ,selon moi la vie continue d'augmenter et pas les salaires. 
Les politiques vivent toujours comme des papes et non le peuple.</t>
  </si>
  <si>
    <t>Je n'en vois plus les bénéfices ,augmentation du prix du carburant..
Toujours pas une seule personne représentante des Gj dans le gouvernement.</t>
  </si>
  <si>
    <t>Être représenté dans touts les pareils de l'état. Et non nous endormir comme des enfants aucun</t>
  </si>
  <si>
    <t>La division et les désaccords</t>
  </si>
  <si>
    <t>En grande généralités kes médias sont toujours du côté deu gouvernement.</t>
  </si>
  <si>
    <t>J'ai trouvé le début du mouvement très engagé et organisé. 
Mais après un peu moins</t>
  </si>
  <si>
    <t>Je pense qd il ya eu l'incendie du fouquets</t>
  </si>
  <si>
    <t>La solidarité entre les gj</t>
  </si>
  <si>
    <t>Les désaccords.</t>
  </si>
  <si>
    <t>Des groupes watt sapp car plus de personnes peuvent suivre le mouvement.</t>
  </si>
  <si>
    <t>Oui les droits l'homme</t>
  </si>
  <si>
    <t>2021-07-05 19:39:17.888 +00:00</t>
  </si>
  <si>
    <t>Les gouvernements ne nous respectent pas ni l'environnement. Ils augmentent tous pour se faire toujours plus d'argent en argant des excuses sur la pollution...</t>
  </si>
  <si>
    <t>Gilet jaune sur le tableau de bord</t>
  </si>
  <si>
    <t>Les manifs du samedi et blocage des ronds points</t>
  </si>
  <si>
    <t>Blocage des ronds points, parce qu'on dérange les mauvaises personnes c'est-à-dire la population, il faut déranger les pouvoirs politiques, faire en sorte qu'ils comprennent que sans nous la France ne fonctionne pas et qu'ils n'ont rien, pas de salaire sans nous.</t>
  </si>
  <si>
    <t>La colère face aux mensonges, d'êtres pris pour des idiots, "les pauvres" paient pour "les riches"</t>
  </si>
  <si>
    <t>La propagande des riches via les médias pour faire croire que les GJ sont des casseurs..., les cadres ne se sentent pas concerné et critique les gilets jaunes alors qu'ils sont aussi concernés</t>
  </si>
  <si>
    <t>Les mobilisations violentes sur Paris</t>
  </si>
  <si>
    <t>Plus de pouvoir d'achat, de sincérité</t>
  </si>
  <si>
    <t>Baisse du prix du gasoil, prime pour certain</t>
  </si>
  <si>
    <t>Boycotte,</t>
  </si>
  <si>
    <t>Ils influencent trop dans les médias le côté négatif, ils devraient être neutre et se contenter de relater les faits. Le garage des policiers sur des personnes aux fenêtres qui ne manifeste pas, aucun intérêt sauf de faire mal.</t>
  </si>
  <si>
    <t>Que des personnes expriment le problème ressenti par tous</t>
  </si>
  <si>
    <t>Les dégâts aux monuments, magasins et accidents</t>
  </si>
  <si>
    <t>L'écologie quand c'est concret, non utilisation d'herbicide ou laisser les herbes hautes pousser mais contre les voitures électriques car plus polluantes. La cause animale.</t>
  </si>
  <si>
    <t>2021-07-05 19:45:43.318 +00:00</t>
  </si>
  <si>
    <t>juste cause de gens ignorés de tous</t>
  </si>
  <si>
    <t>Les regroupements populaires dans les carrefours ou les echanges ont été les plus fournis et riches . De ceux qu ' on entend jamais et qui ont renoué simplement 
avec leurs voisins</t>
  </si>
  <si>
    <t>Ces grands défilés dans les avenues avec pancartes et objets bruyants . Procédé éculé qui n ' aboutit presque jamais du fait de son pourrissement par la police et de faux casseurs .</t>
  </si>
  <si>
    <t>La dispersion des prises d ' initiative par des leaders souvent peu solidaires</t>
  </si>
  <si>
    <t>état de santé et physiques</t>
  </si>
  <si>
    <t>Mon adhésion morale à distance</t>
  </si>
  <si>
    <t>Mes idées en petit comité</t>
  </si>
  <si>
    <t>Améliorer les connaissances individuelles de chacun sur le fonctionnement d ' une société démocratique et juste ( voir l ' ouvrage de F . BOULO : " Reprendre le pouvoir )</t>
  </si>
  <si>
    <t>Mouvement inorganisé à l ' échelon national</t>
  </si>
  <si>
    <t>Leurs besoins de moyens pour survivre décemment et gommer les diff ences injustes socialement .</t>
  </si>
  <si>
    <t>voir 13</t>
  </si>
  <si>
    <t>La première étape la plus spontanée</t>
  </si>
  <si>
    <t>voir dessus</t>
  </si>
  <si>
    <t>Que le peuple se gouverne à la place des professionnels</t>
  </si>
  <si>
    <t>100 e et beaucoup d' handicaps</t>
  </si>
  <si>
    <t>Modestement , à l ' échelon local : déterminer les besoin authentiques de chacun . Synthétiser et élire des représentants pour participer à des regroupements . Définir les moyens à disposer pour les faire valoir . Un principe majeur : pas de précipitation et patience</t>
  </si>
  <si>
    <t>Les grandes démonstrations publiques</t>
  </si>
  <si>
    <t>Toutes les actions contrariées et volontairement décriées</t>
  </si>
  <si>
    <t>2021-07-05 19:27:47.026 +00:00</t>
  </si>
  <si>
    <t>2021-07-05 19:35:56.977 +00:00</t>
  </si>
  <si>
    <t>Abolir tous les avantages de nos gouvernants , qui sont des avantages à vie et qui nous coûtent très cher</t>
  </si>
  <si>
    <t>On veut s attaquer aux retraités , alors que nos gouvernants, ( présidents , ministres, députés…) bénéficient d’énormes largesses non méritées puisqu ils ne sont pas réélus . Surtout les présidents de la république et leurs épouses qui gardent les avantages énormes à vie . Alors qu on s attaque aux retraités . Il faudrait commencer par enlever tous ces avantages de nos ex présidents de la république .</t>
  </si>
  <si>
    <t>Qu ils se renseignent sur ce que nous coûtent les anciens présidents de la république 
Ils seront stupéfaits 
C est à ces avantages qu il faut s attaquer et les supprimer</t>
  </si>
  <si>
    <t>Oui 
Abolir les avantages des anciens présidents de la république 
Surveiller les dépenses de l Élysée ( gaspillage alors que le gouvernement rogne sur tous les autres budgets police, enseignement, etc…)</t>
  </si>
  <si>
    <t>Beaucoup de volonté 
Mais se heurte à la mauvaise reaction des gouvernants 
Ne s attaque pas aux dépenses de l état, ( de l Élysée et de Bercy ) 
Ni aux avantages à vie de nos anciens présidents de la république 
C est par ces points qu il faudrait commencer</t>
  </si>
  <si>
    <t>Leur détermination , leur volonté d améliorer les choses</t>
  </si>
  <si>
    <t>N ont pas tous les mêmes priorités d action</t>
  </si>
  <si>
    <t>L attitude des forces de l ordre aux ordres des gouvernants</t>
  </si>
  <si>
    <t>2021-07-05 19:35:14.039 +00:00</t>
  </si>
  <si>
    <t>L'unité, le ras le bos du pouvoir des élites sur le peuple</t>
  </si>
  <si>
    <t>La communication, l'entre aide, la solidarité locale
Le Ric !</t>
  </si>
  <si>
    <t>Manif parce que trop prévisible pour aucun résultat</t>
  </si>
  <si>
    <t>L'espoir que ça a fait renaître chez tout le monde, un réveil, avec un "C'est possible"</t>
  </si>
  <si>
    <t>Les scandales médiatiques (sous chiffrages), non médiatisation des actions réelles et concrètes, justice à deux vitesses, les blessés, la violence la répression...
Le manque d'écoute et de mesures</t>
  </si>
  <si>
    <t>Musique, réseau</t>
  </si>
  <si>
    <t>Actions locales !</t>
  </si>
  <si>
    <t>Solidarité, soutien, reprise du pouvoir du peuple par le peuple, souveraineté,</t>
  </si>
  <si>
    <t>La vie</t>
  </si>
  <si>
    <t>Les élites</t>
  </si>
  <si>
    <t>Le choix des manifs sans actions concrètes</t>
  </si>
  <si>
    <t>Plusieurs propositions Ric, beaucoup d'ouverture d'esprit et dz questionnements.... On avance</t>
  </si>
  <si>
    <t>Union du peuple</t>
  </si>
  <si>
    <t>Nombre de manifestants
Mort de steve
Jugements express
Violences policières sans sanction</t>
  </si>
  <si>
    <t>Gens vrais, parole qui s'étend a tous</t>
  </si>
  <si>
    <t>Slogan positif espoir reliance</t>
  </si>
  <si>
    <t>Lutter contre divise</t>
  </si>
  <si>
    <t>Rt france</t>
  </si>
  <si>
    <t>Diff en direct</t>
  </si>
  <si>
    <t>2021-07-05 19:31:34.970 +00:00</t>
  </si>
  <si>
    <t>Au tout début</t>
  </si>
  <si>
    <t>Il ne suffit pas de manifester pour une cause juste mais faut-il encore un meneur , quoiqu’on en dise !
Mais surtout un fou furieux comme ce Rodriguez ,je compatis pour sa grave blessure mais ce n’est pas une raison d'être Un agressif , défiler avec des islamo-gauchistes, et il faut savoir de quoi on parle , ce qui demande un minimum de connaissance !</t>
  </si>
  <si>
    <t>La solidarité des ronds- points</t>
  </si>
  <si>
    <t>Les tirs de LBD ordonnés par un gouvernement qui n’a pas hésité à faire tirer sur son peuple</t>
  </si>
  <si>
    <t>La récupération par les islamo-gauchistes ,ne pas oublier que Mao , Lénine, Staline ont été les plus grands pourvoyeurs de morts avant Hitler et l’islamisation de notre beau pays de France</t>
  </si>
  <si>
    <t>Huer tous ces politiques imbéciles en visite dans nos campagnes, continuer à manifester en masse sans les islamo-gauchistes LFI et tous leurs sbires et autres</t>
  </si>
  <si>
    <t>2021-07-05 20:01:18.524 +00:00</t>
  </si>
  <si>
    <t>ma première motivation était que ce mouvement naissait par des citoyens et dénué de tout parti politique</t>
  </si>
  <si>
    <t>les manifestations , j'ai participé à Tarare et Lyon, trop de répression et toujours sur le qui vive d'éventuels débordements des GJ</t>
  </si>
  <si>
    <t>les péages</t>
  </si>
  <si>
    <t>les manifs à Lyon</t>
  </si>
  <si>
    <t>Je n ai pas pu continuer d'aller aux réunion sur Lyon , trop loin de chez moi..
J'ai quand même tracté contre la privatisation de ADP , mais dans mon village ce n'était pas évidant.. trop de gens ne se sente pas concerné</t>
  </si>
  <si>
    <t>depuis le début j'ai trouvé que les demandes étaient inatteignables et trop dispersées...
De plus gérer les foules est toujours une difficulté</t>
  </si>
  <si>
    <t>je suis les nouvelles , j'écoute les entretiens de François Boulot, et pour moi la seule solution c'est de construire du positif , style habitat partagé, aussi pour les maison de retraite , groupement d'achat, et s'impliquer pour la lutte du climat, partons de la base pour leurs prouver que nous pouvons vivre autrement consommer moins et être plus humaniste entre nous,</t>
  </si>
  <si>
    <t>mouvement populaire</t>
  </si>
  <si>
    <t>une soif de justice pour tous, et un ras le bol de travailler comme des chiens pour finalement ne pas y arriver pour certains, et pour d'autre qui ont des moyens financiers plus important un ras le bol des voir toutes ces politiques stériles avec des discours en boucles depuis 40 ans, des politiciens plus assistés que les pauvres qui nous font la morale , et qui nous explique que l on peut vivre avec un smic...</t>
  </si>
  <si>
    <t>Trop de revendications, ça pars dans tous les sens,</t>
  </si>
  <si>
    <t>au tout début l'espoir, l'immense espoir qu'avec le nombre on nous entendrait</t>
  </si>
  <si>
    <t>trop de revendication et le RIC dont peu de gens savait en quoi ça consistait, et surtout manque de structure et d'interlocuteur, mais vu la disparité du mouvement c'était impossible</t>
  </si>
  <si>
    <t>Sur un rond point ils ont crée un collectif , ils font un jardin partagé et on créer un groupement d'achat, c'est bien pour eux, mais ça concerne peu de gens,</t>
  </si>
  <si>
    <t>l'unité c'est essoufflé, seul ceux qui ont sympathiser entre eux sont restés, grâce aussi à leurs proximité géographique,</t>
  </si>
  <si>
    <t>Une justice sociale, que les puissent vivre décemment de leur salaire, et qu'ils puissent être logés correctement à des prix raisonnables, 
Que les hommes et les femmes censé nous gouverner soient honnête et intègre. que les politiques gouvernent pour le bien commun, pour la majorité des gens et non pour quelques privilégiés</t>
  </si>
  <si>
    <t>l'augmentation de la prime d'activité, sinon je ne sais pas</t>
  </si>
  <si>
    <t>a mon avis il faut profiter des élections présidentielles pour se rallier à un parti (france insoumise peut etre) en demandant les priorités des GJ et changer la 5e république qui ne représente plus la population, compter les bulletins blancs,</t>
  </si>
  <si>
    <t>ils ont passer leur temps à s'offusquer des dégâts matériels , et quand il y avait un soi disant débat tout était haché et décousu, les journalistes sont devenus comme les politiques</t>
  </si>
  <si>
    <t>2021-07-05 19:38:26.688 +00:00</t>
  </si>
  <si>
    <t>Remettre les pendules à l'heure 😜</t>
  </si>
  <si>
    <t>Réunions . Trop difficile de satisfaire tt le monde</t>
  </si>
  <si>
    <t>COURAGE POUR LA LIBERTÉ</t>
  </si>
  <si>
    <t>Le ras le bol et la motivation</t>
  </si>
  <si>
    <t>2021-07-05 19:56:10.406 +00:00</t>
  </si>
  <si>
    <t>L injustice sur toute ces formes.La corruption et les mensonges des oligarques politiques médias etc etc etc.
Le peuple est souverain. le peuple doit remettre son pays sur pied et ensuite ne plus l abandonner et se tenir a son coter.
le peuple pour le peuple par le peuple .
VIVE LA FRANCE LIBRE .</t>
  </si>
  <si>
    <t>Participation sur les rond points avec action divers. etc etc etc</t>
  </si>
  <si>
    <t>je pense que bloquer le peuple sur les rond points na pas était la meilleur des choses. des point plus strate je aurai du se mettre en place blocage mairie sous préfecture centre des impôts multinational radio tv et bien d autres points encore plus important.</t>
  </si>
  <si>
    <t>17 11 2.018 a Sens je ne m attendais pas a voire autant de monde sa ma foutu une pression a me demander si je rêvais lorsque j ai vu cette couleur jaune en nombre.A 8 du mat je pensais être le seul sur le rond point .</t>
  </si>
  <si>
    <t>le pire moment a était d êtres matraquer par les forces du désordres sans pouvoir les affronter . mouvement trop pacifique.</t>
  </si>
  <si>
    <t>les Echanges d idées partagees.</t>
  </si>
  <si>
    <t>peu pas me prononcer.............................</t>
  </si>
  <si>
    <t>pas vraiment ne baissons pas les bras restons unis.</t>
  </si>
  <si>
    <t>le peuple</t>
  </si>
  <si>
    <t>l injustice a tout les niveaux</t>
  </si>
  <si>
    <t>vivre dans un pays heureux</t>
  </si>
  <si>
    <t>au début le nombre</t>
  </si>
  <si>
    <t>on na pas su s organiser pour monter notre propre armée</t>
  </si>
  <si>
    <t>on a fait au mieux...</t>
  </si>
  <si>
    <t>on na fait au mieux...</t>
  </si>
  <si>
    <t>bien??</t>
  </si>
  <si>
    <t>il faudrait Ecrire un livre......</t>
  </si>
  <si>
    <t>manifestations contre les reformes qui attaque toujours les memes</t>
  </si>
  <si>
    <t>2021-07-05 19:51:16.156 +00:00</t>
  </si>
  <si>
    <t>Injustice à tous les niveaux, deux poids deux mesures pour les petits et les puissants, pillage systématique des ressources monétaires des particuliers avec une multiplication des impôts et taxes, impuissance de l'état face aux racailles issues de l'immigration, justice qui privilégie le délinquant plutôt que la victime, hommes et femmes politiques archi-corrompus, etc ... La liste des motifs est très très longue !!!!</t>
  </si>
  <si>
    <t>Blocage des préfectures et autres administrations, péages gratuits</t>
  </si>
  <si>
    <t>actions bisounours</t>
  </si>
  <si>
    <t>mouvement pourri une nouvelle fois par la gauche</t>
  </si>
  <si>
    <t>la haine des politiques pourris</t>
  </si>
  <si>
    <t>la gauche</t>
  </si>
  <si>
    <t>la récupération par la gauche</t>
  </si>
  <si>
    <t>faire tomber ce gouvernement sans légitimité</t>
  </si>
  <si>
    <t>2021-07-05 20:09:37.487 +00:00</t>
  </si>
  <si>
    <t>Gouvernements successifs qui ont toujours les mêmes solutions qui ne marchent pas depuis 50 ans. En gros l'ultra libéralisme.</t>
  </si>
  <si>
    <t>manifs successives</t>
  </si>
  <si>
    <t>Difficile d'agir isolément. A un moment donné il faudra agir avec des formations politiques ou des syndicats progressistes.</t>
  </si>
  <si>
    <t>spontané, déterminé, populaire</t>
  </si>
  <si>
    <t>Je sais pas, les profils et les motivations sont assez variés et différents</t>
  </si>
  <si>
    <t>l'organisation et la mobilisation pour les manifs</t>
  </si>
  <si>
    <t>la frange extrème droite du mouvement</t>
  </si>
  <si>
    <t>Que le peuple, peut être par une modification de la constitution, ait son mot à dire, sur les mesures sociales, sur la fiscalité, sur l'environnement, sur la démocratie....</t>
  </si>
  <si>
    <t>Comme je l'ai dit, ne pas rester dans l'entre soi, mais voir les points commun qu'il peut y avoir avec des formations politiques progressistes</t>
  </si>
  <si>
    <t>rester isolé</t>
  </si>
  <si>
    <t>La couverture médiatique a surtout parlé des dérapages et des violences</t>
  </si>
  <si>
    <t>certains dérapages à Paris</t>
  </si>
  <si>
    <t>manifs syndicales ou pour l'environnement, actions citoyennes avec des mouvements altermondialistes</t>
  </si>
  <si>
    <t>les causes sociales et environnementales</t>
  </si>
  <si>
    <t>2021-07-05 19:48:20.442 +00:00</t>
  </si>
  <si>
    <t>la hausse des carburants et les retraites</t>
  </si>
  <si>
    <t>blocage general</t>
  </si>
  <si>
    <t>manif ds les grandes villes,ça n'apporte que des dégradations et ça décribilise le mouvement</t>
  </si>
  <si>
    <t>la solidarité et l'ambiance bonne enfant</t>
  </si>
  <si>
    <t>voir reponse 5</t>
  </si>
  <si>
    <t>2021-07-05 20:29:30.890 +00:00</t>
  </si>
  <si>
    <t>L'iniquité sociale</t>
  </si>
  <si>
    <t>Le fait que chacun se représente, pas de tête d'affiche, la spontanéité du mouvement.</t>
  </si>
  <si>
    <t>Les actions violentes, la raison pour laquelle je ne participe pas. C'est encore la meilleure façon que j'ai trouvé pour me contrôler</t>
  </si>
  <si>
    <t>Le retour à la solidarité, ce que l'oligarchie essaie de démanteler depuis l'escamotage de la crise économique par la pandémie imaginaire</t>
  </si>
  <si>
    <t>Le non respect des citoyens par des instances illégitimes qui n'ont de légitimité que leurs armes</t>
  </si>
  <si>
    <t>En partie spiritualité</t>
  </si>
  <si>
    <t>Un soutien financier à des plaintes contre les usurpateurs</t>
  </si>
  <si>
    <t>Expliquer aux gens la valeur de ce qu'ils sont.</t>
  </si>
  <si>
    <t>Prise de conscience de ce qu'ils sont et que la plus grande arme est de ne consommer que l'essentiel. Créer des réseaux logistiques d'approvisionnement alimentaire et d'indispensable.</t>
  </si>
  <si>
    <t>Juste et rassembleur.</t>
  </si>
  <si>
    <t>L'incohérence de la société dans laquelle nous vivons. Des vies sans but, d'être considérés comme des outils interchangeables. Inconsciemment une recherche d'être au lieu de paraître. Le fait de partager leur a laissé entrevoir qu'il y a une autre façon d'exister.</t>
  </si>
  <si>
    <t>Tout apprentissage demande un temps d'adaptation. La logistique</t>
  </si>
  <si>
    <t>Pas assez de spiritualité</t>
  </si>
  <si>
    <t>Pouvoir changer la constitution, avoir une gouvernance horizontale et bon verticale</t>
  </si>
  <si>
    <t>Une crise mondiale qui est une opportunité pour changer de paradigme</t>
  </si>
  <si>
    <t>Il faut désobéir pacifiquement. Aujourd'hui tout fonctionne avec leur fausse monnaie, créer une économie parallèle et dans le réel, supprimer l'usure</t>
  </si>
  <si>
    <t>La violence pour la violence. Si elle doit, elle doit être ciblée et préparée et non contre des vies.</t>
  </si>
  <si>
    <t>La couverture médiatique est un organisme de propagande du pouvoir, je ne l'écoute pas. Il y a suffisamment de médias hors du contrôle de l'oligarchie pour recouper des infos plus digestes</t>
  </si>
  <si>
    <t>Quand les actes sont conformes aux paroles. Globalement la solidarité</t>
  </si>
  <si>
    <t>Quand les actes sont en opposition aux paroles. Faites ce que je dis, pas ce que je fais.</t>
  </si>
  <si>
    <t>L'écoute et l'entraide</t>
  </si>
  <si>
    <t>Les égos qui veulent instaurer une verticalité qui bien-sûr les mettrait au sommet</t>
  </si>
  <si>
    <t>Les réseaux d'information</t>
  </si>
  <si>
    <t>Un outil qui répertorie les points stratégiques et un système logistique crypté qui permet une logistique plus efficace</t>
  </si>
  <si>
    <t>Toutes les causes qui luttent contre les iniquités</t>
  </si>
  <si>
    <t>2021-07-05 20:05:38.058 +00:00</t>
  </si>
  <si>
    <t>être pris pour des imbéciles par le gouvernement
augmentation rds sur les retraites</t>
  </si>
  <si>
    <t>volontaire pour toute action contre la politique mensongère du gouvernement</t>
  </si>
  <si>
    <t>défilés calmes dans les rue</t>
  </si>
  <si>
    <t>répression des forces de l'ordre aux bombes lacrymogène + grenades de désencerclement et actions violentes de la part des blak bloks</t>
  </si>
  <si>
    <t>homme sandwich</t>
  </si>
  <si>
    <t>mouvement de masse hélas sans organisation</t>
  </si>
  <si>
    <t>révolte contre le gouvernement</t>
  </si>
  <si>
    <t>différences politiques extrème droite et extrème gauche</t>
  </si>
  <si>
    <t>les manifs les blocages 
destruction des radars</t>
  </si>
  <si>
    <t>encadrement pour empécher les blaks bloks de semer la pagaille</t>
  </si>
  <si>
    <t>,,,</t>
  </si>
  <si>
    <t>baisse des prix hausse des salaires et retraite</t>
  </si>
  <si>
    <t>tres maigres</t>
  </si>
  <si>
    <t>se retrouver les samedis et bloquer</t>
  </si>
  <si>
    <t>SEULS LES HEURTS SONT DIFFUSES 
PAS LA MANIF CALME</t>
  </si>
  <si>
    <t>INTERNET TELEPHONE</t>
  </si>
  <si>
    <t>2021-07-05 20:23:54.987 +00:00</t>
  </si>
  <si>
    <t>son caractère populaire (du peuple et avec l'accord de ce dernier)</t>
  </si>
  <si>
    <t>la revendication du RIC</t>
  </si>
  <si>
    <t>se faire gazé comme des rats dans une nasse</t>
  </si>
  <si>
    <t>la convivialité des ronds points</t>
  </si>
  <si>
    <t>les insultes de la presse bourgeoise</t>
  </si>
  <si>
    <t>clarifier les débouchés en termes politiques</t>
  </si>
  <si>
    <t>la rédaction de textes</t>
  </si>
  <si>
    <t>clarifier les objectifs à travers les débats.</t>
  </si>
  <si>
    <t>définir le socle d'un vrai changement de la vie politique dans ce pays</t>
  </si>
  <si>
    <t>spontané sincère, vrai, brouillon</t>
  </si>
  <si>
    <t>un besoin de justice et de démocratie véritable même si on se trompe( le peuple à droit de se tromper, les "élites" se rompent tout le temps.......dans leur intérêt</t>
  </si>
  <si>
    <t>les gilets jaunes ne sont pas "divisés" ils sont divers....ils sont le peuple celui qui ne dcide pas et qui subit</t>
  </si>
  <si>
    <t>clarifier les objectifs dans le temps</t>
  </si>
  <si>
    <t>l'absence de débouchés</t>
  </si>
  <si>
    <t>refonder les institutions en redonnant la parole au peuple</t>
  </si>
  <si>
    <t>déstabiliser un pouvoir incrédule et inquiet</t>
  </si>
  <si>
    <t>former un mouvement citoyen pour une nouvelle constitution, se retrouver derrière un (une ) candidat(e) capable d'incarner cet espoir et de se retirer le travail accompli.</t>
  </si>
  <si>
    <t>le refus d'un débouché politique</t>
  </si>
  <si>
    <t>la souricière de l'hôpital ???</t>
  </si>
  <si>
    <t>tenir dans la durée</t>
  </si>
  <si>
    <t>la même chose sans débouchs politiques</t>
  </si>
  <si>
    <t>la dignité face aux agressions policières mais surtout journalistiques (disqualifier le mouvement°</t>
  </si>
  <si>
    <t>des propos indignes de quelques uns mais attribués à tous</t>
  </si>
  <si>
    <t>le numérique ne remplace pas l'organisation de idées</t>
  </si>
  <si>
    <t>syndicaux mais plus maintenant c'est mort de ce côté là</t>
  </si>
  <si>
    <t>combattre les injustices, défendre les libertés et surtout la liberté d'expression</t>
  </si>
  <si>
    <t>2021-07-05 20:01:42.057 +00:00</t>
  </si>
  <si>
    <t>2021-07-06 02:52:48.950 +00:00</t>
  </si>
  <si>
    <t>L' injustice , les inégalités . Le fait que quand un petit groupe de personnes votent des lois ou prennent des décisions que l eplus grand nombre doit rspecté alors que on n eleur dema,nde pas leur avis et même ikl ne peuvent pas valider ou pas ces lois</t>
  </si>
  <si>
    <t>Le mouvement des citoyens, l' élaboration d' un texte que chacun a rédiger , changer nos habitudes et rejeter cette pour l' interet de tous . Rassembler l emaximum</t>
  </si>
  <si>
    <t>faire connaitre a mon entourage ,Le RIC .</t>
  </si>
  <si>
    <t>Agir rencontrer élaborer des projet , fouiller approfondir les sujet avec d' autres personnes qui partage la mise en place du Ric .</t>
  </si>
  <si>
    <t>Dans les villes ou les departements se rencontrer et créer de la solidarité dans l' esprit RIC les repair café, les amaps , .la monnaie libre , les logiciel libre ..... 
instruire les gens les éveillés</t>
  </si>
  <si>
    <t>Le besoin de vouloir gérer leur avenir et résoudre eux même leurs problemes y participer . . Il y a un besoin commun de sortir de cette predation instauré cette destruction orgabisée qui est une constryction d' un petit groupe</t>
  </si>
  <si>
    <t>L' envie d' être heureux de s' entendre avec les autres et aimer la vie et reconnaitre tout le monde , le partage</t>
  </si>
  <si>
    <t>Les médias , la mauvaise information , la peur de perdre le peu de chose qu' ils ont les coups la represssion</t>
  </si>
  <si>
    <t>la communication , les atelier , se rencontrer en petit groupe et partout se reconnaitre . Donner a lire . Et porter des olution ensemble pour sortir de la</t>
  </si>
  <si>
    <t>Les blackbloks , amener les personnes a boycotter a mener des actions ensemble contre ces personnes a tous les niveaux justice de groupe et sur lacause originel la constitution multiplier les actions et boycotter les choseezs aqui nuit aux autreset favoriser encore plus la solidarité dans chaque ville ou groupe de deux ou trois villes . Reconnaitre les mauvais éléments qui sont venu detruire sous ouvert d' un gilet jaune le mouvement lors des manif</t>
  </si>
  <si>
    <t>Je crois il y a eu une manif de rond point dans ma ville je l' ai su en circulant dans ma ville j' aurai aimé y etre mais j' avais un empechement</t>
  </si>
  <si>
    <t>je n' ai pas eu vraiment a faire parti malheureusement j' aimerais le covid 19 m' a empecher</t>
  </si>
  <si>
    <t>Mettre en place le Ric eb toute matière pour nous donner un pouvoir réel de decision collective sur l' avenir de tout ceux qui sont dans cette espace de partage la france . qui sont concertné</t>
  </si>
  <si>
    <t>Prise de conscience , s' interesser a la politique et aux institution et sentiment citoyen on a plus confiance dan sles medias</t>
  </si>
  <si>
    <t>J' ai trouvé formioodable de venir avec notre candidat organiser toujours des rencontre médiatiser et faire comprendre instruire et monterr ce qui nous fait du mal sachant que ça sera récupérer par ceusx qu' ils veulent nous tromper . s' ppuyer grandement sur un document produit ppar tous . Association qui prone les valeurs humaines et auto gestion et le projet collectif et le rejet du capitalisme destructeur de vie</t>
  </si>
  <si>
    <t>les rond points les atelier constituant mais on a pas montrer assez dans les villes en dehors dans les piques niques democratiques je regardaient les vidéo des gilet jaunes sur youtube lors des manifestaion les épisodes</t>
  </si>
  <si>
    <t>Etienne Chouard l' attitude , la bienveillance et le fait d' iinstruire k arecherce de la vérité par les faits . Les vidéo de' étiennent humlble qui invite des expert pour des interview pour donner le savori ou la connaissance a tou stout en posant des question pertinente en transparence</t>
  </si>
  <si>
    <t>l' union l' entraide , éclairer permettre a l' autre d' apprendre</t>
  </si>
  <si>
    <t>les black block et les mensonges ou contre vérité par les intervenant au nom de la liberté mais ils ne disent pas clairement pour quelles interet ils interveinnent . mai sa la longue avec tout ce qu' a fait le mouvementy d' instruction et de participation a l acréation des choses on les reconnait c' est tre spositif</t>
  </si>
  <si>
    <t>youtube , facebook , le mouvement colibris j edecouvre les réseaux libre , mastodonte odessey ç aprend de l' ampleur . faacebook est chronophage ,watsap j' aimerais changer également pour des outils plus respectueux et qui n evalorise plus le capitalisme et ramener des gens qui pense ainsi</t>
  </si>
  <si>
    <t>un outil comme watsap et developper les wiki et des mini ordi comme rasberry pie pour sortir de l acosommation un rss comme un journal des bonne action qui invite les gens a se rapprocher localement un agenda comme celui du libre de proximité qui permet les echannges on peut circuler dans les differente villle renconter des gilet jaune des personnnes de valeur a travers d' activité qui va dan sl esens des valeur des gilet jaunes</t>
  </si>
  <si>
    <t>2021-07-05 20:55:57.862 +00:00</t>
  </si>
  <si>
    <t>Un ras le bol général. On a beau bosser et se priver de beaucoup de choses, on ne sort jamais la tète de l'eau. Les charges fixes sont de plus en plus élevées mais le salaire ne suit pas.
Il y en a marre. Avec la crise du Covid, certains vont, avec les aides qu'ils reçoivent, gagner plus d'argent que si ils travaillaient.. Par contre les ouvriers et employés au chômage technique perdre tous les mois 20% de leur salaire.
C'est une honte !</t>
  </si>
  <si>
    <t>Le blocage des ronds point est une connerie. ça emmerde tout le monde et ça ne génère que de l'antipathie de la part des automobilistes. 
Par ailleurs, le gouvernement s'en fout complètement, il n'est pas concerné!</t>
  </si>
  <si>
    <t>Isolement.</t>
  </si>
  <si>
    <t>Il faudrait s'organiser pour faire des manifs de très grandes ampleur avec de forte concentration de GJ uniquement a Paris et pas du tout en Province et une fois par mois seulement et pas tous les WE.
Il faut pour cela une logistique de transport et d'encadrement.
Il ne faut surtout plus que les manifs GJ soient envahies et déborder par les Black-Blocs.</t>
  </si>
  <si>
    <t>Mouvement populaire, apolitique, des laisser pour compte qui font pourtant tourner au quotidien la machine France.</t>
  </si>
  <si>
    <t>Un ras le bol général et le mépris des dirigeants envers eux les unis. On est tous dans la même galère et on rame de plus en plus pour arriver nul part !</t>
  </si>
  <si>
    <t>Le fait que le mouvement soit apolitique des que quelques personnes sortent du lot pour prendre la tête du mouvement ça devient vite le bordel. Les représentants autoproclamés et médiatisés ne sont pas les bienvenues car la récupération par les partis politiques établis et sous jacente.</t>
  </si>
  <si>
    <t>Les manifs a Paris.</t>
  </si>
  <si>
    <t>Se mélanger aux blacks blocs . Le saccage de l'Arc de Triomphe, inutile, idiot qui discrédite le mouvement qui met la France entière a dos.</t>
  </si>
  <si>
    <t>Transformer l'Etat, pour arriver a une vraie République Démocratique Participative.
Rendre la parole au peuple et la première action : abolir la possibilité de pondre des lois par ordonnance.
Ne plus confier notre avenir a des Députés et Sénateurs qui nous imposent des lois sans qu'eux mêmes soient concernés par celles-ci.</t>
  </si>
  <si>
    <t>Voir 12</t>
  </si>
  <si>
    <t>Voir 4</t>
  </si>
  <si>
    <t>AU moment ou il y a eu des blessés graves pendant les manifs.</t>
  </si>
  <si>
    <t>Smartphone.</t>
  </si>
  <si>
    <t>J'ai participé a des grèves pour la retraite a 60 ans et a bien d'autres , revalorisation des salaires, meilleures conditions de travail etc</t>
  </si>
  <si>
    <t>La détérioration de la ressource Halieutique, la destruction des abeilles par les insecticides. Rien que ces 2 sujets peuvent mettre la survie de l'espèce humaine en danger d'élimination.</t>
  </si>
  <si>
    <t>2021-07-05 20:07:14.049 +00:00</t>
  </si>
  <si>
    <t>2021-07-05 20:55:32.312 +00:00</t>
  </si>
  <si>
    <t>Je ne me suis pas engagée mais j’étais d’accord avec la mobilisation</t>
  </si>
  <si>
    <t>Être entendue du gouvernement mais j’ai compris que la gouvernance est ailleurs non seulement à Bruxelles mais nous sommes entre les mains des mondialistes…</t>
  </si>
  <si>
    <t>Adhérer à de nombreuses associations et m’informer en dehors du camp soi-disant du bien !!!</t>
  </si>
  <si>
    <t>L’information, information….mais il y a la censure mais continuer car ils mettent les peuples sans dessus dessous et la peur regne</t>
  </si>
  <si>
    <t>D’après ce que je me rappelle cela a débuté par l’augmentation du prix de l’essence, mais en faite commencait un malaise sociétal.</t>
  </si>
  <si>
    <t>Je suis ennuyée car les GJ sont dans ma tête noyés dans cette folie que nous vivons tous à des degrés différents et qui nous divisent.</t>
  </si>
  <si>
    <t>Tous les sujets societaux nous divisent plus crucialement ces 2 dernière années le médico, sanitaire en est une belle preuve !!</t>
  </si>
  <si>
    <t>L’introduction de la violence dans les défilés 
La longueur de la mobilisation, mais on voyait poindre déjà le désintérêt que porte le président au peuple</t>
  </si>
  <si>
    <t>La démocratie n’est plus , et la patrie est bien abîmée, comment rebâtir face au pouvoir phénoménal de personnes qui ont de l’argent plus que certains états ?</t>
  </si>
  <si>
    <t>Cela fait 2 ans qu’ils travaillent sur la peur , je ne regarde pas la télé mais j’aime bien écouter de la musique il ne se passe pas un moment que nous entendons ,les nombre de morts , les opinions de tous ceux qui pensent avoir la bonne parole</t>
  </si>
  <si>
    <t>2021-07-05 20:33:21.317 +00:00</t>
  </si>
  <si>
    <t>La spontanéité, la nouveauté du mouvement et l’enthousiasme qu’il soulevait.</t>
  </si>
  <si>
    <t>La manif du samedi car trop de casse trop de débordements. Il aurait fallu arrêter de défiler à Paris trouver autre chose pour manifester notre colère</t>
  </si>
  <si>
    <t>Les premiers rond-point</t>
  </si>
  <si>
    <t>Casse de la figure de la République lors des manifs sur les Champs Élysées</t>
  </si>
  <si>
    <t>Communication déplorable
Absence de leader</t>
  </si>
  <si>
    <t>Aucun. Très vite grande Déception du mouvement</t>
  </si>
  <si>
    <t>De la tenue et du sérieux</t>
  </si>
  <si>
    <t>Non car je n’y crois plus</t>
  </si>
  <si>
    <t>Grand n’importe Quoi.</t>
  </si>
  <si>
    <t>Le manque de moyens
Les galères 
La solitude
L’envie de s’en sortir. Vivre plus décemment. L’amitié.</t>
  </si>
  <si>
    <t>Les idées politiques 
La violence 
L’impossibilité de penser commun
Exigences personnelles</t>
  </si>
  <si>
    <t>Trop de dispersion et des revendications irréalistes</t>
  </si>
  <si>
    <t>Permettre à ceux qui travaillent de se loger et se nourrir correctement.</t>
  </si>
  <si>
    <t>laisser la violence s’installer dans les mouvements.</t>
  </si>
  <si>
    <t>2021-07-05 23:06:59.116 +00:00</t>
  </si>
  <si>
    <t>Les 6 premiers mois</t>
  </si>
  <si>
    <t>les manifs sur PARIS(</t>
  </si>
  <si>
    <t>le dialogue le calme a politique etc</t>
  </si>
  <si>
    <t>fraternite amour solidarite</t>
  </si>
  <si>
    <t>la lute contre les inegalites</t>
  </si>
  <si>
    <t>ne pas faire de politique</t>
  </si>
  <si>
    <t>2021-07-05 20:14:13.488 +00:00</t>
  </si>
  <si>
    <t>Le côté universel et rassembleur</t>
  </si>
  <si>
    <t>blocages, car il y a eu de l'agressivité des dégradations</t>
  </si>
  <si>
    <t>une belle idée de départ qui a fait peur en haut lieu</t>
  </si>
  <si>
    <t>les actions à mener</t>
  </si>
  <si>
    <t>2021-07-05 20:20:58.759 +00:00</t>
  </si>
  <si>
    <t>Pour mes enfants, mes petits-enfants, mes frères et sœurs, neveux et nièces, famille, amis, etc...
L'arrogance et le mépris des gens d'en haut envers le peuple, sans qui ils ne sont rien ! La part toujours plus importante volée aux travailleurs, aux détriments des toujours plus riches, les attaques incessantes envers les acquis sociaux en tous genre, toujours à l'avantage des cols blancs, liste non exhaustive. Et pour couronner le tout, la manière ouverte et hautaine d'appliquer tout cela en se foutant littéralement de la gueule des gens !!!</t>
  </si>
  <si>
    <t>Rond-point au départ.
Plus rien ensuite, vu la réaction ultraviolente des fdo</t>
  </si>
  <si>
    <t>Les débuts ! Le premier weekend a été simplement magique</t>
  </si>
  <si>
    <t>les images de violence en toute impunité, la différence de traitement en fonction du côté ou l'on se trouve... La déchéance d'égalité, de justice, et tous les principes bafoués, mis à terre par ces même qui crient à qui veut l'entendre que c'est en son nom qu'ils agissent</t>
  </si>
  <si>
    <t>moins de chahuts, moins de dispersion sur des sujets qui ne rassemblent pas, se focaliser sur l'essentiel, et ne pas se faire mener par le bout du nez par n'importe quelle connerie balancée à la télé... Mais malheureusement je crois qu'il est trop tard, nous avons perdu la bataille des médias, et c'est là que tout se joue...</t>
  </si>
  <si>
    <t>Le plus bel élan humain des ces dernières décennies !!!</t>
  </si>
  <si>
    <t>plus grand chose actuellement</t>
  </si>
  <si>
    <t>tout !!! et en premier lieu la manière dont sont traités les sujets, d'un point de vue trop individuel, et toujours sur la réaction à une actualité, à un fait, la dispersion, etc... Toujours un train de retard, jamais une réaction ne peut devancer une action...</t>
  </si>
  <si>
    <t>les attentes individuelles</t>
  </si>
  <si>
    <t>les ambitions individuelles</t>
  </si>
  <si>
    <t>Changer le système, afin d'avoir enfin des gens au service du peuple, et non pas l'inverse.
Avoir une juste répartition des richesses, afin que chacun puisse vivre dignement de son labeur</t>
  </si>
  <si>
    <t>des échecs, même si pas mal de monde a ouvert les yeux</t>
  </si>
  <si>
    <t>Si j'avais la réponse à ça...</t>
  </si>
  <si>
    <t>toutes tant que le système est corrompu, et que les règles du jeu sont toujours en faveur des mêmes</t>
  </si>
  <si>
    <t>toutes les images de violences envers les manifestants, mains arrachées, yeux perdus, en écoutant les journalistes manipuler les opinions en faisant passer les victimes pour les méchants !!!</t>
  </si>
  <si>
    <t>2021-07-05 20:17:09.747 +00:00</t>
  </si>
  <si>
    <t>engagé demuis bien longtemps..</t>
  </si>
  <si>
    <t>regroupement massif</t>
  </si>
  <si>
    <t>manif , sert plus a rien sauf une vrai enorme</t>
  </si>
  <si>
    <t>graffiti presence</t>
  </si>
  <si>
    <t>la propagange tv</t>
  </si>
  <si>
    <t>sortir ses c......</t>
  </si>
  <si>
    <t>bb</t>
  </si>
  <si>
    <t>2021-07-05 21:39:56.238 +00:00</t>
  </si>
  <si>
    <t>Les 2 poids, 2 mesures incessants...Les effondrements de la rue d'Aubagne, l'affaire Benalla ont mis en exergue ce système a 2 vitesses. La vrai vie n'est pas celle de Paris et tous ces enfarinés! Toutes les choses perverties par quelque uns, au détriment de tous et en toute impunité ! l'hypocrisie ou le politiquement correcte depuis 40ans , ça suffit aussi!</t>
  </si>
  <si>
    <t>Les Manifestations et réunions.</t>
  </si>
  <si>
    <t>La Manifestation, parce que le gouvernement, les préfets ont mutilés la France, avec son nos forces.</t>
  </si>
  <si>
    <t>Être présente en manifestation, être actrice et non spectatrice de ce qui se décide, faire entendre nos demandes, les voix du peuples en désaccord avec les décisions prises par des représentants qui ne représentent pas le peuple français mais seulement eux-mêmes. rappeler les fonctions régaliennes du pays, la constitution , les partager avec d'autres et surtout le rappeler a ces représentants que le pouvoir appartient au peuple!</t>
  </si>
  <si>
    <t>Les gazages incessants. Les opportunistes, les dialogues de sourds sur les réseaux. La violence des uns face à la souffrance des autres, la bêtise humaine...</t>
  </si>
  <si>
    <t>Communiqué,Partagé sur réseau les informations triées sur les mouvements sur Marseille. Faire des recherches essayer de trouver les vrais infos, en croisant et recroisant les infos, tomber sur les incohérences, me questionner sans cesse sur... et remettre en doute...</t>
  </si>
  <si>
    <t>J'aurais aimé qu'il n'existe jamais pour ne pas voir comme le monde est laid mais je sais qu'il peut aussi être plus humain.</t>
  </si>
  <si>
    <t>non, le temps manque parce que l'argent manque aux soins.</t>
  </si>
  <si>
    <t>Les mêmes problèmes du plus grand nombre des fins de mois difficiles Exprimé par la colère et le ras le bol général.</t>
  </si>
  <si>
    <t>La communication lorsque le nombre de personnes est exponentiel. Savoir écouter les autres et considérer l'ensemble avec nos différences. 
Le surplus d'informations répétitifs,redondants, saoulants à la fin.</t>
  </si>
  <si>
    <t>Le partage des mouvements, les informations sur les précautions selon les situations : Le partage de nos droits face aux possibles abus de quelques représentants de la paix!</t>
  </si>
  <si>
    <t>L'intolérance et les trolls, d'une certaine façon : ceux qui souhaitaient déstabiliser et faire échouer le mouvement.</t>
  </si>
  <si>
    <t>Faire que nos aînés, les familles et toutes personnes puissent vivre dignement. L'égalité, la justice et la même pour tous. Le partage des richesses et la fins des privilèges. Arrêter le hold-up de la France et ce capitalisme opportuniste. Remettre chacun face à ses responsabilités et non les parachuter ailleurs. Il y a eu 8 victimes à la rue d'Aubagne et depuis rien n'a changé. Personne, du préfet, élus, maire au vendeur de sommeil ne paiera. Les petites gens, on en a que faire! Hein?.. par contre pour avoir un siège bien au chaud sans lever le petit doigt, y'a du monde! Il faut éveiller les esprits, et rendre acteurs / actrices chacun et chacune.</t>
  </si>
  <si>
    <t>Peut être une prise de conscience par le plus grand nombre.</t>
  </si>
  <si>
    <t>Éveiller les gens, sanctionner les erreurs, faire entendre que nous voulons un RIC en toutes matières et mêmes au niveau européen !!! L'écrire encore et encore, le revendiquer avec conviction. Et être droit dans ses baskets, je ne passe pas aux caisses du faire moi même. Des petites choses qui lit bout à bout font que ma voix de consommatrice fera changer les choses.... reste à éduquer, informer nos générations Y et Z...</t>
  </si>
  <si>
    <t>La créations d'un parti. C'est une vision utopique de croire que nous sommes au pays des bisousnours alors faisons en sorte que la vie soit plus douce en ayant des volontés communes pour résoudre les problèmes de dignité, non? 
Ce n'est pas un parti qui le fera, ils sont bien trop occupés à tirer sur le camp d'en face. L'énergie doit être concentrée sur des choses beaucoup plus factuel avec des réponses face aux situations urgentes. Parce que l'humain doit être au cœur de nos préoccupations.</t>
  </si>
  <si>
    <t>La diabolisation du mouvement par l'ensemble des intervenants et commentateurs.</t>
  </si>
  <si>
    <t>L'humilité, le sang froid, la constance d'une personne empli de conviction et de hargne. M. RODRIGUEZ.</t>
  </si>
  <si>
    <t>Les trolls, pollueurs d'informations.</t>
  </si>
  <si>
    <t>Le comportement de M. Rodriguez, celui de la dame qui a lancé la petition sur le carburant dont je n'ai plus le nom.</t>
  </si>
  <si>
    <t>Les opportunistes, l'alliance avec les standards (organismes syndicales) étaient prématuré il y a eu un choc entre les GJ et ceux des dernières luttes qui n'ont plus rien a voir aujourd'hui par acquis de confort sans doute. Ils n'ont pas pris la mesures des souffrances au sein même de la société. Cette appropriation de lutte n'était pas la leur. 
La violence rendu œil pour œil dans pour dent lors dès manifestations sans discernement autant des gardiens de la paix que par des groupes voulant en découdre, soit par vengeance ou par manque d'adrénaline ou par bêtise.</t>
  </si>
  <si>
    <t>Réseaux sociaux, you tube, quelque réseau étranger mais cela devient trop technique pour bcp. Sites internet.</t>
  </si>
  <si>
    <t>Des sites d'archives, des spots pubs pour apprendre à vivre mieux en consommant mieux et moins. En aidant nos enfants à grandir et réfléchir sur ce qui nous entoure et non en leur apprenant à être seulement des consommateurs.</t>
  </si>
  <si>
    <t>2021-07-05 20:46:05.992 +00:00</t>
  </si>
  <si>
    <t>Un sentiment de déconnection avec le peuple et ceux qui le dirige.</t>
  </si>
  <si>
    <t>Les partages d’idées avec des gens de très différents mais qui désirent tous une société qui ai du sens.</t>
  </si>
  <si>
    <t>Les lacrymogènes…</t>
  </si>
  <si>
    <t>Trouver un discours qui redonnerai goût à la vie, qui ai du sens pour mobiliser un maximum de gens pour des manifs le plus pacifique possible.( si c’est encore envisageable au vu de la pression policière mise en place) organiser des boycotts généralisés en visant des produits bien précis dans un temps défini. Ex: sur des marques ou des enseignes dont on sait qu’ils pratiquent l’évasion fiscale.</t>
  </si>
  <si>
    <t>Contestataire et propose des solutions</t>
  </si>
  <si>
    <t>Redonner du sens à nos vie</t>
  </si>
  <si>
    <t>Peut être les adhésions aux anciens partis</t>
  </si>
  <si>
    <t>« Pas de leader »</t>
  </si>
  <si>
    <t>Être force de proposition d’une société meilleure avec moins d’écarts de classe, recréer du lien, reprendre notre pouvoir.</t>
  </si>
  <si>
    <t>Une maison du peuple ouvrira dans notre commune</t>
  </si>
  <si>
    <t>Re mobiliser et développer le lien social</t>
  </si>
  <si>
    <t>L’affiliation systématique à l’extrême droite, et la représentation uniquement violente du mouvement, dans la plus part des cas tout ce passait sans problème avant que les autorités décident de mettre fin à la manif</t>
  </si>
  <si>
    <t>Les personnes qui s’expriment au nom du peuple</t>
  </si>
  <si>
    <t>Quant l’ego prend le dessus</t>
  </si>
  <si>
    <t>De forcer les automobilistes à klaxonner ou tout autre volonté allant à l’encontre des gens qui n’avaient peut être eu que le rapport d’une presse générale. ( plutôt mauvaise) ça ne faisait que les confortés dans cette idee</t>
  </si>
  <si>
    <t>2021-07-05 21:34:45.893 +00:00</t>
  </si>
  <si>
    <t>Le paiement des retraites</t>
  </si>
  <si>
    <t>Manifestations du début 
Recherches sur l’adoption du RIC</t>
  </si>
  <si>
    <t>Celles qui demandent trop de temps</t>
  </si>
  <si>
    <t>Toutes les manifestations 
La complicité</t>
  </si>
  <si>
    <t>Le nassage de la police 
Les violences policières 
La stratégie globale de l’état</t>
  </si>
  <si>
    <t>Le mouvement a perdu sa vraie nature universelle et s’est rallié à divers causes qui l’on dénaturé</t>
  </si>
  <si>
    <t>Présence assidue aux manifestations quand il
Y en a ou je me trouve 
Assemblées sur le RIC
Inscription sur une liste d’élection régionale FDD</t>
  </si>
  <si>
    <t>Plus trop le temps et pb avec les outils actuels ou tout se passe par des applications informatiques</t>
  </si>
  <si>
    <t>Pour le respect de chaque français sur le plan 
Social financier et démocratique</t>
  </si>
  <si>
    <t>La recherche d’une autre forme de démocratie donnant toute sa place au peuple</t>
  </si>
  <si>
    <t>L’association à des mouvements politisés aux revendications diverses n’ayant pas forcément de lien avec les revendications initiales des gilets jaunes du départ 
Le mouvement doit rassembler les français sous une forme apolitique et continuer à œuvrer pour une démocratie par le peuple sous la seule bannière visible et affirmée des gilets jaunes</t>
  </si>
  <si>
    <t>Les manifestations 
Les ronds points</t>
  </si>
  <si>
    <t>Le manque de communication centralisée 
Le manque de projet globale structuré 
Le manque de cohésion 
Les batailles de personnes 
Pas de formule pour palier à l’absence de représentant (style structure de communication tournante) etc…
On pourrait résumé par absence de structure et de moyens financiers</t>
  </si>
  <si>
    <t>Les RDV du samedi</t>
  </si>
  <si>
    <t>Évoqué au dessus</t>
  </si>
  <si>
    <t>Définir et mettre en place une autre forme de démocratie où chacun a sa place contrairement à la cinquième république</t>
  </si>
  <si>
    <t>Déstabiliser le gouvernement actuel</t>
  </si>
  <si>
    <t>S’unir sous la seule bannière gilets jaunes 
Se structurer de façon démocratique 
Chercher et Trouver les formules de financement
Gros travail sur les moyens de communication pour informer l’ensemble de la population française …..</t>
  </si>
  <si>
    <t>Le regroupement de différentes causes avec chacun sa bannière 
Ceci s’est révélé un échec …
Un seul mouvement : GILETS JAUNES 
Une seule revendication : 
FIN DES PRIVILÈGES ET DU DETOURNEMENT DE IMPOTS ET TAXES 
DÉMOCRATIE PAR LE PEUPLE</t>
  </si>
  <si>
    <t>Tout ce qui a concerné les « violences » attribuées aux gilets jaunes qui ont marqué l’opinion et a détourné les français du mouvement catalogue comme violent</t>
  </si>
  <si>
    <t>L’effet « GROUPE »</t>
  </si>
  <si>
    <t>La dite « convergence des luttes » ..Grave erreur destructrice 
La politisation 
Les bannières de causes étrangères à la France</t>
  </si>
  <si>
    <t>La complicité 
Les rencontres 
L’humanité 
Les échanges</t>
  </si>
  <si>
    <t>Certains venus chercher la bagarre (ou alcoolisés) 
Manque notoire de service d’ordre propre aux manifs</t>
  </si>
  <si>
    <t>Compliqué ! 
Face book ..!?!</t>
  </si>
  <si>
    <t>Le pb n’est l’outil il y en a presque trop 
C’est la censure et la synthèse rapide par exemple une fois par semaine avant les manifestations 
Ce qui manque surtout c’est un outil d’information « grand public » qui ne soit pas de la propagande d’état</t>
  </si>
  <si>
    <t>2021-07-05 20:20:57.516 +00:00</t>
  </si>
  <si>
    <t>2021-07-05 20:45:40.062 +00:00</t>
  </si>
  <si>
    <t>Impression de badge Ric</t>
  </si>
  <si>
    <t>Les ronds-points, les manifestations</t>
  </si>
  <si>
    <t>Les manifestations, trop dangereuses</t>
  </si>
  <si>
    <t>Les manifestations violantes</t>
  </si>
  <si>
    <t>Communication réseaux sociaux et entourage.</t>
  </si>
  <si>
    <t>Communication graphique</t>
  </si>
  <si>
    <t>Tout axer sur le ric, diffusion de vidéo, présentation animée etc sur le ric</t>
  </si>
  <si>
    <t>Mouvement populaire qui représente la majorité des intérêts de tous les peuples</t>
  </si>
  <si>
    <t>Ils sont les pigeons du système 
Défendre leurs intérêts communs</t>
  </si>
  <si>
    <t>La difficulté à dépasser leurs intérêts individuels</t>
  </si>
  <si>
    <t>Les ronds-points, la découverte de leurs intérêts communs, le ric</t>
  </si>
  <si>
    <t>Les manifestations, la communication avec les médias mainstream</t>
  </si>
  <si>
    <t>L’infiltration d’idées d’extrême droite qui est à l’opposé du Ric</t>
  </si>
  <si>
    <t>Communication sur la précarité d’une grande partie de la population</t>
  </si>
  <si>
    <t>La communication sans les médias dominants qui manipulent et fausses tout</t>
  </si>
  <si>
    <t>Communiquer sur les médias dominants, manifester en sous effectif, agresseur les gens ou les entraver dans leur vie.</t>
  </si>
  <si>
    <t>A chaque manifestations seule les poubelles en feux marquaient les esprits.</t>
  </si>
  <si>
    <t>La communication sans violence verbale</t>
  </si>
  <si>
    <t>Le manque de tolérance</t>
  </si>
  <si>
    <t>Les réseaux de communications hors médias dominants, groupe Facebook par exemple</t>
  </si>
  <si>
    <t>Les communications via les médias dominants. Les blocages agressifs de ronds-points et autres lieux</t>
  </si>
  <si>
    <t>Les groupes Facebook</t>
  </si>
  <si>
    <t>Vidéo, animation visuelle, YouTuber</t>
  </si>
  <si>
    <t>2021-07-05 20:36:21.175 +00:00</t>
  </si>
  <si>
    <t>les injustices et l"absence de vrai démocratie,de referendum d'initiative populaire,</t>
  </si>
  <si>
    <t>réveil du peuple exploité</t>
  </si>
  <si>
    <t>sentiment d'injustice et d'absence de possibilités de s'exprimer et d'etre entendu</t>
  </si>
  <si>
    <t>ça a bien fonctionné et reveler la perversité du système et des médias de propagande er déformation de l"info</t>
  </si>
  <si>
    <t>retrouver la souveraineté donc sortir de l"Europe actuelle et refaire la constitution par le peuple</t>
  </si>
  <si>
    <t>2021-07-05 20:27:06.921 +00:00</t>
  </si>
  <si>
    <t>2021-07-05 20:32:53.091 +00:00</t>
  </si>
  <si>
    <t>Le jour du 17 novembre 20118</t>
  </si>
  <si>
    <t>À des, actions ou on casse</t>
  </si>
  <si>
    <t>Information en créant des stands. Des manifs</t>
  </si>
  <si>
    <t>Les nasses et la Gav à aubervilliers</t>
  </si>
  <si>
    <t>Persévérance et imagination daction</t>
  </si>
  <si>
    <t>L'information après des gens</t>
  </si>
  <si>
    <t>Être Unis. Arrêter la, dispersion avec des themes qui n'ont rien à voir avec nos revendications,</t>
  </si>
  <si>
    <t>Unique</t>
  </si>
  <si>
    <t>Trop d'informations et de divisions</t>
  </si>
  <si>
    <t>Je suis électron 'ibre depuis le début</t>
  </si>
  <si>
    <t>2021-07-05 20:41:15.872 +00:00</t>
  </si>
  <si>
    <t>l'idée de Priscilla était très féderative</t>
  </si>
  <si>
    <t>actions en liaison avec les manifs CGT (bien que difficile à obtenir)</t>
  </si>
  <si>
    <t>???????????????</t>
  </si>
  <si>
    <t>ma participation financière!!</t>
  </si>
  <si>
    <t>le constat que vous ayez été incapables d'en faire un syndicat (de nommer des représentants )
et le constat que certains groupes forts d'habitude aient été achetés et ne vos aient pas rejoint</t>
  </si>
  <si>
    <t>pris dans d'autres combats alors (sécu des manifs)</t>
  </si>
  <si>
    <t>essais de coordinations manifs (sans grande réussite hélas)</t>
  </si>
  <si>
    <t>com</t>
  </si>
  <si>
    <t>tous les mouvements sans tête (même provisoire) ont toujours échoué!
de mai 68 (petite avancée vite reprise)
à nuit debout</t>
  </si>
  <si>
    <t>un coup de gueule</t>
  </si>
  <si>
    <t>cette envie de crier</t>
  </si>
  <si>
    <t>le manque de structure</t>
  </si>
  <si>
    <t>le manque de structure encore
fallait en faire un syndicat .. un parti
mais trop de discorde et d'envies différentes</t>
  </si>
  <si>
    <t>je n'ai pas été acteur (déjà dit)</t>
  </si>
  <si>
    <t>révolution!!</t>
  </si>
  <si>
    <t>un œil!!</t>
  </si>
  <si>
    <t>critiques diverses de ceux qui se décidaient à parler</t>
  </si>
  <si>
    <t>moi j'ai que mail</t>
  </si>
  <si>
    <t>une tété GJ !! HIHI</t>
  </si>
  <si>
    <t>2021-07-05 20:31:59.512 +00:00</t>
  </si>
  <si>
    <t>2021-07-05 21:01:41.188 +00:00</t>
  </si>
  <si>
    <t>Le non-respect des droits de l'homme, les violences policières.</t>
  </si>
  <si>
    <t>Les occupations d'entreprises</t>
  </si>
  <si>
    <t>Les Assemblées générales, les ronds-points</t>
  </si>
  <si>
    <t>Internet, la fracture numérique</t>
  </si>
  <si>
    <t>Ma culture générale, mes qualités en rédaction</t>
  </si>
  <si>
    <t>Prendre le temps de la réflexion, arrêter d'agir dans l'urgence et la précipitation sinon on fait des erreurs.
Développer l'éducation populaire.</t>
  </si>
  <si>
    <t>Défense de la démocratie directe et de la justice sociale.</t>
  </si>
  <si>
    <t>La répression, la défense de la démocratie directe et de la justice sociale, les ronds-points.</t>
  </si>
  <si>
    <t>En réclamant la sortie du capitalisme nous ne sommes plus a-partisans.
Des divisions stratégiques.</t>
  </si>
  <si>
    <t>Les pages Facebook, les ADA.</t>
  </si>
  <si>
    <t>Le dialogue avec les commerçants, notre image dans la presse, une stratégie commune avec les syndicats.</t>
  </si>
  <si>
    <t>Les Assemblées générales, les groupes de travail.</t>
  </si>
  <si>
    <t>Le manque de démocratie parfois.
La volonté de certains d'être des chefs.</t>
  </si>
  <si>
    <t>La démocratie directe, la lutte contre les inégalités sociales.</t>
  </si>
  <si>
    <t>Une mauvaise image dans l'opinion publique.</t>
  </si>
  <si>
    <t>La violence contre les commerces.</t>
  </si>
  <si>
    <t>La prise de l'Arc de Triomphe.</t>
  </si>
  <si>
    <t>La solidarité, la bienveillance et la tolérance.</t>
  </si>
  <si>
    <t>Le dogmatisme, l'hypocrisie, les clans.</t>
  </si>
  <si>
    <t>Le pacifisme et le dialogue.</t>
  </si>
  <si>
    <t>Les Black Blocs.</t>
  </si>
  <si>
    <t>Publier des textes, articles.</t>
  </si>
  <si>
    <t>Facebook, des applications comme Signal ou Télégramme.</t>
  </si>
  <si>
    <t>L'antiracisme, les banlieues.</t>
  </si>
  <si>
    <t>2021-07-05 20:40:14.892 +00:00</t>
  </si>
  <si>
    <t>2021-07-05 20:53:37.317 +00:00</t>
  </si>
  <si>
    <t>Plus de connection des politiciens avec la réalité.
Vol qualifié des retraités qui ont travailler pendant plus de 40 ans en payant tous les mois les cotisations dans l'espoire de recevoir une bonne retraite.
Pouvoir d'achats en baisse et pas de compensation a la hauteur alors que les tres riches sont de plus en plus riches.</t>
  </si>
  <si>
    <t>BLOCAGE</t>
  </si>
  <si>
    <t>Manif a Paris avec les black block</t>
  </si>
  <si>
    <t>De voir que les Français sont capables de contrecarrer nos politiciens.</t>
  </si>
  <si>
    <t>Quand les manifs et blocages ce sont arrêtés.</t>
  </si>
  <si>
    <t>Organisateur d'un blocage a la sortie d'un péage</t>
  </si>
  <si>
    <t>Mise en place d'actions coordonnées et ponctuelles sur le plan local voir national</t>
  </si>
  <si>
    <t>Mouvement du people et voie du people.</t>
  </si>
  <si>
    <t>Pouvoir d'achats et taxation trop importante</t>
  </si>
  <si>
    <t>La course au leader</t>
  </si>
  <si>
    <t>entente a la base sur le terrain</t>
  </si>
  <si>
    <t>Entente et respect</t>
  </si>
  <si>
    <t>Les extrémistes qui veulent tout casser</t>
  </si>
  <si>
    <t>Faire réfléchir nos politiciens</t>
  </si>
  <si>
    <t>C'était bon au départ mais a ce jour pour moi c'est un flop car les politiciens ont la mémoire courte.</t>
  </si>
  <si>
    <t>Reprendre ou nous avons arrêté</t>
  </si>
  <si>
    <t>Les manifs a Paris</t>
  </si>
  <si>
    <t>Les reportages a charge contre les GJ surtout sur BFM.</t>
  </si>
  <si>
    <t>Entente entre les gens qui défendent la même cause.</t>
  </si>
  <si>
    <t>Extrémiste qui veulent tout casser</t>
  </si>
  <si>
    <t>Ecologie raisonnable et résonnée</t>
  </si>
  <si>
    <t>2021-07-05 21:03:46.517 +00:00</t>
  </si>
  <si>
    <t>Les renvidications . . .</t>
  </si>
  <si>
    <t>Les premières semaines, avant le mélange des "blaks bloks" . . .</t>
  </si>
  <si>
    <t>Le mélange de la racaille . . .</t>
  </si>
  <si>
    <t>Séparer ceux et celles qui sont vraiment engagés, des opportunistes comme on vu de partout . . .</t>
  </si>
  <si>
    <t>Le nom a été bien choisi.</t>
  </si>
  <si>
    <t>Les revendications au début.</t>
  </si>
  <si>
    <t>Les ambitions démesurées de certains/nnes.</t>
  </si>
  <si>
    <t>Surtout la solidarité et la convivialité.</t>
  </si>
  <si>
    <t>Les ambitions démesurés . . .</t>
  </si>
  <si>
    <t>L'engagement de certains/nnes . . .</t>
  </si>
  <si>
    <t>Les ambitions politiques de certains/nnes vendus/ues . . .</t>
  </si>
  <si>
    <t>Les revendications que je trouve tout à fait justes.</t>
  </si>
  <si>
    <t>Surtout l'augmentation deu salaire des flics.</t>
  </si>
  <si>
    <t>Surtout nettoyer la racaille . . .</t>
  </si>
  <si>
    <t>Des greves . . .</t>
  </si>
  <si>
    <t>Je ne me souviens plus . . .</t>
  </si>
  <si>
    <t>L'engagement, au début.</t>
  </si>
  <si>
    <t>Les ambitions personneles.</t>
  </si>
  <si>
    <t>L'engagement de la majorité, je crois.</t>
  </si>
  <si>
    <t>Les divisions "orchestrés" par le governemenrt . . .</t>
  </si>
  <si>
    <t>Surtout les réseaux sociaux.</t>
  </si>
  <si>
    <t>Oui, pour les droits sur le pouvoir d'agir . . .</t>
  </si>
  <si>
    <t>Pour les droits sur le pouvoir d'agir . . .</t>
  </si>
  <si>
    <t>2021-07-05 20:41:24.892 +00:00</t>
  </si>
  <si>
    <t>2021-07-05 20:55:31.940 +00:00</t>
  </si>
  <si>
    <t>Augmentation de l essence,isf retiré, augmentation de l âge de la retraite,Corruption de l etat...</t>
  </si>
  <si>
    <t>Marche qui ne sont pas entendus...
Action qui devrait être plus bloquante au niveau bancaire,et impots</t>
  </si>
  <si>
    <t>Rencontré avec les autres personnes qui avaient les mêmes opinions,sentiment de ne pas être seul</t>
  </si>
  <si>
    <t>La violence policière et le non respect des politiques du mouvement</t>
  </si>
  <si>
    <t>Marre de marcher selon la règle imposer par les préfets</t>
  </si>
  <si>
    <t>Marre d attendre qu on nous entendent</t>
  </si>
  <si>
    <t>Mettre en place de façon intelligente des astuces pour bloquer les banques les impôts le travail....pour qu on soit entendu enfin</t>
  </si>
  <si>
    <t>Trop patient et dispersion</t>
  </si>
  <si>
    <t>L eveil collectif</t>
  </si>
  <si>
    <t>Suivre les parcours imposés dans les grandes villes,non visible par le public</t>
  </si>
  <si>
    <t>Les blocages de certaines entreprises</t>
  </si>
  <si>
    <t>Faire tomber le gouvernement
Leur économie capitaliste
La révolution</t>
  </si>
  <si>
    <t>Marche selon un itinéraire imposé</t>
  </si>
  <si>
    <t>Les mains arrachées par les lbd,les eborgnes...les morts
L impunité des policiers et des prefets</t>
  </si>
  <si>
    <t>Le calme et des communications saines</t>
  </si>
  <si>
    <t>Personnes obtu fermé d esprit</t>
  </si>
  <si>
    <t>Les figures médiatiques comme fly Rodriguez...leur abnégation et le fait qu ils soit droit dans leurs bottes,leur irreprochabilite</t>
  </si>
  <si>
    <t>Division de certaines figures ou l absence</t>
  </si>
  <si>
    <t>Facebook même si énorme censure</t>
  </si>
  <si>
    <t>Un site non censuré</t>
  </si>
  <si>
    <t>L environnement,la protection des animaux</t>
  </si>
  <si>
    <t>2021-07-05 20:59:46.887 +00:00</t>
  </si>
  <si>
    <t>Son aspect populaire. Le peuple est roi et embauche des gouvernants</t>
  </si>
  <si>
    <t>Pas d’actions violentes</t>
  </si>
  <si>
    <t>La fraternite entre freres inconnus</t>
  </si>
  <si>
    <t>Les moments violents qui perdent le mouvement</t>
  </si>
  <si>
    <t>Aucun, je ne suis qu’un simple citoyen</t>
  </si>
  <si>
    <t>Federons nous... et excluons ces petits monarques de pacotille</t>
  </si>
  <si>
    <t>Democratie (reelle)</t>
  </si>
  <si>
    <t>La culture et l'équité</t>
  </si>
  <si>
    <t>Les politiques ( media, force armee...), les extremes</t>
  </si>
  <si>
    <t>La solidarité et le rapprochement de tous.</t>
  </si>
  <si>
    <t>Les derives et manipulations</t>
  </si>
  <si>
    <t>Je ne sais pas si cela a fonctionné</t>
  </si>
  <si>
    <t>Je ne sais pas non plus</t>
  </si>
  <si>
    <t>Une democratie plus juste</t>
  </si>
  <si>
    <t>Le pouvoir en place fut quelque peu bougé, mais cela n’a pas suffit manifestement</t>
  </si>
  <si>
    <t>Se federer reellement. Deleguer le pouvoir a certains, celui ci sera evidemment révocable.</t>
  </si>
  <si>
    <t>Les GJ sont un debut, le mouvement doit muter en un parti democratique pouvant se presenter contre les partis vendus en place</t>
  </si>
  <si>
    <t>Ces extremistes qui ont infiltré le mouvement et le décrédibilisent par la meme occasion. 
La volonte incoherente de ne pas vouloir nommer de porte parole. 
Tout ceci nous a tué.</t>
  </si>
  <si>
    <t>L’envie de detruire sans aucune vue de reconstruction</t>
  </si>
  <si>
    <t>2021-07-05 20:58:53.199 +00:00</t>
  </si>
  <si>
    <t>La nature même du mouvement, qui est un rappel du dévoiement de la démocratie par ceux qui sont censés la faire vivre alors qu’ils se contente d’en vivre</t>
  </si>
  <si>
    <t>Les premières actions sur les ronds-points</t>
  </si>
  <si>
    <t>Les échanges avec des gens de conditions et milieux très différents.</t>
  </si>
  <si>
    <t>La violence des gens opposés à ce mouvement ainsi que la position propagandiste des médias mainstream.</t>
  </si>
  <si>
    <t>Le mouvement spontané du début n’est plus, j’ai du mal à appréhender l’organisation actuelle</t>
  </si>
  <si>
    <t>Une certaine idée de la démocratie</t>
  </si>
  <si>
    <t>Toujours les vieux démons de certains, trop sectaires, alors qu’à la base, il s’agit d’un mouvement extrêmement éclectique</t>
  </si>
  <si>
    <t>La communication semble mieux passer dans les supports(Facebook, Twitter etc...)</t>
  </si>
  <si>
    <t>On ne sait pas qui joindre pour, éventuellement apporter sa Pierre à l’édifice</t>
  </si>
  <si>
    <t>Revenir vers une démocratie plus participative avec, comme en Suisse, le RIC</t>
  </si>
  <si>
    <t>Organiser dans les plus grandes villes des manifestations, bien encadrées, partagées avec une intersyndicale</t>
  </si>
  <si>
    <t>Les manifestations décrites comme lieux d’extrême violence alors que y ayant participé je n’ai rien vu de tel.</t>
  </si>
  <si>
    <t>Le partage d’informations documentées sur la propagande gouvernementale</t>
  </si>
  <si>
    <t>Le comportement plutôt de manière individuelle de certains cretins</t>
  </si>
  <si>
    <t>2021-07-05 20:46:22.885 +00:00</t>
  </si>
  <si>
    <t>2021-07-05 21:15:51.412 +00:00</t>
  </si>
  <si>
    <t>justice sociale fiscale environnementale</t>
  </si>
  <si>
    <t>blocages à cause de la répression</t>
  </si>
  <si>
    <t>quand les FDO reculaient et que la fraternité nous rendait forts</t>
  </si>
  <si>
    <t>violences policières et judiciaires</t>
  </si>
  <si>
    <t>logistique, méthodes offensives</t>
  </si>
  <si>
    <t>analyse critique de l'info</t>
  </si>
  <si>
    <t>changer se renouveler et ne pas se laisser bouffer par les confusionnistes alliés de l'extreme droite</t>
  </si>
  <si>
    <t>pluriel</t>
  </si>
  <si>
    <t>rejet de Macron</t>
  </si>
  <si>
    <t>l'extreme droite qui avance masquée</t>
  </si>
  <si>
    <t>fraternité, non violence</t>
  </si>
  <si>
    <t>confiance respect</t>
  </si>
  <si>
    <t>mauvais accès à l'info</t>
  </si>
  <si>
    <t>insuffisants</t>
  </si>
  <si>
    <t>voter pour changer les dirigeants qui voudront bien changer les règles pour des élections à la proportionnelle et une 6e république</t>
  </si>
  <si>
    <t>la lutte anti masque manipulée par l'extreme droite qui avance masquée</t>
  </si>
  <si>
    <t>les négations des violences policières</t>
  </si>
  <si>
    <t>parité fraternité entraide</t>
  </si>
  <si>
    <t>écologie mouvement social</t>
  </si>
  <si>
    <t>handicap santé</t>
  </si>
  <si>
    <t>2021-07-05 20:58:02.612 +00:00</t>
  </si>
  <si>
    <t>2021-07-05 21:27:22.337 +00:00</t>
  </si>
  <si>
    <t>Macron fait n importe quoi. Il détruit la France</t>
  </si>
  <si>
    <t>Partager un max je suis handicapee</t>
  </si>
  <si>
    <t>Magnifestation dommage elle ne sont plus celle que l on a connu. Maintenant se sont les vaccines contre ceux qui ne sont pas et qu il ne serons jamais</t>
  </si>
  <si>
    <t>J aimerai mais je ne peux pas</t>
  </si>
  <si>
    <t>Lés blessés…….. sa gifle il ne l’a pas voler deux aurai été mieux il n y a plus de justice</t>
  </si>
  <si>
    <t>Mon partage avec les autres gilet jaune de tout pays</t>
  </si>
  <si>
    <t>Pouvoir manifestee</t>
  </si>
  <si>
    <t>Rassembler , convaincre , le monde mon entourage pour mes enfants et mes petits enfants</t>
  </si>
  <si>
    <t>On ne voie plus trop les lives faudrai les mettre sur vk les gens disent que le mouvement et mort</t>
  </si>
  <si>
    <t>L esprit de partage que l on ne voyer plus la solidarité</t>
  </si>
  <si>
    <t>Les parties ´ melanchon et marine
La cfdc et autres …
Et maintenant les thérapies géniques et ceux qui ne l aurons jamais car ils sont éveillés</t>
  </si>
  <si>
    <t>Que vous écarter les casseurs</t>
  </si>
  <si>
    <t>Que la police laisse faire les casseurs</t>
  </si>
  <si>
    <t>Le partage ,et je remonte le moral de ceux qui baisse les bras</t>
  </si>
  <si>
    <t>Ceux qui raconte n importe quoi</t>
  </si>
  <si>
    <t>Continuer les avoir a l usure mais tous ensemble</t>
  </si>
  <si>
    <t>Continuer bloquer macron et sa clique bloque les préfets de sont parti bloqué les maires pas 1 journée mais plusieurs jours bloque les juge copain de macron ouvrir les autoroutes et arrêter les masques et le Covid écouter les virologies qui ne sont pas à la télé</t>
  </si>
  <si>
    <t>Désolé je ne voie plus treq bien</t>
  </si>
  <si>
    <t>2021-07-05 21:00:51.153 +00:00</t>
  </si>
  <si>
    <t>2021-07-05 21:11:29.054 +00:00</t>
  </si>
  <si>
    <t>des raisons tellement nombreuses !!!</t>
  </si>
  <si>
    <t>LA RÉVOLUTION PURE !!!!!!!!!!!!!!!!!!!!!!!!!!!!!!!!!!!!!!!!!!!!!</t>
  </si>
  <si>
    <t>la répression : police,......................</t>
  </si>
  <si>
    <t>foutre macron dehors, faire une bonne révolution où sont passés les chapitres de la déclaration des DROITS des hommes et des femmes ??????????????????????????
nous n'avons même plus le droit à la parole le référendum n'a pas été crée pour les chiens mais pour que ce soit nous, peuple Français qui décidions de notre vie</t>
  </si>
  <si>
    <t>2021-07-05 21:20:21.957 +00:00</t>
  </si>
  <si>
    <t>Le moyen de pouvoir exprimer un ral bol du tout financier et des politique trop loin des réalités du petit peuple</t>
  </si>
  <si>
    <t>la manif pacifique du samedi</t>
  </si>
  <si>
    <t>les défilé du samedi à cause des casseurs qui ne nous représentent pas mais plutôt créer une méfiance et la confrontation contre les forces publiques</t>
  </si>
  <si>
    <t>les 3 premiers samedi uniquement</t>
  </si>
  <si>
    <t>la défiance des forces ordres avec leur mépris et autain</t>
  </si>
  <si>
    <t>des problèmes de santé</t>
  </si>
  <si>
    <t>aggravation des problèmes santés</t>
  </si>
  <si>
    <t>moins de confrontations avec les forces de l'ordre</t>
  </si>
  <si>
    <t>un déclencheur de prise de conscience</t>
  </si>
  <si>
    <t>les réalités du terrain</t>
  </si>
  <si>
    <t>la politisation de certaines têtes du mouvement</t>
  </si>
  <si>
    <t>la désorganisation sans vraiment de leader</t>
  </si>
  <si>
    <t>de toujours ciblé les manif à Paris</t>
  </si>
  <si>
    <t>pas grand chose de concret</t>
  </si>
  <si>
    <t>la mise en place du RIC et avoir de vrai représentants politique du peuple</t>
  </si>
  <si>
    <t>la casse au niveau de l'Arc de Triomphe</t>
  </si>
  <si>
    <t>les filtrages</t>
  </si>
  <si>
    <t>les manifs à Paris</t>
  </si>
  <si>
    <t>la simplicité</t>
  </si>
  <si>
    <t>la confrontation face aux forces de l'Ordre</t>
  </si>
  <si>
    <t>des vidéos en caméra piéton</t>
  </si>
  <si>
    <t>Des débrayages en entreprise</t>
  </si>
  <si>
    <t>la lutte des maladies du cancer</t>
  </si>
  <si>
    <t>2021-07-05 21:18:49.028 +00:00</t>
  </si>
  <si>
    <t>un ras le bol general</t>
  </si>
  <si>
    <t>les manits helas dureme,t reprimées face a des gens pacifique les ronds points bloqués</t>
  </si>
  <si>
    <t>on doit tout continuer</t>
  </si>
  <si>
    <t>les manifs et les ronds points</t>
  </si>
  <si>
    <t>la presence</t>
  </si>
  <si>
    <t>trés compliqué......</t>
  </si>
  <si>
    <t>tout reprendre</t>
  </si>
  <si>
    <t>revolte</t>
  </si>
  <si>
    <t>la revolte</t>
  </si>
  <si>
    <t>de mauvais choix</t>
  </si>
  <si>
    <t>ne rien lacher</t>
  </si>
  <si>
    <t>nos revendications</t>
  </si>
  <si>
    <t>2021-07-05 21:13:15.585 +00:00</t>
  </si>
  <si>
    <t>2021-07-05 21:12:33.609 +00:00</t>
  </si>
  <si>
    <t>2021-07-05 21:25:59.461 +00:00</t>
  </si>
  <si>
    <t>J'ai été stupéfait d'autant de solidarité et d'amour pour sauver notre démocratie. J'ai été lâche car moralement avec vous mais si bien perché dans mes montagnes. Aujourd'hui, je suis prêt en dépit d'avoir eu un enfant. Je tiens à sauver notre France et ses valeurs. Remobiliser vous et apprécier cette forces nouvelles que les Français n'ont pas su interpréter,moi aussi d'une certaine façon.</t>
  </si>
  <si>
    <t>Le RIC et que quelqu'un prenne place dans ce gouvernement de corrompu.</t>
  </si>
  <si>
    <t>Trop loin pour pouvoir émettre une opinion.</t>
  </si>
  <si>
    <t>L'injustice de voir les groupes de casseurs effondré ce mouvement citoyen.</t>
  </si>
  <si>
    <t>Le confort de ma situation et de mon endroit de vie</t>
  </si>
  <si>
    <t>Une démarche revendicative et sobre. Calme et détermination.</t>
  </si>
  <si>
    <t>Un rassemblement citoyen pour des valeurs communautaires</t>
  </si>
  <si>
    <t>L'envie d'un monde meilleur ?</t>
  </si>
  <si>
    <t>Les differences de profils/publics entre les classes</t>
  </si>
  <si>
    <t>Les rassemblements, la vision d'être partout (rond point,péages,villes,etc...)</t>
  </si>
  <si>
    <t>Il faut un média indépendant (France soir ?, Le votre ?)</t>
  </si>
  <si>
    <t>L'entraide et l'ambiance.</t>
  </si>
  <si>
    <t>Une place au parlement, voir au présidentiel.</t>
  </si>
  <si>
    <t>Faible avec ce dictateur en place.</t>
  </si>
  <si>
    <t>Faire prendre conscience au gens de leur pouvoir électorale et donc de voter juste pour mener au RIC.</t>
  </si>
  <si>
    <t>L'arrestation de notre boxeur qui sauvait une femme des coups des FO</t>
  </si>
  <si>
    <t>Telegram,une web TV, comment connaître les rassemblements ?
Je veux y aller je suis à chaque fois au courant après</t>
  </si>
  <si>
    <t>2021-07-05 21:58:27.199 +00:00</t>
  </si>
  <si>
    <t>les injustices, le manque de liberté, etc...</t>
  </si>
  <si>
    <t>les capacité de certains de déjouer la police</t>
  </si>
  <si>
    <t>de voir les manifestants souffrir</t>
  </si>
  <si>
    <t>Je m’aperçoit qu'il est vain de lutter contre... car cela alimente trop le conflit! Alors je construit pour... et je boycotte!</t>
  </si>
  <si>
    <t>soutiens sur les réseaux, partages d'informations et promotion auprès de mes collègues de travail et de mon entourage pour leur ouvrir les yeux devant les mensonges d'état</t>
  </si>
  <si>
    <t>Je n'est pas vraiment de savoir faire, seulement des idées qui frappent là où ça fait mal!</t>
  </si>
  <si>
    <t>Selon moi, ce qui a le plus de poids et qui fait beaucoup plus mal sans pour autant sortir dans la rue c'est le boycotte, le boycotte est l'arme de destruction massive du peuple! Il faut leur rappeler d'où viens l'argent de leur partenaires sociaux! Car le gouvernement est une marionnette et le marionnettiste qui fou la merde rigole bien quand on tape sur le gouvernement! La seule chose à faire si ce n'est pas déjà fait, c'est un boycotte organisé et ciblé durant une longue période des médias (papier, tele, radio, réseaux socio, etc...), boycotte des grandes surface (car lors des premiers mouvements, il y a eu des blocages des ports et les marchandises des supermarchés ne pouvaient plus être acheminé et c'est ça qui a le plus fait réagir le gouvernement car il s'agit d'un de ses nombreux gros partenaires sociaux) ! Le boycotte des grandes enseignes toxique (amazone, mc do, zara, ... etc, les grandes enseignes de smart phone, les grandes enseignes qui ont pignon sur rue, celles qui sont en ligne, Zalando, sarenza, etc... en prenant garde de ne pas toucher les rares enseignes franco française qui survivent) le boycotte des match de foot, ... etc et se rabattre sur de la conso local si possible, les petits commerçants, les restaurants si possible, friperie et autres réseaux de fringue entre particuliers, portables reconditionnés ou fairphones, ... etc ! En fait tout ce qui touche au porte monnaie est douloureux pour les partenaires sociaux et donc pour le gouvernement! Un boycotte ciblé bien organisé est plus impactant que des manifestations, après, l'un n'empêche pas l'autre non plus.</t>
  </si>
  <si>
    <t>la population qui se lève contre la dictature sous toutes ses formes!</t>
  </si>
  <si>
    <t>Aussi bien travailleurs, patrons, chômeurs, blancs, noir, musulman, chrétiens, juifs, jeunes , vieux, hommes, femmes, ..., ils sont la vrai représentation du peuple dans toute sa diversité! Ils demandent la justice, la vrai démocratie, la vrai liberté, une juste répartitions des ressources, etc... et ils sont solidaire</t>
  </si>
  <si>
    <t>la violence, le racisme, le coronavirus, les vaccins, big pharma, l'abandon d'un membre du cortège aux fo, la désinformation, un manque de stratège, le manque d'un vrai plan, un manque de clarté sur ce que les GJ veulent!</t>
  </si>
  <si>
    <t>ce mouvement à contribué pour commencé à notre éveil, nous avons vu que le gouvernement mentait et qu'il manipule tout et qu'il est lui même manipulé! Ce mouvement a contribué à notre boycotte définitif des merdias et des réseaux socio.</t>
  </si>
  <si>
    <t>le manque de coordination, le manque de stratégie, les électrons libre, l'exfiltration des fo déguisés dès qu'ils sont reconnu et par tout les cortège.</t>
  </si>
  <si>
    <t>la liberté, une juste répartition des ressources, la justice, la chute des marionnettistes.</t>
  </si>
  <si>
    <t>l'éveil du peuple, la prime gilet jaune, l'éveil des autres pays, la tombée des masques.</t>
  </si>
  <si>
    <t>BLOCAGES et BOYCOTTES de tout ce qui appartient aux partenaires sociaux! Ciblé, organisé, coordonné, sur du long terme, répertorié les alternatives si boycotte des grandes surfaces par exemple, etc... 
Même pour ceux qui savent et qui peuvent faire, procéder et organiser sur les réseaux des achats massifs en bourse de produits qui devaient se casser la figure pour faire perdre encore plus d'argent aux marionnettistes.
Viser le prote monnaie!</t>
  </si>
  <si>
    <t>les manifestations ont été efficace un temps mais ce coup ci , c'est noyé dans la masse.</t>
  </si>
  <si>
    <t>Sur les merdias ils ne montraient que les fois où un GJ éléctrons libre lançait un pavé ou bien des vitrines cassés (en douce par les fo mais ça on le voix pas dans les merdias) ... mais à aucun moment ils n'ont montré les images du passant qui se prenait un flash ball, ou bien du petit vieux qui se faisait matraquer prêt d'un arrêt de bus (par les fo bien sûr...) ou bien encore de la petite vieille qui est morte à sa fenêtre suite à l'envoi d'une grenade de désencerclement...
Des exemples il y en a beaucoup!!!</t>
  </si>
  <si>
    <t>les réactions flash et imprévisible de la masse des GJ qui partent en courant à l'opposé des fo ou bien en lieu inattendu par les fo. Les blocages organisés, coordonné et mis en place rapidement!!!</t>
  </si>
  <si>
    <t>les éléctrons libre qui lancent des cailloux, car c'est eux qui servent de grain à moudre aux merdias. Le manque de précision clair sur les objectifs des GJ (le cortège doit aller où? but final?) Et le manque de clarté dans les demandes des GJ, il y en a trop de différentes.</t>
  </si>
  <si>
    <t>Aujourd'hui je n'y vais presque plus, je sais à quoi m'en tenir vis à vis des réseaux socio! Je me suis fait bloquer plein de fois sur fb car je partageais dans les groupes GJ des infos utiles. J'ai même publié une vidéo de la signature des droits de l'homme et j'ai eu pour message que la video contrevenait à la politique de FB...</t>
  </si>
  <si>
    <t>c'est triste à dire mais, les téléphones!</t>
  </si>
  <si>
    <t>des outils numérique non flicable, comme les portables avec os du genre linux! Des drônes! je n'ai pas vraiment beaucoup plus d'idées dans ce domaine, tout étant sous contrôle ...</t>
  </si>
  <si>
    <t>2021-07-05 21:30:06.093 +00:00</t>
  </si>
  <si>
    <t>bonjour tout d abord , un ras le bol général. ( le foutage de gueule de nos politiciens ).</t>
  </si>
  <si>
    <t>manifestation dans les grandes villes, c est trop chaud.</t>
  </si>
  <si>
    <t>la solidarité des gilets jaunes.</t>
  </si>
  <si>
    <t>les gasages et lynchages.</t>
  </si>
  <si>
    <t>unies et solidaire pour retrouver notre liberté .</t>
  </si>
  <si>
    <t>un engagement de tout le monde (peuple ).</t>
  </si>
  <si>
    <t>infos pour mobiliser plus de monde.</t>
  </si>
  <si>
    <t>dynamique mais pas assez de monde.</t>
  </si>
  <si>
    <t>leurs convictions</t>
  </si>
  <si>
    <t>les gens qui s y opposent , les forces de l ordre et tout cela dirigé par nos politiciens qui communique via BFMTV ou autres médias.</t>
  </si>
  <si>
    <t>le ras le bol des echecs</t>
  </si>
  <si>
    <t>faire une révolution pour faire exploser la vérité. Mort à la dictature.</t>
  </si>
  <si>
    <t>positive mais dans l ensemble, il n y a pas eu de finalité.</t>
  </si>
  <si>
    <t>mobiliser le peuple, leur faire ouvrir les yeux.</t>
  </si>
  <si>
    <t>sans violence et sans bavures</t>
  </si>
  <si>
    <t>le boxeur et les bavures policières.</t>
  </si>
  <si>
    <t>remarques des gens vis à vis des manifestations.</t>
  </si>
  <si>
    <t>ne pas baisser les bras.</t>
  </si>
  <si>
    <t>téléphone, mails</t>
  </si>
  <si>
    <t>création de blog , de site communicatif.</t>
  </si>
  <si>
    <t>oui représentant syndical, 
parents d'élèves</t>
  </si>
  <si>
    <t>l avenir pour nos enfants</t>
  </si>
  <si>
    <t>2021-07-05 22:21:38.710 +00:00</t>
  </si>
  <si>
    <t>Le fait que nos dirigeants nous exploitent</t>
  </si>
  <si>
    <t>Les réunions avec l'ensembles de GJ de Vannes, et les rendez-vous avec le préfet</t>
  </si>
  <si>
    <t>Manifestations elles sont récupérées, noyautées et n'apportent plus rien à la cause</t>
  </si>
  <si>
    <t>L'espoir, l'unité chez des classes de gens qui ne se connaissaient même pas quelques mois auparavant</t>
  </si>
  <si>
    <t>Voir que le noyautage par des extrémistes a réussit que la cohésion a explosée entre nous et que de coup les politiques se sont engouffrés dans cette brèche</t>
  </si>
  <si>
    <t>Les recherches sur les lois et leur compréhension, ma facilité à m'exprimer devant les gens et mon engagement total</t>
  </si>
  <si>
    <t>J'ai donné tout ce que j'avais à donner</t>
  </si>
  <si>
    <t>Changer la mentalité des participants? et surtout arrêter l'utopie de certaines idées</t>
  </si>
  <si>
    <t>Solidarité, mobilisation, unité de pensée, détérioration des idées, utilisation de la force, scission au sein du noyau dur, émergence de nouveaux egos reprise du mouvement par les autorité répression, fin des avancées obtenues de haute lutte</t>
  </si>
  <si>
    <t>L'impossibilité d'envisager un avenir serein</t>
  </si>
  <si>
    <t>Les egos démesurés de certains, le pouvoir de la presse pour la désinformation sur le mouvement, la représentation du mouvement au sein des instance politiques et la trop grande disparité des demandes sur la fin</t>
  </si>
  <si>
    <t>La Solidarité entre nous</t>
  </si>
  <si>
    <t>L'utopie des idées à la fin du mouvement</t>
  </si>
  <si>
    <t>L'entraide, la solidarité la mise en forme des idées et leurs faisabilité</t>
  </si>
  <si>
    <t>L'émergence d'idées irréalisables dans l'état actuel de la constitution comme le RIC et le fait que l'on s'éloignait des idées qui nous avaient rassemblé et en priorité le pouvoir d'achat. Après ça c'était du velours pour le gouvernement de nous monter les uns contre les autres</t>
  </si>
  <si>
    <t>L'objectif ultime devrait être le pouvoir d'achat</t>
  </si>
  <si>
    <t>A la sortie aucun! le gaz ré augmente de façon éhontée ainsi que les produits de 1ère nécessité les carburants idem, les pauvres le sont de plus en plus, le gouvernement a verrouiller les postes clés grâce à leurs amis financiers lobbyistes protégés et la planète vit sur ses dernières ressources</t>
  </si>
  <si>
    <t>Je prie....que la génération future reprenne les rennes de leurs vies et arrêtent de suivre sans réflexion des hommes sous prétexte qu'ils ont de l'argent ou qu'ils parlent plus fort.
Reprendre le chemin des urnes, refaire pression et se battre pour obtenir une représentation légale qui serait le reflet réel de la population 
Se rapprocher des organes de presse influents pour faire passer les véritables idées premières des GJ et surtout obtenir du pouvoir par la création d'un parti politique nouveau qui ne soit rattaché à aucun parti existant</t>
  </si>
  <si>
    <t>Se battre dans l'ombre cela nous fait passer pour des fauteurs de trouble</t>
  </si>
  <si>
    <t>les comptes rendus des manifestations qui ne montraient que le côté sensationnel et qui ne parlaient absolument pas des négociations des fausses promesses des dérobades des politiques</t>
  </si>
  <si>
    <t>Notre côté organisé concis et volontaire</t>
  </si>
  <si>
    <t>Le fait de s'écarter de la demande initiale qui comportait 7 points très précis pour dévier vers des demandes qui ne pouvaient pas aboutir</t>
  </si>
  <si>
    <t>Une organisation bien précisé ou chacun avait son rôle à jouer avec la représentation de tous</t>
  </si>
  <si>
    <t>Les egos de certains</t>
  </si>
  <si>
    <t>Les ordis et téléphones</t>
  </si>
  <si>
    <t>Je n'en sais rien</t>
  </si>
  <si>
    <t>FFMC
Protection animale</t>
  </si>
  <si>
    <t>Les animaux et les motards entre autres</t>
  </si>
  <si>
    <t>2021-07-05 21:17:22.708 +00:00</t>
  </si>
  <si>
    <t>2021-07-05 21:22:19.682 +00:00</t>
  </si>
  <si>
    <t>2021-07-05 21:23:18.073 +00:00</t>
  </si>
  <si>
    <t>La curiosité m'a poussé à rejoindre le péage proche de chez moi, dès le troisième jour de mobilisation. Et puis, la nécessité de participer à ce mouvement populaire afin d'échanger, de débattre politiquement, d'envisager un lendemain à ce mouvement.</t>
  </si>
  <si>
    <t>Compétences audiovisuelles</t>
  </si>
  <si>
    <t>2021-07-05 21:54:11.311 +00:00</t>
  </si>
  <si>
    <t>Bonjour, ce qui m'a poussé à m'engager dans le mouvement, c'est de voir la différence de traitement de la même information entre les médias de TV et les réseaux sociaux. Puis j'ai commencé à gratter un peu et j'ai découvert les affaires d'état qui coûte un pognon de Dingue, je me suis politisé par la suite.</t>
  </si>
  <si>
    <t>La rumeur de blocage du pays par les routiers, les tentative de blocage des port de commerce, des raffinerie et de rungis</t>
  </si>
  <si>
    <t>Les manif du samedi (je les ai quasiment toutes faites sur la rochelle).
, c'etait bien au début car j'ai pu rencontrer beaucoup de gens de milieu sociaux, de culture et d'intérêt différent.
Mais l'action en elle même, n'apporte rien et est diabolisé par les médias mainstream.</t>
  </si>
  <si>
    <t>Pour ma part, c'était au début. Ça bouillonnant de partout, il y avait énormément d'engagement, 1000 idées à la seconde, énormément de rencontre improbable, plein de discutions avec des points de vues différents. C'etait trop intéressant, j'ai adoré.</t>
  </si>
  <si>
    <t>C'était de voir les dimanches les différentes images de violence policière et les discours dégueulasse des blaireaux de bfm, cnews et lci.</t>
  </si>
  <si>
    <t>Pas grand chose malheureusement. Pour moi la réussite du mouvement passait par la communication, j'avais créé un petit groupe fb pour organiser des campagne d'affichage vers chez moi mais sans succès.</t>
  </si>
  <si>
    <t>Il faut clairement le politisé avec pour ligne principal :
- la création d'une constituant
- identifié un ennemi commun (les 0,1% les + riches)
- bien expliqué que l'évasion fiscal ce chiffre en milliard d'euros.
- bien faire comprendre aux classe moyenne que la luttes des classes à toujours existé et que nous sommes tous en train de perdre.</t>
  </si>
  <si>
    <t>C'est une réaction à des mesures politiques prises depuis quelques années et appauvrisse de plus en plus de monde.</t>
  </si>
  <si>
    <t>Ce qui unis les gj, c'est le ras le bol de voir des responsable politique de gauche et de droite arrivé au pouvoir et ne rien faire pour eux.</t>
  </si>
  <si>
    <t>Pour moi c'est le traitement médiatique TV et radio qui ont montrer des images, fabriqué des polémiques et me-interprèté les actions du mouvement.</t>
  </si>
  <si>
    <t>Ce qui a le mieu fonctionné, c'est la transmission d'information "live" via les réseaux sociaux.</t>
  </si>
  <si>
    <t>Pour moi c'est notre manque d'ouverture d'esprits. À partir du moment où une personne était identifié à droite ou à gauche politiquement, ça devenait compliqué de communiquer avec le bord opposé.
Il y a autant de pauvre et de precacaire chez les votant de gauche que chez les votant de droite.</t>
  </si>
  <si>
    <t>Une constituante avec la création d'un vrai RIC.</t>
  </si>
  <si>
    <t>Avec du recul, pas grand chose malheureusement.</t>
  </si>
  <si>
    <t>J'aimerais connaître la réponse 😒</t>
  </si>
  <si>
    <t>C'est surtout les tocards de bfm, cnews et lci qui crachaient sur les Gj et après qui pleuraient car les méchant GJ voulaient pas leurs parler...
On oublie pas les yeux crevés, les mains arrachées et cette répression de plus en plus importantes au fil du temps.</t>
  </si>
  <si>
    <t>L'ouverture d'esprit et la recherche de la véritable cause de ce malaise.</t>
  </si>
  <si>
    <t>Le clivage politique gauche/droite</t>
  </si>
  <si>
    <t>Facebook, YouTube, WhatsApp, télégram.</t>
  </si>
  <si>
    <t>Il manque VK comme réseaux social.</t>
  </si>
  <si>
    <t>Le gaspillage de l'argent de nos impôts et la corruption politique.</t>
  </si>
  <si>
    <t>2021-07-05 21:36:21.327 +00:00</t>
  </si>
  <si>
    <t>Un ras le bol général de la polique, du pays qui devient une dictature</t>
  </si>
  <si>
    <t>Les manif et blocages à Paris</t>
  </si>
  <si>
    <t>le manque d argent et de moyens pour lutter</t>
  </si>
  <si>
    <t>Les médias, politiciens, hauts placés indifférents</t>
  </si>
  <si>
    <t>Les manifs qui dégénèrent</t>
  </si>
  <si>
    <t>Amélioration pour les pauvres et les classes moyennes</t>
  </si>
  <si>
    <t>Une grève générale</t>
  </si>
  <si>
    <t>2021-07-05 21:34:22.133 +00:00</t>
  </si>
  <si>
    <t>aucune, c'est une perte de temps</t>
  </si>
  <si>
    <t>y'en n'a pas eu,</t>
  </si>
  <si>
    <t>y'en n'a pas eu non plus,</t>
  </si>
  <si>
    <t>toujours, tout le reste</t>
  </si>
  <si>
    <t>inutile</t>
  </si>
  <si>
    <t>là aussi, je n'en ai aucune idée</t>
  </si>
  <si>
    <t>le reste</t>
  </si>
  <si>
    <t>la dissolution du mouvement?</t>
  </si>
  <si>
    <t>y'a pas grand chose à faire, puisque rien a espérer</t>
  </si>
  <si>
    <t>une révolution?</t>
  </si>
  <si>
    <t>PA</t>
  </si>
  <si>
    <t>je n'en sais rein, tous?</t>
  </si>
  <si>
    <t>parce qu'il en manque?</t>
  </si>
  <si>
    <t>2021-07-05 22:08:22.310 +00:00</t>
  </si>
  <si>
    <t>La misère de certains GJ
Les violences policières</t>
  </si>
  <si>
    <t>Association</t>
  </si>
  <si>
    <t>Celles qui permettent de parler aux non GJ</t>
  </si>
  <si>
    <t>été 2019. C'est le premier mouvement social à passer l'été</t>
  </si>
  <si>
    <t>Nous ne sommes plus assez nombreux</t>
  </si>
  <si>
    <t>Mon bon caractère
Ma détermination
Mon sens du consensus
Pancartes et banderoles</t>
  </si>
  <si>
    <t>Porter nos revendications 
Se rencontrer</t>
  </si>
  <si>
    <t>Trans partisans</t>
  </si>
  <si>
    <t>Les victimes
L'amitié
L'envie de décider nous même de notre avenir</t>
  </si>
  <si>
    <t>Les idées politiques que chacun avait avant d'être GJ.</t>
  </si>
  <si>
    <t>Chacun a mis de côte ses idées politiques.
Chacun a participé aux actions proposées par d'autres.
Chacun a pu s'exprimer.</t>
  </si>
  <si>
    <t>Quand nous étions nombreux trop peu ont voulu diffuser nos revendications, dialoguer avec nos adversaires, agir en semaine et dans les entreprises.</t>
  </si>
  <si>
    <t>La solidarité dans l'action.</t>
  </si>
  <si>
    <t>Les grandes gueules
Les gens qui venaient le samedi les mains dans les poches.
Trop peu à organiser</t>
  </si>
  <si>
    <t>Donner la possibilité aux gens de décider eux même de leur avenir</t>
  </si>
  <si>
    <t>Beaucoup de gens ont entendu parler du RIC.
Certains partis reprennent nos revendications.
Des gens qui ne faisaient rien se sont impliqués.
Des gens qui avaient des problèmes se sont regroupés pour y faire face.</t>
  </si>
  <si>
    <t>Parler aux gens.
Des fois je me dis que j'ai plus d'impact en tenant un stand et en parlant aux gens qu'en manifestant.</t>
  </si>
  <si>
    <t>Non. Comme d'habitude, ils ne parlent que des violences et pas du reste. Nous n'avons pas su communiquer</t>
  </si>
  <si>
    <t>AG physiques</t>
  </si>
  <si>
    <t>Grandes gueules
Débats stériles
Impossibilité d'organiser un vote</t>
  </si>
  <si>
    <t>Se contenter des manifestations</t>
  </si>
  <si>
    <t>Facebook, WhatsApp, telegram</t>
  </si>
  <si>
    <t>Un outil facile d'accès.
On vient d'adhérer à la FAGJ.
Je dois installer 2 applications.
Plus de place sur mon téléphone</t>
  </si>
  <si>
    <t>CGT, Lutte Ouvrière</t>
  </si>
  <si>
    <t>A Lyon, les GJ participent à presque toutes les luttes qui me touchent.
Migrants, racisme, misère, précarité, chômage, violences policières, retraite, écologie, droit au logement, anticapitalisme, soutien aux populations en lutte,...</t>
  </si>
  <si>
    <t>2021-07-05 21:38:23.396 +00:00</t>
  </si>
  <si>
    <t>La complexité des revendications et le pluralisme</t>
  </si>
  <si>
    <t>Leur faite peur car il n’y a que cela qui fonctionne malheureusement</t>
  </si>
  <si>
    <t>Celles qui ne servent à rien</t>
  </si>
  <si>
    <t>L’humanité</t>
  </si>
  <si>
    <t>La connerie des gens et des forces de l’ordre</t>
  </si>
  <si>
    <t>Ma tête et ma gentillesse</t>
  </si>
  <si>
    <t>Ma Tête</t>
  </si>
  <si>
    <t>Ne pas attendre de leaders mais réunir assez de convaincu pour que ça bouge vraiment</t>
  </si>
  <si>
    <t>La connerie et le nombrilisme</t>
  </si>
  <si>
    <t>Rire</t>
  </si>
  <si>
    <t>Le besoin de commander à tout pris</t>
  </si>
  <si>
    <t>Les foutres dehors</t>
  </si>
  <si>
    <t>Zéro problème manque de courage</t>
  </si>
  <si>
    <t>Le cœur</t>
  </si>
  <si>
    <t>2021-07-05 22:12:34.022 +00:00</t>
  </si>
  <si>
    <t>Bonjour . Dés le début , les demandes des Gilets Jaunes n'étaient qu'un appel au secours , fondé , au Gouvernement . Lequel gouvernement à répondu par l'agression et la récupération . .. Sans commentaires . Mon Gilet Jaune est toujours sur mon tableau de bord de la voiture , ien en évidence .</t>
  </si>
  <si>
    <t>Au début , dans l'espoir d'être entendu par les décideurs ... Et puis ....</t>
  </si>
  <si>
    <t>Pas d'actions Violentes ...
Je n'ai participé physiquement à aucun mouvement , mais j'ai suivi émotionnellement toute l'évolution de ce mouvement Historique .</t>
  </si>
  <si>
    <t>L'idée initiale était magnifique , et c'est cet esprit-là qui demeure en moi . La suite de mesures destructrices m'a fait refuser l'exploitation politicarde .
Mais , même en sommeil , l'idée " G.J. " du début est toujours là ...</t>
  </si>
  <si>
    <t>La bassesse Politique</t>
  </si>
  <si>
    <t>Aucun , si ce n'est par la pensée , C'est à dire rien du tout , mais en fait tout du tout car la racine est profonde</t>
  </si>
  <si>
    <t>Rien de plus que l'organisation ( au début ) que vous aviez mis en place .</t>
  </si>
  <si>
    <t>Recommencer ...</t>
  </si>
  <si>
    <t>La sincérité du mouvement</t>
  </si>
  <si>
    <t>Le mouvement n'aurait dû avoir AUCUN leader ! Le message était ( est toujours ) clair : Aidez-nous ! Pas besoin de " représentants " qui ont donné un visage à ce qui était une idée . La prochaine fois officialiser une " Lettre Ouverte au Gouvernement " : " on veut ça , et ça , et ça ... " et ne pas tomber sur les requins Politiques , journalistes , etc ... qui démontant les personnes G.J. sur les plateaux démontent donc le Mouvement .</t>
  </si>
  <si>
    <t>La globalisation du Mouvement , sans leaders .</t>
  </si>
  <si>
    <t>Dés qu'il y a eu des Représentants ça a foiré ! Il faut rester une Masse compacte , un seul Bloc . La Liste des revendications n'a pas besoin d'être expliquée . On demande , et leur boulot c'est de trouver des solutions . Dés qu'on commence à palabrer , c'est le début de la Fin . La preuve : Il ne reste rien de concret de tout ce qui a été fait ... Je reviens à : Une Liste de 15 - 20 points , bien concrête , qui sera toujours présente à l'esprit de tous , G.J. , Gouvernement , Partis Politiques , Syndicats , etc ... Sur le moment ou lors ds périodes électorales .</t>
  </si>
  <si>
    <t>R-I-C.</t>
  </si>
  <si>
    <t>Les prochaines élections le diront</t>
  </si>
  <si>
    <t>Proposer un Liste de revendications à chaque Parti Politique ( et leurs représentants ) et voter EN MASSE pour celui qui s'engagera à respecter tous ces points ...</t>
  </si>
  <si>
    <t>Ne plus y croire ...</t>
  </si>
  <si>
    <t>Il y en a trop : désinformation , mensonges , ....</t>
  </si>
  <si>
    <t>La spontanéité anonyme du début .</t>
  </si>
  <si>
    <t>La personnalisation des représentants</t>
  </si>
  <si>
    <t>La sincérité dans le cri du coeur au début .</t>
  </si>
  <si>
    <t>Aucun , ceux qui existent sont suffisants</t>
  </si>
  <si>
    <t>Professionnellement dans mon syndicat</t>
  </si>
  <si>
    <t>Insécurité , islamisation ( décisif car anti-Laîque ), et tout ce qui représente le Patriote : Frontière , production autonomie , Éducation Scolaire à la méritocratie , etc ...</t>
  </si>
  <si>
    <t>2021-07-05 21:44:38.839 +00:00</t>
  </si>
  <si>
    <t>Mon appartenance à la France insoumise et aux revendications qui étaient les mêmes que ce que nous proposons dans notre programme</t>
  </si>
  <si>
    <t>Coordination. Je laisse cela aux meneurs des gilets jaunes</t>
  </si>
  <si>
    <t>Mon appartenance à la cgt</t>
  </si>
  <si>
    <t>Être plus soudés et organisés</t>
  </si>
  <si>
    <t>Trop disparate, infiltré par le RN</t>
  </si>
  <si>
    <t>Une même envie, une même motivation</t>
  </si>
  <si>
    <t>Les diverses essais de récupérations et les manipulations du gouvernement</t>
  </si>
  <si>
    <t>2021-07-05 21:49:01.457 +00:00</t>
  </si>
  <si>
    <t>mouvement populaire et je rejette le terme de populiste.</t>
  </si>
  <si>
    <t>fiscal</t>
  </si>
  <si>
    <t>Un mouvement remettant en cause le système, ce qui n'a jamais été le cas.</t>
  </si>
  <si>
    <t>absence du territoire</t>
  </si>
  <si>
    <t>Si les questions fondamentales ne sont pas posées, savoir le régime que nous voulons alors on risque de trouver des réponses trop limitées et ne remettant pas en cause les ressorts déterminants des inégalités de notre pays.</t>
  </si>
  <si>
    <t>voir les réactions précédemment</t>
  </si>
  <si>
    <t>contre les "réformes macron" qui sont en réalité des casses sociales et anti libertés.</t>
  </si>
  <si>
    <t>2021-07-05 21:46:56.618 +00:00</t>
  </si>
  <si>
    <t>J'ai toujours l'impression que les politiques se foutent de notre gueule. Ils s'engraissent sur notre dos sans rien faire d'utile : presque tout sont des parasites.</t>
  </si>
  <si>
    <t>Problèmes de santé.</t>
  </si>
  <si>
    <t>2021-07-05 22:02:16.648 +00:00</t>
  </si>
  <si>
    <t>l'injustice sociale qui frappe trop de gens! et tout bord! cette violence sociale est insupportable et il y en a marre de voir quelques personnes péter dans la soie avec l'argent du contribuable pendant que nos soignants, nos écoles tout nos services publiques sont mis à sang!</t>
  </si>
  <si>
    <t>sur le blocage des raffineries! s'ils avaient durée ils auraient cédé!</t>
  </si>
  <si>
    <t>les réunions réglements de compte! les gens oubliaient le sujet principal et se tirait dans les pattes!</t>
  </si>
  <si>
    <t>l'échange, le partage et la fraternité renaissante</t>
  </si>
  <si>
    <t>la division ! les crs, les gaz les coup de matraques une façon incroyable de traiter le peuple</t>
  </si>
  <si>
    <t>le respect de la nature se remettre en question sur la surconsommation ! et vivre simplement</t>
  </si>
  <si>
    <t>foutre le feu au groupe qui nous dirige! banque, assurance,amazon, macdo toute ces grandes enseignes et Big pharma biensur! et virer tout ces cons qui mangent du caviar sur notre dos</t>
  </si>
  <si>
    <t>c'est un cri de détresse qui concerne tellement de personnes ! liberté au peuple</t>
  </si>
  <si>
    <t>le ras le bol de l'injustice sociale! vouloir vivre dignement surtout quand on travail!!</t>
  </si>
  <si>
    <t>les partis politiques, les médias!!</t>
  </si>
  <si>
    <t>la disparité des opinions, manque de tolerance</t>
  </si>
  <si>
    <t>l'engagement l'entraide</t>
  </si>
  <si>
    <t>le manque de solidarité entre GJ de differentes villes!</t>
  </si>
  <si>
    <t>demission de macron et sa bande ! et le RIC! en toute matière</t>
  </si>
  <si>
    <t>on a enervé les crs! trop proche de chez castaner!</t>
  </si>
  <si>
    <t>enfin arriver a destituer cet incompetent de president qui met le pays a sac depuis troooop longtemps et retrouver nos libertés</t>
  </si>
  <si>
    <t>les blocages trop violent! ça salit l'image des gj! il faut etre pacifique fasse aux gens! c'est fasse aux politicos qu'il faut montrer les crocs</t>
  </si>
  <si>
    <t>il y a eu enormement de manif ou les forces de l'ordre on fracassé les gj, soignants, pompier, street medic et ça jamais personne n'en a parlé! au contraire a les entendre c'etait les GJ les violents!</t>
  </si>
  <si>
    <t>l'encouragement et le soutient</t>
  </si>
  <si>
    <t>les plaintes les jamais content</t>
  </si>
  <si>
    <t>les casseurs et flic infiltré en civil qui cassait pour décredibilisé</t>
  </si>
  <si>
    <t>le café des liberté, manif pour le non port du masque chez enfants, marche pour le climat</t>
  </si>
  <si>
    <t>le climat sauver la nature et les animaux</t>
  </si>
  <si>
    <t>2021-07-05 21:49:36.155 +00:00</t>
  </si>
  <si>
    <t>2021-07-05 22:12:32.843 +00:00</t>
  </si>
  <si>
    <t>Les inégalités 
La destruction de la planète qui entraine la destruction de l'humanité par une minorité</t>
  </si>
  <si>
    <t>Les assemblés citoyennes</t>
  </si>
  <si>
    <t>CITOYEN</t>
  </si>
  <si>
    <t>Les valeurs citoyennes, la solidarité</t>
  </si>
  <si>
    <t>Que les citoyen soient représenté dans toutes les institutions</t>
  </si>
  <si>
    <t>Le gouvernement craint les gaillets jaunes</t>
  </si>
  <si>
    <t>Certaines réunions</t>
  </si>
  <si>
    <t>L'arc de triomphe (désinformation manipulation)
La mutilation des gilets jaunes</t>
  </si>
  <si>
    <t>le respect des autres</t>
  </si>
  <si>
    <t>manipulation de certains</t>
  </si>
  <si>
    <t>De nombreuse associations</t>
  </si>
  <si>
    <t>2021-07-05 22:15:16.463 +00:00</t>
  </si>
  <si>
    <t>La totale absence de considération du régime à l'égard des obcurs et des sans grade et l'état de corruption total du régime politique actuel.</t>
  </si>
  <si>
    <t>Constructions artistiques diverses et buvettes</t>
  </si>
  <si>
    <t>Les 3 touchaient le public différemment mais toutes autant et avec des gens différents.</t>
  </si>
  <si>
    <t>Celles où on se fait gazer ou frapper par les "forces de l'ordre"</t>
  </si>
  <si>
    <t>Les manifes du samedi à Paris et Marseille avec le vélopancarte et les cabanes de rond point vers Avignon</t>
  </si>
  <si>
    <t>Quand on se faisait traquer par la Police dont l'objectif était de faire mal et appeurer le public. On se sentait en dictature ou dans un état mafieux ou une république bananière et ça faisait peur et peine.</t>
  </si>
  <si>
    <t>Très forte propagande des médias conformistes et de certains militants qui ont été longs à sortir de la basse propagande gouvernementale. des flots de calomnies et de mépris ( Fr Inter par ex mais aussi BFM )</t>
  </si>
  <si>
    <t>Pas grand chose, j'avais trop de travail.</t>
  </si>
  <si>
    <t>Vélopancarte : fort rayon d'action et forte visibilité sur les routes et dans la rue.
Bonne capacité à créer des affiches</t>
  </si>
  <si>
    <t>Plus de monde encore ! 
Que les syndicats comprennent enfin que les GJ sont leurs alliés. Leur faire comprendre plus publiquement.</t>
  </si>
  <si>
    <t>Un mouvement de salut public et de libération nationale. Les sans culottes nécessaires à ce siècle pour dégommer un régime à bout de souffle.</t>
  </si>
  <si>
    <t>La révolte. Les blessures occasionnées par le capitalisme sur la société et sur les ouvriers.</t>
  </si>
  <si>
    <t>Les divergences politiques, les dogmatismes et le manque d'expérience dans le domaine de l'action militante.</t>
  </si>
  <si>
    <t>La visibilité, la prise des ronds points : une nuisance gouvernementale a été détournée en point de ralliement et de communication avec le public.</t>
  </si>
  <si>
    <t>De moins en moins de monde et pas de RDV prévu après la répression et après le COVID</t>
  </si>
  <si>
    <t>Toujours quelqu'un de présent sur place au rd point. Toujours un lieu d'accueil presque 24/24.
Des gens de tous bords qui parlent de politique ensemble.</t>
  </si>
  <si>
    <t>Le RIC
Reconnaissance du vote blanc et nul en vue d'une élection par tirage au sort dans le peuple.</t>
  </si>
  <si>
    <t>Des manifes plus espacées mais avec les mêmes actions.</t>
  </si>
  <si>
    <t>Le cramage de la barrière d'autoroute à Narbonne : superbe action, spectaculaire et mystique, tout à fait anticapitaliste, mais ça heurte la majorité des gens ces destructions et puis c'est prohibé, et enfin ca aurait mérité une meilleure prise de vue ! Les tags sur l'arc de triomphe ont été une démonstration de puissance percutante mais ça aurait mérité plus d'application sur le plan visuel.</t>
  </si>
  <si>
    <t>Les médias m'ont trop écoeuré pour que je continue à les regarder. En particulier la matinale de Fr Inter, une horreur : je préférais encore me faire gazer ou frapper que d'entendre ce mépris. 
Les interventions d'intellectuels "officiels" et de la bourgeoisie m'ont rappelé la répression de la Commune de Paris.</t>
  </si>
  <si>
    <t>Les discours pour persuader les gens gênés par les ralentissements.</t>
  </si>
  <si>
    <t>Le fait de tenir la rue dans les beaux quartiers. Les symboles attaqués. Des destructions modérées mais symboliques significatives.</t>
  </si>
  <si>
    <t>Le Média, France TV, un peu, Facebook</t>
  </si>
  <si>
    <t>Une chaine TV Gilets Jaunes !</t>
  </si>
  <si>
    <t>2021-07-05 22:22:00.568 +00:00</t>
  </si>
  <si>
    <t>La logique, on ne peut pas vivre dans un monde où des gens gagnent 1000 ans de salaire moyen par mois pendant que d'autres meurs de faim</t>
  </si>
  <si>
    <t>Les ronds points, les réseaux, les blocages</t>
  </si>
  <si>
    <t>Les manifs sur les ronds points, les premières manifs, les gilets jaunes sur les pare-brise</t>
  </si>
  <si>
    <t>Les violences policières sur manifestants</t>
  </si>
  <si>
    <t>"Mis à disposition du mouvement" c'est un grand mot, je milite pour la fin de tous privilèges depuis des années...</t>
  </si>
  <si>
    <t>Non, j'ai des idées d'amélioration pour ma vie c'est déjà pas mal à l'heure actuelle.</t>
  </si>
  <si>
    <t>Spontané, indispensable, un peu en échec pour l'instant.</t>
  </si>
  <si>
    <t>Une volonté d'égalité, d'équité, de liberté</t>
  </si>
  <si>
    <t>Les manifs sur les ronds points, les gilets jaunes sur les voitures, les réunions net groupes Facebook.</t>
  </si>
  <si>
    <t>Le maintien des manifs le samedi dans des espaces qui ont été créés pour mater les rebellions, comme les boulevards parisiens... 
Le rassemblement de milliers de personnes alors qu'une véritable armée était prête à en découdre.</t>
  </si>
  <si>
    <t>Les relations entre les gens</t>
  </si>
  <si>
    <t>On y est pas encore</t>
  </si>
  <si>
    <t>Il n'y a eu que 15% d'électeurs aux dernières élections, il ne restera bientôt plus d'électeurs pour élire des politiciens.</t>
  </si>
  <si>
    <t>Le partage des taches et des décisions</t>
  </si>
  <si>
    <t>Les portes paroles qui n'ont pas été "achetés", la transparence des prises de décisions</t>
  </si>
  <si>
    <t>La poursuite par des centaines de personnes des manifs a Paris alors qu'il était clair que ça ne donnerait rien passé les premiers 6 mois.</t>
  </si>
  <si>
    <t>Les vidéos live de quelques journalistes honnêtes, les réseaux sociaux pour partager les informations</t>
  </si>
  <si>
    <t>Toutes les défenses des travailleurs et des pauvres (voir les deux)</t>
  </si>
  <si>
    <t>2021-07-05 22:43:31.694 +00:00</t>
  </si>
  <si>
    <t>un mouvement de citoyens modestes non politisé</t>
  </si>
  <si>
    <t>manifs violentes</t>
  </si>
  <si>
    <t>là fin</t>
  </si>
  <si>
    <t>analyses, propositions, rassembler</t>
  </si>
  <si>
    <t>plate-forme commune, assemblées partout régulières, attaques juridiques des élus pour mise en danger de la vie d'autrui, écocide....un média web...</t>
  </si>
  <si>
    <t>hétéroclite, désuni mais en attente</t>
  </si>
  <si>
    <t>peu de confiance en l'élite représentative bourgeoise surtout citadine, le refus de Macron, ressources modestes, en baisse, le désir de plus de démocratie directe, de plus de solidarité, de plus de proximité,</t>
  </si>
  <si>
    <t>la politique, le racisme, la xénophobie, le manque de réflexion, d'écoute, la violence....</t>
  </si>
  <si>
    <t>la motivation, la ténacité, là volonté de ne pas se faire récupérer, d'être lucide face aux manipulations diverses</t>
  </si>
  <si>
    <t>la discipline, l'union, le pacifisme</t>
  </si>
  <si>
    <t>? individuel surtout à Paris</t>
  </si>
  <si>
    <t>construire une société plus solidaire, plus égalitaire, moins consommatrice, compétitive</t>
  </si>
  <si>
    <t>peut-être faire prendre conscience qu'une autre forme de lutte est possible, autogérée en dehors des organisations traditionnelles, les GJ ont été les seuls à obtenir quelque chose, la prime d’activité, plus que les syndicats qui n’arrêtent pas de perdre du terrain, trop consensuels</t>
  </si>
  <si>
    <t>réoccuper les ronds points, le terrain pendant la période électorale, faire une plate forme à faire signer aux candidats: rics municipaux, régionaux, nationaux, européens ,vote blanc, proportionnelle, divulguer leurs promesses et leurs refus, agir partout plutôt que de se focaliser sur Paris, ne pas s'en tenir qu’au ric, retour de l'isf, égalité salaires h/f tout de suite, écologie, lutte contre les pollutions de l’air, des eaux, du sol, un logement pour tous, une véritable redistribution des richesses, le partage de l'emploi, le contrôle de la numérisation, le développement des services publics, la présence des employés aux conseils d’administration ... vers plus de transparence, de cogestion, d’autogestion</t>
  </si>
  <si>
    <t>manifester sans programme, sans revendications fortes, la violence</t>
  </si>
  <si>
    <t>on a choisi d'inviter les GJ les plus incapables à part François Boulo, les plus photogéniques, pour discréditer le mouvement, les blackblocks, les violences</t>
  </si>
  <si>
    <t>intolérance, la violence, le manque d'idées, d’analyses,</t>
  </si>
  <si>
    <t>la ténacité, tolérance, solidarité</t>
  </si>
  <si>
    <t>le téléphone, les photos, les vidéos,</t>
  </si>
  <si>
    <t>un site fédérateur, échanges d'idées sans insultes improductives, sur Paris peu de GJ ainsi</t>
  </si>
  <si>
    <t>2021-07-05 22:04:34.290 +00:00</t>
  </si>
  <si>
    <t>2021-07-05 22:20:16.768 +00:00</t>
  </si>
  <si>
    <t>Le réveil</t>
  </si>
  <si>
    <t>Qu'il n'es pas eu de parti politique qui sois intervenu auprès du mouvement. Pour moi les citoyens sont les Gilets-jaunes. Et non les politiques</t>
  </si>
  <si>
    <t>Les infiltration de mouvement mal intentionné</t>
  </si>
  <si>
    <t>Rendre la démocratie au peuple</t>
  </si>
  <si>
    <t>La grève générale. Cela a toujours fonctionné.</t>
  </si>
  <si>
    <t>Manifester cela ne sert à rien.</t>
  </si>
  <si>
    <t>Le 5 décembre.</t>
  </si>
  <si>
    <t>Les média alternatives et sociaux</t>
  </si>
  <si>
    <t>Une application gilet jaune</t>
  </si>
  <si>
    <t>2021-07-05 22:18:39.473 +00:00</t>
  </si>
  <si>
    <t>la popularité et l'amitié qui en émanait, les revendications qui fusaient de partout , le mouvement perpétuel , les idées neuves portées par des GJ que l'on ne voyaient pas avant !!!!</t>
  </si>
  <si>
    <t>la démocratie participative , c'est un retour de la naissance démocratique grecque</t>
  </si>
  <si>
    <t>il faut se discipliner quand on manifeste sinon on se fait avoir par les nervis du pouvoir et par la suite ...on a vu !</t>
  </si>
  <si>
    <t>les premières semaines</t>
  </si>
  <si>
    <t>les débordements provoqués par le pouvoir</t>
  </si>
  <si>
    <t>invalide total</t>
  </si>
  <si>
    <t>malheureusement aucun !</t>
  </si>
  <si>
    <t>un peu de discipline peut-être et de la prudence !</t>
  </si>
  <si>
    <t>il faut AbSOLUMENT maitriser canaliser définir avec netteté les revendications les politiser dans le sens expression directe du peuple !</t>
  </si>
  <si>
    <t>c'est une NAISSANCE il faut qu'il devienne ADULTE et qu'il donne des avis sur tout</t>
  </si>
  <si>
    <t>c'est le PEUPLE tout Le PEUPLE il faut qu'il reste PEUPLE</t>
  </si>
  <si>
    <t>ce sont toujours les extrémistes et leurs violences tant verbale que physique !</t>
  </si>
  <si>
    <t>2021-07-05 22:18:21.824 +00:00</t>
  </si>
  <si>
    <t>2021-07-05 22:24:37.856 +00:00</t>
  </si>
  <si>
    <t>LA dégradation des biens des magasins, voitures, incendies de poubelle etc.</t>
  </si>
  <si>
    <t>que ceux qui font partis des gilets jaune et qui travaille dans les transports fassent rentrer toute les personnes gratuitement aussi bien dans le métro qu'à la SNCF. Ne pas manifester devant les magasins mais en plein milieu des jardins publics comme ceci le mouvement serait mieux accepter.</t>
  </si>
  <si>
    <t>Les GJ ont été diviser à cause qu'il n'avait pas tous les mêmes revendications.</t>
  </si>
  <si>
    <t>Il n'y a pas eu de résultat suite aux actions menées.</t>
  </si>
  <si>
    <t>2021-07-05 23:01:02.443 +00:00</t>
  </si>
  <si>
    <t>Toutes ces injustices.a tout niveaux.</t>
  </si>
  <si>
    <t>Le ric, etc.....</t>
  </si>
  <si>
    <t>Les manifestations avec violences policières fini.toujours les mêmes dehors,je ne comprend pas .....
tellement décevant.</t>
  </si>
  <si>
    <t>Les ronds point du début.
Et les grandes manifestations .</t>
  </si>
  <si>
    <t>🇫🇷🇫🇷 LA VIOLENCE.
LES ABUS DE POUVOIR IMPARDONNABLE! 
les blessés.</t>
  </si>
  <si>
    <t>Quel Savoir faire,🤔. Aucun je crois.</t>
  </si>
  <si>
    <t>.........</t>
  </si>
  <si>
    <t>Peut être, arrêter de se disperser.
Faire une liste assez courte pour être crédible.</t>
  </si>
  <si>
    <t>C'est compliqué, moins de revendications pourrait éviter que les gens soient diviser.entre jaune,peut être.
Et beaucoup veulent être meneur,et ça! Pas bon.
Il ne faudrait que quelques têtes pensantes sur le territoire,mais des personnes qui ont un cerveau a la hauteur de la situation.</t>
  </si>
  <si>
    <t>Les grandes manifs ..dans les grandes villes,ça a marqué.</t>
  </si>
  <si>
    <t>Les ronds point ,on trop duré d'abord.
Trop de danses,rigolades,pas prit au sérieux ça .(pardon)</t>
  </si>
  <si>
    <t>Ouvert aux discutions,accessible ,disponible pour les gens qui voulait poser des questions sur le mouvement</t>
  </si>
  <si>
    <t>Trop de rigolade.trop festif en tous genre.</t>
  </si>
  <si>
    <t>Il nous faut une tête pour les g.jaunes,et bien sur ce serait politique, sinon ça ne marchera pas! C'est le systeme! A moins de faire une révolution! Qui n'est pas demain bien sur !</t>
  </si>
  <si>
    <t>Je ne suis pas assez bien placé pour mettre un point de vue ,sur cette question.bloqué</t>
  </si>
  <si>
    <t>Soit un politique qui nous représente.
Soit bloqué le pays</t>
  </si>
  <si>
    <t>Oui quand t'ils on dit que le mouvement s'essoufflait et bientôt éteint!
Et quand t'on nous fait passer pour des debiles qui s'ennuyer les week ends !!!</t>
  </si>
  <si>
    <t>Pas dans les manifs.
Mais La recherche de pouvoir,ou de parti politique par un biet ou par un autre était souvent montré du doigt.les</t>
  </si>
  <si>
    <t>Les plus impliques repondrons mieux que moi,je pense.</t>
  </si>
  <si>
    <t>Les réseaux.
Les lives.</t>
  </si>
  <si>
    <t>Les retraites.
La précarité.
Nos libertés
Nos droits.etc. ☺
L'injustice!!!!</t>
  </si>
  <si>
    <t>2021-07-05 23:39:15.974 +00:00</t>
  </si>
  <si>
    <t>Depuis ma 1ère participation à 19 ans en 68, je rêve de changer ce monde tellement injuste et j'ai participé à tous les mouvements sociaux.
Nous somme vaincus mais je veux voir notre victoire du peuple qui travaille et qui engraissent des vraies ordures. Finalement avons-nous quitté
l'ancien régime à la révolution de 1789 ? La bourgeoisie détient les richesses, les moyens de productions, les places des bureaucrates et des technocrates,
les places des notables à tous les échelons communal, départemental, régional et état ce qui leur donne le droit de vie et de mort sur nous le peuple qui travaille.
Le peuple sans emploi est une victime de l'organisation capitaliste du travail et je le considère comme faisant partie de la classe des travailleurs.
le droit au chômage devrait être un droit de la personne comme le droit à la santé et à la retraite.</t>
  </si>
  <si>
    <t>Les grandes manifs à Paris ont été au bord de faire virer les choses</t>
  </si>
  <si>
    <t>Aujourd'hui il n'y a plus que quelques gilets jaunes au rond-point, dans les manifs, dans les réunions, beaucoup ont déserté.</t>
  </si>
  <si>
    <t>se retrouver dans l'espoir de changer ce monde pourri</t>
  </si>
  <si>
    <t>Agée et pbs de santé</t>
  </si>
  <si>
    <t>Réfléchir pour s'organiser politiquement</t>
  </si>
  <si>
    <t>Il faut s'organiser pour prendre le pouvoir parce que rien ne pourra changer</t>
  </si>
  <si>
    <t>C'est compliqué, au début, je dirais que c'était un mouvement "sans-culottiste", qui a rassemblé des gens qui n'avaient pas les mêmes intérêts de classe, les artisans, petits entrepreneurs qui demandent que le gazole n'augmente pas et les classe prolétaires (salariés pauvres, bénéficiaires des minimas sociaux, retraités) quelques intellectuels, qui veulent l'augmentation des salaires. Ce n'est pas le même combat. Vous avez remarqué que les syndicats ont mis du temps à comprendre et à s'associer au mouvement alors qu'il fallait déclencher la grève générale tout de suite. Les sans-culottes ont quitté le mouvement.</t>
  </si>
  <si>
    <t>aujourd'hui il reste les travailleurs salariés avec ou sans emploi et qui demandent une vraie démocratie</t>
  </si>
  <si>
    <t>de mon pt de vue la division est faite mais c'est le nombre qui fait cruellement défaut pour engager un rapport de force et la convergence de toutes les luttes en même temps est absolument nécessaire, notamment l'alliance avec le peuple des banlieues, les associations de chômeurs, les syndicats</t>
  </si>
  <si>
    <t>c'est l'enthousiasme, le sentiment de ne pas gueuler tout seul, le sentiment de groupe et qu'ensemble on va prendre notre destin en main</t>
  </si>
  <si>
    <t>Manque de projection dans l'avenir</t>
  </si>
  <si>
    <t>idem que ci-dessus car je ne peux parler que de mon expérience, certains groupes ont fait un énorme travail, je pense à ceux qui ont travaillé la constitution, élaboré dans des réunions comme à Commercy des idées sur la démocratie tout à fait géniales</t>
  </si>
  <si>
    <t>il n'y a qu'un leitmotiv prendre le pouvoir et c'est loin de faire l'unanimité</t>
  </si>
  <si>
    <t>le mouvement a redonné l'espoir qu'un soulèvement était possible</t>
  </si>
  <si>
    <t>s'organiser politiquement car c'est le peuple travailleur qui crée la richesse (le PIB) pas les spéculateurs de la finance qui reçoivent des centaines de milliards d'argent public pour se verser encore plus de dividendes avec la complicité des gouvernants</t>
  </si>
  <si>
    <t>tout ce qui ébranle le pouvoir des possédants jette un pavé pour le changement vers une démocratie sociale. en France il reste encore la sécu et les retraites comme modèles</t>
  </si>
  <si>
    <t>ce n'était pas de l'info c'était de la propagande pour monter la population contre les GJ, ça n'a pas trop marché et actuellement ils n'en parlent plus. Pourtant les ronds-points sont toujours là, qq fois on libère les péages, on fait des blocages, on participe à beaucoup d'évènements, o n soutient des grévistes, des occupants d'usines etc. les reportages de france intox étaient du digéré par l'AFP mais personne sur le terrain. J'ai suivi les choses sur internet là où de vrais journalistes sont sur le terrain et filment comme Gaspard Glanz</t>
  </si>
  <si>
    <t>Attitude de solidarité</t>
  </si>
  <si>
    <t>Il y a toujours dans les groupes des gens "naturellement" leader parce qu'ils ont déjà réfléchi et les autres peuvent les bouder et à ceux là je dis de se mettre au travail de la réflexion parce que les choses n'arrivent pas toutes seules. Comprendre l'exploitation du travail par les capitalistes et ben il faut se mettre à l'étude.</t>
  </si>
  <si>
    <t>la réponse 34 produit aussi bien du + que du -, en tout petit comité on peut avancer un peu</t>
  </si>
  <si>
    <t>réseau Facebook mais surtout par mail et tél</t>
  </si>
  <si>
    <t>Tous, le climat, les violences policières, le démantèlement des services publics, les retraites, le chômage, les lois travail, ce gouvernement est une telle entreprise de casse !</t>
  </si>
  <si>
    <t>Toutes les causes des travailleurs sont à défendre</t>
  </si>
  <si>
    <t>2021-07-05 23:07:39.820 +00:00</t>
  </si>
  <si>
    <t>L'injustice sociale, et un grand dégoût des politiciens</t>
  </si>
  <si>
    <t>Les blocages, et le partage humain</t>
  </si>
  <si>
    <t>Aucune action ne me paraît à laisser de côté</t>
  </si>
  <si>
    <t>Le partage de nos valeurs, la solidarité, le sentiment de n'étre plus seul face à l'injustice</t>
  </si>
  <si>
    <t>Les accrochages violent avec des personnes égoïstes bêtes et méchants, au peril de nos vies.</t>
  </si>
  <si>
    <t>Ma présence et mon expérience.</t>
  </si>
  <si>
    <t>Je ne pense pas qu'un savoir faire personnel est été le but des Gilets jaunes, mais plutôt un regroupement d'idées face à nos nombreux problèmes, faire face aux pouvoirs les faire fléchir.</t>
  </si>
  <si>
    <t>Toujours combattre.</t>
  </si>
  <si>
    <t>L'unité hors des politicards.</t>
  </si>
  <si>
    <t>Exister</t>
  </si>
  <si>
    <t>Ceux qui veulent nous faire taire, pour continuer à s'enrichir jusqu'à détruire notre planète par tous les moyens</t>
  </si>
  <si>
    <t>L'échange, l'écoute de l'autre, la solidarité</t>
  </si>
  <si>
    <t>Trop de flics trop de violence.</t>
  </si>
  <si>
    <t>Vouloir mettre des lideurs.</t>
  </si>
  <si>
    <t>Pas de finalité, le monde n'est pas parfait, il faudra toujours combattre.</t>
  </si>
  <si>
    <t>Rien des miettes</t>
  </si>
  <si>
    <t>Attendre que tout pourrissent, désolé je ne vois pas</t>
  </si>
  <si>
    <t>Rien d'inéfficace.</t>
  </si>
  <si>
    <t>Les médias étaient partis pris dans le sens où l'on étaient des casseurs, selon eux</t>
  </si>
  <si>
    <t>Rien de négatif</t>
  </si>
  <si>
    <t>Le regroupement de personnes de différents univers social</t>
  </si>
  <si>
    <t>Un outil indépendant, des pouvoirs publique et politiques</t>
  </si>
  <si>
    <t>2021-07-05 22:58:01.456 +00:00</t>
  </si>
  <si>
    <t>l’incompétence des politiques a géré notre pays ainsi que les injustices</t>
  </si>
  <si>
    <t>je place le plus d'espoirs a une justice des droits pour tous</t>
  </si>
  <si>
    <t>la solidarité entre tous</t>
  </si>
  <si>
    <t>les assauts des flics qui nous ont littéralement démolis a chaque manif du moins a toulouse</t>
  </si>
  <si>
    <t>revendiquer des causes précises</t>
  </si>
  <si>
    <t>je suis modeste des personnes plus habiliter le fond</t>
  </si>
  <si>
    <t>bonne initiative bravo</t>
  </si>
  <si>
    <t>ce battre pour les droits des français et non pour tout ces riches qui profitent de la miséré des autres</t>
  </si>
  <si>
    <t>souvent quand il y a la politique</t>
  </si>
  <si>
    <t>la coordination en France</t>
  </si>
  <si>
    <t>l'abandon de la lutte</t>
  </si>
  <si>
    <t>RAs</t>
  </si>
  <si>
    <t>revendiquer nos droits</t>
  </si>
  <si>
    <t>?????????????</t>
  </si>
  <si>
    <t>reprendre la lutte il y a que la force et le nombre qui peuvent faire avancer ne rien lâcher</t>
  </si>
  <si>
    <t>c'est pas a moi a juger chacun fait son opinion</t>
  </si>
  <si>
    <t>quand je travaillé avec les syndicats</t>
  </si>
  <si>
    <t>2021-07-05 23:10:57.095 +00:00</t>
  </si>
  <si>
    <t>Baisse sur les prix du carburant</t>
  </si>
  <si>
    <t>Un grand élan de solidarité</t>
  </si>
  <si>
    <t>Une formidable cohesion</t>
  </si>
  <si>
    <t>Se faire entendre et respecter</t>
  </si>
  <si>
    <t>2021-07-05 23:17:56.379 +00:00</t>
  </si>
  <si>
    <t>Manifester contre les injustice sociales</t>
  </si>
  <si>
    <t>La fraternisation avec les autres gj</t>
  </si>
  <si>
    <t>Le fait de voir que le mouvement s'essouflait</t>
  </si>
  <si>
    <t>Rencontré fraternelle de citoyens se battant pour un monde plus juste</t>
  </si>
  <si>
    <t>L'objectif d'une société plus juste</t>
  </si>
  <si>
    <t>Les batailles d'egaux</t>
  </si>
  <si>
    <t>Le partage et la communication</t>
  </si>
  <si>
    <t>Les médias qui ont pourris le mouvement</t>
  </si>
  <si>
    <t>La communication entre les.manifestants</t>
  </si>
  <si>
    <t>Les batailles d'egaux et les conflits sur les sujets secondaires</t>
  </si>
  <si>
    <t>Obtenir une société plus juste à travers des outils démocratique tel que le ric</t>
  </si>
  <si>
    <t>L'éveil citoyens de personnes qui étaient au paravent endormi</t>
  </si>
  <si>
    <t>Créer nos propres moyens de diffuser l'information</t>
  </si>
  <si>
    <t>Tout Le temps</t>
  </si>
  <si>
    <t>2021-07-05 23:15:29.970 +00:00</t>
  </si>
  <si>
    <t>la pauvreté et les injustices....!</t>
  </si>
  <si>
    <t>manque de coordination..</t>
  </si>
  <si>
    <t>2021-07-05 23:34:55.149 +00:00</t>
  </si>
  <si>
    <t>l'injustice dans la répartition des richesses. Le besoin d'évaluer l'état de dépendance de mes concitoyens. repérer le profil des gens actif, intellectuel et physique.</t>
  </si>
  <si>
    <t>Je ne cherchais pas à évaluer les actions mais en contrôler l'efficacité.</t>
  </si>
  <si>
    <t>Les défilés de masse pour contester et se retrouver devant la police les malfrats associés aux mercenaires me semblaient contraire à toute étique. les attaques violentes et extrêmes menés par la police incité les peuples à utiliser la même violence, mais sans arme. Ce déploiement pervers du a des ordres supérieurs m'a fait comprendre qu'il fallait agir sur les droits.</t>
  </si>
  <si>
    <t>la relation au assemblement.</t>
  </si>
  <si>
    <t>Les violentes charges de la police sur des manifestants sans défenses</t>
  </si>
  <si>
    <t>l'autonomie.</t>
  </si>
  <si>
    <t>thérapie de groupe.</t>
  </si>
  <si>
    <t>un mouvement patien&lt;;</t>
  </si>
  <si>
    <t>le besoin de se prendre en charge.</t>
  </si>
  <si>
    <t>Les medias;</t>
  </si>
  <si>
    <t>les échanges de points de vue.</t>
  </si>
  <si>
    <t>la réappropriation par des partis.</t>
  </si>
  <si>
    <t>RIC 6éme république</t>
  </si>
  <si>
    <t>2021-07-05 23:58:50.857 +00:00</t>
  </si>
  <si>
    <t>Je n'étais plus tous seul a penser que l'on est un système social en régression pour la majorité</t>
  </si>
  <si>
    <t>Les assemblé</t>
  </si>
  <si>
    <t>Les échanges avec d'autre gj</t>
  </si>
  <si>
    <t>L'intrusion des syndicat dans les manifs</t>
  </si>
  <si>
    <t>Les réseaux sociaux, et dans le cotidient avec les gens</t>
  </si>
  <si>
    <t>Les actions, pacifique ou lutte armée</t>
  </si>
  <si>
    <t>Les violence et agretion verbale</t>
  </si>
  <si>
    <t>Les track au quotidien et en continu pour réveiller le peuple mais seulement sur les réseau</t>
  </si>
  <si>
    <t>2021-07-06 00:17:38.136 +00:00</t>
  </si>
  <si>
    <t>Rétablir une meilleure équité entre les citoyens de notre société, une meilleure justice, une vrai démocratie. 
Le combat des GJ qui travaillent et ne peuvent décemment vivre, alors que les personnes qui possèdent le plus n'auront pas assez d'une vie pour dépenser leurs intérêts mais n'en ont jamais assez, alors qu'on pourrait avoir une meilleure distribution de la richesse, c'est révoltant.</t>
  </si>
  <si>
    <t>Essayer de fédérer de rassembler les GJ autour de revendications communes, globales et tenter de na pas les diviser (à mon niveau atour de moi) et ne pas faire le jeu du Pouvoir avec la doctrine tirée de l'Art de la guerre de Sun Zu : "diviser pour mieux régner". 
Essayer d'embellir l'image des GJ autour de moi dans la population générale avec des propos les plus modérés et les plus objectifs et inclusifs possibles.</t>
  </si>
  <si>
    <t>Il n'y en a pas vraiment, juste un regret c'est que GJ et 95-99% des gens sommes sur le même bateau mais que trop peu de monde aient supporté le mouvement, les médias ont gagné cette bataille de l'opinion, alors que tous avaient intérêt à se serrer les coudes. Mais dans ce système libéral si individualiste, les choix égoïstes et court-termiste prennent le pas chez les individus faisant partie de la masse, le peuple (les plus puissants arrivent eux à se rassembler lorsque leurs intérêts sont communs et donc convergent) au grand dam des interactions gagnantes-gagnantes définies et démontrées comme telles dans la théorie des jeux.</t>
  </si>
  <si>
    <t>La beauté de ce rassemblement au début, son ampleur, tous ces gens si différents qui faisons front commun.
Les discussions avec les autres GJ, autour de moi.</t>
  </si>
  <si>
    <t>Aux Champs-Elysées sur l'étoile, le regard d'un CRS face à moi dans le quel je n'avais encore jamais vu aussi peu d’émotions d'empathie devant la souffrance des autres autour à ce moment précis. Notamment une dame âgée qui était tombée inconsciente vu les gaz, et il fallu attendre des mecs de la croix rouge avec leur gopro pour que ce CRS veuillent bien laisser passer cette dame qui avait besoin d'être évacuée. 
Les violences policières, le regard des autres quand on portait un GJ, ce qu'en pensaient la population.</t>
  </si>
  <si>
    <t>Le regard austère de la population face au mouvement, aux GJ, et le fait qu'on ne soit pas vraiment soutenu, que la bataille de l'opinion était perdu, la participation à de nouveaux événements faisait de mois ne moins sens.</t>
  </si>
  <si>
    <t>Les idées au sein du mouvement pour une meilleure société, et autour de moi et à l'extérieur des GJ pour améliorer notre image également.</t>
  </si>
  <si>
    <t>Mieux faire entendre ma voix et les idées du mouvement avec une plus large portée.</t>
  </si>
  <si>
    <t>Pour moi le mouvement est en veille, et a subit une image péjorative qui est passé dans l'imaginaire collectif, la pensée dominante, et il faudrait lancer un autre mouvement sans les erreurs de celui des GJ, ne pas trop s'éparpiller (ce n'est pas nier les différences mais nous rassembler vers un but plus clair), ce qui a été un argument pour casser le mouvement repris par les médias. Faire un nouveau mouvement sur les ruines des GJ, mis à jour avec notre société du covid rassemblant large afin de mettre du collectif dans cette société individualiste sans quoi avec le dérèglement climatique et environnemental on va droit dans le mur, car la dynamique du climat et de la Planète de la biodiversité ont de l'inertie et s’inscrivent sur des échelles de temps longues. Et si seul on va plus vite, ensemble on va plus loin, si on reste dans ce système individualiste jamais on ne pourra répondre favorablement à ces problématiques environnementales et faire perdurer notre civilisation au delà de la moitié du 21ièmle siècle. Il faut donc quelque chose de collectif, et je ne pense pas au communisme on peut créer/imaginer pleins d'autres choses.</t>
  </si>
  <si>
    <t>Révolte du peuple.</t>
  </si>
  <si>
    <t>On est sur le même bateau, des laissés pour compte, victime de ce système individualiste et injuste.</t>
  </si>
  <si>
    <t>Le pouvoir, les médias, l'opinion publique, les différences, des attentes et revendications de chacun qui pour ces dernières serait bon de faire converger en quelque chose de global et concis.</t>
  </si>
  <si>
    <t>La participation, l'entraide</t>
  </si>
  <si>
    <t>L'utilisation du mouvement par les médias, il faut dorénavant diffuser ses propres vidéos avec smartphones ou autres pour contrebalancer sur les réseaux sociaux les médias mainstrem et leur pensée unique émanent du pouvoir.</t>
  </si>
  <si>
    <t>La solidarité, la joie, bonne ambiance, entraide.</t>
  </si>
  <si>
    <t>Assiduité, contraintes de chacun, intérêts et attentes individuelles divergentes.</t>
  </si>
  <si>
    <t>Meilleure répartition de la richesse, donc moins d'inégalités dans la société, une vraie démocratie.</t>
  </si>
  <si>
    <t>Faire connaître notre mécontentement</t>
  </si>
  <si>
    <t>Se serrer les coudes et collectivement et suffisamment massivement arrêter de travailler.</t>
  </si>
  <si>
    <t>La routine, se planter sur un rond point, ça se passe dans la capitale à Paris et d'ailleurs c'est là qu'il y a la répression policière que le pouvoir prend peur puisque c'est sa ville où il réside majoritairement étant dans une forme de gouvernance très verticale et centralisée.</t>
  </si>
  <si>
    <t>On avait l'impression de l’extérieur hors Paris, hors France, des proches m'ont dit que Paris brûlait, que c'était la révolution mais en fait y'avait peu de dégât de voitures qui brûlaient mais on ne montrait que ça. Je me souviens que la première sommation entendue a été aux infos 4-5 mois après le début ^^ après que j'ai quitté le mouvement suite à 7 participations à Paris au cœur du mouvement et des violences policières.</t>
  </si>
  <si>
    <t>L'entraide, la solidarité, un peu de justice le temps de ce bras de fer où il y avait un peu plus d'équilibre face au pouvoir, un contre pouvoir via notre nombre.</t>
  </si>
  <si>
    <t>Les différences de revendications et d’attentes entre les GJ.</t>
  </si>
  <si>
    <t>Une appli permettant à chacun de faire en live les lois et la société d'aujourd'hui et de demain, l'assemblée ne faisant plus que les retranscrire de manière tangible dans les règles de la législatures.</t>
  </si>
  <si>
    <t>Des assos pour l’environnement</t>
  </si>
  <si>
    <t>L'environnement, le climat, la biodiversité</t>
  </si>
  <si>
    <t>2021-07-06 00:42:14.040 +00:00</t>
  </si>
  <si>
    <t>La convergence face à l'oppression du gouvernement</t>
  </si>
  <si>
    <t>Les actions sur le terrain telles les manifestations et les prises de ronds points mais aussi les réflexions autour du Ric et les interventions de François Boulo et Juan Brando.</t>
  </si>
  <si>
    <t>Les manifestations car trop dangereuses !</t>
  </si>
  <si>
    <t>Aucun car il faut être connu ou reconnu ! Pourtant je sais que je peux être un grand atout dans le mouvement.</t>
  </si>
  <si>
    <t>Je sais écrire, j'ai des connaissances en droit et plus que tout je suis diplomate ! Passionnée et pleine d'empathie.. .</t>
  </si>
  <si>
    <t>Comme F. BOULO, je pense que l'union fait la force donc pour l'heure il s'agit de convaincre les troupes... Et de trouver le moyen de communiquer...</t>
  </si>
  <si>
    <t>Beau, intense, lourdement réprimé !</t>
  </si>
  <si>
    <t>L'envie d'un monde meilleur avec moins d'injustices et d'inégalités !</t>
  </si>
  <si>
    <t>Le gouvernement qui a fait croire que les GJ étaient xénophobes, pédophiles ou autres !</t>
  </si>
  <si>
    <t>La détermination !</t>
  </si>
  <si>
    <t>Faire basculer la macronie et faire en sorte que chaque travailleur vive dignement !</t>
  </si>
  <si>
    <t>2021-07-06 00:57:08.223 +00:00</t>
  </si>
  <si>
    <t>2021-07-06 01:15:14.116 +00:00</t>
  </si>
  <si>
    <t>Le ras-le-bol généralisé</t>
  </si>
  <si>
    <t>Incendies et dégradations</t>
  </si>
  <si>
    <t>L’écoute</t>
  </si>
  <si>
    <t>La négociation raisonnée</t>
  </si>
  <si>
    <t>Conserver une bonne image</t>
  </si>
  <si>
    <t>Lutter pour notre dignité</t>
  </si>
  <si>
    <t>L’envie d’équité</t>
  </si>
  <si>
    <t>Les individualismes et le manque d’écoute</t>
  </si>
  <si>
    <t>Les rond-points non-bloquants</t>
  </si>
  <si>
    <t>Les blocages des activités</t>
  </si>
  <si>
    <t>Les mefguez</t>
  </si>
  <si>
    <t>Les individualismes</t>
  </si>
  <si>
    <t>Une vie décente pour tous ceux qui travaillent et une protection contre les coups durs de la vie</t>
  </si>
  <si>
    <t>Les carburant</t>
  </si>
  <si>
    <t>Beaucoup de monde, mais zéro casseurs</t>
  </si>
  <si>
    <t>Les BFM mal orientés, par les petits commerçants injustement agressés, et victimes</t>
  </si>
  <si>
    <t>…</t>
  </si>
  <si>
    <t>La casse gratuite, les dégradations</t>
  </si>
  <si>
    <t>Le discours calme mais ferme</t>
  </si>
  <si>
    <t>Médecins sans frontières</t>
  </si>
  <si>
    <t>2021-07-06 01:32:20.879 +00:00</t>
  </si>
  <si>
    <t>La désir d'obtenir une démocratie plus directe qui reflète la volonté du plus grand nombre plutôt que celle d'une poignée de privilégiés qui n'ont rien à faire du reste de la population.</t>
  </si>
  <si>
    <t>Réunion et assemblées</t>
  </si>
  <si>
    <t>Je ne peux plus participer à des actions car je ne vis plus en France.</t>
  </si>
  <si>
    <t>Mes rencontres et discussions avec d'autres participants.</t>
  </si>
  <si>
    <t>Lorsque j'ai été gazé au gaz lacrimogène par la police.</t>
  </si>
  <si>
    <t>Eloignement géographique + travail</t>
  </si>
  <si>
    <t>Eloignement géographique</t>
  </si>
  <si>
    <t>Donner une cohésion au mouvement dans ses idées et ses revendications. Parfois, j'ai le sentiment que le mouvement ne sait plus où il va, ou ce qu'il veut, mais je suis tellement éloigné et désengagé du mouvement maintenant que j'ai peut-être raté certains épisode important. Pour moi, ce qui demeure une priorité est l'obtention du RIC qui nous rendrait la possibilité de reprendre les rênes en main et d'avoir une politique intérieure qui ressemble plus à ce que nous voulons, et d'avoir à tout le moins le sentiment de vraiment vivre dans une société démocratique.</t>
  </si>
  <si>
    <t>Généreux et volontaire mais un peu chaotique.</t>
  </si>
  <si>
    <t>L'insatisfaction d'un système qui ne fonctionne plus et d'une injustice grandissante qui devient insupportable.</t>
  </si>
  <si>
    <t>Le manque de cohésion dans les idées. Il n'y a pas un mouvement Gilet Jaune, mais plusieurs.</t>
  </si>
  <si>
    <t>La mobilisation, au départ en tout cas.</t>
  </si>
  <si>
    <t>Rassembler les gens autour d'idées claires et constructive.</t>
  </si>
  <si>
    <t>Je suis parti trop tôt pour en juger de manière objective.</t>
  </si>
  <si>
    <t>Même chose.</t>
  </si>
  <si>
    <t>Obtenir le RIC et mobiliser la population pour une participation à la démocratie de manière active et volontaire.</t>
  </si>
  <si>
    <t>Une prise de conscience qu'ensemble, nous pouvons faire face à l'injustice et à la puissance des politiciens et des financiers.</t>
  </si>
  <si>
    <t>Plus de pression sur le gouvernement, montrer à celui-ci que le mouvement n'est pas une simple colère passagère mais la manifestation d'un changement en profondeur dans la population qui revendique le droit de mener son destin.</t>
  </si>
  <si>
    <t>La politique politicienne, la destruction et la violence gratuite.</t>
  </si>
  <si>
    <t>Lorsque certains médias étaient en plein déni des violences policières sur les Gilets Jaunes et de la responsabilité du gouvernement dans ces actes de violence tout à fait inacceptables.</t>
  </si>
  <si>
    <t>L'environnement, la liberté religieuse et la liberté d'expression.</t>
  </si>
  <si>
    <t>2021-07-06 02:26:43.858 +00:00</t>
  </si>
  <si>
    <t>la diversité de ceux qui y participaient, nous étions tous de simples citoyens, pas de chefs, liberté de parole, bon esprit, pas de xénophobie, l'éducation des uns par les autres.</t>
  </si>
  <si>
    <t>l'assemblée des assemblées</t>
  </si>
  <si>
    <t>tout est bon. à chacun selon ses capacités et ses envies. attention à ne pas s'épuiser...</t>
  </si>
  <si>
    <t>l'attitude des forces de l'ordre</t>
  </si>
  <si>
    <t>sens de l'organisation, facilité de parole, esprit de synthèse, lucidité sur le monde dans lequel on vit et sur nous-même.</t>
  </si>
  <si>
    <t>non c'est bon, j'ai fait ce que j'avais à faire. il ne faut pas prendre trop de place.</t>
  </si>
  <si>
    <t>être capable de rassembler plus large encore. frapper plus fort la où ça fait mal... être capable plus tôt, plus rapidement et plus fort de communiquer sur nos assemblées, leur importance démocratique et le résultat des discussions.</t>
  </si>
  <si>
    <t>un mouvement qui donne la parole aux simples gens, aux pauvres que nous sommes. un mouvement citoyen, qui nous fait grandir, divers, sincère, beau, humain, démocratique, sain, autogéré, anticapitaliste, antiraciste, écologique, soucieux du plus petit, du plus fragile.</t>
  </si>
  <si>
    <t>d'abord leurs pratiques (discussions, écoute, débats, délibérations démocratique, respect de la dignité de chacun), ensuite leur volonté de construire des institutions démocratiques pour notre pays, de construire une vraie justice et une vraie solidarité (les riches doivent rendre d'une façon ou d'une autre ce qu'ils prennent aux travailleurs et à l'Etat), de construire un monde respectueux du vivant si beau qui nous permet de vivre et de manger.</t>
  </si>
  <si>
    <t>D'abord l'individualisme et le manque de solidarité entre nous. Croire que c'est la faute des "assistés" ou des "étrangers" ou des fonctionnaires ou de je ne sais qui d'autre. en bref, se tromper d'adversaire. Refuser les pratiques démocratiques. Se laisser enfumer par les médias de masse. Croire qu'il faut choisir entre l'écologie et le social.</t>
  </si>
  <si>
    <t>les discussions, la démocratie, la convivialité, l'éducation mutuelle, plein de choses</t>
  </si>
  <si>
    <t>imposer l'assemblée des assemblées comme le seul organe apte à donner médiatiquement la position du mouvement et ses revendications. le liens avec les mouvements déjà existant. ceux qui s'occupent de questions écologistes et ceux qui s'occupent de questions sociales (syndicats, associations, mouvements caritatifs...)</t>
  </si>
  <si>
    <t>l'organisation, l'action, le dialogue constructif avec d'autres mouvements existants (Solidaires, Attac, CGT, groupes locaux)</t>
  </si>
  <si>
    <t>que tous ne se sont pas sentis investis et importants dans la prise de décision. la mobilisation des alternatifs et des écolos à nos côtés.</t>
  </si>
  <si>
    <t>plus de démocratie (plus locale, plus directe et participative)
plus de justice sociale et fiscale (les riches doivent payer pour la solidarité avec les plus pauvres et pour les services publics qui sont le bien de tous)
plus d'écologie (il faut répondre à l'urgence et construire l'avenir)</t>
  </si>
  <si>
    <t>aïe... pas grand chose hélas...</t>
  </si>
  <si>
    <t>être capable de rassembler plus large encore. se mettre en lien avec d'autres mouvements. frapper plus fort la où ça fait mal... être capable plus tôt, plus rapidement et plus fort de communiquer sur nos assemblées, leur importance démocratique et le résultat des discussions.</t>
  </si>
  <si>
    <t>rien sur les violences policières pendant longtemps, rien sur l'assemblée des asemblées. on a étés accusés de tout... l'hôpital de la pitié salpétrière soit-disant attaqué. les médias n'ont parlé de nous que lorsqu'il y avait de la violence, des images sensationnelles à diffuser.</t>
  </si>
  <si>
    <t>parler pour soi. ne parler au nom du groupe que si on a été mandaté pour le faire par celui-ci et simplement pour dire ce que le groupe avait décider de dire.</t>
  </si>
  <si>
    <t>la monopolisation de la parole pendant les réunions, le manque de persévérance dans la mobilisation, le manque d'engagement de beaucoup (c'est toujours les mêmes qui se bougent le cul, les autres regardent et applaudissent puis ils se lassent et rentrent chez eux), le manque d'esprit de sacrifice les uns pour les autres, l'individualisme.</t>
  </si>
  <si>
    <t>à part jérome rodriguez qui a un positionnement assez juste et sincère, les autres figures gilets jaunes ont été montés en épingle par les médias qui cherchaient des interlocuteurs et qui ont la culture du chef. ça arrangeait bien le pouvoir qui pouvait ainsi s'attaquer médiatiquement à des personnes précises. De plus, la plupart de ces soit-disants porte parole ont rapidement pris le melon et ont perdu leur lucidité première. ils ont rapidement fait et dit des conneries qui ont permis de faire passer l'ensembles des GJ pour des cons...</t>
  </si>
  <si>
    <t>diverses manifs sociales et parfois écolos.</t>
  </si>
  <si>
    <t>2021-07-06 02:24:24.621 +00:00</t>
  </si>
  <si>
    <t>Pour un vrai changement et d'être reconnu et responsable</t>
  </si>
  <si>
    <t>Pourquoi pas</t>
  </si>
  <si>
    <t>Un même ideal et une soif d'égalité de vrai justice un partage d'idées pour une vie meilleure</t>
  </si>
  <si>
    <t>Trop de fausses informations</t>
  </si>
  <si>
    <t>Des représentants engagés, un contrôle de nos vie</t>
  </si>
  <si>
    <t>Être démonstratif et persuadé nos élu</t>
  </si>
  <si>
    <t>Une radio</t>
  </si>
  <si>
    <t>2021-07-06 02:26:56.440 +00:00</t>
  </si>
  <si>
    <t>incompètence des gouvernants</t>
  </si>
  <si>
    <t>la cohésion, la diversité sociale et politique</t>
  </si>
  <si>
    <t>le refus de Macron</t>
  </si>
  <si>
    <t>2021-07-06 03:21:28.514 +00:00</t>
  </si>
  <si>
    <t>2021-07-06 03:45:15.495 +00:00</t>
  </si>
  <si>
    <t>L’injustice et la violence sociale. Tous devons travailler plus longtemps alors que les usines ferment et qu’il n’y a plus de boulot. Les énormes différences de salaires, les travailleurs pauvres etc</t>
  </si>
  <si>
    <t>L’occupation des ronds-points Etre visibles. Les cahiers de doléances</t>
  </si>
  <si>
    <t>Les actes de solidarité. Quand les porte-parole ont exigé que les entretiens avec le gouvernement soit filmé</t>
  </si>
  <si>
    <t>LEs actions policières les violences pour blesser, défigurer</t>
  </si>
  <si>
    <t>Je ne sais rien faire</t>
  </si>
  <si>
    <t>Trouver quelque un de sincère pour mieux coordonner le mouvement comme François Boulo</t>
  </si>
  <si>
    <t>Désespéré</t>
  </si>
  <si>
    <t>Un ras le bol d’être pris pour des cons qui ne comprennent rien. Se rendre compte qu’on est manipulé Marre de l’entente média gouvernement</t>
  </si>
  <si>
    <t>Comment aboutir</t>
  </si>
  <si>
    <t>Le ric. Virer tous les magouilleurs. Avoir davantage accès aux décisions parlementaires pour améliorer le quotidien. Changer la constitution</t>
  </si>
  <si>
    <t>Gilets jaunes=casseurs. Les brutalités</t>
  </si>
  <si>
    <t>Facebook qui me permet de fouiller. Des sites comme Investig´action. François Boulot Rt France qui mettent en lumière ce qu’on cherche à nos cacher</t>
  </si>
  <si>
    <t>2021-07-06 03:42:24.149 +00:00</t>
  </si>
  <si>
    <t>Pouvoir d achat</t>
  </si>
  <si>
    <t>Les premières toute celle qui ne sont pas pour la défense du pouvoir d achat et violences policières ainsi que toutes les libertés qu on nous enlève</t>
  </si>
  <si>
    <t>L espoir au début</t>
  </si>
  <si>
    <t>Répressions policières qui m ont emmené des problèmes de santé</t>
  </si>
  <si>
    <t>Demander le ric seul objectif pour en sortir</t>
  </si>
  <si>
    <t>Super motivation</t>
  </si>
  <si>
    <t>La galère de tout les jours le ras le bol de ce gouvernement qui nous asservi</t>
  </si>
  <si>
    <t>Divergence d opinion</t>
  </si>
  <si>
    <t>Trop de dispersion sur les sujets à manifestation</t>
  </si>
  <si>
    <t>L entente l entraide</t>
  </si>
  <si>
    <t>Le ric toute matière</t>
  </si>
  <si>
    <t>Malheureusement de plus en plus de répression</t>
  </si>
  <si>
    <t>Continuer présenter un candidat gj en 2022</t>
  </si>
  <si>
    <t>Nous faire passer pour des casseurs</t>
  </si>
  <si>
    <t>Précarité de plus en plus</t>
  </si>
  <si>
    <t>2021-07-06 03:41:37.091 +00:00</t>
  </si>
  <si>
    <t>lutte contre macron</t>
  </si>
  <si>
    <t>manif samedi et rond point</t>
  </si>
  <si>
    <t>beaucoup de bons moments stoppaient par le covid et les violences policières</t>
  </si>
  <si>
    <t>l arrivée du covid</t>
  </si>
  <si>
    <t>désolé aucune idée je me sens démuni devant l indifférence</t>
  </si>
  <si>
    <t>2021-07-06 03:57:17.324 +00:00</t>
  </si>
  <si>
    <t>Mare que ce soit les intérêts de quelques personnes qui dirigent le monde</t>
  </si>
  <si>
    <t>Bloquer les institutions</t>
  </si>
  <si>
    <t>Bloquer la population</t>
  </si>
  <si>
    <t>Essayer de rester digne et repectueux</t>
  </si>
  <si>
    <t>On doit bloquer les institutions pour que les hauts reponsables bougent
Pas la population
Car ca créé une division</t>
  </si>
  <si>
    <t>Deja exprimé</t>
  </si>
  <si>
    <t>Ca serai la mise en plzce du RIC
Pour quon est notre mots a dire sur les décisions importantes</t>
  </si>
  <si>
    <t>Les décisionnaires qui ne voient que leur interet vont etre difficiles a éliminer 
Ils va falloir user d autorité pour se faire entendre</t>
  </si>
  <si>
    <t>Bloquer la population
Il faut rester uni</t>
  </si>
  <si>
    <t>2021-07-06 04:06:44.017 +00:00</t>
  </si>
  <si>
    <t>2021-07-06 04:27:09.406 +00:00</t>
  </si>
  <si>
    <t>2021-07-06 23:38:23.160 +00:00</t>
  </si>
  <si>
    <t>Les différences sociales, l'inégalité, la répartition des richesses dans le monde, le manque cruel d'humanité actuellement, la répression et l'oppression subis de jour en jour.</t>
  </si>
  <si>
    <t>Manifestation à Paris</t>
  </si>
  <si>
    <t>Blocage des particuliers car cela nous rend impopulaires et n'engendre pas de réaction réelle de l'état.</t>
  </si>
  <si>
    <t>Au tout début, l'énergie commune extraordinaire! La détermination et l'espoir réel de changer les choses. Les deux premières manif de paris resterons un souvenir inoubliable</t>
  </si>
  <si>
    <t>Les blessés lors des manifs, la violence policière et leur lâcheté, le cassage de cerveau à essayer de trouver des solutions, le manque de coordination en général</t>
  </si>
  <si>
    <t>Découragement car nous n'étions plus efficaces et avions perdu la bonne technique</t>
  </si>
  <si>
    <t>Manque d'action de masse, trop de français ne veulent pas se réveiller</t>
  </si>
  <si>
    <t>La logistique et l'instinct en manif, bonne entente entre les gens sur les RP et surtout une énorme énergie communicative!</t>
  </si>
  <si>
    <t>Les actions, la coordination et la joie de vivre</t>
  </si>
  <si>
    <t>Sortir de l'étiquette des GJ pour endosser comme depuis le début le rôle de citoyens de la Terre et ainsi réunir le plus de monde possible. Créer des groupes de spécialistes en tout genre, avec des avocats. Dénoncer les lois passées en douce, faire marcher les médias indépendants et informer un maximum de personnes hors réseau GJ</t>
  </si>
  <si>
    <t>Un mouvement juste et légitime, parti d'un ras le bol général et réunissant des personnes de tout bord, dans un même but commun. Mais par mauvaise médiatisation le gouvernement a su nous discréditer et nous faire perdre en popularité. Le but n'était pas de se battre contre les CRS, mais de prendre le pouvoir et je pense que l'on aurait pu envisager d'autres stratégies que la violence</t>
  </si>
  <si>
    <t>Les injustices et le ras de bol que l'on nous prenne pour des cinq</t>
  </si>
  <si>
    <t>Les défauts humains, les buts différents et les différents niveaux de volonté de tout changer</t>
  </si>
  <si>
    <t>L'acharnement et l'énergie</t>
  </si>
  <si>
    <t>Les squattâtes de rond-point et les blocages de voitures</t>
  </si>
  <si>
    <t>Les différents groupes se concordant, les actions menées et le fait d'aller sur plusieurs rond-point</t>
  </si>
  <si>
    <t>Les différences entre les personnes, l'alcool et le manque de tolérance et compréhension</t>
  </si>
  <si>
    <t>Sortir ce gouvernement, constituer un tribunal de citoyens et juger politiciens et banquiers, comme lors de la révolution islandaise en 2008, recréer un mode de société plus sain, moins dicté par l'argent, respectueux des hommes et en harmonie avec son environnement</t>
  </si>
  <si>
    <t>Violences policières, division des français, politique de la peur</t>
  </si>
  <si>
    <t>Informer les gens pour qu'ils se rendent compte des aberrations qu'il se passe, créer des groupes de spécialistes en tout genre accompagnés d'avocats, recréer le mouvement citoyen</t>
  </si>
  <si>
    <t>Foncer tête baissée dans les rangs des CRS et aller direct au front et à la violence, alors qu'une stratégie plus fine permettrait de se servir de cette diversion pour rentrer ds des établissements publics, bloquer les voitures</t>
  </si>
  <si>
    <t>Manifs à Paris, et tous les samedis</t>
  </si>
  <si>
    <t>La réflexion de groupe, la joie et l'espoir, la convivialité et le partage</t>
  </si>
  <si>
    <t>Les personnes fermées ou "faiseurs d'histoires"</t>
  </si>
  <si>
    <t>Le fait d'être tous frères de bataille</t>
  </si>
  <si>
    <t>Servir de relais d'information pour informer des scandales ou des modes de vie alternatifs</t>
  </si>
  <si>
    <t>Les messageries cryptées, les vidéos en direct</t>
  </si>
  <si>
    <t>Une radio pirate, un site sur le darknet, des hackers</t>
  </si>
  <si>
    <t>2021-07-06 04:53:16.879 +00:00</t>
  </si>
  <si>
    <t>Voir les riches se servir des pauvres</t>
  </si>
  <si>
    <t>Les manifestations qui sont brutal car je suis pacifique</t>
  </si>
  <si>
    <t>L amitiés et la sympathie des gens</t>
  </si>
  <si>
    <t>Quand ont c'est fait sortir par la police</t>
  </si>
  <si>
    <t>Aucun j'ai suivi le mouvement</t>
  </si>
  <si>
    <t>Le respect d'autrui</t>
  </si>
  <si>
    <t>Les connaissances et lsympathique</t>
  </si>
  <si>
    <t>Le respect des gens et la contribution des personnes qui n'en faisaient pas partis</t>
  </si>
  <si>
    <t>Les gens qui cherchent et profitent de nos mouvements pour foutres tout en l'air</t>
  </si>
  <si>
    <t>La retraite et arrêté de prendre des personnes inégalement en France je ne suis pas contre mais je trouve que c'est pas normal que plusieurs français se trouvent dans la rue et que des sans papiers on tout c'est mon avis perso</t>
  </si>
  <si>
    <t>Que l'état nous écoute</t>
  </si>
  <si>
    <t>Les Black boys et la violence</t>
  </si>
  <si>
    <t>2021-07-06 04:55:33.403 +00:00</t>
  </si>
  <si>
    <t>Marre de ces politiques déconnectées du besoin réelle des citoyens, marre des carrieristes, marre de pas joindre les 2 bouts, marre de voir des anciens qui ont une retraite de merde etc. etc.</t>
  </si>
  <si>
    <t>les gens se sont spontanément unis malgré des opinions differents ils ont su dépasser ça (du moins au début)</t>
  </si>
  <si>
    <t>Quand macron était à deux doigts de démissioner</t>
  </si>
  <si>
    <t>aucune mais il faut des services d' ordres et que les média independant puissent filmer et que les média informe correctement des actions</t>
  </si>
  <si>
    <t>quand des milliers ont chanté la maseillaise ensemble, partour, sur les routes des campagne et dans les villes</t>
  </si>
  <si>
    <t>1le chant tous le monde déteste la police 
et aussi celui 
2 anti anti capitaliste. 
Ces deux chants tuent le mouvement car le premier a probablement empecher certains de la police a rejoindre les Gj et le deuxieme reduit le mouvement à l extreme gauche ce qui est vraiment dommage cela a fait partir une énorme parti des gens de tendance de droite des GJ. eT PAREIL POUR LE CHAMPS STYLE PARIS PARIS ANTIFA... Completment debile les soit disant antifa incapable d'accepter ceux qui ne sont pas extreme gauche traitant tous les autres d'extreme droite lol en faite definition meme du faschisme?</t>
  </si>
  <si>
    <t>désolé je n'en dirai pas plus ici</t>
  </si>
  <si>
    <t>ditto Q. 11</t>
  </si>
  <si>
    <t>voir mes réponses question 8</t>
  </si>
  <si>
    <t>MAGNIFIQUE</t>
  </si>
  <si>
    <t>SAUVER NOTRE PAYS DU DECLIN QUIL RETROUVE CES VALEURS</t>
  </si>
  <si>
    <t>PSEUDO ANTIFAS / MERDIAS</t>
  </si>
  <si>
    <t>les merdias / les fo utiliser pour ecraser le mouvements /</t>
  </si>
  <si>
    <t>ric
justice sociale / fiscale
baisse des couts de fonctionements de la haute sphere de l etat / luute conbtre la fraude fiscale / baisse des taxes</t>
  </si>
  <si>
    <t>un eveil, savoir que nous sommes des millions a vouloir un vrai changement</t>
  </si>
  <si>
    <t>france info pfff bfm pffff 
le seule grand media qui a ete plutot correcte que je conaisse est sud radio et rt france</t>
  </si>
  <si>
    <t>un reseau sociale sans censure</t>
  </si>
  <si>
    <t>2021-07-06 05:07:47.945 +00:00</t>
  </si>
  <si>
    <t>2021-07-06 05:09:44.524 +00:00</t>
  </si>
  <si>
    <t>Ce qui m'a poussez a rejoindre le mouvement des gilets jaune, c'est surtout les lois qui les protège et des loi lois qui nous supprime de nos liberté, sans parler qu'ils s'octroient des salaires non imposé, dont l'argent vient du peuple, en plus les restrictions qu'ils ont engagé contre le mouvement, utilisé les forces de l'ordre de façons 'nazisme' contre le peuple, nous sommes dans une monarchie répressive et non dans une république égalitaire et liberté</t>
  </si>
  <si>
    <t>le début du mouvement, c'est à dire la solidarité et enfin les personnes ont parlé des problèmes qu'ils ont toujours malheureusement</t>
  </si>
  <si>
    <t>la division et les désaccords des personnes du mouvement, il manquait l'union de l'ensemble, mais surtout les mensonges des journalistes dirigés par les directeurs des média et des grands patrons industriel.</t>
  </si>
  <si>
    <t>2021-07-06 05:19:01.460 +00:00</t>
  </si>
  <si>
    <t>Je ne me suis pas engagée physiquement mais psychologiquement</t>
  </si>
  <si>
    <t>Aucune action en particulier</t>
  </si>
  <si>
    <t>Le début de l'engagement</t>
  </si>
  <si>
    <t>Puissant</t>
  </si>
  <si>
    <t>Les ego</t>
  </si>
  <si>
    <t>redonner la parole au peuple</t>
  </si>
  <si>
    <t>faire douter les politiques</t>
  </si>
  <si>
    <t>mettre la pression</t>
  </si>
  <si>
    <t>aucune id</t>
  </si>
  <si>
    <t>l'Humanisme</t>
  </si>
  <si>
    <t>2021-07-06 06:09:28.777 +00:00</t>
  </si>
  <si>
    <t>La violence à tous les niveaux de l'état et le coût de la vie</t>
  </si>
  <si>
    <t>Blocage des ronds points et informations des citoyens</t>
  </si>
  <si>
    <t>Rencontres avec plein de gens sur les ronds points</t>
  </si>
  <si>
    <t>Création d'un groupe de discussi9n</t>
  </si>
  <si>
    <t>Recherche et discussion sur tous les secteurs de l'état qui coûtent et comment s'en débarrasser via technologie droit et action</t>
  </si>
  <si>
    <t>Sain, réactif, en phase d'organisation et déterminé</t>
  </si>
  <si>
    <t>Volonté de liberté et de d'avenir en commun</t>
  </si>
  <si>
    <t>Intérêts personnels sur certains points qui pourraient profiter à bcp en réalité</t>
  </si>
  <si>
    <t>Solidarité mobilisation volontaire</t>
  </si>
  <si>
    <t>Pas de comités locaux visibles pour organisés les blocages ou manifestations</t>
  </si>
  <si>
    <t>Fluctuation du nombre de personnes présentes...pas d'impact</t>
  </si>
  <si>
    <t>Pouvoir équilibré entre tous, bref les citoyens au pouvoir ou avec le pouvoir de décider ou de bloquer sans tenir compte des anciens accords nefastes</t>
  </si>
  <si>
    <t>Pas de visibilité</t>
  </si>
  <si>
    <t>Présidentielle...combattre partout les médias et expliqué concrètement et logiquement comme reprendre et séparer les pouvoirs et responsabilités de chacun</t>
  </si>
  <si>
    <t>Trop de candidats déclarés...risque de dilution des voix</t>
  </si>
  <si>
    <t>Trop d'intérêt personnels mis en avant</t>
  </si>
  <si>
    <t>Internet plate forme dédiée aux gilets jaunes et leurs candidats avec explication des thèmes</t>
  </si>
  <si>
    <t>Manifs etudiantes</t>
  </si>
  <si>
    <t>2021-07-06 05:37:50.770 +00:00</t>
  </si>
  <si>
    <t>Ras le bol des politiques</t>
  </si>
  <si>
    <t>La ténacité des gilets jaunes</t>
  </si>
  <si>
    <t>Les ronds points. Je ne suis pas assez courageux</t>
  </si>
  <si>
    <t>Les blessures volontaires infligées par des policiers</t>
  </si>
  <si>
    <t>Doute que ça change.</t>
  </si>
  <si>
    <t>Formidable élan du peuple.</t>
  </si>
  <si>
    <t>Faire changer les lois.</t>
  </si>
  <si>
    <t>Médiocre.</t>
  </si>
  <si>
    <t>Tapez du point sur la table.
Ne pas se laisser endormir par les belles promesses.</t>
  </si>
  <si>
    <t>Trop de violence, pour une simple revendication populaire.</t>
  </si>
  <si>
    <t>Écologie.</t>
  </si>
  <si>
    <t>2021-07-06 05:57:25.342 +00:00</t>
  </si>
  <si>
    <t>Le raz le bol que je ruminais depuis des années. Je me disais : Mais jamais quelqu'un va bouger ? Toute seule je fais quoi ? Puis les GJ sont arrivés, alors oui depuis j'en suis et fière de l'être.</t>
  </si>
  <si>
    <t>Les barrages filtrants, ni trop ni pas assez agressifs. Les réunions qui ne se soldaient pas que par du bla, bla. Les coordinations qui ont permis les organisations. Mais trop de petites structures se sont créées, plutôt que d'en rejoindre d'autres pour les faire grandir.</t>
  </si>
  <si>
    <t>Les blocages autoroutiers, pas simplement pour l'avis positif ou négatif des usagers. Après beaucoup de discussions, j'ai simplement réalisé que les sociétés d'autoroute finalement y gagnaient. 10 tickets entrants - 5 tickets sortants = 5 tickets en manque à gagner, que les assurances prennent en compte et sur le TRAJET TOTAL. Alors les bloquer pour détourner OUI ! Bloquer pour la sortie gratuite NON.</t>
  </si>
  <si>
    <t>Les rencontres avec toutes les couches de la société, je n'étais plus seule. Anti-syndicats, mais pas Anti-syndicalistes, j'ai pu rencontrer de belles personnes de ces bases, des personnes très engagées. J'ai pu les rejoindre sur divers mouvements, sans pour autant adhérer. Je leur dis souvent, vous le faites avec vos tripes, mais "coupez" vos têtes.</t>
  </si>
  <si>
    <t>Les égos, les diversités de créations. Il se créé une entité trop souvent, plutôt que d'en rejoindre une autre déjà dans nos valeurs. C'est ça la politique. Ce que moi je voudrais c'est l'union, celle qui fait la force, par la quantité. Comme pour le RIC_CARL, je m'y suis penchée, mais ne m'y retrouve déjà plus. Ils disent juste ça et le reste on l'a ? Et oui j'y crois ! Alors qu'ils commencent par s'unir !</t>
  </si>
  <si>
    <t>Le relationnel, je vais aujourd'hui en manif ou en réunion pour faire connaître les uns et les autres (structures). J'élargi ainsi mon propre réseau. Je me débrouille en secrétariat, nous avons pu ainsi créer un dossier (notre petit groupe), qui " Pourra " être utile (sur la plandémie) ou du moins qui gardera des traces pour le futur.</t>
  </si>
  <si>
    <t>En niveau autodidacte, je pratique le montage photo (Paint Shop Pro) qui peut être utile pour des affiches, images percutantes. J'utilise aussi pas mal paint pour mettre des commentaires sur FB, j'évite ainsi les algorithmes.</t>
  </si>
  <si>
    <t>Que les structures qui commencent à grandir, consacrent un peu plus de moyens divers aux petits groupes. Exemple : Nous sommes une dizaine à avoir rejoint une grande structure, mais réponse 0 "d'en haut" pour nous aider à créer le collectif départemental. Nous sommes disséminés, car je suis sure que d'autres (du département) ont aussi rejoint cet outil " Magique ". Dommage nous risquons de nous dire ENCORE, - Bon on tente ailleurs et le temps passera encore.</t>
  </si>
  <si>
    <t>Le mouvement est composé de belles personnes, plein de bonnes intentions, avec de vraies valeurs humaines. Pourtant pour diverses causes : Ego, répressions, lassitude, il ne s’éteint pas mais se disperse. Ainsi, là haut, ils gagneront encore. Au moment où nous avons enfiler ce gilet jaune, nous avons fait de la politique. Beaucoup ont oubliés sur le parcours, que c'était de la politique citoyenne, pas de la politique politicienne. Ils ont oublié que chacun à sa personnalité donc ses avis, il faudrait remettre au devant de la scène le consensus.</t>
  </si>
  <si>
    <t>Les GJ ont en commun le désir de changement, le souhait d'équité.</t>
  </si>
  <si>
    <t>Ce qui contribue à diviser les GJ, encore et toujours les égos, c'est propre à l'humain, " En haut, ils l'ont compris et l'utilise ". Ce virus, arrivé d'on ne sait où, on ne sait comment, en est une preuve. Il existe c'est sur, je ne peux le nier, il sert aussi, même là, à diviser, les pros vaccins, les contre vaccins, les prudents aux vaccins...</t>
  </si>
  <si>
    <t>Quand on a pu se retrouver en masse</t>
  </si>
  <si>
    <t>Toujours cette multitudes de création d'entité. Elle a contribué à la division.</t>
  </si>
  <si>
    <t>Les mêmes réponses qu'au niveau national.</t>
  </si>
  <si>
    <t>L'ultime but pour moi, serait la création d'une sixième république (citoyenne) et la naissance d'une première démocratie.</t>
  </si>
  <si>
    <t>Comme de partout des bonnes, des moins bonnes, nous ne sommes que des apprentis, nous n'avons pas su tirer de leçon de " Échecs " ET nous avons trop " Pavoiser " sur nos réussites.</t>
  </si>
  <si>
    <t>Pour atteindre ces objectifs il faut absolument l'union, mais je n'y crois plus vraiment.</t>
  </si>
  <si>
    <t>Toutes les stratégies qui arrivent de mouvements issus et financés par certains groupes de lobbyistes. C'est la première chose " Pour notre petit groupe ", que nous essayons de regarder avant de tenter d'en rejoindre un. Nous n'oublions pas pour autant que nous avons un unique adversaire (le pouvoir en place), aussi nous marchons parfois aux côtés de ceux avec qui nous ne partageons pas tout, en faisant attention à ne pas nous faire absorber.</t>
  </si>
  <si>
    <t>Le 16 mars 2019, j'étais sur place à Panam, ce que j'y ai vu, senti, vécu, (c'était l’apocalypse) n'avait absolument rien à voir avec ce qu'ils ont prétendument retracé. Les kiosques qui ont brûlé, devaient être remplacés en avril " Encore tout bénef pour les assurances ", je ne parle même pas du reste.</t>
  </si>
  <si>
    <t>Le trop " D'idéologie " pour certains personnages. Pour les questions ci dessus je n'y ai pas répondu car ce serait du répétitif par rapport aux précédentes.</t>
  </si>
  <si>
    <t>Je dirais bien une vraie plateforme indépendante, mais je ne suis pas sure, car y seraient que ceux du mouvements. Nous n'avons pas besoin de prêcher des convaincus, ça sert pourtant à garder le lien.</t>
  </si>
  <si>
    <t>Oui j'ai participé au CNRR Comité National de Résistance et Reconquête des acquis de 36-45, parce qu'ils sont nés avant le mouvement et ont su prendre des "leçons" du mouvement GJ.</t>
  </si>
  <si>
    <t>J'ai changé mon comportement de vie dans la consommation et les circuits courts, sans pour autant avoir rejoint de causes.</t>
  </si>
  <si>
    <t>2021-07-06 05:25:20.522 +00:00</t>
  </si>
  <si>
    <t>Les blocages des ronds-points</t>
  </si>
  <si>
    <t>2021-07-06 06:00:27.013 +00:00</t>
  </si>
  <si>
    <t>Faire peuple, l'Union dans une societe individualiste, faire partie de cette prise de conscience et aider a y jouer un rôle</t>
  </si>
  <si>
    <t>Ateliers constituant</t>
  </si>
  <si>
    <t>Manif encadrée par la police, gazée, slogan négatif, tension</t>
  </si>
  <si>
    <t>Les ateliers constituants, voir les gens réaliser que le pouvoir leur appartient, les voir dialoguer et s'unir malgré les differencez</t>
  </si>
  <si>
    <t>La violence des gazages, des charges de policiers, la peur dans les yeux des manifestants, la sensation de la dérive autoritaire, voir l'impact sur la démobilisation</t>
  </si>
  <si>
    <t>Restaurateur a l'epoque, les samedi de manif je ne pouvais pas être présent</t>
  </si>
  <si>
    <t>J'ai ouvert mon restaurant a des soirées débats et a des ateliers constituants toutes les semaines durant 5 mois</t>
  </si>
  <si>
    <t>Capacités de synthèse, réussir (mais pas tout seul) à faire un document fourni mais synthétique sur les fondements des revendications et idées majoritairement portées dans le mouvement.</t>
  </si>
  <si>
    <t>Ateliers de lectures, de discussions d'ouvrages sur les modes d'action, sur la politique aussi...</t>
  </si>
  <si>
    <t>L'émancipation d'un peuple qui vient d'atteindre l'âge de raison. Qui prend conscience de ses responsabilitées mais qui n'en a pas encore l'expérience, brimé comme il est pas l'autorité d'un pouvoir arrogant.</t>
  </si>
  <si>
    <t>Le désir de plus d'horizontalité dans les prises de décisions, la conscience delà responsabilité de chacun en Politique.</t>
  </si>
  <si>
    <t>Les détails dans la finalité. Les intérêts personnels qui front surface.</t>
  </si>
  <si>
    <t>Les ateliers constituants</t>
  </si>
  <si>
    <t>La régularité de l'engagement</t>
  </si>
  <si>
    <t>La politisation du citoyen au sens noble du terme. Réécrire une constitution avec la participation du plus grand nombre</t>
  </si>
  <si>
    <t>Positive: éveil de nombreuses personnes sur les conditions de vie difficile de beaucoup, sur la nécessité de prendre le pouvoir donc de se politiser, sur l'ouverture a la compréhension du système politique.
Négative : les blesses, l'image manipulée et négative du mouvement, la pub du gouvernement durant le grand débat</t>
  </si>
  <si>
    <t>Une journée d'appel de préparation a la citoyenneté. Formé par des bénévoles compétents, dans des lieux accueillants, avoir une possibilité de s'exprimer sur La constitution, et sur Une vingtaine de lois primordiales.</t>
  </si>
  <si>
    <t>L'arc de triomphe, le Fouquet's, les gilets jaunes ne sont que des casseurs, pas de discours pour expliquer le mouvement ou les différences de violences...</t>
  </si>
  <si>
    <t>L'écoute, cercle de parole</t>
  </si>
  <si>
    <t>Qd une personne essayait de monopoliser la parole et l'attention</t>
  </si>
  <si>
    <t>Les actions d'ouverture et altruiste : les ronds points</t>
  </si>
  <si>
    <t>Le manque de cohésion entre les différentes actions. Le manque de soutient aux actions physiques, la division face au discours sur la violence au sein du mouvement</t>
  </si>
  <si>
    <t>Facebook, YouTube, les chaines en direct (RT, brut..)</t>
  </si>
  <si>
    <t>Une chaine politique/action</t>
  </si>
  <si>
    <t>2021-07-06 05:37:01.119 +00:00</t>
  </si>
  <si>
    <t>Les inégalités sociales et territoriales
le fait que l'écologie serve de prétexte pour mettre au pas les modestes pendant que les multinationales se gavent !</t>
  </si>
  <si>
    <t>blocage de la plateforme lidl et du barrage edf</t>
  </si>
  <si>
    <t>le "mac diots" avec la caravane des gilets jaunes pour dénoncer la multinationale qui ne paie pas ses impôts !
le nouvel an</t>
  </si>
  <si>
    <t>l'intervention des gendarmes devant lidl, avec des jeunes cagoulés et armés de fa mas !</t>
  </si>
  <si>
    <t>faire le café !
écoute des orateurs</t>
  </si>
  <si>
    <t>à voir selon contexte</t>
  </si>
  <si>
    <t>spontané et populaire, intelligent et souvent plein de bon sens, varié, il fait presque peuple</t>
  </si>
  <si>
    <t>ils aiment leur pays et ses valeurs</t>
  </si>
  <si>
    <t>solidarité, des personnalités peu habituées au mvts sociaux</t>
  </si>
  <si>
    <t>des personnalités peu habituées au mvts sociaux</t>
  </si>
  <si>
    <t>certains débats</t>
  </si>
  <si>
    <t>les changement des institutions pour plus de démocratie directe, la réduction des inégalités, la défaite de Macron en 2022</t>
  </si>
  <si>
    <t>visibilité</t>
  </si>
  <si>
    <t>reprise du mouvement et participations politiques</t>
  </si>
  <si>
    <t>les débats sans fin</t>
  </si>
  <si>
    <t>sinergie</t>
  </si>
  <si>
    <t>égocentrisme</t>
  </si>
  <si>
    <t>réseaux</t>
  </si>
  <si>
    <t>manifs syndicales même si je ne suis pas syndiqué</t>
  </si>
  <si>
    <t>écologie, question sociale</t>
  </si>
  <si>
    <t>2021-07-06 05:31:34.127 +00:00</t>
  </si>
  <si>
    <t>2021-07-06 05:34:50.716 +00:00</t>
  </si>
  <si>
    <t>Contre l'augmentation de tous les prix</t>
  </si>
  <si>
    <t>Péage gratuit</t>
  </si>
  <si>
    <t>Les gazages et tabassages pour leur plaisirs</t>
  </si>
  <si>
    <t>Le mouvement est partie dans tous les sens. Les revendications du début ne sont plus là. Dommage</t>
  </si>
  <si>
    <t>Les grosses gueules</t>
  </si>
  <si>
    <t>2021-07-06 06:02:01.012 +00:00</t>
  </si>
  <si>
    <t>Les inégalités</t>
  </si>
  <si>
    <t>Descendre dans la rue tous ensemble avec un maximum de gens j aimerais que la population se réveille car ns sommes en train de perdre nos droits acquis par mobilisation de nos anciens</t>
  </si>
  <si>
    <t>Le debut des blocages de rond point j ai apprécié cette grande solidarité</t>
  </si>
  <si>
    <t>Le débordement de certaines actions qui ont déçu beaucoup de gens</t>
  </si>
  <si>
    <t>Relayer l'information pour que la population soit au courant des faits journaliers</t>
  </si>
  <si>
    <t>Créer des équipes pour motiver plus de gens pour leur faire comprendre la perte de certains droits</t>
  </si>
  <si>
    <t>Remobiliser le peuple sans violence</t>
  </si>
  <si>
    <t>Intelligent et efficace mais il faut continuer</t>
  </si>
  <si>
    <t>Les inégalités sociales et la pauvreté et précarité</t>
  </si>
  <si>
    <t>Pour mieux régner et manipuler le peuple</t>
  </si>
  <si>
    <t>L introdu</t>
  </si>
  <si>
    <t>introduction de casseur et l impatiec</t>
  </si>
  <si>
    <t>impatience de certains</t>
  </si>
  <si>
    <t>Se remobiliser pour obtenir justice sur les injustices sociales</t>
  </si>
  <si>
    <t>Pas beaucoup de compréhension de la part du gouvernement mais quand-même il a fini par reconnaître que le peuple a pris conscience ce qui a donné quelques miettes par exemple la prime Macron</t>
  </si>
  <si>
    <t>Mobiliser tout le peuple descendre dans la rue tous ensemble</t>
  </si>
  <si>
    <t>Quand la presse a fait passé les gilets jaunes comme des gens qui refusaient la démocratie</t>
  </si>
  <si>
    <t>2021-07-06 05:44:17.612 +00:00</t>
  </si>
  <si>
    <t>2021-07-06 05:47:08.327 +00:00</t>
  </si>
  <si>
    <t>2021-07-06 05:47:42.259 +00:00</t>
  </si>
  <si>
    <t>2021-07-06 06:00:19.440 +00:00</t>
  </si>
  <si>
    <t>2021-07-06 06:21:45.607 +00:00</t>
  </si>
  <si>
    <t>La pauvreté grandissante, le prix de l' essence, de l'alimentation de tout, les salaires ,les retraites au plus bas.les gens dans la rue. Une vie de merde</t>
  </si>
  <si>
    <t>Cassé, piller les magasins ça sert à rien</t>
  </si>
  <si>
    <t>La convivialité avec les gens que</t>
  </si>
  <si>
    <t>Que les jeunes ne bouge pas</t>
  </si>
  <si>
    <t>Ma rage de me battre</t>
  </si>
  <si>
    <t>Que tout le monde bouge</t>
  </si>
  <si>
    <t>Un mécontentement quotidien</t>
  </si>
  <si>
    <t>La même raison de se battre contre le gouvernement</t>
  </si>
  <si>
    <t>L' intrusion des black blocks</t>
  </si>
  <si>
    <t>Les gens qui venait pour boire et se saoulé</t>
  </si>
  <si>
    <t>La chute du gouvernement</t>
  </si>
  <si>
    <t>Toute la population dans la rue</t>
  </si>
  <si>
    <t>Toutes les manifestations le samedi encadré par les flics</t>
  </si>
  <si>
    <t>À l' arc de triomphe</t>
  </si>
  <si>
    <t>L ' alcool l</t>
  </si>
  <si>
    <t>Le même combat</t>
  </si>
  <si>
    <t>La mauvaise entente</t>
  </si>
  <si>
    <t>Pour la retraite</t>
  </si>
  <si>
    <t>2021-07-06 06:12:47.818 +00:00</t>
  </si>
  <si>
    <t>La colére de Tous dans l'unité , l augmentation du prix de l'essence alors qu'actuellement le prix a flambé et les gilets jaunes sont où ?????</t>
  </si>
  <si>
    <t>Terminé , les gens manifestent, sont en colère mais ne se déplace pas pour aller voter, avec un gouvernement autoritaire c'est le vrai , le seul
moyen d'expression</t>
  </si>
  <si>
    <t>les discussions entre nous, la bonne humeur.</t>
  </si>
  <si>
    <t>les gazs</t>
  </si>
  <si>
    <t>Allons tous dans l'Urne ........</t>
  </si>
  <si>
    <t>Mouvement impressionnant mais sans suite ......</t>
  </si>
  <si>
    <t>Macron démission</t>
  </si>
  <si>
    <t>c'est mort , allons tous voter</t>
  </si>
  <si>
    <t>Ils parlent souvent des casseurs alors que les gilets jaunes ne sont pas comme ça et le nombre de participant on était surement plus nombreux</t>
  </si>
  <si>
    <t>2021-07-06 06:37:02.859 +00:00</t>
  </si>
  <si>
    <t>Désir de justice</t>
  </si>
  <si>
    <t>rencontres d'autres personnes</t>
  </si>
  <si>
    <t>aide à la prise de parole</t>
  </si>
  <si>
    <t>revendiquer droits sociaux, démocratiques et environnementaux</t>
  </si>
  <si>
    <t>soulèvement face à trop d'injustices</t>
  </si>
  <si>
    <t>volonté d'agir</t>
  </si>
  <si>
    <t>la conscience de ce qui pourrit nos vies (désaccords à ce sujet)</t>
  </si>
  <si>
    <t>coup de projecteur sur la pauvreté</t>
  </si>
  <si>
    <t>revendications (pour toujours !)</t>
  </si>
  <si>
    <t>impact important, résultats faibles</t>
  </si>
  <si>
    <t>création d'associations et convergence des luttes</t>
  </si>
  <si>
    <t>se présenter à une élection sous l'étiquette "gilet jaune"</t>
  </si>
  <si>
    <t>embarras du choix 
Bon, on va dire "l'attaque de l'hôpital"</t>
  </si>
  <si>
    <t>internet pour consulter presse et TV régions</t>
  </si>
  <si>
    <t>avec syndicat</t>
  </si>
  <si>
    <t>droits humains, écologie</t>
  </si>
  <si>
    <t>2021-07-06 06:23:58.089 +00:00</t>
  </si>
  <si>
    <t>Taxe carburants. Curiosité.</t>
  </si>
  <si>
    <t>Manifs.</t>
  </si>
  <si>
    <t>Anarchique</t>
  </si>
  <si>
    <t>Revenus limités. Provinciaux. Ruraux.</t>
  </si>
  <si>
    <t>Stratégie du gouvernement. Répression. Lobbying écolos.</t>
  </si>
  <si>
    <t>Baisse des taxes. Recule de la propagande écologiste.</t>
  </si>
  <si>
    <t>Suspension d’ Taxe.</t>
  </si>
  <si>
    <t>Bloquage des métropoles.</t>
  </si>
  <si>
    <t>Violences.</t>
  </si>
  <si>
    <t>Manifestations massives.</t>
  </si>
  <si>
    <t>2021-07-06 06:15:09.541 +00:00</t>
  </si>
  <si>
    <t>2021-07-06 07:05:41.759 +00:00</t>
  </si>
  <si>
    <t>Je ne me suis pas engagé dans le mouvement, je l'ai juste encouragé.
Les 150 ans de la Commune de Paris nous rappellent que les communards étaient les Gilets Jaunes de 1871.
Les choses n'ont pas beaucoup changé depuis. A l'époque il y avait Adolphe Thiers, en 2019 il y avait Castaner.
On comprend pourquoi Macron n'a pas trop commémoré la Commune de Paris</t>
  </si>
  <si>
    <t>Dans le RIC qui est un outil d'une force incroyable pour ranimer la démocratie. 
C'est pour ça qu'on est pas prêt de l'obtenir, sauf à aller le chercher avec les dents.
Car les élus ne sont pas pressés de partager le pouvoir qu'on leur délègue, ou plutôt qu'ils nous confisquent.</t>
  </si>
  <si>
    <t>Je crains comme tout le monde de perdre un œil, ou une main dans une manifestation</t>
  </si>
  <si>
    <t>Le principe d'une révolte populaire face à l'accaparement des richesses mais aussi du pouvoir politique par quelques uns est toujours porteur d'espoir.
Mais pour ma part, j'ai 70 ans et je cours moins vite que les CRS et encore beaucoup moins vite que leur flash ball.</t>
  </si>
  <si>
    <t>La bascule médiatique liée au vandalisme de l'Arc de Triomphe par quelques casseurs venus là décrédibiliser le mouvement.
On savait que le pouvoir ferait tout pour reprendre la main et les violences policières sont devenues systématiques dès cet acte, avec le soutien des médias mainstream</t>
  </si>
  <si>
    <t>J'ai 70 ans, quelques activités associatives, sportives (même si je cours moins vite qu'un CRS) et mon soutien n'est que moral, sachant malgré tout qu'il est difficile de croire au succès d'un tel mouvement avec une population française qui se droitise tous les jours un peu plus, avec des socialistes qui se disent à gauche et qui trahissent leur monde, trompent et dégoûtent les électeurs de la politique. Bref, trahis par la gauche, les électeurs de gauche ne croient plus en la politique. Il n'y a plus que le RIC qui rendrait le pouvoir au peuple, et/ou la démocratie directe. Car la démocratie représentative est une fumisterie, les représentants ne représentent qu'eux-mêmes et leur classe sociale.</t>
  </si>
  <si>
    <t>Les conflits d'intérêts sont les principaux obstacles à toute évolution sensible. Car dès qu'un élu est en poste il prend conscience du pouvoir qu'on lui a (à tord) délégué et est tenté de s'en servir pour lui-même. L'élu à des privilèges confortables qui lui tiennent plus à cœur que ses engagements politiques. Le système qu'il prétend combattre lui convient bien et il fait tout pour entretenir l'état de ce qu'il "combat"</t>
  </si>
  <si>
    <t>aucun.
J'ai été discuter sur quelques rond-points, juste pour le contact et le soutien moral</t>
  </si>
  <si>
    <t>Je rejoins Etienne Chouard pour dire que l'éducation populaire, au sens politique du terme est incontournable pour faire bouger les choses, mais c'est une démarche de longue haleine, perturbée par un marketing consumériste qui éloigne le citoyen des questions politiques et le transforme en consommateur. Tant que le citoyen ne renaît pas des cendres du consommateurs rien ne sera possible. L'éducation populaire, version Christiane FAURE (qui a échoué pourtant), demeure la clef de l'émancipation citoyenne et le point de départ d'une reprise en main du pouvoir politique par le peuple. Je rejoins Etienne CHOUARD pour dire que c'est au peuple d'écrire les règles du pouvoir et à personne d'autre. Devenons constituants ! 
Mais il y a du boulot car il y a des forces contraires, des conservateurs actifs et des citoyens perdus qui travaillent contre leur camp. Le RIC serait un excellent premier pas qui ne nous sera jamais accordé sauf à le prendre de force. L'éducation populaire pourrait commencer par là : montrer l'intérêt à chacun d'être en mesure de peser sur notre propre avenir, sur notre destin, l'intérêt d'être maître de notre vie.</t>
  </si>
  <si>
    <t>Belle démonstration du potentiel de mobilisation d'un peuple</t>
  </si>
  <si>
    <t>Ils font partie du même peuple qui vit les mêmes injustices dans le partage des richesses.</t>
  </si>
  <si>
    <t>Les intérêts particuliers, le consumérisme, la perte de vue de l'intérêt général</t>
  </si>
  <si>
    <t>émancipation du peuple</t>
  </si>
  <si>
    <t>un pouvoir un peu moins réformiste, et qui temporise davantage, mais qui n'est pas totalement arrêté pour autant. Et si Macron est réélu, ça va saigner pour les classes populaires</t>
  </si>
  <si>
    <t>Education Populaire !!!</t>
  </si>
  <si>
    <t>Il faut laisser la créativité s'exprimer. Personne n'avait penser au Gilet Jaune qui a rendu voyant les invisibles. C'était une idée extraordinaire qui a migré vers les pays voisins.
Ce qui est inefficace, c'est tout ce qui vient se mettre à la merci de la police qui à elle seule a maintenu Macron au pouvoir.</t>
  </si>
  <si>
    <t>"L'attaque de l'hôpital" selon Castaner qui n'était qu'un replis de manifestants pris au piège de sa police.</t>
  </si>
  <si>
    <t>Les discussions dans les ronds-points qui sont devenus des lieux de recréation du lien social, un lieu de retour au principe de solidarité.</t>
  </si>
  <si>
    <t>Une Gilet Jaune qui rejoint la République en Marche, ça fait vraiment désordre et ça décrédibilise le mouvement.
Mais on sait que dans un groupe, un mouvement, on recrute dans le civil et qu'on trouve un peu de tout, même et y compris des sous-marins de la partie adverse.</t>
  </si>
  <si>
    <t>1 - La régularité des actes : 1 par semaine pendant plus d'un an. Le Covid a bien aidé Macron pour clore le mouvement.
2 - La transformation du mvt en revendication politique via le RIC restera une revendication majeure. Nous sommes capables de conduire nos vies mieux que ne le font ces "spécialistes du bonheur des autres" qui ne connaissent rien à nos aspirations profondes.
3 - "JE VEUX DU SOLEIL" : film de François RUFFIN qui a montré que les GJ n'étaient pas que des électeurs du RN. Au contraire les faschos étaient minoritaires pour ne pas dire groupusculaires. Mais pour décrédibiliser le mouvement le pouvoir a cru bon de caricaturer négativement le profil moyen du GJ</t>
  </si>
  <si>
    <t>j'en sais rien. La difficulté vient d'un mouvement sans leader qu'il faut cependant coordonner. Des erreurs, des fautes sont inévitables. Transformer une foule en peuple est un pari difficile, convertir un consommateur en citoyen n'est pas œuvre aisée. Parler de solidarité quand le pouvoir détricote toutes les solidarités (Services publics, retraites, protection sociale, etc ...) et développe l'individualisme, l'initiative au service de soi-même, c'est compliqué. Forcément il y a eu des tendance divergentes au sein du mvt GJ. Faut dire qu'en face la répression a été des plus violentes et qu'il n'était pas facile de garder le cap.</t>
  </si>
  <si>
    <t>FB, Youtube, (et Zoom dans une moindre mesure qui a permis quelques réunions virtuelles avec Etienne Chouard notamment)</t>
  </si>
  <si>
    <t>Il manque une vraie méthodologie de débat en ligne qui organiserait les échanges entre les connectés. Les outils existent (Zoom par exemple), mais c'est la méthodologie d'animation pour éviter la foire d'empoigne et structurer la production pour en conserver les lignes de progrès et les partager entre réseaux. Aujourd'hui on perd ce qu'on a produit hier faute de méthode.</t>
  </si>
  <si>
    <t>2021-07-06 06:36:18.495 +00:00</t>
  </si>
  <si>
    <t>L'envie d'être réellement consultée!</t>
  </si>
  <si>
    <t>La durée et le pacifisme</t>
  </si>
  <si>
    <t>Les manifestations car elles sont récupérées et dénaturées</t>
  </si>
  <si>
    <t>Quand j'ai compris qu'enfin les choses semblaient vouloir bouger</t>
  </si>
  <si>
    <t>Quand j'ai vu tout et n'importe quoi venir se greffer insidieusement dans tout, même si c'était à prévoir!</t>
  </si>
  <si>
    <t>L'âge, le désenchantement, et sans doute pas mal de lâcheté</t>
  </si>
  <si>
    <t>Dessins de gilets jaunes pour mettre sur les pare-brise, dextérité dans l'usage du klaxon aux rond-point</t>
  </si>
  <si>
    <t>Un leader digne de ce nom, sans étiquette et réellement désintéressé (si cela existe?)</t>
  </si>
  <si>
    <t>Un épisode du feuilleton de la vie qui commence bien mais finit mal!</t>
  </si>
  <si>
    <t>L'envie de ne plus subir les décisions mais d'y participer: D'exister?</t>
  </si>
  <si>
    <t>L'envie d'exister par individus plutôt que par groupe, ou l'ambition de certains, pour être plus précise: L'éternel problème!</t>
  </si>
  <si>
    <t>La solidarité, mais surtout au début</t>
  </si>
  <si>
    <t>L'inexpérience, le côté brouillon face à un pouvoir expérimenté à gérer ce genre de problème</t>
  </si>
  <si>
    <t>Plus de démocratie, la VRAIE, et plus cette mascarade</t>
  </si>
  <si>
    <t>Pratiquement nuls puisqu'il a été fait en sorte que</t>
  </si>
  <si>
    <t>changer nos manières de vivre individuellement, montrer l'exemple, faire de la résistance passive, en suivant l'exemple d'un leader pacifiste et charismatique</t>
  </si>
  <si>
    <t>Les agitations qui permettent aux agitateurs de tous poils de méfaire afin de donner au pouvoir les bonnes excuses pour faire de la répression</t>
  </si>
  <si>
    <t>Les récupérations</t>
  </si>
  <si>
    <t>un peu tout, mais au départ il m'a été demandé de m'y inscrire car je les voyais comme des intrusions dans ma vie privée</t>
  </si>
  <si>
    <t>Pas un outil mais sa fiabilité</t>
  </si>
  <si>
    <t>2021-07-06 06:34:09.946 +00:00</t>
  </si>
  <si>
    <t>j étais en total accord avec les revendications du mouvement.</t>
  </si>
  <si>
    <t>les toutes premières jusqu'à celle de décembre 2019 ou là, pour moi, c est parti en vrille. violences des FO etc ... et je me suis dit qu il fallait trouver autre chose, vite mais quoi ... Malgré tout, j ai continué à manifester jusqu'à ce que je me fasse méchamment gazée .. Je ne suis plus de première jeunesse et j ai des problèmes respiratoires donc j'ai galéré pour récupérer...</t>
  </si>
  <si>
    <t>l espérance ! de voir que le mouvement prenait ..</t>
  </si>
  <si>
    <t>les accidentés, éborgnés , les violences sur les personnes âgées voire handicapées, le gazage dans le quick ou mac do je ne sais plus, gazage de tous les manifestants aussi bien des jeunes , des infirmiers, pompiers etc .. effrayant !</t>
  </si>
  <si>
    <t>comme je l ai dit plus haut je ne rajeunis pas ...</t>
  </si>
  <si>
    <t>j ai juste manifesté</t>
  </si>
  <si>
    <t>je n ai pas beaucoup de savoir faire ...</t>
  </si>
  <si>
    <t>pour être honnête je pense qu il faudrait une réorientation (comme c est facile à dire .. ) mais avec le covid etc , les gens sont .. totalement amorphes , je le vois au taf ou on peut dire que je suis la seule à croire aux GJ, sur une vingtaine. et le souci, je pense que ce qui se passe est mondial, il suffit de voir le nombre de pays qui ont commencé également à bouger, et avec quelle répression dans certains (je pense à hong-kong , la Colombie etc .. Bref, je n ai pas d idées particulières je pense être totalement démunie, effondrée, et l avenir n est pas très engageant .. désolée de ne pas faire avancer les choses. et courage et merci à tout ceux qui s investissent à fond.</t>
  </si>
  <si>
    <t>mouvement qui croyait, croit, en un monde plus équitable ..</t>
  </si>
  <si>
    <t>Solidarité, abnégation, investissement ...</t>
  </si>
  <si>
    <t>le gros souci actuel : beaucoup trop de causes se sont "infiltrées" dans le mouvement. impossible de satisfaire tout le monde...</t>
  </si>
  <si>
    <t>la diffusion des infos. la motivation (bon ok par pour tous ) ..</t>
  </si>
  <si>
    <t>pour moi ce n'est pas tant ce qui a mal fonctionné mais plutôt à ce qu' on avait en face : l état ..</t>
  </si>
  <si>
    <t>houla !! aller je vais faire ma défaitiste : je n y crois plus trop malheureusement, on a en face une énorme machine de guerre, et à côté de ça, trop de gens sont complètement indifférents à ce qui se passe ..</t>
  </si>
  <si>
    <t>difficile à répondre à ces questions, on sait très bien que la presse a passé son temps à dénigrer les GJ du début à la fin, c était juste à vomir</t>
  </si>
  <si>
    <t>malheureusement FB il faut le reconnaitre .. même si maintenant c est la cata ..</t>
  </si>
  <si>
    <t>2021-07-06 06:51:52.956 +00:00</t>
  </si>
  <si>
    <t>La solidité sociale des revendications et notamment la hausse du prix des carburants sous le levier d'une taxe écolo. On ne fait pas payer à ceux qui souffrent financièrement et subissent chaque jour les difficultés de vie. Des richesses énormes sont cumulées par quelques familles et la pauvreté est réparti sur un grand nombre.</t>
  </si>
  <si>
    <t>Les ronds points et le samedi</t>
  </si>
  <si>
    <t>Casser des biens privés et les biens publics ou mettre le feu aux poubelles et autres matériaux</t>
  </si>
  <si>
    <t>Voir la casse, voir la destruction à l'Arc de Triomphe, la casse des vitrines et les incendies, les confrontations brutales avec la police, les blessés de part et d'autres, les mutilations</t>
  </si>
  <si>
    <t>Rien ou plutôt j'ai fourni de la nourrirture</t>
  </si>
  <si>
    <t>un mouvement qui se créé sur un sujet, le prix des carburant pour aller travailler mais rapidement phagocyté par les blacks blocs. Si les ronds points n'avaient pas été démentelé, il n'y aurait sans pas eu de dégâts en villes, ni de mutilés, ni de casse à l'Arc de Triomphe</t>
  </si>
  <si>
    <t>un mouvement réunissant rapidement des personnes venant d’horizon social divers se reconnaissant sur un même thème les difficultés de vivre au quotidien, des classes moyennes sont venus des samedis pour soutenir le mouvement et utilisant un gilet que tout le monde à dans sa voiture, qui cet avantage d'être très voyant et qui ne coute pas un Kopeck.</t>
  </si>
  <si>
    <t>Les besoins énormes et divers d'une population venant d'horizons très divers, ainsi l'un ne peu plus payer son loyer, l'autre son logement insalubre, l'autre travail à 30/40Km de chez lui pour un mi-temps et fait le trajet dans une bagnole pourrie parce qu'ayant eu une longue période de chômage et bien d'autre situations encore. C'est de cela que j'ai eu l'occasion de discuter avec beaucoup de participants.</t>
  </si>
  <si>
    <t>Atteindre la mise en place du RIC dans la constitution</t>
  </si>
  <si>
    <t>Bof !</t>
  </si>
  <si>
    <t>Ne sais pas....</t>
  </si>
  <si>
    <t>Vos questions oublies de souligner les actions négatives des blacks blocs</t>
  </si>
  <si>
    <t>Bof, y en a plein et là , ça ne me vient pas de suite.....</t>
  </si>
  <si>
    <t>La casse, les destructions et les confrontations blacks blocs/police ayant entrainés aussi des GJ</t>
  </si>
  <si>
    <t>2021-07-06 11:47:53.186 +00:00</t>
  </si>
  <si>
    <t>La remise en cause du système oligarchique capitaliste et ce qui en découle : surconsommation de l'inutile, génération d'injustices et d'inégalité, diminution violente du niveau de vie des classes populaires...</t>
  </si>
  <si>
    <t>Aucune.
C'est plutot la motivation qui n'est plus du tout la...</t>
  </si>
  <si>
    <t>La manifestation organisée avec les 2-3 leaders de ma ville (Auray). Je n'étais pas leader, ni pas vraiment co-organisateur, mais faisait partie du staff organisant. Immense plaisir d'avoir pu fédérer autant de monde dans notre ville pas très grande : de nombreuses villes alentours s'étaient jointes à nous, on attendait pt etre 500-700 personnes et on a du arreté de compter à plus de 1000...
Mes premières manifestations aussi (je suis arrivé sur le tard au profit de l'engagement maxi de ma femme dans un premier temps et ne suis arrivé sur le terrain à plein temps que """tardivement""")</t>
  </si>
  <si>
    <t>Lorsque nous avons du admettre la décrépitude du mouvement dans notre secteur (Morbihan) et en particulier.</t>
  </si>
  <si>
    <t>Capacité d'analyse en situation (manif), logistique</t>
  </si>
  <si>
    <t>Ce n'est pas vraiment une amélioration en tant que telle, mais... Accepter l'idée qu'un tel mouvement a nécessairement besoin de leaders, pas seulement de portes paroles... Pousser des Francois Boulot, Alexandre Langlois (mm s'il n'est pas vraiment GJ) ou autres GJ qui se présente au présidentielles pour le RIC (désolé je n'ai pas son nom en tete) prendre plus d'envergure...
Mm si je ne suis pas fan de la présentation de GJ au présidentiel : ca va siphonner qq voix à droite à gauche au profit du duel annoncé Macron/Le Pen</t>
  </si>
  <si>
    <t>Un superbe mouvement issu de nul part, mais tellement vrai...</t>
  </si>
  <si>
    <t>L'hétéroclyticité (oups...) des personnes qui constituent le mouvement qui, malgré les revendications sur la forme qui différent, restent sur le fond sur la mm direction de revendications.</t>
  </si>
  <si>
    <t>L'hétéroclyticité (re oups...) des personnes qui constituent le mouvement, et le fait de ne pas reconnaitre qu'à un moment, alors que le mouvement se délite, il faut des leaders pour fédérer les personnes restantes et raccrocher les wagons.</t>
  </si>
  <si>
    <t>Les tentatives d'organisations à l'échelle nationale, qui a plus ou moins réussi, mais finalement aujourd'hui, quand on compte les points, ben... Ca n'a clairement pas bien fonctionné...</t>
  </si>
  <si>
    <t>La cohésion du noyau dur</t>
  </si>
  <si>
    <t>Notre noyau dur est resté trop hermétique (à la base, pour éviter de se faire "infiltrer"), ce qui a contribué au délitement sur Auray</t>
  </si>
  <si>
    <t>Remettre la (vraie) démocratie au coeur de notre nation.
Le coté "réduire les inégalités" n'est pas annexe mais en découlera petit à petit.</t>
  </si>
  <si>
    <t>Faire trembler l'executif.
Mais juste trembler : en restant pragmatique, ils n'ont rien laché à part de la poudre d'escampette...
(je me souviens encore, au début du mouvement, de Macron annoncant qu'il allait faire reconnaitre le vote blanc... J'ai été ému... Et me suis dit qu'il n'était pt etre pas si cµ% finalement... Mais n'y ait clairement pas cru, et voila...)</t>
  </si>
  <si>
    <t>Faire monter en puissance les leaders dont l'approche correspond à remettre le citoyen au coeur de la nation à la place de notre pseudo démocratie.
Essayer de se fédérer ensemble sur les moyens à notre dispositions : par exemple, tous voter au présidentielles la mm personne dont les idées seraient les plus proches du mouvement (et non des Langlois ou autres candidate RIC qui vont juste syphonner qq voies et favoriser le duel Macron vs Lepen). Le genre de chose impossible sans fédération, et perso, je ne vois pas d'autre moyen que de laisser un peu de place à des leaders. Sachant que dans tous les cas, le mouvement est suffisament hétérogène et exigeant pour qu'à la moindre dérive, le leader soit remis en place, voir RIC-destituant-er</t>
  </si>
  <si>
    <t>Aujourd'hui, continuer à revendiquer les GJ : les GJ ont marqués les gens. Et, je pense qu'une grosse partie des gens a été froissée par les GJ (merci les merdias) mais continuent à grogner dans leur coin...</t>
  </si>
  <si>
    <t>Pas de moment en particulier, mais plutot la couverture globale des merdias montrant violence, casse, violence, casse, en l'attribuant sépcifiquement au GJ et black block.</t>
  </si>
  <si>
    <t>D'avoir des groupes de leader qui fédéraient le reste du groupe. Une fois ces leaders "disparus", les groupes se sont délités.</t>
  </si>
  <si>
    <t>Au niveau Auray, de trop vouloir rester "secret" en mode noyau dur et en conséquence fermer la porte à de nouvelles entrées, des personnes motivés mais finalement laissées sur le carreau...</t>
  </si>
  <si>
    <t>Un seul nom : Francois Boulot</t>
  </si>
  <si>
    <t>La rousse dont je ne me souviens plus le nom, lorsqu'elle a commencé sa liste : autant je suis encoire une fois pour avoir des leaders, autant il était évident que ca allait partir en sucette et elle n'aurait pas du procéder de cette manière.
J'ai l'impression que la candiate RIC n'est pas très connue dans tous les groupuscules survivants sinon cela aurait fait bcp plus d'émules, positives ou négatives.</t>
  </si>
  <si>
    <t>Malheureusement : facebook.
Tous les autres outils (ligne jaune et autres) ne sont pas forcément restés confidentiels, mais n'ont pas pris assez d'ampleur. Qq poignées de leader qui auraient au passage orienté vers les bons outils auraient été bénéfiques...</t>
  </si>
  <si>
    <t>Aucun : on les avait tous, mais ils ne se sont pas démocratisés</t>
  </si>
  <si>
    <t>2021-07-06 06:38:13.194 +00:00</t>
  </si>
  <si>
    <t>Les inégalités et des augmentations répétées des produits de première nécessité</t>
  </si>
  <si>
    <t>Apport de nourriture sur les ronds-points</t>
  </si>
  <si>
    <t>Les blocages et les barrages filtrant au niveau des reins.</t>
  </si>
  <si>
    <t>Toutes les actions violentes</t>
  </si>
  <si>
    <t>Le début de la mobilisation avant toute politisation</t>
  </si>
  <si>
    <t>Les manifestations avec les blessés provoquée par la police</t>
  </si>
  <si>
    <t>Manque de coordination entre les différents groupes pas d’action unitaire et pas de chef</t>
  </si>
  <si>
    <t>Désignation d’un chef à l’État national</t>
  </si>
  <si>
    <t>Au début la fraternité et les mêmes difficultés de tous les jours</t>
  </si>
  <si>
    <t>Les divergences d’idées la multiplicité des chefs et la politisation</t>
  </si>
  <si>
    <t>Au début la fraternité entre les gens</t>
  </si>
  <si>
    <t>Le manque d’un chef pour l’unité des gilets jaunes</t>
  </si>
  <si>
    <t>2021-07-06 06:42:39.385 +00:00</t>
  </si>
  <si>
    <t>RAS LE BOL</t>
  </si>
  <si>
    <t>SALUTAIRE</t>
  </si>
  <si>
    <t>CHANGEMENT</t>
  </si>
  <si>
    <t>L'infiltaration des opposants</t>
  </si>
  <si>
    <t>la volonté éparpillée rassemblée</t>
  </si>
  <si>
    <t>le manque de service d'ordre</t>
  </si>
  <si>
    <t>un grand remplacement des politiques et donc de la politique</t>
  </si>
  <si>
    <t>cibler dans toutes les villes et villages les lieux de la représentativité du pouvoir</t>
  </si>
  <si>
    <t>les saccages des vitrines commerçantes alors que ce n'était pas le fait des GJ</t>
  </si>
  <si>
    <t>2021-07-06 07:17:56.532 +00:00</t>
  </si>
  <si>
    <t>pas de politisation !</t>
  </si>
  <si>
    <t>diffusion</t>
  </si>
  <si>
    <t>celles qui entravent totalement les libertés car on ne peut pas imposer par la force si l'on n'est pas menacé directement par la force.</t>
  </si>
  <si>
    <t>la rencontre toutes tendances confondues.</t>
  </si>
  <si>
    <t>voir casse ou violence qui ne mène à RIEN !</t>
  </si>
  <si>
    <t>Engagement associatif chronophage , on ne peut pas se disperser et mal faire ce que l'on a à faire , il faut choisir et cibler les priorités.</t>
  </si>
  <si>
    <t>de la réflexion sur le contenu à élaborer</t>
  </si>
  <si>
    <t>un mouvement ne peut pas fonctionner qu' horizontalement , il a besoin d'un minimum de structuration pour être reconnu , visible , cohérent , respecté et surtout efficace , sinon il se dilue et va au pourrissement. C'est justement là dessus qu'ont joué les pouvoirs publics .</t>
  </si>
  <si>
    <t>Un mouvement d'initiative populaire légitime.</t>
  </si>
  <si>
    <t>La légitimité absolue de leurs revendication et leur ras le bol des combines et magouillages politico-médiatiques en tous genres.</t>
  </si>
  <si>
    <t>Il y a effectivement un besoin de structuration qui met en avant la nécessité d'une "tête" quelque part , c'est ce qui pose problème à ceux qui ne veulent plus du fonctionnement éculé des institutions ou même de la société elle même n'arrivant pas à rendre cohérentes pensées et actions.</t>
  </si>
  <si>
    <t>Sa spontanéité , sa volonté de ne pas dépendre d'oukases .</t>
  </si>
  <si>
    <t>Pas de tête , une trop grande hésitation à mettre en place une coordination efficace à cause de certaine grandes gueules peu visionnaires ou peut-être trop anarchistes.</t>
  </si>
  <si>
    <t>Exprimer une volonté populaire claire et précise qui mette le pouvoir au pied du mur , le nombre organisé.</t>
  </si>
  <si>
    <t>Quelques cacahuètes distribuées à un petit nombre , sans plus.</t>
  </si>
  <si>
    <t>Mobilisation de MASSE bien préparée , encadrée et un contingent STOP CASSEURS dissuasif dans chaque manif.</t>
  </si>
  <si>
    <t>Toujours la même chose .......pas de cadrage initial suffisant !</t>
  </si>
  <si>
    <t>Oui , rond point du km delta à Nîmes au tout début des actions lorsque les forces de l'ordre ont fait dégager avec moyens disproportionnés les manifestants alors qu'il n'y avait eu AUCUNE provocation manifeste de leur part , il a été dit dans la presse que ces forces de l'ordre avaient dû réagir aux menaces de violence et dégradations ( pas de dégradation ce jour là au péage autoroutier ! ). Pour qui roulent-ils ces gens de la presse ? Ils ne font pas leur métier en se comportant de la sorte. Ils désinforment dans un cas tel que celui ci , je me trouvais sur place et aux toutes premières loges.</t>
  </si>
  <si>
    <t>pas de bêtise comportementale mais du discernement.</t>
  </si>
  <si>
    <t>Quelques grandes gueules sans conscience effective.</t>
  </si>
  <si>
    <t>l'amalgame dû à l'intrusion des casseurs.</t>
  </si>
  <si>
    <t>Je refuse d'utiliser ce mode de communication pour cautionner la position des GAFA !</t>
  </si>
  <si>
    <t>Faim dans le monde , développement durable.</t>
  </si>
  <si>
    <t>OUI , la FIN de la FAIM !</t>
  </si>
  <si>
    <t>2021-07-06 06:49:04.792 +00:00</t>
  </si>
  <si>
    <t>À faire bouger les choses, que l on arrête de nous ponctionner de toute part...</t>
  </si>
  <si>
    <t>Force et courage</t>
  </si>
  <si>
    <t>Il y a parmi des fauteurs de trouble et aussi des personnes qui veulent tirer la couverture à eux</t>
  </si>
  <si>
    <t>La longévité du mouvement</t>
  </si>
  <si>
    <t>Il faut plus bloquer les lieux tel que les raffineries, les centrales nucléaires, les aeroports et fares</t>
  </si>
  <si>
    <t>Faire démissionner ce gouvernement</t>
  </si>
  <si>
    <t>2021-07-06 07:18:33.955 +00:00</t>
  </si>
  <si>
    <t>Enfin on avait un mot d'ordre, un jour, un lieu pour manifester notre envie de ne pas accepter. 
Tout changer c'est venu après.</t>
  </si>
  <si>
    <t>Affichages
ADA</t>
  </si>
  <si>
    <t>Les manifs, je croyais qu'ils allaient piger qu'on refusait leur politique.</t>
  </si>
  <si>
    <t>Je sais pas. C'est un pb de nombre. Tout seul on n'a plus goût a la lutte ..
On y reviendra</t>
  </si>
  <si>
    <t>Le nombre sui ne faiblissait pas malgré la repression jusqu'à mars avril 2019 a bordeaux</t>
  </si>
  <si>
    <t>Les lacymos et la bac
Putain y courent vite..</t>
  </si>
  <si>
    <t>Argent pour pouvoir aller a Paris.
Mais sur place on a bien oeuvré tout de même</t>
  </si>
  <si>
    <t>Tout le monde a la pétoche de prendre un coup sur la chetron et une prune au passage.
Et pis ça a eu quoi comme résultat que la lasse elle se dit.
Les résultats on les voit pas, mais ils sont très nombreux</t>
  </si>
  <si>
    <t>Peinture pour banderoles, entre autres, café, transport, réflexions, prises de parole aux manifs, mes bras pour transbahuter du bazar....</t>
  </si>
  <si>
    <t>No limit</t>
  </si>
  <si>
    <t>Faut trouver un autre moyen d'action : 
- qui permette de le faire seul ou a plusieurs
- de revendiquer notre appartenance au peuple qui veut prendre sa destinée en main
- ou les poulagas ne pourraient rien parce qu'on y serait jamais confronté 
Et surtout pour faire que le bougeois reac et degoulinant prenne la petoche pour la suite, que le peuple se sente uni.</t>
  </si>
  <si>
    <t>Réveil. On s'est mis a parler d'anti capitalisme
Espoir. On a cru que notre nombre allait noys porter
Rage. De voir les medias nous chier dessus et armer la repression bien pensante des bourgeois bien secoués tout de même.</t>
  </si>
  <si>
    <t>Enfin on se retrouvait sans cette putain de télé qui a detruit nos cerveaux, et embrigadé nos pensées</t>
  </si>
  <si>
    <t>Diviser ?
Mais le peuple attend un signal.
Comme pour le 17 novembre. 
Déjà si on arrivait a mettre cette date comme fete nationale du peuple....</t>
  </si>
  <si>
    <t>Tout. Des qu'on était ensemble</t>
  </si>
  <si>
    <t>On est parti de trop loin côté culture politique.
Et retombé pas très haut</t>
  </si>
  <si>
    <t>Tout le monde avait un large sourire quand on se retrouvait chaque semaine</t>
  </si>
  <si>
    <t>La fatigue de ne pas entrevoir de changement, au contraire.
Je sais pas si inconsciemment la plupart ne se sont pas dit qu'ils agravaient leur sort plutot que l'améliorer</t>
  </si>
  <si>
    <t>ABOLIR le capital qui est le fondement de toute notre société destructrice 
Et oeuvrer pour une vraie democratie collective.
Y a de quoi développer.</t>
  </si>
  <si>
    <t>Des fois y a eu des sursauts. Le premier c'est que le bourge de base, Macron, il sait plus comment etre réélu. 
Déjà il a la trouille...
Et puis on a bien ressoudé la police.
Et enfin on a eu le virus... pour arrêter les mouvements sociaux dans le monde entier</t>
  </si>
  <si>
    <t>Leur couper les couilles.
Sans rire.
Si je savais comment faire ça serait déjà fait.
1 virer la télé 
2 une fois les yeux ouverts je pensais qu'on pouvait plus les refermer.
Si si si si si. Y a le virus !
3 organiser des reunions de vaccination anti capital</t>
  </si>
  <si>
    <t>Des qu'on bouge ensemble tout redevient possible. 
Le cas contraire, genre confinés, c'est la merde !!</t>
  </si>
  <si>
    <t>Tous. Le but étant de foutre dans l'esprit du petochard de base que la police faisait très bien de taper sur ces guignols.
Y a eu un mot dans les medias des ADA.
T'as tout compris.
Eux rien
Donc y va falloir leur expliquer de près, très près.</t>
  </si>
  <si>
    <t>Me suis jamais demandé</t>
  </si>
  <si>
    <t>Des que quelqu'un a prur dans un groupe, soit il dérape verbalement soit il se tire.
On a commencé par la première phase et maintenant on est a donf dans la 2eme.</t>
  </si>
  <si>
    <t>Tout le monde mouillait la chemise</t>
  </si>
  <si>
    <t>Je sais pas dire</t>
  </si>
  <si>
    <t>Pffff. Je sais pas et je m'en fout comme de l'an 40. C'est pas mon rayon</t>
  </si>
  <si>
    <t>Une banque Gilet Jaunes.
S'ils n'ont plus notre pognon ils sont dans la merde.
Et une banque qu'on aurait pas pensé comme celles qui existent aujourd'hui....
Un gros chapitre !</t>
  </si>
  <si>
    <t>Manifs en tous genre, réunions politiques ou électorales, affichages...</t>
  </si>
  <si>
    <t>Notre planète nom de gu !
Ça urge grave.
Si on vire nos parasites anarchistes que sont les capitalistes on y arrivera. 
Et virer les capitalos c'est avoir déjà eu l'envie de faire autre chose.
Je reve pas du grand soir, je veux le grand matin !</t>
  </si>
  <si>
    <t>2021-07-06 07:07:51.203 +00:00</t>
  </si>
  <si>
    <t>Marre qu'on nous taxe tout le temps, et sa augmente, le gouvernement ne save toujours pas comment on vit</t>
  </si>
  <si>
    <t>Pouvoir d'achat, le prix de l'essence 
Vivre un peu mieux</t>
  </si>
  <si>
    <t>Faire des manifestations auquel il y a des gens qui s'incrustent et cassent tout</t>
  </si>
  <si>
    <t>Bonne ambiance, parler avec certains automobilistes.</t>
  </si>
  <si>
    <t>Se faire écraser par un automobiliste qui a forcé le rond point et nous a engueulé et fait un doigt d'honneur.</t>
  </si>
  <si>
    <t>Ma participation</t>
  </si>
  <si>
    <t>Des pancartes, des chants</t>
  </si>
  <si>
    <t>Tee-shirt gilet jaune, le faire un jour dans la semaine pas que le samedi</t>
  </si>
  <si>
    <t>Marcher, dire les insatisfactions, mettre la bonne humeur, se battre</t>
  </si>
  <si>
    <t>L'organisation et de bloquer les gens</t>
  </si>
  <si>
    <t>La population a vue qu'on pouvait être tous ensemble</t>
  </si>
  <si>
    <t>Des gens qui sont venus mettre la merdre ,
Les blocages</t>
  </si>
  <si>
    <t>Le filtrage des voitures dans la bonne humeur</t>
  </si>
  <si>
    <t>Manque de gens, peur de la répression</t>
  </si>
  <si>
    <t>Payer convenablement</t>
  </si>
  <si>
    <t>Plutôt bien</t>
  </si>
  <si>
    <t>Faire de son mieux, sans être fliquer constamment : caméras, réseaux sociaux etc</t>
  </si>
  <si>
    <t>Bloqué les voitures</t>
  </si>
  <si>
    <t>Une dame gj renversée par une femme qui a eût peur et décède par la suite</t>
  </si>
  <si>
    <t>La bonne humeur, l'entraide</t>
  </si>
  <si>
    <t>Filtrage, mode escargot, la bonne humeur</t>
  </si>
  <si>
    <t>Donner des leçons aux gens</t>
  </si>
  <si>
    <t>Haquer</t>
  </si>
  <si>
    <t>Changes. Or
Mes opinions</t>
  </si>
  <si>
    <t>Environnement, vivre au mieux</t>
  </si>
  <si>
    <t>2021-07-06 06:58:31.176 +00:00</t>
  </si>
  <si>
    <t>RIC, FREXIT, sortie de l'OTAN et l'EUROS.</t>
  </si>
  <si>
    <t>1 er Mai 2019</t>
  </si>
  <si>
    <t>Bloquer Paris.</t>
  </si>
  <si>
    <t>On lâche rien.</t>
  </si>
  <si>
    <t>RIC et FREXIT</t>
  </si>
  <si>
    <t>Crée la 1° Démocratie Française.</t>
  </si>
  <si>
    <t>2021-07-06 06:55:04.131 +00:00</t>
  </si>
  <si>
    <t>Mon désaccord sur la façon de gouverner la France</t>
  </si>
  <si>
    <t>Je pensais, au début, que les manifestations parisiennes allaient faire bouger les choses</t>
  </si>
  <si>
    <t>Les manifestations parisiennes, les gens sont tombés dans un traquenard, et ont été massacrés par la police</t>
  </si>
  <si>
    <t>La solidarité qu’il y avait sur les ronds points</t>
  </si>
  <si>
    <t>Voir toutes ces victimes pacifiques se faire frapper</t>
  </si>
  <si>
    <t>Aucun, juste ma présence</t>
  </si>
  <si>
    <t>2021-07-06 07:17:59.194 +00:00</t>
  </si>
  <si>
    <t>Sa simplicité, son spontanéité, la justesse de ses revendications</t>
  </si>
  <si>
    <t>Les manifestations, qui permettent de montrer aux élus et au gouvernement que nous sommes nombreux et déterminés</t>
  </si>
  <si>
    <t>Les Ronds Points car la Solidarité étaient bien présente, mais en même temps c'était aussi des moments ou j'ai pris conscience de situations précaires de certains camarades GJ</t>
  </si>
  <si>
    <t>L'évacuation par les forces de l'ordre de ronds points. Tout ce que nous avions mis en place a était détruit sans ménagement. Même si nous nous attendions que cela arriverait.</t>
  </si>
  <si>
    <t>Rien de particulier. Ma conviction qu'il fallait être présent</t>
  </si>
  <si>
    <t>De l'argent pour aider les plus précaires</t>
  </si>
  <si>
    <t>Que le mouvement soit présent aux Elections, même si certains ne sont pas d'accord. Nous étions des millions en France à manifester. Nous avons un important potentiel d'hommes et de femmes qui voulons un changement social . Retrouvons nous</t>
  </si>
  <si>
    <t>C'est une chose magnifique, qui montre que les français peuvent sortir dans la rue en nombre pour des justes causes. Peut être qu'après toutes les tentatives non violentes (La violence a été émise par le gouvernement) nous devrons sortir dans la rue armés</t>
  </si>
  <si>
    <t>Le sens commun de la juste cause. Dans l'histoire les Justes étaient ceux qui ont aidé les personnes pourchassés par les gouvernements ou autres dictateurs à se cacher à s'échapper</t>
  </si>
  <si>
    <t>Je ne sais, peut-être l'égo, peut-être des différences de stratégies</t>
  </si>
  <si>
    <t>Les revendications générales</t>
  </si>
  <si>
    <t>Je ne sais répondre à cette question. Il y a eut un découragement général, le gouvernement à joué la montre et a réussi à nous démobiliser. Il faut que je dise que dans le mouvement il y avait des travailleurs, des camarades qui devaient faire des petits boulots pour subsister. Donc à un moment la disponibilité était limité</t>
  </si>
  <si>
    <t>La Solidarité , la fraternité</t>
  </si>
  <si>
    <t>Pas connu un quelconque dysfonctionnement</t>
  </si>
  <si>
    <t>La Constituante</t>
  </si>
  <si>
    <t>Beaucoup de tapage sur les chaines de télévision. Mais, je n'ai pas vu de changement. Même si les GJ lors de ces fameuses "tables rondes" ont émis de nombreuses propositions, celles que le gouvernement à pris en considérations ont été les moins importantes et qui ne lui coûtaient rien</t>
  </si>
  <si>
    <t>Elections ou la lutte armée</t>
  </si>
  <si>
    <t>L'expérience passée nous l'a appris</t>
  </si>
  <si>
    <t>2021-07-06 07:10:47.818 +00:00</t>
  </si>
  <si>
    <t>La cause est très juste + nous travaillons est nous en avons moins 
Toujours plus pour les riches</t>
  </si>
  <si>
    <t>Baisse des prix et retraite</t>
  </si>
  <si>
    <t>Quand ont se retrouver et que nous discutions entre nous</t>
  </si>
  <si>
    <t>Quand les flics nous bloqué</t>
  </si>
  <si>
    <t>La pauvreté et le manque de considération de l état et des employeurs</t>
  </si>
  <si>
    <t>Rien l état n à rien donner 
Le débat des retraites reviennent 
L essence et revenu à un prix exorbitant</t>
  </si>
  <si>
    <t>Il faudrait que toutes les corporations se mettent en grève et bloque le pays 
Cela n arrivera jamais chacun pour soi</t>
  </si>
  <si>
    <t>2021-07-06 07:17:28.438 +00:00</t>
  </si>
  <si>
    <t>Les grosses inégalités qui règnent enfance et les hausses régulières des prix pour que d autres s enrichissent encore plus</t>
  </si>
  <si>
    <t>Rencontres avec de nouvelles personnes</t>
  </si>
  <si>
    <t>Le peuple est dans la rue</t>
  </si>
  <si>
    <t>Nous avions su retrouver notre fraternité face aux inégalités</t>
  </si>
  <si>
    <t>Le gouvernement fait tout pour nous diviser et il est dommage une certains se fassent avoir</t>
  </si>
  <si>
    <t>Le mouvement a été très bien suivi</t>
  </si>
  <si>
    <t>Le gouvernement n écoute plus depuis des années ils s en tapent royalement qu on soit dans la rue a manifester</t>
  </si>
  <si>
    <t>6 ème République et ric redistribution des richesses et nationalisations de nos entreprises françaises qui ont été vendues</t>
  </si>
  <si>
    <t>Les présidentielles si Mr boulot pouvait se présenter ça serait génial car de toutes façons ils nous gazent où nous confinent pour être tranquilles</t>
  </si>
  <si>
    <t>Enlevons ces gilets jaunes car ça leur permet de nous diviser encore auprès du reste de la population soyons juste des citoyens en colère et "des gilets jaunes "!</t>
  </si>
  <si>
    <t>La couverture médiatique a été importe pour dénigrer les "gilets jaunes " et ensuite elle a dit croire qu on était rentré chez nous alors une c était faux !! Je ne regarde pas la télé je l entendais autour de moi nous étions des parias et ensuite j ai entendu le " c est fini les gilets jaunes " !!!</t>
  </si>
  <si>
    <t>La boisson alcolisee on était pas là pour boire comme des trous mais bon ...</t>
  </si>
  <si>
    <t>Facebook mais on s est quand même vite fait censurer</t>
  </si>
  <si>
    <t>2021-07-06 07:15:05.977 +00:00</t>
  </si>
  <si>
    <t>L'espoir d'un véritable changement car il venait de catégories sociales non engagées ni syndicalement ni politiquement</t>
  </si>
  <si>
    <t>Les assemblées et les commissions de travail</t>
  </si>
  <si>
    <t>Toutes les actions sont bonnes à prendre si elles accompagnent un changement radical de société et une prise de pouvoir</t>
  </si>
  <si>
    <t>Les assemblées de réflexion pour d'autres formes d'organisations sociales</t>
  </si>
  <si>
    <t>Paris, le 1er mai et avant Manosque à cause des ordres données aux forces de "l'ordre"</t>
  </si>
  <si>
    <t>animation de temps de réflexion de manière différentes, par exemple: fonctionnement au consensus</t>
  </si>
  <si>
    <t>éducation populaire et actions non violentes afin de prendre le pouvoir pour le rendre au peuple</t>
  </si>
  <si>
    <t>continuation de réflexion structurelles sur une autre société et les façons de les mettre en place rapidement</t>
  </si>
  <si>
    <t>magnifique</t>
  </si>
  <si>
    <t>le refus de ce système ubuesque qui favorise les riches</t>
  </si>
  <si>
    <t>la difficulté à construire qqch ENSEMBLE, critiquer ne suffit pas il faut construire une (des) alternative(s)</t>
  </si>
  <si>
    <t>la rencontre entre personnes différentes sans considérations d'appartenance à des partis, syndicats, classes sociales</t>
  </si>
  <si>
    <t>la difficulté à imaginer de construire ensemble, sans prise de pouvoir par des égos</t>
  </si>
  <si>
    <t>Les débuts d'amorces de groupes alternatifs ayant réalisé une AMAP, un groupe à propos de l'énergie, un jardin partagé, un groupe de "bricolos' (échange de savoirs), gratiférias ...</t>
  </si>
  <si>
    <t>changer la société, par contre le refus de considération de la totalité de la planète reste un problème</t>
  </si>
  <si>
    <t>des groupes actifs, de la solidarité</t>
  </si>
  <si>
    <t>mettre en place des groupes qui travaillent sur des projets concrets: rien de mieux pour construire ensemble que de faire ensemble.</t>
  </si>
  <si>
    <t>tout est complémentaire</t>
  </si>
  <si>
    <t>en permanence déformation des actions, des objectifs, la volonté des "leaders", l’impossibilité à concevoir une forme de société horizontale, sans chef</t>
  </si>
  <si>
    <t>faire ensemble</t>
  </si>
  <si>
    <t>l'émergence de "leaders"</t>
  </si>
  <si>
    <t>constrire ensemble, les discussions, les prises de décisions faisaient appaître les débats e fond</t>
  </si>
  <si>
    <t>les longues discussions et la façon de prendre des décisions à qqs'uns</t>
  </si>
  <si>
    <t>les réseaux alternatifs existants (libres: mastodon, signal, tor, télé libres, etc ...</t>
  </si>
  <si>
    <t>les outils existent, par contre les personnes ne les connaissent pas.</t>
  </si>
  <si>
    <t>2021-07-06 07:07:12.063 +00:00</t>
  </si>
  <si>
    <t>2021-07-06 07:44:44.322 +00:00</t>
  </si>
  <si>
    <t>Les injustices. La mise à l'écart d'une partie de la population dont la vie est de plus en plus dure: conditions de vie difficiles et absence de considération voire mépris.</t>
  </si>
  <si>
    <t>Des prises de parole publiques m'informant des difficultés d'une partie importante de la population de la part de personnes honorables.</t>
  </si>
  <si>
    <t>Actions violentes pseudo-révolutionnaires.</t>
  </si>
  <si>
    <t>Les témoignages individuels touchants, convaincants et révoltants.</t>
  </si>
  <si>
    <t>Des scènes indignes dans lesquelles on ne distinguait plus les voyous des personnes en souffrance et révoltées</t>
  </si>
  <si>
    <t>Age (78 ans) et messages reçus trop brouillés.</t>
  </si>
  <si>
    <t>Age ( né le 06/08/1943!!!)</t>
  </si>
  <si>
    <t>Ce mouvement qui s'est montré de façon trop négative doit gagner en visibilité. La situation précaire de personnes qui travaillent (beaucoup de mères seules avec enfants) ou qui veulent travailler, leur exposition excessive aux risque de la covid doivent être diffusées dignement. Sauf une volonté de récupération de la part des politiques, les personnes en difficulté ne peuvent compter que sur un soutien populaire, Ils peuvent l'obtenir. L'abstention massive aux dernières élections est un signe positif, on ne croit plus en les politiques, la nature détestant le vide des mouvements populaires démocratiques et dignes sont à attendre.</t>
  </si>
  <si>
    <t>Bordélique parce que spontané donc attirant des révolutionnaires professionnels</t>
  </si>
  <si>
    <t>La pauvreté et le manque total d'espoir d'amélioration et ceci dans un des pays les plus riches du monde</t>
  </si>
  <si>
    <t>Le manque de structure et l'ego excessif de certains d'entre eux qui se battent avant tout pour eux mêmes.</t>
  </si>
  <si>
    <t>La mise en avant du besoin d'une remise en ordre de la société. Le peuple n'est pas vassal des élus, mais ce sont les élus qui doivent être à l'écoute du peuple de façon à agir dans le respect de ses souhaits et de ses besoins.
L'idée d'une part de démocratie directe fait son chemin.</t>
  </si>
  <si>
    <t>Très mauvaise image et confusion.</t>
  </si>
  <si>
    <t>La justice. Qu'il n'y ait plus de laissés pour compte et la dignité pour chacun. Un peu d'HUMANITE serait elle possible?</t>
  </si>
  <si>
    <t>Une prise de conscience de la part de personne n'étant pas en difficulté.</t>
  </si>
  <si>
    <t>Arriver à se structurer et s'organiser en échappant à l'entrisme des syndicats et des partis politiques et dans l'absence de toute idéologie.</t>
  </si>
  <si>
    <t>Faire peur par des action violentes.</t>
  </si>
  <si>
    <t>La place de l'Etoile à Paris</t>
  </si>
  <si>
    <t>Les déclarations claires simples dignes et concrètes.</t>
  </si>
  <si>
    <t>La violence et parfois la violence pour la violence.</t>
  </si>
  <si>
    <t>Suivre les pétitions en ligne et souvent y participer</t>
  </si>
  <si>
    <t>Les personnes les plus concernées ont elles les moyens et les connaissances de base pour accéder au numérique?</t>
  </si>
  <si>
    <t>Que les personnes concernées se regroupent pour utiliser ces moyens numériques. Mais existe t-il aujourd'hui une structure indépendante et représentative capable de regrouper, synthétiser et diffuser le travail de chaque groupe?
Ce serait indispensable.</t>
  </si>
  <si>
    <t>Délégué syndical et secrétaire de C.E
Ancien scout, je suis toujours convaincu par les valeurs du scoutisme.</t>
  </si>
  <si>
    <t>La dignité de chacun qui commence par un avenir pour tous et des conditions de vie convenables.</t>
  </si>
  <si>
    <t>2021-07-06 07:15:28.401 +00:00</t>
  </si>
  <si>
    <t>c'est un mouvement populaire, toutes les variétés de population étaient là</t>
  </si>
  <si>
    <t>levée des barrières de péage</t>
  </si>
  <si>
    <t>Au début, très forte mobilisation et participation</t>
  </si>
  <si>
    <t>age, 77 ans</t>
  </si>
  <si>
    <t>amitié et reconnaissance mutuelle</t>
  </si>
  <si>
    <t>respect malgré les différences</t>
  </si>
  <si>
    <t>développer l'idée de la révocation</t>
  </si>
  <si>
    <t>2021-07-06 07:30:44.030 +00:00</t>
  </si>
  <si>
    <t>Ll injustice</t>
  </si>
  <si>
    <t>Le jour où ils ont eu peur</t>
  </si>
  <si>
    <t>Je ne peux rester debout ni marcher longtemps</t>
  </si>
  <si>
    <t>Quand macron s est réfugié dans son bunker</t>
  </si>
  <si>
    <t>Les blesses de guerre</t>
  </si>
  <si>
    <t>Ma mobilité reduite</t>
  </si>
  <si>
    <t>Partages d Infos pétitions et informer mes proches</t>
  </si>
  <si>
    <t>Je ne peux faire plus</t>
  </si>
  <si>
    <t>Il faut avancer plus pn tarde plud les lois sont assassines</t>
  </si>
  <si>
    <t>Les Français dignes de leur pays</t>
  </si>
  <si>
    <t>Les cancans</t>
  </si>
  <si>
    <t>L absence de personne ayant du poids sur les politiciens</t>
  </si>
  <si>
    <t>Choper les prefets qui sont un relais de macron et inutiles puis les ministres et leur dictateurset faire comme en ukraine les jeter dans des containers
Ne pas choisir un politiciens pour le ric 
Reprendre les merdias
Avec goudron et plumes</t>
  </si>
  <si>
    <t>Aucun tout est efficace partout</t>
  </si>
  <si>
    <t>Toute kes fois où elle ignore les manifs gj</t>
  </si>
  <si>
    <t>La mobilisation des avocats</t>
  </si>
  <si>
    <t>Les avocats</t>
  </si>
  <si>
    <t>Les trolls de macron
Les flics la censure fb</t>
  </si>
  <si>
    <t>Reseaux so iaux</t>
  </si>
  <si>
    <t>Un face book independant sans censire et sans complicite avec la police</t>
  </si>
  <si>
    <t>Non car invalide</t>
  </si>
  <si>
    <t>2021-07-06 07:11:54.834 +00:00</t>
  </si>
  <si>
    <t>Nos élus ils ne travaillent pas pour la France et pour nous. Il ne reste que 4% d'honnête ils sont complètement déconnecté de la population</t>
  </si>
  <si>
    <t>Manifestation, ouverture des péages</t>
  </si>
  <si>
    <t>Manifestation, plus de respect de la population de nos dirigeants</t>
  </si>
  <si>
    <t>La solidarité et le partage des classes dans les manifestations et sur les ronds points</t>
  </si>
  <si>
    <t>Le parcage et gazage des citoyens</t>
  </si>
  <si>
    <t>Accueil de provinciaux pour les manifestations, distribution et informations sur les ronds points, ouverture des péages routiers et parkings hôpital</t>
  </si>
  <si>
    <t>Tous suivant disponibilité</t>
  </si>
  <si>
    <t>Boycotte des impôts et taxes des petits salaires</t>
  </si>
  <si>
    <t>2021-07-06 08:43:21.662 +00:00</t>
  </si>
  <si>
    <t>Les revendications sociales et environnementales . Ce n'était pas une petite manif isolée mais un soulèvement national et une occupation de l'espace public avec les rond point</t>
  </si>
  <si>
    <t>Rond point car visibilité et possible échange avec l'ensemble de la population .</t>
  </si>
  <si>
    <t>Aucune . Toutes ont eu leur impact . l'essentiel étant l'occupation du terrain , l'action .</t>
  </si>
  <si>
    <t>Autoroute , blocages , actions ciblées .</t>
  </si>
  <si>
    <t>Les dernières manifs où ns n'étions plus qu'une poignée . Les réunions interminables et parfois stériles</t>
  </si>
  <si>
    <t>Une très grande fatigue ( travail , quotidien à assurer , lutte )</t>
  </si>
  <si>
    <t>Tjrs là , à mon rythme . On lâche rien</t>
  </si>
  <si>
    <t>Juste ma bonne volonté et à l'occasion une bonne popote sur le rond point .</t>
  </si>
  <si>
    <t>Revenir à l'essentiel , à savoir , travailler à se réapproprier notre souveraineté .</t>
  </si>
  <si>
    <t>Légitime et essentiel car nous avons perdu notre pouvoir de décision .</t>
  </si>
  <si>
    <t>Le désir de se réapproprier notre souveraineté . Faire valoir nos droits . Participer aux prises de décisions qui animent nos vie au quotidien . Pouvoir vivre et profiter du fruit de notre travail .</t>
  </si>
  <si>
    <t>L'individualisme . L'ego . La différence sur la vision que nous avons sur le vivant</t>
  </si>
  <si>
    <t>Sortir de la représentativité . Réécrire notre constitution .</t>
  </si>
  <si>
    <t>Peu d'impacts signifiants .</t>
  </si>
  <si>
    <t>Se constituer en assemblées locales , créer une toile nationale et mettre nos idées en commun pour faire émerger ce qui fait consensus . Porter nos valeurs ds la société civile afin de créer le nombre.</t>
  </si>
  <si>
    <t>La violence , essayer de convaincre .</t>
  </si>
  <si>
    <t>N'ayant pas de télé je ne peux pas trop m'exprimer la dessus . Mais les images de violence ont systématiquement été mises en avant . Nous n'avions soit disant aucunes revendications . Toutes les attaques en « ...isme » que nous avons subi afin de décrédibiliser le mouvement.</t>
  </si>
  <si>
    <t>L'écoute et la prise en compte de l'avis de chacun . Le fait de dire que tout le monde présent est important .</t>
  </si>
  <si>
    <t>Les « grandes gueules » . Les égos surdimensionnés .</t>
  </si>
  <si>
    <t>La Détermination , l'implication constante . La tolérance .</t>
  </si>
  <si>
    <t>La critique stérile . Les insultes .</t>
  </si>
  <si>
    <t>2021-07-06 07:18:16.119 +00:00</t>
  </si>
  <si>
    <t>Le dégout de la classe dirigeante, le manque de justice, ....</t>
  </si>
  <si>
    <t>la répression de l'état avec la connivence des médias officiels</t>
  </si>
  <si>
    <t>C'est une démarche citoyenne</t>
  </si>
  <si>
    <t>Le courage et l'envie de faire changer les choses</t>
  </si>
  <si>
    <t>messagerie et réseaux sociaux</t>
  </si>
  <si>
    <t>2021-07-06 07:26:50.142 +00:00</t>
  </si>
  <si>
    <t>rencontre avec d'autre personnes</t>
  </si>
  <si>
    <t>les nassages par les CRS</t>
  </si>
  <si>
    <t>très beau mouvement pour les libertés et la vie</t>
  </si>
  <si>
    <t>c'est une reconnaissance que nous existons et c'est le peuple qui fait tourner la France</t>
  </si>
  <si>
    <t>le peuple est trop gentil</t>
  </si>
  <si>
    <t>la baston du boxeur contre les crs et l'agression sur Gerome Rodrigues</t>
  </si>
  <si>
    <t>2021-07-06 07:22:16.649 +00:00</t>
  </si>
  <si>
    <t>Ce mouvement correspondait à mes valeurs.</t>
  </si>
  <si>
    <t>Manif et blocages.</t>
  </si>
  <si>
    <t>2021-07-06 07:26:26.819 +00:00</t>
  </si>
  <si>
    <t>2021-07-06 07:44:39.463 +00:00</t>
  </si>
  <si>
    <t>Le prix des carburants</t>
  </si>
  <si>
    <t>Les rond points, je pense que ça ne touche pas les bonnes cibles</t>
  </si>
  <si>
    <t>Aucuns, c'est une lutte qui n'apporte malheureusement pas la joie de réelles victoires</t>
  </si>
  <si>
    <t>Les trop nombreuses blessures infligées aux manifestants</t>
  </si>
  <si>
    <t>La seule vraie amélioration du mouvement serait de voir plus de monde participer</t>
  </si>
  <si>
    <t>Leurs convictions, leur motivation, leur courage</t>
  </si>
  <si>
    <t>Les manifestations, les interviews de certains leaders</t>
  </si>
  <si>
    <t>Les blocages des ronds points n'ont pas servi la cause car cela a dérangé les personnes qui travaillaient et le plus souvent ceux qui en avait le plus besoin, ce qui entraînait une certaine opposition au mouvement.</t>
  </si>
  <si>
    <t>Les ouverture des péages, le bâchage des radars les manifestations</t>
  </si>
  <si>
    <t>CF #18</t>
  </si>
  <si>
    <t>2021-07-06 07:56:50.167 +00:00</t>
  </si>
  <si>
    <t>Pour l instant aucune</t>
  </si>
  <si>
    <t>Manifestations, elles ne servent à rien,,on est entoures de flics,nasses comme des proies faciles,et on y obtient aucun résultat,,</t>
  </si>
  <si>
    <t>Les toutes premières manifestations,, depuis, la police s est adaptée plus facilement pour nous malmener</t>
  </si>
  <si>
    <t>Les bisbilles entre membres fondateur qui ont laissé parler leur ego.plus que la survie du peuple(la mouraud),il faut a ce mouvement un"eliott ness.un incorruptible</t>
  </si>
  <si>
    <t>Les partages de post,sur réseaux sociaux,afin d éveiller autour de moi ,les gens qui ont tendance à croire ce que leur dit le.gouvernement</t>
  </si>
  <si>
    <t>Je n ai pas le savoir faire ,mais serait temps de passer au légal,, n y a t il pas moyens de trouver des textes de lois et des avocats et de faire tomber leur lignes dictatoriales mais de façon légales,il y a trop de gilets jaunes en prison,et autres mutilés,il nous faut intenter des procès avec tous les citoyens en partie civile,il faut que ça sorte de la rue et que ça i.vestisse nos tribunaux et toute autre administration,,ou sont les avocats?????</t>
  </si>
  <si>
    <t>Comme dit plus haut utilisons leur technique,,proces,proces proces,,la ligue des droits de l homme,le tribunal de la Haye,etc,il faut frapper fort et légal,, on ne pourra plus dire que nous sommes des gueux sauvages</t>
  </si>
  <si>
    <t>Génial mais essouffle,divise( problèmes d ego).manque de visibilité dans les cadres légaux.. la rue ne suffit plus</t>
  </si>
  <si>
    <t>La solidarité,le vivre ensemble,la défense du mieux vivre pour nos enfants</t>
  </si>
  <si>
    <t>Les têtes,ceux qui s imaginent déjà au pouvoir.et qui oublient pourquoi ils se battent..ce n est pas un concours de popularité</t>
  </si>
  <si>
    <t>Les gilets jaunes,les vrais, ceux qui se battent pour une amélioration, les ronds points,</t>
  </si>
  <si>
    <t>Manque de procédure,les manifestations ne servent plus à rien,il y a bientôt plus de flics que de manifestant,,</t>
  </si>
  <si>
    <t>Le partage des informations sur les réseaux,, afin de reveille à force de preuve et de vrais scientifiques,les septiques ou les endormis</t>
  </si>
  <si>
    <t>L incivilités,, si tu ne pense pas comme moi,je t insulte,,voilà comment le gouvernement a pris le dessus sur nous,,faux profils ,qui insultent, de façon à liguer les gens les uns contres les autres.</t>
  </si>
  <si>
    <t>Utiliser des moyens légaux,, pendant que nous marchons en.chantant ,en scandant nos revendications, dans les rues,ils nous assassinent à petit feu,ils continuent de passer en force leurs lois mortiferes,nous on chante et eux nous enleves nos droits et notre liberte</t>
  </si>
  <si>
    <t>Le passe passe ,des têtes du mouvement sur divers plateaux teles ou ils se sont fait descendre,,préjudiciable pour le mouvement,ils.nous ont fait passer pour des creti.s finis</t>
  </si>
  <si>
    <t>Infintration de faux compte pour nous diviser,,ils ont le mérite d être plus productifs que nous en la matière,,</t>
  </si>
  <si>
    <t>Le manque de civilite de certains mais ça on ne peut rien y faire,c est un travail individuel que ces gens la doit faire pour retrouver er leur humanité</t>
  </si>
  <si>
    <t>Facebook et autre reseau</t>
  </si>
  <si>
    <t>Le problème n est pas le numérique,, c est le manque d actions "explosives" le mouvement s enlisé,,</t>
  </si>
  <si>
    <t>2021-07-06 07:50:46.328 +00:00</t>
  </si>
  <si>
    <t>Sympathisante, pas militante</t>
  </si>
  <si>
    <t>Débat citoyen</t>
  </si>
  <si>
    <t>Incendies, saccages, vols, violences</t>
  </si>
  <si>
    <t>Conflits entre les leaders, représentativité négative, messages dans les réseaux sociaux, appels à la violence</t>
  </si>
  <si>
    <t>Collectifs citoyens</t>
  </si>
  <si>
    <t>Représentatif d'un malaise profond - Illustre les valeurs abandonnées au profit de la finance</t>
  </si>
  <si>
    <t>Faire partie de la majorité des français livrée au capital</t>
  </si>
  <si>
    <t>Dérives du pouvoir, manque d'expérience, pas d'objectifs réalistes, de projets citoyens pertinents</t>
  </si>
  <si>
    <t>Interventions dans les réseaux sociaux - violences et saccages</t>
  </si>
  <si>
    <t>Je n'étais pas dans un groupe</t>
  </si>
  <si>
    <t>2021-07-06 07:55:44.789 +00:00</t>
  </si>
  <si>
    <t>Ce gouvernement de merde qui se succède d'année en année</t>
  </si>
  <si>
    <t>Le retrait des privilèges de nos bon à rien de d'élu</t>
  </si>
  <si>
    <t>Il faut continuer</t>
  </si>
  <si>
    <t>Il faut faire plus de dégats</t>
  </si>
  <si>
    <t>2021-07-06 08:08:00.188 +00:00</t>
  </si>
  <si>
    <t>La situation de précarité d'un nombre croissant de gens , comparé à l'augmentation éhontée de la bourse et des dividendes.</t>
  </si>
  <si>
    <t>La convivialité sur les ronds-points</t>
  </si>
  <si>
    <t>Les gaz et flashballs des flics</t>
  </si>
  <si>
    <t>Il faut travailler sur les idées de blocages qui ont tant servi en 1968.</t>
  </si>
  <si>
    <t>Un groupe de révoltés contre la misère et l'injustice sociale.</t>
  </si>
  <si>
    <t>Une réaction commune face à une pseudo-république qui n'et mise en place que pour les plus riches.</t>
  </si>
  <si>
    <t>Rien ! Chacun apporte ses idées et diccute.</t>
  </si>
  <si>
    <t>La mobilité, les surprises, les blocages divers, la responsabilisation des élus.</t>
  </si>
  <si>
    <t>voir supra</t>
  </si>
  <si>
    <t>Une transformation radicale du régime politique vers une réelle démocratie et non une monarchie élective</t>
  </si>
  <si>
    <t>Un recul du pouvoir</t>
  </si>
  <si>
    <t>Paralyser le système économique.</t>
  </si>
  <si>
    <t>2021-07-06 08:17:20.181 +00:00</t>
  </si>
  <si>
    <t>je suis handicapé est nous ne bénéficions d'aucune aide car ont dépasse un peu les plafond pas assez pour vivre décemment 
de plus je connait plusieurs personne avec de petites retraite pour qui les taxes sont de plus en plus lourdes on payent des impôts et notre niveau de vie s'écroule</t>
  </si>
  <si>
    <t>pétitions ; envoie de courrier au député</t>
  </si>
  <si>
    <t>les manifestations, les blocages</t>
  </si>
  <si>
    <t>de voir la solidarité entre les gens</t>
  </si>
  <si>
    <t>j'étais enceinte de 7 mois j'ai été très stressé d'être dans un bouchon avec des contraction</t>
  </si>
  <si>
    <t>enceinte de 7 mois avec complications</t>
  </si>
  <si>
    <t>une fille de 2 ans et demi auquel je doit pensé d'abord</t>
  </si>
  <si>
    <t>courrier au député</t>
  </si>
  <si>
    <t>reprise plus fort dans les manifestations et des la rentré avant les présidentiels</t>
  </si>
  <si>
    <t>essoufflé et malheureusement presque éteins</t>
  </si>
  <si>
    <t>le désire de justice populaire</t>
  </si>
  <si>
    <t>les conflits politique et les alliance a certain parti</t>
  </si>
  <si>
    <t>les manifestations et blocage de grande ampleur</t>
  </si>
  <si>
    <t>l'essoufflement et les alliances politiques</t>
  </si>
  <si>
    <t>une redistribution plus équitables des ressources française ( rétablir l'ISF) pour alléger les impôts du reste des contribuables,
la non réélection de macron , pousser le gouvernement a faire marche arrière sur certaine reforme ( passer la deconjugalisation de l'aah , reforme des retraites)</t>
  </si>
  <si>
    <t>le décalage de certaines mesure de l'état mais qui sont aujourd'hui a nouveau sur la table</t>
  </si>
  <si>
    <t>reprendre un mouvement dure</t>
  </si>
  <si>
    <t>les actions longues , les tractations sans fin avec l'état qui n'écoute pas le peuple</t>
  </si>
  <si>
    <t>les manifestants criminalisés alors que les forces de l'ordre les poussaient a bout et les obligeais a riposté</t>
  </si>
  <si>
    <t>l'union et les manifestations , la solidarité</t>
  </si>
  <si>
    <t>l'émergence de leadeurs avec des ambitions politique plus que des ambitions social</t>
  </si>
  <si>
    <t>la deconjugalisation de l'aah</t>
  </si>
  <si>
    <t>les droit des personnes en situations de handicape</t>
  </si>
  <si>
    <t>2021-07-06 09:11:54.146 +00:00</t>
  </si>
  <si>
    <t>Un énorme sentiment d'injuste concernant des projets de loi (taxation du carburant, annulation de l'ISF....) ce gouffre que sont les inégalités sociales.</t>
  </si>
  <si>
    <t>Je crois que la présence sur les ronds points était un bon moyen de sensibiliser la population</t>
  </si>
  <si>
    <t>Les rencontres et discutions avec des manifestants</t>
  </si>
  <si>
    <t>Attaque des forces de l'ordre avec les lacrymogènes, j'en ai pris plein les yeux !!!</t>
  </si>
  <si>
    <t>Coordination, organisation ?</t>
  </si>
  <si>
    <t>Le mouvement a malheureusement acquis une image plutôt négative due aux agitateurs genre black block. Il faut absolument retrouver une image positive et non violente du mouvement et se mettre à niveau du plus grand nombre. C'est donc un (énorme) travail de communication qu'il faut entreprendre.</t>
  </si>
  <si>
    <t>Populaire (et non populiste, bien que ce mot n'ai plus le sens intrinsèque de son origine !!!).</t>
  </si>
  <si>
    <t>Le désir de rétablir -ou d'établir- une égalité sociale, une vrai soidarité</t>
  </si>
  <si>
    <t>Peut-être les questions en rapport avec l'écologie ?</t>
  </si>
  <si>
    <t>La motivation du noyau dur a été exemplaire</t>
  </si>
  <si>
    <t>Peut être un manque de coordination et de communication</t>
  </si>
  <si>
    <t>Pas d'avis, je n'ai pas partie de groupe GJ</t>
  </si>
  <si>
    <t>Redonner aux travailleurs leurs voix dans les débats en amont des instances législatives. Cela suppose peut être une représentation structurée dans les instances politiques, à condition de ne pas retomber dans les schémas que l'on connaît !!
Valoriser le (vrai) travail et donner les moyens d'une existence décente et juste.</t>
  </si>
  <si>
    <t>Une nouvelle conscience que le peuple existe, avec une vrai capacité de réflexion et d'analyse.
La convention citoyenne, même si on n'en voit pas beaucoup la couleur...</t>
  </si>
  <si>
    <t>Communication pacifique, organisation locale, écoute, représentation locale-régionale-nationale. Le mouvement doit être fédérateur.
La difficulté est de trouver des représentants charismatiques qui jouent "collectif" et non autoproclamés</t>
  </si>
  <si>
    <t>Les manif où on casse tout... (mais ce n'est sans doute pas les GJ !)</t>
  </si>
  <si>
    <t>Pas vraiment (je regarde peu la TV) Peut être une image caricaturale du mouvement, plutôt négative ?</t>
  </si>
  <si>
    <t>Attitudes des manifestants sur les ronds points quand ceux ci n'étaient pas bloqués</t>
  </si>
  <si>
    <t>La manif à laquelle j'ai participée à mal tourné à cause de petits casseurs provoquant les CRS avec des projectiles</t>
  </si>
  <si>
    <t>Les rassemblements sur la place publique avec expression des revendications</t>
  </si>
  <si>
    <t>Manifs violentes, blocage des ronds points (pouvait être un vrai problème pour certains automobilistes</t>
  </si>
  <si>
    <t>Avant le confinement je n'utilisait quasiment pas les RS</t>
  </si>
  <si>
    <t>Collectif Stop Amazon
Je participe à des associations écologiques, et de l'économie sociale et solidaire</t>
  </si>
  <si>
    <t>Les mouvements paysans défendant l'agriculture bio, et les petites exploitations
L'éducation des enfants et des jeunes et les modes de consommation, d'alimentation</t>
  </si>
  <si>
    <t>2021-07-06 08:06:10.596 +00:00</t>
  </si>
  <si>
    <t>Dire la vérité aux Français</t>
  </si>
  <si>
    <t>Je ne participe plus tant que les slogans sont anticapitaliste et acab.</t>
  </si>
  <si>
    <t>Des gens alcoolisés faisant tort au mouvement</t>
  </si>
  <si>
    <t>Mouvement infiltré par FI NPA Blackblocs et oligarchie</t>
  </si>
  <si>
    <t>Démocratie
Augmenter salaires
Retraites</t>
  </si>
  <si>
    <t>Des slogans inappropriés</t>
  </si>
  <si>
    <t>L'ego des gens</t>
  </si>
  <si>
    <t>Urgent de sortir UE EURO OTAN.</t>
  </si>
  <si>
    <t>Aller à la rencontre des gens</t>
  </si>
  <si>
    <t>Manifestations des syndicats</t>
  </si>
  <si>
    <t>Retraites
Services publics</t>
  </si>
  <si>
    <t>2021-07-06 08:04:25.150 +00:00</t>
  </si>
  <si>
    <t>L’existence même de ce nouveau gouvernement anti-démocratique</t>
  </si>
  <si>
    <t>Pose d’affiche</t>
  </si>
  <si>
    <t>Accident avec chauffard irresponsable</t>
  </si>
  <si>
    <t>Que les gens aillent se faire vacciner , il en résultera que les 50% de la population restante seront des eclairés</t>
  </si>
  <si>
    <t>Déclencheur de la 3 eme guerre mondiale</t>
  </si>
  <si>
    <t>Vk</t>
  </si>
  <si>
    <t>2021-07-06 08:20:35.187 +00:00</t>
  </si>
  <si>
    <t>RAS LE BOL COMPLET DE CETTE SOCIÉTÉ TOUT POUR LE FRIC</t>
  </si>
  <si>
    <t>BAISSE DES PRIX D'UNE FAÇON GÉNÉRALE + L'ENVIRONNEMENT</t>
  </si>
  <si>
    <t>LES MANIFS À PARIS</t>
  </si>
  <si>
    <t>LA VIOLENCE DE LA POLICE - LES BLESSÉS ET LES DÉCÈS</t>
  </si>
  <si>
    <t>INFOS PAR MAILS À MES AMIS</t>
  </si>
  <si>
    <t>PLUS DE TEMPS</t>
  </si>
  <si>
    <t>NE PAS SE LAISSER ENDORMIR PAR LES JOURNALISTES SURTOUT SUR LES PLATEAUX TV - PLUS DE PREUVES DE CE QUE LES GENS SUBISSENT SANS S'EN RENDRE COMPTE DANS LEUR VIE DE TOUS LES JOURS MAIS IL EST TRÈS DIFFICILE DE MOTIVER LES FOULES</t>
  </si>
  <si>
    <t>MERCI</t>
  </si>
  <si>
    <t>SOLIDARITÉ</t>
  </si>
  <si>
    <t>LA PRIME ET TOUS LES ÂGES MÉLANGÉS</t>
  </si>
  <si>
    <t>LA VIOLENCE MAIS PEUT ÊTRE PAS DES GJ MAIS DES BREBIS GALEUSES</t>
  </si>
  <si>
    <t>ROND POINT OCCUPÉ</t>
  </si>
  <si>
    <t>LA LASSITUDE</t>
  </si>
  <si>
    <t>RÉVOLUTION</t>
  </si>
  <si>
    <t>PRIME</t>
  </si>
  <si>
    <t>REMOBILISER</t>
  </si>
  <si>
    <t>VIOLENCE DES AUTRES À L'ENCONTRE DES GJ - NE PAS SE DISPERSER</t>
  </si>
  <si>
    <t>L'ARC DE TRIOMPHE ET LES PASSAGES À TABAC GRATUITS</t>
  </si>
  <si>
    <t>DÉFILÉS DANS LA BONNE HUMEUR ET OCCUPATION DES RONS POINTS</t>
  </si>
  <si>
    <t>VIOLENCE MÊME SI ELLE NE VENAIT PAS DES GJ</t>
  </si>
  <si>
    <t>TV</t>
  </si>
  <si>
    <t>EN TANT QU'HANDICAPÉE JE NE PEUX PAS DÉFILER MAIS EN CAS DE GRÈVE JE NE TRAVAILLE PAS SUR MON ORDI</t>
  </si>
  <si>
    <t>CONDITIONS DE VIE - TRAVAIL - ANIMAUX- ENVIRONNEMENT</t>
  </si>
  <si>
    <t>2021-07-06 08:19:04.388 +00:00</t>
  </si>
  <si>
    <t>L'envie de virer et juger tous les politiques.</t>
  </si>
  <si>
    <t>L'appel à prendre l'Elysée et virer le roi macron.</t>
  </si>
  <si>
    <t>L'acte III</t>
  </si>
  <si>
    <t>Constater le manque de préparation et le manque de solidarité.</t>
  </si>
  <si>
    <t>l'organisation et la détermination</t>
  </si>
  <si>
    <t>Se protéger des FDO et riposter avec efficacité pour obtenir une victoire sans relâche.</t>
  </si>
  <si>
    <t>Développer la communication et lever des troupes capables d'intervenir dans chaque département.</t>
  </si>
  <si>
    <t>Un mouvement sans tête incapable de prendre des décisions d'agir en collectif.</t>
  </si>
  <si>
    <t>L'envie de rendre le pouvoir au peuple.</t>
  </si>
  <si>
    <t>Les médias et la propagande d'état.</t>
  </si>
  <si>
    <t>Le manque d'organisation en général.</t>
  </si>
  <si>
    <t>Le pacifisme a tué le mouvement, ceux qui ont appelé au pacifisme ont du sans sur les mains, autant que le gouvernement. On a eu plus de morts, de mutilés, de blaisés, d'emprisonnés et d'amandes à payer qu'avec une révolution. Mais le pire avec le pacifisme, c'est qu'on a rien obtenu et que le gouvernement déploie sa machine de guerre contre la population.</t>
  </si>
  <si>
    <t>2021-07-06 08:09:43.051 +00:00</t>
  </si>
  <si>
    <t>2021-07-06 11:15:07.836 +00:00</t>
  </si>
  <si>
    <t>Enfin un vaste mouvement d'opposition au système capitaliste.</t>
  </si>
  <si>
    <t>Blocages des autoroutes</t>
  </si>
  <si>
    <t>La violence ne résoudra pas le problème je suis pour des actions non-violentes ou désobéissance civile, comme le prônait le mahatma Gandhi.</t>
  </si>
  <si>
    <t>Il faut prendre position politiquement, sommes nous pour la 5° république, pour le maintien dans l'Europe, pour la protection de l'environnement, pour le retour de l'ISF ? Autant de sujets qui seront dans le débat des présidentielles, certains candidats portent ces idées pourquoi ne pas soutenir des programmes qui vont dans notre sens?</t>
  </si>
  <si>
    <t>Il est vague, inorganisé, malgré les réseaux sociaux impossible de s'organiser, créer un grand blocage, imposer des idées, trop d'idées d'extrême droite prennent le dessus à mon avis, il faut se positionner clairement, sommes nous à droite, à gauche, au milieu, à l'extrême ...?</t>
  </si>
  <si>
    <t>Il y a certainement un besoin de revendiquer un malaise latent, une incertitude quant à l'avenir, un ressenti difficile à préciser, je pense qu'il y a une réelle force psychique qui influence ces mouvements spontanés.</t>
  </si>
  <si>
    <t>Le nombre représente une force qui pourrait renverser ce pouvoir, mais cela ne mène à rien si il n'y a pas une organisation, une stratégie, une direction collégiale.</t>
  </si>
  <si>
    <t>La mobilisation tous les WE, sur les ronds point.</t>
  </si>
  <si>
    <t>Manque de stratégie globale, mauvaise communication entre les différents groupes, politique d'ensemble.</t>
  </si>
  <si>
    <t>Paradoxalement les groupes se concertaient localement, mais cela est sans effet si ce n'est pas suivi au niveau national.</t>
  </si>
  <si>
    <t>Pas de décision commune, pas de direction ( leader ship) affirmée.</t>
  </si>
  <si>
    <t>Peser sur les prochaines élections, pour aller dans le sens des revendications sociales et la fin de la 5° république.</t>
  </si>
  <si>
    <t>Malheureusement tout a été repris en main par le pouvoir et les revendications vidées de leur sens, si il n'y a pas d'opposition forte, le système continuera comme avant et fort de cette expérience la répression sera plus violente pour mettre un terme à tout tentative de changement.</t>
  </si>
  <si>
    <t>Forte mobilisation, communication, non-violence, désobéissance civile.</t>
  </si>
  <si>
    <t>La violence, le saccage des biens, ...</t>
  </si>
  <si>
    <t>Les GJ sont sensés être contre ce pouvoir, ,les chaînes d'info sont au service du pouvoir, elles n'ont jamais été objectives et je ne vais pas faire leur apologie.</t>
  </si>
  <si>
    <t>Prises de parole, calme et sérénité.</t>
  </si>
  <si>
    <t>Revendications haineuses, conversations oiseuses.</t>
  </si>
  <si>
    <t>Le calme, l'expression orale maîtrisée et la bonne connaissance des sujets.</t>
  </si>
  <si>
    <t>L'excitation, le manque d'instruction, l'expression limitée, les revendications incertaines.</t>
  </si>
  <si>
    <t>La téléphonie en général, Face book</t>
  </si>
  <si>
    <t>Pas d'opinion.</t>
  </si>
  <si>
    <t>Anti nucléaire, collectif eau 88.</t>
  </si>
  <si>
    <t>La protection de l'environnement, anti nucléaire, accès à l'eau, agriculture responsable...</t>
  </si>
  <si>
    <t>2021-07-06 08:44:01.622 +00:00</t>
  </si>
  <si>
    <t>Vous ne l avez pas vu? Mais les réductions de liberté sur le net...
Le fait que mon salaire soit trop bas pour reussir quoique ce soit quand d autre on accès a tout en ayant déjà tout.
Les millions versés, l immigration qui conduit à la destruction de la culture de mon pays.</t>
  </si>
  <si>
    <t>Defoncer la porte</t>
  </si>
  <si>
    <t>Marcher AVEC DES GLANDS QUI COMPRENNENT RIEN</t>
  </si>
  <si>
    <t>Les débats sur le ric</t>
  </si>
  <si>
    <t>Me faire defoncer par les keufs pendant que d autres pleuraient au pacifisme.
Me prendre des amendes, me faire traquer par les rg, mes droit internet reduit, parce qu une bande de pleutre ne comprend pas que cest la mafia qui gouverne et que le pacifisme ne marche pas contre</t>
  </si>
  <si>
    <t>MON INTELLIGENCE CONTRAIREMENT A LA CONNERIE DOGMATIQUE DE CONS QUI SUIVENT LEURS ENSEIGNEMENTS DU CP</t>
  </si>
  <si>
    <t>stratégie militaire</t>
  </si>
  <si>
    <t>Des armes, des couilles, de la droiture, un but, ou alors le ric. Mais dans le bon sens.</t>
  </si>
  <si>
    <t>Des courageux punching balls, des epouvantails de paroles.
Des moutons de panurges, mais certainement pas des résistants, des protecteurs de leur nation, des gens éclairés qui s écoutent.</t>
  </si>
  <si>
    <t>Jai faim!!!...meuaaaahhhh!!!</t>
  </si>
  <si>
    <t>Le qi d une foule est semblable a un banc de poisson.
Les gens doivent connaître leur ennemi, doivent comprendre la situation... et.surtout....mettez les drapeau palestinien a part car ils font parti du problème</t>
  </si>
  <si>
    <t>Le banc de poisson</t>
  </si>
  <si>
    <t>Augmenter l intellimongolerie</t>
  </si>
  <si>
    <t>Le barbe cul</t>
  </si>
  <si>
    <t>La machine à agir</t>
  </si>
  <si>
    <t>Renverser la 5 ème république, provoquer une bascule des forces vers la russie, massacrer les oligarques qui tuent notre planète et veulent nous exterminer. 
Remettre la France en conquête, reformer des français forts et vindicatifs fort de leurs valeurs, NE PAS FOUTRE LE GENOU A TERRE.</t>
  </si>
  <si>
    <t>Le maigre Ric qui ne suffit plus aujourd hui</t>
  </si>
  <si>
    <t>Formation de milices armées, petage de gueule de frère mais soumis au système et scission sure avec la nation v ème république. 
Developpement du economie alternative basée sur le bitcoin qui est une solide base pour contrer l euro.
Payer les salaires sur cette base rendre désuet l euro. Financer par la même une seconde armée qui ira contre la veme republique des traitres.</t>
  </si>
  <si>
    <t>Marcher avec chapeau borgne... pour se plaindre ça casse les couilles</t>
  </si>
  <si>
    <t>Les techniques de nassages sont dues a la peur des bourgeois de Paris qui sont maintenant éparpillés sur tout le territoire du fait de votre inaction...à préserver leur possession. 
Cette répression était aussi dure que celle du gouvernement chinois fasciste contre son propre peuple a Hong Kong...
Mais il y aune chose que les hong kongais ont que vous n aurez jamais...de l ouverture d esprit</t>
  </si>
  <si>
    <t>Etienne Chouard et le Ric cest un vrai projet...
Tout le reste cest de la merde.</t>
  </si>
  <si>
    <t>Marchez comme un mongolien</t>
  </si>
  <si>
    <t>Le defoncage de porte</t>
  </si>
  <si>
    <t>Marchez et se plaindre</t>
  </si>
  <si>
    <t>Les reseaux sociaux sont aujourd'hui cadenassés par macron.
Seul une nationalisation et une ejection des traitres qui pour la plupart dedans viennent des pays maghrébins et contrôle la censure pourra nous aider....OUVREZ LES YEUX BON SANG</t>
  </si>
  <si>
    <t>facebook et youtube mais ils sont cadenassés si vous ne refoutez pas un drapeau dessus vous êtes finis</t>
  </si>
  <si>
    <t>UN INTERNET LIBRE OU ON PEUT DIRE VA TE FAIRE FOUTRE MARCHAND DE TAPIS TU MENS POUR ME VENDRE DU MOUTON</t>
  </si>
  <si>
    <t>Je veux créer l appli citoyenne qui gardées par le citoyen legitimera nos décisions...mais bon marcher cest mieux</t>
  </si>
  <si>
    <t>Marcel le clochard du coin, né ici, connait tout d ici... mais dans la rue pendant que des fdps viennent en bateau nous envahir et prendre son logement.</t>
  </si>
  <si>
    <t>2021-07-06 08:33:20.630 +00:00</t>
  </si>
  <si>
    <t>J'étais engagé avant le mouvement des GJ</t>
  </si>
  <si>
    <t>L'ouverture au Fenwick d'un ministere en décembre</t>
  </si>
  <si>
    <t>Manifs , improductif face a un gouvernement sourd</t>
  </si>
  <si>
    <t>Les rencontres humaines</t>
  </si>
  <si>
    <t>La repression policiere</t>
  </si>
  <si>
    <t>Pertinence, organisation</t>
  </si>
  <si>
    <t>les memes</t>
  </si>
  <si>
    <t>Sabotage des organes du gouvernement pour l'empêcher d'exercer</t>
  </si>
  <si>
    <t>désorganisé malgré les ADA</t>
  </si>
  <si>
    <t>Les egos cherchant pouvoir</t>
  </si>
  <si>
    <t>L'organisation inter groupes</t>
  </si>
  <si>
    <t>Démocratie directe</t>
  </si>
  <si>
    <t>Terrorisme de résistant</t>
  </si>
  <si>
    <t>Les masses de GJ qui marchent</t>
  </si>
  <si>
    <t>Plateforme pure sans appartenance</t>
  </si>
  <si>
    <t>Nuit debout, Resto du coeur, Colere+dpt</t>
  </si>
  <si>
    <t>Le bien etre animal, l'ecologie, la démocratie directe</t>
  </si>
  <si>
    <t>2021-07-06 08:34:18.989 +00:00</t>
  </si>
  <si>
    <t>la lute sociale, anticapitaliste</t>
  </si>
  <si>
    <t>manifestations, ouverturede péages</t>
  </si>
  <si>
    <t>les actions violentes</t>
  </si>
  <si>
    <t>les rencontres et discussions</t>
  </si>
  <si>
    <t>la présence policière et le manque de motivations des citoyens</t>
  </si>
  <si>
    <t>2021-07-06 08:49:59.041 +00:00</t>
  </si>
  <si>
    <t>L'injustice fiscale et sociale. La fracture sociale. Le fait que des puissants s'enrichissent parce qu'ils ont un réseau et du capital pendant que d'autres travaillent et peuvent à peine vivre (travailleurs pauvres, agriculteurs, artisans). Le fait qu'on tue un système d'économie mixte où l'Etat est supposé "lisser" les injustices grâce à des services publics de qualité et gratuits pour tous. Bref, il y a une progression des inégalités sociales et des injustices qui est insupportable. Marre des grosses boîtes du CAC40 qui utilisent des cadeaux fiscaux pour leurs actionnaires et leurs PDG et n'investissent que peu pour l'emploi et le pouvoir d'achat des salariés. Marre de ces grosses multinationales qui rafflent les marchés en cassant les prix ! Car ils cassent les prix en baissant les salaires et en embauchant moins (c'est la règle du : on délocalise, on embauche moins mais pour ceux qui ont un emploi, on les fait travailler plus et on les paie moins). C'est un cercle vicieux car du coup, toutes les entreprises d'une même branche d'activité ne peuvent pas rivaliser contre ces grosses boîtes qui cassent ainsi les prix... soit elles font faillites, soit elles sont obligées pour tenir (concurrence) d'embaucher moins et de payer moins leurs salariés. Il faut stopper cette spirale infernale et exiger des multinationale qu'elles produisent en respectant des règles d'embauche et de salaires minimum. Il faut faire tout le contraire de ce qu'on fait actuellement, il faut partager le temps de travailler : les grosses entreprises doivent baisser les dividendes, les salaires des dirigeants, pour embaucher et augmenter les salaires. C'est ainsi que l'on pourra, en partageant le temps de travail à salaire correct, résoudre le problème du chomage. Il faut enfin des hommes politiques qui aient le courage de défendre ces idées là en collaboration avec d'autres dirigeants. LA transition écologique serait aussi un bon moteur pour l'économie. La politique actuelle c'est tout l'inverse, des oligarches à la tête d'eempire plus puissants que les Etats dont la loi : il font tout le contraire de ce qu'il faut faire pour enrayer le chomage et pour faire du bien à l'environnement. Pourquoi ? Parce que leur empire fonctionne et prospère grâce à des pratiques qui vont à l'opposé de ce qu'il faut pour éradiquer le chomage et réduire les problèmes d'environnement. Ce sont des intérêts privés ultra puissants qui dictent les règles et nos hommes politiques sont soumis ou complices de cela. C'est insupportable car si rien ne change, si les peuples ne réagissent pas en mettant au pouvoir des progressistes ayant une vision alternative de la société (partage du temps de travail, transition écologique, règles de production compatibles avec davantage d'emplois et des salaires décents), nous vivrons dans un monde semblable a celui que les pires de films d'anticipation nous ont montré (villes gigantesques, ciel sans soleil où il pleut tout le temps, pauvres parqués dans des ghettos, riches protégés dans des zones protégées, etc). C'est je pense ce vers quoi nous allons si les changements climatiques se poursuivent et si la finance et le libéralisme poursuivent leurs méfaits. Voilà, c'est tout ça qui m'a poussé à être gilet jaune.</t>
  </si>
  <si>
    <t>Coordination et toute action destinée à informer. Anti-violence. Le violence est vouée à l'échec car bon nombre de personnes ayant les mêmes revendications que celles des gilets jaunes (justice fiscale, justice sociale), ont peur de la violence. Et puis la violence c'est génial pour ceux qui veulent discréditer le mouvement.
Les médias, et le pouvoir ont profité des actions violentes d'une minorité de gilets jaunes pour justifier la répression et discréditer un mouvement juste et justifié.</t>
  </si>
  <si>
    <t>Blocages et actions radicales et violentes. Je l'ai expliqué plus haut. Je pense qu'il faut des actions coordonnées dans toute la France sur la base de revendications communes. Attention, car il y a des points de désaccords entre les gilets jaunes d'extrême gauche et les gilets jaunes d'extrême droite. l faut agir sur ce qui fait l'union des gilets jaunes (donc, bye bye le discours nationaliste et anti immigration qui ne fédère pas ; bye bye le discours révolutionnaire du grand soir qui ne fédère pas).</t>
  </si>
  <si>
    <t>Les manifs, les échanges sur les réseaux sociaux. Convaincre aussi autour de moi que les gilets jaunes ne sont pas tous des fous furieux qui veulent tout casser et ne proposent rien, aucune alternative.</t>
  </si>
  <si>
    <t>Les gaz lacrymo, les violences policières. La casse des BlackBLocks infiltrés qui ne pouvait que servir le pouvoir en lui donnant des arguments pour justifier la répression (pourtant injustifiable car cette répression impactait tous les manifestants et pas seulement les BB)</t>
  </si>
  <si>
    <t>Désaccords entre les gilets jaunes qui prônaient des actions d'insurrection et ceux qui voulaient plutôt des actions coordonnées de masse (actions d'information : ronds points, marchés, manifs sans violence, interviews dans les médias... ce qui supposait une coordination gilets jaunes des différentes régions sur des revendications communes). J'ai vu sur les réseaux sociaux que les gilets jaunes qui continuaient le mouvement n'étaient pas dans cet esprit là. Il étaient davantage dans l'insurrection (pour moi, vouée à l'échec car la majorité des gens ne sont pas prêt à ça)</t>
  </si>
  <si>
    <t>Les échanges d'idées. La promotion des revendications gilets jaunes dans mon entourage qui au début prenait tous les gilets jaunes pour des sauvages sans cervelle et violents.</t>
  </si>
  <si>
    <t>Les mêmes : la promotion des idées, les échanges, le militantisme pour faire avancer des idées que le libéralisme (la pensée unique) refuse : le partage du temps de travail, des règles fiscales qui enfin mettent à contribution les ultra-riches (des impôts justes), un contrôle des cadeaux fiscaux (pour que l'argent donné soit vraiment investi dans l'économie réelle).</t>
  </si>
  <si>
    <t>Reprendre les revendications du vrai débat des gilets jaunes et utiliser ces revendications comme "programme d'action commun". Faire l'inventaire des groupes de gilets jaunes régionaux et organiser une rencontre entre les "représentants" de ces groupes pour envisager des actions d'informations et faire le promotion des revendications communes dans toute la France. Le mouvement pourrait s'appeler "Gilets jaunes Unis - Justice et environnement"</t>
  </si>
  <si>
    <t>Hétérogène. Désorganisé. Spontané.</t>
  </si>
  <si>
    <t>La haine d'un système libéral injuste qui détruit la démocratie (le pouvoir est entre les mains des oligarches et nos hommes politiques se plient à ces oligarches. Ils ne nous représentent plus) et détruit la solidarité (comportement individuels avec les utra riches qui profitent des richesses)</t>
  </si>
  <si>
    <t>Les différentes façons d'envisager l'action (actions violentes versus non violentes). Les idées dites "extrêmes" qui ne sont pas les bases communes des revendications (révolution, immigration, etc). Qu'elles soient ou non extrêmes, quelle que soit l'opinion qu'on peut avoir sur ces idées, il est clair qu'elles ne fédèrent pas et divisent.
D'où la nécessité absolue de se concentrer sur les revendication communes de justice fiscale et sociale via une régulation de l'Etat permettant de faire respecter nos valeurs (Liberté, égalité, fraternité).
Plusieurs gilets jaunes diraient que mon discours c'est du bla-bla et qu'il faut des actions musclées. Ce n'est pas mon avis car lé réalité c'est que peu de gens sont encore prêt à ce genre d'action (ils n'en sont pas tous à n'avoir plus rien à perdre).
Bref, la composition "sociale" des gilets jaunes reflète celle de la société : il y a des salariés, des entrepreneur, des nationalistes, des internationalistes, des révolutionnaires de gauche ou de droite, des gens "normaux", diverses classes sociales, diverses opinions politiques... Donc, il faut ce socle commun et je crois que les revendications qui sont sorties du "vrai débat" organisé par Priscillia Ludovsky est une bonne base pour une union.</t>
  </si>
  <si>
    <t>La masse. Les manifs massives. Mais ensuite, le cercle infernal de la violence a dissuadé un grand nombre de poursuivre. Et puis les médias ont réussi à discréditer le mouvement qui au départ était soutenu par l'opinion publique.</t>
  </si>
  <si>
    <t>Je l'ai déjà dit. Trop de violence dans les manifs (il aurait fallu peut être un service d'ordre pour canaliser les BB).
Pas assez de coordination entre les différents groupes régionaux et les "leaders" médiatiques.
Donc, c'était du pain béni pour les médias et le pouvoir ces divisions.
Facile de dire que les gilets jaunes n'ont aucun proposition constructive à faire quand ce mouvement n'est pas coordonner sur des revendications communes et des actions concertées et coordonnées.</t>
  </si>
  <si>
    <t>Je ne faisais pas parti de groupes GT mais j'étais en contact via facebook.</t>
  </si>
  <si>
    <t>Fiscalité juste (pas de cadeaux fiscaux aux ultra-riche et aux multinationales du CAC40, plus d'impôts pour ces ultra-riches, moins pour les classes les plus défavorisées), moins de charges pour les TPE, PME et plus de charges pour les grosses entreprises. Un régulation des salaires des PDG des grosses entreprises et des dividendes. Une régulation de la finance.
Soutien des services publics (hôpital public, éducation, police, justice) pour qu'enfin l'intérêt commun puisse l'emporter sur l'intérêt privé.
Soutien de la transition écologique.</t>
  </si>
  <si>
    <t>De mon côté, j'ai rallié des gens de centre droite à des idées de justice fiscale et sociale.</t>
  </si>
  <si>
    <t>Déjà dit ! Actions massives d'informations pour convaincre que la cause gilet jaune existe, qu'elle est juste, que les gilets jaunes ne sont pas des sauvages sans idées et sans cervelle. L'idée serait de créer un site internet dédié aux revendications communes (je l'ai déjà dit, on peut sans doute reprendre les conclusions du vrai débat) avec des propositions de slogans.
Manifs aussi mais encadrées par un service d'ordre.</t>
  </si>
  <si>
    <t>Violence, désunion, chaque groupe de son côté.</t>
  </si>
  <si>
    <t>A chaque manif, l'écart entre les images montrées (les violences des BB ou des infiltrés d'extrême droite) et la réalité de la manif. La minimisation des violences policières. ET SURTOUT : le fait qu'aucun média n'ait informé de l'existence du "Vrai Débat" et ait fait la promotion du "grand débat". Le vrai débat était ouvert, il était accessible sur internet. Le grand débat était un débat faussé, très encadré par le gouvernement (il était par exemple difficile de réclamer un soutien des services publics. Bref, les propositions de revendications étaient cadrées et le débat était biaisé). J'ai moi-même twité plusieurs fois sur les sites de la plupart des TV (BFM, CNews, France Info, LCI, etc) en disant qu'il y avait un site appelé le "vrai débat", créé par des gilets jaunes. PAS UN SEUL DE CES MEDIA n'a fait la promotion de ce site. Pas une ligne pour informer les gens de l'existence de cette démarche. Au contraire, on entendait encore et encore que les gilets jaunes n'avaient aucune revendication précises... C'est le meilleur exemple de la manière très partiale dont les médias ont couvert le mouvement.</t>
  </si>
  <si>
    <t>Au début, oui. Car ils étaient unis et portaient les revendications des GJ</t>
  </si>
  <si>
    <t>Leur désaccords vers la fin. En particulier, sur les modes d'action</t>
  </si>
  <si>
    <t>Les propositions du vrai débat. L4information sur les ronds points. La solidarité. L'union. Les débats. L'ouverture d'esprit. La masse et la force. L'union de gens très divers de tous les milieux (bourgeois, salariés, ouvriers, chomeurs, entrepreneurs, etc). Bref, c'était un peu la France normale contre les "nantis", les "privilégiés", ce gouvernement qui conforte les privilèges des uns au détriment de la vie des autres.</t>
  </si>
  <si>
    <t>Déjà dit : violence, désorganisation, division, pas de socle commun formalisé de revendications, etc, etc.</t>
  </si>
  <si>
    <t>Les réseaux sociaux, véritable contre-poids aux médias.
Mais ce n'est pas suffisant car au bout d'un certain temps, on échange entre nous et on n'arrive pas à "toucher" d'autres personnes que celles qui sont déjà convaincues.
Et puis, les réseaux sociaux ne permettent pas une coordination entre les différents groupes de GJ.
J'ai envoyé plusieurs fois des messages aux leaders auto proclamés des GJ, pour proposer une union et une coordination : sans effet apparent.</t>
  </si>
  <si>
    <t>Un site commun, Un vrai réseau avec des groupes ayant des représentants élus au sein de chaque groupe régional.</t>
  </si>
  <si>
    <t>2021-07-06 08:45:05.320 +00:00</t>
  </si>
  <si>
    <t>LA JUSTESSE DU COMBAT 
LA PERTINENCE DES IDEES 
L URGENCE À RETABLIR DES DROITS CITOYENS</t>
  </si>
  <si>
    <t>LES ACTIONS DE RUE LE SAMEDI 
LE RIC</t>
  </si>
  <si>
    <t>LE MOUVEMENT POPULAIRE</t>
  </si>
  <si>
    <t>LA MISÈRE</t>
  </si>
  <si>
    <t>LES CONNERIES DE RACE</t>
  </si>
  <si>
    <t>LA COHESION 
LA SOLIDARITÉ</t>
  </si>
  <si>
    <t>LES DIVISIONS</t>
  </si>
  <si>
    <t>LE RIC 
LE SMIC À 1500 EUROS 
LE REVENU UNIVERSEL</t>
  </si>
  <si>
    <t>POSITIFS</t>
  </si>
  <si>
    <t>DIFFICILE AVEC LE COVID 
TENIR DANS LE TEMPS 
AVOIR DES LEADERS POUR LES MEDIAS</t>
  </si>
  <si>
    <t>LA VIOLENCE SI ELLE SE PERPETUE</t>
  </si>
  <si>
    <t>OUI QUAND DELAHOUSSE PRESENTATEUR JT FRANCE 2 A DIT DE CE MOUVEMENT QUE LA DEMOCRATIE CE N 'ETAIT PAS CELA ALORS QUE SI 
IL VOULAIT UNE REVOLTE DEMOCRATIQUE ASSIS DANS SON SALON !!!!</t>
  </si>
  <si>
    <t>D 'ESSAYER DE POURPARLER AVEC LE POUVOIR EN PLACE</t>
  </si>
  <si>
    <t>TROP DE VIOLENCE</t>
  </si>
  <si>
    <t>LES RESEAUX SOCIAUX 
LA TV</t>
  </si>
  <si>
    <t>RETRAITE 
MANIF CONTRE LE PEN 
MANIF DROIT DU TRAVAIL</t>
  </si>
  <si>
    <t>OUI 
LES VERTS 
L214 
LES ECONOMISTES ATTERRÉS 
L ALTERMONDIALISME EN GENERAL</t>
  </si>
  <si>
    <t>2021-07-06 09:09:49.378 +00:00</t>
  </si>
  <si>
    <t>Les inégalités , la voracité des gouvernants , le pillage de la France par les plus riches etc....</t>
  </si>
  <si>
    <t>J'ai déménagé et changé de département , je ne connaissais donc plus beaucoup de personnes dans mon nouveau lieu d'habitation</t>
  </si>
  <si>
    <t>La connaissance des lieux lors de manifs pour éviter l'encerclement des flics</t>
  </si>
  <si>
    <t>Un mouvement qui semble s'essouffler .... Le covid y est aussi pour beaucoup</t>
  </si>
  <si>
    <t>La révolte contre les injustices sociales , l'envie d'une vie plus juste , le mépris des gouvernants envers le peuple</t>
  </si>
  <si>
    <t>Je ne sais pas vraiment faire l'analyse ...</t>
  </si>
  <si>
    <t>Je ne sais pas vraiment...</t>
  </si>
  <si>
    <t>Le plaisir de se retrouver dans une même révolte qui grondait dans chacun, chacune d'entre nous , et d'être ensemble pour la manifester , faisait que naissait enfin un mouvement où nous étions tous , unis et non plus seul dans son coin à se sentir impuissant .</t>
  </si>
  <si>
    <t>à dire vrai je ne faisais pas vraiment parti d'un groupe ...donc il m'est compliqué d'y répondre</t>
  </si>
  <si>
    <t>Une vie meilleure pour tous et toutes, abattre les inégalités , empêcher cette caste de nantis de continuer le pillage du pays , plus de justice .</t>
  </si>
  <si>
    <t>Le covid a foutu tout parterre , il faut remobiliser à nouveau , car les gouvernements se servent du virus pour nous enlever nos libertés, le pire est que personne ne semble se révolter ?</t>
  </si>
  <si>
    <t>Arrêter d'avoir peur du virus tout en restant prudent , remobiliser en faisant comprendre que justement le covid est le prétexte à nous soumettre à tout ...</t>
  </si>
  <si>
    <t>Je n'ai pas vraiment l'analyse ....</t>
  </si>
  <si>
    <t>le gilet jaune qui a boxé un policier pour défendre une femme . Il y en a des tas ....</t>
  </si>
  <si>
    <t>Je n'ai pas d'exemples qui me viennent</t>
  </si>
  <si>
    <t>La défense des animaux et surtout ceux des élevages</t>
  </si>
  <si>
    <t>2021-07-06 08:54:16.360 +00:00</t>
  </si>
  <si>
    <t>reprendre le pouvoir</t>
  </si>
  <si>
    <t>partages et rencontres</t>
  </si>
  <si>
    <t>violence de certains policiers 
poroles noseabondes des medias et du gouvernement</t>
  </si>
  <si>
    <t>de partages d informations</t>
  </si>
  <si>
    <t>parole public</t>
  </si>
  <si>
    <t>vite elire une personne qui n aura pour but que la parole du peuple</t>
  </si>
  <si>
    <t>changement.......populisme.....souvrenisme</t>
  </si>
  <si>
    <t>le peuple pour le pleuple</t>
  </si>
  <si>
    <t>la paroles des medias et du gouvernement</t>
  </si>
  <si>
    <t>ne pas avoir de leeder carismatique</t>
  </si>
  <si>
    <t>l unité des gens et les information diffussé</t>
  </si>
  <si>
    <t>aucune.....si ce n est le fait de savoir que les gj existent et nombreux</t>
  </si>
  <si>
    <t>trouver un leeder</t>
  </si>
  <si>
    <t>reunions</t>
  </si>
  <si>
    <t>lors des violences de certain policiers et dans la vision de la manif 
sur le nombres de participants</t>
  </si>
  <si>
    <t>manif
reunions</t>
  </si>
  <si>
    <t>manif et rond points</t>
  </si>
  <si>
    <t>tele</t>
  </si>
  <si>
    <t>2021-07-06 09:07:36.082 +00:00</t>
  </si>
  <si>
    <t>Voir les forces de l'ordre faire le contraire de ce qu'ils auraient dû faire. Être de VOTRE CÔTÉ !!!</t>
  </si>
  <si>
    <t>La force morale qui fait que malgré les obstacles, les blessures, vous ne lâchez pas.</t>
  </si>
  <si>
    <t>Les dégradations de bâtiments (la prise de la bastille ne sait pas faites en la tagan), les casseurs qui ont fait n'importe quoi et ont profiter des manifestations pour faire leurs "achats"...</t>
  </si>
  <si>
    <t>La baisse des prix de plusieurs choses et virer les incompétents qui sont à la tête de la France, Référendum d'Initiative Citoyenne en toutes matières ect...</t>
  </si>
  <si>
    <t>Les réseaux sociaux qui dévoiler ce que les médias cachés, les témoignages des participants, des blessés du aux comportements excessif de beaucoup de membres des forces de l'ordre (dirigeants inclus) ect...</t>
  </si>
  <si>
    <t>La cause animale (abandon, maltraitance voir tortures diverses, ect,,,)</t>
  </si>
  <si>
    <t>2021-07-06 08:50:22.249 +00:00</t>
  </si>
  <si>
    <t>au début le prix de l'essence</t>
  </si>
  <si>
    <t>au début, tout se passait bien mais ensuite la désinformation des médias a fait que le mouvement a été trainé dans la boue</t>
  </si>
  <si>
    <t>le rond point c'est bien quand on est un nombre suffisant mais lorsque l'on n'est plus que 5 .....nous avons arrêté notre rp en octobre 2020 au 3eme confinement....mais nous continuons la lutte piques niques, réunions et regroupement avec d'autres gj de la région</t>
  </si>
  <si>
    <t>les regroupements sur les rp bcp de discussions et d'éveil personnel</t>
  </si>
  <si>
    <t>d'entendre les paroles des autres personnes sur les gj et je ne supporte plus les klaxons des voitures les gens ne nous rejoignent pas</t>
  </si>
  <si>
    <t>j'ai plutôt appris avec ce mouvement;;; ce que j'ai mis du temps pour pas grand chose mais ma motivation est tjrs intacte comme au premier jour</t>
  </si>
  <si>
    <t>comment faire bouger les gens j'ai essayé tout les tracts les discours les actions rien en 3 ans j'attends qu'ils se réveillent par eux mêmes si cela se passe</t>
  </si>
  <si>
    <t>depuis le début je pense qu'il nous faut un leader mais il y a tellement de mauvaises langues et de trolls que je pense que cela sera impossible</t>
  </si>
  <si>
    <t>Un gros bordel</t>
  </si>
  <si>
    <t>il y a trop de gens différents et qui restent dans leurs idées</t>
  </si>
  <si>
    <t>2021-07-06 09:31:13.043 +00:00</t>
  </si>
  <si>
    <t>La prise de conscience que nos élites parisiennes étaient déconnectés des vrais problèmes des citoyens. Le fossé se creuse entre les préoccupations des politiques et les souhaits des "gouvernés".</t>
  </si>
  <si>
    <t>Etre visible sur les rond-points avec banderolles, ballons jaunes et tracts...</t>
  </si>
  <si>
    <t>Il faut oublier Paris car toute manifestation y est durement réprimée.</t>
  </si>
  <si>
    <t>Les discussions avec les autres manifestants car il y a une vraie prise de conscience que les problèmes sont communs.</t>
  </si>
  <si>
    <t>Les tensions dues à des prises de position politiques...et le retour médiatique incontrôlable.</t>
  </si>
  <si>
    <t>Je ne me suis pas engagée, j'ai suivi.</t>
  </si>
  <si>
    <t>L'organisation que ce soit pour les réunions, les diffusions d'informations, la stratégie.</t>
  </si>
  <si>
    <t>Etre visible dans toutes les fêtes populaires, les kermesses...bref dans les lieux festifs.</t>
  </si>
  <si>
    <t>Mouvement populaire spontané, qui a montré sa force dans l'unité.</t>
  </si>
  <si>
    <t>L'envie de changer la société actuelle où les décisions politiques sont prises pour l'intérêt du capital et pas des citoyens.</t>
  </si>
  <si>
    <t>La crainte des puissants qui au lieu de dialoguer pour un compromis nous combattent comme des ennemis, alors que nous n'avons aucune arme.</t>
  </si>
  <si>
    <t>Les rassemblements dans toutes les villes.</t>
  </si>
  <si>
    <t>Les cortèges à Paris qui, à cause des black bloc, et de la répression policière, ont eu un impact négatif.</t>
  </si>
  <si>
    <t>Justement, il n'y a pas eu de groupe.</t>
  </si>
  <si>
    <t>Pas de leader, donc pas d'organisation vraiment efficace. Chacun participait selon ses désirs.</t>
  </si>
  <si>
    <t>Le référendum d'initaitive citoyenne me paraît être nécessaire pour pallier aux mensonges des politiques.</t>
  </si>
  <si>
    <t>Les médias n'ont pas oublié le mouvement ...les participants attendent l'étincelle!</t>
  </si>
  <si>
    <t>Qu'un groupe représentatif, non politisés, se fasse connaître.</t>
  </si>
  <si>
    <t>Les violences policières, les incendies de véhicules , tout ce qui se passe à Paris est montré en boucle alors que les cortèges en Province sont pacifiques, importants, mais certainement sans intérêt médiatique.</t>
  </si>
  <si>
    <t>La,spontanéité des rassemblements pacifiques.</t>
  </si>
  <si>
    <t>Les colères, le manque de courtoisie.</t>
  </si>
  <si>
    <t>L'expression des porte-paroles dans les médias, la solidarité entre les gensqu'ils soient dans le mouvement ou pas.</t>
  </si>
  <si>
    <t>La destruction de ...</t>
  </si>
  <si>
    <t>Pour ma part, Facebook mais je pense que tous les supports ont de l'importance.les cideos</t>
  </si>
  <si>
    <t>Les messages vidéos, même anonymes, d'un groupe de personnes venant d'horizons différents.</t>
  </si>
  <si>
    <t>Protection de l'environnement</t>
  </si>
  <si>
    <t>2021-07-06 12:31:06.717 +00:00</t>
  </si>
  <si>
    <t>Les manifestations pacifistes marcher dans la rue et se faire taper ne fonctionne pas ou plu bref va falloir vraiment y aller avec conviction cad à fond !!!!</t>
  </si>
  <si>
    <t>Le fait que tout le monde soit solidaire avec les gj sur les pare-brises seulement ma femme l à enlever car sans arrêt arrêté direct par la flicaille racaille du gouv</t>
  </si>
  <si>
    <t>Quand ils ont lancer les blackblocs pr discréditer le mouvement</t>
  </si>
  <si>
    <t>Mes partages sur les réseaux ou je suis sans arrêt moqué ou bloqué censuré</t>
  </si>
  <si>
    <t>Ma rage ma haine de révolutionnaire et attend tjr que cela arrive mais ma femme a peur car g 3 enfants</t>
  </si>
  <si>
    <t>Oui une aux armes citoyens on a plu le choix .... 
C triste mais faut tjr des drames pr cela change, l humain est vraiment dépourvu d intelligence ....</t>
  </si>
  <si>
    <t>Génial ric révolte solidaire enfin !!
Ça fait 30 ans j attends
Je me souviens encore quand je posais la question à mes parents où va tout l argent que l on donne, pourquoi les politicards font tout pr leurs privilèges et décident pr nous on a pas.le.choix on est pas libre !? Réponse de mes parents qui raisonnent encore dans ma tête " c comme ça ! " résigné endoctriné depuis des années</t>
  </si>
  <si>
    <t>La liberté, le ras de bol, l absurdité de nos gouvernants médias et compagnie lobbies
La CORRUPTION !!!</t>
  </si>
  <si>
    <t>Le fait de discrédité en disant kon est des pauvres des gueux c très mal vu d être gj les médias ont malheureusement bien fait leur taf et maintenant leurs nouvelles astuces qui tombent pilpoil comme par hasard le coco19 comme de par hasard alors ça commençait à se réveiller dans le.monde entier, ils ont rien trouvé de mieux que carrément tous nous enfermé avec des confinements inutile contre une maladie ki eux mm ont inventé une grippette amélioré et encore et la peur sans arrêt pub contre vaccin le monde va mal mais pas pr une poignée ki eux font le boulot à coup de billets</t>
  </si>
  <si>
    <t>Le fait que cela touche tout Le monde, la solidaire est la clé, mais ils sont pas teubé ils ont.mis en.place leur fausse pandémie génial pr diviser tout le monde.: Pt1 ils sont fort ses éculés d enfance "</t>
  </si>
  <si>
    <t>Quand ils ont voulu mettre un visage d1 leader pr lui couper la tête direct du mouvement, ça fonctionnait bien quand on était une masse</t>
  </si>
  <si>
    <t>Le fait de penser et dire les mm chose simple et touts évidentes</t>
  </si>
  <si>
    <t>Les trolls, les personnes qui sont là pour contredire tout et n'importe koi à se demander si ils sont pas payer pr dire des conneries pareil</t>
  </si>
  <si>
    <t>Supprimé total la caste politique purement et simplement 
ce sont toutes sans exception des mauvaises personnes en conflit d intérêt, des nobles des gens déjà riches qui ont jamais travaillé ils ne savent mm.pas.de.koi ils parlent, tellement de.nos problème réel,
Pourquoi des riches décideraient pour les + démuni les pauvres en réalité grossièrement rien à vraiment changer toujours gouverné par les rois et en bas les gueux</t>
  </si>
  <si>
    <t>Aucun rien à changer cela.mm empiré mais pas leur empire ils ont jamais été aussi fort + d argent + d armes d équipement contre le peuple à.quel moment peut on croire kils font des.choses pour notre bien alors kil y a ke leurs conforts ki comptent et ils en veulent tjr + on devrait mettre un plafond d argent à ne pas dépasser ça éviterai la course au pouvoir et à l argent l équité est la vérité la clé</t>
  </si>
  <si>
    <t>" tous brûlés et reconstruire sur des bases saines " 
Kils soient tous réel et lourdement condamné enfin kils soient + au dessus des lois grâce à leurs argents et leurs copinerie</t>
  </si>
  <si>
    <t>Continuer à toujours faire les mm.erreurs</t>
  </si>
  <si>
    <t>Toute car à chaque fois les médias minimisent l ampleur et parlent d une minorité</t>
  </si>
  <si>
    <t>Simplement la vérité stop leurs mensonges c eux qui complote contre le.peuple et nous traitent de complotiste mdr</t>
  </si>
  <si>
    <t>Toujours les.mm les infiltrés.les.trolls en gros.le gouverne.MENT</t>
  </si>
  <si>
    <t>Équité solidaire le mm combat</t>
  </si>
  <si>
    <t>La colère la.haine les rageux</t>
  </si>
  <si>
    <t>Pour essayer d éveiller les conscience !!
Mais sans cesse censuré ou moqué car seule contre tous</t>
  </si>
  <si>
    <t>Tous à partir du moment kil y a communication</t>
  </si>
  <si>
    <t>La censure donc il manque le droit de dire ce que l on pense simplement</t>
  </si>
  <si>
    <t>Oui toutes les injustices les causes animales environnementales 
Anticapitaliste antivaccins ....</t>
  </si>
  <si>
    <t>Comme si dessus animal environnementales sans un proécolo mais ce soucier du lentement laisser la planète à nos enfants est important je dirais mm la base !!! Vivre simplement en respectant la nature qui donnent tant</t>
  </si>
  <si>
    <t>2021-07-06 09:16:17.133 +00:00</t>
  </si>
  <si>
    <t>L'injustice démocratique, sociale, fiscale, écologique et judiciaire</t>
  </si>
  <si>
    <t>Les escouades d'éducation populaire détruisant le narratif médiatique et gouvernemental, permettant à l'opinion public de basculer</t>
  </si>
  <si>
    <t>Les escouades d'éducation populaire détruisant le narratif médiatique et gouvernemental, permettant à l'opinion public de basculer
Des ateliers d'expression citoyenne (de dialectique (analyses) et rhétorique (argumentation des propositions) venant des citoyens)</t>
  </si>
  <si>
    <t>Certaines ADA, certaines réunions, certain moment festifs</t>
  </si>
  <si>
    <t>Actions et stratégies :
https://www.aeinstein.org/wp-content/uploads/2013/09/FDTD_French.pdf
http://excerpts.numilog.com/books/9782228913751.pdf
Auto-défense intellectuelle :
https://cortecs.org/wp-content/uploads/2010/12/Cortecs_20_Argumentaires_moisis.pdf
Trame de déclaration et méthode de débat</t>
  </si>
  <si>
    <t>Nous ne cherchons pas à convaincre les médias ni les politiques, nous nous adressons à tous les citoyens, alors que les 30 personnes par rond point travail à la dialectique non dogmatique et à la rhétorique pragmatique pour produire de la propagande consensuel mais radical et deviennent 7 escouades de 4 éducateurs populaires afin de porter ces analyses et ces arguments. (on peut juste commencer avec les analyses et les arguments du RIC ou autre, en fonction de chacun.</t>
  </si>
  <si>
    <t>Transpolitique (toutes sensibilités), A-partisan (détaché des idéologies des partis politiques et de la hiérarchie syndicale), à 90% pacifiste, révolutionnaire et demandant que le peuple devienne constituant, anarchique (pour se protéger de la récupération et du détournement)</t>
  </si>
  <si>
    <t>La recherche du consensus, l'honneur et le courage, l'espoir et l'amour</t>
  </si>
  <si>
    <t>Les sensibilités poussées à l'idéologie qui ne permettent plus d'entendre l'autre dans sa sensibilité.</t>
  </si>
  <si>
    <t>L'autodétermination des ronds-points</t>
  </si>
  <si>
    <t>Les appariteurs, les obligeurs de tourner en rond, les stratégies d'épuisement, d'éffacement (du paysage médiatique) et de calomnies utilisées par le gouvernement et les médias.</t>
  </si>
  <si>
    <t>les ateliers d'écritures</t>
  </si>
  <si>
    <t>les réunions hebdomadaires sans ordre du jour</t>
  </si>
  <si>
    <t>Détruire la main mise du gouvernement et des médias sur l'opinion public, car avec elle tombera les dernière bribes de légitimités de ces pouvoirs, et le reveil massif des force de l'ordre, militaire et de justice. Le but final étant un changement de régime politique par une constituante cityenne</t>
  </si>
  <si>
    <t>L'opinion publiques locale nous soutiens</t>
  </si>
  <si>
    <t>être plus travailleur sur la propagande afin de mieux et plus toucher les gens, partout, tout le temps, l'hypnose finira par être brisée</t>
  </si>
  <si>
    <t>La violence qui détruit notre crédit auprès de l'opinion publique.</t>
  </si>
  <si>
    <t>Le feu du fouquet's enclenchée par des palets fumigènes, des soit-disant portes paroles qui n'ont jamais porté une déclaration de rond point, de Réunion départementale ou régionale, ou même les déclaration des ADA. et donc leur absence dans les média (de ces déclarations)</t>
  </si>
  <si>
    <t>Tolérances aux idées et aux actions diverses</t>
  </si>
  <si>
    <t>Intolérance aux idées et aux actions</t>
  </si>
  <si>
    <t>l'autodétermination</t>
  </si>
  <si>
    <t>le suivisme</t>
  </si>
  <si>
    <t>ceux qui sont les plus censurés (facebook, youtube...)</t>
  </si>
  <si>
    <t>du P2P (aussi en téléphonie via une seule tour relais type application "bubble me")</t>
  </si>
  <si>
    <t>Permaculteurs</t>
  </si>
  <si>
    <t>en tant que GJ, toutes les causes me sont chères.</t>
  </si>
  <si>
    <t>2021-07-06 09:14:01.360 +00:00</t>
  </si>
  <si>
    <t>L'espoir de la prise en compte sur tous les sujets des revendications de la classe petite et moyenne et surtout de la considération des français</t>
  </si>
  <si>
    <t>Ce muvement gagnera en force et donc en efficacité s'il ne rentre pas dans l'arène politique CAD ne pas se laisser absorber par les politiques de quelque bord que ce soit!!!</t>
  </si>
  <si>
    <t>Leur exaspération face au mépris des gouvernants et leur demande forte de participer activement à leur avenir</t>
  </si>
  <si>
    <t>Leur manque de structure interne et donc leur éparpillement et donc leur efficacité. Le pouvoir politique profite en outre des quelques actions violentes pour les stigmatiser et les dévaloriser
Comme dans tout muvement il faut poursuivre sans violence.</t>
  </si>
  <si>
    <t>2021-07-06 09:33:51.245 +00:00</t>
  </si>
  <si>
    <t>les manifs sont pour moi plus représentatives '(sans se faire taper dessus par flics)plus on est plus on gène et peut être que l'on sera plus entendu mais c'est une autre histoire</t>
  </si>
  <si>
    <t>partager des moments avec d'autres personnes ,des idées,des amitiés</t>
  </si>
  <si>
    <t>les flics</t>
  </si>
  <si>
    <t>aucun j'ai suivi</t>
  </si>
  <si>
    <t>je n'en est pas</t>
  </si>
  <si>
    <t>génial il aurai fallu le faire depuis longtemps</t>
  </si>
  <si>
    <t>la dureté de la vie l'envie d'en finir avec la précarité</t>
  </si>
  <si>
    <t>la coordination et l'envie de faire</t>
  </si>
  <si>
    <t>les égos démesurés de certains</t>
  </si>
  <si>
    <t>rien de précis un peu de lassitude; de peur, de coup d'épée dans l'eau</t>
  </si>
  <si>
    <t>une vie meilleur l'arrêt de l'exploitation humaine un salaire qui permet de vivre sans stress</t>
  </si>
  <si>
    <t>déjà il Save que la masse populaire est en colère ,mais les résultats ne sont pas brillant rien n'a vraiment changé les femmes seules avec enfants n'ont pas plus pour vivres certains vieux c'est pareil et les actifs courent toujours autant</t>
  </si>
  <si>
    <t>changer les lois qui sont faites pour certaines personnes arrêter les corrompus et mettre le participatif en marche pour une meilleur représentation</t>
  </si>
  <si>
    <t>rien ne peut etre fait de concret sans changement politique il faudrait virer tous c'est nantis afin de repartir sur des bases démocratiques</t>
  </si>
  <si>
    <t>les pauvres gents qui ce sont fait taper dessus</t>
  </si>
  <si>
    <t>expliquer les choses aux gents non concernés afin de les sensibiliser au mouvements</t>
  </si>
  <si>
    <t>la discorde les égos les moi je</t>
  </si>
  <si>
    <t>le rassemblement de gents de toute la France et de tout horizon</t>
  </si>
  <si>
    <t>les retraites ,pouvoir d'achats</t>
  </si>
  <si>
    <t>la pauvreté ,l'équité</t>
  </si>
  <si>
    <t>2021-07-06 09:16:40.782 +00:00</t>
  </si>
  <si>
    <t>La représentation d'une grande partie du peuple</t>
  </si>
  <si>
    <t>La Force du Peuple</t>
  </si>
  <si>
    <t>Les Médias</t>
  </si>
  <si>
    <t>La mobilisation au début</t>
  </si>
  <si>
    <t>Le retour d'une vraie Démocratie</t>
  </si>
  <si>
    <t>2021-07-06 09:28:19.276 +00:00</t>
  </si>
  <si>
    <t>Niveau de vie de vie trop bas ( salaire, retraites etc)</t>
  </si>
  <si>
    <t>Blocage hypermarché</t>
  </si>
  <si>
    <t>Compte tenu de ma santé je ne participerai pas aux manifs ( malheureusement). Sinon je recommencerai tout</t>
  </si>
  <si>
    <t>Tous belles rencontres</t>
  </si>
  <si>
    <t>Évacuation du rond-point d'un dépôt de carburant où personne n'a riposté et est rentré gentiment se coucher à 23h. Je ne suis pas pour la violence mais à un moment donné.......</t>
  </si>
  <si>
    <t>Savoir-faire je ne vois pas investissement de ma personne énorme</t>
  </si>
  <si>
    <t>Améliorer le mouvement serait super mais j'avoue que j'ai du mal à y croire encore. Beaucoup trop de gens encore aujourd'hui sont endormis.</t>
  </si>
  <si>
    <t>Super mouvement j'espère tous les jours le retour du 17 Novembre 2018 et pourquoi pas un 1er Décembre parisien</t>
  </si>
  <si>
    <t>Humanité fraternité solidarité convivialité</t>
  </si>
  <si>
    <t>Les faux gilets jaunes 😉😉😉</t>
  </si>
  <si>
    <t>Bien fonctionné pas grand chose on s'est bien fait avoir par le gouvernement qui a tout fait pour decredibiliser le mouvement</t>
  </si>
  <si>
    <t>Même réponse que ci dessus et nous avons accepté sans rien dire</t>
  </si>
  <si>
    <t>Rad</t>
  </si>
  <si>
    <t>Beaucoup de fake new</t>
  </si>
  <si>
    <t>Reprendre le dessus comme en 2018 repartir au " combat " il ne faut plus rien accepter de ce gouvernement</t>
  </si>
  <si>
    <t>1er Décembre 2018 infos déformées</t>
  </si>
  <si>
    <t>2021-07-06 09:50:35.116 +00:00</t>
  </si>
  <si>
    <t>Le besoin de contribuer à une société plus respectueuse et une vie plus saine</t>
  </si>
  <si>
    <t>une réflexion citoyenne ouverte et continuelle en dialogue avec nos politiciens centré sur le bien commun de tous les citoyens, la formulation d'une vie saine pour tous , de toutes classes et opinions politiques bien plus que d'un changement de système politique.</t>
  </si>
  <si>
    <t>Violence et dégradation matérielle</t>
  </si>
  <si>
    <t>les rencontres citoyennes ou chacun à sa place, sur les rond points....les péages gratuits mais pas tout le temps...</t>
  </si>
  <si>
    <t>la violence et dégradation matérielle lors des manifestations, osez la non violence même lorsque nos policiers le sont, car certains le sont, c'est sur.</t>
  </si>
  <si>
    <t>aucun pour l'instant</t>
  </si>
  <si>
    <t>Facilitateur de dialogue entre les participants, promotionner et soutenir la médiatisation des réflexions et propositions pour une société plus respectueuse et plus saine.</t>
  </si>
  <si>
    <t>Proposé un rythme de rencontre pour le dialogue et l'émergence de proposition, localement , qui après sont diffusés à d'autres lieux, régions. Puis tous les trois mois ( plus ou moins), organiser des rencontres à distance, virtuel, qui permettent d'entendre les autres, et d'enrichir éventuellement ces revendications. Puis les soumettre aux médias et élus, régulièrement en instituant des rencontres locales, régulières avec les élus maires, députés et conseiller régionaux.</t>
  </si>
  <si>
    <t>Un rassemblement de toutes citoyennes et tous citoyens pour une vraie démocratie</t>
  </si>
  <si>
    <t>Le besoin d'une vie société plus juste, une vraie démocratie pour une vie plus saine pour tous, pas que pour les plus nantis.</t>
  </si>
  <si>
    <t>La violence et dégradation matérielle, le clivage politique</t>
  </si>
  <si>
    <t>les rassemblements locaux sur les ronds points.</t>
  </si>
  <si>
    <t>La tentative d'expression publique face aux sollicitation des médias et des politiques qui semblent ne pas vouloir d'expression collective sans pour autant attribué à un nom.</t>
  </si>
  <si>
    <t>l'échange et l'ouverture entre les participants</t>
  </si>
  <si>
    <t>Le clivage politique, l'expression mobilisé sur tous pourris</t>
  </si>
  <si>
    <t>Une démocratie digne de ce nom et surtout, surtout une vie plus juste et plus saine pour tous et en particulier ceux qui ne l'ont pas aujourd'hui</t>
  </si>
  <si>
    <t>La conscientisation des élus pour chercher à être plus proche de la réalité de vie de ceux qui galérent...bon ils en sont encore loin d'y arriver puisque nous ne les voyons tjs pas venir dialoguer et présenter ce qu'ils font !</t>
  </si>
  <si>
    <t>Déja répondu avant, rencontre régulière locale ouverte à tous avec l'objectif de dégager des pistes communes, les faire circuler entre lieux de rencontres, organisé des rencontres régulières avec les élus, localement pour échanger avec eux et entendre ce qu'ils font.</t>
  </si>
  <si>
    <t>la violence physique ou dégradation matérielle</t>
  </si>
  <si>
    <t>au début ils ont eu tendance à chercher mais qui les représente plutôt que de faire entendre ce que les gens disaient, puis au milieu sur la fin, certain médias se sont concentrés sur les dégradations matérielles et violence avec les forces de l'ordre.</t>
  </si>
  <si>
    <t>l'écoute et le dialogue en évitant le tous pourris</t>
  </si>
  <si>
    <t>d'emblée être sur le tous pourris</t>
  </si>
  <si>
    <t>idem que 31</t>
  </si>
  <si>
    <t>idem que 32</t>
  </si>
  <si>
    <t>Facebokk, et c'est bien dommage car nous sommes manipulés par eux dans le sens qui vous envoie des faits similaires que ce que vous envoyez...cela contribue au manque d'ouverture et de vision globale réelle. Osez des réseaux sociaux libre de tout intéret et gratuit, il en existe !</t>
  </si>
  <si>
    <t>Il existe mais il faut les choisir : réseaux sociax libre et nons instrumentalisé ni pour l'argent, un gouvernement, un parti politique
Vous les trouverez dans la mouvance des logiciels libre, sur linux...</t>
  </si>
  <si>
    <t>2021-07-06 09:38:22.979 +00:00</t>
  </si>
  <si>
    <t>80Km/h</t>
  </si>
  <si>
    <t>mobilisation gereneral et prise de conscience collective</t>
  </si>
  <si>
    <t>signe distinctif pour exposer notre nombre de mécontentement.</t>
  </si>
  <si>
    <t>meilleurs? La rencontre des gens interressants</t>
  </si>
  <si>
    <t>être confronter a la connerie de certains</t>
  </si>
  <si>
    <t>presence</t>
  </si>
  <si>
    <t>ras le bol général des politiques appliquées qui vont contre l’intérêt général pour satisfaire une minorité de lobying</t>
  </si>
  <si>
    <t>Une appartenance a un groupe qui refuse de se voir priver de plus en plus de liberté</t>
  </si>
  <si>
    <t>les actions trop violentes qui entache la légitimité du mouvement</t>
  </si>
  <si>
    <t>l'adhésion massive de nombreux citoyens</t>
  </si>
  <si>
    <t>la prise en otage par des personnes politisé ou anarchique</t>
  </si>
  <si>
    <t>migrer vers une nouvelle république basée sur la consultation SYSTÉMATIQUE des citoyens pour des changements profonds</t>
  </si>
  <si>
    <t>hélas... pas aussi loin que ce que ca devrait</t>
  </si>
  <si>
    <t>reprendre le mouvement avant les élections</t>
  </si>
  <si>
    <t>Mise en avant de l'aspect violent ou scandale sans traiter du sujet de fond</t>
  </si>
  <si>
    <t>bienveillance</t>
  </si>
  <si>
    <t>? pas d'avis</t>
  </si>
  <si>
    <t>pas d'avis?</t>
  </si>
  <si>
    <t>2021-07-06 09:38:58.372 +00:00</t>
  </si>
  <si>
    <t>La hausse du carburant,et la justice sociale et fiscale</t>
  </si>
  <si>
    <t>Les actions pacifiques car elles n aboutissent à rien!</t>
  </si>
  <si>
    <t>Les prises de ronds-points</t>
  </si>
  <si>
    <t>Les manifestations où les forces de l’ordre ont fait usage d armes de guerre</t>
  </si>
  <si>
    <t>L information via les tracts</t>
  </si>
  <si>
    <t>Des points d informations</t>
  </si>
  <si>
    <t>Collage d affiches</t>
  </si>
  <si>
    <t>Mouvement pour changer le système actuel</t>
  </si>
  <si>
    <t>Les manifestations et actions</t>
  </si>
  <si>
    <t>Les partages d informations</t>
  </si>
  <si>
    <t>Les mauvaises informations</t>
  </si>
  <si>
    <t>Renverser le gouvernement et refaire le système .</t>
  </si>
  <si>
    <t>La répression et convocations au tribunal avec harcèlement</t>
  </si>
  <si>
    <t>Distribution de tracts et points infos</t>
  </si>
  <si>
    <t>Les manifestations des syndicats</t>
  </si>
  <si>
    <t>Lors des violences pendant les manigestations.</t>
  </si>
  <si>
    <t>Rester souder entre nous.</t>
  </si>
  <si>
    <t>L individualisme.</t>
  </si>
  <si>
    <t>Les médias indépendants présents qui ont filmé les scéniquement de violences !</t>
  </si>
  <si>
    <t>L agréssivité de certains manifestants.</t>
  </si>
  <si>
    <t>2021-07-06 09:29:51.494 +00:00</t>
  </si>
  <si>
    <t>pour moi on fait trop de social ce qui permet a beaucoup de ne pas vouloir travailler pour les vrais hanicapes ont ne fait rien quand on travaille toute ca vie et qu'on demande sa retraite on nous diminue enormement 400 a 500 euros en moins c'est enorme pour les agriculteurs tout est motif pour avoir des aides on n'achetent pas de materiel quand on ne peut pas rembourser mes parents etaient petits agriculteurs et n(ont jamais rien eu meme pas de bourses pour nos etudes le harcelement moral au travail on l'entretind personne ne nous defend meme pas les sy'ndicats de nos entreprises pourtant ils s'enrichissent bien sur notre dos ou je me trompe? et j'en passe et maintenant aucune liberte avec ce gouvernement pour la vaccination ils faut epuise les stocks de vaccins la sante ils en ont rien a faire</t>
  </si>
  <si>
    <t>je ne cautionne pas les manifs ou on detruit tout et quand les agriculteurs detruisent dans la rue le stock de leur marchandise lait legumes fruits</t>
  </si>
  <si>
    <t>maintenant c'est plus un mouvement politique que d'aider les gens qui en ont besoin detail plus haut</t>
  </si>
  <si>
    <t>2021-07-06 10:21:48.730 +00:00</t>
  </si>
  <si>
    <t>je suis syndicaliste depuis 35 ans et aussi longtemps que je milite.</t>
  </si>
  <si>
    <t>le partage des richesse créer par le travail .</t>
  </si>
  <si>
    <t>pour sauver notre mode sociale car il me semble que dans notre pays soi disans riche il est normale que l'on est des bons services public .( hopitale, éducation, sécurité, retraite, ect )</t>
  </si>
  <si>
    <t>la solidarité.</t>
  </si>
  <si>
    <t>les personnes qui vienne juste pour etre violent et tous casser. Et aussi la réprésion des force de l'ordre.</t>
  </si>
  <si>
    <t>de pas tous mélanger, de faire les choses dans une logique qui fait avancer le mouvement dans le bon sens.</t>
  </si>
  <si>
    <t>que pour faire avancer les choses il faut débatre des priorité.</t>
  </si>
  <si>
    <t>En générale pour faire en sorte qu'un mouvement prenne une bonne direction il faut des leaders qui parle pour défendre les idées de tous. Si non c'est l'anarchie un mouvement citoyens d'une grande ampleur ce doit d'etre structuré mais dans notre société ou l'individualisme est devenu la norme c'est pas gagné.</t>
  </si>
  <si>
    <t>Solidarité, désordonné</t>
  </si>
  <si>
    <t>la misère sociale et économique dans laquelle nos dirigeants nous on conduit les uns après les autres. Ce qui crai une certaine solidarité.</t>
  </si>
  <si>
    <t>La politique qui est a notre époque qu'un leurre aux quel la société ne croit plus.</t>
  </si>
  <si>
    <t>L'espoir de changer la vision que l'on a de l'avenir.</t>
  </si>
  <si>
    <t>le manque de conpréhension .</t>
  </si>
  <si>
    <t>le manque de visibilité c'est partie dans tous les sens.</t>
  </si>
  <si>
    <t>la réforme de notre société.</t>
  </si>
  <si>
    <t>ce dire que l'on est un paquet dans la merde .</t>
  </si>
  <si>
    <t>Pour commencer il faut remettre la politique au coeur du debat et faire en sorte que les gens qui on le droit de vote aille voter, pour ça il faut reconnetre le vote blanc .C'est la première chose a faire pour changer la société dirigente.</t>
  </si>
  <si>
    <t>tous ce qui sert a entretenir l'individualisme.</t>
  </si>
  <si>
    <t>on a vue beaucoup trop de violence .surement voulu pour faire peur aux gens.</t>
  </si>
  <si>
    <t>avoir un leader</t>
  </si>
  <si>
    <t>2021-07-06 10:00:27.987 +00:00</t>
  </si>
  <si>
    <t>La détermination et son ampleur sur le territoire.</t>
  </si>
  <si>
    <t>La continuité,</t>
  </si>
  <si>
    <t>Essayer de protéger les plus inconscients</t>
  </si>
  <si>
    <t>Convaincre de plus d'unité entre les anti-syndicats et ceux comme moi qui souhaitaient la présence des syndicalistes dont je fais partie</t>
  </si>
  <si>
    <t>Le rapprochement avec tous ceux qui sont en désaccord avec la politique libérale qui enrichie une minorité et appauvrie le plus grand nombre</t>
  </si>
  <si>
    <t>Une révolte mal "orchestrée"</t>
  </si>
  <si>
    <t>la crainte de la pauvreté grandissante pour les uns et la perte de liberté pour d'autres</t>
  </si>
  <si>
    <t>le manque d'unité malgré les revendications multiples</t>
  </si>
  <si>
    <t>La présence dans beaucoup de lieux, ronds-points qui a obligé le reste de la population de s'interroger sur le bien fondé du mouvement</t>
  </si>
  <si>
    <t>La casse engendrée par une minorité</t>
  </si>
  <si>
    <t>le contact, la motivation</t>
  </si>
  <si>
    <t>Plus d'égalité, partage des richesses produites par tous</t>
  </si>
  <si>
    <t>peu de chose car pas centrée sur un objectif majeur</t>
  </si>
  <si>
    <t>Rassembler sur des revendications partagées par le plus grand nombre au delà des "gilets jaunes"</t>
  </si>
  <si>
    <t>Des heures de répétitions d'images sur la casse et la répression policière</t>
  </si>
  <si>
    <t>Oui contre les réformes qui précarisent les salariés</t>
  </si>
  <si>
    <t>L'environnement pour l'avenir de la qualité de vie</t>
  </si>
  <si>
    <t>2021-07-06 09:57:19.599 +00:00</t>
  </si>
  <si>
    <t>La solidarité avec des personnes du Peuple victimes de mesures injustes</t>
  </si>
  <si>
    <t>Ma santé est mauvaise, mais comme elle dépend de mon moral, j'espère l'améliorer si le mouvement repart et que je peux y participer.</t>
  </si>
  <si>
    <t>Je suis très bricoleur, je pourrais certainement me rendre utile.</t>
  </si>
  <si>
    <t>Mouvement populaire, spontané, sympathique</t>
  </si>
  <si>
    <t>Le désir de justice et l'esprit de solidarité.</t>
  </si>
  <si>
    <t>La présence de politicards égoïstes et cupides, comme toujours.</t>
  </si>
  <si>
    <t>Changer les rapports humains et les rapports avec la planète. Vaste programme, mais on n'en est qu'au début.</t>
  </si>
  <si>
    <t>Toujours chercher à convaincre, tout en restant ferme sur les principes d'éthique et de justice.</t>
  </si>
  <si>
    <t>La recherche de compromis avec les politiciens professionnels (Mélenchon, Jadot, Le Pen, ..., la CGT, la CFDT, ....)</t>
  </si>
  <si>
    <t>Intervention de la police contre les GJ à Paris (Champs Elysées), ...</t>
  </si>
  <si>
    <t>Je n'appartiens à aucun groupe, j'ai seulement participé à des actions appelées sur internet.</t>
  </si>
  <si>
    <t>Siné mensuel, Reporterre.</t>
  </si>
  <si>
    <t>Je n'ai pas d'opinion. Tout outil numérique est susceptible d'être piraté par les polices politiques multiples existant en France.
Je n'appartiens plus à aucune organisation, sauf Nature &amp; Progrès. Je ne supporte plus les réunions stériles, ni la spécialité française consistant à expliquer tout à tout le monde, sans rien savoir.
Le pays est une ruine, ne produisant quasi plus rien d'utile, et on développe le nucléaire, on recrute dans l'armée et la police, on organise des coups d'Etat en Afrique.
J'attends que ce pays finisse de crever pour qu'on puisse reconstruire sur ses ruines.</t>
  </si>
  <si>
    <t>2021-07-06 10:00:54.237 +00:00</t>
  </si>
  <si>
    <t>Fausse démocratie. Politique anti- nationale. Repentance et pro-immigration. Gouvernement et assemblée minoritaire hors-sol à remplacer à la proportionnelle. Toute divergence sur les lois entre Assemblée, sénat et Conseil d'Etat serait à résoudre par référendum au scrutin universel.</t>
  </si>
  <si>
    <t>Manif du samedi à Paris.</t>
  </si>
  <si>
    <t>Manifs avec violences, casse, présence d'éléments perturbateurs, black blocs commandités ou non. Armes dangereuses semi-létales des Forces de l'Ordre</t>
  </si>
  <si>
    <t>Les premiers blocages du samedi sans syndicats ni écologistes farfelus.</t>
  </si>
  <si>
    <t>Les blessés irréparables, les encerclements,</t>
  </si>
  <si>
    <t>Âge. C'est aux jeunes de défendre et de redresser la France. Au lieu de cela gouv dissout Génération-Identitaire.</t>
  </si>
  <si>
    <t>Ecœuré.</t>
  </si>
  <si>
    <t>Juste réseaux sociaux et participation aux élections, pétitions, sondages et référendums.</t>
  </si>
  <si>
    <t>La France aux français.</t>
  </si>
  <si>
    <t>Terminé pour moi.</t>
  </si>
  <si>
    <t>Opposition au gouv LREM</t>
  </si>
  <si>
    <t>Il faudrait savoir ce que les français veulent et ce qu'ils ne veulent pas par référendum à questions multiples.</t>
  </si>
  <si>
    <t>Pas de commentaires</t>
  </si>
  <si>
    <t>Militer pour mes opinions avec un groupe partageant les mêmes objectifs. Republier les articles choisis des informations auxquelles je suis abonné.</t>
  </si>
  <si>
    <t>Oui LMPT, Droit de vivre, Hommages à Jeanne d'Arc...</t>
  </si>
  <si>
    <t>Souveraineté française. Europe chrétienne. Chrétiens du Moyen-Orient, Afrique, Balkans, Caucase. Justice en Palestine.</t>
  </si>
  <si>
    <t>2021-07-06 10:07:23.160 +00:00</t>
  </si>
  <si>
    <t>l'injustice, les abus de pouvoirs, la pauvreté grandissante, la propagande mainstream, l'évasion et l'optimisation fiscale</t>
  </si>
  <si>
    <t>coordination et organisation, réunions et assemblées, blocages</t>
  </si>
  <si>
    <t>les moments d'échange et de fraternité</t>
  </si>
  <si>
    <t>les dérives de l'individualisme, la prise de pouvoir des plus virulents et orgueilleux, souvent les moins réfléchis</t>
  </si>
  <si>
    <t>organisation, bricolage, montages vidéos</t>
  </si>
  <si>
    <t>montages vidéo</t>
  </si>
  <si>
    <t>mettre en place le tirage au sort pour la représentation et l'organisation</t>
  </si>
  <si>
    <t>une nécessité, un grand moment d'espoir, le début du changement</t>
  </si>
  <si>
    <t>le bien commun, l'intérêt général, la volonté d'équité, le bien vivre pour toutes et tous</t>
  </si>
  <si>
    <t>les orgueils mal placés, la vanité, l'individualisme, la starification par les réseaux sociaux, le manque de culture générale et de conscience de la situation, le fait de sous-estimer l'adversaire</t>
  </si>
  <si>
    <t>l'éveil populaire qu'ont provoqué les GJ</t>
  </si>
  <si>
    <t>le manque de progression du mouvement, le manque de résultat concret des ADA, le ralliement à des causes qui ne sont pas celles des gilets jaunes, le manque de volonté de décrocher du système, le manque de volonté de faire réellement communauté et s'organiser de façon alternative (autonomie, résilience, indépendance du système)</t>
  </si>
  <si>
    <t>la coopération, l'organisation pour les manifs et les soutiens aux différents évènements</t>
  </si>
  <si>
    <t>le manque de progression des groupes, le manque de discernement sur les objectifs à atteindre et la façon d'y parvenir, la volonté de se venger au lieu de chercher des solutions pour s'en sortir</t>
  </si>
  <si>
    <t>la Démocratie (pouvoir au peuple) avec la mise en place d'assemblées citoyennes avec de vrais pouvoir et la mise en place du RIC</t>
  </si>
  <si>
    <t>faibles, trop de GJ mobilisés à chercher vengeance mais jamais pour œuvrer au changement, trop de guerre d'égos</t>
  </si>
  <si>
    <t>s'organiser en communautés locales pour subvenir à nos besoins, entrer localement dans la vie politique de la cité et tenter de contraindre le système à donner voix aux assemblées citoyennes.</t>
  </si>
  <si>
    <t>dans l'ensemble, je n'en trouve pas de réellement efficace</t>
  </si>
  <si>
    <t>le mensonge : "l'invasion" des GJ dans l'hopital pitié-salpétrière selon nos médias de masse
le détournement : la starification des GJ les plus connus sur les réseaux sociaux et sur les plateaux TV</t>
  </si>
  <si>
    <t>l'abnégation, l'altruisme, l'entraide, la volonté de faire communauté, la solidarité</t>
  </si>
  <si>
    <t>l'orgueil, l'égocentrisme, les velléités de prises de pouvoir</t>
  </si>
  <si>
    <t>Diffuser des informations</t>
  </si>
  <si>
    <t>réseaux sociaux et messageries</t>
  </si>
  <si>
    <t>un réseau social en dehors des GAFAM</t>
  </si>
  <si>
    <t>mouvements pour la préservation de l'environnement, actions citoyennes</t>
  </si>
  <si>
    <t>2021-07-06 10:20:19.984 +00:00</t>
  </si>
  <si>
    <t>Convergence des luttes
Mouvement apolitique</t>
  </si>
  <si>
    <t>Conventions citoyennes
Cahiers de doléances</t>
  </si>
  <si>
    <t>Répressions étatiques
Désinformations et mépris des politiciens et des médias</t>
  </si>
  <si>
    <t>Cahiers de doléances ; Relai presse sur réseaux sociaux... :(</t>
  </si>
  <si>
    <t>Réflexions évolutions système démocratique</t>
  </si>
  <si>
    <t>Consultations régulières par référendums/pétitions/votes</t>
  </si>
  <si>
    <t>Des gens d'horizons divers, de différentes générations, aux codes de communication variés ne correspondant pas aux standards de communication télévisuels et politiques, mais dont la pensée reflète la réalité du peuple.
Un peuple majoritaire, invisible, qui, pour être vu, adosse ce gilet qu'on porte lorsqu'on est en détresse, seul, arrêté au bord d'une route où d'autres filent sans s'arrêter.</t>
  </si>
  <si>
    <t>La volonté d'être reconnus pour sortir de la détresse</t>
  </si>
  <si>
    <t>La violence. Même lorsqu'elle est provoquée par les institutions étatiques.</t>
  </si>
  <si>
    <t>L'intergénérationnel, l'expression des Français en détresse, les réflexions sur l'évolution des systèmes démocratiques</t>
  </si>
  <si>
    <t>Diffuser ce qui unit les Gilets Jaunes à travers les médias et en quoi chaque Français oppressé devrait être sensibilisé</t>
  </si>
  <si>
    <t>RIC
Démocratie participative</t>
  </si>
  <si>
    <t>Organiser des scrutins alternatifs, tels qu'on aimerait les voir organisés par l'Etat.</t>
  </si>
  <si>
    <t>Divisions sous formes de partis politiques correspondants au système de la Vème République</t>
  </si>
  <si>
    <t>Images systématiques des casseurs, mais pas des réflexions de fond portées par le mouvement ni de zoom sur les conditions des opprimés en détresse</t>
  </si>
  <si>
    <t>Outils de démocratie participative</t>
  </si>
  <si>
    <t>2021-07-06 10:31:39.848 +00:00</t>
  </si>
  <si>
    <t>La dérive des "élites" et le bon sens des "petites gens".</t>
  </si>
  <si>
    <t>La diffusion de l'information.</t>
  </si>
  <si>
    <t>Les partages et les rencontres.</t>
  </si>
  <si>
    <t>Les piratage par les casseurs.</t>
  </si>
  <si>
    <t>Communication.</t>
  </si>
  <si>
    <t>La connaissance du réel par les gens du terrain. A la différences des pseudo-élites en journalistes encartés.</t>
  </si>
  <si>
    <t>La volonté de rendre le monde moins idéologique, et plus partagé, sur la base du monde réel.</t>
  </si>
  <si>
    <t>La propagande idéologique.</t>
  </si>
  <si>
    <t>Admiratif sur la détermination et l'engagement de ses membres.</t>
  </si>
  <si>
    <t>La grande difficulté à le transformer en réalité politique. Il faut dire que tout à été vérouillé par les encartés...</t>
  </si>
  <si>
    <t>Une formidable fraternité.</t>
  </si>
  <si>
    <t>Faire bouger les choses pour que le monde se débarrasse des lobbies et autres intérêts financiers qui nous plombent.</t>
  </si>
  <si>
    <t>Une prise de conscience mondiale. Même si elle n'a pas pu changer le monde, c'est un début pour éviter le pire.</t>
  </si>
  <si>
    <t>Le grand mensonge sur les chiffres de participation, et la mise en lumière disproportionnées des violences.</t>
  </si>
  <si>
    <t>Si par "figure médiatique" on entends "Étienne Chouard" et autre personnalité qui ont participé, alors là je dis que c'est capital. Car il me semble, que le plus important est bien de pouvoir comprendre les anomalies de notre système, et de trouver les moyens d'y remédier.</t>
  </si>
  <si>
    <t>Le refus trop catégorique de vouloir prendre des responsabilité dans l'engagement civique.</t>
  </si>
  <si>
    <t>La fraternité et la détermination, ainsi que la grande réflexion qui s'est développée.</t>
  </si>
  <si>
    <t>Le noyautage de la violence.</t>
  </si>
  <si>
    <t>Internet, mais malheureusement vérouillé par les GAFA...</t>
  </si>
  <si>
    <t>Se battre pour qu'ils restent libres.</t>
  </si>
  <si>
    <t>2021-07-06 10:01:27.545 +00:00</t>
  </si>
  <si>
    <t>Enfin quelque chose bougeait dans le bon sens, pour l'emploi, les salaires, les retraites. Dommage que des éléments perturbateurs ont nui au mouvement</t>
  </si>
  <si>
    <t>Aucune en particulier. J'avais espoir de voir changer les choses</t>
  </si>
  <si>
    <t>Pas de casse ni pillage chez les commerçants sur le parcours des manifs ou alentours si on veut un maximum de soutien</t>
  </si>
  <si>
    <t>Je vais sur 76 ans et des difficultés à participer physiquement</t>
  </si>
  <si>
    <t>le manque de coordination, la violence envers les commerçants</t>
  </si>
  <si>
    <t>2021-07-06 10:02:56.318 +00:00</t>
  </si>
  <si>
    <t>La casse des droits, retraite, chômage. La baisse du pouvoir d'achat. La misère grandissante....</t>
  </si>
  <si>
    <t>Le samedi</t>
  </si>
  <si>
    <t>Quand on était nombreux</t>
  </si>
  <si>
    <t>La casse, la violence</t>
  </si>
  <si>
    <t>Un départ engageant et motivant mais des divergences qui ont plombé le mouvement</t>
  </si>
  <si>
    <t>Le ras le bol de la galère et la misère</t>
  </si>
  <si>
    <t>Les divergences les buts...</t>
  </si>
  <si>
    <t>2021-07-06 10:25:31.283 +00:00</t>
  </si>
  <si>
    <t>Réduire les inégalités dues aux impôts et taxes injustes</t>
  </si>
  <si>
    <t>Manifestations.
A cause de la violence policière.</t>
  </si>
  <si>
    <t>L'acte 2 et 3.
Les rencontres.
La solidarité.</t>
  </si>
  <si>
    <t>La violence policière.
L'apathie voire le rejet des non manifestants.</t>
  </si>
  <si>
    <t>Amitié, confraternité.
Justice sociale.
Paix</t>
  </si>
  <si>
    <t>Justice sociale
RIC
Amitié</t>
  </si>
  <si>
    <t>Ceux qui ne nous connaissent pas (politiques, policiers, presse et tout autre pouvoir)</t>
  </si>
  <si>
    <t>Je ne fais pas partie d'un groupe GJ en particulier.</t>
  </si>
  <si>
    <t>Redonner le pouvoir aux français.</t>
  </si>
  <si>
    <t>Pour l'instant et au vue du niveau de répression, peu d'avancés et pas mal de recul depuis 2019.</t>
  </si>
  <si>
    <t>Désobéissance civile, révolte violente ou pas, sabotage... Mais; il va falloir se retrouver et trouver des moyens d'action plus efficaces que les manifestations.</t>
  </si>
  <si>
    <t>Les manifestations étaient plutôt efficaces mais, depuis, de nouveaux dispositifs ont été mis en place qui sont là pour contrôler les manifestants. Dispositifs qui sont aussi utilisés contre d'autres types de manifestations (rave party, fêtes, réunion,...).
Il va falloir changer de stratégie. Le pouvoir ne connait que la force. Il faudra désormais assurer notre sécurité dans un lieu où nous contrôlons le terrain.
Pour attirer de nouveaux sympathisants, il faut assurer la sécurité. Une organisation type ZAD?...</t>
  </si>
  <si>
    <t>Ce qui m'a particulièrement marqué ce n'est pas ce qui a été dit mais plutôt ce qui a été caché et biaisé. Aucune violence policière, aucune violence politique (pas de discussion possible). Casseurs souvent mis en avant alors que la foule est pacifique. Stigmatisation des GJ (extrème droite/gauche, antisémite et j'en passe). Les médias mainstream ont pris part à la casse du mouvement.</t>
  </si>
  <si>
    <t>Ouverture d'esprit.
Discussion</t>
  </si>
  <si>
    <t>Idem question32</t>
  </si>
  <si>
    <t>Facebook mais plus maintenant.</t>
  </si>
  <si>
    <t>Un média social collectif</t>
  </si>
  <si>
    <t>2021-07-06 10:11:45.700 +00:00</t>
  </si>
  <si>
    <t>2021-07-06 11:28:17.755 +00:00</t>
  </si>
  <si>
    <t>Je ne me suis pas engagé, impossible de rejoindre un mouvement qui a la base s'opposait à l'augmentation des taxes sur le carburant. Tant que les hydrocarbures seront gaspillés très très très en deçà du tarif auquel ils devraient être commercialisés, les énergies plus vertes peineront à prendre le relais et les pollutions plastiques continueront.</t>
  </si>
  <si>
    <t>Lorsque les GJ ont commencé à sérieusement réfléchir et comprendre notamment que tous nos problèmes ont pour cause une constitution corrompue, donc par la suite le soutien par exemple au RIC.</t>
  </si>
  <si>
    <t>Les manifestations dans la rue sont inutiles, les pouvoirs publics savent trop bien les instrumentaliser depuis très longtemps. Ou alors il faut des actions pacifiques très ciblées autour des véritables zones de pouvoir, Bercy par exemple.</t>
  </si>
  <si>
    <t>Les ateliers qui ont fait avancer la prise de conscience sur les origines du mal, et le fait que ça ait percolé (un peu) médiatiquement.</t>
  </si>
  <si>
    <t>La casse et les affrontements sont contreproductifs.</t>
  </si>
  <si>
    <t>Désaccord avec des revendications et avec les modes d'action.</t>
  </si>
  <si>
    <t>Travail sur les modes d'actions, les outils collaboratifs et sur la communication.</t>
  </si>
  <si>
    <t>Revoir totalement les modes d'actions, il y a des moyens bien plus efficaces que l'affrontement avec des flics. Les actions pacifiques et la communication doivent être les priorités absolues. Mais pour cela il faut organiser les mouvements. Le MCP est une initiative ciblée pour attacher les wagons autour du seul RIC, mais je ne cautionne le fonctionnement interne. Si vous cherchez les outils et méthodes pour fédérer les bonnes volontés et aboutir à de grandes choses, le monde du logiciel libre le fait depuis longtemps.</t>
  </si>
  <si>
    <t>Une insurrection qui s'est trompée de cible et de méthode, mais qui a permis d'apprendre de ses erreurs. Ce sondage en est la preuve.</t>
  </si>
  <si>
    <t>Désaccord profond avec le fonctionnement politique corrompu mis en place par cette constitution.</t>
  </si>
  <si>
    <t>Fédération autour d'un objectif commun, lisible, unanime. A priori la révision de la constitution, mais ça ne doit surtout pas être n'importe comment sinon nous auront pire.</t>
  </si>
  <si>
    <t>Les médias qui ont sut comme d'habitude faire leur boulot de sape.</t>
  </si>
  <si>
    <t>Pratiquement tout, mais c'est normal, on ne s'improvise pas rebelle du jour au lendemain.</t>
  </si>
  <si>
    <t>Révision de la constitution.</t>
  </si>
  <si>
    <t>Une prise de conscience, très minoritaire, mais une prise de conscience. La graine est semée.</t>
  </si>
  <si>
    <t>Même si ça doit être pacifique, il faut une organisation efficace pour mener cette guerre. Les stratèges, les communicants, l'ingénierie (informatique, etc.), la logistique, les financiers, les actions terrain, etc. Le tout ne pouvant être que pleinement démocratique, si le but est d'obtenir une véritable démocratie, alors il faut montrer patte blanche est mettre en oeuvre une véritable organisation démocratique. Il suffit donc d'une constitution autonome qui peut être le prototype (à tester et améliorer grandeur nature) d'une future constitution. En clair un gouvernement dissident qui ne dit pas son nom. Et surtout comprendre qu'il faut utiliser les mêmes armes que les oppresseurs (les grand financiers), c'est à dire les failles qui leurs permettent d'assoir leur pouvoir (failles fiscales, failles des modes de scrutin, etc.), puisqu'ils ne se priveront pas leurs propres armes et qu'elles sont efficaces.</t>
  </si>
  <si>
    <t>Les actions violentes, du moins pour l'instant.</t>
  </si>
  <si>
    <t>Les classiques images et pour faire peur aux gens afin qu'ils ne se joignent pas au mouvement.</t>
  </si>
  <si>
    <t>Les ateliers pour faire émerger les revendications.</t>
  </si>
  <si>
    <t>Les individualités qui avaient des ambitions politiques personnelles.</t>
  </si>
  <si>
    <t>Seulement lorsque je n'ai pas le choix, comme des raisons professionnelles, sinon les outils de communications suffisent. Je ne suis pas contre les réseaux sociaux libres (Diaspora, Mastodon, etc.) mais hors de question d'utiliser les machins de Zuckerberg ou équivalents.</t>
  </si>
  <si>
    <t>Les outils collaboratifs.</t>
  </si>
  <si>
    <t>Une véritable plateforme collaborative (pas une foule d'outils à l'authentification indépendante) organisée autour de projets (Redmine par exemple) mais plus adaptée à des non informaticiens.</t>
  </si>
  <si>
    <t>2021-07-06 10:36:47.894 +00:00</t>
  </si>
  <si>
    <t>Notre gouvernement ouvertement liberticide et préférant le recul social au profit du profit des plus riches.</t>
  </si>
  <si>
    <t>Manif mais format à revoir je pense.</t>
  </si>
  <si>
    <t>Aucune mais juste pas de temps pour participer à tout.</t>
  </si>
  <si>
    <t>La fête</t>
  </si>
  <si>
    <t>Les fumigènes reçu, la peur de se prendre un projectil, les charges policières meurtrières - toujours le gouvernement.</t>
  </si>
  <si>
    <t>Partage réseaux / discussion</t>
  </si>
  <si>
    <t>Aide à l'organisation d'événements symboliques</t>
  </si>
  <si>
    <t>Les actions coups depoing
- Envahir l'Assemblée Nationale / ce qui nécessite d'être discret et suffisamment nombreux (peu évident à mettre en place)
- Non pas bloqué l'économie mais bloqué tous les déplacements des plus riches / des politiques (nasser le coeur de cible)
- Manifestation devant les maisons familiales / les maisons secondaires
Les actions politiques 
- TOUS VOTER pour UN candidat le moins attendu à la présidentiel (ex: Philippe Poutoux) et voter massivement NPA/LFI ou PC / ecologistes aux legislatives 
en somme choisir un candidat anticapitaliste inattendu et organiser une grosse campagne de communication pour lui via les réseaux</t>
  </si>
  <si>
    <t>Un mouvement de resistance aux multiples opinions en accord sur un ras le bol de voir toujours les plus riches s'en sortir juridiquement et économiquement quand les plus pauvres sont toujours plus taxés.</t>
  </si>
  <si>
    <t>le ras le bol d'une politique à sens unique</t>
  </si>
  <si>
    <t>les opinions politiques, beaucoup de fashos / racistes qui sont la même situation mais sont persuadés que c'est la faute de l'étranger venus volés le pain des français et non uniquement la faute des plus riches et d'une redistribution des richesses inégales.</t>
  </si>
  <si>
    <t>la ferveur populaire / la communication</t>
  </si>
  <si>
    <t>le manque de cohésion entre les différentes actions menées</t>
  </si>
  <si>
    <t>Un système électoral plus juste, (une notation pour chacun des candidat présenté et non un choix unique). Idem aux législatives. 
Moins de sondage orientés. Une politique participative et non à sens unique.</t>
  </si>
  <si>
    <t>Déjà dit</t>
  </si>
  <si>
    <t>bloquer les gens comme nous / la classe "pauvre/moyenne" qui bossent pour gagner leur quignon de pain.</t>
  </si>
  <si>
    <t>Concentration sur la casse / les voitures brûlés plus que sur l'action en elle même et ce qui se passait bien / sensationnalisme / bcp de couverture sur les mutilations les légitimant</t>
  </si>
  <si>
    <t>Un outil plus discret.</t>
  </si>
  <si>
    <t>OUI 
Les manifs de LFI - François ruffin</t>
  </si>
  <si>
    <t>oui l'écologie, l'aide aux plus démunis</t>
  </si>
  <si>
    <t>2021-07-06 10:20:29.236 +00:00</t>
  </si>
  <si>
    <t>Premieres Manifs du samedi sur Paris et Rouen</t>
  </si>
  <si>
    <t>Petites manifs avec trop peu de monde sur la fin. On a perdu notre temps</t>
  </si>
  <si>
    <t>Grosses manifs a Paris</t>
  </si>
  <si>
    <t>Derniere manif a Paris, plus de flics que de manifestants...</t>
  </si>
  <si>
    <t>Motivation pour les manifs</t>
  </si>
  <si>
    <t>Mouvement politique avec de bons representants ? Gagner le RIC dans les urnes ?
Francois boulo par exemple</t>
  </si>
  <si>
    <t>2021-07-06 10:31:20.966 +00:00</t>
  </si>
  <si>
    <t>S'etre mélangé avec trop d'autres revendications d'autres mouvements et de ne pas avoir respecté les revendications de départ</t>
  </si>
  <si>
    <t>Amener les gilets jaunes en politique avec un programme précis</t>
  </si>
  <si>
    <t>2021-07-06 10:40:39.180 +00:00</t>
  </si>
  <si>
    <t>Solidarite
Justice
Reprendre notre destin en mains
Reprendre le pouvoir
RIC</t>
  </si>
  <si>
    <t>Sentiment f’injustice
Perte de confiance en nos representants</t>
  </si>
  <si>
    <t>Les medias corrompus</t>
  </si>
  <si>
    <t>Communications des leaders de base</t>
  </si>
  <si>
    <t>Organisation du mouvement pour proposer un vrai changement</t>
  </si>
  <si>
    <t>RIC au minimum 
Puis changer le système d’elections représentatif 
Puis justice fiscale et sociale</t>
  </si>
  <si>
    <t>Mise en evidence du mal etre global</t>
  </si>
  <si>
    <t>Communication a fond dans les medias
Mettre en place des groupes de reflexions
Proposer un parti politique GJ ?</t>
  </si>
  <si>
    <t>Muliplier les manifs sans beaucoup de monde</t>
  </si>
  <si>
    <t>Les morts et les mutiles traités comme des terroristes alors qu’ils manifestaient pour le bien commun</t>
  </si>
  <si>
    <t>Discussions globalement entre manifestants, 
Liste des revendications commune</t>
  </si>
  <si>
    <t>Ecologie
Respect des animaux</t>
  </si>
  <si>
    <t>2021-07-06 10:30:37.314 +00:00</t>
  </si>
  <si>
    <t>Le manque d'écoute du pouvoir politique</t>
  </si>
  <si>
    <t>le force et la détermination de la mobilisation</t>
  </si>
  <si>
    <t>les agressions physiques, la destruction des biens publiques ou privé et le manque d'organisation générale</t>
  </si>
  <si>
    <t>J'aurais aimé être capable d'oeuvrer pour une meilleure organisation des rassemblements (pourquoi pas imaginer un service d'ordre pour éviter les débordements qui discréditent le mouvement)</t>
  </si>
  <si>
    <t>Essayer par tous les moyens d'empêcher les violences</t>
  </si>
  <si>
    <t>Populaire , très représentatif de la fracture entre le peuple et les " élites"</t>
  </si>
  <si>
    <t>Un raz le bol général des conditions d'existence</t>
  </si>
  <si>
    <t>Le manque d'organisation et les revendications</t>
  </si>
  <si>
    <t>La fédération du mécontentement général</t>
  </si>
  <si>
    <t>Je ne fais pas parti d'un groupe</t>
  </si>
  <si>
    <t>2021-07-06 10:47:24.795 +00:00</t>
  </si>
  <si>
    <t>La liberté de penser, d'agir et surtout l'équipe d'incapables autosuffisants qui composent l'état et le gouvernement.</t>
  </si>
  <si>
    <t>Diffusion sur les réseaux sociaux, Rond-point, Manif.</t>
  </si>
  <si>
    <t>Auicune</t>
  </si>
  <si>
    <t>La peur de Macron face au mouvement, les déjeuners sur les rond points, la certitude qu'on va gagner.</t>
  </si>
  <si>
    <t>Les brutalités des "forces de l'ordre", les actes cachés de Macron pour faire croire à des actions violentes des Gilets jaunes ....</t>
  </si>
  <si>
    <t>Impact sur les réseaux sociaux, informatique.</t>
  </si>
  <si>
    <t>mon engagement apolitique pour une gestion saine de la société.</t>
  </si>
  <si>
    <t>Il faut à nouveau mobiliser l'ensemble des participants par le biais des réseaux sociaux afin d'en finir avec tous ces prétentieux incapables qui nous gouvernent actuellement lors des prochaines élections " encore 10 mois à attendre..."</t>
  </si>
  <si>
    <t>Très important, il ne faut surtout pas lâcher.</t>
  </si>
  <si>
    <t>Les médias, les politicards, les clowns qui se disent psychologues, ou qui se prennent pour des surhommes.......</t>
  </si>
  <si>
    <t>La réunion des gens, des genres et surtout les idées.</t>
  </si>
  <si>
    <t>Il s'est essoufflé avec le temps et la peur que le gouvernement entretient face au covid19.</t>
  </si>
  <si>
    <t>Trop long à énumérer.</t>
  </si>
  <si>
    <t>La propreté, la sincérité et la simplicité des futurs dirigeants, la liberté du peuple, l'égalité et la fraternité.</t>
  </si>
  <si>
    <t>La peur permanente de Notre "Président minoritaire" face au mouvement.</t>
  </si>
  <si>
    <t>Reprendre les actions, c'était la bonne solution</t>
  </si>
  <si>
    <t>Aucune il faut tout tenter pour en finir.</t>
  </si>
  <si>
    <t>L'action de démolition dans l'Arc de triomphe très médiatisées alors qu'il suffisait d'observer pour se rendre compte que les gilets jaunes n'avaient rien à voir avec ces actes de détérioration mais que c'était des actes organisés par l'état et le gouvernement comme beaucoup d'autres pour décrédibiliser les GJ.</t>
  </si>
  <si>
    <t>Les smartphones.</t>
  </si>
  <si>
    <t>2021-07-06 10:56:19.781 +00:00</t>
  </si>
  <si>
    <t>prises de décisions de la part du gouvernement n'entendant pas les préoccupations du peuple</t>
  </si>
  <si>
    <t>manif du samedi, rond point</t>
  </si>
  <si>
    <t>Blocage. On ne prend pas en compte les impératifs de certains et on radicalise ceux qui sont contre le mouvement et ceux qui n'avaient pas d'opinion</t>
  </si>
  <si>
    <t>Solidarité dans les rond points et les manifs</t>
  </si>
  <si>
    <t>Intolérence et radicalisation de certains manifestants</t>
  </si>
  <si>
    <t>éloignement de certains évènements</t>
  </si>
  <si>
    <t>la contestation par rapport à ce gouvernement</t>
  </si>
  <si>
    <t>La diversité sociale, idéologique et projection des manifestants</t>
  </si>
  <si>
    <t>Ne montrer que les évènements nuisibles au mouvement.</t>
  </si>
  <si>
    <t>2021-07-06 11:09:21.704 +00:00</t>
  </si>
  <si>
    <t>Le système de merde que l'ont vie depuis de longues années et qui s'amplifie de plus en plus</t>
  </si>
  <si>
    <t>Les 3 premiers actes</t>
  </si>
  <si>
    <t>Manif déclaré à des endroits qui ne servent à rien</t>
  </si>
  <si>
    <t>Beaucoup je ne peux pas tout dire entre les rencontres l'entraide de bon moment humains pour faire rapide</t>
  </si>
  <si>
    <t>Pareil plusieurs moments pas trop cool comme ma GAV, les 6 coup de matraque plus le flash-bal dans le coude sur les champs, les gli-f4 au début et les gm2l à la fin, voir un mec se fait arracher la main à République le sang les cris et ne rien pouvoir faire à part chercher les medic et j'en passe</t>
  </si>
  <si>
    <t>Véhicule hs</t>
  </si>
  <si>
    <t>La protection des gens avec nos moto et après sans moto</t>
  </si>
  <si>
    <t>Je c'est pas</t>
  </si>
  <si>
    <t>C'est compliqué trop de division à la con, pourtant on a besoin de tout le monde pour gagner</t>
  </si>
  <si>
    <t>Les GJ triompheront</t>
  </si>
  <si>
    <t>Tous indignés</t>
  </si>
  <si>
    <t>La connerie humaine</t>
  </si>
  <si>
    <t>Les rassemblement sur les champs sans rdv mais déjà opérationnel à 8h00 du matin 👍</t>
  </si>
  <si>
    <t>Les déclarations de manifs à droite à gauche et au milieu les déclarations en général</t>
  </si>
  <si>
    <t>Je n'ai pas de groupe je viens seul, pour mes enfants et tout le monde</t>
  </si>
  <si>
    <t>Liberté égalité équité fraternité ou la mort</t>
  </si>
  <si>
    <t>Des GAV des coups gratuits beaucoup de répression</t>
  </si>
  <si>
    <t>Ne pas reculer et rendre les coups c'est de la légitime défense, faire une police citoyenne pour contrer la milice</t>
  </si>
  <si>
    <t>La stratégie du chacun sa merde chacun sa petite manif dans son coin c'est de la merde, gros blocage national tout corps de métier confondus en même temps c'est ça qu'il faudrait faire je pense</t>
  </si>
  <si>
    <t>Je n'ai pas de jour précis mais quand ils disent 2000 personne alors que la tête du cortège touche la fin alors que la que avait même pas démarrer, ou qu'il nous faisait passé pour des terroristes</t>
  </si>
  <si>
    <t>Les péage, manif non déclaré</t>
  </si>
  <si>
    <t>Manif déclaré</t>
  </si>
  <si>
    <t>Les journalistes indépendants pour retrouver du monde ou la manif</t>
  </si>
  <si>
    <t>Loi travail</t>
  </si>
  <si>
    <t>La nature, nos agriculteurs, nos enfants... nôtres vrais libertés</t>
  </si>
  <si>
    <t>2021-07-06 11:08:00.285 +00:00</t>
  </si>
  <si>
    <t>Au départ j'avais du mal à comprendre les revendications, tant elles étaient diverses et mal-traitées médiatiquement.
L'extrême-droite (notamment Génération Identitaire) prenait la tête des cortèges, je suis venu à l'acte V pour que les GJ ne deviennent pas un mouvement protofasciste.</t>
  </si>
  <si>
    <t>Manifestations, car on voyait bien la peur qu'on inspirait au pouvoir et qu'avec la pression de la rue les choses pouvaient changer</t>
  </si>
  <si>
    <t>Aucune, tout est bon à faire.
Les envahissements/blocages présentant un risque juridique sont peut-être les moins souhaitables car la population ne s'émeut pas/plus des condamnations que subissent nos frères et soeurs...</t>
  </si>
  <si>
    <t>Manifestations des actes 7 à 18 + 1er anniversaire à Paris + Acte 69 à Lyon + Mouvement contre la Loi de Sécurité Globale.
=&gt; Le plaisir d'être nombreux et déterminés à faire entendre nos revendications.
Ouvertures de péages et actions de visibilité sur des ponts pour protester contre la privatisation des autoroutes.
=&gt; Le plaisir de se sentir soutenus par la population</t>
  </si>
  <si>
    <t>manifestation du 12 septembre 2020, quand les égos des appelants parisiens ont pris le pas sur l'objectif commun
1er mai 2021, quand le service d'ordre de la CGT a laissé les gilets jaunes se faire massacrer à Paris</t>
  </si>
  <si>
    <t>il n'y en a pas, on lâche rien.
la famille j'y suis rentré je ne peux plus en sortir !</t>
  </si>
  <si>
    <t>On lâche rien mais la lassitude généralisée est en revanche un frein certain aux actions depuis juin</t>
  </si>
  <si>
    <t>Organisation d'actions, écriture de textes</t>
  </si>
  <si>
    <t>Recréer un réseau de communication entre tous les groupes actifs
Se recentrer sur les problématiques sociales, que nous maitrisons, et arrêter de s'associer aux anti-masques, Qanon et autres Patriotes...</t>
  </si>
  <si>
    <t>LA FAMILLE : j'étais militant avant le début du mouvement. Je voyais les mobilisations comme des évènements ponctuels sans vraiment de lien entre eux. Mon rapport aux autres manifestants était très impersonnel. Désormais je suis militant en permanence, nous avons un objectif clair (changer l'ordre social) et toutes les manifestations et actions contribuent à cet objectif. Mon rapport aux autres a changé, nous sommes unis par des liens forts même en dehors des actions.
REVOLUTION RATEE : Dans les tous premiers actes, ceux auxquels je n'ai pas participé, le mouvement aurait pu prendre le pouvoir. Je ne suis pas certain qu'il en serait sorti quelque chose de mieux que la 5e république mais en tout cas ça n'aurait pas pu être pire.
SYMBOLE INTEMPOREL : Notre mouvement a marqué à jamais l'Histoire de France, encore aujourd'hui on parle de nous alors que notre nombre est très faible, et a inspiré des révolutions qui bouillonaient partout dans le monde. Je suis extrêmement fier de participer à ce mouvement.</t>
  </si>
  <si>
    <t>Désir de justice
Envie de contribuer à améliorer le monde, de ne plus être passifs face au libéralisme</t>
  </si>
  <si>
    <t>Prises de position en faveur de tel ou tel parti politique selon les groupes
Récupération par des mouvements complotistes</t>
  </si>
  <si>
    <t>Solidarité entre les GJ
Parole libre de chacun, originalité des modes d'action</t>
  </si>
  <si>
    <t>Fédération des groupes, trop d'égos
Absence de poids réel de l'ADA, qui n'a pas de légitimité vis-à-vis du terrain</t>
  </si>
  <si>
    <t>Solidarité entre les GJ</t>
  </si>
  <si>
    <t>Fédération des groupes, trop d'égos
Lutte restée trop urbaine, pas assez d'actions coordonnées avec les ronds-points alentours
Epuisement des militants</t>
  </si>
  <si>
    <t>Changer la classe dirigeante et le système, mettre en place un système de démocratie directe + corriger les déséquilibres (gens qui crèvent dans la rue VS les milliardaires qui font de l'évasion fiscale)</t>
  </si>
  <si>
    <t>Seules fois ou Macron a reculé (17 milliards consentis, même s'il a fini par les prélever sur le budget de la sécurité sociale)
Déstabilisation politique durable, les partis sont contraints de se remettre en question</t>
  </si>
  <si>
    <t>Convergence avec d'autres mouvements militants, qui devront pour leur part intégrer que sans radicalité nous n'obtiendrons rien.
Moyens d'action : blocages (comme XR), campagnes de surveillance des élus et dénonciation auprès du grand public, manifestations centralisées dans les métropoles (près des lieux de pouvoir).
L'idée est d'empêcher la population d'oublier ce qui s'est fait sous Macron, pour qu'ils ne revotent pas pour lui.</t>
  </si>
  <si>
    <t>Manifestations non-violentes (marches climat, manifestations syndicales)</t>
  </si>
  <si>
    <t>"L'attaque" de la Pitié Salpêtrière selon Castaner...</t>
  </si>
  <si>
    <t>Renouvellement régulier des éléments "moteurs", permettant de garder une certaine fraîcheur et de l'originalité dans nos modes d'actions</t>
  </si>
  <si>
    <t>Violences d'une minorité au début des assemblées, qui a dégoûté beaucoup de militants
Mauvaise gestion des égos
Tendance au renfermement de certains</t>
  </si>
  <si>
    <t>caractère fraternel des manifestations, on reste soudés en cas de problèmes</t>
  </si>
  <si>
    <t>Certains se sont crus investis par les groupes (Drouet qui annonce la fin du mouvement acte 106, Tissier qui se permet de définir le bon et le mauvais gilet jaune), discréditant notre revendication de suppression des corps constitués</t>
  </si>
  <si>
    <t>Une plateforme sécurisée permettant les échanges entre les groupes
Une alternative à Facebook en somme...</t>
  </si>
  <si>
    <t>2021-07-06 10:59:28.580 +00:00</t>
  </si>
  <si>
    <t>arguments réels: revendications simples mais vraies.</t>
  </si>
  <si>
    <t>les actions sans violences : le port du gilet jaune, les marches.</t>
  </si>
  <si>
    <t>la"prise en compte sociale" des personnes qui travaillent et qui n'y arrivent plus. la vision " du travail des femmes" qui ne rapportent pas grand chose à la fin du mois, pour des boulots harassants. le courage et les voix des "travailleurs dits pauvres"!!</t>
  </si>
  <si>
    <t>les violences verbales envers notre population active qui n'arrive plus à boucler les fins de mois. comme si nous le faisions exprès. Comme si nous étions des "parias, des rébus" de la société.Alors que quand la crise sanitaire est arrivée, ceux qui nous insultaient , nous "félicitaient " de travailler sans s'arrêter!!! Nous gagnons toujours aussi peu , nous les "héros de leurs quotidiens"!!!!</t>
  </si>
  <si>
    <t>la demande de travail s'est accentuée. remplacement quasi en continu et manque d'essence pour aller vers les points de rencontre.</t>
  </si>
  <si>
    <t>charge quotidienne multipliée et travail : plus de temps pour faire quoi qu se soit d'autres.</t>
  </si>
  <si>
    <t>des actions mélangeant des revendications et le monde de la culture. Car quand on empêche les gens de consommer le samedi, ils deviennent" des ogres".</t>
  </si>
  <si>
    <t>mouvement des oubliés de la société. le mouvements " je finis le mois avec moins de 10e". le mouvement travail et tais -toi!!</t>
  </si>
  <si>
    <t>le fait que : nous sommes pas de "mauvais compteurs, ni nous ne savons pas faire nos comptes!! La vérité est là, nous travaillons d'arrache-pied et nous ne gagnons à peine de quoi "survivre"!!! Pour ceux qui ne travaillent plus: avoir travaillé toute sa vie pour finir ainsi :" dans la pauvreté et dans la précarité!! Le pire , c'est ce qui nous attend tous!!!</t>
  </si>
  <si>
    <t>la violence et l'image des médias. le ras le bol de ceux qui se sont toujours tus. Ils se sont exprimés dans la violence , ÇA A DÉTRUIT NOTRE MOUVEMENT.</t>
  </si>
  <si>
    <t>LA SOLIDARITÉ</t>
  </si>
  <si>
    <t>LE MANQUE DE COMMUNICATION, LA PEUR DES AGENTS DE POLICES</t>
  </si>
  <si>
    <t>LE SOUTIEN, LA DISCUSSION, L'ÉCOUTE</t>
  </si>
  <si>
    <t>LA PRESSION SOCIALES, LES "ON DIT QUE", LA RÉPUTATION DANS LE VILLAGE</t>
  </si>
  <si>
    <t>AVOIR TOUS ET TOUTES UN SALAIRE CONVENABLE ET UNE SOCIÉTÉ QUI NE LAISSE PERSONNE SUR LE CARREAUX: ENFANTS, ADULTES PERSONNES ÂGÉES..... CRÉER UNE SOCIÉTÉ BIENVEILLANTE ENVERS LES ÊTRES VIVANTS ET DANS LE RESPECT DE NOTRE PLANÈTE.</t>
  </si>
  <si>
    <t>GRAND DÉBAT......
LES 100E MAIS DOMMAGE , QU'UNE SEULE FOIS ET TOUT LES SALARIÉS NE L'ONT PAS EU. ENCORE MOINS LES FEMMES ET LES TEMPS PARTIELS!!! ET PUIS C'EST SELON LA VOLONTÉ DU PATRON.</t>
  </si>
  <si>
    <t>JE SAIS PAS. RAPPELER SANS CESSE LE STATUT DE CERTAINS TRAVAILLEURS, DE CERTAINS RETRAITÉS, DES CHÔMEURS, DES JEUNES TRAVAILLEURS.... NE PLUS JAMAIS RESTER DANS L'OMBRE.
PAR PEUT-ÊTRE PAR L'INTERMÉDIAIRE DE MESSAGES PUBLICITAIRES OU SUR LES RÉSEAUX SOCIAUX.</t>
  </si>
  <si>
    <t>BRÛLER ET CASSER.</t>
  </si>
  <si>
    <t>GRAND DÉBAT OU DIFFÉRENTES INTERVIEWS OU LA PAROLE A ÉTÉ COUPÉ AUX GILETS JAUNES.</t>
  </si>
  <si>
    <t>2021-07-06 11:05:13.940 +00:00</t>
  </si>
  <si>
    <t>Pour avoir plus de pouvoirs d'achats. Marre d'être dans la mauvaise case. Travailler et ne rien pouvoir faire que de payer 😤</t>
  </si>
  <si>
    <t>Manifestation du 16mars à Paris</t>
  </si>
  <si>
    <t>Manifestation trop la trouille des crs 😥</t>
  </si>
  <si>
    <t>La convivialité autour des rond-point les discussions</t>
  </si>
  <si>
    <t>Le 16mars 2019</t>
  </si>
  <si>
    <t>Le partage sûr les réseaux sociaux. Je</t>
  </si>
  <si>
    <t>Il faudrait un représentant et arrêter la division</t>
  </si>
  <si>
    <t>Il était beau au départ maintenant c'est dû n'importe quoi</t>
  </si>
  <si>
    <t>Marre de ce gouvernement de merde. Ce qui nous unis c'est de vouloir un futur meilleur et d'avoir bon coeur</t>
  </si>
  <si>
    <t>Les soi-disant leaders qui se bouffent souvent entre eux.</t>
  </si>
  <si>
    <t>Une structure du mouvement et un leader</t>
  </si>
  <si>
    <t>Trop de groupes GJ</t>
  </si>
  <si>
    <t>Avoir du pouvoir d'achat et baisser toutes leurs taxes</t>
  </si>
  <si>
    <t>Au final aucun malheureusement 😥😥</t>
  </si>
  <si>
    <t>2021-07-06 10:48:30.703 +00:00</t>
  </si>
  <si>
    <t>Pas de partis politiques ni syndicat. Le peuple pour des revendications qui le concerne et pas juste ce que veut le politique pour ses intérêts personnels.</t>
  </si>
  <si>
    <t>Les actions qui touchent le pouvoir et les politiques pas le peuple.</t>
  </si>
  <si>
    <t>L'entraide, la fraternité entre les manifestants.</t>
  </si>
  <si>
    <t>Les gens qui foncent sur les barrages.</t>
  </si>
  <si>
    <t>Au départ c'était pour la hausse du carburant et le pouvoir d'achat et puis les demandes qui au fil du temps se sont élargies et qui ont rendu le discours inaudible.</t>
  </si>
  <si>
    <t>Le fait que ce soit ponctuel avec un appel à toute la population sur un sujet bien défini.</t>
  </si>
  <si>
    <t>Les blocages de la population, le filtrage oui, le blocage non. Ou alors le blocage mais des politiques.</t>
  </si>
  <si>
    <t>Baisse des taxes sur les produits pétroliers et participation du peuple (référendum) plus fréquente mais pas comme Maastricht en 2005 ou nous avons vu la démocratie dans toute sa splendeur.</t>
  </si>
  <si>
    <t>Filtrage sur les ronds points mais de façon ciblée.</t>
  </si>
  <si>
    <t>La violence étalée sur tous les journaux télévisés</t>
  </si>
  <si>
    <t>Manif contre la réforme des retraites</t>
  </si>
  <si>
    <t>2021-07-06 10:45:39.212 +00:00</t>
  </si>
  <si>
    <t>2021-07-06 11:04:51.894 +00:00</t>
  </si>
  <si>
    <t>l'appauvrissement lent et continu de la classe populaire depuis des décennies, le démontage des acquis sociaux dans un système capitaliste à vocation de vampirisation de la classe possédante. Le sytème capitaliste est devenu une obscénité et pour la morale sociale et pour la justice sociale. La majorité de la population voit en notre système économique une criminalité contre l'humanité à grande échelle. Nous sommes gouverné par des mafiosi. La réponse barbare à notre protestation l'a montré. Ce système doit disparaître.</t>
  </si>
  <si>
    <t>les réunions dans les "maisons du peuple". La prise de parole des femmes et des hommes qui n'ont pas eu de voix jusqu'alors. Ils ont appris à s'exprimer ! Très important !</t>
  </si>
  <si>
    <t>La solidarité des citoyens non engagés</t>
  </si>
  <si>
    <t>La charge extrême de la police avec des armes mutilantes !</t>
  </si>
  <si>
    <t>ma solidarité absolue</t>
  </si>
  <si>
    <t>continuons jusqu'à la destruction de ce système criminel !</t>
  </si>
  <si>
    <t>sa spontanéité</t>
  </si>
  <si>
    <t>la solidarité de lutte</t>
  </si>
  <si>
    <t>la destruction du système capitaliste</t>
  </si>
  <si>
    <t>nous sommes en évolution</t>
  </si>
  <si>
    <t>tous les moyens possibles dans une démocratie</t>
  </si>
  <si>
    <t>ses mensonges et la représentation tordue, une absence totale de la réalité. la justification de la violence policière</t>
  </si>
  <si>
    <t>la vision d'un futur meilleur pour nos enfants</t>
  </si>
  <si>
    <t>la participation en masse</t>
  </si>
  <si>
    <t>facebook, internet, youtube ...</t>
  </si>
  <si>
    <t>2021-07-06 11:08:51.722 +00:00</t>
  </si>
  <si>
    <t>Les injustices et les inégalités qui existent en France entre pauvres et riches.</t>
  </si>
  <si>
    <t>Manifestations en convergence avec d'autres mouvements (réforme des retraites, LSG)</t>
  </si>
  <si>
    <t>Tous les trucs d'anti-masques et anti-vax qui décrédibilisent totalement le mouvement.</t>
  </si>
  <si>
    <t>Graphisme pour faire des visuels de comm sur les réseaux sociaux ou des pancartes, rédaction de communiqués de presse.</t>
  </si>
  <si>
    <t>Un mouvement citoyen de gens qui en ont marre d'être pris pour des cons par toute la caste politique depuis 30 ans, et qui se bat pour une société plus juste et plus démocratique.</t>
  </si>
  <si>
    <t>Le refus de l'injustice sociale.</t>
  </si>
  <si>
    <t>Depuis la crise COVID on a tous les mouvements complotistes et compagnie qui divisent beaucoup le mouvement.</t>
  </si>
  <si>
    <t>La spontanéité, sortir des cadres classiques de mobilisation, l'organisation horizontale.</t>
  </si>
  <si>
    <t>La communication vers l'extérieur et l'image renvoyée par les gilets jaunes</t>
  </si>
  <si>
    <t>Mettre en place une nouvelle constitution pour établir un système plus démocratique et une société plus égalitaire et inclusive.</t>
  </si>
  <si>
    <t>Beaucoup de bruit, quelques miettes accordées par macron, des mutilé·e·s</t>
  </si>
  <si>
    <t>Les dégradations sur l'arc de triomphe</t>
  </si>
  <si>
    <t>La solidarité et l'entraide, être à l'écoute les uns des autres sans jugements</t>
  </si>
  <si>
    <t>Critiquer systématiquement les gens qui se bougent, les guerres d'égos</t>
  </si>
  <si>
    <t>Facebook c'est ultra surveillé et ultra capitaliste, mais ça reste l'outil qui permet de toucher le plus de monde. Télégram pour s'organiser en plus petits groupes</t>
  </si>
  <si>
    <t>Des outils plus sécurisés pour échanger, et éventuellement des outils de vote pour prendre des décisions</t>
  </si>
  <si>
    <t>2021-07-06 11:26:07.483 +00:00</t>
  </si>
  <si>
    <t>Je ne suis pas engagée - je m'étais informée pour votre initiative à laquelle je n'ai pas donné suite car impliquée dans d'autres actions similaires aux votres
Vous encourage pour la continuation de votre projet, et partage vos points de vue, actions.</t>
  </si>
  <si>
    <t>Il y a tellement à faire, chaque action est juste</t>
  </si>
  <si>
    <t>je suis active dans d'autres groupes similaires au votre.</t>
  </si>
  <si>
    <t>Continuons il y a tellement de pourriture partout, il est urgentissime d'avancer vers une évolution</t>
  </si>
  <si>
    <t>indispensable</t>
  </si>
  <si>
    <t>le chagement</t>
  </si>
  <si>
    <t>tellement d'actions à mener de front et surtout faire comprendre ce grand merdier autour de nous, aux plus récalcitrants</t>
  </si>
  <si>
    <t>la présence sur les ronds points bien plus importante que ce qu'en disait les médiamenteurs
c'est ce qui leur a fait poser des actions pour faire avancer leurs pions vers ce que nous vivons actuellement.</t>
  </si>
  <si>
    <t>la pression sur les ronds points, sur les centres névralgiques de leurs impunités et exactions</t>
  </si>
  <si>
    <t>changer le système le plus rapidement possible
Que les futurs politiques passent des tests d'intelligence mentale et intelligence du coeur, signent des certificats d'intégrité et travaillent pour le bien de la communauté et plus pour leurs intérêts personnels. A la première déviation qu'ils soient limogés immédiatement de leurs fonctions</t>
  </si>
  <si>
    <t>u</t>
  </si>
  <si>
    <t>Continuer les pressions qui ont déjà été mises partout où cela est possible sans mettre en danger la vie des manifestants, et en évitant les mutilations de toutes sortes.</t>
  </si>
  <si>
    <t>L'intelligence des propos a un énorme impact et surtout que les propos soient émis dans le plus grand calme avec une confiance totale
et surtout qu'ils puissent être sourcés de façon très claire.
C'est la vérité que dérange les médiamenteurs</t>
  </si>
  <si>
    <t>Enervements, manque d'assurance, démontrer de la peur dans la posture, tout ce qui émane de nous parle de ce que nous sommes.</t>
  </si>
  <si>
    <t>OUI - groupes non déclarés officiellement &amp; STAND IN THE PARK - Nouvelle initiative créée en Australie durant la toute première période de confinement en Australie
qui commence en France et se multiplie dans beaucoup de pays à travers le monde - 
Couleur de ralliement JAUNE - Tous les dimanches matin 10h heure locale rdv dans un parc, plus de 800 groupes en Angleterre</t>
  </si>
  <si>
    <t>2021-07-06 13:28:42.645 +00:00</t>
  </si>
  <si>
    <t>prix essence trop élevé</t>
  </si>
  <si>
    <t>moins d'impôts pour tous les salariés afin que la France ne soit plus le pays aux impôts les plus élevés au monde</t>
  </si>
  <si>
    <t>grande manifestation car cela dégénère</t>
  </si>
  <si>
    <t>le tout début quand la mobilisation était respectueuse des infrastructures et des usagers</t>
  </si>
  <si>
    <t>tous les autres (dégradation et empêchement de salariés allant au travail)</t>
  </si>
  <si>
    <t>des manifestations intelligentes bénéficiant à tous et n'entraînant aucune violence</t>
  </si>
  <si>
    <t>Faire face à une pression fiscale trop importante</t>
  </si>
  <si>
    <t>difficulté de vivre correctement</t>
  </si>
  <si>
    <t>les violents VS les non-violents, les fainéants assistés VS ceux qui bossent dur pour pouvoir s'en sortir</t>
  </si>
  <si>
    <t>au départ, l'importance du mouvement qui a su se faire connaître</t>
  </si>
  <si>
    <t>la violence, la destruction des biens publics et le fait de généraliser que tous les policiers sont des "ennemis" en oubliant qu'ils nous protègent la plupart du temps contre l'insécurité et le terrorisme qui ne fait que s'accroître dans notre société souvent en toute impunité</t>
  </si>
  <si>
    <t>le pacifisme et la tolérance</t>
  </si>
  <si>
    <t>Réduire la pression fiscale, favoriser ceux qui veulent s'en sortir et non ceux qui se positionnent en victime sans faire les efforts nécessaires pour essayer de s'en sortir par soi-même</t>
  </si>
  <si>
    <t>pas grand chose si ce n'est un ras-le-bol des commerçants qui ont été empêchés de travailler et qui voient beaucoup de GJ comme des délinquants qui ont saccagé leur commerce</t>
  </si>
  <si>
    <t>du dialogue avec les élus pour des revendications réalistes et si cela ne suffit pas des blocages d'accès aux ministères (sans violence, sans dégradation et sans empêcher les salariés de travailler) et autres bâtiments des élus ex. hôtel de ville de Paris contre les ZFE dans la mesure où les banlieusards modestes n'ont pas les moyens de changer de véhicule (pour un Crit'Air 1) ni de dépendre des transports publics inadaptés voire inexistants</t>
  </si>
  <si>
    <t>Mettre en avant la laïcité, demander de l'aide en priorité en faveur de ceux qui bossent dur et qui pourtant n'arrivent pas à s'en sortir et demander des comptes aux assistés et aux patrons des multinationales qui profitent de l'évasion fiscale</t>
  </si>
  <si>
    <t>L'importance donné aux manifestants blessés ce qui a fait passer au second plan l'objectif du mouvement</t>
  </si>
  <si>
    <t>le dialogue et la non-violence</t>
  </si>
  <si>
    <t>je n'en vois aucun car cela a dégénéré et créé la division entre salariés</t>
  </si>
  <si>
    <t>2021-07-06 11:06:59.158 +00:00</t>
  </si>
  <si>
    <t>2021-07-06 12:44:39.335 +00:00</t>
  </si>
  <si>
    <t>Pas de revendications particulières,mais le mouvement m'a paru incarner une France authentique, face aux tentatives de démolition de notre identité dûes à l'emprise de l'ultra mondialisation .</t>
  </si>
  <si>
    <t>Le RIC,je pensais que le gouvernement saurait écouter.</t>
  </si>
  <si>
    <t>Ronds-points.C'était convivial au départ,mais il y a quand même des différences sociales.
Manifestations du Samedi : il aurait fallu un service d'ordre.Quelques GJ voulaient en découdre,mais ils étaient peu nombreux.C'était plutôt de l'inconscience.
Du côté de la police,violence inadmissible et totalement injustifiée.</t>
  </si>
  <si>
    <t>Le temps passé sur les ronds-points : on pouvait discuter sans se référer à des idéologies.</t>
  </si>
  <si>
    <t>Nassages.Obligation de courir pour essayer de se mettre à l'abri et sauver sa peau (grenades lacrymogènes,flashballs) .J'ajoute que la foule était pacifique,avec parmi elle des enfants et des personnes en fauteuil roulant.</t>
  </si>
  <si>
    <t>Il faudrait des têtes pensantes pour nommer le malaise et contrer l'ultra-libéralisme.On assiste à l'effondrement d'une culture et les circonstances extérieures ne paraissent pas favorables.Savoir où va le mouvement GJ .</t>
  </si>
  <si>
    <t>Aucun pour l'instant .</t>
  </si>
  <si>
    <t>Participer à une analyse et définir des orientations.Mais cela a été fait par les participants au RIC.</t>
  </si>
  <si>
    <t>Un peu plus de réflection.</t>
  </si>
  <si>
    <t>Très populaire.</t>
  </si>
  <si>
    <t>On est français,on partage la même culture ,et celle-ci remonte à des siècles ,même si tout le monde n'en pas conscience.</t>
  </si>
  <si>
    <t>Des niveaux culturels différents . Parfois ,des comportements vulgaires (mesquineries ).</t>
  </si>
  <si>
    <t>Absence d'une expression structurée .</t>
  </si>
  <si>
    <t>Objectifs à long terme.</t>
  </si>
  <si>
    <t>Restaurer une cohésion nationale .Adhésion à un projet commun pour la France.S'affranchir des idéologies imposées par des forces apatrides.</t>
  </si>
  <si>
    <t>Plutôt négatifs.Une grosse partie de la population a suivi la propagande médiatique et le mouvement est discrédité aux yeux de beaucoup. Le gouvernement a réussi son coup de pub et donné à croire que les exactions commises ont été du seul fait des GJ .A mon sens,il y avait des fauteurs de trouble professionnels infiltrés dans les manifestations et cela était orchestré par le gouvernement et relayé par la préfecture.</t>
  </si>
  <si>
    <t>Que les GJ cessent de passer pour de "pauvres types", donc, qu'ils sachent s'exprimer. Qu'ils arrivent à faire converger leurs intérêts ,apparemment contradictoires avec la nécessité d'une mutation écologique .Concilier tradition et progrès, avec en arrière plan le respect de la conscience nationale. Discuter et réfléchir,dans un premier temps. Imposer le droit au travail et interdire absolument les licenciements dans l'industrie française ,ce que ne parviennent pas à faire les syndicats . Faire respecter les lois ,dans le travail, dans la justice .Revenir tout simplement à une gestion du pays telle qu'elle a été voulue par le législateur français ,et pourrie par nos dirigeants dévoyés.</t>
  </si>
  <si>
    <t>Ce qui n'est pas précédé d'une réflection préalable ,c'est -à-dire ,des manifestations trop impulsives.</t>
  </si>
  <si>
    <t>A Epinal ,lors de l'attaque de la préfecture.J'aimerais savoir comment et pourquoi les casseurs ont pu agir alors que la police était présente en force et a peut-être laissé faire. Les médias ont dissocié manifestation et casse,sans montrer que la police se trouvait entre les deux. Un reporter freelance de Nancy s'est vu voler son matériel,mais je n'ai vu aucun journaliste "officiel" dans la foule au cours des manifestations.</t>
  </si>
  <si>
    <t>Les personnes qui se sont impliquées dans l'organisation administrative: mails, réunions.</t>
  </si>
  <si>
    <t>Tiraillements entre manifestants : certains aspirent à la violence,d'autres pas .Quelques histoires personnelles,a"raz les pâquerettes".La pulsion de base est cohérente, mais les pulsions individuelles prennent le relais.</t>
  </si>
  <si>
    <t>J'admire le courage de ceux et celles qui ont défilé à Paris et se sont heurtés à la brutalité de la police. J'estime qu'il y a des héros chez les GJ .Mais le but n'est tout de même pas de se faire griévement blesser.</t>
  </si>
  <si>
    <t>La casse et la bienveillance à l'égard de celle-ci ,chez certains GJ. Le manque d'expérience en matière de manifestation. La pauvreté culturelle.</t>
  </si>
  <si>
    <t>Informations reçues par Mail.</t>
  </si>
  <si>
    <t>Je n'ai pas d'idée.</t>
  </si>
  <si>
    <t>Manifestations Education Nationale ,mais c'était pour des revendications catégorielles et finalement sans grande valeur.</t>
  </si>
  <si>
    <t>A fond pour la défense des animaux et de la nature et par conséquent,contre le système ultra- libéral . Concernée aussi par l'abaissement dramatique du niveau scolaire, qui ne forme pas du tout à la citoyenneté.</t>
  </si>
  <si>
    <t>2021-07-06 13:49:06.644 +00:00</t>
  </si>
  <si>
    <t>Les personnes qui sont apparues dans les reportages en images ou paroles. Elles représentaient si bien les gens qu'on croise tous les jours sans vraiment les voir. Subitement c'est toute la France qui les regardait et découvrait souvent des femmes en première ligne.</t>
  </si>
  <si>
    <t>Les ronds-points ont servi de détonateur mais je pense que ce sont les manifestations qui ont eu le plus d'impact même si le gouvernement a vite désamorcé le mouvement en soulignant la chute régulière de la mobilisation ce que les médias ont repris systématiquement.</t>
  </si>
  <si>
    <t>Les réactions violentes souvent provoquées par le gouvernement (l'usage des canons à eaux, l'interdiction des masques et bien d'autres manoeuvres visant à exciter les manifestants) ou les actions exogènes.</t>
  </si>
  <si>
    <t>D'abord les échanges à l'occasion des manifestations : on pouvait discuter avec des citoyens qui n'avaient pas les mêmes idées politiques. Ensuite lorsque des slogans et des chants "Gilets Jaunes" ont été repris par des syndicats ou des partis politiques. Enfin le dépôt d'une gerbe au monuments aux morts en mémoires des victimes de violences policières même si c'était un devoir.</t>
  </si>
  <si>
    <t>Quant un groupe a voulu sortir du parcours et entraîner des gens sur l'autoroute qui se trouvait à 1000 mètres.</t>
  </si>
  <si>
    <t>Dialogue, sens de la sécurité (un petit camion participait aux mouvements et manifestations), Contribution à l'analyse des origines, fondement et difficultés du mouvement notamment de ses rapports avec les "forces de l'ordre".</t>
  </si>
  <si>
    <t>J'ai fait quelques photos que j'ai eu le plaisir de partager mais cela resté marginal.</t>
  </si>
  <si>
    <t>Il y a un problème de financement des moyens et de partage de cette charge.</t>
  </si>
  <si>
    <t>J'aime bien la référence aux "Sans culottes" mais le contexte historique n'est plus aussi favorable. Je crois qu'il faut avoir les pieds sur terre car beaucoup doivent d'abord faire face aux fins de mois et la tête dans les étoiles car, pour le RIC, il faudra commencer par l'éducation des jeunes à l'école primaire pour en faire des citoyens.</t>
  </si>
  <si>
    <t>A mon avis la réponse 14 peut être reprise</t>
  </si>
  <si>
    <t>Il y a comme toujours de fortes personnalités qui entraînent des clivages mais aussi des particularismes locaux qui éclatent les gilets jaunes dans les manifestations.</t>
  </si>
  <si>
    <t>La capacité à rejoindre d'autres organisations sociales</t>
  </si>
  <si>
    <t>Ce qui a fait sa force, la spontanéité, a participé à son affaiblissement</t>
  </si>
  <si>
    <t>La tolérance entre nous et le sentiment de défendre des causes justes</t>
  </si>
  <si>
    <t>Remise à jour du projet RIC 
Défiance grandissante à l'égard d'un système essentiellement représentatif et pyramidal de monarchie républicaine
Mise en lumière de la supercherie des "Consultations Nationales" , "Etats Généraux" et autres spectacles</t>
  </si>
  <si>
    <t>? Le plus urgent serait de dénoncer les réponses de court terme qui saucissonnent la vie politique en mesures voire trains de mesures pour permettre aux dirigeants de fuir les visions plus globales. La vie des citoyens ne se gère pas par tranche et elle ne demande pas à être "gérée". Elle a besoin de grands projets de société sinon elle se replie sur l'individualisme. Le rapprochement de tous les mouvements démocratiques est à privilégier sous la forme de plate-formes communes.</t>
  </si>
  <si>
    <t>Sans être plus précis on a vu que la place donnée aux dégradations a constitué l'essentiel de l'information car c'est le message qui devait passer</t>
  </si>
  <si>
    <t>Les interviews télévisées accordées aux reporters-journalistes, les documentaires réalisés pour la télévision au coeur du mouvement</t>
  </si>
  <si>
    <t>Le calme, la bonne humeur, la détermination</t>
  </si>
  <si>
    <t>Le découragement, la lassitude</t>
  </si>
  <si>
    <t>Pétitions, messagerie électronique</t>
  </si>
  <si>
    <t>2021-07-06 11:25:31.721 +00:00</t>
  </si>
  <si>
    <t>L’augmentation de tous les prix, les cadeaux du chef d’état à ses copains riches</t>
  </si>
  <si>
    <t>Manifestations dans la rue. C’est devenu trop dangereux entre ceux qui viennent juste pour casser et les forces de l’ordre très bien équipées et qui n’hésites pas à en faire usage sur des personnes qui peuvent être vulnérables (personnes âgées..)</t>
  </si>
  <si>
    <t>Les bouchons qui empêchaient de travailler ceux qui le voulait</t>
  </si>
  <si>
    <t>Aucun sauf ma signature à la pétition pour le RIC</t>
  </si>
  <si>
    <t>je ne sais pas ce qui est necessaire</t>
  </si>
  <si>
    <t>2021-07-06 11:31:12.992 +00:00</t>
  </si>
  <si>
    <t>2021-07-06 11:54:58.327 +00:00</t>
  </si>
  <si>
    <t>Manifestations, plus assez de monde.</t>
  </si>
  <si>
    <t>1ère manifestation à Paris, 20 avril 2019. 1er péage 13 juillet 2019.</t>
  </si>
  <si>
    <t>Garde à vue lors de la 3ème manifestation.</t>
  </si>
  <si>
    <t>Stratégie en front line. Dialogue avec différents groupes. Idées lors d'ag.</t>
  </si>
  <si>
    <t>Meilleure cohésion entre groupe. Plus de réflexion sur long terme. Moins de complotisme.</t>
  </si>
  <si>
    <t>Le peuple qui se réveille, partir d'une revendication pour la France de la périphérie pour arriver à des revendications sur la justice fiscale, sociale et climatique.</t>
  </si>
  <si>
    <t>Vivre dans un monde meilleur.</t>
  </si>
  <si>
    <t>Les guerres d'ego, les revendications sanitaires, les différences politiques de tous bords.</t>
  </si>
  <si>
    <t>La spontanéité, la surprise.</t>
  </si>
  <si>
    <t>Poser les idées sur le papier. L'organisation.</t>
  </si>
  <si>
    <t>Guerre d'ego, revendications sanitaires loin des revendications d'origine.</t>
  </si>
  <si>
    <t>Mise en place d'un autre système plus juste.</t>
  </si>
  <si>
    <t>Malgré les efforts des politiques et médias, faire passer les idées aux non gilets jaunes. Même si pas assez car nous avons été/sommes tellement stigmatisés.</t>
  </si>
  <si>
    <t>Joindre l'action à la réflexion. Une part apartisane mais politique, au contact du système mediatico politique plus importante et intelligente. Et une part action (blocages/manifestations) plus réfléchie.</t>
  </si>
  <si>
    <t>La communication sur les réseaux sociaux qui met en exergue les défauts, les divisions.</t>
  </si>
  <si>
    <t>Les actes les plus violents. Les amalgames (le gilet jaune est, au choix, antisémite, d'extrême droite, d'extrême gauche, homophobe, fainéant...).</t>
  </si>
  <si>
    <t>Écoute entre ceux qui veulent du sauvage et ceux qui veulent de l'encadré (hors confinement, bien sûr).</t>
  </si>
  <si>
    <t>Division entre anti masques/vaxx et les autres.</t>
  </si>
  <si>
    <t>Le début où tout le monde est sorti en même temps, peu importe les différences.</t>
  </si>
  <si>
    <t>Les opportunistes. Les casseurs (hors Black bloc).</t>
  </si>
  <si>
    <t>Facebook au début, signal +telegram maintenant.</t>
  </si>
  <si>
    <t>Ras.</t>
  </si>
  <si>
    <t>Anti loi acta, manif pro palestine.</t>
  </si>
  <si>
    <t>2021-07-06 12:00:32.639 +00:00</t>
  </si>
  <si>
    <t>écœuré de la politique actuelle ainsi que de ce qu'il se passe depuis plusieurs années ,la dictature est en mouvement ,il faut impérativement trouver quelqu'un pour remettre de l'ordre dans le système</t>
  </si>
  <si>
    <t>les manifestations du samedi ainsi que les rond-point</t>
  </si>
  <si>
    <t>abandonner la manifestation à l'arrivée des CRS (manifestation dans le calme jusqu'à 16 heures ,après répression et gazage)</t>
  </si>
  <si>
    <t>arrêt des manifestations avec le "virus " bidon</t>
  </si>
  <si>
    <t>éviter de politiser le mouvement</t>
  </si>
  <si>
    <t>je ne pense pas qu'ils soient divisés ,ils sont solidaires</t>
  </si>
  <si>
    <t>le service d'ordre au sujet des black bock</t>
  </si>
  <si>
    <t>les gilets jaunes toujours discrédités par les journalistes des chaines TV</t>
  </si>
  <si>
    <t>manifester dans le calme 'jusqu'à l'arrivée de la police et des black bock</t>
  </si>
  <si>
    <t>les réseaux sociaux et les chaines privées sur internet</t>
  </si>
  <si>
    <t>il n'y a qu'un général qui peut remettre de l'ordre dans le pays avec référendum initiative populaire pour toutes les mesures à adopter ,virer les médias actuels tous anti français</t>
  </si>
  <si>
    <t>2021-07-06 11:43:44.019 +00:00</t>
  </si>
  <si>
    <t>L injustice..les privileges</t>
  </si>
  <si>
    <t>le debut
Avant la violence</t>
  </si>
  <si>
    <t>La confrontation aux forces de l ordre</t>
  </si>
  <si>
    <t>Relai d infos</t>
  </si>
  <si>
    <t>2021-07-06 11:51:34.430 +00:00</t>
  </si>
  <si>
    <t>2021-07-06 11:56:20.338 +00:00</t>
  </si>
  <si>
    <t>L’esprit gouvernemental</t>
  </si>
  <si>
    <t>Les retraites.
Être écouté</t>
  </si>
  <si>
    <t>Parole.action orale</t>
  </si>
  <si>
    <t>La parole aux français</t>
  </si>
  <si>
    <t>Une lassitude de ne pas être écoutés.</t>
  </si>
  <si>
    <t>Des groupes extérieurs , extrêmes et violents.</t>
  </si>
  <si>
    <t>Le nombre de participants, la mobilisation massive et récurrente</t>
  </si>
  <si>
    <t>Continuer sur du long terme...</t>
  </si>
  <si>
    <t>De nouvelles manifestations, des pétitions</t>
  </si>
  <si>
    <t>Confondue avec des gens violents</t>
  </si>
  <si>
    <t>2021-07-06 12:16:46.454 +00:00</t>
  </si>
  <si>
    <t>C'est très simple, je vie au Laos.
Mais je vous soutien depuis facebook dès le début.</t>
  </si>
  <si>
    <t>L'éloignement.</t>
  </si>
  <si>
    <t>Méfiez vous des infiltrations qui sapent votre organisation.
Soyez plus discipliné.
Ne vous faite pas d'illusions, le pouvoir, ils ne le lacheront pas.
Vous devrez le prendre.</t>
  </si>
  <si>
    <t>Vous êtes de vrais partisans pour une véritable démocratie.</t>
  </si>
  <si>
    <t>Votre solidarité, mais attention aux taupes.</t>
  </si>
  <si>
    <t>Le infiltrations venus de l'extérieur de votre mouvement et qui tentent à vous détruire de l'intérieur.</t>
  </si>
  <si>
    <t>Une véritable démocratie à la Étienne Chouar.</t>
  </si>
  <si>
    <t>2021-07-06 13:26:45.173 +00:00</t>
  </si>
  <si>
    <t>Le ras le bol de cette sensation d'être constamment pris pour un citron que l'on presse même lorsqu'il n'y a plus de jus !</t>
  </si>
  <si>
    <t>Actions sur les péages et manifestations.</t>
  </si>
  <si>
    <t>Blocage des ronds-points.</t>
  </si>
  <si>
    <t>La solidarité et le fait de voir toutes ces personnes avec cette soif de plus de justice</t>
  </si>
  <si>
    <t>Voir la manipulation des médias et du gouvernement</t>
  </si>
  <si>
    <t>Possibilité de pouvoir m'engager plus</t>
  </si>
  <si>
    <t>Une structuration du mouvement et un/des leader(s) qui sache s'exprimer au nom de tous et mus par la volonté de faire avancer les choses et non leurs intérêts personnels.</t>
  </si>
  <si>
    <t>Solidarité
Bienveillance</t>
  </si>
  <si>
    <t>Le ras-le-bol de ces quelques uns qui se gavent au détriment de la majorité</t>
  </si>
  <si>
    <t>Pareil... Le manque de cohésion et d'organisation</t>
  </si>
  <si>
    <t>Bien trop peu au regard de l'investissement et des dégâts humains</t>
  </si>
  <si>
    <t>Malheureusement je n'ai pas la réponse</t>
  </si>
  <si>
    <t>Les black-blocs...</t>
  </si>
  <si>
    <t>Oui. Dans mon ex-entreprise j'ai été secrétaire de CE et DP
J'ai fait partie des restos du coeur</t>
  </si>
  <si>
    <t>2021-07-06 12:56:43.685 +00:00</t>
  </si>
  <si>
    <t>Assez d'être rackettée par le gouvernement, assez des politiciens corrompus, marre du travaille, consomme et ferme ta gueule</t>
  </si>
  <si>
    <t>Toutes les actions dans la mesure où nous étions en nombre.</t>
  </si>
  <si>
    <t>la convivialité et la fraternité au péage surtout</t>
  </si>
  <si>
    <t>la répression policière, les nasses, gazages, matraquages.</t>
  </si>
  <si>
    <t>J'ai donné beaucoup de mon temps et j'ai essayé de trouver les mots pour désamorcer certains conflits</t>
  </si>
  <si>
    <t>Magnifique mouvement. Malheureusement infiltré par certains partis et qui a été sali et diabolisé par les médias</t>
  </si>
  <si>
    <t>Le besoin de justice fiscale et sociale.</t>
  </si>
  <si>
    <t>les questions sur l’immigration, les égos surdimensionnés, les personnes qui sont là espérant devenir calife à la place du calife</t>
  </si>
  <si>
    <t>l'envie de changer les choses</t>
  </si>
  <si>
    <t>peut être le manque de structuration mais c'était aussi une force. Le manque d'implication et d'engagement des personnes</t>
  </si>
  <si>
    <t>Les gens ont appris à écouter l'autre.</t>
  </si>
  <si>
    <t>Le manque de spontanéité dans nos AG (temps de parole impartis, pas de possibilité de s'exprimer à mesure et du coup manque de dialogue)</t>
  </si>
  <si>
    <t>Obtenir la démocratie, le partage des richesses, la sauvegarde du bien commun. etc</t>
  </si>
  <si>
    <t>pas assez de résultats selon moi. Un prise de conscience je pense que ce système est à bout.</t>
  </si>
  <si>
    <t>Si seulement je le savais... Il faut essayer d'informer les gens, dénoncer le mensonges, montrer les incohérences, éveiller l'esprit critique.</t>
  </si>
  <si>
    <t>Ce qui est préjudiciable c'est de rechercher une convergence avec tout et n'importe quoi.</t>
  </si>
  <si>
    <t>la dernière qui me vient à l'esprit c'est quand un manifestant a été blessé à la tête et que BFMerde à annoncé que c'était de la peinture et pas du sang pour nier les violences policières.</t>
  </si>
  <si>
    <t>bienveillance, empathie est solidarité</t>
  </si>
  <si>
    <t>manque de respect des engagements (exemple : personnes qui disaient qu'elles seront présentes pour une action et qui au final ne venaient pas)</t>
  </si>
  <si>
    <t>La consommation d'alcool a discrédité les rond-point et le mouvement.</t>
  </si>
  <si>
    <t>Les groupes GJ.</t>
  </si>
  <si>
    <t>2021-07-06 12:30:26.032 +00:00</t>
  </si>
  <si>
    <t>Je ne suis pas engagé mais j'étais avec vous du carita jusqu’au moment que vous avez laissé tomber les français, les paysans, les ouvriers, les retraités pour vous consacrer aux palestiniens et aux immigrés.</t>
  </si>
  <si>
    <t>2021-07-06 12:34:29.642 +00:00</t>
  </si>
  <si>
    <t>2021-07-06 12:50:41.650 +00:00</t>
  </si>
  <si>
    <t>je me suis sentie concernée par les revendications des GJ</t>
  </si>
  <si>
    <t>au blocage des ronds-points!</t>
  </si>
  <si>
    <t>les rencontres humaines, même avec certains "en uniformes bleus"!!!!</t>
  </si>
  <si>
    <t>tout ce qui a été des violences dûes aux black blocs</t>
  </si>
  <si>
    <t>pas assez nombreux dans notre campagne!</t>
  </si>
  <si>
    <t>connaissance de l'histoire ouvrière dans les discussion</t>
  </si>
  <si>
    <t>il faut absolument développer l'éducation populaire à la base: donc, rencontrer les personnes, parler... tout ce qui nous est "empêché depuis 1 an1/2</t>
  </si>
  <si>
    <t>le mouvement des "damnés de la terre" et des solidarités</t>
  </si>
  <si>
    <t>d'avoir eu le cran de démarrer et de tenir longtemps</t>
  </si>
  <si>
    <t>la violence mise en valeur et entretenue par le pouvoir en place et certains médias</t>
  </si>
  <si>
    <t>la solidarité par les réseaux locaux</t>
  </si>
  <si>
    <t>la difficulté à mettre en marche des personnes qui étaient pourtant concernées par les idées des GJ (instituteurs, personnel médical, certains cadres...)</t>
  </si>
  <si>
    <t>la difficulté à entrer en contact avec d'autres publics</t>
  </si>
  <si>
    <t>réveiller tout le monde!!! pour la justice, l'égalité</t>
  </si>
  <si>
    <t>faire connaitre les difficultés de vie d'un grand nombre de personnes</t>
  </si>
  <si>
    <t>ne plus avoir peur de cette mascarade de covid (qui arrange bien tout les pouvoirs) et redescendre dans les rues!!!</t>
  </si>
  <si>
    <t>rien n'est inefficace, à partir du moment où ce qui est proposé permet aux gens de se retrouver, de réfléchir, de reprendre de la souveraineté personnelle, de devenir plus libre!,</t>
  </si>
  <si>
    <t>souvent quand il y a eu des "heurts" dans les manifs, les médias ne donnaient qu'une version des faits à chaud, sans prendre le temps d'analyser: donc, progressivement , le mouvement a été présenté comme violent... mais on sait bien que le pouvoir s'y connait en stratégie de démolition!</t>
  </si>
  <si>
    <t>les violences qui n'émanaient pas des GJ</t>
  </si>
  <si>
    <t>les discussions, les propositions</t>
  </si>
  <si>
    <t>internet?</t>
  </si>
  <si>
    <t>bof! rien ne vaut le téléphone!!!</t>
  </si>
  <si>
    <t>2021-07-06 13:08:48.211 +00:00</t>
  </si>
  <si>
    <t>taxes, immigration</t>
  </si>
  <si>
    <t>présence ronds points, blocages rafineries</t>
  </si>
  <si>
    <t>j'ai abandonné les actions car trop de monde a changé d'objectif et cherche le buzz</t>
  </si>
  <si>
    <t>quand l'état s'est senti submergé</t>
  </si>
  <si>
    <t>quand les antif ont pris le pouvoir</t>
  </si>
  <si>
    <t>blessé, handicappé</t>
  </si>
  <si>
    <t>mon humour et ma ruse pour éviter les problèmes avec les forces de l'ordre</t>
  </si>
  <si>
    <t>rallier la police et la gendarmerie a notre cause au lieu de la contrer (ce qui a causé des blessés inutiles)</t>
  </si>
  <si>
    <t>quel mouvement ? 
on a pas été pris au sérieux, il y a toujours autant de taxes pour engraisser les immigrés et on ne peut plus rien y faire.
les moutons attendront sagement la fin, sans moi, je prend le maquis.
Ok, ça fait rire les idiots et ça enrage les collabos, mais c'est mon point de vue de l'avenir.
Chacun ses opinions, voilà le miens. Bonne continuation et surtout bonne chance</t>
  </si>
  <si>
    <t>l'dée de base était noble te juste</t>
  </si>
  <si>
    <t>le raz le bol d'être plumés</t>
  </si>
  <si>
    <t>l'immigration</t>
  </si>
  <si>
    <t>la cohésion des mouvement par le biais des réseaux sociaux</t>
  </si>
  <si>
    <t>le service d'ordre inexistant</t>
  </si>
  <si>
    <t>rien n'a fonctionné dés que la police arrivait</t>
  </si>
  <si>
    <t>tout le monde avait peur de la police alors que l'union faisait la force et qu'ils sont allergiques aux grilles de chantiers. 
ils tombent en reculant, il suffit de les foutre a poil et la manif continuait.
 non, la peur et la trouille a envahie le mouvement</t>
  </si>
  <si>
    <t>virer les voyous du pouvoir</t>
  </si>
  <si>
    <t>trop tard. ils ont mis le covid et muselé les foules</t>
  </si>
  <si>
    <t>l’obéissance civile est la premier erreur, il aurait fallu être ensembles, comme des guerriers mais à 5,on ne repousse pas une ligne de crs, 
d'autre par le manque de protections et manque de stratégie pour prendre leur équipement afin de prendre la rue.
les gilets jaunes auraient eu besoin d'un chef pour garer au moins le droit de continuer sans les parasites bleus</t>
  </si>
  <si>
    <t>2021-07-06 18:24:58.396 +00:00</t>
  </si>
  <si>
    <t>Envie de changer le Monde. Raz le bol de voir à quel point on se moque de nous. Pas besoin de faire de longues études pour voir que le monde ne fonctionne pas comme il le devrait. Tout pour l'argent sans respect du vuvant</t>
  </si>
  <si>
    <t>Je penses que tout est utile mais les blocages, les rond-point et les réunions sont très importants.</t>
  </si>
  <si>
    <t>Je n'oublierai jamais la manif du 16 mars 2019. J'y ai vraiment cru ce jour là.</t>
  </si>
  <si>
    <t>Quand pour des raisons personnelles, je ne pouvais plus aller en manif, quand j'entendais comment on nous degradait.
Le pire reste les voile ces, mutilations, tabassages, emprisonnements!</t>
  </si>
  <si>
    <t>Ma petite-fille dont j'ai la garde</t>
  </si>
  <si>
    <t>Aucun. Juste ma présence et tentative de convaincre des gens mon entourage, professionnel surtout.</t>
  </si>
  <si>
    <t>Sans parler de compétences ou savoir faire, j'aimerais pouvoir participer aux assemblées</t>
  </si>
  <si>
    <t>Je penses qu'il faudrait vraiment structurer le mouvement pour pouvoir mener des actions de grandes envergures du genre du 17 novembre 2019. Par exemple..</t>
  </si>
  <si>
    <t>Trop à dire...</t>
  </si>
  <si>
    <t>Nous sommes tous contre ce système qui ne nous représente plus. Nous voulons plus équité. Nous voulons garder la main sur les grandes décisions à prendre.</t>
  </si>
  <si>
    <t>Je ne sais pas ...</t>
  </si>
  <si>
    <t>On a pas pu rassembler un maximum de la population. Les violences ont bâillonné notre message.</t>
  </si>
  <si>
    <t>Je penses en général que les manipulations politiques et médiatiques, nous ont perdus, ..
Même si on pensait y résister, tout était faussé</t>
  </si>
  <si>
    <t>On arrive pas à convaincre les GJ qu'il faudrait aller vers quelque chose de nouveau et de commun. Ils restent malgré tout ancrés dans des clivages politiques qui font les partis actuels</t>
  </si>
  <si>
    <t>Un monde meilleure 😀, équitable, soucieux de l'intérêt commun, du bonheur des gens et pas de leur rentabilité.
Que les citoyens redeviennent maître de leur destin.</t>
  </si>
  <si>
    <t>Je crois qu'il aura fallu la desatreuse gestion de le "crise sanitaire" après la "crise des GJ", pour qu'il y ait une prise de conscience qu'il faut changer les choses et surtout changer de gouvernance. Nous sommes les otages de ces "élus" qui ne nous représentent plus.</t>
  </si>
  <si>
    <t>Je penses qu'il faudrait un mouvement gilet jaune structuré, avec des portes paroles et que nous ayons un programme à proposer au gens pour pouvoir participer aux élections et les battre d'abord sur ce terrain. Je ne vois pas comment faire aboutir le RIC par exemple sans en passer par là</t>
  </si>
  <si>
    <t>Les violences policières ont été cachées ou ignorées pendant plus deux mois. J'ai vu les vidéos "coupées" pour être retournées contre nous.</t>
  </si>
  <si>
    <t>Moi</t>
  </si>
  <si>
    <t>Je ne les utilise plus.</t>
  </si>
  <si>
    <t>Écologie. La lutte contre la misère en général, dans le monde, ..</t>
  </si>
  <si>
    <t>2021-07-06 13:43:51.483 +00:00</t>
  </si>
  <si>
    <t>j'ai trouvé dans ce mouvement la volonté de s'exprimer sur ce qui ne va pas dans notre pays, des personnes qu'on ne voie pas habituellement car elles sont pour la plus part invisibles tellement qu'elles ne représentent rien aux yeux de nos dirigeants. Ces dirigeants qui se sont faits élire pour profiter de la situation d'en faire profiter à leur proches et d'en croquer au maximum se moquant comme de l'an quarante des populations qui souffrent, travaillent pour des salaires de misère et leur permettent de s'engraisser à bon compte, le leur et celui de la plus part des Français. S'exprimer hors des élections car lorsque les élus sont en place , c'est tous les Français qui portent la responsabilité de ce qu'ils font ou ne font pas , alors que l'on remarque que la plus part du temps ils font des choses qui pénalise tout le monde et qui restent des années comme une punition et n'arrangent rien pour le confort de vie des populations. Cela depuis un demi siècle.</t>
  </si>
  <si>
    <t>Je suis en retraite et nous avons été pénalisé par le montant de la CSG grâce au mouvement nous avons récupéré ce que l'Etat nous avait volé, c'est important car la retraite ne permet pas pour beaucoup de vivre correctement et ces prélèvements sont indécents. Mais il est tellement plus facile de prendre aux petites gens qui n'ont pas la possibilité de se défendre.</t>
  </si>
  <si>
    <t>Je n'ai pas aimé les manifestations infestés par des abrutis qui ne pensent qu'a casser ce qu'il faut un jour réparer et payer. Des imbéciles qui n'ont aucun idéal qui ont plaisir a démolir ce que les autres on fait pour eux et qui bien souvent vivent aux crochet de la société, qui sont jaloux du bien que vous avez mis des années à vous approprier honnêtement, ces sauvages ont contribué à mettre à mal le mouvement et on fait perdre tout crédits aux revendications légitimes des vrais manifestant non violant. Les dirigeants peuvent les remercier car le beau mouvement des gilets jaune des premières journées s'est transformé en quelque chose de détestable par la suite.</t>
  </si>
  <si>
    <t>Bien que entièrement solidaire je n'ai pas participé physiquement aux manifestations .</t>
  </si>
  <si>
    <t>Pour moi les pire moment sont les saccages organisés des biens publiques ou privés, rien ne justifie ce déchainement de violence qui entache les vrais revendications des manifestants honnêtes , à part d'avoir affaire à des déséquilibrés mentaux qui devraient être enfermés pour le restant de leurs jours dans des structures psychiatriques.</t>
  </si>
  <si>
    <t>Aucun car je n'ai pas participé peut être a cause de l'immanquable récupération politique que ne manque pas de générer ce genre de mouvement.</t>
  </si>
  <si>
    <t>J'aurais aimé qu'aucun dérapage puisse entacher ce mouvement et que l'ordre soit respecté afin que le mouvement lui même impose le respect mais ça c'est de l'utopie!!! autant demander à un homme politique de tenir ses promesses.</t>
  </si>
  <si>
    <t>Je ne suis pas bien placé pour cela, j'ai travaillé uniquement dans le privé ou rien n'était prévu pour nous défendre de nos patrons de leur exigences et de leur malhonnêteté, il à fallu faire avec comme on dit si bien et très content que s'en soit terminé.</t>
  </si>
  <si>
    <t>Bien au départ , une bonne homogénéité, de la solidarité ,une proche camaraderie a ce qui me semble, puis comme d'habitude la jalousie, l'opportunisme de certains, puis la cassure et enfin la débandade et l'abandon. rien de plus classique en ce monde pourri.</t>
  </si>
  <si>
    <t>La détresse d 'être en situation d'incompris de transparents de mal considéré et souvent en incapacité de vivre correctement, pendant que d'autres profitent d'eux et de leur travail ne leur laissant que les miettes.</t>
  </si>
  <si>
    <t>Les divisions de ces mouvements sont souvent orchestrés par le pouvoir qui arrive à créer des infiltrations ou a corrompre certain engagés en leur promettant des choses pour qu'ils abandonnent au qu'il pourrissent l'ambiance.</t>
  </si>
  <si>
    <t>Je trouve ce questionnaire un peu long.</t>
  </si>
  <si>
    <t>A mon tour je vais abandonner.</t>
  </si>
  <si>
    <t>je n'ai pas d'avis sur les dernières questions</t>
  </si>
  <si>
    <t>Je frise la dépression.</t>
  </si>
  <si>
    <t>il faut en général se donner un maximum d'objectifs pour en atteindre très peu comme toujours.</t>
  </si>
  <si>
    <t>Je souhaite arrêter ce questionnaire</t>
  </si>
  <si>
    <t>je suis fatigué</t>
  </si>
  <si>
    <t>Quand on choisi plusieurs stratégies et qu'une parmi celle-ci fonctionne on peut dire que c'étais la meilleure, sauf que bien malin celui qui peut prétendre la connaitre d'avance.</t>
  </si>
  <si>
    <t>je peut dire que c'est un peu loin pour ma mémoire et que malheureusement et comme souvent certain médias on retourné leur veste et ont dénigré le mouvement ,il faut croire qu'ils en avaient marre que ça dure alors ils on tout fait pour orienter les auditeurs pour les braquer contre le mouvement.</t>
  </si>
  <si>
    <t>je ne m'y intéresse pas</t>
  </si>
  <si>
    <t>2021-07-06 13:47:27.384 +00:00</t>
  </si>
  <si>
    <t>les manifestations ,je pensais que nous arriveront a ouvrir les yeux et oreilles de certain non GJ mais certain nous ont dit " génial continuer " mais ce n'est pas pour cela qu'ils nous ont rejoint et beaucoup nous ont fait des doigts ou bras d'honneur car ils perdaient du temps pour leur achats du samedi , ce n'était pas leur problème des frigos vide a la fin du mois !</t>
  </si>
  <si>
    <t>barrage filtrants et ouvertures de péages , car pour certain conducteur ont les gênaient et pour d'autre c'est normal d'ouvrir son porte monnaie pour payer l'autoroute , bon certain nous ont remercié</t>
  </si>
  <si>
    <t>le début deja tout les GJ se serraient la main mais quelques semaines ou mois il y à eu beaucoup de séparation par petit groupe et critique par groupe et personne</t>
  </si>
  <si>
    <t>confinements</t>
  </si>
  <si>
    <t>problèmes de santé</t>
  </si>
  <si>
    <t>la discutions pour calmer certain énervement , entre les GJ , entre les forces de l'ordre et les GJ , et autre</t>
  </si>
  <si>
    <t>surtout que l'ont ne se critique pas entre nous et que l'alcool soit entièrement interdit surtout dans les manifs , car pour des personnes qui ne sont pas GJ et qu'ils voient certain complétement ivre ou entrain de ce battre ou simplement critiquer c'est pas bon pour notre publicité</t>
  </si>
  <si>
    <t>des fantômes</t>
  </si>
  <si>
    <t>la fraternités</t>
  </si>
  <si>
    <t>l,alcool , prétention , égocentrique</t>
  </si>
  <si>
    <t>les même idées au depart</t>
  </si>
  <si>
    <t>certain ont voulu dominer les autres et surtout ne pas écouter leur idées</t>
  </si>
  <si>
    <t>dominant , dominés</t>
  </si>
  <si>
    <t>qu'ont soit tous au meme niveau et si il y à une idée non apprecié par certain qu'ont en discute pour voir si ont puissent arranger pour tous</t>
  </si>
  <si>
    <t>ouverture ou réveil pour certain</t>
  </si>
  <si>
    <t>continuer nos manifs , discutions , ouvertures de toute idées</t>
  </si>
  <si>
    <t>agressivité , cassage , vols etc</t>
  </si>
  <si>
    <t>quand ont voyait les manifs des GJ , les casses de magasins , voles etc avec la publicité faite par les couvertures médiatiques disant que l'ont est et étaient des voleurs , casseurs ,racistes antisémites , homophobie etc évidement cela a fait peur a certains</t>
  </si>
  <si>
    <t>horizontalité</t>
  </si>
  <si>
    <t>verticalité</t>
  </si>
  <si>
    <t>a mon avis horizontalité</t>
  </si>
  <si>
    <t>a mon avis verticalité</t>
  </si>
  <si>
    <t>facebook ???</t>
  </si>
  <si>
    <t>2021-07-06 13:28:14.101 +00:00</t>
  </si>
  <si>
    <t>Les injustices dans le monde en général, les politiques qui s'en mettent plein les poches sans être inquiétés, la langue de bois des politiques, la réforme injuste de la retraite, l'écologie mise à mal.... et j'en passe</t>
  </si>
  <si>
    <t>Le rejet de la réforme des retraite</t>
  </si>
  <si>
    <t>Les manifestations devenues trop dangereuses...</t>
  </si>
  <si>
    <t>Les grèves sur le terrain pour expliquer aux gens pourquoi (je suis agent sncf...)</t>
  </si>
  <si>
    <t>Les grèves sur le terrain pour expliquer aux gens pourquoi (je suis agent sncf...) quand je tombait sur des personnes qui croient tout savoir et s'emportent sans nous laisser nous expliquer (et qui regardent trop bfmtv ;o)</t>
  </si>
  <si>
    <t>Réunir tous les GJ des différents pays Européens</t>
  </si>
  <si>
    <t>Marre que les politiques, lobbyistes, les actionnaires et autres crapules s'en mettent pleins les poches alors que certains qui ont travaillés toute leur vie ne touchent même pas 800 euros de retraite....</t>
  </si>
  <si>
    <t>La haine, le racisme, et surtout le gouvernement qui avec l'aide des médias, divisent les français pour mieux reigner ...</t>
  </si>
  <si>
    <t>Les blocages des ronds points et sites stratégiques</t>
  </si>
  <si>
    <t>Grève sncf</t>
  </si>
  <si>
    <t>Répartir mieux les richesses</t>
  </si>
  <si>
    <t>Peu... Les réformes n'ont été que repoussées...</t>
  </si>
  <si>
    <t>Recommencer avec plus de conviction et une meilleure organisation</t>
  </si>
  <si>
    <t>Mauvaise information et médiatisation</t>
  </si>
  <si>
    <t>bfmtv qui rapporte que des GJ ont arrachés des pavés dans une rue de paris alors que celle-ci est juste en travaux (et autres intox du même acabit)</t>
  </si>
  <si>
    <t>la lassitude, l'usure du mouvement</t>
  </si>
  <si>
    <t>réseaux sociaux (le gouvernement à d'ailleurs vite réagit en s'en servant aussi pour mettre le mouvement à mal...)</t>
  </si>
  <si>
    <t>Un réseau social ou une radio indépendante "GJ"</t>
  </si>
  <si>
    <t>Grève sncf unsa</t>
  </si>
  <si>
    <t>2021-07-06 13:45:13.549 +00:00</t>
  </si>
  <si>
    <t>La dictature hypocrite de l'état CONTRE l'automobiliste........RADARS vicieux, ou embarqués , utilisés par des fonctionnaires zélés a enrichir l'état, ils sont plus timides dans les banlieues ? Taxes de plus en plus lourdes (carbone); interdiction des voitures anciennes dans les centres villes....péages d'autoroutes etc</t>
  </si>
  <si>
    <t>La solidarité des gens......Hélas cela n'a pas duré !</t>
  </si>
  <si>
    <t>Grandes manifestations parisiennes, ou la casse prédomine, alimentant bien les médis contre les gilets jaunes</t>
  </si>
  <si>
    <t>Le début ou chacun y croyait ??</t>
  </si>
  <si>
    <t>La casse ????</t>
  </si>
  <si>
    <t>Beaucoup de bonnes idées au départ, n'ayant donnés aucun résultat, l'état a bien réussit à "casser" le mouvement........De toute façon, on constate bien de la lassitude des gens qui ne sont pas allés voter ! Ou la résignation, l'an prochain Monsieur Macron aura encore des chances d'être réélu !</t>
  </si>
  <si>
    <t>La sagesse et la réflexion.</t>
  </si>
  <si>
    <t>De la compréhension sur la suggestion de la case précédente ?</t>
  </si>
  <si>
    <t>Un mouvement plus discipliné, mieux encadré et non dilué, ce qui a ralenti son expansion est que plusieurs leaders ont voulus prendre la direction du mouvement.</t>
  </si>
  <si>
    <t>Très bien parti au début; puis la colère et une certaine bêtise ont rendu le mouvement moins crédible.</t>
  </si>
  <si>
    <t>La volonté de vouloir changer les choses.</t>
  </si>
  <si>
    <t>La stupidité de certain, et le manque de sagesse ! Et trop de "dilution" et manque de cohérence dans les demandes.</t>
  </si>
  <si>
    <t>Les manifestations, avant que la "casse'' n'arrive.</t>
  </si>
  <si>
    <t>La destruction des biens. L'état ainsi que les médias ce sont bien servi de tout cela, afin d'alimenter la colère des gens, afin de les diviser.</t>
  </si>
  <si>
    <t>Voir mes commentaires précédents...???</t>
  </si>
  <si>
    <t>Voir...????????????????</t>
  </si>
  <si>
    <t>Faire des demandes brèves et cohérentes, et les tenir.......Pouvoirs d'achats, baisser les taxes, que la prévention routière cesse d'être une dictature envers l'automobiliste, péages d'autoroutes plus raisonnables.....Etc.</t>
  </si>
  <si>
    <t>Aucun à mon sens !</t>
  </si>
  <si>
    <t>Du sérieux !</t>
  </si>
  <si>
    <t>Aucune cohérence, ni discipline</t>
  </si>
  <si>
    <t>Les médias étaient contre les "GJ", cela se manifestait par la focalisation qu'ils pratiquaient sur les casses de vitrines, aucun sujet sur la charge et les "frappes" de "CRS".</t>
  </si>
  <si>
    <t>Certains étaient là plutôt pour "boire une (des) bières.</t>
  </si>
  <si>
    <t>Voir.............</t>
  </si>
  <si>
    <t>Voir...........</t>
  </si>
  <si>
    <t>Un, et un seul support numérique, filtrant la bêtise humaine ?? Que cela soit sérieux</t>
  </si>
  <si>
    <t>Cotre la vignette des motos en ''1979'' ????</t>
  </si>
  <si>
    <t>Un mouvement pour l'intelligence sur la route, j'en ai assez du "PV'' pou "1" km/H de trop.......Ou les piètons roi risquant la chaise roulante pour avoir traversés sans discipline ,au nom des idées de l'état.</t>
  </si>
  <si>
    <t>2021-07-06 13:43:29.552 +00:00</t>
  </si>
  <si>
    <t>la casse pas justifié</t>
  </si>
  <si>
    <t>le début des ppints</t>
  </si>
  <si>
    <t>les manifs Nantes Paris Rennes</t>
  </si>
  <si>
    <t>Je me suis engagé avec le sport des jeunes le Samedi</t>
  </si>
  <si>
    <t>les responsables du mouvement</t>
  </si>
  <si>
    <t>la complémentarité des gens responsable</t>
  </si>
  <si>
    <t>pas d avis</t>
  </si>
  <si>
    <t>ne laisser personne en chemin</t>
  </si>
  <si>
    <t>Aucun pour les gens qui en attendrais beaucoup</t>
  </si>
  <si>
    <t>Voter</t>
  </si>
  <si>
    <t>Pour l instant aucun</t>
  </si>
  <si>
    <t>les manifs de Paris, Nantes,Brest</t>
  </si>
  <si>
    <t>Le dialogue avec les autorités</t>
  </si>
  <si>
    <t>l alcool et la casse</t>
  </si>
  <si>
    <t>Sms</t>
  </si>
  <si>
    <t>tout y est</t>
  </si>
  <si>
    <t>Grèves sur les retraites licenciement, fermeture</t>
  </si>
  <si>
    <t>2021-07-06 13:39:49.352 +00:00</t>
  </si>
  <si>
    <t>J ai eu confiance que l on pourrai enfin faire plier un gouvernementles</t>
  </si>
  <si>
    <t>Les actions de début 2019</t>
  </si>
  <si>
    <t>Du jour où cela a commencé à se diviser</t>
  </si>
  <si>
    <t>Ma petite personne</t>
  </si>
  <si>
    <t>Une bonne entente entre tout le monde en solidarité</t>
  </si>
  <si>
    <t>Une solidarité entre nous tous</t>
  </si>
  <si>
    <t>Mouvement avec de très bonnes ideesl</t>
  </si>
  <si>
    <t>La solidarité au départ</t>
  </si>
  <si>
    <t>Les mentalités de certaines personnes qui ont pris la grosse tête</t>
  </si>
  <si>
    <t>Au début SOLIDARITEPerte</t>
  </si>
  <si>
    <t>Perte de solidarite</t>
  </si>
  <si>
    <t>Entente solidaire</t>
  </si>
  <si>
    <t>.solidarite entre nous confiance et de toute façon maintenant c c'est foutu le coche a été loupé</t>
  </si>
  <si>
    <t>Les manifs déclarées et toujours Paris les flics n avaient plus cas attendre</t>
  </si>
  <si>
    <t>La casse a Paris écœurant sur le dos des GJ</t>
  </si>
  <si>
    <t>2021-07-07 16:08:05.896 +00:00</t>
  </si>
  <si>
    <t>le fait que ce soit un mouvement purement citoyen</t>
  </si>
  <si>
    <t>les débuts prometteurs</t>
  </si>
  <si>
    <t>les personnes qui ont subi les blocages alors qu'elles n'étaient pas contre le mouvement</t>
  </si>
  <si>
    <t>essayer de rassembler du monde parmi les connaissances</t>
  </si>
  <si>
    <t>le même</t>
  </si>
  <si>
    <t>mouvement citoyen de ras le bol</t>
  </si>
  <si>
    <t>rien. comment un tel mouvement peut-il ne pas connaître de couacs ?</t>
  </si>
  <si>
    <t>la liberté, la dignité, le bien vivre ensemble</t>
  </si>
  <si>
    <t>peut être facebook</t>
  </si>
  <si>
    <t>2021-07-06 13:58:33.968 +00:00</t>
  </si>
  <si>
    <t>je ne supporte pas les injustices</t>
  </si>
  <si>
    <t>la solidarité entre participants</t>
  </si>
  <si>
    <t>la bagarre avec les forces de l'ordre</t>
  </si>
  <si>
    <t>je suis trop vieux</t>
  </si>
  <si>
    <t>faire valoir des droits aux chaines de télévision aux chaines public auxquelles nous contribuons par nos redevances</t>
  </si>
  <si>
    <t>il est indispensable il faut terminer le "boulot"</t>
  </si>
  <si>
    <t>l'unité</t>
  </si>
  <si>
    <t>éviter le politique</t>
  </si>
  <si>
    <t>l'entende surtout au début</t>
  </si>
  <si>
    <t>il faut continuer</t>
  </si>
  <si>
    <t>reprendre les manifs</t>
  </si>
  <si>
    <t>éviter les grands débats</t>
  </si>
  <si>
    <t>la couverture en rond des incidents de l'arc de triomphe</t>
  </si>
  <si>
    <t>rester droit face à l'autorité</t>
  </si>
  <si>
    <t>éviter les saccages</t>
  </si>
  <si>
    <t>l'entende avec les forces du maintient d'ordre</t>
  </si>
  <si>
    <t>la discorde et la mésentente</t>
  </si>
  <si>
    <t>mouvements étudiants</t>
  </si>
  <si>
    <t>2021-07-06 13:53:39.366 +00:00</t>
  </si>
  <si>
    <t>parceque ce mouvement est venu du peuple directement et non d une organisation syndicale</t>
  </si>
  <si>
    <t>les manifestation et reunions</t>
  </si>
  <si>
    <t>les premieres manifestations</t>
  </si>
  <si>
    <t>les manifestaitions infilitrés par la gauches antifa fascistes</t>
  </si>
  <si>
    <t>échanger les idées, manifester être présent et relayer les infos sur les réseaux sociaux</t>
  </si>
  <si>
    <t>le mouvement ne peut plus évoluer car il a été pourri par la gauche qui a fait fuir tous GJ souverainistes qui ne sont a partisans. francais patriotes qui ne mettent pas au centre des revendications des idées communautaristes ont été peu à peu des manifestations par ultra gauche.</t>
  </si>
  <si>
    <t>populaire 
français 
patriote 
souverain</t>
  </si>
  <si>
    <t>Au départ nous avions en commun la même volonté de redresser le pays, remettre au centre des discussions les questions d'égalité sociale et financière. Les taxes, les charges, la santé du secteur public, les inégalités de traitements de la classe moyenne qui supporte toutes les charges. Le RIC, la désinformation des médias, les politiciens corrompus</t>
  </si>
  <si>
    <t>les questions communautaristes, les idées d'antiracisme, blacklive matter, l'ultragauche et le parti de la france insoumise qui ont récupéré le mouvement. Une manifestation anti-islam encouragé et soutenu par Jerome Rodriguez.</t>
  </si>
  <si>
    <t>LES RONDS POINTS ont permis de faire converger les colères. les premières manifestations, les premiers intervenants dans les médias qui tenaient un discours sur l'etat et l'economie inégalitaire</t>
  </si>
  <si>
    <t>la dispersion, avoir laissé la parole à de faux gilets jaunes, de ne pas avoir mis en place une sécurité interne</t>
  </si>
  <si>
    <t>revoir ma réponse a la question 17</t>
  </si>
  <si>
    <t>question 18</t>
  </si>
  <si>
    <t>Retrouver une égalité sociale et réduire les inegalité financière 
Le RIC 
la taxation des multinationales 
Le Frexit</t>
  </si>
  <si>
    <t>Elles ont été empêchés par le détournement du mouvement</t>
  </si>
  <si>
    <t>Revenir aux fondamentaux</t>
  </si>
  <si>
    <t>suivre l' actualité et se disperser dans des actus inutiles</t>
  </si>
  <si>
    <t>Le jour où des casseurs sont entré sous l' Arc de triomphe et on saccagé les lieux. Les médias ont prétendu que c'étaient les gilets jaunes 
Le jour où nous nous sommes retrouvé nassé devant l' hôpital de la Pitié salpêtrière. Castaner a osé dire que nous avions attaqué l'hôpital. Ce fut relayé par les médias.</t>
  </si>
  <si>
    <t>les casseurs, blackblock, antifas</t>
  </si>
  <si>
    <t>CONSIDERER LE MOUVEMENT COMME UN</t>
  </si>
  <si>
    <t>les casseurs et antifas</t>
  </si>
  <si>
    <t>zoom</t>
  </si>
  <si>
    <t>2021-07-06 13:57:25.114 +00:00</t>
  </si>
  <si>
    <t>Le raz le bol politique. Ils ne pensent qu' à leur petit devenir et moultes avantages.</t>
  </si>
  <si>
    <t>Une prise de conscience collective .</t>
  </si>
  <si>
    <t>....!!!</t>
  </si>
  <si>
    <t>Rencontres. Discutions. Ensemble. 1</t>
  </si>
  <si>
    <t>La dévalorisation du mouvement par certains sbires de l exécutif. Un sénateur notamment qui c était exprimé en direct sur ( on lâche rien)</t>
  </si>
  <si>
    <t>Avoir le sentiment que personnes ne se rend compte de l ERREUR MACRON.</t>
  </si>
  <si>
    <t>Aucun juste être la .</t>
  </si>
  <si>
    <t>Je ne sais pas. Le combat 👊 peut être .</t>
  </si>
  <si>
    <t>Leur rentrer dans le lard. Un rêve !!!!</t>
  </si>
  <si>
    <t>Le retour à la démocratie la vraie pas celle des sois disant politiciens professionnel qui pour se faire élire disent qu il pense colle toi et une fois élu pense comme leur partie...</t>
  </si>
  <si>
    <t>Une démocratie participative prendre part aux lois .</t>
  </si>
  <si>
    <t>Le chacun de son côté.</t>
  </si>
  <si>
    <t>La masse de manifestant.</t>
  </si>
  <si>
    <t>Certains on critiques les autres sans connaître véritablement leur point de vue.</t>
  </si>
  <si>
    <t>Envie de changer les hommes à la tête du monde.</t>
  </si>
  <si>
    <t>Pas terrible</t>
  </si>
  <si>
    <t>...A...</t>
  </si>
  <si>
    <t>L attaque du machin tagué et vandalisé. 
Le fouquets.</t>
  </si>
  <si>
    <t>Les guéguerre.</t>
  </si>
  <si>
    <t>Boulot plateau tv .</t>
  </si>
  <si>
    <t>2021-07-06 14:10:28.155 +00:00</t>
  </si>
  <si>
    <t>Un ras le bol... 
L'impression d'être un invisible, une quantité négligeable aux yeux de la société.</t>
  </si>
  <si>
    <t>Les blocages économiques... C'est contre productifs.</t>
  </si>
  <si>
    <t>L'impression de me réveiller. 
Prendre conscience du monde qui m'entoure... Pour le meilleur et pour le pire.</t>
  </si>
  <si>
    <t>Une GAV.</t>
  </si>
  <si>
    <t>Juste moi.</t>
  </si>
  <si>
    <t>Plus de cohésion... Mais difficile de critiquer...</t>
  </si>
  <si>
    <t>Sans tête... 
C'est un bien et c'est aussi une limite...</t>
  </si>
  <si>
    <t>Une date le 17/11 !!! 
L'impression qu'ils pourront un jour tout changer... 
Le fait d'avoir ouvert les yeux.</t>
  </si>
  <si>
    <t>Les appartenances politiques. 
Les syndicats. 
Certains égo</t>
  </si>
  <si>
    <t>La tolérance ?</t>
  </si>
  <si>
    <t>La prise de décisions... 
Difficile quand c'est protéiforme...</t>
  </si>
  <si>
    <t>Les divergences d'opinions.</t>
  </si>
  <si>
    <t>Un nouveau départ pour la société... 
Une remise à plat du système.</t>
  </si>
  <si>
    <t>Juste une prise de conscience d'un pouvoir, d'une capacité à se rassembler !</t>
  </si>
  <si>
    <t>Une méga manifestation... Un peu comme au premier jour ! 
Mais plus facile à dire... Qu'a faire !!!</t>
  </si>
  <si>
    <t>L'éparpillement... 
Les différentes luttes ou certains se racrochent</t>
  </si>
  <si>
    <t>Le jour de l'ARC de triomphe... 
Ils nous ont fait passer pour des casseurs... 
La place d'Italie aussi...</t>
  </si>
  <si>
    <t>La recherche de consensus.</t>
  </si>
  <si>
    <t>Essayé d'imposer.</t>
  </si>
  <si>
    <t>L'intervention de ceux qui ont le pouvoir de bien s'exprimer.</t>
  </si>
  <si>
    <t>Certaines intervention de certains qui ont plus divisé !</t>
  </si>
  <si>
    <t>Un réseau social sans restrictions, sans censure
Un journal. 
Un réseau de Radio ?</t>
  </si>
  <si>
    <t>2021-07-06 14:28:09.237 +00:00</t>
  </si>
  <si>
    <t>l'injustice de tout niveau</t>
  </si>
  <si>
    <t>Blocage,ce n'est pas pour moi ,c'est tout</t>
  </si>
  <si>
    <t>Manifestation sur les Champs Elysées a Paris</t>
  </si>
  <si>
    <t>J'aime pas les casseurs , ni l'es attaques contre le maintien d'ordre, la violence en générale</t>
  </si>
  <si>
    <t>c impossible! DEFILER SANS VIOLENCE SANS CASSE SANS ATTAQUE</t>
  </si>
  <si>
    <t>QUE LES MEDIAS DONNE BEAUCOUP PLUS LA PAROLE AUX LIDERS DE GILETS JAUNES</t>
  </si>
  <si>
    <t>FRATERNITE / DEFILES / MANIFS/ EXIGEANCE DE JUSTICE SOCIALE/ EN PAIX</t>
  </si>
  <si>
    <t>ENVIE DE JUSTICE ,de paix ,et une VIE FUTURE SOUS LE SOLEIL, QUI BRILLERAI POUR TOUT LE MONDE</t>
  </si>
  <si>
    <t>LA LANGUE DE VIPERE DES MEDIAS CONTRE LES GILETS JAUNES/ ET LES CASSEURS QUI CHERCHE A DEGRADER AU LIEU DE CONSTRUIRE LA FRANCE !!!!!!!!!!!!!!!!!!</t>
  </si>
  <si>
    <t>: je ne sais pas</t>
  </si>
  <si>
    <t>les geans ne bouge pas assez /même si ils soutiennent les Idées</t>
  </si>
  <si>
    <t>Je n'ai pas de groupe ,je travaille en ligne pour le RIC/// et c'est plus que difficile /// là oû je suis ,les gens sont sans courage,égoiste... Ils veulent avoir mais ne pas donner</t>
  </si>
  <si>
    <t>les Gens</t>
  </si>
  <si>
    <t>PRENDRE LA PAROLE A LA TV ET INCITER LES GENS A AGIR !!!! LA ILS ENTENDRAIENT MIEUX , et COMPRENDRONT MIEUX</t>
  </si>
  <si>
    <t>JE NE SAIS PAS</t>
  </si>
  <si>
    <t>NON ,mais a chaque fois lorqsque y'a un problême ,le journaliste dit : ah oui, c'est comme quand le GJ ont ...ceci celà ...</t>
  </si>
  <si>
    <t>mon Admin pour le RIC est très positif, rassembleur en tout cas</t>
  </si>
  <si>
    <t>des personnes qui souhaite rassembler les gens sans se mettre devant lui même qui parle très calmement et justement</t>
  </si>
  <si>
    <t>Je ne sais pas ,je suis les GJ que sur Facebook ;Pas le temps ...pour plus</t>
  </si>
  <si>
    <t>La TELE !!!!</t>
  </si>
  <si>
    <t>J'ai participé a des réunion de "Les Jardiniers de la Constitution" mais je ne peux plus ,manque de temps</t>
  </si>
  <si>
    <t>plus haut cité "Les Jardiniers de la Constitution"</t>
  </si>
  <si>
    <t>2021-07-06 14:13:54.678 +00:00</t>
  </si>
  <si>
    <t>Une autre façon de faire de la politique</t>
  </si>
  <si>
    <t>RIC et retraite</t>
  </si>
  <si>
    <t>Moins de violence</t>
  </si>
  <si>
    <t>Apolitique
Pas assez pacifiste</t>
  </si>
  <si>
    <t>Clivages politiques
Violences</t>
  </si>
  <si>
    <t>Mobilisation et paralysie de la société</t>
  </si>
  <si>
    <t>Gestion de la violence</t>
  </si>
  <si>
    <t>Réduction des inégalités</t>
  </si>
  <si>
    <t>Report réforme retraite</t>
  </si>
  <si>
    <t>Maintenir la mobilisation via les manifestations pacifistes en vue de concrétiser des entretiens avec les politiques suivis d'actions concrètes</t>
  </si>
  <si>
    <t>L'accrochage entre un ancien boxeur présent avec les gilets jaune et les forces de l'ordre</t>
  </si>
  <si>
    <t>Rattachement de certains porte parole des gilets jaunes à un parti politique</t>
  </si>
  <si>
    <t>Observer le marché du travail</t>
  </si>
  <si>
    <t>2021-07-06 14:25:49.172 +00:00</t>
  </si>
  <si>
    <t>Macron</t>
  </si>
  <si>
    <t>Les champs Élysée</t>
  </si>
  <si>
    <t>Tous les actes à Paris</t>
  </si>
  <si>
    <t>Il était bien au début maintenant c’est foutu</t>
  </si>
  <si>
    <t>Les premiers actes à Paris</t>
  </si>
  <si>
    <t>Le changement de système</t>
  </si>
  <si>
    <t>Se battre</t>
  </si>
  <si>
    <t>2021-07-06 14:29:02.838 +00:00</t>
  </si>
  <si>
    <t>La motivation d'un peuple et le besoin de changement</t>
  </si>
  <si>
    <t>L'espoir d'une nouvelle politique</t>
  </si>
  <si>
    <t>Les manif du samedi</t>
  </si>
  <si>
    <t>La violence policière, les désaccords entre gjs</t>
  </si>
  <si>
    <t>Le leader ship, les connaissances sur le ric</t>
  </si>
  <si>
    <t>Toujours vivant mais éparpillé</t>
  </si>
  <si>
    <t>L'envie d'une nouvelle société</t>
  </si>
  <si>
    <t>Les revendications, le fait que les citoyens désirent reprendre laain politique</t>
  </si>
  <si>
    <t>Les consensus et le vote à l'unanimité</t>
  </si>
  <si>
    <t>De proposer une alternative sérieuse à la société actuelle</t>
  </si>
  <si>
    <t>Des gjs sont agents communaux désormais, adjoint au maire, créé des listes citoyennes, s'implique davantage dans les projets locaux ect</t>
  </si>
  <si>
    <t>Se rassembler</t>
  </si>
  <si>
    <t>Rester sur ces positions</t>
  </si>
  <si>
    <t>Le fait d'être traiter de cas sociaux, fachistes et violents</t>
  </si>
  <si>
    <t>La maîtrise de soi face aux contradicteurs, connaître son sujet</t>
  </si>
  <si>
    <t>L'inverse de la réponse précédente</t>
  </si>
  <si>
    <t>Jnsp</t>
  </si>
  <si>
    <t>2021-07-06 14:48:19.015 +00:00</t>
  </si>
  <si>
    <t>La paix, le respect, l’égalité
Un monde plus juste
Que le peuple soit entendu et écouté ! Et que ces escrocs de politiques dégagent ! Et que les grosses societes malveillantes cessent leurs abus de pouvoir (bollorécqui rachete canal +, puis cnews, puis europe 1 ) 
Ça devrait etre interdit !!!</t>
  </si>
  <si>
    <t>La prise de l’arc de triomphe</t>
  </si>
  <si>
    <t>Les flics nous font peur ! Ils sont manipulés par des cinglés !!!</t>
  </si>
  <si>
    <t>Le regard des enculés de CRS</t>
  </si>
  <si>
    <t>Creer un parti politique humaniste, juste de bon sens avec des représentants tres multiples.
Qui parlent bien quand ils passent a la tv !
Dire la varité aux gens type canard enchainé, type Elise lucet !!!
Melanger politique, journalisme, tv pour donner l’exemple !!!</t>
  </si>
  <si>
    <t>Mouvement d’amour populaire en vue d’un changement de fonctionnement de la societe !
Soutien A Etienne chouar, au RIC, n’ayont pas peur du peuple, rendont lui son pouvoir !!!</t>
  </si>
  <si>
    <t>Les valeurs humanistes et profondes 
Respect, justesse, amour et jouir de la vie !</t>
  </si>
  <si>
    <t>Les opinions negatives genre racisme, sectarisme, 
Debats sur les religions!
Les violences des blacks Blocks qui sont utilisés par ces medias pour diviser !
Vu que y a que les vieux qui votent et qu’ils detestent la violence! 
C’est pas bon du tout pour l’ilage du mouvement !!!</t>
  </si>
  <si>
    <t>La solidarité, la pluralité, la forte mobilisation, 
Le fait d’avoir eu des GJ a la tv</t>
  </si>
  <si>
    <t>Le manque d’organistion entre les personnes fortements engagés</t>
  </si>
  <si>
    <t>A defaut d’une révolution,
Que le mouvement soit reconnu et visible à l’assemblée nationale!
Qu’il y ait un parti politique sans qu’une seule personne s’empare du partis...
Il faut rassembler les idées principales:
Exemple
- transparence chez les hauts fonctionnaires
- transparence dans les budgets de l’etat
- chasse aux fraudes en tout genre
- vote par internet
- Ric
- denoncer les paradis fiscaux
Bref, que l’on arrete de nous voler !
Que les personnalités publiques soit irréprochables pour donner l’exemple à la jeunesse !!!</t>
  </si>
  <si>
    <t>Parti politique</t>
  </si>
  <si>
    <t>Quand les journalistes intervieuw les bofs sur les rond points qui ne savent pas s’exprimer ! C’est pas normal ! Ils se moquent !
Quand ils montrent que des ilages violentes de feu de bagarre lors des manifs</t>
  </si>
  <si>
    <t>Les mobilisations sur les ronds points ! Creation de lien et de debats !</t>
  </si>
  <si>
    <t>La visibilité en exterieure
La visibilité medias</t>
  </si>
  <si>
    <t>Facebook
Whatsapp</t>
  </si>
  <si>
    <t>Une chaine gilet jaune
Des journalistes gilets jaunes
Et le soutien des artistes????
On les a pas entendus!!!!</t>
  </si>
  <si>
    <t>2021-07-06 14:59:05.670 +00:00</t>
  </si>
  <si>
    <t>LES ROND POINT ET LES REUNION; HELLAS SUR CE DERNIERPOINT CELA A ETE UN ECHEC</t>
  </si>
  <si>
    <t>MALGRE MES 80 ANS je suis allé à deux manifs à nimes pour la défense des libertés et d'une politique sanitaire à la hauteur de notre pays. alors pourquoi je ne pourais pas aller sur un rond point près de chez moi ou autre chose</t>
  </si>
  <si>
    <t>quand j'ai aidé financièrement puis en nature sur les ronds point de Carmaux 81400</t>
  </si>
  <si>
    <t>les discussions sur comment peut on se faire représenter auprès des instances préfectorale, régionale, gouvernementale. c'était pourtant simple une ou deux personnes élues et contrôlés par les comités locaux.
hé bien on n'y est pas parvenu. 100 propositions/100 échecs.</t>
  </si>
  <si>
    <t>âge et une certaine intolérance d'une personne qui prenait toutes mes proposition pour des attaques contre le mouvement.</t>
  </si>
  <si>
    <t>a retenter avec des idées nouvelles</t>
  </si>
  <si>
    <t>j'aurais pu</t>
  </si>
  <si>
    <t>connaissance PC, organisation</t>
  </si>
  <si>
    <t>oui ,il faut s'organiser, se fédérer tout en contrôlant les délégations ou les élus . organiser un RIP bis par internet; je veux dire un sondage avec les idées simples de ce que nous voulons pour notre pays ,pour nos concitoyens</t>
  </si>
  <si>
    <t>Toujours un mouvement qui ne serait pas liés aux partis ou au syndicats voire aux religions.</t>
  </si>
  <si>
    <t>la volonté féroce de sortir de la pauvreté, du malheur et de la résignation</t>
  </si>
  <si>
    <t>la parlote qui ne fait pas avancer les choses, et qui finit par diviser. sans oublier une mauvaise image amplifiée par les médias</t>
  </si>
  <si>
    <t>la grande motivation surtout au début</t>
  </si>
  <si>
    <t>voir mes propos ci dessus</t>
  </si>
  <si>
    <t>la participation importante sur plusieurs rond point</t>
  </si>
  <si>
    <t>1 le RIP
2 virer tous ces élus corrompus
elire une assemble constituante populaire et démocratique</t>
  </si>
  <si>
    <t>résultat temporaire sur prix carburant et augmentation des revenus récupéré au moins en partie depuis; par les augmentations</t>
  </si>
  <si>
    <t>qu'on le veuille ou non tout passe par la motivation de nos compatriotes et par la communication: internet, tract, peut être créer des radios de GJ locales et tout public</t>
  </si>
  <si>
    <t>s'unir avec tous ceux qui de près ou de loin nous ont amenés à la situation actuelle.</t>
  </si>
  <si>
    <t>Réunion des Gj du Tarn</t>
  </si>
  <si>
    <t>intolérance</t>
  </si>
  <si>
    <t>occupation des rondd point</t>
  </si>
  <si>
    <t>certains ronds point ressemblaient à des bidonville sale</t>
  </si>
  <si>
    <t>??????????</t>
  </si>
  <si>
    <t>a étudier</t>
  </si>
  <si>
    <t>oui les enfants, la faim dans le monde, la liberté, la protection des femmes en danger, la santé</t>
  </si>
  <si>
    <t>2021-07-06 14:47:06.798 +00:00</t>
  </si>
  <si>
    <t>l'espoir d'un grand soir</t>
  </si>
  <si>
    <t>toute initiative de gauche et citoyenne</t>
  </si>
  <si>
    <t>toute manifestation du nationalisme a relent xenophobe</t>
  </si>
  <si>
    <t>les réactions et violences policière</t>
  </si>
  <si>
    <t>bonne volonté</t>
  </si>
  <si>
    <t>plus de bonne volonté</t>
  </si>
  <si>
    <t>on lache rien pour de bon</t>
  </si>
  <si>
    <t>globalement positif</t>
  </si>
  <si>
    <t>le sempiternel ras le bol du mépris des classes qui se croient superieures</t>
  </si>
  <si>
    <t>le manque de clarté et la connerie en général dont se servent le pouvoir et certains medias</t>
  </si>
  <si>
    <t>2021-07-06 15:07:15.048 +00:00</t>
  </si>
  <si>
    <t>La révolte contre les injustices .</t>
  </si>
  <si>
    <t>LES PREMIÈRES MOBILISATION D’AMPLEUR ...</t>
  </si>
  <si>
    <t>Promenade chants et danses ...</t>
  </si>
  <si>
    <t>PARIS ACTE 1,2,3</t>
  </si>
  <si>
    <t>La lâcheté , le ploum ploum tralalalalére qui a contaminé ...</t>
  </si>
  <si>
    <t>Administrateur de site G-J , organisateur, propagandiste ...</t>
  </si>
  <si>
    <t>Compétence historique et, militaire .</t>
  </si>
  <si>
    <t>Compétences , savoir militant , organisationnelle , militaire ...</t>
  </si>
  <si>
    <t>Apartisant, asyndical , d'extrême nécessité ...</t>
  </si>
  <si>
    <t>l'inverse .</t>
  </si>
  <si>
    <t>L'enthousiasme des débuts .</t>
  </si>
  <si>
    <t>La coordination massive vers un seul objectif .</t>
  </si>
  <si>
    <t>RIC CARL , ATELIERS CITOYENS .</t>
  </si>
  <si>
    <t>TROP DE LONGUEUR .</t>
  </si>
  <si>
    <t>Une 6éme République de souveraineté, de justice sociale , de transition écologique .</t>
  </si>
  <si>
    <t>L’insurrection</t>
  </si>
  <si>
    <t>a la traine des décisions du pouvoir et, du système .</t>
  </si>
  <si>
    <t>L'arc de triomphe à Paris .</t>
  </si>
  <si>
    <t>L'exemplarité personnelle , l'expérience des luttes précédentes .</t>
  </si>
  <si>
    <t>Les tentatives de récupération politicienne ...</t>
  </si>
  <si>
    <t>La liberté de parole , l'entraide ....</t>
  </si>
  <si>
    <t>L'égocentrisme de certains l'ignorance des autres ...</t>
  </si>
  <si>
    <t>2021-07-06 14:54:15.317 +00:00</t>
  </si>
  <si>
    <t>2021-07-06 14:59:42.896 +00:00</t>
  </si>
  <si>
    <t>2021-07-06 16:28:47.561 +00:00</t>
  </si>
  <si>
    <t>justice fiscale et sociale</t>
  </si>
  <si>
    <t>manif de decembre janvier</t>
  </si>
  <si>
    <t>la fin, grenade coups</t>
  </si>
  <si>
    <t>connaissance en droit fiscal, et en dessin</t>
  </si>
  <si>
    <t>on est trop nombreux il faudrait mettre en place des porte parole par departement pour eviter a ceux qui n ont pas de tacts de brisser les efforts de tous</t>
  </si>
  <si>
    <t>ric justice sociale et fiscale</t>
  </si>
  <si>
    <t>les yeux ouverts sur la mondialisation qui nous bouffent</t>
  </si>
  <si>
    <t>la casse de certains je sais y a pas que des gilets jaunes et la police laissent faire...</t>
  </si>
  <si>
    <t>communication merci facebook mintenant paye tes impots et on est quite</t>
  </si>
  <si>
    <t>information</t>
  </si>
  <si>
    <t>la cohesion sur les rassemblement</t>
  </si>
  <si>
    <t>presidentielle</t>
  </si>
  <si>
    <t>beaucoup de bruit, peage gratuit mais ya pas de portes paroles</t>
  </si>
  <si>
    <t>assemblée constituante pr constitué un candidat</t>
  </si>
  <si>
    <t>jerome rodriguez force de l ordre</t>
  </si>
  <si>
    <t>sujets reels, arretons la fiction</t>
  </si>
  <si>
    <t>querelle de cour de recré</t>
  </si>
  <si>
    <t>fraternité liberté et ....</t>
  </si>
  <si>
    <t>b oui facebook</t>
  </si>
  <si>
    <t>une chaine dedié pr eviter les infos de bfmmmm</t>
  </si>
  <si>
    <t>ecologie dans la recuperation...et prendre soit de son prochain ou futur</t>
  </si>
  <si>
    <t>2021-07-06 15:18:14.485 +00:00</t>
  </si>
  <si>
    <t>2021-07-06 15:53:35.153 +00:00</t>
  </si>
  <si>
    <t>Les pauvres, plus (trop) pauvres 
Les riches trop riches
Cet écart qui nous sépare prend trop d'importance</t>
  </si>
  <si>
    <t>Les blocages, il faut bloquer là où il le faut
Les barrages filtrants &amp; ouverture des péages 
Manifs et rond point
Se faire voir et entendre au maximum</t>
  </si>
  <si>
    <t>Manifs à Paris, 63 ans, 1,57 m, maladie des poumons, j'ai peur des grands mouvements de foule car je n'ai pas de souffle pour courir</t>
  </si>
  <si>
    <t>Le début sur les ronds points avec tous nos gilets jaunes, notre drapeau Breton et envahir la voie express à plusieurs reprises</t>
  </si>
  <si>
    <t>Mouvement indispensable pour pouvoir vivre dignement, 
les "petits" et "moyens" revenus galèrent de trop</t>
  </si>
  <si>
    <t>La galère financière 
La colère de la différence</t>
  </si>
  <si>
    <t>La jalousie de certains 
Le manque de "chef"</t>
  </si>
  <si>
    <t>La rivalité entre les différents groupes</t>
  </si>
  <si>
    <t>Au début, le carburant, des primes "aides",</t>
  </si>
  <si>
    <t>Grève générale 
Mais le Français est "frileux"</t>
  </si>
  <si>
    <t>Pour moi, rien n'est inefficace</t>
  </si>
  <si>
    <t>2021-07-06 15:57:33.226 +00:00</t>
  </si>
  <si>
    <t>P</t>
  </si>
  <si>
    <t>2021-07-06 15:57:59.858 +00:00</t>
  </si>
  <si>
    <t>ce mouvement était initié par des travailleurs OBLIGES de prendre leur voiture pour travailler "en première ligne", notamment toutes ces femmes sous-payées pour s'occuper des vieux isolés.</t>
  </si>
  <si>
    <t>L'occupation des rond-point et les manifs du samedi</t>
  </si>
  <si>
    <t>Destruction des kiosques à journaux !</t>
  </si>
  <si>
    <t>2021-07-06 16:19:05.313 +00:00</t>
  </si>
  <si>
    <t>Injustice sociale ,injustice fiscale , corruption des gouvernements et de la justice .......</t>
  </si>
  <si>
    <t>Les tentatives de récupération politique .</t>
  </si>
  <si>
    <t>Gilet jaune c'est un état d'esprit incorruptible et apolitique qui s'affranchit des classes sociales .</t>
  </si>
  <si>
    <t>Le dégout des abus de ce système .</t>
  </si>
  <si>
    <t>2021-07-06 16:38:01.252 +00:00</t>
  </si>
  <si>
    <t>Sa spontanéité</t>
  </si>
  <si>
    <t>Un grand mouvement, mais hélas détruit par les syndicats gauchistes</t>
  </si>
  <si>
    <t>Connaissances</t>
  </si>
  <si>
    <t>Expérience économique</t>
  </si>
  <si>
    <t>Légitimité et spontanéité</t>
  </si>
  <si>
    <t>La gauche institutionnelle</t>
  </si>
  <si>
    <t>Etude financière sérieuse</t>
  </si>
  <si>
    <t>Nous n'y arriverons jamais, mouvement trop individualiste</t>
  </si>
  <si>
    <t>Donner une colonne vertébrale au mouvement</t>
  </si>
  <si>
    <t>Intervention des black blocs pour pourrir le mouvement</t>
  </si>
  <si>
    <t>Récupération par les syndicats gauchistes</t>
  </si>
  <si>
    <t>Mouvement parisien</t>
  </si>
  <si>
    <t>Elections</t>
  </si>
  <si>
    <t>2021-07-06 17:17:13.679 +00:00</t>
  </si>
  <si>
    <t>Comme beaucoup en
 1/les prix tout confondus carburants, TVA sur les prix de première nécessité</t>
  </si>
  <si>
    <t>Celles du début que nous aurions dû poursuivent car nous n'étions pas loin du but pas de réponse</t>
  </si>
  <si>
    <t>Trop à définir, mais surtout le début,</t>
  </si>
  <si>
    <t>Pour beaucoup ne pas vouloir la convergence et tous s'unir le même jour et sur plusieurs jours pas que le samedi</t>
  </si>
  <si>
    <t>Toujours les problèmes de santé</t>
  </si>
  <si>
    <t>Obtenir une salle gratuite auprès de la mairie de Castres afin de pouvoir accueillir Priscillia et Chouard.
Dialogue avec la mairie de Castres 81100.
Salles de réunion pour les GJ tout les 15 jours à la maison des associations.
Publications sur la radio locale, et la presse.</t>
  </si>
  <si>
    <t>Arrêter les critiques des uns et des autres arrivé à une très bonne entente mais apparemment c'est pas évident pour diverses raisons</t>
  </si>
  <si>
    <t>A ce jour pour les GJ toujours combattant même si beaucoup s'ont en retrait.</t>
  </si>
  <si>
    <t>Cela dépend des régions donc réponse difficile, mais une chose est sûr c'est que nous en avons tous marre de ce gouvernement de dictature.</t>
  </si>
  <si>
    <t>L'orgueil, la jalousie, et surtout les gens qui critique et qui restent sur leurs positions et qui n'en changent pas même s'ils ont tort.</t>
  </si>
  <si>
    <t>L'entente du début, les nouvelles connaissances tout étaient génial mais à foiré pour diverses raisons</t>
  </si>
  <si>
    <t>Beaucoup de paroles pour certains mais pas suivies, beaucoup de choses proposées et non exécutées enfin dans mon coin</t>
  </si>
  <si>
    <t>Déjà d'écrit dans les autres réponses enfin pour moi</t>
  </si>
  <si>
    <t>Trop de personnes pour faire des lives sur les réseaux</t>
  </si>
  <si>
    <t>Pour le moment pas grand chose.
Car pour foutre ce gouvernement en l'air trop tard, comme beaucoup disent nous verrons en 2022 mais j'ai un gros doute sur ce sujet surtout si c'est comme en 2017 pour les présidentielles que feront les gens !!!!!!!! En prendront nous pour 5 ans de plus.</t>
  </si>
  <si>
    <t>A ce jour pour moi pas beaucoup, pour mieux dire même point qu'au début, voir même pire</t>
  </si>
  <si>
    <t>Pour moi c'est simple et je le dit depuis longtemps à ce jour il ne nous reste que la révolte mais là aussi gros problème.
Beaucoup disaient révolution, mais hélas ce n'est pas pour demain malheureusement</t>
  </si>
  <si>
    <t>Les manifs actuelles comme elles ce déroule, c'est du n'importe quoi pour certaines carnaval et le gouvernement doit bien rire franchement</t>
  </si>
  <si>
    <t>Trop d'accusations envers les GJ et cela nous a fait beaucoup de tort</t>
  </si>
  <si>
    <t>Mai 68.
Et par la suite pour les heures supplémentaires.
Les congés payés etc etc etc</t>
  </si>
  <si>
    <t>2021-07-06 16:47:52.164 +00:00</t>
  </si>
  <si>
    <t>Mise à jour des problèmes sociaux</t>
  </si>
  <si>
    <t>Solidarité avec le gilet sur la route</t>
  </si>
  <si>
    <t>2021-07-06 16:54:01.469 +00:00</t>
  </si>
  <si>
    <t>2021-07-06 17:07:41.327 +00:00</t>
  </si>
  <si>
    <t>Le sentiment d injustice qui monte dans notre pays... L appauvrissement des plus vulnérables et a l inverse l enrichissement des nantis.</t>
  </si>
  <si>
    <t>Manifestation ... A cause de la répression violente</t>
  </si>
  <si>
    <t>Les ronds point et les premières manifestations</t>
  </si>
  <si>
    <t>Les dernières manifestations</t>
  </si>
  <si>
    <t>Sentiment d injustice ... Travailler pour survivre pas pour vivre</t>
  </si>
  <si>
    <t>L égocentrisme</t>
  </si>
  <si>
    <t>Les dernières manifestations et la violence qui y régnait</t>
  </si>
  <si>
    <t>Rien...</t>
  </si>
  <si>
    <t>Mobilisation des travailleurs</t>
  </si>
  <si>
    <t>Violences a Paris ...arc de triomphe...</t>
  </si>
  <si>
    <t>Résilience</t>
  </si>
  <si>
    <t>Manifestations anti loi retraite...</t>
  </si>
  <si>
    <t>Sera shepherd</t>
  </si>
  <si>
    <t>2021-07-06 17:33:56.735 +00:00</t>
  </si>
  <si>
    <t>Une caste au pouvoir contre le peuple qu'ils doivent servir et ne font pas, mais se servent.</t>
  </si>
  <si>
    <t>Rond-point et manif du samedi.</t>
  </si>
  <si>
    <t>Celles où nous sommes insuffisamment nombreux.</t>
  </si>
  <si>
    <t>Se retrouver ensemble.
Le jour où la prise de l'Élysée a failli se faire.</t>
  </si>
  <si>
    <t>Les blessures graves des français du Peuple et la criminalisation, par des fascistes au pouvoir, du mouvement et des participants.</t>
  </si>
  <si>
    <t>Aucun. J'ai retrouvé sur les ronds-points des personnes de partis politiques qui affichaient leur appartenance et ça, je n'en voulais pas car certains ont profité du mouvement apolitique, non partisan et citoyen.</t>
  </si>
  <si>
    <t>Des actions ponctuelles d'un regroupement de résistants citoyens comme en 2005 pour le référendum contre le traité de constitution européenne et l'information au Peuple.</t>
  </si>
  <si>
    <t>S'identifier vis-à-vis de la population entière par des informations au plus près des Français ( aller chez eux les chercher ).
Ce qui avait fait gagner le NON en 2005, c'était que chaque comité citoyen était allé dans chaque immeuble pour convaincre de voter NON.
Notre grande erreur aura été de laisser Sarko, Hollande et sa bande nous imposer ce traité par un subterfuge.Nous aurions dû investir Paris et y rester tant que notre vote n'aurait pas été pris en compte.
Il faut revenir au NON de 2005, dénoncer le fait que le souhait du Peuple ait été bafoué et sortir ensemble de ce système libéral européen et mondial qui profite à quelques-uns mais pas à tous.
Une souveraineté de la France et du Peuple, de tous les bords et non des partis comme en 2005.</t>
  </si>
  <si>
    <t>Le Peuple en souffrance mais éclairé, contre les Zélites.</t>
  </si>
  <si>
    <t>La Solidarité, l'avènement du Peuple, la France Souveraine.
Liberté, Égalité, Fraternité... Mots à respecter par le clan au pouvoir.</t>
  </si>
  <si>
    <t>Les idéologies politiques.</t>
  </si>
  <si>
    <t>La Solidarité.</t>
  </si>
  <si>
    <t>Toujours les mêmes actions et le cadenassage de la Police subi.</t>
  </si>
  <si>
    <t>L'information à tous.</t>
  </si>
  <si>
    <t>Le pouvoir par et pour le Peuple.</t>
  </si>
  <si>
    <t>Mitigés.</t>
  </si>
  <si>
    <t>Force de pouvoir apolitique.
Des idées concrètes et s'y tenir ( RIC, surveillance des élus par le Peuple ).</t>
  </si>
  <si>
    <t>Manifester continuellement toujours de la même manière et sans faire plier le pouvoir.</t>
  </si>
  <si>
    <t>Les casseurs infiltrés par le pouvoir pour discréditer les Gilets Jaunes.
Les medias aux ordres ( France Inter, BFMTV ) soucieux de leurs petits privilèges octroyés par les politiques au pouvoir.
Le silence coupable des "stars" du show-biz friquées, sauf une minorité, pour le Peuple qui souffre.</t>
  </si>
  <si>
    <t>Youtube pour les médias indépendants et les actions relayées par des GJ sur le terrain.</t>
  </si>
  <si>
    <t>2021-07-06 17:07:18.255 +00:00</t>
  </si>
  <si>
    <t>2021-07-06 17:42:29.219 +00:00</t>
  </si>
  <si>
    <t>La toute première manifestation le 17 novembre a laquelle j'ais participé. J'avais espéré que plus nombreux se soulevraient contre ce qui était entrain de se passer.Encore trop d'espoir en la nature humaine.</t>
  </si>
  <si>
    <t>Difficile à dire après cet acharnement contre le mouvement cette desolidarisation d'une grande partie de la population.</t>
  </si>
  <si>
    <t>Après avoir activement suivi le mouvement sur le net soutenu bec et ongles contre les détracteurs.J'y passait mes journées .Lorsque j'ai vu en direct LiveJérôme, la femme ensanglanté par les canons à eau l'aide soignante se faire matraquer par derrière toute cette violence dont la responsabilité c'est retourner contre les victimes les FDO aujourd'hui encensé par toute la caste politique cette manifestation du 19 mai en grande pompe glaçant le nombre de participants sans la moindre bavure et pour cause.. seul FI a refusé... Je suis encore et resterais en soutien face au courage qui anime encore ceux qui sont sur le terrain</t>
  </si>
  <si>
    <t>Un peu tout ça</t>
  </si>
  <si>
    <t>Ma capacité à défendre la cause sur les réseaux sociaux.le mouvement à été le déclenchement je n'étais pas une adepte.France info Youtube Facebook</t>
  </si>
  <si>
    <t>Pour améliorer le mouvement il faudrait plus de solidarité que certains cessent de tirer la couverture vers eux. Il faut admettre que le mouvement est éclectique dans un même mal être qu'on nous impose.Qu'il touche toutes les classes sociales.</t>
  </si>
  <si>
    <t>Une prise de conscience d'une changement sans précédent depuis 50 ans qui nous rendra encore plus dépendant d'un système qui nous crignote jour après jour notre équilibre et nos libertés</t>
  </si>
  <si>
    <t>La chose qui rassemble unanimement? la colère contre LREM .Ça peut paraître idiot parcequ'au bout du compte il son très bien secondé par là majorité de l'assemblée.</t>
  </si>
  <si>
    <t>Le manque de tolérance et d'objectivité de certains.Reste dans le carcan d'idées préconçues, refusent d'admettre qu'il y a la France d'aujourd'hui, qu'il faut aussi adapter le combat dans cette diversité.</t>
  </si>
  <si>
    <t>Il y a eu de belle démarches Descliens improbable qui se sont créé.Des regards nouveau qu'il existait encore un peuple qui pouvait ne plus être individualiste.</t>
  </si>
  <si>
    <t>Trop de choses sûrement. Comment construire en 2 ans ce que le monde politique n'à pas réussi construire a plutôt deconstruit depuis 20.Allé dans la même direction pour l'intérêt de chacun au sein d'un pays.</t>
  </si>
  <si>
    <t>Des liens... des oppositions qui se sont transformés en discutions. En débat,chercher à comprendre l'autre.</t>
  </si>
  <si>
    <t>Trop nombreux était dans la violence,les frustrations de leur quotidien voulait tout, de suite pour résoudre leurs problèmes perso.Restaient dans leurs positions politiques initiales sans prendre en compte les divergences d'opinions.</t>
  </si>
  <si>
    <t>Le RIC bien sûr mais utopique pour l'instant. Pour l'instaurer il faut avoir le pouvoir et pour avoir le pouvoir il faut être ensemble très nombreux..La route est longue et sinueuse.</t>
  </si>
  <si>
    <t>Des groupes soudés en action.</t>
  </si>
  <si>
    <t>Il y en a beaucoup trop de dénigrement
Je ne peux plus les écouté dépuis plus d'un an 
.</t>
  </si>
  <si>
    <t>2021-07-07 05:28:16.075 +00:00</t>
  </si>
  <si>
    <t>Le mépris des gouvernements successifs et le dédain du gouvernement Macron à l'égard des petites gens.</t>
  </si>
  <si>
    <t>le blocage des ronds points.</t>
  </si>
  <si>
    <t>L'ampleur du mouvement de la foule qui s'était mobilisée (le cri du peuple).</t>
  </si>
  <si>
    <t>Le matraquage suivi des tirs de LBD Qui ont blessés, mutilés et tués le peuple, une scène digne des pires dictatures (Pinochet, Poutine et autres présidents chinois et autres).</t>
  </si>
  <si>
    <t>No comment.</t>
  </si>
  <si>
    <t>Revenir à la charge et bien expliquer aux citoyens ce qui nous attend.</t>
  </si>
  <si>
    <t>Cri du peuple souverain.</t>
  </si>
  <si>
    <t>Le rejet de cette caste politique qui se dit démocrate mais qui n'est autre chose qu'une monarchie déguisée.</t>
  </si>
  <si>
    <t>La fourberie de certains et l'infiltration des agents du gouvernement.</t>
  </si>
  <si>
    <t>La mobilisation générale.</t>
  </si>
  <si>
    <t>Le faiblesse du mouvement vient de la lâcheté de certains dirigeants qui sont inféodés au pouvoir de Macron et qui ont affaiblis
l'action et trahis la cause.</t>
  </si>
  <si>
    <t>L'unité et l'unicité des revendications.</t>
  </si>
  <si>
    <t>La reconnaissance des Gilets Jaunes.</t>
  </si>
  <si>
    <t>Recommencer à se mobiliser et redescendre dans la rue comme au début avec les mêmes revendications et les mêmes arguments.</t>
  </si>
  <si>
    <t>Mobilisation Générale.</t>
  </si>
  <si>
    <t>Le parti pris pour le pouvoir et les forces de l'ordre.</t>
  </si>
  <si>
    <t>2021-07-06 18:07:53.285 +00:00</t>
  </si>
  <si>
    <t>La colère de toujours demander aux "petits" de toujours payer pendant que les riches continuent à s'engrasser</t>
  </si>
  <si>
    <t>Aucune car je pense que tout est utile</t>
  </si>
  <si>
    <t>Les premiers jours pour la rencontre entre les GJ, savoir s'organiser partout en France sans vraiment se concerter c'était énorme. Le 16 mars 2019 à Paris, cet appel "national", se retrouver avec un monde fou sur les champs Elysées, des drapeaux des régions mais aussi des pays alentours. Ces moments d'entraides de partages....</t>
  </si>
  <si>
    <t>Bien sûr de voir ton propre pays, tabasser, mutiler... Ses citoyens...
Notre division, malheureusement nous sommes rentrés dans le jeu du gouvernement et à chaque sujet lancé, des divisions ont débuté, mais aussi ses divisions de guerre de territoire des ronds points qui ont fait le jeu du gouvernement...</t>
  </si>
  <si>
    <t>Des problèmes personnels mais de retour pour la rentrée</t>
  </si>
  <si>
    <t>Je pense, l'écoute, le partage, gérer un groupe sur Facebook pour essayer de rassembler, lancer des idées d'actions... Mais surtout, essayer de continuer à mobiliser en passant par des propositions d'idées mais aussi de messages positifs.</t>
  </si>
  <si>
    <t>Je pense qu'il faut une communication au niveau national en dehors des réseaux sociaux pour organiser des appels au niveau national bien sûr comme un seul lieu et faire masse ou même au niveau régional, cet à dire, organiser une action commune, à faire au même moment partout en France, comme au début par exemple mais des actions coups de poings pour essayer de rassembler à nouveau. Et travailler la communication partout en France, une même communication serait l'idéal pour se faire entendre.</t>
  </si>
  <si>
    <t>Humain, solidaire, fort, beau, inoubliable, espoir, partage</t>
  </si>
  <si>
    <t>L'espoir d'un mieux vivre pour tous, car les gilets jaunes ne sont pas là que pour eux, mais ils se battent pour tout le monde. Ce qui les unit c'est leur humanité et leur force car les GJ sont toujours là même si moins nombreux depuis le 17 novembre 2018, ce n'est pas rien.</t>
  </si>
  <si>
    <t>Les divers sujets politiques, notre différence à fait notre force et aujourd'hui, elle est notre faiblesse. Mais aussi la guerre d'ego.</t>
  </si>
  <si>
    <t>Notre différence et le fait que nous étions tous unis pour la même chose et grâce à ça, nous n'avions pas besoin de parler pour agir.</t>
  </si>
  <si>
    <t>Le fait qu'à un moment donné, malheureusement, il y a eu ceux qui ont commencé à attendre la révolution avant de sortir, ceux qui préfèrent venir aux à actions, d'autres aux manifestations, toutes ces critiquent entre GJ sur les réseaux sociaux, en sachant qu'on était surveillé et du coup on a montré notre point faible, voir nos points faibles....</t>
  </si>
  <si>
    <t>Nous étions assez complémentaire et assez unis. Nous avons organisé des réunions une fois par semaine, en essayant de mobiliser et d'aller rencontrer les GJ des alentours.</t>
  </si>
  <si>
    <t>Trop lent dans nos organisations, par exemple, on décidait 2 jours avant de ce qu'on allait faire, manque d'organisation..</t>
  </si>
  <si>
    <t>Même si c'est compliqué, je pense qu'il est temps de changer de système, notre mouvement en a beaucoup parlé, ensuite, l'épidémie covid a démontré ce que nous disions, la fragilité de ce système... Vivre mieux et que nous ne soyons pas qu'un bulletin de vote...</t>
  </si>
  <si>
    <t>Pour le moment je dirais qu'on a ouvert les yeux à beaucoup de monde. Que nous aussi nous avons appris au fil des semaines que c'était bien pire qu'une augmentation de gazol. Qu'aujourd'hui, on peut entendre "les GJ l'avaient dit" etc. C'est sûr que concrètement nous n'avons rien gagné, mais un mouvement qui est encore debout 2 an et demi après, c'est que nous ne lâcheront pas tant que nous narriverons pas à nos fin.</t>
  </si>
  <si>
    <t>Prendre le temps qu'il faut, pour recommuniquer pour rassembler. Communiquer via les réseaux mais aussi dans nos villes, villages.... Reprendre le contact entre nous au niveau national pour nous organiser pour des actions communes au même moment partout en France, mais aussi des actions régionales. Organiser je pense des manifestations mais une seule par région pour faire masse tout en changeant de lieu chaque semaine ou chaque 15 jours....</t>
  </si>
  <si>
    <t>Des actions par exemple bloquer un rond point qu'à un seul endroit en France. Il faut que les actions soient organiser partout en même temps même si cela dure que quelques heures ou une journée.</t>
  </si>
  <si>
    <t>Début décembre 2018,ils ne montrent que des images que quand il y a de la casse. Tout à été fait pour casser ce mouvement</t>
  </si>
  <si>
    <t>Quand on a commencé à s'entraider, à agir au lieu de trop parler même si c'est important</t>
  </si>
  <si>
    <t>Quand on a commencé à faire plus de réunion que d'action même si c'est important mais il manquait un juste milieu</t>
  </si>
  <si>
    <t>Quand on ne jugeait pas l'autre et qu'on agissait</t>
  </si>
  <si>
    <t>Quand on a commencé à juger l'autre sur ce qu'il pouvait voter, penser etc... Quand des têtes ont essayé de sortir et gérer des ronds points, guerre des territoires...</t>
  </si>
  <si>
    <t>Partager des événements et actions GJ
Mettre des messages positifs pour essayer de mobiliser</t>
  </si>
  <si>
    <t>Au début, Facebook</t>
  </si>
  <si>
    <t>Non que les GJ</t>
  </si>
  <si>
    <t>Oui par exemple je participe à l'assos project rescue océan, la protection des animaux, je fais partie d'une assos pour aider un jeune myopathe</t>
  </si>
  <si>
    <t>2021-07-06 17:31:44.142 +00:00</t>
  </si>
  <si>
    <t>2021-07-06 17:57:49.404 +00:00</t>
  </si>
  <si>
    <t>69 ans retraité français au Sénégal...
Mon pays est défiguré par ce gouvernement de clowns. 
Le clown en chef, excellent manipulateur (même Rotchild le reconnaît) fait beaucoup de mal à la France.
Il n'est plus possible de laisser un seul Homme avec Tant de pouvoir... 
D'où cette France malade capitulante...
Les droits de l'homme sont loin d'être respectés....
Cette fameuse pandémie, chacun attend de connaître sa vrai version...
Chaque citoyen vacciné ne pourra se retourner contre le labo... 
Foutage de gueule sur toute la planette.
Pas question d'être vacciné avant 2024
Vive les gilets jaunes, bon courage et mettez Macron au bûcher</t>
  </si>
  <si>
    <t>Revoir la constitution, créer un conseil des sages...
Supprimer les Pleins pouvoirs du président... Il devra demander l'aval à ce conseil des sages... Ex v mariage pour tous... Pass sanitaire... La honte
Dissoudre l'assemblee
Idem pour le sénat.. Pas besoin et trop cher..
Baisser voir supprimer tous les avantages des politiques..a revoir à fond</t>
  </si>
  <si>
    <t>Mon âge et le diabète ne permettent pas grand chose.</t>
  </si>
  <si>
    <t>Pas de participation, malheureusement...</t>
  </si>
  <si>
    <t>NE TOUCHEZ PAS À MA FRANCE...</t>
  </si>
  <si>
    <t>L'union Fait la Force, force de volonté et réussite !
Retrouver la France d'hier !</t>
  </si>
  <si>
    <t>Les faibles les fake news,</t>
  </si>
  <si>
    <t>L'unité, restée droite et dans le respect...</t>
  </si>
  <si>
    <t>Absent</t>
  </si>
  <si>
    <t>2021-07-06 18:17:21.693 +00:00</t>
  </si>
  <si>
    <t>L'espoir d'une ère nouvelle</t>
  </si>
  <si>
    <t>Les assemblées des lors qu'elles soient constructives</t>
  </si>
  <si>
    <t>Manif des samedis car il est inutile de ce faire gazé gratuitement sans réagir</t>
  </si>
  <si>
    <t>Le fait de ce rendre compte de ne pas être le seul a souhaité changer les choses.</t>
  </si>
  <si>
    <t>De bouffer du lacrimo gratuitement</t>
  </si>
  <si>
    <t>Une haine grandissente, envers les forces de l'ordre et les politiques actuels, et qui a la longue pourrait me nuire gravement.</t>
  </si>
  <si>
    <t>Aucun savoir faire juste ma présence pour le nombre.</t>
  </si>
  <si>
    <t>Il est porteur d'espoir pour nous mais surtout pour les prochaines générations.</t>
  </si>
  <si>
    <t>L'amour de la patrie, l'amour de notre pays, le souhait de décider en toute liberté de ce qui est bon ou pas pour la France.</t>
  </si>
  <si>
    <t>Les appels à la mobilisation et la solidarité des participants.</t>
  </si>
  <si>
    <t>Le frecxite pour poivoir retrouver un pays libre est autonome.</t>
  </si>
  <si>
    <t>Trouver un moyen simple et efficace pour expliquer au plus retissants, le but et les enjeux du mouvent.</t>
  </si>
  <si>
    <t>Les Raiseaux sociaux.</t>
  </si>
  <si>
    <t>S'il n'existe pas un Raiseau sociale entièrement dédié aux GJ</t>
  </si>
  <si>
    <t>J'ai eu été syndiqués</t>
  </si>
  <si>
    <t>2021-07-06 18:00:07.033 +00:00</t>
  </si>
  <si>
    <t>L’injustice économique et le fait que les salaires et revenus ne suffisent plus pour payer toutes les taxes, charges et impôts qui n’ont cessé d’augmenter alors que les services publiques ne cessent de se dégrader - enseignement calamiteux, hôpitaux mal gérés ce qui a conduit ces cons d’énarques à supprimer des lits ce qui est simpliste et ne fonctionne pas, mille feuille administratif qui complexifie et coûte trop cher etc.</t>
  </si>
  <si>
    <t>Manifs devenues malheureusement trop dangereuses avec casseurs infiltrés et policiers sur équipés, LBD etc</t>
  </si>
  <si>
    <t>Le début avec un grand mouvement de français de tout bord</t>
  </si>
  <si>
    <t>Les violences ayant conduit aux jeunes éborgnés injustement ou aux blessés et incarcérés</t>
  </si>
  <si>
    <t>Espoir de changer un système délétère menés par des énarques incapables sauf pour se procurer des avantages et des situations injustifiés.</t>
  </si>
  <si>
    <t>L’envie de changer le système</t>
  </si>
  <si>
    <t>Les mobilisations avant les violences des infiltrés et des policiers</t>
  </si>
  <si>
    <t>Le manque de leader indispensables pour incarner le mouvement. Mais un chef d’équipe pas un chef d’élite</t>
  </si>
  <si>
    <t>La liesse d’être unis pour une bonne cause</t>
  </si>
  <si>
    <t>Les dissensions humaines hélas</t>
  </si>
  <si>
    <t>Renverser l’élite des énarques, demander des comptes pour le fiasco des années passées, revoir les systèmes imposés par la commission européenne non élue, re-moraliser la vie économique et définanciariser la société.</t>
  </si>
  <si>
    <t>Les gilets jaunes sont toujours en embuscade malgré les campagnes de dénigrement.</t>
  </si>
  <si>
    <t>Virer Macron et sa clique d’abord. Créer un syndicat ou une association lobyiste de citoyens et consommateurs</t>
  </si>
  <si>
    <t>Quand les gilets jaunes ont failli atteindre l’Elysées</t>
  </si>
  <si>
    <t>La liesse d’être ensemble</t>
  </si>
  <si>
    <t>L’infiltration de casseurs qui a fait peur à la population globale qui était favorable aux gilets jaunes au départ</t>
  </si>
  <si>
    <t>Les réseaux, sud radio et les médias alternatifs</t>
  </si>
  <si>
    <t>2021-07-06 18:01:53.474 +00:00</t>
  </si>
  <si>
    <t>Beaucoup trop de citoyens n’en peuvent plus, malgré leur travail , les fin de mois sont très dures.Les banques ont trop de pouvoirs ils prennent notre argent facilement 
On crève de cette société !</t>
  </si>
  <si>
    <t>La mobilisation dans la rue le samedi</t>
  </si>
  <si>
    <t>Les échanges avec les manifestants 
Le journal des gilets jaunes</t>
  </si>
  <si>
    <t>Mouvement citoyen pour un monde vraiment meilleur</t>
  </si>
  <si>
    <t>Le rendez-vous des samedis manif</t>
  </si>
  <si>
    <t>Être sans cadre trop longtemps</t>
  </si>
  <si>
    <t>Les échanges d’informations</t>
  </si>
  <si>
    <t>Les projets</t>
  </si>
  <si>
    <t>Un gouvernement non corrompu et à l’écoute de sa population 
Une justice qui fonctionne 
Une police qui protège 
Une économie saine
Des décisions sages sur l’écologie , notre agriculture, notre industrie</t>
  </si>
  <si>
    <t>On s’est fait traité de tout</t>
  </si>
  <si>
    <t>L’arc de Triomphe</t>
  </si>
  <si>
    <t>2021-07-06 17:55:01.627 +00:00</t>
  </si>
  <si>
    <t>Manif et réunion</t>
  </si>
  <si>
    <t>Les blocages. Ils mettent sous pression les bloqués. Le mouvement perd de sa verve.</t>
  </si>
  <si>
    <t>Les réunions, les manifs, les échanges.</t>
  </si>
  <si>
    <t>La pression des flics. Les discordes pas toujours justifiées.</t>
  </si>
  <si>
    <t>Aucun car j’ai suivis.</t>
  </si>
  <si>
    <t>Mouvement citoyen, populaire, très intéressant, enfin un mouvement qui suscite beaucoup d’intérêts avec un impact fort auprès de la population. Un désir marqué de changer de société.</t>
  </si>
  <si>
    <t>Envie d’une autre politique, de combattre un monde injuste.</t>
  </si>
  <si>
    <t>Des divergences sur le fond intérêts personnel,intérêts collectif.</t>
  </si>
  <si>
    <t>2021-07-06 18:20:36.189 +00:00</t>
  </si>
  <si>
    <t>La fraternité pour un combat juste</t>
  </si>
  <si>
    <t>La manifestation du 16 mars aux champs Elysées</t>
  </si>
  <si>
    <t>La nasse</t>
  </si>
  <si>
    <t>Motivé les troupes</t>
  </si>
  <si>
    <t>Ne plus avoir peur ne plus reculés faire bloc</t>
  </si>
  <si>
    <t>Pour moi c'est un mouvement nécessaire et juste</t>
  </si>
  <si>
    <t>Les médias genre BFM</t>
  </si>
  <si>
    <t>Les manifestations le samedi</t>
  </si>
  <si>
    <t>Le faite que différents groupes n'ont pas sue ce mettre d'accord</t>
  </si>
  <si>
    <t>L'info</t>
  </si>
  <si>
    <t>Le filtrage de personnes ,</t>
  </si>
  <si>
    <t>Détruire le capitalisme , sauvé notre planète,et vire tout les corrompus du gouvernement</t>
  </si>
  <si>
    <t>Réveillé plein de personnes</t>
  </si>
  <si>
    <t>Être plus nombreux</t>
  </si>
  <si>
    <t>Dansé pendant les manifestations ne sert à rien ,mai 68 ne c'est pas fait en dansant cumbaya malord</t>
  </si>
  <si>
    <t>Y en a tellement</t>
  </si>
  <si>
    <t>Le comportement négatif de certains</t>
  </si>
  <si>
    <t>Les déterminer</t>
  </si>
  <si>
    <t>Les commentaire négatif</t>
  </si>
  <si>
    <t>2021-07-06 21:41:33.866 +00:00</t>
  </si>
  <si>
    <t>Le profil populaire au sens large du mouvement, la créativité, l'ingéniosité, la bienveillance entre les gens, la ré-appropriation de nos vies, de notre pays dans l'intérêt de tous. Un sursaut que l'on attendait depuis longtemps.</t>
  </si>
  <si>
    <t>L'occupation des rond-points / les forums citoyens / l'émulation d'un renouveau démocratique</t>
  </si>
  <si>
    <t>Peut-être les manifestations, c'est jouer sur leur terrain, c'est presque contre-productif, dangereux et je trouve que le mouvement a déjà prouvé ce qu'il était capable de faire : faire peur tout en haut.</t>
  </si>
  <si>
    <t>L'occupation des rond-points. Beaucoup d'échange, de fraternité, d'ingéniosité, de débrouillardise, d'entraide. Juste déranger par le fait d'être là, visible. Pacifiques mais visibles, présents.</t>
  </si>
  <si>
    <t>La répression incroyable des manifestations, la fabrication volontaire de la violence et l'indifférence voir l'exaspération de mes proches acquis au discours officiel.</t>
  </si>
  <si>
    <t>Je me suis beaucoup informé pour partager la vérité sur ce mouvement</t>
  </si>
  <si>
    <t>Ma présence, discuter, échanger</t>
  </si>
  <si>
    <t>Plutôt un mouvement avec une colère froide, occuper la place, montrer que l'on est toujours là et que l'on a pas peur. Retrouver l'esprit bon-enfant, dérouter le pouvoir par des actions innovantes (comme les rond-points) mais brèves et répétées.</t>
  </si>
  <si>
    <t>Mouvement populaire / démocratique / participatif / pour l'intérêt général et le renouveau démocratique / soucieux de l'avenir de tous</t>
  </si>
  <si>
    <t>La justice sociale / le partage / le soucis de l'intérêt général</t>
  </si>
  <si>
    <t>La colère sans objectif / la rancœur / l'impatience / la dispersion des objectifs / le conflit entre la gentillesse de certains et la détermination d'autres</t>
  </si>
  <si>
    <t>L'organisation, l'encadrement, l'information, les objectifs, le concept</t>
  </si>
  <si>
    <t>Les manifestations qui ont duré trop longtemps et ont emmené le mouvement dans un cul de sac. Cette voie était verrouillée, il fallait investir un autre terrain, surprendre encore l'adversaire, esquiver, garder l'initiative. (plus facile à dire qu'à faire)</t>
  </si>
  <si>
    <t>Provoquer le renouvellement démocratique, amener le peuple à reprendre son destin en main pour l'intérêt de tous.</t>
  </si>
  <si>
    <t>Le choc a eu lieu, le travail est entamé, ça a commencé à bouger. Il y a un avant et un après et dans l'après, les GJ sont toujours là, leur esprit est là, il a marqué.</t>
  </si>
  <si>
    <t>Il faut poursuivre l'effort, continuer à propager l'idée d'une autre forme de démocratie, poursuivre le réveil citoyen. Travail long, décourageant parfois mais qui portera ses fruits.</t>
  </si>
  <si>
    <t>Tout ce qui entrave la vie des usagers (manifestations répétitives sans fin qui à la fin épuisent). Les rond-points ne dérangeaient que le pouvoir, pas les usagers et le mouvement était visible dans le réel partout pas seulement à la télé parisienne.</t>
  </si>
  <si>
    <t>"l'attaque" de la Pitié Salpétrière. Toute déclaration de faits de violence choquants perpétrés par les GJ s'est toujours avérée fausse. Pourtant ils n'attendaient que ça.</t>
  </si>
  <si>
    <t>2021-07-06 18:17:01.711 +00:00</t>
  </si>
  <si>
    <t>2021-07-06 18:38:00.288 +00:00</t>
  </si>
  <si>
    <t>Le Peuple qui se soulève et dit Non!</t>
  </si>
  <si>
    <t>Pétition et Convergence des Luttes</t>
  </si>
  <si>
    <t>La pétition... Et, les manifestations</t>
  </si>
  <si>
    <t>La répression des FDO m’a découragé...</t>
  </si>
  <si>
    <t>Le 17.11.2018 au Rond Point et le fait que ça continue en manif</t>
  </si>
  <si>
    <t>Les mutile.es et éborgné.es... Le covid</t>
  </si>
  <si>
    <t>En parler autour de moi</t>
  </si>
  <si>
    <t>Garder contact pour les Appels à Fraternité</t>
  </si>
  <si>
    <t>Magique au début...</t>
  </si>
  <si>
    <t>Marre qu’on se foutent de la gueule du peuple</t>
  </si>
  <si>
    <t>Tout le monde pouvait y participer</t>
  </si>
  <si>
    <t>On était toustes là pour la même choses</t>
  </si>
  <si>
    <t>On s’est divisé à cause de nos différences d’abord les pacifistes et les violent.es et les autres facteurs de division... la haine de l’autre... Au lieu de chercher des communs... Commencer à pointer les uns les autres du doigt</t>
  </si>
  <si>
    <t>Vivre toustes mieux</t>
  </si>
  <si>
    <t>Je suis retournée vers LFI, j’ai continuer les manifestations avec les autres et un maire insoumis a mis en place le ric</t>
  </si>
  <si>
    <t>Que les gens aillent voter pareil au moins pour l’Essentiel</t>
  </si>
  <si>
    <t>Je suis sur les réseaux sociaux... Je n’oublierai jamais la magie du 17.11.2018</t>
  </si>
  <si>
    <t>Facebook pour moi et la pétition en ligne</t>
  </si>
  <si>
    <t>2021-07-06 18:24:00.779 +00:00</t>
  </si>
  <si>
    <t>2021-07-06 19:12:50.306 +00:00</t>
  </si>
  <si>
    <t>L'espoir de voir naître une démocratie réelle par le biais d'une constituante ou du RIC.</t>
  </si>
  <si>
    <t>Les actions violentes sont contre productives selon moi.</t>
  </si>
  <si>
    <t>D'une manière générale, rien que le fait de voir le peuple essayé de reprendre le contrôle de son destin m'a remplie de joie 😊</t>
  </si>
  <si>
    <t>Probablement le dénigrement médiatique.</t>
  </si>
  <si>
    <t>Le fait que nous ayons été incapable de constituer un noyau organisationnel efficace.</t>
  </si>
  <si>
    <t>Ma disponibilité et mon engagement.</t>
  </si>
  <si>
    <t>Je suis barman, c'est toujours utile 😉 Sinon j'ai bien essayé de proposer mon aide au maire de mon village afin d'organiser les doléances, mais il n'a pas vraiment apprécié ma requête 😅</t>
  </si>
  <si>
    <t>Oui ! Créer un organe de contre pouvoir citoyen grâce à une élection alternative.</t>
  </si>
  <si>
    <t>Espoirs</t>
  </si>
  <si>
    <t>Une volonté démocratique</t>
  </si>
  <si>
    <t>Je pense que ce qui a divisé le mouvement c'est principalement le fait d'être incapable de nous organiser.</t>
  </si>
  <si>
    <t>Les militants sous faux drapeaux qui on voulue s'approprier le mouvement</t>
  </si>
  <si>
    <t>L'organisation même spontanée a été impressionnante d'efficacité</t>
  </si>
  <si>
    <t>La communication était compliquée , penser peut-être à créer un manuel de facilitation GJ .</t>
  </si>
  <si>
    <t>Une démocratie réelle</t>
  </si>
  <si>
    <t>Je pense que le simple fait d'avoir fait prendre conscience au gouv qu'il n'y avait pas que des moutons passifs en France a été une bonne chose.</t>
  </si>
  <si>
    <t>Créer une charte d'adhésion suivie d'une élection alternative citoyenne le semble être un pré requis indispensable pour relancer le mouvement.</t>
  </si>
  <si>
    <t>Je ne pense pas que la violence et les dégradations soient très constructives pour un mouvement qui pourrait à échéance être un puissant contre pouvoir citoyen.</t>
  </si>
  <si>
    <t>L'affaire Dettinger</t>
  </si>
  <si>
    <t>Pour moi FB</t>
  </si>
  <si>
    <t>Un réseau social national citoyen et démocratique structuré pour le débat et pour l'échange d'idées afin de stimuler l'intelligence collective.</t>
  </si>
  <si>
    <t>Nuit debout et manif contre la loi travail</t>
  </si>
  <si>
    <t>L'écologie d'une façon générale</t>
  </si>
  <si>
    <t>2021-07-06 19:12:18.841 +00:00</t>
  </si>
  <si>
    <t>la taxe sur les carburants, la limitation à 80 km/h, gouttes d'eaux qui font déborder la prédation fiscale et punitive des non-nantis</t>
  </si>
  <si>
    <t>la seule forme d'action que j'ai expérimenté est la présence sur un rond-point filtrant et la quasi-unanimité de la solidarité ou du moins de la compréhension de la population passagère</t>
  </si>
  <si>
    <t>j'ai évité les manifs du samedi et leurs cortèges de violences plus ou moins organisées en sous-main par le pouvoir politique presque entièrement soumis aux financiers occidentaux</t>
  </si>
  <si>
    <t>la période des ronts-points libres</t>
  </si>
  <si>
    <t>les blessures dues à la répression policière (flash-ball et autres gracieusetés)</t>
  </si>
  <si>
    <t>mes savoir-faire se sont dissous au court d'une vie sans rapport avec mes formations initiales et trop spécialisées : comptabilité, cannage, horticulture. ... N'ai pas trouvé ma voie et ne suis qu'un manoeuvre , donc mes actes ont été de la manutention , de l'entretien de structures existantes et de la surveillance de barbecue.</t>
  </si>
  <si>
    <t>Je peux néanmoins faire du traitement de texte</t>
  </si>
  <si>
    <t>Faire la jonction entre les vrais résistants que sont les gilets jaunes périphériques , le canal historique dieudonnesque et le courant KontreKulture d'Alain Soral (exilé en Suisse)</t>
  </si>
  <si>
    <t>Mouvement pour l'instant encore trop diffus quoique parfois percutant (trop ?) qui mériterait de se trouver des têtes de réseaux et qui pourrait former un Front National de la Résistance comme aux heures sombres de la dernière guerre mondiale (1939/45). Mais les heures sombres dont il s'agit sont celles de l'effacement de la nation française au profit d'une société multiculturelle de citoyens esclaves de la finance toute puissante. Donc un gouvernement de salut national est nécessaire et seule l'armée et les polices peuvent faire basculer la donne.</t>
  </si>
  <si>
    <t>Ce qui les unis est ce qui les sépare encore : le flou artistique de leur dégout de la politique et le désir de se réapproprier leur devenir donc la politique (de polis : la cité) et l'économie</t>
  </si>
  <si>
    <t>la mobilisation visible et jaunâtre</t>
  </si>
  <si>
    <t>l'absence de convergence réelle vers un Front ou Comité de salut public</t>
  </si>
  <si>
    <t>Le rond-point bien singulier et pourtant si représentatif des autres auquel j'ai eu l'honneur de participer</t>
  </si>
  <si>
    <t>ça manquait de fusils de chasse pour retenir les cerbères policiers ou gendarmesques chargés de démolir notre petit lieu non-irréductible</t>
  </si>
  <si>
    <t>Mettre à la tête de l'état français autre chose que des sionistes et autres agents stipendiés de la finance occidentale</t>
  </si>
  <si>
    <t>aucun sinon le fait avéré que la population est divisée en 80/20 comme les élections le prouvent</t>
  </si>
  <si>
    <t>Qu'un évènement quelconque décide les forces armées à occuper les lieux symboliques et réels du pouvoir</t>
  </si>
  <si>
    <t>continuer à occuper les rues des villes et se rendre antiphatique</t>
  </si>
  <si>
    <t>je n'ai pas mémoire de tel évènement sauf les images de GJ éborgnés ou tuméfiés</t>
  </si>
  <si>
    <t>la compacité du groupe aux traversée des routes du rond-point filtrant</t>
  </si>
  <si>
    <t>La casse des black blocs et de quelques excités</t>
  </si>
  <si>
    <t>2021-07-06 18:50:13.213 +00:00</t>
  </si>
  <si>
    <t>La situation des plus pauvres alors que les plus riches ont eu les largesses du gouvernement, aujourd'hui la situation est même pire.</t>
  </si>
  <si>
    <t>Sur les ronds point avec l’énorme participation.</t>
  </si>
  <si>
    <t>La mobilisation des personnes les plus démunis qui ont enfin parlé de leur situation désastreuse.</t>
  </si>
  <si>
    <t>La désinformation des médias et les mensonges de nos gouvernants avec les violences policières.</t>
  </si>
  <si>
    <t>La sécurité, notamment lors des moments chauds dans les ronds point.</t>
  </si>
  <si>
    <t>Mouvement du peuple pour plus de justice sociale.</t>
  </si>
  <si>
    <t>Le ras le bol et le manque d'emplois.</t>
  </si>
  <si>
    <t>La longueur du mouvement et la répression.</t>
  </si>
  <si>
    <t>Vivre mieux.</t>
  </si>
  <si>
    <t>Des miettes.</t>
  </si>
  <si>
    <t>Encore plus de mobilisation avec un blocage total du pays et la grève générale des entreprises.</t>
  </si>
  <si>
    <t>Très importante au début et ignoré ensuite.</t>
  </si>
  <si>
    <t>RT france, you Tubeur .</t>
  </si>
  <si>
    <t>2021-07-06 19:07:53.070 +00:00</t>
  </si>
  <si>
    <t>Les revendications des gilets jaunes me convenait tout à fait. Cela faisait des années que on se plaignait de la politique qui ne nous convenait pas du tout. La solidarité et la camaraderie qui s'est lié sur les ronds point et dans la rue</t>
  </si>
  <si>
    <t>Blocage de tout le pays mais pour ça il faut beaucoup de monde et du matériel</t>
  </si>
  <si>
    <t>Distribuer des tracts et bloquer les gens car on se les met à dos</t>
  </si>
  <si>
    <t>J'essayais de venir le samedi et le dimanche et quelques heures dans la semaine. La solidarité et rencontrer des personnes que je n'avais pas vu depuis longtemps et de nouvelles personnes</t>
  </si>
  <si>
    <t>Quand on était pas nombreux</t>
  </si>
  <si>
    <t>Quelques idées pour des banderoles, emmener des personnes en covoiturage pour de petits trajets</t>
  </si>
  <si>
    <t>Mouvement très honorable</t>
  </si>
  <si>
    <t>Les différentes tendances politiques. Les égaux entre les personnes. Ex,moi j,ai ça, toi tu fait pas</t>
  </si>
  <si>
    <t>Ça a bien marché au début car il y avait l'effet de surprise</t>
  </si>
  <si>
    <t>Le gouvernement a laissé pourrir le mouvement en misant sur le long terme, la répression, les blessés et mutilés</t>
  </si>
  <si>
    <t>La 6ème république faite et écrite par la majorité du peuple. Faire rendre des comptes aux politiciens et policiers et gendarmes qui ont fait des bavures. Renationalisation de toutes les entreprises qui ont été privatisés et reprendre l'argent aux milliardaires qui ont volés la france et l'injecter dans les écoles, hôpitaux. Ect...</t>
  </si>
  <si>
    <t>Ils denigrais les gilets jaunes. Les traités de violents. Ils ont salis le mouvement. Ce sont des collabos au service des milliardaires pour tous les événements qu'il y a eu</t>
  </si>
  <si>
    <t>Différentes grèves pour les retraites ou autre</t>
  </si>
  <si>
    <t>2021-07-06 19:10:16.002 +00:00</t>
  </si>
  <si>
    <t>L'envie de participer et de soutenir un mouvement social collectif et différent des syndicats.</t>
  </si>
  <si>
    <t>La durée du mouvement et la ténacité des participants</t>
  </si>
  <si>
    <t>Dommage que les blacks blocs ont saboté les manifs !</t>
  </si>
  <si>
    <t>Des supers manifs et d'avoir connu des gens supers !</t>
  </si>
  <si>
    <t>Le gazage !</t>
  </si>
  <si>
    <t>Le mouvement des GJ a été un grand moment pour moi : liberté d'expression, engagement dans un mouvement social très fort, solidarité.
Le covid a cassé ce mouvement et il reprendra peut-être différemment. En tout cas, ce fut de grands moments de bonheur</t>
  </si>
  <si>
    <t>Le dialogue, la capacité à échanger avec les autres</t>
  </si>
  <si>
    <t>Le courage de poursuivre</t>
  </si>
  <si>
    <t>convaincre que les GJ ne sont pas des casseurs mais le peuple révolté</t>
  </si>
  <si>
    <t>un merveilleux temps de révolte</t>
  </si>
  <si>
    <t>l'insoumission</t>
  </si>
  <si>
    <t>les politiques !</t>
  </si>
  <si>
    <t>les rivalités</t>
  </si>
  <si>
    <t>faire plier les politiques</t>
  </si>
  <si>
    <t>faire prendre conscience aux politiques que le peuple peut se révolter</t>
  </si>
  <si>
    <t>Informer, diffuser</t>
  </si>
  <si>
    <t>les actions ponctuelles</t>
  </si>
  <si>
    <t>débats sur des plateaux tv</t>
  </si>
  <si>
    <t>il a fait peur au gouvernement</t>
  </si>
  <si>
    <t>facebook, les réseaux sociaux</t>
  </si>
  <si>
    <t>2021-07-06 19:30:26.311 +00:00</t>
  </si>
  <si>
    <t>Assez de promesses non tenues. Besoin d.un avenir tous ensemble et sans discrimination. Pour une vie plus juste.</t>
  </si>
  <si>
    <t>Les rendez-vous du début du mouvement sans heurt et bon enfant.</t>
  </si>
  <si>
    <t>Les manif malheureusement à cause de l’irresponsabilité de certain.</t>
  </si>
  <si>
    <t>Les retrouvailles avec d.autres gilets jaunes et la cordialité qui en ressortait.</t>
  </si>
  <si>
    <t>Les violences, les saccages. Contre-productifs.</t>
  </si>
  <si>
    <t>Plus de temps</t>
  </si>
  <si>
    <t>Chercher l.appui de syndicats mieux armés pour négocier et assurer un vrai service d.ordre.</t>
  </si>
  <si>
    <t>Indispensable pour un vrai changement de société.</t>
  </si>
  <si>
    <t>L.espoir de jours meilleurs et plus de justice sociale.</t>
  </si>
  <si>
    <t>La radicalisation de certains et la main mise de fous furieux</t>
  </si>
  <si>
    <t>L.infiltration des extrémistes et la mauvaise influence des médias</t>
  </si>
  <si>
    <t>Changer notre société</t>
  </si>
  <si>
    <t>Chaque fois sur BFM et autres…</t>
  </si>
  <si>
    <t>2021-07-06 19:27:32.947 +00:00</t>
  </si>
  <si>
    <t>2021-07-06 19:50:07.247 +00:00</t>
  </si>
  <si>
    <t>bonsoir je sais pas si je suis engagé mais une chose est sur je suis gilet jaune parce que c'est un mouvement du peuple je savais que si cette pourriture de Macro serait élu on aurais de serieux problemes maintenant seulement les armes peuvent le faire partir</t>
  </si>
  <si>
    <t>voir stoper les voitures</t>
  </si>
  <si>
    <t>je pense que a l'heure d'aujourd'hui manifester pacifiquement ne sert a rien</t>
  </si>
  <si>
    <t>malheureusement la seule solution c'est la revolution</t>
  </si>
  <si>
    <t>le mouvement est tres courageux</t>
  </si>
  <si>
    <t>je pense que le commun des GJ c'est qu'ils combattent pour la meme cause le pouvoir d'achat baisse des taxes etc:</t>
  </si>
  <si>
    <t>tout les manigances du gouvernement la repression les pv prison</t>
  </si>
  <si>
    <t>je pense que gouvernement a peur des gj</t>
  </si>
  <si>
    <t>la liberté le pouvoir au peuple</t>
  </si>
  <si>
    <t>malheureusement aucun</t>
  </si>
  <si>
    <t>je suis pas pour les ronds points</t>
  </si>
  <si>
    <t>le portable bien sur</t>
  </si>
  <si>
    <t>2021-07-06 19:35:15.973 +00:00</t>
  </si>
  <si>
    <t>Information auprès des automobilistes</t>
  </si>
  <si>
    <t>Au début. nous étions tous inconnus les uns les autres et nous parlions.</t>
  </si>
  <si>
    <t>Ras le bol des inégalités</t>
  </si>
  <si>
    <t>Marre des abus des politiques</t>
  </si>
  <si>
    <t>d'autres combats qui n'étaient pas les nôtres au début</t>
  </si>
  <si>
    <t>nos manifestations annoncées sur FB</t>
  </si>
  <si>
    <t>la communication de nos rendez vous</t>
  </si>
  <si>
    <t>Abolir les privilèges des élus</t>
  </si>
  <si>
    <t>Prime 'Macron' - Certaines communes ont des débats citoyens</t>
  </si>
  <si>
    <t>Les vidéos des médias ne montraient que les casses</t>
  </si>
  <si>
    <t>2021-07-06 19:55:31.644 +00:00</t>
  </si>
  <si>
    <t>Le combat contre les inégalités et la voie vers une véritable démocratie.</t>
  </si>
  <si>
    <t>Les manifestations réprimées par le gouverne ment</t>
  </si>
  <si>
    <t>Les premiers weekends</t>
  </si>
  <si>
    <t>De voir des innocents se faire tabasser pendant les manifs et Jérôme se faire mutiler.</t>
  </si>
  <si>
    <t>Mes propositions pour faire des textes de lois sur les sites internet de GJ.</t>
  </si>
  <si>
    <t>Recueillir des informations auprès des français pour guider le mouvement.</t>
  </si>
  <si>
    <t>Instaurer un système démocratique en dehors du système actuel et gagner du terrain sur la politique classique.
Mise en place d'assemblée dans les mairies volontaire et faire participer un maximum d'habitants.
Développer une application citoyenne de débats afin de pouvoir déposer des textes à l'assemblée.</t>
  </si>
  <si>
    <t>Dispersé mais émergeant n'ayant que la volonté de s'expanser.</t>
  </si>
  <si>
    <t>La volonté de vouloir construire durablement leur famille.</t>
  </si>
  <si>
    <t>Les voix fortes mais éparses qui ont des arguments mais ne savent pas les exploiter</t>
  </si>
  <si>
    <t>2021-07-06 19:58:55.660 +00:00</t>
  </si>
  <si>
    <t>2021-07-06 20:00:02.354 +00:00</t>
  </si>
  <si>
    <t>2021-07-06 20:49:39.186 +00:00</t>
  </si>
  <si>
    <t>Je soutenais, mais ne me suis pas réellement assez engagé. J ai participé à 1 seul manifestation</t>
  </si>
  <si>
    <t>Les grandes manifestations, ca faisait un bien fou de voir tt le monde se rassembler</t>
  </si>
  <si>
    <t>De voir les gens, se faire manipuler par les médias et devenir agressif envers le mouvement</t>
  </si>
  <si>
    <t>C est un mouvement qui rassemblait tout le monde autour du pouvoir d achat, une certaine prise de conscience d être exploité et que ce soit tjr les mêmes qui croquent ... une envie que les choses bougent pour de vrai sur les sujets important comme l écologie, la relocalisation des entreprises....</t>
  </si>
  <si>
    <t>Tous ont eu envie d avoir un peu plus a la fin du mois</t>
  </si>
  <si>
    <t>Le fait de les marquer comme individu voulant chacun un truc personnel, alors qu'en réalité tous voulaient la même chose</t>
  </si>
  <si>
    <t>La communication,</t>
  </si>
  <si>
    <t>La cohésion contre l image que pouvait envoyer les médias, il faudrait nos propres journalistes afin de ne pas détourner les scènes...</t>
  </si>
  <si>
    <t>Pas eu de gp</t>
  </si>
  <si>
    <t>Une baisse des inégalité sociales, plus de pouvoir pour le peuple</t>
  </si>
  <si>
    <t>Je sais pas ! A la fois ça a rasszmblé pleins de gens a la fois ca a créer la peur de manifester avec l intervention de la police puis plus rien ensuite a cause du confinement</t>
  </si>
  <si>
    <t>Rassemblement, peut être une révolution ??</t>
  </si>
  <si>
    <t>Lors des manifestations, ont était obligé de voir des casseurs pour justifier les tirs des forces de l ordre, je ne peux pas accepter cette assimilation</t>
  </si>
  <si>
    <t>Les insultes ;)</t>
  </si>
  <si>
    <t>L.i.formation a tt le monde</t>
  </si>
  <si>
    <t>Fb, discord, WhatsApp</t>
  </si>
  <si>
    <t>Un organisateur d événement globalisé, et un système de comptage permettant de credibiliser</t>
  </si>
  <si>
    <t>Les assos qui prônent un changement de système pour devenir plus résilient et respecter la nature</t>
  </si>
  <si>
    <t>2021-07-06 20:50:40.445 +00:00</t>
  </si>
  <si>
    <t>La politique de mensonge
Difficulté de vivre alors que je travaille 35h de nuit</t>
  </si>
  <si>
    <t>Début</t>
  </si>
  <si>
    <t>Les rond point les manifs 
Fini trop dangereux et risque pour rien à part salir le mouvement</t>
  </si>
  <si>
    <t>Disons que la connaissance du RIC est la chose que je qualifie de meilleur</t>
  </si>
  <si>
    <t>Toute les manif bafoué par les journalistes</t>
  </si>
  <si>
    <t>Enceinte de triples</t>
  </si>
  <si>
    <t>Les bébés sont nés en ne se garde pas seul</t>
  </si>
  <si>
    <t>Je suis fière d’avoir appris au ge seuil existait des médias libres mais sinon je tente de persuader les gens pour le RIC mais ils ne sont pas prêt</t>
  </si>
  <si>
    <t>Tellement à faire mais je n’ai pas assez de connaissance</t>
  </si>
  <si>
    <t>Dur</t>
  </si>
  <si>
    <t>Force RIC</t>
  </si>
  <si>
    <t>L’oseille le nerf de la guerre. .lol
L’espoir on a tous espoir que sa change en notre faveur</t>
  </si>
  <si>
    <t>Alors là il y a pas de chose deja ne serai ce que au quotidien et certaine valeur morale .</t>
  </si>
  <si>
    <t>Je ne faisait pas partie d’un groupe en particulier je mettais un gilet jaune et je suivait les demandes</t>
  </si>
  <si>
    <t>Communication zéro pour certain</t>
  </si>
  <si>
    <t>RIC abolition de la 5ee république appelez sa comme vous voulez . Se qui nous concerne doit être voter par nous</t>
  </si>
  <si>
    <t>A</t>
  </si>
  <si>
    <t>Je sais oas</t>
  </si>
  <si>
    <t>Les manif</t>
  </si>
  <si>
    <t>Les rond point s et màif</t>
  </si>
  <si>
    <t>Les directs Facebook</t>
  </si>
  <si>
    <t>Un truc pas couper par le gouvernement car j’en ai rater des direct du coup redifffff sur youtube</t>
  </si>
  <si>
    <t>2021-07-06 20:57:43.029 +00:00</t>
  </si>
  <si>
    <t>En finir avec l’injustice,la précarité.
Lutter contre toute formes de pauvreté</t>
  </si>
  <si>
    <t>De mobiliser le maximum de citoyens.</t>
  </si>
  <si>
    <t>Les débordements lors des rassemblements ou manifestations.</t>
  </si>
  <si>
    <t>Soutien.</t>
  </si>
  <si>
    <t>Le ras le bol.
La conviction que le peuples peut changer les choses.</t>
  </si>
  <si>
    <t>Une pérennité.
Réveiller les consciences.</t>
  </si>
  <si>
    <t>En boucle les débordements,les dérapages en tout genre.</t>
  </si>
  <si>
    <t>2021-07-06 21:01:20.185 +00:00</t>
  </si>
  <si>
    <t>Marre de cette petite caste élitiste qui passe son temps à nous donner des leçons, à toujours savoir mieux que nous ce que sont nos vies...</t>
  </si>
  <si>
    <t>Les actions les plus violentes car malgré tout c'est le SEUL moyen de se faire entendre et l'unique moyen pur qu'on parle de nous</t>
  </si>
  <si>
    <t>Aux actions violentes</t>
  </si>
  <si>
    <t>La communication, générer une force politique issue de ce mouvement.</t>
  </si>
  <si>
    <t>Prendre contacts avec des organisations syndicales, assoc solidaires..</t>
  </si>
  <si>
    <t>Un mouvement populaire</t>
  </si>
  <si>
    <t>C'est une certaine vision de la société qui les unis</t>
  </si>
  <si>
    <t>Des divisions politiques allant de l'extrême gauche à l'extrême droite</t>
  </si>
  <si>
    <t>les divergences politiques</t>
  </si>
  <si>
    <t>que le peuple prenne les rênes du pouvoir, ENFIN</t>
  </si>
  <si>
    <t>Tous les week-ends en boucle sur les pseudo chaines d'infos en continu, BFM et CNEWS pour ne pas les citer</t>
  </si>
  <si>
    <t>2021-07-06 21:33:39.052 +00:00</t>
  </si>
  <si>
    <t>L'indépendance du mouvement en dehors des syndicats et des partis politiques.</t>
  </si>
  <si>
    <t>La mobilisation pacifique de contre pouvoir venant du peuple</t>
  </si>
  <si>
    <t>Je pense que l'éclatement du mouvement a manqué d'ambition pour désigner des représentants ; le manque de représentation a affaibli les négociations avec l'Etat.</t>
  </si>
  <si>
    <t>La mobilisation indépendante et collective sans préavis de grève et sans contrôle des partis politiques et syndicaux.</t>
  </si>
  <si>
    <t>La reprise par les syndicats et les partis politiques</t>
  </si>
  <si>
    <t>Pas de proposition</t>
  </si>
  <si>
    <t>Il me semble que la désignation de représentants du ou des collectifs est importante dans l'objectif de montrer que le contre pouvoir est organisé.</t>
  </si>
  <si>
    <t>Le mouvement est parti suite à une contestation collective du peuple contre une politique gouvernementale qui s'est organisée en toute indépendance des instances syndicales et politiques.</t>
  </si>
  <si>
    <t>La volonté de s'opposer contre des mesures injustes et montrer de la colère pacifique comme une arme de contre pouvoir.</t>
  </si>
  <si>
    <t>La difficulté de structurer une organisation nationale avec des instances de décision</t>
  </si>
  <si>
    <t>La représentation populaire a fait peur au gouvernement et celle-ci témoignait d'une force collective</t>
  </si>
  <si>
    <t>L'absence d'une organisation avec des représentants désignés pour négocier avec le gouvernement.</t>
  </si>
  <si>
    <t>La mobilisation et les blocages des ronds-points</t>
  </si>
  <si>
    <t>Une absence de perspective et de la préparation de la sortie de la contestation</t>
  </si>
  <si>
    <t>Les médias ont pointé la faiblesse des GJ à désigner des représentants délégués aux négociations</t>
  </si>
  <si>
    <t>Je m'intéresse à plusieurs causes : sociales, environnementale, santé, etc.</t>
  </si>
  <si>
    <t>2021-07-06 21:15:53.162 +00:00</t>
  </si>
  <si>
    <t>La colère partagée. Les feux de camps sur les ronds points. La possibilité de discuter avec des gens que je ne croise jamais.</t>
  </si>
  <si>
    <t>les premières manifs sur les Champs à Paris</t>
  </si>
  <si>
    <t>les manifs avec nassage, gazage et LBD</t>
  </si>
  <si>
    <t>Les 2 premiers carnavals, les premières réunions constituantes</t>
  </si>
  <si>
    <t>La façon dont mes amis et mes proches (socialistes) m'ont regardé..."j'aurais jamais cru çà de toi..tu participes à ce mouvement de fachos antisémites?"
La manif aux Champs Elysées avec nassage et gazage dès 10h30 du matin
Les bléssés</t>
  </si>
  <si>
    <t>Un certain nombre de GJ ont rejoint soit XR soit Ré Info Covid soit d'autres mouvements à tendance écologique</t>
  </si>
  <si>
    <t>animation de manif, voix</t>
  </si>
  <si>
    <t>écrire un hymne un peu plus élaboré qu' Emmanuel Macron tête de con on vient te chercher chez toi. et former des chorales dans le mouvement pour pouvoir identifier les manifs et motiver les troupes..</t>
  </si>
  <si>
    <t>J'aime les GJ parce que j'y ai retrouvé un vrai fond anarchiste: ni Dieu, ni Maître, ni porte parole..mais je ne vois pas comment on peut aboutir à construire un mouvement politique de cette façon. En déléguant on trahira et si on ne trahit pas on va dans le mur de l'épuisement et de l'oubli..Dilemme éternel...</t>
  </si>
  <si>
    <t>Anarchiste et fraternel. Gaulois et frondeur. Sincère et Inédit</t>
  </si>
  <si>
    <t>La nécessité de dire qu'on existe à des gouvernants de plus en plus sourds. Le chemin vers la compréhension de la façon dont fonctionne notre pays aujourd'hui à l'intérieur de l'Union Européenne.L'excitation d'apprendre et la volonté de reprendre notre destin politique en main.</t>
  </si>
  <si>
    <t>Les divergences de tendances politiques qui rend tout projet de parti politique extrêmement périlleux</t>
  </si>
  <si>
    <t>La solidarité, les actions en petits groupes (commandos), la construction d'une conscience des enjeux écologiques et des problématiques locales. Le début des réflexions sur le RIC et la Constitution.</t>
  </si>
  <si>
    <t>Les coordinations voyages (Paris surtout) l'utilisation de FaceBook comme canal (réseau le plus tracé du monde)</t>
  </si>
  <si>
    <t>L'instauration du RIC en toute matière et d'un parlement véritablement citoyen (nommé non élu) et le rétablissement de toutes ses prérogatives. La suppression du 49-3.
Et avant tout cela le FREXIT sans lequel rien de tout cela ne pourra se réaliser.</t>
  </si>
  <si>
    <t>Les marches blanches que nous utilisons avec Ré Info Covid sont très efficace, elles marquent les esprits...Quelque chose aussi fort est à trouver</t>
  </si>
  <si>
    <t>Les manifs dans toutes les grandes villes. Les éborgnements, les mains arrachées, les nassages n'ont jamais été montrés sur les chaines dominantes
Les vviolences délibérées, les empêchements de rejoindre les manifs, les arrestations et jugements arbitraires non plus
En revanche dès que deux policiers se faisaient poursuivre (eux en motos les manifestants à pied) on le voyait en boucle, dès qu'une vitrine était brisée aussi</t>
  </si>
  <si>
    <t>Un outil non traçable..VPN ou...???</t>
  </si>
  <si>
    <t>2021-07-06 22:11:08.314 +00:00</t>
  </si>
  <si>
    <t>Le mouvement des gilets jaune est juste ce que j'attendais depuis longtemps, un mouvement pour protester contre les ABUS de ces derniers gouvernants qui nous promettent monts et merveilles avant les élections et les déceptions une fois qu'ils sont en place. J'ai 65 ans et rien n'a changer sauf en mauvais, faire payer et abuser des personnes modestes et que eux profitent a fond des systèmes qu'ils ont mis en place.</t>
  </si>
  <si>
    <t>étant en invalidité, j'ai fait un peu de rond point et ensuite sur internet qui était plus facile pour moi</t>
  </si>
  <si>
    <t>les manifs car en voyant comment les forces de l'ordre nous traitent je suis outré alors que eux aussi sont concernées</t>
  </si>
  <si>
    <t>la fraternité, retrouver un peu plus de dignité et se sentir moins seul dans ce MERDIER</t>
  </si>
  <si>
    <t>voir a la télé la façon dont les forces de l'ordre agissaient vis a vis des manifestants</t>
  </si>
  <si>
    <t>le partage sur les réseaux sociaux</t>
  </si>
  <si>
    <t>avoir plus de mobilité pour etre plus présent sur le terrain</t>
  </si>
  <si>
    <t>non, je pense que tout a été essayé et que la pandémie nous a donnée malheureusement un coup de frein</t>
  </si>
  <si>
    <t>utile, nécessaire, rassembleur</t>
  </si>
  <si>
    <t>tout les problèmes que chacun a son niveau rencontre avec ces &lt;&lt; gouvernants&gt;&gt;</t>
  </si>
  <si>
    <t>les forces de l'ordre, la pandémie, le fait de ne pas pouvoir se réunir, les blacks blocks</t>
  </si>
  <si>
    <t>la fraternité, se sentir moins seul face aux difficultés de la vie actuelle, avoir un mouvement rassembleur sous une méme bannière tel que le gilet jaune qui est neutre</t>
  </si>
  <si>
    <t>les blacks blocks, la casse, le fait de ne pas pouvoir se faire entendre réellement</t>
  </si>
  <si>
    <t>la communication, le fait de ne pas mettre de racisme, de partis politique, d'homophobie et de n'avoir qu'un seul objectif LE CHANGEMENT</t>
  </si>
  <si>
    <t>un peu de mal cohérence entre divers fédérateurs</t>
  </si>
  <si>
    <t>les objectifs sont divers mais tout le monde est concerné</t>
  </si>
  <si>
    <t>le prix du carburant et ?</t>
  </si>
  <si>
    <t>plus de grèves, plus de blocages, plus de cohésions entre les groupes qui en fin de compte ne font qu'un</t>
  </si>
  <si>
    <t>les manifs c'est bien mais si il y a de la casse, si on se fait gazer, matraqué, blessé, invalide, pour un droit que tous avons, il faut changer la manière de faire</t>
  </si>
  <si>
    <t>le peu de considération des médiats pour les manifestants et surtout pour les blessés et des répercutions</t>
  </si>
  <si>
    <t>la neutralité</t>
  </si>
  <si>
    <t>manque de cohésions</t>
  </si>
  <si>
    <t>/////////</t>
  </si>
  <si>
    <t>un peu de gueguerres entre les personnes rassemblantes</t>
  </si>
  <si>
    <t>oui de la misère des gens</t>
  </si>
  <si>
    <t>2021-07-06 22:20:37.024 +00:00</t>
  </si>
  <si>
    <t>je suis retraitee 67ans j ai toujours ete une rebelle ma premiere greve a 16ans et aussi manifs contre monsanto et bien dautres depuis de sarko c etait le bordel apres hollande le flanby et le pire en date jupiter allias macron quand ce mouvement a surgit j ai dit enfin et le 24nov 2018 je suis monte a paris me rendre compte par moi meme et c etait partie justice social et fiscale une meilleur vie a vivre et pas survivre</t>
  </si>
  <si>
    <t>au depart notre rond point ou nous etions tous differents de par notre culture notre couleur nos metiers nos idees et nous avions tous un point commun celui de changer tout ca une belle fraternite</t>
  </si>
  <si>
    <t>aucune toute action est bonne</t>
  </si>
  <si>
    <t>l unite et la force de ce beau et grand mouvement la fraternite le partage de belles et grandes manifs et nos ronds points</t>
  </si>
  <si>
    <t>anniversaire des gilets jaune nov 2019 place italie 1heure avant ou 2 je sais plus manif interdite encerclee par la milice sans avoir la possibilitee de sortir gazage a repitations tir de lbd ce fut un carnage,mars 2020beaucoup de mal a rejoindre bercy une fois arrivée nous asssitons a une violence extreme et des gendarmes ont proteges des gj puis 12 septembre 2020 nous etions sur les champs les fdo aussi pas de manif pourtant et nous avons ete pris en tenaille dans une rue controle papier et amende masque retiree a ce jour ils m ont envoye une amende de 375e alors que je n ai recue aucune notication ceci dit je lache pas l affaire le 1 mai 2021 ou les barbares chargent sans aucune raison ah si pour une banderolle bref c est pas la premiere fois tellement shouttes</t>
  </si>
  <si>
    <t>tracts information sur le ric qq petites actions dans st malo et alentous</t>
  </si>
  <si>
    <t>aucune idee a l istant</t>
  </si>
  <si>
    <t>la meilleur idee est simple de nouveau se reunir et s ecouter avncer ensemble bcp sont partis a cause de desaccords de conflits revenos la base de l amitie du soutien de cette envie qui au debut nous a mis dns la rue l unite est la force</t>
  </si>
  <si>
    <t>un beau et grand mouvement qui a rassembler des citoyens et citoyennes differents une lutte sociale ou nous etions nombreux et partout un mouvement historique gravee a jamais dans l esprit dans mon coeur et surtout apolitique</t>
  </si>
  <si>
    <t>le meme but changer ce systeme vereux et maffieux une justice fiscale une justice sociale qui est plus le cas depuis 4ans pouvoir vivre pas survivre</t>
  </si>
  <si>
    <t>certains ont pris la grosse tete ,des desaccords de plus en plus d autres sont partis ailleurs sans doute aussi des conflits familiaux</t>
  </si>
  <si>
    <t>les ronds points ou une bonne partie de la population nous soutenaient et nous aidaient parfois</t>
  </si>
  <si>
    <t>toujours pareil les conflits entre gj et un manque de structure voir lors des appels a mettre sur fdb fut une grande erreur les fdo etaient la avec tout l artillerie et beaucoup de gj ont subit la violence extreme des barbares</t>
  </si>
  <si>
    <t>ronds point a st malo les manifs sur rennes dinan morlaix nous etions nombreux</t>
  </si>
  <si>
    <t>les querelles chez certains il y a eu aussi des balances comme un peu partout je pense des reunions toutes les semaines pour au final rien faire apres ou i peu</t>
  </si>
  <si>
    <t>continuez rien lachez pourquoi est on descendu dans la rue? pouvoir d achat remettre isf revocation de tout ces deputes maffieux et voleurs une meme justice pour tous;;aujourdhui on libere des balkany on protege buzyn benalla ainsi que gaztamerde qui a ce jour devrait en tole pour crime contre l humanite 800 gj sont encore en prison il faut continuer pour eux il faut continuer pour nos blesses nous pouvons et nous devons continuer afin de garder nos droits ou tant dhommes se sont battus pour que nous ayons ses droits la france est mon pays et j irai jusquau bout</t>
  </si>
  <si>
    <t>l idee bloquer les plates formes desservant les grandes surfaces une fois celle ci bloquee plus de livraisons de nouveau des peages gratuits et arretons de mettre les manifs sur fdb en meme temps declaree ou pas on peux plus manifester donc comme je l ai toujours dit faut etre nombreux par petit groupe se mettre dans chaque endroit de votre ville sans gilet et a une certaine heure ex a midi on balance les revendications on informe sur le ric mais voila tant qu on sera dans ce systeme maffieux on aura pas le ric puis chaque region a une caserne soyez nobreux a vous y rendre avec un discours approprie demander l aide a l armee on filme et on met sur fdb le peuple de france appel au secours l armee qu en pensez vous</t>
  </si>
  <si>
    <t>un an de gj un recencement terrible 30 eborgnes 5000 blesses 5mains arrachees photographes journalistes independants cameramen tellement de choses a dire c une violence extreme et disproportionnee la mort de steve des armes de guerres utilisees drones camion a eau tout est la pour t empecher de manifester</t>
  </si>
  <si>
    <t>la determination</t>
  </si>
  <si>
    <t>nous avons une petite asso qui vient en aide aux sdf de st malo une maraude a lieu tout les dimanches je fais partie aussi d une asso les marteaux du jardin depuis 3ans partage et convivialite sont de mises des ateliers pour fabriquer notre lessive et bien d autres choses puis 2fois par mois je me rends a l ecole maternelle primaire pour montrer et parler aux enfants de jardin la vie dune plante etc et participation aux semis de tomates et autres legumes</t>
  </si>
  <si>
    <t>2021-07-06 21:53:37.399 +00:00</t>
  </si>
  <si>
    <t>Le fait de voir que les citoyens se réveillaient et se révoltaient contre notre ce système insupportable. J'ai voulu les rejoindre pour soutenir un mouvement fort et pour tenter de changer les choses.</t>
  </si>
  <si>
    <t>Barrages filtrants/ouvertures de péages car les gilets jaunes étaient au contact des citoyens et c'était perçu comme plutôt populaire par certains automobilistes.</t>
  </si>
  <si>
    <t>Les manifestations me désolent car elles finissaient toujours mal. Le nombre de participants étaient sous-évalués et les média ne diffusaient que les scènes de violence et cherchaient à décrédibiliser le mouvement. 
Je pense que les manifestants sont peu populaire (à cause de la propagande médiatique et politique).</t>
  </si>
  <si>
    <t>Je n'en ai pas.</t>
  </si>
  <si>
    <t>La violence verbale de certains manifestants envers la police (concernant le suicide des policiers)
et surtout les actions violentes de la police : usage du LBD, gaz lacrymo, nombre important de forces de l'ordre, désencerclement... en somme, toutes les actions mises en place pour nous décourager de manifester.</t>
  </si>
  <si>
    <t>La solitude. Le plus souvent j'étais seule à participer aux manifestations, car dans mon entourage, très peu ont soutenu le mouvement.</t>
  </si>
  <si>
    <t>Lassitude et découragée car le mouvement a stagné. L'ensemble des citoyens ne nous a pas rejoint (trop manipulés et dans le déni).</t>
  </si>
  <si>
    <t>Pas grand-chose malheureusement.</t>
  </si>
  <si>
    <t>Je ne sais pas pour le moment.</t>
  </si>
  <si>
    <t>Bonne question ! Je ne sais pas pour le moment...</t>
  </si>
  <si>
    <t>Il s'agit d'une manifestation d'un ras-le-bol qui a tourné en révolte des citoyens qui ont compris qu'on se moquait de nous (l'Etat, les média, les grands industriels, etc.). Finalement, ce mouvement révèle qu'une partie des citoyens a lâché la TV et est dans un processus de construction de notre monde (réaliser que la réalité de notre monde n'est pas celui que l'on nous a fait croire).</t>
  </si>
  <si>
    <t>Une certaine lucidité, du courage et de la motivation.</t>
  </si>
  <si>
    <t>L'orgueil chez certains, le manque d'analyse pour d'autres (raisonnement encore trop simpliste).
Le manque d'un leader influent, sachant rassembler et guider.</t>
  </si>
  <si>
    <t>La grande fraternité</t>
  </si>
  <si>
    <t>La difficulté à rassembler et à unifier les gens qui sont issus d'une grande diversité.</t>
  </si>
  <si>
    <t>Dans la ville où je suis issue, les GJ se sont divisés en 2 groupes (à cause de désaccord qui me dépassent) ce qui a énormément nuit au groupe GJ de la ville.
Ce fut la pire décision prise par l'un des groupes qui a voulu faire cavalier seul !!</t>
  </si>
  <si>
    <t>- (re)donner le pouvoir aux citoyens
- endiguer l'injustice et la misère sociale
- dénoncer le système inique, manipulateur et mensonger et le mettre à plat</t>
  </si>
  <si>
    <t>- que beaucoup de citoyens se reconnaissent dans ces revendications, nous ne sommes pas seuls</t>
  </si>
  <si>
    <t>- Faire des actions locales partout en France
- Filmer, enregistrer et diffuser les actions mises en place
- pourquoi pas réaliser des documentaires sur la réalité de notre pays (misère comme magouille) et trouver un moyen de diffuser en masse
- pourquoi pas changer d'identité ? ne plus être des GJ mais des citoyens en quête d'un monde plus juste, plus humain... car je pense que l'image des GJ a été trop salie dès le départ (les "bobo bio" n'ont jamais voulu adhérer aux populo, pollueurs qui se plaignent de payer trop cher l'essence et qui votent à droite et extrême droite &gt; c'est stupide comme raisonnement mais c'est la réalité, j'ai eu plusieurs retours comme cela)</t>
  </si>
  <si>
    <t>La promotion du RIC est une très bonne stratégie car elle mène à une grande adhésion, même si certains sont tout de même réticents/critiques au RIC, car se pensent eux-mêmes en démocratie et ne croit pas en l'intelligence du peuple... bref, y a du boulot encore ! ;-)</t>
  </si>
  <si>
    <t>Les différentes manigances pour décrédibiliser le mouvement des GJ : 
un jour, les GJ sont des pollueurs 
un autre jour, des gens qui n'ont rien dans la tête (débiles) 
un autre, des racistes et pro-Marine Lepen
encore un autre, des anti-juifs
et encore autre jour, des casseurs
etc.</t>
  </si>
  <si>
    <t>Ne peux répondre car n'appartenait pas à un groupe GJ.</t>
  </si>
  <si>
    <t>L'action pacifiste en général</t>
  </si>
  <si>
    <t>La bêtise de certains (haine envers la police, le racisme non caché, le soutien à Marine Lepen...)
Je me permets de dire que c'est une bêtise de soutenir Marine Lepen, car selon moi, elle ne montre aucun intérêt pour ses citoyens, je ne la trouve pas honnête et trop inhumaine envers les immigrés. De ce fait, j'estime que si l'on a compris que la clique politique se foue de nous, donc on ne peut soutenir une personne qui est du même acabit. Peut-être que je me trompe...</t>
  </si>
  <si>
    <t>Facebook (je n'utilise pas d'autres réseaux sociaux)</t>
  </si>
  <si>
    <t>Une plateforme plus adapté pour les révoltes ? (je ne sais pas quoi et comment)</t>
  </si>
  <si>
    <t>2021-07-06 21:25:09.717 +00:00</t>
  </si>
  <si>
    <t>2021-07-06 21:37:21.132 +00:00</t>
  </si>
  <si>
    <t>Le manque de justice fiscale dans ce pays</t>
  </si>
  <si>
    <t>les blocages des ronds-points et les manifs du samedi</t>
  </si>
  <si>
    <t>les manifs, par peur de la répression</t>
  </si>
  <si>
    <t>le premier jour autour des ronds points, voir la bonne ambiance et constater que le mouvement était bien plus qu'une manif contre la taxe carbone</t>
  </si>
  <si>
    <t>la démobilisation lorsque le grand débat a été lancé. Malheureusement c'est une diversion qui a trop bien fonctionné sans donner aucun resultat</t>
  </si>
  <si>
    <t>Connaissances politiques personnelles</t>
  </si>
  <si>
    <t>il faut se coordonner et ne pas avoir peur de s'unir avec des syndicats, des associations ou des partis politiques, sinon nous ne pourrons pas gagner</t>
  </si>
  <si>
    <t>populaire, solidaire, humaniste</t>
  </si>
  <si>
    <t>un raz le bol de l'injustice et un désir de démocratie réelle (la revendication du RIC me parait parlante, bien qu'insuffisante)</t>
  </si>
  <si>
    <t>l'incapacité à s'unir sur ce qui nous rassemble</t>
  </si>
  <si>
    <t>2021-07-06 21:43:17.499 +00:00</t>
  </si>
  <si>
    <t>2021-07-06 22:02:08.456 +00:00</t>
  </si>
  <si>
    <t>Out en finir avec les décisions de ce gouvernement</t>
  </si>
  <si>
    <t>Les blocages .je pensais qu'ils allaient céder</t>
  </si>
  <si>
    <t>Manifestations car je suis trop âgées et s'est devenu dangereux</t>
  </si>
  <si>
    <t>Quand nous sommes allés sur le rond point
 pour le 31 décembre</t>
  </si>
  <si>
    <t>Age et mauvaise santé</t>
  </si>
  <si>
    <t>Pas assez ouvert au autres mouvements</t>
  </si>
  <si>
    <t>Les gj dont centrés sur leur mouvement sans accepter d'autres. Je parle pas de parti politique .mais par exemple quand il y a des mouvements de grève et des manif ils refuse de d'y joindre s'est dommage de ne pas sunir dans la lutte</t>
  </si>
  <si>
    <t>Rejoindre le groupe évolution citoyenne afin de virer ce gouvernement et en fonder un autre sans parti politique</t>
  </si>
  <si>
    <t>Comme je l'ai dit rejoindre des groupes afin de renforcer le mouvement afin de fonder un autre gouvernement sans parti politique</t>
  </si>
  <si>
    <t>Les manifestations a Paris ou les gens ont été tabassés et blessés</t>
  </si>
  <si>
    <t>L'amitié entre les gj</t>
  </si>
  <si>
    <t>Les rivalités de certains certain</t>
  </si>
  <si>
    <t>Lamitie entre les gj</t>
  </si>
  <si>
    <t>La rivalités de certains</t>
  </si>
  <si>
    <t>La défense des plus faible femme enfants personnes âgées et des animaux</t>
  </si>
  <si>
    <t>2021-07-06 21:53:58.202 +00:00</t>
  </si>
  <si>
    <t>2021-07-06 22:02:29.555 +00:00</t>
  </si>
  <si>
    <t>2021-07-06 22:51:09.477 +00:00</t>
  </si>
  <si>
    <t>La révolte contre l'état, contre Macron qui n'en fait qu'a sa tete, haut de ses 23% de voix !!!</t>
  </si>
  <si>
    <t>Dans les manifestations, mais avec le recul, Macron n'a rien fait de ce qu'il avait dit!!!</t>
  </si>
  <si>
    <t>Les manifs "cassantes".
Je viens montrer ma colère et mon mécontentement, mais PACIFIQUEMENT.</t>
  </si>
  <si>
    <t>Se retrouver entre nous, et nous soutenir.
Dans les remises de tracs pour le RIC, expliquer aux gens ce que nous faisions.</t>
  </si>
  <si>
    <t>Les charges de CRS et Police</t>
  </si>
  <si>
    <t>services</t>
  </si>
  <si>
    <t>Une révolte populaire</t>
  </si>
  <si>
    <t>Le mépris des hommes politiques qui ne pensent qu'a leur gueule.</t>
  </si>
  <si>
    <t>Tout le monde ne pense pas la meme chose, et souhaiterait plus s"engager sur un point.
De petites gué-guerre pour vouloir un peu de "pouvoir"
Mais il faut voir l'ensemble, obtenir le RIC, et tout devrait etre plus facile.</t>
  </si>
  <si>
    <t>l'abstraction des différentes classes sociales, des personnes qui se retrouvaient dans une opposition possible.</t>
  </si>
  <si>
    <t>Trop de casse</t>
  </si>
  <si>
    <t>La participation de chacun pour toute chose</t>
  </si>
  <si>
    <t>On tenait un péage, dans le calme, et la NON dégradation, et on avait le respect, du personnel de ce péage.
Mais des "intrus", du mouvement ou pas, ont dégradé les caisses automatiques.
D'ou quelques tensions après!!!
Donc la "greffe" "d'étrangers" au mouvement.</t>
  </si>
  <si>
    <t>Macron a juste su que des Francais étaient mécontents</t>
  </si>
  <si>
    <t>C'est une bonne question.
Peut etre camper devant l'assemblée, et ne pas lacher les politiques.</t>
  </si>
  <si>
    <t>Ne pas aller voter</t>
  </si>
  <si>
    <t>Les commentaires de BFM TV étaient a chier, et contre nous tout le temps</t>
  </si>
  <si>
    <t>voter en groupe, tout le monde avait droit a la parole.</t>
  </si>
  <si>
    <t>On a pas le choix, il faut forcement un porte parole, ou des portes parole plutot.
Et ce qui nous a desservi, et le manque d'organisation a ce niveau.
Je repense a Francis Lalane, je crois pour les législatives, il était tout a fait dans ce que NOUS pensons, mais cela faisait "tache", au milieu des autres
parti. Je ne sais pas si je m'exprime bien. Mais toutes ces interviews, ou participations TV, se préparent, et nous ne l'étions pas.</t>
  </si>
  <si>
    <t>Plusieurs questions se superposent.
Je pense avoir deja répondu a ca.</t>
  </si>
  <si>
    <t>deja repondu</t>
  </si>
  <si>
    <t>What's app, pour nos infos a nous localement.</t>
  </si>
  <si>
    <t>Je ne sais pas, pas ma génération</t>
  </si>
  <si>
    <t>Oui certaines grèves et défilés</t>
  </si>
  <si>
    <t>Oui, la cause animale, et contre la "grosse" pollution.
Et pas d l'écologie a 2 balles contre les voitures</t>
  </si>
  <si>
    <t>2021-07-06 22:33:46.625 +00:00</t>
  </si>
  <si>
    <t>On nous prend de plus en plus d argent les salaires n augmentent pas. On donne aux riches. De moins en moins de liberté et on nous ment</t>
  </si>
  <si>
    <t>Le pillage et la casse</t>
  </si>
  <si>
    <t>Tous réunis contre le gouvernement</t>
  </si>
  <si>
    <t>Je ne veux pas de pillage ni de discorde entre nous</t>
  </si>
  <si>
    <t>Parler du plus important problème travailler et ne pas vivre de son travail les injustices</t>
  </si>
  <si>
    <t>Pouvoir montrer aux gens ce que gagnent nos riches Notre gouvernement qui ne s use pas par rapport à nous qui travaillons pour les payer</t>
  </si>
  <si>
    <t>Se battre et qu ils virent</t>
  </si>
  <si>
    <t>Bon il est dommage qu il y a eu des désaccord et un relâchement</t>
  </si>
  <si>
    <t>Le manque d argent malgré leur travail.</t>
  </si>
  <si>
    <t>Chacun veut être le chef</t>
  </si>
  <si>
    <t>Les ronds-points et les samedis à Paris pendant des semaines</t>
  </si>
  <si>
    <t>Les rires l entraide</t>
  </si>
  <si>
    <t>Ça n a pas durée</t>
  </si>
  <si>
    <t>Virer ces gens qui nous privent de tout nous font croire n importe quoi et qu on puissent vivre de notre travail</t>
  </si>
  <si>
    <t>On a rien obtenu. Il nous a bien compris il nous a confiner pour qu on ne se mobilise pas</t>
  </si>
  <si>
    <t>Arriver à les virer</t>
  </si>
  <si>
    <t>Le pillage la casse les désaccord</t>
  </si>
  <si>
    <t>Les chiffres de fréquentation faussés</t>
  </si>
  <si>
    <t>Distribution de gâteaux pendant les blocages qui faisaient patienter</t>
  </si>
  <si>
    <t>Le relâchement</t>
  </si>
  <si>
    <t>Pillage casse relâchement</t>
  </si>
  <si>
    <t>Les affiches et réseaux sociaux</t>
  </si>
  <si>
    <t>Faire passer des messages sur des écrans dans les villes</t>
  </si>
  <si>
    <t>2021-07-06 22:52:37.359 +00:00</t>
  </si>
  <si>
    <t>La multiplication des lois liberticides et la hausse des taxes.</t>
  </si>
  <si>
    <t>Manifs du samedi, trop peu de résultats obtenus par rapport aux sacrifices consentis.</t>
  </si>
  <si>
    <t>Quand on a fait mordre la poussière à la milice à macron.</t>
  </si>
  <si>
    <t>Découragement, la véritable cible n était même pas ébranlée.</t>
  </si>
  <si>
    <t>Manque d efficacité,.</t>
  </si>
  <si>
    <t>Pas eu l occasion</t>
  </si>
  <si>
    <t>Mieux ciblé les objectifs.</t>
  </si>
  <si>
    <t>Peuple éveillé 8</t>
  </si>
  <si>
    <t>La prise de conscience de la manipulation du peuple par les politiques et leurs affidés pour voler le fruit du travail des français.</t>
  </si>
  <si>
    <t>Le manque d objectif clair,</t>
  </si>
  <si>
    <t>La mobilisation des débuts.</t>
  </si>
  <si>
    <t>Manque d un but précis.</t>
  </si>
  <si>
    <t>Le manque de détermination, et la non compréhension du fait que ce gouvernement menait une guerre contre le peuple des travailleurs.</t>
  </si>
  <si>
    <t>En finir avec ce système politique, qui pillé et detruit le pays</t>
  </si>
  <si>
    <t>Juste un petit recule de la mauvaise action du gouvernement.</t>
  </si>
  <si>
    <t>Peser réellement sur les véritables responsable.</t>
  </si>
  <si>
    <t>Les manifs pacifiques.</t>
  </si>
  <si>
    <t>Pour en avoir été témoin, la négation des violences policières orchestrées par macron et les médias à sa bottes.</t>
  </si>
  <si>
    <t>Réunion, débat.</t>
  </si>
  <si>
    <t>Manque de détermination</t>
  </si>
  <si>
    <t>Quelques représentants courageux. Ils</t>
  </si>
  <si>
    <t>Trop de musique, j aime la musique, mais ça fait bien rigoler la macronie.</t>
  </si>
  <si>
    <t>Communication totalement anonyme.</t>
  </si>
  <si>
    <t>2021-07-06 22:43:45.381 +00:00</t>
  </si>
  <si>
    <t>Action avec un ou plusieurs leaders politique .</t>
  </si>
  <si>
    <t>Pas de casse inutile et service de sécurité pour bloquer les casseurs .</t>
  </si>
  <si>
    <t>Trouver un leader dans petits partis . Proposer une liste sur le net , et voir qui ressort .</t>
  </si>
  <si>
    <t>Le réveil Français et l'espoir pour le Monde !</t>
  </si>
  <si>
    <t>La liberté !</t>
  </si>
  <si>
    <t>La presse et les "grands"partis politiques .</t>
  </si>
  <si>
    <t>2021-07-06 23:11:17.925 +00:00</t>
  </si>
  <si>
    <t>ee</t>
  </si>
  <si>
    <t>2021-07-06 23:22:32.194 +00:00</t>
  </si>
  <si>
    <t>L'ampleur de la mobilisation et du soutient des français. La spontanéité et l'authenticité des gilets jaunes qui ne veulent rien d'autre que la justice (sociale, fiscale...).</t>
  </si>
  <si>
    <t>Certaines manifs quand on était nombreux.Certaines assemblées et réunions.</t>
  </si>
  <si>
    <t>Par le passé oui. Plus maintenant</t>
  </si>
  <si>
    <t>2021-07-06 23:13:48.493 +00:00</t>
  </si>
  <si>
    <t>eeeeeeee</t>
  </si>
  <si>
    <t>2021-07-07 03:44:50.515 +00:00</t>
  </si>
  <si>
    <t>Créer un monde meilleur pour tous, changer de système</t>
  </si>
  <si>
    <t>Les manifs car cela ramenait énormément de monde pendant un temps et les blocages</t>
  </si>
  <si>
    <t>A des actions "dangereuses" s'il n'y a pas le nombre de personnes adéquat</t>
  </si>
  <si>
    <t>J'ai commencé acte 6 et je regrette infiniment de ne pas avoir été là au tout début. Mes meilleurs moments : il y en a tant et tant que je ne peux tous les citer. On va résumer ainsi : le partage, l'amitié, la solidarité, le courage, l'élan vers quelque chose de neuf, la VIE, le désir de changement. Nous avons appris énormément de choses en un temps très court, c'est magnifique !</t>
  </si>
  <si>
    <t>Acte 10, j'ai pris un tir de LBD dans le bras droit à 4 mètres de distance alors que j'étais de dos et que je ne faisais absolument rien...J'ai adoré. Terrible douleur. Ma première pensée a été, j'ai de la chance, je ne l'ai pas pris dans la tête. Pendant un an je n'ai pas pu faire de sport mais j'ai toujours été là dans les manifs, les actions et les blocages. Cela m'a mis la rage et je me suis dit : "Vous croyiez vous débarrasser de moi et bien, je serai toujours là et s'il n'en reste qu'une ce sera moi !". Les pires moments c'est de voir tous ces blessés ou nos potes emprisonnés pour rien. Les pires moments c'est depuis le premier confinement, de voir le nombre de participants diminuer comme peau de chagrin alors que tout devrait pousser les gens à être dans la rue. Mais, tant pis, nous on continue avec le petit nombre qui reste, nous faisons des actions, nous disons ce que nous avons à dire, nous essayons d'être présents partout où nous le pouvons et nous gardons l'espoir.</t>
  </si>
  <si>
    <t>10 - Je n'ai pas d'obstacle.
11 - J'ai tenté côté réunions, assemblées etc...mais désolée j'ai l'impression d'être au boulot. Donc, je laisse ceci à ceux que ça intéresse. Personnellement, j'ai besoin de bouger, d'être dans l'action. Je suis donc présente à toutes les manifs, actions, blocages... Savoir-faire : ben, je ne sais pas ce que j'ai apporté...j'ai contribué à mobiliser les gens, à leur faire prendre conscience d'un tas de choses, à être toujours devant sans peur, à entraîner, parfois à calmer ou à rassurer, à aider les autres d'un tas de manières. Et puis, que ça plaise ou non, j'ai immortalisé avec mon appareil photo des instants magiques, des moments fabuleux, des gens merveilleux que j'aime énormément pour leur courage, leur ténacité, leur foi en la vie et en le vivant. Je leur offre ces clichés pour leur faire plaisir et leur rappeler ces moment historiques que nous vivons tous ensemble.</t>
  </si>
  <si>
    <t>Je ne sais pas. Les choses se passent comme elles se passent. C'est en fonction du moment, de l'action, de mon intuition ou autre que j'interagis ou que j'agis</t>
  </si>
  <si>
    <t>Pffff vaste question
Ce sont plus des questions que des idées, désolé.
Trouver rapidement une solution pour pouvoir communiquer entre nous de manière plus sécure que sur les réseaux. C'est un gros problème.
Comment arriver à nous unir et à dépasser nos égos et nos multiples différences qui n'ont que peu d'importance face à un but commun et vital ? 
Comment arriver à remobiliser en grand nombre ? Ou alors, on multiplie les petits groupes et on attaque de tous les côtés.</t>
  </si>
  <si>
    <t>C'est un mouvement magnifique, lumineux et qui a du coeur. Un mouvement de protestation du peuple non structuré et non politisé qui souhaiterait changer le système afin d'aller vers un monde meilleur pour tous.</t>
  </si>
  <si>
    <t>Ce qu'ils ont en commun c'est un immense ras le bol de la vie d'esclave que nous font mener certaines personnes riches à souhait et notre gouvernement. Et ensuite, le coeur, la plupart des Gilets Jaunes ont un coeur énorme et beaucoup sont des gens éveillés qui ont compris beaucoup de choses.</t>
  </si>
  <si>
    <t>Les égos trop importants de certaines personnes, les critiques permanentes de certains, les divisions qui viennent perturber (divisions internes ou divisions provoquées par le gouvernement),</t>
  </si>
  <si>
    <t>2021-07-07 04:21:14.960 +00:00</t>
  </si>
  <si>
    <t>Injustices sociales</t>
  </si>
  <si>
    <t>Pas eues</t>
  </si>
  <si>
    <t>Débats participatifs et constructifs</t>
  </si>
  <si>
    <t>Les échanges sur les ronds points</t>
  </si>
  <si>
    <t>Pas eu</t>
  </si>
  <si>
    <t>La colère du peuple contre les injustices sociales depuis de longues années</t>
  </si>
  <si>
    <t>Le même ressenti que moi</t>
  </si>
  <si>
    <t>Ne pas avoir les mêmes objectifs</t>
  </si>
  <si>
    <t>2021-07-07 05:13:31.225 +00:00</t>
  </si>
  <si>
    <t>Le hasard , j’avais signé la pétition sur le prix de l’essence car j’étais en colère de cette nouvelle augmentation et j’ai vu que je n’étais pas seul à être vraiment énervé de cette explosion des impôts.</t>
  </si>
  <si>
    <t>Les manifestations à Paris, quand ils ont defoncés la porte de ministère. Je suis pour la reprise du pouvoir par le peuple avec des armes car c’est notre seule solution aujourd’hui , nous devons récupérer notre démocratie.</t>
  </si>
  <si>
    <t>Les blocages de rond point, c’est comme les pétitions, çà sert à rien, les politiques et nos dirigeants n’en ont rien à foutre.</t>
  </si>
  <si>
    <t>Quand le gouvernement a reculé face à la mobilisation</t>
  </si>
  <si>
    <t>La police est devenue une milice gouvernementale, c’est une honte.</t>
  </si>
  <si>
    <t>Ma culture et mon cerveau car je lis beaucoup et j’ai passé beaucoup de temps à expliquer l’économie la politique le comportement du gouvernement etc…. Auprès de gens qui ont craché sur les gilets jaunes et qui aujourd’hui se sont giletjaunisé !! Car le gouvernement est un gouvernement de crapules et de fous.</t>
  </si>
  <si>
    <t>Mon sens du politique et de l’organisation.</t>
  </si>
  <si>
    <t>Il faut une structure avec des idées solides et en lien avec le réel.</t>
  </si>
  <si>
    <t>Mouvement atomique et donc insaisissable pour les gouvernements, ne pas avoir de représentation a été la victoire de gj , ce mouvement à sorti de l’ombre 95% de la population qui était ignorée ou traitée comme de la merde par les biens pensants parisiens, lire Christophe guilluy, comme aux usa , les gj ont gagné car ils ont réveillé beaucoup de gens mais aujourd’hui il faut passer à la nouvelle étape, la lutte politique qui doit passer par soit les élections soit les armes.</t>
  </si>
  <si>
    <t>Ils sont les « petits blancs » (rien de raciste ici) qui font vivre le pays avec leurs impôts et qui aujourd’hui n’en peuvent plus. N’ayant plus rien à perdre, le danger pour les gouvernements est d’être chassé du pouvoir soit tranquillement soit par les armes.</t>
  </si>
  <si>
    <t>Les médias, ils sont specialistes de la division de la population, il suffit de couper la télé. C’est une technique de management qu’on retrouve beaucoup dans la grande distribution. Si le mouvement veut prendre de l’ampleur il faut d’abord attaquer les médias physiquement, comme brûler les bâtiments et les moyens de transmission.</t>
  </si>
  <si>
    <t>Tout car c’est nouveau</t>
  </si>
  <si>
    <t>La chute du gouvernement et le changement de république, le nettoyage des soit disant élites qui ont détruit le pays, reprendre notre démocratie qui aujourd’hui est détruite pour les intérêts de quelques-uns, qui pillent l’argent de nos impôts pour eux même et non plus pour l’intérêt général.</t>
  </si>
  <si>
    <t>Le réveil de la France et de la population qui s’avère être très soumise car elle se croit soumise alors qu’elle est assujettie par un contrat social</t>
  </si>
  <si>
    <t>Prendre les armes, attaquer simultanément les médias , les ministères et les administrations car les hauts fonctionnaires sont de véritables collabos</t>
  </si>
  <si>
    <t>La peur et qui mettre au pouvoir et comment, l’utilisation des médias classiques, il faut la création d’un comité de salut public. Les intellectuels ou sont-ils ???</t>
  </si>
  <si>
    <t>Sur BFM un manifestant couvert de sang au visage et la journaliste dit que c’est du maquillage</t>
  </si>
  <si>
    <t>Fb Twitter le téléphone 📞 les mails</t>
  </si>
  <si>
    <t>Aucun il faut juste maîtriser ce qui existe déjà</t>
  </si>
  <si>
    <t>2021-07-07 05:13:18.099 +00:00</t>
  </si>
  <si>
    <t>Le droit à être entendu et visible</t>
  </si>
  <si>
    <t>La diffusion des idées</t>
  </si>
  <si>
    <t>Barricades</t>
  </si>
  <si>
    <t>2021-07-07 06:58:13.739 +00:00</t>
  </si>
  <si>
    <t>2021-07-07 07:32:16.853 +00:00</t>
  </si>
  <si>
    <t>Le besoin de justice, équité et de démocratie directe.</t>
  </si>
  <si>
    <t>Manif a paris et revendication du ric</t>
  </si>
  <si>
    <t>Manif trop dangereuse</t>
  </si>
  <si>
    <t>Echanges sur les rond-points, espoir d'avancée démocratique</t>
  </si>
  <si>
    <t>Violences et mutilations, désertion des rond-points</t>
  </si>
  <si>
    <t>Soutien, écoute et communication</t>
  </si>
  <si>
    <t>Assemblée populaire, énergies renouvelables, connaissances politiques</t>
  </si>
  <si>
    <t>Associations locales d'entraide et organisation afin d'investir l'associatif ou la chose politique selon la volonté de chaque groupe. Reccueillir de nombreux témoignages videos de gj non connus afin de documentariser et humaniser la lutte et illustrer les actes et répressions</t>
  </si>
  <si>
    <t>Populaire des laissés pour compte, d'extreme gauche et extreme droite</t>
  </si>
  <si>
    <t>Pauvreté, injustice, peur de l'avenir, volonté de davantage de démocratie directe et changement de systeme</t>
  </si>
  <si>
    <t>Diversité d'idéologie, déclarations maladroites, manifs et blocages a répétition usant la patience de tous</t>
  </si>
  <si>
    <t>Union sans division politique au début, organisation, persévérance, pas de représentant unique</t>
  </si>
  <si>
    <t>Stagnation, acharnement meme lorsqu'il aurait fallu arreter. Persistance dans le ridicule lorsque quelques uns se rassemblent. Manque d'engagement direct, désobéissance par peur de la répression.</t>
  </si>
  <si>
    <t>Solidarité, amicalité, réunions, déplacements pour manifestations</t>
  </si>
  <si>
    <t>Difficulté a imaginer de nouvelles actions, essouflement de la base solide et nombreuse du début car manque de renouvellement</t>
  </si>
  <si>
    <t>RIC et changement de constitution ou république</t>
  </si>
  <si>
    <t>Grand soutien et grande communication. GJ et BB aguerris mais traumatisés.</t>
  </si>
  <si>
    <t>Investir la sphere politique, rassemblement annuel avec revendications et communication. Communication sur le ric avec résumé visuel</t>
  </si>
  <si>
    <t>Manifs et blocages a répétition. Un peu c'est imposant, trop c'est dérangeant et contre-productif. Ou alors manif devant les institutions uniquement</t>
  </si>
  <si>
    <t>Couverture principalement des violences et moins des revendications. Interview de citoyens en nombre et invités sur les plateaux, du jamais vu</t>
  </si>
  <si>
    <t>Bienveillance, tolérance, soutient, convivialité</t>
  </si>
  <si>
    <t>Alcool, débats houleux, blocages durs et agressifs</t>
  </si>
  <si>
    <t>Masse sur les rp et en manif, protection par les bb, ric</t>
  </si>
  <si>
    <t>Pillages de certains faux bb, zizanie des chefs, communication des leaders trop complotiste et hazardeuse. Faux espoir de maxime nicolle concernant le mec qui détient toutes les infos sur le pouvoir...</t>
  </si>
  <si>
    <t>Facebook, Telegram</t>
  </si>
  <si>
    <t>Militant depuis toujours...</t>
  </si>
  <si>
    <t>Humanisme, solidarité, justice, protection animale</t>
  </si>
  <si>
    <t>2021-07-07 07:37:46.185 +00:00</t>
  </si>
  <si>
    <t>La corruption étatique</t>
  </si>
  <si>
    <t>Pour retrouver le pouvoir citoyens</t>
  </si>
  <si>
    <t>Manifestation l état n écoute pas donc je fais du boycotte intensif qui est légal et sans risque</t>
  </si>
  <si>
    <t>Rencontre de personnes</t>
  </si>
  <si>
    <t>Le réseautage</t>
  </si>
  <si>
    <t>Le Boycotte</t>
  </si>
  <si>
    <t>On essaye de rassembler mais trop de groupes et d égos</t>
  </si>
  <si>
    <t>Le peuple se lève</t>
  </si>
  <si>
    <t>La justice et l équité</t>
  </si>
  <si>
    <t>Les pseudos leaders payés par le gouvernement que les gens suivent encore et les gens de gauche</t>
  </si>
  <si>
    <t>La mobilisation durant des semaines</t>
  </si>
  <si>
    <t>Les personnes lambda n ont pas été là pas de portes à portes pour expliquer aux gens.pas assez de médiatisation positive</t>
  </si>
  <si>
    <t>Les égos ,la censure des administrateurs ont empêcher d y voir clair plus vite</t>
  </si>
  <si>
    <t>Citoyen au pouvoir en 2022</t>
  </si>
  <si>
    <t>Des batailles de pouvoir .</t>
  </si>
  <si>
    <t>Avoir des médias des journaux des panneaux d affichage partout faire du porte à porte.
Faire dans chaque rue chez des particuliers un acceuil citoyen pour discuter</t>
  </si>
  <si>
    <t>Dire dans les réseaux ce qui va se passer</t>
  </si>
  <si>
    <t>La préfecture brûlé</t>
  </si>
  <si>
    <t>Le réveil sur les institutions beaucoup ne sont pas au courant</t>
  </si>
  <si>
    <t>Les affiches</t>
  </si>
  <si>
    <t>Les black Rock, melanchon qui a repris une parti des gj pour son électorat</t>
  </si>
  <si>
    <t>Proposer du boycotte et réinformer</t>
  </si>
  <si>
    <t>Site internet
Telegram</t>
  </si>
  <si>
    <t>Carte interactive par régions</t>
  </si>
  <si>
    <t>Pédo criminalité et Boycotte</t>
  </si>
  <si>
    <t>2021-07-07 07:36:07.340 +00:00</t>
  </si>
  <si>
    <t>Gauche/Droite depuis 40 ans et toujours meme politique sans resultat</t>
  </si>
  <si>
    <t>Greve</t>
  </si>
  <si>
    <t>site / blog</t>
  </si>
  <si>
    <t>nouveau</t>
  </si>
  <si>
    <t>lassitude des prestataires de service plotique qui ne font qu'appliquer les directivs europeenes dont on se fou royalement. Projet europeen= 3% de deficite a ne pas depacer.(projet completement NULL)........l'europe s'est fait au detriment de la calasse moyenne dont je fais partie</t>
  </si>
  <si>
    <t>La classe sociale......selon les GJ, je suis un bourgeois (pourtant en accord avec eux)</t>
  </si>
  <si>
    <t>l'acceptation de la classe sociale comme nous)</t>
  </si>
  <si>
    <t>Changement de republique et de fonctionnement du pouvoir</t>
  </si>
  <si>
    <t>les medias ne montrent que l mauvais coté des choses.......ce qui est logique puisqu'ils sont issus de la meme caste et amis (comme les mecs de gauche et de droite qui sont copains...........c'est ce que l'on appel la loi du milieu :-)</t>
  </si>
  <si>
    <t>2021-07-07 07:54:23.881 +00:00</t>
  </si>
  <si>
    <t>Pour changer définitivement ce gouvernement le supprimer pour donner la voix au peuple</t>
  </si>
  <si>
    <t>Tout m'intéresse</t>
  </si>
  <si>
    <t>Les ronds points échanges avec des personnes fort sympathique</t>
  </si>
  <si>
    <t>Le temps lol</t>
  </si>
  <si>
    <t>Ma présence, mes affiches sur la voiture</t>
  </si>
  <si>
    <t>Juste magnifique</t>
  </si>
  <si>
    <t>Les mêmes idées notre libération</t>
  </si>
  <si>
    <t>Le pouvoir, macron</t>
  </si>
  <si>
    <t>L'unité solidarité</t>
  </si>
  <si>
    <t>Notre libération</t>
  </si>
  <si>
    <t>Recommencer</t>
  </si>
  <si>
    <t>Désinformations nous faire passer pour des délinquants alors que non, et passer que des scènes de violences</t>
  </si>
  <si>
    <t>Rassemble tout les milieux</t>
  </si>
  <si>
    <t>Les médias mensonger</t>
  </si>
  <si>
    <t>Réseaux qui d'ailleurs maintenant faudrait boycotté</t>
  </si>
  <si>
    <t>Notre libération avec la mascarade covid 19</t>
  </si>
  <si>
    <t>2021-07-07 08:06:35.056 +00:00</t>
  </si>
  <si>
    <t>L’inégalité, les hausses permanentes et le deni des classes politiques.</t>
  </si>
  <si>
    <t>La mobilisation et les droits de paroles</t>
  </si>
  <si>
    <t>Les agressions, les insultes, les blocages de rond points.</t>
  </si>
  <si>
    <t>Reconnaissance et entraides de tous ! Soutien et comprehension. Discussion et explication avec des gens de toutes conditions et decrous bord.</t>
  </si>
  <si>
    <t>Les mutilations et la violence des force de l’ordre.</t>
  </si>
  <si>
    <t>La politisation du mouvement</t>
  </si>
  <si>
    <t>Organisation, logistique</t>
  </si>
  <si>
    <t>… je n’y ai pas trop réfléchi !</t>
  </si>
  <si>
    <t>Résistance citoyenne face à l’oppression permanente de « certaines têtes pensantes et méprisantes »</t>
  </si>
  <si>
    <t>La volonté de libérer le peuple d’une oppression économique et politique inadaptée aux quotidiens des français !</t>
  </si>
  <si>
    <t>Les tensions politiques internes et externes (volontaires ou involontaires) les prises de paroles unilatérales !</t>
  </si>
  <si>
    <t>La mobilisation, la peur du gouvernement.</t>
  </si>
  <si>
    <t>La communication (volontairement saccagé par les medias mainstream, et le gouvernement)</t>
  </si>
  <si>
    <t>Les tensions médiatiques</t>
  </si>
  <si>
    <t>Le retour de la souveraineté du peuple.</t>
  </si>
  <si>
    <t>La défiance des elites, la mise au jour des manipulations mediatiques.</t>
  </si>
  <si>
    <t>Removiliser globalement le peuple avec une vision commune et lui montrer qu’il peut retrouver sa souveraineté !</t>
  </si>
  <si>
    <t>… la mauvaise communication.</t>
  </si>
  <si>
    <t>Les interviews orientées sur les chaines mainstream…</t>
  </si>
  <si>
    <t>Prise de paroles de cadres GJ…</t>
  </si>
  <si>
    <t>La vulgarité, l’agressivité de certains</t>
  </si>
  <si>
    <t>Reseaux sociaux,</t>
  </si>
  <si>
    <t>Une chaine et pages (vk, odysee…) sur réseau parallèle ( tel que TV liberté, la Une…)</t>
  </si>
  <si>
    <t>2021-07-07 07:55:25.183 +00:00</t>
  </si>
  <si>
    <t>2021-07-07 08:11:31.832 +00:00</t>
  </si>
  <si>
    <t>mon frigo vide le 10 du mois, augmentation de tout et l avenir de mes enfants et petits enfants.</t>
  </si>
  <si>
    <t>au début le 17 novembre 2018 quand le peuple Français est descendu en masse pour manifester sa colère</t>
  </si>
  <si>
    <t>manifestation à PARIS ( violences des forces de l ordre sure le peuple)</t>
  </si>
  <si>
    <t>au début au rond point de Auchan dans le nord pour arrêtez les gens et essayer de leur faire ouvrir les yeux</t>
  </si>
  <si>
    <t>la violence des forces de l ordre</t>
  </si>
  <si>
    <t>je fais un maximum de partage et essaie d ouvrir les yeux à mon entourage sur la situation en France</t>
  </si>
  <si>
    <t>le mouvement au départ était et est toujours une chose formidable malgré le manque de masse et donne de l espoir sur notre avenir</t>
  </si>
  <si>
    <t>leur porte monnaie et leur avenir qui s annonce très mal</t>
  </si>
  <si>
    <t>ce qui divise les GJS est le manque de solidarité avec son prochain !</t>
  </si>
  <si>
    <t>ce qui as bien marcher ce sont les personnes qui ne lâchent rien depuis le début et qui se battent pour un avenir meilleur</t>
  </si>
  <si>
    <t>manque de solidarité et la masse des Français</t>
  </si>
  <si>
    <t>le partage d évènement et la discussion entre nous</t>
  </si>
  <si>
    <t>le live de la personne qui ne pense qu'a tirer la couverture sur elle pour faire le buzz</t>
  </si>
  <si>
    <t>virer Macron et tous ses véreux du gouvernement et de mettre le RIC</t>
  </si>
  <si>
    <t>je pense que la finalité ce sera quand le Français n aura plus rien quand il aura tous payer et qu' il se dira " il est temps que je me bouge "pour ma famille et leur avenir</t>
  </si>
  <si>
    <t>le 18 novembre 2018</t>
  </si>
  <si>
    <t>internet 'facebook)</t>
  </si>
  <si>
    <t>les retraités qui crèvent de faim qui vont au resto du coeur ou qui font les poubelles ( c est une honte ) et aussi les étudiants.</t>
  </si>
  <si>
    <t>2021-07-07 08:00:54.592 +00:00</t>
  </si>
  <si>
    <t>2021-07-07 08:09:39.588 +00:00</t>
  </si>
  <si>
    <t>Nos droits de plus en plus tronqués</t>
  </si>
  <si>
    <t>Les débordements sur paris. Je pensais vraiment que ça ferait bouger les choses</t>
  </si>
  <si>
    <t>Je n'aimerais pas participer aux actions violentes mais je pense que je le ferais si on obligeait la vaccination</t>
  </si>
  <si>
    <t>Peur de ne plus voir mes enfants si il m'arrive quelque chose</t>
  </si>
  <si>
    <t>Jai juste apportera manger aux gilets jaunes sur les ronds-points</t>
  </si>
  <si>
    <t>Je n'ai aucun savoir faire particulier</t>
  </si>
  <si>
    <t>Aucune car je ne sais pas ce qui ferait bouger les hautes sphères de leur positions ! Nous ne sommes que des pions et le dommages collatéraux ne leur font pas peur sauf que moi je tiens à ma vie!</t>
  </si>
  <si>
    <t>La colère. La force. Plus rien à perdre</t>
  </si>
  <si>
    <t>Le d'inégalités sociales et professionnelles</t>
  </si>
  <si>
    <t>Le blocage général et l'union des français</t>
  </si>
  <si>
    <t>Pas assez de monde encore !</t>
  </si>
  <si>
    <t>Que le peuple soit écouté ! Arrêter le recul de l'âge départ a la retraite. La libertés d'expression et de choix ( comme le vaccin ). Lindependance journalistique pour arrêter les medias d'être corrompus !</t>
  </si>
  <si>
    <t>Aucun résultat. L'essence a vaisserpuis maintenanton est au même point qu'au début du mouvement</t>
  </si>
  <si>
    <t>Je pense qu'il faudrait un boycott général de toute la consommation. Immobilisation complète de tout le pays. Si plus personne ne travaille nu ne consomme caca toucher leur argent ! Leur talon d'Achille</t>
  </si>
  <si>
    <t>Casser les voitures et les boutiques car c'est un autre français qui va devoir payer les pots cassés et donc créer encore plus de division au sein du peuple</t>
  </si>
  <si>
    <t>La violence envers les policier alors que juste avant les GJ avait été mis à mal !</t>
  </si>
  <si>
    <t>Les blocage de ronds points</t>
  </si>
  <si>
    <t>Casse sur Paris</t>
  </si>
  <si>
    <t>2021-07-07 08:09:55.622 +00:00</t>
  </si>
  <si>
    <t>La possibilité à chacun de s'exprimer et de refaire les lous par l'écoute de tous ds un grand et réel référendum créé par les humains eux-même 
La possibilité de prendre conscience qu'un boycott général par l'abandon volontaire de notre zone de confort est salvateur car il nous redonne notre souveraineté qui est plus spirituelle que matérielle.</t>
  </si>
  <si>
    <t>Les réunions hebdomadaires où chacun pouvait s'exprimer sur les sujets clef "banques, éducation, nourriture, constitution à changer, droit de l'homme, etc" et prendre confiance en sa propre parole</t>
  </si>
  <si>
    <t>Les actions qui sont trop voyantes et agressives parce que cela fait fuir ceux qui se seraient engagé dans un boycott général</t>
  </si>
  <si>
    <t>Le changement général ne peut venir que des changements individuels</t>
  </si>
  <si>
    <t>Il pourrait être le mouvement du changement des consciences si des réunions sont actives ds toutes les comlunes, que les avis de chacun sont reconnus et inscrit afin qu'un nouveau conseil de sages, 3 pour 1000 habitants qui changent chaque année en concertation directe et régulière</t>
  </si>
  <si>
    <t>Écouter et respecter tout le monde</t>
  </si>
  <si>
    <t>2021-07-07 08:23:18.833 +00:00</t>
  </si>
  <si>
    <t>L’equité</t>
  </si>
  <si>
    <t>Les casseurs infiltrés</t>
  </si>
  <si>
    <t>Vouloir de l’argent pour certains et non un renversement pour une meilleure société</t>
  </si>
  <si>
    <t>Les médias qui ont mis le discrédit sur ce mouvement populaire..</t>
  </si>
  <si>
    <t>Le gilet sur le tableau de bord de la voiture. Pour la solidarité,il faut un signe de reconnaissance même de résistance passive</t>
  </si>
  <si>
    <t>L’ostracisation</t>
  </si>
  <si>
    <t>Changer l’état.. une 6 ème république avec les vraies valeurs de la république comme fondation … non cette république corrompue</t>
  </si>
  <si>
    <t>Avoir des médias de notre coté</t>
  </si>
  <si>
    <t>La casse hôpital necker ultra médiatisée pour discréditer le mouvement</t>
  </si>
  <si>
    <t>Les échanges partages, petit déjeuner</t>
  </si>
  <si>
    <t>Les casseurs, l’énervement des automobilistes fermés sur leur quotidien</t>
  </si>
  <si>
    <t>L’agressivité</t>
  </si>
  <si>
    <t>A ce moment là, il n y avait que facebook. Et facebook est infiltré par le gouvernement. Avec la fausse pandémie, on a vu l’éclosion de vk et telegram. Refaire un nouveau mouvement et échanger avec tous les groupes de révolte contre l’état profond.</t>
  </si>
  <si>
    <t>Je ne sais pas. On a les outils mais pas assez de personnes éveillées.</t>
  </si>
  <si>
    <t>2021-07-07 08:51:00.566 +00:00</t>
  </si>
  <si>
    <t>Voir le peuple se réveiller</t>
  </si>
  <si>
    <t>Sans doute les premiers rassemblements à Paris.</t>
  </si>
  <si>
    <t>Les premiers moments</t>
  </si>
  <si>
    <t>Rassemblement de septembre 2020 à Paris. Terrible... pas le droit de porter un gilet jaune, nasse, brav...Le sentiment d’etre un terrain de jeux pour les forces de l’ordre</t>
  </si>
  <si>
    <t>Mise en image clip sur les premières manifestations.</t>
  </si>
  <si>
    <t>Pas beaucoup de temps... je suis en reprise d’etude. Je rentre en Master psycho. Mais je suis musicien j’aime composer sur l’opposition du peuple (« ato ato »sur facebook)</t>
  </si>
  <si>
    <t>Il faudra je crois une alternative à facebook et autres réseaux GAFAM. Peut être penser à revenir vers une communication à l’ancienne dans un moment qui dérive vers la surveillance de masse. Flyer, courrier boîte aux lettres. Il faudra une coordination entre orga GJ, syndicat, asso militantes,... pour tenter une révolte géante.</t>
  </si>
  <si>
    <t>Instinct, colère, démocratique, intelligent,</t>
  </si>
  <si>
    <t>L’humanite, la solidarité, le RIC,</t>
  </si>
  <si>
    <t>L’orgueil, les personnalites narcissiques qui profitent de ce mouvement pour exister.</t>
  </si>
  <si>
    <t>La vigilance pour toujours remettre en question une organisation. Ça c’est brillant!</t>
  </si>
  <si>
    <t>Dans ma région... il y a eu des effets « gourous » un leader narcissique et ses moutons...</t>
  </si>
  <si>
    <t>Les échanges démocratiques, la parole ouverte à tous</t>
  </si>
  <si>
    <t>Comme dit plus haut, effet gourou</t>
  </si>
  <si>
    <t>Coordonner les luttes, trouver les points d’accord entre tout type d’orga, pas seulement GJ</t>
  </si>
  <si>
    <t>La peur du gouvernement, la prime gilet jaunes</t>
  </si>
  <si>
    <t>Du temps, bien comprendre le système neo libéral ( livre : le choix de la guerre civile). Construire sur le long terme, le nombre et donc coordination entre les orgas, laisser de côté quelques divergences</t>
  </si>
  <si>
    <t>Ils sont trop fort et puissant... Ne mérite pas qu’on sy’ attarde. Il existe plein d’autres médias indépendants qu’il faut soutenir type Blast</t>
  </si>
  <si>
    <t>Les convergences avec autres orga</t>
  </si>
  <si>
    <t>Des décisions prises sans concertation sur des événements sans queue ni tête</t>
  </si>
  <si>
    <t>La SOLIDARITÉ !!</t>
  </si>
  <si>
    <t>Les divisions, les idées d’extreme Droite</t>
  </si>
  <si>
    <t>Des outils comme facebook sont pensés pour faire du business. Il vont probablement dégager, censurer de plus en plus. Il faut passer à des outils licence libre pensé autrement et peut être quitter le tout numérique justement</t>
  </si>
  <si>
    <t>2021-07-07 08:44:17.430 +00:00</t>
  </si>
  <si>
    <t>2021-07-07 08:48:37.051 +00:00</t>
  </si>
  <si>
    <t>2021-07-07 09:52:43.008 +00:00</t>
  </si>
  <si>
    <t>Le pouvoir politique qui divise le peuple pour mieux le manipulé et servir ses propres intérets</t>
  </si>
  <si>
    <t>motiver mon entourage et informer le plus de personnes</t>
  </si>
  <si>
    <t>destitution du gouvernement et réecriture de notre constitution</t>
  </si>
  <si>
    <t>tous les blocages qui prennent les mauvaises personnes en otages et décridibilisent le mouvement,bloquer les institution ou les trajets du gouvernement mais pas les gens qui nous sont pour la plupart solidaires</t>
  </si>
  <si>
    <t>la prise de conscience generale</t>
  </si>
  <si>
    <t>le manque de relais informatif par les médias et le détournement de l'info</t>
  </si>
  <si>
    <t>problemes de santé</t>
  </si>
  <si>
    <t>communication ,réseaux ,relayage des structures, repas ...</t>
  </si>
  <si>
    <t>selection des cibles</t>
  </si>
  <si>
    <t>ne plus faire souffrir la population et viser les centres qui font mal a l'état</t>
  </si>
  <si>
    <t>citoyens solidaires</t>
  </si>
  <si>
    <t>la galere et la colére contre notre manipulation par le gouvernement</t>
  </si>
  <si>
    <t>les désaccords politiques</t>
  </si>
  <si>
    <t>la démocratie pour le peuple et la destitution des "élites"</t>
  </si>
  <si>
    <t>le covid pour mieux controler la population</t>
  </si>
  <si>
    <t>taper ou ça fait mal ,la cagnote des privilégiés élus,bloquer ou pirater les centres d'impots pour redistribuer ou le besoin est urgent .et forcer la grande distribution a baisser ses prix et augmenter les salaires qui ont stagnés depuis la violente augmentation des prix au passage de l'euro</t>
  </si>
  <si>
    <t>greves de trains transports ...</t>
  </si>
  <si>
    <t>mouvement de destitution etienne chouard avorté et pas du tout relayé par les médias</t>
  </si>
  <si>
    <t>cleavage gauche/droite + mauvaises cibles</t>
  </si>
  <si>
    <t>le fait de ne pas avoir de meneur unique qui pourrait etre récupéré par les politiques</t>
  </si>
  <si>
    <t>prise d'otages du peuple</t>
  </si>
  <si>
    <t>soutenirs les causes que j'estimes justes ou prioritaires</t>
  </si>
  <si>
    <t>internet mais pas Facebook qui a énnormement censuré</t>
  </si>
  <si>
    <t>un Facebook qui ne censure pas ^^</t>
  </si>
  <si>
    <t>oui manifs</t>
  </si>
  <si>
    <t>2021-07-07 09:16:44.182 +00:00</t>
  </si>
  <si>
    <t>Je connais la précarité.</t>
  </si>
  <si>
    <t>Le fait que la population se parle et se rencontre.</t>
  </si>
  <si>
    <t>les manifs, je ne suis pas combattive</t>
  </si>
  <si>
    <t>Tout ce que j'ai vu comme bras, mains, pieds arrachés, yeux crevés, etc. le pouvoir est violent.</t>
  </si>
  <si>
    <t>Je suis introvertie</t>
  </si>
  <si>
    <t>Le conseil national de la résistance et son texte "les jours heureux"</t>
  </si>
  <si>
    <t>La pensée de Bernard Friot sur le travail.</t>
  </si>
  <si>
    <t>C'est l'ombre du pouvoir (l'ombre étant tout ce que le pouvoir rejette dans son inconscient)
Les invisibilisés deviennent visibles.
Ceux sur lesquels le pouvoir tient.</t>
  </si>
  <si>
    <t>La question du travail.
La précarité organisée par le pouvoir.</t>
  </si>
  <si>
    <t>Le pouvoir médiatique…</t>
  </si>
  <si>
    <t>Le mouvement lui-même. Sa spontanéité !</t>
  </si>
  <si>
    <t>La question de l'organisation… car le problème n'est pas de s'organiser, ça l'humain sait faire.
Ce qui est encore plus important selon moi, c'est de nous harmoniser.
Le pouvoir craint notre harmonie, notre capacité à nous comprendre les uns et les autres et à être en lien. 
Le pouvoir cherche par tout les moyens à retirer de notre vie sociale, les relations humaines.</t>
  </si>
  <si>
    <t>les relations humaines</t>
  </si>
  <si>
    <t>Ce mouvement a fait vaciller le pouvoir.
Le but, c'est de retrouver notre souveraineté !</t>
  </si>
  <si>
    <t>garder des liens, continuer à se rencontrer, renforcer nos relations</t>
  </si>
  <si>
    <t>Les médias mainstream ne défendent même pas les journalistes qui travaillent sur le mouvement et qui ont eu des problèmes.
Les journalistes TV ne sont pas des journalistes. Ils défendent le blocs bourgeois coute que coute</t>
  </si>
  <si>
    <t>L'écoute de l'autre</t>
  </si>
  <si>
    <t>La non-écoute</t>
  </si>
  <si>
    <t>2021-07-07 09:18:40.266 +00:00</t>
  </si>
  <si>
    <t>L'injustice de plus en plus flagrante</t>
  </si>
  <si>
    <t>Les blocages. 
C'est mal perçu par ceux qui sont bloqués</t>
  </si>
  <si>
    <t>C'est au début du mouvement quand nous étions nombreux !!</t>
  </si>
  <si>
    <t>C'est de voir la violence sur certaines manifestations . 
De voir la mutilation de certains manifestants</t>
  </si>
  <si>
    <t>De voir que c'est toujours les memes qui bougent !!!!</t>
  </si>
  <si>
    <t>Je ne sais pas !!</t>
  </si>
  <si>
    <t>non , hélas !!!</t>
  </si>
  <si>
    <t>utile</t>
  </si>
  <si>
    <t>lutter pour un monde meilleur</t>
  </si>
  <si>
    <t>Pas assez de "dialogue"</t>
  </si>
  <si>
    <t>Au début il y avait la meme pensée !!!</t>
  </si>
  <si>
    <t>Trop de meneurs</t>
  </si>
  <si>
    <t>Le partage des idées et une bonne écoute</t>
  </si>
  <si>
    <t>Il faudrait plus de personnes compétentes qui connaissent bien les lois</t>
  </si>
  <si>
    <t>Un recul momentanés des décisions nocives de l'état</t>
  </si>
  <si>
    <t>Chaque fois que les médias ont diffusés des images de violences !!!</t>
  </si>
  <si>
    <t>2021-07-07 09:33:43.506 +00:00</t>
  </si>
  <si>
    <t>toutes hormis les violences</t>
  </si>
  <si>
    <t>formidable mobilisation; ras-le-bol du mépris de la classe dirigeante à la botte du capital</t>
  </si>
  <si>
    <t>la volonté de faire savoir leur ras-le-bol et l'espoir de changements dans le bon sens</t>
  </si>
  <si>
    <t>certaines manifestations violentes</t>
  </si>
  <si>
    <t>la mise en place de limites</t>
  </si>
  <si>
    <t>la prise en compte de tous les citoyens dans leurs aspirations à la justice sociale</t>
  </si>
  <si>
    <t>les actions violentes qui permettent à tous les "réactionnaires" de dénigrer le mouvement dans son ensemble.</t>
  </si>
  <si>
    <t>les actes violents</t>
  </si>
  <si>
    <t>2021-07-07 10:00:29.666 +00:00</t>
  </si>
  <si>
    <t>le réveil de tous</t>
  </si>
  <si>
    <t>les manifs ça m'a rappelé des souvenirs sans les syndicats</t>
  </si>
  <si>
    <t>les discours de macron</t>
  </si>
  <si>
    <t>répertorier nos droits et les écrire dans un journal que j'ai envoyé aux "leaders" et qui n'a pas eu de suite</t>
  </si>
  <si>
    <t>solidarité et pas de politique ! on peut avoir des opinions sans les partager sur les réseaux sociaux ! j'en ai rien à faire qu'un tel soutienne la gauche, les islamistes, le RN ou la FI du moment qu'on partage a même idée et le même but : macron démission et le RIC</t>
  </si>
  <si>
    <t>le bordel</t>
  </si>
  <si>
    <t>le RIC et le départ de macron</t>
  </si>
  <si>
    <t>les enjeux politiques que certains affichent</t>
  </si>
  <si>
    <t>les blocages pas assez soutenus par les syndicats et tous les travailleurs concernés ( poids lourds, agriculteurs, corps enseignants corps médical</t>
  </si>
  <si>
    <t>unité et solidarité</t>
  </si>
  <si>
    <t>chacun pour soit et Dieu pour tous</t>
  </si>
  <si>
    <t>l'incendie du fouquet's qui n'était pas dû aux GJ</t>
  </si>
  <si>
    <t>?????????</t>
  </si>
  <si>
    <t>tirer la couverture à soit</t>
  </si>
  <si>
    <t>tout le monde veut parler, dit tout et son contraire au lieu de désigner un leader</t>
  </si>
  <si>
    <t>pas d'organisation</t>
  </si>
  <si>
    <t>watch, facebook</t>
  </si>
  <si>
    <t>un site web dédié aux GJ et un seul</t>
  </si>
  <si>
    <t>2021-07-07 09:58:46.914 +00:00</t>
  </si>
  <si>
    <t>Rond point sa recrais les liens social</t>
  </si>
  <si>
    <t>Oula yen as tant</t>
  </si>
  <si>
    <t>Mes enfants même si c'est bien pour elles que j'ose espère un monde juste</t>
  </si>
  <si>
    <t>Le manque de personne mobilisé</t>
  </si>
  <si>
    <t>2021-07-07 10:25:33.863 +00:00</t>
  </si>
  <si>
    <t>Ras le bol des taxes</t>
  </si>
  <si>
    <t>Manifestations week end</t>
  </si>
  <si>
    <t>Les samedis a paris</t>
  </si>
  <si>
    <t>Resumer les gj a des violents</t>
  </si>
  <si>
    <t>Ma presence</t>
  </si>
  <si>
    <t>Rester present tout le temps plus de visibilite</t>
  </si>
  <si>
    <t>Extremement utile ne pas oublier la revolte du peuple opprimé</t>
  </si>
  <si>
    <t>La volonte de changement</t>
  </si>
  <si>
    <t>La cohesion la volonte de tout changer</t>
  </si>
  <si>
    <t>Resumer les gj a des cons incultes et violents</t>
  </si>
  <si>
    <t>Division des moyens</t>
  </si>
  <si>
    <t>La REVOLUTION</t>
  </si>
  <si>
    <t>Reste la menace et l etat a tremblé</t>
  </si>
  <si>
    <t>Se regrouper se reunir pour atteindre le changement</t>
  </si>
  <si>
    <t>Marquer sa presence la menace montrer un vrai ras le bol</t>
  </si>
  <si>
    <t>La discussion l explication</t>
  </si>
  <si>
    <t>L ego l autoritarisme de certains</t>
  </si>
  <si>
    <t>La volonte d expliquer et de donner des solutions</t>
  </si>
  <si>
    <t>Violence betise</t>
  </si>
  <si>
    <t>Manif contre racisme contre les lois antisociales</t>
  </si>
  <si>
    <t>2021-07-07 10:41:48.260 +00:00</t>
  </si>
  <si>
    <t>manif mais manque de coordination</t>
  </si>
  <si>
    <t>blocages ou alors il faut faire un vrai blocage des entreprises etrangeres qui circulent en france</t>
  </si>
  <si>
    <t>apres les manif en prenant le temps d expliquer aux gens le pourquoi de l engagement</t>
  </si>
  <si>
    <t>la peur installee par l etat dans la tete de beaucoup d entre nous qui n osent meme plus venir au rond point et les egos surdimensionnés de certains et le manque de solidarite</t>
  </si>
  <si>
    <t>les demandes d autorisation d occupation de certains ronds point qui auraient evite certaines evacuations eventuellement louer des pas de porte en centre ville quand il y avait suffisamment de monde certains etaient pres a mettre de l argent pour ca mais beaucoup ont ete decus</t>
  </si>
  <si>
    <t>contrairement a beaucoup je pense qu une seule date tous ensembles comme le 17 11 2018</t>
  </si>
  <si>
    <t>beau mouvement qui m avait donne beaucoup d espoirs decus aujourd hui</t>
  </si>
  <si>
    <t>les egos et le manque de coordination</t>
  </si>
  <si>
    <t>manque de detachement du systeme chacun voulant tirer la couverture a soit</t>
  </si>
  <si>
    <t>le renversement du systeme sinon ca ne sert a rien</t>
  </si>
  <si>
    <t>prendre beauvau par une manif geante helas je n y crois plus beaucoup</t>
  </si>
  <si>
    <t>les blocages le manque de cohesion tout le monde demande l union mais fait sa petite popotte dans son coin et surtout sous sa baniere mais pas celle du voisin</t>
  </si>
  <si>
    <t>la Salpetrière c est a ce moment la qu il aurait fallu repondre tres fort mais les agneaux etaient de sortie</t>
  </si>
  <si>
    <t>retour rapide des divergences politiques</t>
  </si>
  <si>
    <t>les appels au calme digne de certaines figures du mouvement</t>
  </si>
  <si>
    <t>le refus d interrompre les agissements des casseurs qui ont detruit l image des gj</t>
  </si>
  <si>
    <t>fesses de bouc malgre la censure</t>
  </si>
  <si>
    <t>un grand media et un reseau social</t>
  </si>
  <si>
    <t>depuis 1980 je ne manifestais quasiment plus sauf pour soutenir mes enfants</t>
  </si>
  <si>
    <t>2021-07-07 10:24:46.622 +00:00</t>
  </si>
  <si>
    <t>L'esclavage du peuple</t>
  </si>
  <si>
    <t>La rue comme les anglais</t>
  </si>
  <si>
    <t>De belles rencontres</t>
  </si>
  <si>
    <t>Peu de monde</t>
  </si>
  <si>
    <t>Ma lecture</t>
  </si>
  <si>
    <t>Beaucoup de temps</t>
  </si>
  <si>
    <t>Oui l'union fait la force</t>
  </si>
  <si>
    <t>Il faut un leader honnête</t>
  </si>
  <si>
    <t>La pauvreté et la souveraineté j'aime mon pays</t>
  </si>
  <si>
    <t>La longévité</t>
  </si>
  <si>
    <t>Aucune connaissance de la politique</t>
  </si>
  <si>
    <t>Renverser le pouvoir et redonner l'espoir aux citoyens</t>
  </si>
  <si>
    <t>La peur du pouvoir en place</t>
  </si>
  <si>
    <t>Nous rejoindre physiquement</t>
  </si>
  <si>
    <t>Le mensonge</t>
  </si>
  <si>
    <t>2021-07-07 11:10:00.198 +00:00</t>
  </si>
  <si>
    <t>L'élan collectif. Depuis le temps que j'attendais ce sursaut des français!!</t>
  </si>
  <si>
    <t>La prise de l'Elysée</t>
  </si>
  <si>
    <t>Des manifestations déclarées; c'est devenu trop dangereux; il faut arrêter de demander l'autorisation à ce régime dictatorial</t>
  </si>
  <si>
    <t>enfants</t>
  </si>
  <si>
    <t>Mon cerveau</t>
  </si>
  <si>
    <t>Mon aptitude à communiquer</t>
  </si>
  <si>
    <t>Il faut absolument continuer à informer les gens; la plupart nous soutiendra. Plus on est nombreux; plus on est puissants</t>
  </si>
  <si>
    <t>Ras-le-bol national!!</t>
  </si>
  <si>
    <t>Leur gilet??!! Ils sont tous épuisés de se débattre pour à peine survivre et en colère de ne pas avoir vu avant qu'ils n'avaient aucun pouvoir.</t>
  </si>
  <si>
    <t>Il y a sûrement des guéguerres intestines sur les migrants ou la souveraineté... Mais je suis désolée je n'ai pas forcément de solution à apporter. Il faut insister sur les objectifs communs; le reste on verra plus tard!!</t>
  </si>
  <si>
    <t>Aller discuter avec la population</t>
  </si>
  <si>
    <t>Le bonheur et le RIC; faire comprendre au peuple que survivre n'est pas une fatalité; il peut aussi être heureux et choisir lui-même comment atteindre cet objectif. Les français sont des assistés depuis des années, il est difficile de faire changer les mentalités...</t>
  </si>
  <si>
    <t>Le rassemblement de personnes qui n'avaient rien en commun.</t>
  </si>
  <si>
    <t>Renverser le gouvernement par tous les moyens possibles</t>
  </si>
  <si>
    <t>Faire des réunions interminables sans objet...</t>
  </si>
  <si>
    <t>Finalement les gens qui regardent la télé ne savent sûrement pas trop ce que veulent vraiment ces fous furieux qui cassent tout</t>
  </si>
  <si>
    <t>Le calme et la discussion</t>
  </si>
  <si>
    <t>Les slogans anti-macron; il vaut mieux se focaliser sur ce qu'on veut plutôt que de cracher sur le système (ceci dit il fallait dire les choses quand même!!)</t>
  </si>
  <si>
    <t>Le grand débat créé par le peuple...</t>
  </si>
  <si>
    <t>Une chaîne nationale qui rassemble tous les groupuscules; une centralisation de toutes les initiatives.</t>
  </si>
  <si>
    <t>Le renversement pour une nouvelle France</t>
  </si>
  <si>
    <t>2021-07-07 11:34:41.006 +00:00</t>
  </si>
  <si>
    <t>2021-07-07 12:52:02.722 +00:00</t>
  </si>
  <si>
    <t>La Liberté</t>
  </si>
  <si>
    <t>Les ronds-points car ça gêne la population et non les dirigeants.</t>
  </si>
  <si>
    <t>Aucun, juste mon soutien avec mon gilet</t>
  </si>
  <si>
    <t>Organiser des manifestations ciblées sur les dirigeants. Mairies, préfectures, conseils régionaux et généraux, gendarmeries, commissariats etc...</t>
  </si>
  <si>
    <t>Améliorer l'image du mouvement auprès de la population en arrêtant de la prendre en otage.
Il faut s'attaquer directement aux responsables.</t>
  </si>
  <si>
    <t>Prémices d'une révolution</t>
  </si>
  <si>
    <t>Les premières grandes manifestations</t>
  </si>
  <si>
    <t>La prise en otage de la population en bloquant les ronds-points</t>
  </si>
  <si>
    <t>L'action de jeunes désœuvrés qui sous alcool et drogue s'amusaient à raqueter les automobilistes aux ronds-points</t>
  </si>
  <si>
    <t>Donner le pouvoir au peuple</t>
  </si>
  <si>
    <t>Malheureusement pas grand-chose</t>
  </si>
  <si>
    <t>S'organiser, mobiliser et attaquer directement ceux qui ont volé le pouvoir</t>
  </si>
  <si>
    <t>Les manifestations qui polluent la vie des français pendant que les responsables sont tranquilles dans leurs bureaux et se déplacent sans difficultés. C'est stérile et contre productif car on perd les gens qui pourraient se rallier à la cause et venir en renfort si ça tournait à la violence.</t>
  </si>
  <si>
    <t>Les interventions violentes de la polices totalement injustifiées. J'ai eu l'impression que mon pays était sous dictature.</t>
  </si>
  <si>
    <t>Un site GJ organisé</t>
  </si>
  <si>
    <t>La Liberté et l'égalité pour tous</t>
  </si>
  <si>
    <t>2021-07-07 12:40:28.582 +00:00</t>
  </si>
  <si>
    <t>Tout va trop loin, nécessairement au détriment des gens simples, avec des profits indécents à une poignée.</t>
  </si>
  <si>
    <t>La vision globale de la dictature financière (et pas que) en marche</t>
  </si>
  <si>
    <t>La propagande</t>
  </si>
  <si>
    <t>Changement de paradigme. Plus de capitaliste néolibéral.</t>
  </si>
  <si>
    <t>Les médias mentent en permanence ou au moins font des amalgames et des approximations pour faire de l'audimat. Pathétique.</t>
  </si>
  <si>
    <t>2021-07-07 13:40:36.311 +00:00</t>
  </si>
  <si>
    <t>Je suis révoltée depuis que, très jeune adolescente, j'ai vu un documentaire sur le Biafra (autour des années 80). J'ai participé à des dizaines de manifestations (intermittents - Palestine - contre les expulsions - contre différentes réformes.......), j'ai impulsé le mouvement "Indignez-vous" à Roanne puis participé à "Nuit Debout". Donc les Gilets Jaunes étaient pour moi une évidence.</t>
  </si>
  <si>
    <t>La coordination de TOUT les mouvements et de toutes et tous</t>
  </si>
  <si>
    <t>La solidarité, l'échange, l'entente</t>
  </si>
  <si>
    <t>Problème familiale</t>
  </si>
  <si>
    <t>Mon côté diplomate et ma capacité d'organisation</t>
  </si>
  <si>
    <t>Déjà je suis heureuse de constater qu'il y ai un site, dont je rêvais, pour justement coordonner ce mouvement atypique, et j'aimerais qu'il le reste avec des actions qui sorte de l'ordinaire, qui surprennent, qui interpellent tous les citoyens sur l'urgentissime nécessité de se lever contre ce système mortifère ultra méga néo libéral qui tue tout sur son passage (planète comprise) - une information factuelle accessible - mettre les égos en pause...;-) -</t>
  </si>
  <si>
    <t>J'ai écrit un texte sur les gilets jaunes avant le 1er rassemblement du 17 novembre 2018, je vous l'envoie sur contact gj</t>
  </si>
  <si>
    <t>Le dégoût d'un système ultra élitiste qui nous prend pour des cons, qui infantilise déresponsabilise méprise, et qui n'écoute pas son peuple</t>
  </si>
  <si>
    <t>L'égo et les merdias</t>
  </si>
  <si>
    <t>La solidarité, les rassemblements, la volonté d'en découdre</t>
  </si>
  <si>
    <t>S'entendre vraiment sur le fond</t>
  </si>
  <si>
    <t>L'envi de s'investir</t>
  </si>
  <si>
    <t>encore une fois des problèmes d'égo entraînant une lassitude</t>
  </si>
  <si>
    <t>Wouha ! Retouner ce foutu système !!! Et regagner nos droits, et aujourd'hui notre liberté consumée à petit feu</t>
  </si>
  <si>
    <t>La visibilité d'un mouvement hors norme qui a fait parler de lui</t>
  </si>
  <si>
    <t>J'avoue je sais pas</t>
  </si>
  <si>
    <t>Je sais pas non plus</t>
  </si>
  <si>
    <t>De façon globale les violences policières féroces et les blessures graves qui en ont résulté</t>
  </si>
  <si>
    <t>L'envi de se lever contre, comment dire, le délitement programmé de nos services publics et donc de nos droits les plus fondamentaux</t>
  </si>
  <si>
    <t>L'altruisme entre autre</t>
  </si>
  <si>
    <t>Encore une fois l'égo</t>
  </si>
  <si>
    <t>Pour trouver des infos dignes de ce nom sur tout les sujets que les mainstreams ne nous donne pas (ou à dose homéopathique et tronquées)</t>
  </si>
  <si>
    <t>Justement, ça n'a pas été vraiment exploité et je le regrettais</t>
  </si>
  <si>
    <t>Et bien maintenant qu'il y a un site gj ça me va, après je sais pas !</t>
  </si>
  <si>
    <t>2021-07-07 13:12:17.294 +00:00</t>
  </si>
  <si>
    <t>Le ras le bol de voir tous ces politiques s engraisser sur notre dos</t>
  </si>
  <si>
    <t>état de santé</t>
  </si>
  <si>
    <t>très bon mouvement.Dommage que beaucoup aient critiqué.dommage aussi que certains casseurs en aient profité.</t>
  </si>
  <si>
    <t>comme moi,le ras le bol d etre pris pour des vaches à lait.</t>
  </si>
  <si>
    <t>peut etre que certains en ont profité pour politiser le mouvement.</t>
  </si>
  <si>
    <t>la grande solidarité.</t>
  </si>
  <si>
    <t>le fait que certains critiquent .</t>
  </si>
  <si>
    <t>que les moins aisés soient plus pris en considération.</t>
  </si>
  <si>
    <t>faut recommencer et bloquer tout</t>
  </si>
  <si>
    <t>2021-07-07 13:19:49.138 +00:00</t>
  </si>
  <si>
    <t>Le recul de mes droit sociaux, l’inégalité grandissante, et l’écart significatif entre les classes sociales</t>
  </si>
  <si>
    <t>La manifestation du samedi</t>
  </si>
  <si>
    <t>Aucun since n’est celui d’espérer un mode plus équitable</t>
  </si>
  <si>
    <t>Ma capacité d'élocution et à rassembler les foules</t>
  </si>
  <si>
    <t>Éveiller d’avantage les citoyens à la politique, en connaître ses rouages par exemple</t>
  </si>
  <si>
    <t>Un mouvement fort et inépuisable</t>
  </si>
  <si>
    <t>Le désir d’une société plus morale</t>
  </si>
  <si>
    <t>Le manque d'ouverture D’esprit et de compréhension de certains et le manque de cœur aussi malheureusement</t>
  </si>
  <si>
    <t>Une nouvelle constitution citoyenne une nouvelle république</t>
  </si>
  <si>
    <t>Des gens mutilés malheureusement</t>
  </si>
  <si>
    <t>Continuer les manifestations</t>
  </si>
  <si>
    <t>Je vais vomir pardonner moi</t>
  </si>
  <si>
    <t>Un outil sans censure gouvernementale</t>
  </si>
  <si>
    <t>2021-07-07 13:46:37.667 +00:00</t>
  </si>
  <si>
    <t>Le rale bol politique</t>
  </si>
  <si>
    <t>La dissolution de la 5 république et une plus grande participation citoyenne à la vie du pay</t>
  </si>
  <si>
    <t>Le plus de gens possible dans les rues jour et nuit</t>
  </si>
  <si>
    <t>Les ronds points au debut</t>
  </si>
  <si>
    <t>Les man if dès que je le peu</t>
  </si>
  <si>
    <t>2021-07-07 14:08:08.597 +00:00</t>
  </si>
  <si>
    <t>La déliquescence et la corruption de nos gouvernants.</t>
  </si>
  <si>
    <t>Le partage et la convivialité</t>
  </si>
  <si>
    <t>Les voitures béliers et la montée du Fachisme de Préfets</t>
  </si>
  <si>
    <t>Exister et être présent</t>
  </si>
  <si>
    <t>Inoculer une triple dose à des hommes politiques et des journalistes</t>
  </si>
  <si>
    <t>Mort dans l'oeuf</t>
  </si>
  <si>
    <t>L'amour de la Démocratie.</t>
  </si>
  <si>
    <t>Le Frexit</t>
  </si>
  <si>
    <t>L’absence d'un droit de réponse démocratique dans tous les médiats</t>
  </si>
  <si>
    <t>Je cherche aussi</t>
  </si>
  <si>
    <t>L'usure par la distillation de la peur</t>
  </si>
  <si>
    <t>RIC + Frexit + Justice</t>
  </si>
  <si>
    <t>La mise en place du plan de pandémie afin de confiner les peuples</t>
  </si>
  <si>
    <t>Essayer d'instruire les électeurs pour les prochaines présidentielles.</t>
  </si>
  <si>
    <t>Toutes celles qui ont été menées.</t>
  </si>
  <si>
    <t>L'abus de présentation de scènes présentant des séances de matraquage afin de faire comprendre à la plèbe la toute puissance du gouvernement.</t>
  </si>
  <si>
    <t>Facebook Tweeter</t>
  </si>
  <si>
    <t>2021-07-07 14:54:27.349 +00:00</t>
  </si>
  <si>
    <t>Toutes : prise de ronds-points, manifestations, ouvertures de péages, distributions de tracts (européennes, ADP, retraites).</t>
  </si>
  <si>
    <t>Ouvertures de péages (trop peu nombreux, donc trop facile d'être la proie des flics).</t>
  </si>
  <si>
    <t>La fraternité des ronds-points et des manifs, la pression sur les flics après Steve...</t>
  </si>
  <si>
    <t>Le rangs qui s'éclaircissaient à la rentrée 2018 alors que nous avions tenu tout l'été en plein soleil et que nous attendions le retour des gj partis.</t>
  </si>
  <si>
    <t>Santé et nombre d'engagés, désintérêt du peuple.</t>
  </si>
  <si>
    <t>Rien de particulier. Mes connaissances en économie.</t>
  </si>
  <si>
    <t>Rien de plus, le souci n'étant pas notre mouvement.</t>
  </si>
  <si>
    <t>Pour moi, le seul objectif est le RIC. Toutes les autres revendications en découleront. Donc non, pas d'idées d'améliorations, le problème étant le peuple de moutons qui préfère se laisser mener à l'abattoir.</t>
  </si>
  <si>
    <t>Avec de vraies valeurs humaines mais trip peu de gens prêts à mettre leurs divergences de côté pour adopter le point de vue de l'Autre, même si c'est toujours plus que le français moyen. On ne doit avoir qu'un seul et unique but : reprendre le pouvoir. Le reste en découlera.</t>
  </si>
  <si>
    <t>Les valeurs humaines, la bienveillance envers ses concitoyens.</t>
  </si>
  <si>
    <t>Les positions politiques et quelques sujets de société qualifiés de "complotistes" par les merdias alors qu'il suffirait de laisser aux gens le choix de leurs opinions sans les juger.</t>
  </si>
  <si>
    <t>L'envie de changer la société pour la rendre meilleure.</t>
  </si>
  <si>
    <t>La définition d'un but commun sans se laisser divertir par des sujets colportés par les merdias pour nous diviser. Si nous n'avions eu pour seule et unique revendication que le RIC sans jamais parler d'autre chose mais en argumentant son impact sur le changement de société, nous aurions certainement été plus audibles.</t>
  </si>
  <si>
    <t>La cohésion, l'entente, l'organisation des actions. C'était naturel, tout le monde suivait.</t>
  </si>
  <si>
    <t>Quelques factures dues aux égos et à l'épuisement.</t>
  </si>
  <si>
    <t>Le RIC, la reprise du pouvoir et de nos destinées.</t>
  </si>
  <si>
    <t>Même si les citoyens ne nous ont jamais rejoints, nous leur avons ouvert les yeux. Les éduquer sera bien plus dur. Malgré tout, l'image du gj est bonne dans l'opinion et continuera de grandir, et je n'hésite jamais à dire que j'en suis un parce que les gens me connaissent, ils savent ce que je fais pour eux et le mettent en relation avec mon engagement.</t>
  </si>
  <si>
    <t>Il faut éduquer la population et c'est loin d'être gagné, avec l'abrutissement de masse de la télé. Cette éducation conduira à une conscience politique et un sentiment d'appartenance à une nation, un peuple uni.</t>
  </si>
  <si>
    <t>Stigmatiser continuellement ceux qui sont restés dans le canapé est contre-productif. En 40, tous les français n'étaient pas résistants, ils se sont réveillés à la Libération.</t>
  </si>
  <si>
    <t>Les violences policières. Mais aujourd'hui, les dénonciations des petites combines des politocards sur les réseaux sociaux leur fait beaucoup de mal, donc c'est efficace également. Le vrai problème, c'est la diversité d'opinions qui n'est pas représentée dans les merdias car verrouillée. Il n'y a aucune vérité, juste la propagande de l'oligarchie et tant que nous ne parviendrons pas à informer les citoyens, nous ne les éduquerons pas. À ce titre, les vidéos de François Boulo sont fantastiques mais le français moyen ne les visionne pas.</t>
  </si>
  <si>
    <t>Difficile à dire mais le plus important, c'est que quelques-uns proposaient des initiatives et s'investissaient. Ils avaient un effet d'entraînement.</t>
  </si>
  <si>
    <t>Quelques guerres d'égos, quelques mots malheureux et des membres partaient au lieu de s'expliquer.</t>
  </si>
  <si>
    <t>La solidarité des uns envers les autres.</t>
  </si>
  <si>
    <t>Tous ceux qui filmaient au lieu de s'entraider. Il aurait fallu un ou deux préposés à la communication pour décharger les autres de cela.</t>
  </si>
  <si>
    <t>Une seule et unique plateforme, comme le Vrai Débat en son temps, et de vrais outils de communication qui ne soient pas censurés par l'oligarchie mais sur lesquels les citoyens lambda auraient envie de venir s'informer.
Il aurait aussi fallu de vrais reportages, de vrais montages vidéos, reprendre les pubs à la télé en mettant les impacts des entreprises sur l'environnement, etc. Une vraie comm' professionnelle et non censurée.</t>
  </si>
  <si>
    <t>L'environnement, la pauvreté, les inégalités, la condition féminine, la condition animale...</t>
  </si>
  <si>
    <t>2021-07-07 14:50:58.695 +00:00</t>
  </si>
  <si>
    <t>Les homards, les mensonges et les réformes toujours + injustes</t>
  </si>
  <si>
    <t>Malheureusement les manifs devenues dangereuses</t>
  </si>
  <si>
    <t>Les discussions avec des gens</t>
  </si>
  <si>
    <t>Gazer et menacée pour avoir "refusé" de reculer. Nous étions dans une de ces nassés honteuses sans possibilité de bouger</t>
  </si>
  <si>
    <t>Ma présence, c'est tout</t>
  </si>
  <si>
    <t>Non, pour le moment les gens sont omnublilés par le méchant virus.....</t>
  </si>
  <si>
    <t>Un soulèvement de ceux à qui on ne demande jamais leur avis</t>
  </si>
  <si>
    <t>Un sentiment d'injustice, les pauvres d'un côté, les riches de l'autre</t>
  </si>
  <si>
    <t>Beaucoup de choses, la politique, le virus, le gj ne fait plus confiance à la parole publique</t>
  </si>
  <si>
    <t>L'effet de surprise au début, le nombre aussi</t>
  </si>
  <si>
    <t>Les toutous journaleux....</t>
  </si>
  <si>
    <t>La lassitude a gagné du terrain</t>
  </si>
  <si>
    <t>A mon avis, le ric, une dose de tirage au sort de citoyens à l'assemblée, plus de représentativité</t>
  </si>
  <si>
    <t>Aucun ... Si le mot RIC n'est plus inconnu</t>
  </si>
  <si>
    <t>Malheureusement une bonne grève, on s'assoit tous et demerdez vous mais ça n'arrivera pas, les gens ont peur</t>
  </si>
  <si>
    <t>Le lobbying mais pour ça il faut avoir des moyens</t>
  </si>
  <si>
    <t>L'attaque de l'hôpital !! Un scandale dans le traitement médiatique</t>
  </si>
  <si>
    <t>L'entraide, le partage de repas</t>
  </si>
  <si>
    <t>Jalousies</t>
  </si>
  <si>
    <t>Les groupes d'aide aux + fragiles, les témoignages calmes et posés sur les plateaux</t>
  </si>
  <si>
    <t>Les casseurs ont fait beaucoup de mal</t>
  </si>
  <si>
    <t>Un site sans censure....</t>
  </si>
  <si>
    <t>2021-07-07 14:50:10.500 +00:00</t>
  </si>
  <si>
    <t>Tout ... ce qui tourne pas rond</t>
  </si>
  <si>
    <t>les ronds points , les premières manifestations.</t>
  </si>
  <si>
    <t>j'ai écouté les gilets jaunes constituants et il semble qu'il n'aurait pas fallu manifester et rester dans les rond points. Les manifs ont été l'occasion de s'exposer et de se faire crever les yeux ...</t>
  </si>
  <si>
    <t>voir les exactions sur les GJ .</t>
  </si>
  <si>
    <t>perso , je me suis rapprochée de l'UPR.
sinon , les merdias verrouillent tout ... je ne sais pas 
Mettre en place des villages autonomes (tous les métiers représentés , avec une monaie qui échappe au système</t>
  </si>
  <si>
    <t>l'ingérence des syndicats ; ils n'ont rien à faire là. ils sont corrompus .</t>
  </si>
  <si>
    <t>sortir de l'europe / le RIC</t>
  </si>
  <si>
    <t>informer</t>
  </si>
  <si>
    <t>informer encore et encore</t>
  </si>
  <si>
    <t>cause animale , environnementale</t>
  </si>
  <si>
    <t>2021-07-07 15:17:42.401 +00:00</t>
  </si>
  <si>
    <t>J'attendai une révolte citoyenne depuis plus de 20ans et j'ai eu envie d'être solidaire avec les plus méprisés par la bourgeoisie au pouvoir.</t>
  </si>
  <si>
    <t>Pas une plus qu'une autre, j'espérai juste que des millions de gens rejoignent le mouvement.</t>
  </si>
  <si>
    <t>Je voudrai encore participer, mais pas en étant ultra minoritaire.</t>
  </si>
  <si>
    <t>Les premiers mois puisque j'avais l'espoir d'une convergence</t>
  </si>
  <si>
    <t>Manque de participation des plus pauvres.</t>
  </si>
  <si>
    <t>De l'éducation populaire et politique.</t>
  </si>
  <si>
    <t>Indispensable, nécessaire pour une vie digne sans domination excessive.</t>
  </si>
  <si>
    <t>La colère et la dignité.</t>
  </si>
  <si>
    <t>L'ignorance en général sur les systèmes de domination et sur notre histoire politique et d'acquis sociaux.</t>
  </si>
  <si>
    <t>La régularité des manif et l'occupation des rond-point.</t>
  </si>
  <si>
    <t>L'impossibilité de nommer des représentants.</t>
  </si>
  <si>
    <t>La régularité dans la lutte.</t>
  </si>
  <si>
    <t>Plus de justice sociale et plus de démocratie ( ric). Mettre des limites aux capitalisme, à l'accumulation de bien. 
Quand j'entend des revendications du genre " il faut abolir le capitalisme" ca me fait rire et me désole de voir autant de naïveté.</t>
  </si>
  <si>
    <t>Pour l'instant aucun, si ce n'est d'avoir fait un peu peur à quelques bourgeois et donné de l'espoir aux pauvres.</t>
  </si>
  <si>
    <t>Continuer en espérant que ceux qui nous soutenaient comprennent la nécessité de se battre pour l'intérêt commun. 
Ce battre dans les entreprises lorsque c'est possible.</t>
  </si>
  <si>
    <t>Grève en entreprise et manif.</t>
  </si>
  <si>
    <t>2021-07-07 16:02:18.800 +00:00</t>
  </si>
  <si>
    <t>Les injustices sociales globales</t>
  </si>
  <si>
    <t>Les opérations ciblées, tracts</t>
  </si>
  <si>
    <t>Manifestation du samedi balades qui n’ont plus vraiment d’intérêts car le cœur du problème vient de l’UE</t>
  </si>
  <si>
    <t>Les rencontres humaines de tout bords et horizons</t>
  </si>
  <si>
    <t>Les contrôles et nasses de Police ou Gendarmerie</t>
  </si>
  <si>
    <t>Communication réseaux sociaux, quelques opérations sur le terrain et tracts</t>
  </si>
  <si>
    <t>Communication réseaux sociaux, opérations terrain, tracts</t>
  </si>
  <si>
    <t>Coordination avec d’autres groupes faisant parties de l’UE pour avoir plus de poids pour une sortie définitive de l’UE</t>
  </si>
  <si>
    <t>Mouvement évolutionnaire révolutionnaire revendiquant une justice sociale sur pas mal de points</t>
  </si>
  <si>
    <t>C’est la justice sociale au sens large du terme</t>
  </si>
  <si>
    <t>La division dû aux égos, au parti prit à la politique politicienne</t>
  </si>
  <si>
    <t>Les gens ce sont fédérés pour un axe commun, le bien commun</t>
  </si>
  <si>
    <t>Les divisions diverses du au égos, parti prit pour certains sur de la politique, et l’alliance inexistante avec les syndicats</t>
  </si>
  <si>
    <t>La réactivité des membres, le soutien, l’entraide</t>
  </si>
  <si>
    <t>Les divisions de groupe pour diverses causes</t>
  </si>
  <si>
    <t>La dissolution de l’oligarchie financière mondialiste au sein de la nation et une nouvelle perspective de sortie de l’UE avec un référendum cette fois approuvé</t>
  </si>
  <si>
    <t>Faire ouvrir les yeux de beaucoup de personnes</t>
  </si>
  <si>
    <t>Révolution au sein des pays faisant partie de l’UE et voulant en sortir</t>
  </si>
  <si>
    <t>La face cachée de certains groupes, mouvements écologiques ou soi-disant révolutionnaires au autres</t>
  </si>
  <si>
    <t>L’action de l’ancien boxeur Christophe Dettinger par exemple ou l’action de l’hôpital Salpétrière qualifié d’intrusion, d’attaque par un groupuscule Gilet Jaune</t>
  </si>
  <si>
    <t>L’union, la solidarité, l’entraide, le dévouement, la motivation, le courage</t>
  </si>
  <si>
    <t>L’ego, faire de la politique politicienne</t>
  </si>
  <si>
    <t>Au départ du mouvement Facebook, des plateformes d’événements liés au mouvement et agendas des manifestations</t>
  </si>
  <si>
    <t>2021-07-07 15:41:55.794 +00:00</t>
  </si>
  <si>
    <t>Le hors-sol de nos gouvernants</t>
  </si>
  <si>
    <t>Dénoncer les fiasco financiers de nos élus locaux.</t>
  </si>
  <si>
    <t>Les manifs. Se battre contre les policiers ne m'intéresse pas. Et ça ne change rien à la surdité des gouvernants.</t>
  </si>
  <si>
    <t>Les rencontres.</t>
  </si>
  <si>
    <t>Assister aux violences policières.</t>
  </si>
  <si>
    <t>Ma capacité à rédiger.</t>
  </si>
  <si>
    <t>Les enquêtes sur les élus locaux.</t>
  </si>
  <si>
    <t>Que nous nous mettions à lire.</t>
  </si>
  <si>
    <t>Révolte populaire.</t>
  </si>
  <si>
    <t>La certitude du mépris des dirigeants.</t>
  </si>
  <si>
    <t>Les réunions sur les rond-points.</t>
  </si>
  <si>
    <t>Les réunions du rond-point et celles dans un lieu pr^té par un maire.</t>
  </si>
  <si>
    <t>Procédures judiciaires contre les gabegies financières des élus locaux, députés et sénateurs.</t>
  </si>
  <si>
    <t>Lutter contre l'abstention.</t>
  </si>
  <si>
    <t>Les mobilisations de masse. Les gouvernants s'en moquent.</t>
  </si>
  <si>
    <t>Inviter un GJ sur un plateau TV face à des journalistes hostiles et moqueurs.</t>
  </si>
  <si>
    <t>Les conversations politiciennes.</t>
  </si>
  <si>
    <t>Facebook et le courriel.</t>
  </si>
  <si>
    <t>2021-07-07 16:10:54.665 +00:00</t>
  </si>
  <si>
    <t>l'installation dans une dictature , des politiques psychopathes.</t>
  </si>
  <si>
    <t>les énormes manifestations</t>
  </si>
  <si>
    <t>les manif avec les syndicats...le gouvernement et eux c'est la même chose</t>
  </si>
  <si>
    <t>Manifester avec mes enfants</t>
  </si>
  <si>
    <t>Voir les compte rendus immondes et mensongers à la télevision....je ne l'allume plus depuis un an.</t>
  </si>
  <si>
    <t>Je ne pouvais pas passer du temps sur les ronds points à cause du temps de travail, j'accueille des adultes handicapés et on cumule 5 emplois à 2 sous mon toit.....je leur apportais des croissants, des boissons..</t>
  </si>
  <si>
    <t>J'ai des competences en resolution de litige</t>
  </si>
  <si>
    <t>Je pense qu'il faut être plus radical et faire des plaintes collectives systématiques...Je trouve que le mouvement a trop répondu aux attaques et stigmatisations des médias....et le terme gilet jaune est un terme imposé par les médias pour catégoriser et diaboliser...Les gens dans la rue sont les citoyens</t>
  </si>
  <si>
    <t>Des citoyens qui demandent juste le rétablissement de leurs droits dans ce qui est censé être une démocratie...un peuple souverain....la remise à plat de notre système politique...Les élus travaillent par et pour le peuple.</t>
  </si>
  <si>
    <t>Une violation de leur droits, identités....de leurs vies</t>
  </si>
  <si>
    <t>Les manipulations des politiques et de leurs médias.</t>
  </si>
  <si>
    <t>Le brassage social</t>
  </si>
  <si>
    <t>La participation aux médias mainstream....que de temps et d'energie perdues à se justifier...</t>
  </si>
  <si>
    <t>La fréquence des actions</t>
  </si>
  <si>
    <t>Le fait de ne pas accueillir les nouveaux arrivants</t>
  </si>
  <si>
    <t>le RIC et la fin de la 5 éme république</t>
  </si>
  <si>
    <t>Un réseau d'entraide</t>
  </si>
  <si>
    <t>Poser des actions légales avec plus d'interventions collectives et d'avocats...Trouver des personnes qui montent des projets politiques dans chaque commune.</t>
  </si>
  <si>
    <t>Passer sur les plateaux télés et émissions débiles</t>
  </si>
  <si>
    <t>Cette histoire avec le boxeur ou des gilets jaunes "reconnaissait" sa violence, m'a vraiment écœurée...</t>
  </si>
  <si>
    <t>J'ai navigué; pas de groupe vraiment</t>
  </si>
  <si>
    <t>Les actions radicales</t>
  </si>
  <si>
    <t>Les récupérateurs médiatiques comme Mouraud, Bigard, Dubosc...</t>
  </si>
  <si>
    <t>Notre propre plateforme</t>
  </si>
  <si>
    <t>Aide aux handicapés...Lutte contre le racisme</t>
  </si>
  <si>
    <t>le RIC , l'entraide locale, dénonciation de la pédophilie et protection de l'enfance...intervention au sein de GRH en entreprise</t>
  </si>
  <si>
    <t>2021-07-07 17:13:02.100 +00:00</t>
  </si>
  <si>
    <t>Un ras le bol, de nos conditions de vie et de injustices</t>
  </si>
  <si>
    <t>Manifs, car on le sait bien, nous sommes toujours trop peu face aux crs mis en place, et qui obéissent aux ordres de nous disperser, diviser la manifestation, donc même si parfois nous étions nombreux, cela a échoué, impossible de aller du point a à b.</t>
  </si>
  <si>
    <t>Dois- je le dire, lorsqu' on a pu éviter au maximum de se faire guider par les forces "de l' ordre"</t>
  </si>
  <si>
    <t>Lorsque on a vu nos cabanes se faire détruire sous ordres des préfets, et voir en manifs des gens apeurés et reculer devant les crs.</t>
  </si>
  <si>
    <t>Maladie broncho pneumoparique, et névralgie faciale depuis mars 2020</t>
  </si>
  <si>
    <t>Ma bonne humeur, ma détermination, même avec mes pathologies.</t>
  </si>
  <si>
    <t>L observation de la mise en place des nasses en manif</t>
  </si>
  <si>
    <t>Ne pas s' éparpiller dans les revendications, en avoir 3 et s' y tenir fermement. Justice sociale et fiscale, baisse du prix des produits de première nécessité, prix du carburant et ric</t>
  </si>
  <si>
    <t>Un mvmt social qui a fait peur au gvmt.</t>
  </si>
  <si>
    <t>Les mêmes convictions, le même ras le bol</t>
  </si>
  <si>
    <t>Les pseudos leader, on avait dit pas de chef , pas de politique</t>
  </si>
  <si>
    <t>Quand les uns et autres ont voulu s' attribuer le plus de vues sur réseau, et avançaient portables en main au lieu de dégager l autre des mains de crs. Manque de fraternité, les mots doivent être prononcés a bon escient!</t>
  </si>
  <si>
    <t>Au début, les actions, tous étions solidaires, ensuite chacun a voulu imposer à l autre, donc nous étions comme ce système que le on condamne.</t>
  </si>
  <si>
    <t>Au début bien fonctionner, CT l union pour les mêmes revendications.</t>
  </si>
  <si>
    <t>Prouver que le mouvement est toujours là, même si il est en sourdine, rassembler du monde, car la plupart ont les mêmes revendications que nous , et de se rassembler par commune, ville pour tous se rendre en manif sauvage en un même lieu . Ne pas l annoncer sur les réseaux. Se servir de poste restante dans chaque ville, avec des personnes dans chaque ville et communes chargés d' avertir les groupes.</t>
  </si>
  <si>
    <t>Prime d' activité, que certain appellent prime Macron.</t>
  </si>
  <si>
    <t>Je pense que la stratégie de trop vouloir démontrer qu on est des gentils exemple, danser, chanter des revendications, qui n' ont plus de sens, au lieu d' avancer avec détermination, ou aller porter les vraies informations au peuple qui regarde les médias courants en allant envahir en grande masse ces médias sur place , et en prenant l antenne.</t>
  </si>
  <si>
    <t>Le Fouquet en feu, alors que c'est un CRS qui a lancé la grenade lacrymogène au dessus du rideau tissus roulant. Ou la casse de certain magasin de luxe, alors que le peuple manifestant a payé bien plus cher le fait de manifester en se faisant mutiler pour certains. Humiliés pour d' autres, et emprisonnés pour réduire la effectif.</t>
  </si>
  <si>
    <t>2021-07-07 16:50:26.301 +00:00</t>
  </si>
  <si>
    <t>2021-07-07 17:07:10.710 +00:00</t>
  </si>
  <si>
    <t>Je sentais que plus rien ne fonctionnaisdans ce pays</t>
  </si>
  <si>
    <t>Dans les manifestations</t>
  </si>
  <si>
    <t>Les manifs, les ronds points parce que pas de résultats probants</t>
  </si>
  <si>
    <t>Au début quand il y avait une réelle cohésion....</t>
  </si>
  <si>
    <t>Les petites guerres d'égo, les jalousies....</t>
  </si>
  <si>
    <t>Distribution de tract, bloccage, manifs, rond point, médias etc..</t>
  </si>
  <si>
    <t>J'ai perdu l'espoir, car tout les leaders du mouvement au sens noble du terme ont baisses les bras, un peuple a besoin de leader pour continuer malheureusement les gens ont besoin d'être tirés sinon ils ne bougent pas...</t>
  </si>
  <si>
    <t>Au début c'était un peuple uni mais petit à petit la politique Lego et les jalousies s'en sont mêlés</t>
  </si>
  <si>
    <t>La politique les guerres d'ego les jalousies les divergences d'opinion....</t>
  </si>
  <si>
    <t>L'entraide, la solidarité, la motivation</t>
  </si>
  <si>
    <t>La la politique s'en est mêlée, les petits égaux on fait surface et les jalousies on finit de laminer mon groupe</t>
  </si>
  <si>
    <t>C'est idem que la question 17</t>
  </si>
  <si>
    <t>Idem que la question 18</t>
  </si>
  <si>
    <t>Un changement de constitution, le pouvoir au peuple une démocratie par le RIC</t>
  </si>
  <si>
    <t>Il faudrait que les gens se rassemblent qu'on aie des stratégies d'action,</t>
  </si>
  <si>
    <t>Le problème c'est que le pouvoir en place a tellement de pouvoir ils ont tellement ficeler tout cela depuis des dizaines d'années qu'il me semble très compliqué de changer les choses</t>
  </si>
  <si>
    <t>Le 8 décembre 2019, les images que les médias ont montré et le discours qui a été tenu à l'encontre des gilet jaune à été totalement destructeur</t>
  </si>
  <si>
    <t>La solidarité, la bienveillance, l'entraide</t>
  </si>
  <si>
    <t>Les petites guerres d'égo, les jalousies, la politique</t>
  </si>
  <si>
    <t>Idem question 32</t>
  </si>
  <si>
    <t>Idem question 33</t>
  </si>
  <si>
    <t>La cause des sans-abris, la cause du vivant en général...</t>
  </si>
  <si>
    <t>2021-07-07 17:51:34.130 +00:00</t>
  </si>
  <si>
    <t>les mensonges politiques</t>
  </si>
  <si>
    <t>le nombre de personnes sans emploi dans les rues</t>
  </si>
  <si>
    <t>des actions qui dérivent à cause de personnes malveillantes</t>
  </si>
  <si>
    <t>que la réalité que vivent les personnes soit comprise par les politiques</t>
  </si>
  <si>
    <t>partage des infos</t>
  </si>
  <si>
    <t>rassemblé</t>
  </si>
  <si>
    <t>faire sortir dans la rue les sans emplois</t>
  </si>
  <si>
    <t>prise de conscience de la réalité de ce que vivent les pauvres</t>
  </si>
  <si>
    <t>l'injustice, le profit des politiciens</t>
  </si>
  <si>
    <t>elan des personnes</t>
  </si>
  <si>
    <t>justice sociale, partage de la richesse</t>
  </si>
  <si>
    <t>avoir été entendu</t>
  </si>
  <si>
    <t>que tous ceux qui "survivent" se manifestent</t>
  </si>
  <si>
    <t>l'attente</t>
  </si>
  <si>
    <t>les cas de violence</t>
  </si>
  <si>
    <t>mouvement dans les rues</t>
  </si>
  <si>
    <t>les partages aux travers des groupes</t>
  </si>
  <si>
    <t>2021-07-07 19:00:07.237 +00:00</t>
  </si>
  <si>
    <t>1 - un grand élan populaire (c'est si rare)
2 - tout ce que les médias et mes camarades syndiqués (pourtant Solidaires-SUD) disaient sur le fait que les GJ étaient au moins infiltrés, sinon dirigés exclusivement, par des fascistes. C'est là que j'ai compris que ce mouvement était, à ce moment-là (novembre 2018) réellement dangereux pour l'ordre établi
3 - et puis les gilets jaunes brassaient les idées, aimaient les débats, ne rejetaient pas les élans du coeur</t>
  </si>
  <si>
    <t>La vie sociale, les débats, la solidarité qui se développait sur les rond-points : au début, même les flics venaient nous expliquer comment ils étaient harcelés par leur hiérarchie et plein de gens aisés s'arrêtaient pour donner à manger ou à boire. Ils ne se doutaient probablement pas à quel point c'était nécessaire, et ce serait encore plus indispensable aujourd'hui après la poursuite de la casse du code du travail, des retraites par répartition et des allocations de chômage. J'ai aussi découvert que des gens qui bossaient régulièrement dormaient dans leur voiture parce qu'ils ne pouvaient pas payer un loyer ... Cette mise en commun d'expériences et d'idées entre salariés, militants politiques et syndicaux (ceux qui n'obéissaient pas à leurs appareils), paumés, commerçants, artisans, intérimaires ... m'a conduit à revisiter complètement mon approche de la lutte des classes. Le plus utile aurait dù être les réunions et assemblées comme lieu d'exercice d'une démocratie directe. Malheureusement des appareils politiques, par ailleurs défenseurs inconditionnels de la mondialisation financière, ont très rapidement monopolisé la parole et les décisions. Nous n'en sommes toujours pas sortis dans mon secteur mais je ne désespère pas car les camarades qui restent, très peu nombreux, sont toujours en recherche de discussions, de réflexions et de décisions collectives.</t>
  </si>
  <si>
    <t>Les représentants des appareils défenseurs inconditionnels de la mondialisation financière qui détruit nos économies nationale et locales (que j'ai évoqués plus haut - certains sont désormais élus PS ou autres et ont oublié qu'ils ont été GJ) ont absolument voulu cliver la violence et ce qu'ils appelaient la non-violence (qui n'était rien d'autre qu'une soumission à l'ordre qu'ils avaient décidé d'imposer). Ils voulaient aussi opposer ceux qu'ils appelaient les démocrates (dont ils espéraient faire des troupeaux bêlants) et les fascistes ou l'extrême droite. Il y a, c'est sûr, des racistes et des xénophobes parmi les gilets jaunes mais ils ne sont pas la majorité loin de là et c'est aux autres de les aider à cheminer vers plus de tolérance et moins d'oppositions stériles à l'intérieur de la classe des exploités. Sur la violence, que je ne pratique pas (je n'en ai ni l'âge, ni l'envie), je me refuse à la condamner. Il ne me parait pas anormal que face à la violence de l'Etat certains se révoltent et agissent. J'aimerais simplement que ces actions soient progressivement mieux coordonnées entre elles et bénéficient d'un soutien logistique de la part des gilets jaunes "pacifiques".</t>
  </si>
  <si>
    <t>Sans aucun doute les débuts, lorsque l'Etat et les médias étaient complètement débordés et que la propagande ne prenait plus sur les GJ</t>
  </si>
  <si>
    <t>Les conflits stériles entre GJ, les manipulations, les collaborations de certains avec les préfets, les flics ...</t>
  </si>
  <si>
    <t>les confinements ont été aussi, en plus des justifications sanitaires, des moyens utilisés par le pouvoir et les médias pour gommer le mouvement des gilets jaunes et tout le mouvement syndical contre la casse des retraites, de l'assurance chômage, de la sécurité sociale, du code du travail, du statut des fonctionnaires et pour décourager les gilets jaunes. Ils ont aussi été utilisés pour justifier toutes sortes de répressions qui, en réponse non pensée, ont conduit aussi à des actes violents contre les forces de répression.</t>
  </si>
  <si>
    <t>le principal obstacle à la poursuite du mouvement des gilets jaunes aujourd'hui, c'est la répression et le matraquage par la propagande capitaliste mondialisée qui nie notre existence, tend à nous ridiculiser ... et réussit pour le moment à diviser la classe dominée.</t>
  </si>
  <si>
    <t>j'ai pu animer, en démocratie horizontale et avec d'autres, un groupe à qui notre rond-point avait demandé d'élaborer une charte des gilets jaunes. J'ai aussi multiplié les affichages autour de notre rond-point sur nos revendications après qu'elles aient été validées par les GJ présents.</t>
  </si>
  <si>
    <t>animer des réunions, des groupes ou chacun s'exprime à égalité avant de décider ensemble.</t>
  </si>
  <si>
    <t>Notre avenir c'est forcément les débats, la définition des convergences et la mise en place d'actions</t>
  </si>
  <si>
    <t>un mouvement très contradictoire qui, malgré l'unanimisme de façade pendant les manifestations et les réunions, est profondément divisé entre collaborateurs du capitalisme financier international et opposants fermes à ce sytème, entre partisans convaincus de la nécessité de mettre en place une démocratie directe, locale et autogestionnaire et tenants de démocratie représentative usurpatrice du pouvoir du peuple et qui conduit à reproduire, avec d'autres, la même domination.</t>
  </si>
  <si>
    <t>justice fiscale, sociale et écologique</t>
  </si>
  <si>
    <t>déjà exprimé plus haut : violence ou non violence, démocratie directe ou "démocratie" représentative</t>
  </si>
  <si>
    <t>2021-07-07 19:04:30.557 +00:00</t>
  </si>
  <si>
    <t>2021-07-07 19:29:30.189 +00:00</t>
  </si>
  <si>
    <t>La corruption, l'inégalité</t>
  </si>
  <si>
    <t>Blocage édifice de l'état</t>
  </si>
  <si>
    <t>Blocage rond point, ça fait chier les mauvaises personnes</t>
  </si>
  <si>
    <t>Tous derrière boulot</t>
  </si>
  <si>
    <t>Désorganisée mais important</t>
  </si>
  <si>
    <t>Renverser le gouvernement et changer le système</t>
  </si>
  <si>
    <t>2021-07-07 20:08:41.769 +00:00</t>
  </si>
  <si>
    <t>Ras le bol des taxes, corruption de l'état</t>
  </si>
  <si>
    <t>Les assemblements du samedi</t>
  </si>
  <si>
    <t>Les actions qui entraînent la violence.
Je ne reste pas si la police lance les gaz, il y a eu trop de blessés.</t>
  </si>
  <si>
    <t>Retrouver une équipe solidaire</t>
  </si>
  <si>
    <t>Les gaz et fuir la police</t>
  </si>
  <si>
    <t>Je travaille parfois le samedi</t>
  </si>
  <si>
    <t>La plupart sont au courant de la corruption d'état et les mensonges concernant la crise covid.</t>
  </si>
  <si>
    <t>On n'a pas eu de leader. Un chef.
Une personne qui sache fédérer la foule.
On a eu des infiltrations de personnes qui essayaient de diviser.</t>
  </si>
  <si>
    <t>Infiltrations de personnes qui essayaient de diviser. Collabo de gouvernement.</t>
  </si>
  <si>
    <t>Démission du gouvernement
Autre système de gouvernance
Ric</t>
  </si>
  <si>
    <t>Grand rassemblement, uni pour dire non</t>
  </si>
  <si>
    <t>Donner raison au assaut des policiers.</t>
  </si>
  <si>
    <t>Wanted pedo</t>
  </si>
  <si>
    <t>2021-07-07 20:27:32.663 +00:00</t>
  </si>
  <si>
    <t>Initialement la hausse du gas oil car je vis à la campagne et ce poste de dépense correspond à 5% de mes revenus . 
Mais aussi que ce gouvernement ne fait rien pour la transition écologique alors qu'elle est créative d'emploi</t>
  </si>
  <si>
    <t>La participation citoyenne</t>
  </si>
  <si>
    <t>Des actions violentes ou insuffisamment bien encadrées</t>
  </si>
  <si>
    <t>Paris en feu</t>
  </si>
  <si>
    <t>diplomatie pour faire comprendre à mes clients riches ce qui constitue mon quotidien par exemple et l'importance de la transition écologique</t>
  </si>
  <si>
    <t>mes compétences de médiateur entre les différents acteurs de la "nature"</t>
  </si>
  <si>
    <t>créer une consultation nationale, par exemple avec le concours des mairies, entre autres car il ne faut pas les laisser transformer les textes envoyés.</t>
  </si>
  <si>
    <t>un mouvement spontané que ni les partis politiques ni les syndicats n'ont réussi à récupérer . Il exprime que le peuple sait qu'il a été berné par la classe politique, Maastricht et le traité de Lisbonne entre autres.
Un mouvement qui dit que dorénavant les dirigeants écoutent le peuple ou le peuple trouvera le moyen de s'exprimer.
Il ne veut pas prendre le pouvoir mais que le pouvoir se mette au service du peuple et non l'inverse</t>
  </si>
  <si>
    <t>Imperturbables face au diktat de la pensée unique, pourtant largement imposé par les médias jusqu'à la perfidie
ras le bol d'une classe politique trop éloignée des réalités du peuple
souhait de voir enfin la société s'impliquer dans la transition écologique
Rétablir une parité de revenus comme on en connaissait sous De Gaulle</t>
  </si>
  <si>
    <t>la violence, la répression, le désaccord sur les têtes d'affiche qui ne sont pourtant que des porte-parole
le manque de médiateur entre les chasseurs et les écologistes par exemple</t>
  </si>
  <si>
    <t>la mobilisation
le refus de se ranger derrière un leader</t>
  </si>
  <si>
    <t>la difficulté à se démarquer des violents</t>
  </si>
  <si>
    <t>la solidarité, l'ambiance positive</t>
  </si>
  <si>
    <t>la lassitude, le manque de réponse face à la répression</t>
  </si>
  <si>
    <t>la participation citoyenne
Une transition écologique réelle mais qui laisse une place aux intérêts des chasseurs et agriculteurs</t>
  </si>
  <si>
    <t>Le plus important est d'avoir ridiculisé la politique de dénigrement du mouvement organisée par le gouvernement, et montré son caractère répressif</t>
  </si>
  <si>
    <t>Continuer à manifester mais surtout en calme et avec des arguments clairs</t>
  </si>
  <si>
    <t>le boxeur a frappé un policier parce que ce policier avait frappé une femme plutôt sans défense et les médias l'ont condamné purement et simplement alors qu'il était clair qu'il s'en prenait à un individu choisi. Il y avait donc une raison</t>
  </si>
  <si>
    <t>ce qui créait une bonne ambiance et favorisait la persévérance</t>
  </si>
  <si>
    <t>Donner des arguments concrets comme le prix du gas-oil
Les discussions calmes expliquant la réalité du vécu, les différences entre les 1% et les autres comme Piketti le présente par exemple</t>
  </si>
  <si>
    <t>Les dégradations, le manque de civilité ou de civisme qui décrédibilise</t>
  </si>
  <si>
    <t>la condition des personnes prostituées, les artistes sans impresario</t>
  </si>
  <si>
    <t>2021-07-07 20:19:51.864 +00:00</t>
  </si>
  <si>
    <t>L'attitude du gouvernement et particulièrement celle du président Macron qui n'a de cesse de dénigrer le peuple et d'ètre sourd a nos demandes.</t>
  </si>
  <si>
    <t>les grandes manifs , mais aussi le lien qu'on a créer entre nous la mise en place de notre rond poind qu'on a défendu jour après jour par tous temps pendants deux ans les le partageet la convivialité.</t>
  </si>
  <si>
    <t>les gazages intempestifs des flics les tir de leurs armes de guerre le lbd est une arme de guerre.</t>
  </si>
  <si>
    <t>Quand j'ai pris 2 tir de lbd.</t>
  </si>
  <si>
    <t>avoir su motiver d'autres a comprendre que ce gouvernement est contre nous et qu'il etait temps d'agir.</t>
  </si>
  <si>
    <t>la défense de nos droit la différence des personnes et de leur besoins, mais aussi le besoin des personnes a ètre reconnue comme citoyen a part entière.</t>
  </si>
  <si>
    <t>Les médias en grande partie, certains meneurs qui n'on pas su rester dans la base du mouvement qui s'est créer, ou d'ètre récuper par les politiques</t>
  </si>
  <si>
    <t>notre cohésion au début, le nombre sans cesse grandissant de nombre de personne qui se sont impliquées et qui nous ont rejoint.</t>
  </si>
  <si>
    <t>la motivation qui a finie par faiblire , l'infiltration de personne dont le but etais de créer la discorde, et que l'on a pas su démasquées aussez vite pour les netralisées.</t>
  </si>
  <si>
    <t>une bonne cohésion un groupe soudé nos réunions publiques pour expliquer nos actions et receullire les doléances de tous</t>
  </si>
  <si>
    <t>faire echec a Macron pour la présidentiel</t>
  </si>
  <si>
    <t>les blacs blocs et les renégats a la solde du pouvoir pour nous discréditer</t>
  </si>
  <si>
    <t>2021-07-07 20:25:45.606 +00:00</t>
  </si>
  <si>
    <t>Le ras le bol de politicien qui défende que leurs intérêts aucun bon sense ni respect du citoyen</t>
  </si>
  <si>
    <t>malheureusement d'en aucune puisque lors d'un telle mouvement même le petit peuple que nous somme ne sont pas capable de s'entendre si l'union existait les politique ne pourrais pas lutter</t>
  </si>
  <si>
    <t>la tristesse de voir des gens qui recherche le respect et l'honnetteter ce faire foutre sur la gueule</t>
  </si>
  <si>
    <t>le manque d'union des gilets jaune</t>
  </si>
  <si>
    <t>On sait ce que le peuple veut vous avez des oreilles il n'y à rien à inventer ça fait 50 ans que tout régresse</t>
  </si>
  <si>
    <t>des idées commune à mettre en place pour les prochaines élection présidentielle avec une personne du peuple qui ce présente et que tout ceux qui ne votaient pas ce déplacent pour changer le système SINON resté chez vous rien ne changera MEME SI VOUS voté LEPEN</t>
  </si>
  <si>
    <t>manque d'unités</t>
  </si>
  <si>
    <t>la misère le ras le bol</t>
  </si>
  <si>
    <t>la bêtise ou le vouloir paraitre de trop de gens</t>
  </si>
  <si>
    <t>le mouvement qui à fait peur au gouvernement</t>
  </si>
  <si>
    <t>le manque d'union</t>
  </si>
  <si>
    <t>il n'y avait pas de meneur donc pas de discorde</t>
  </si>
  <si>
    <t>ne pas être emmené à refaire une révolution pour retrouver le droit du peuple parce que aujourd'hui on a juste le droit de subir une politique que l'on ne veut pas</t>
  </si>
  <si>
    <t>la plus simple un représentant à l'élection présidentielle avec un vrais programme honnête pas de bla bla du bon sense avec la motivation du petit peuple
SI VOUS ETES CAPABLE D' ENVOYER TOUT CEUX QUI N ALLAIENT PAS VOTER S'INCRIRE EN MASSE EN FIN D'ANNEE OU DEBUT JANVIER VOUS FEREZ LA PLUS GRANDE DES MANIFESTATIONS</t>
  </si>
  <si>
    <t>2021-07-07 20:58:06.084 +00:00</t>
  </si>
  <si>
    <t>La violence politique et policière quotidienne contre les concitoyens, jusqu’à des retraités tabassés car ils manifestaient leurs mécontentements. certains ne pouvaient même pas honorer leurs factures, et doivent choisir entre faire manger leurs enfants ou payer les factures et les taxes et impôts. Une véritable honte pour un pays démocratique</t>
  </si>
  <si>
    <t>Les manif le samedi et certains point de gros blocage</t>
  </si>
  <si>
    <t>Les manif car certaines fois on est passé très des horreurs commises par certains</t>
  </si>
  <si>
    <t>L’ Unions de personnes de tous les âges et tous les horizons pour un mieux vivre général</t>
  </si>
  <si>
    <t>Voir certains blessés grièvement</t>
  </si>
  <si>
    <t>La cohésion et la bienveillance. Ainsi que la mise en sécurité de certains de mes amis qui m’accompagnaient</t>
  </si>
  <si>
    <t>Je sais pas comme ca</t>
  </si>
  <si>
    <t>Oui crée un lien avec toute la communauté pour pouvoir échanger et s’organiser</t>
  </si>
  <si>
    <t>Détermination solidarité compassion sagesse</t>
  </si>
  <si>
    <t>L’amour et la compassion. En bref un cœur et un cerveau pour réfléchir par eux même.</t>
  </si>
  <si>
    <t>Égocentrisme de certains et la violences vécues par la majorité d’entre nous dans les rues. Ainsi que la censure et la propagande des médias</t>
  </si>
  <si>
    <t>L’affroBêtement avec les forces de l’ordre</t>
  </si>
  <si>
    <t>L’échange d’informations</t>
  </si>
  <si>
    <t>Que les droits de l’hoMme soit respecté</t>
  </si>
  <si>
    <t>Nous battre par tous les moyens contre ceux qui nous impose leurs choix de vie sans même être consultés et élus honnêtement. La perte de nos libertés fondamentales sont un danger pour les générations futures et la notre</t>
  </si>
  <si>
    <t>La passivité et le manque de coordination et communication sur le suivis après covid19 et avant delta</t>
  </si>
  <si>
    <t>Les mensonges des médias qui qualifiaient monsieur et madame tous le monde de voyous, de fasciste , d’antidémocratique, contre l’oligArchie plutôt et pour une véritable démocratie par le peuple rappelons nous le sens des mots que l’ôN nous répète sur tous les plateaux</t>
  </si>
  <si>
    <t>La sagesse et la cohésion</t>
  </si>
  <si>
    <t>Impatience de certains</t>
  </si>
  <si>
    <t>Entraide l’ecoute Et la cohésion</t>
  </si>
  <si>
    <t>Site et live</t>
  </si>
  <si>
    <t>Une p’atefoRme genre Facebook mais sans censure a par pour quelques exceptions horribles</t>
  </si>
  <si>
    <t>Oui manif loi travail Macron</t>
  </si>
  <si>
    <t>L’humain et la bienve De mon prochain</t>
  </si>
  <si>
    <t>2021-07-07 21:34:30.675 +00:00</t>
  </si>
  <si>
    <t>Promotion du ric</t>
  </si>
  <si>
    <t>Blocage … les gens deviennent fous ..</t>
  </si>
  <si>
    <t>Des revendications diverses plutôt que se focaliser sur le ric</t>
  </si>
  <si>
    <t>Cohesion et redécouverte de l autre</t>
  </si>
  <si>
    <t>Sais pas vraiment</t>
  </si>
  <si>
    <t>2021-07-07 22:07:32.344 +00:00</t>
  </si>
  <si>
    <t>LE COURAGE DES GILETS JAUNES , LEUR PACIFISME , LEUR SOLIDARITE , LEUR VOLONTARISME POUR REUNIR LES FRANCAIS AUTOUR DE DISCUSSIONS ET DE PARTAGE DE PAROLES .</t>
  </si>
  <si>
    <t>LEUR REUNION AUTOUR DES RONDS POINTS , SURTOUT VU LES DIRIGEANTS QUE NOUS AVONS AU DESSUS DE NOUS , QUI AIDES DE LEURS SBIRES , " ARMES JUSQU ' AUX DENTS " NE LEUR LAISSANT AUCUNE CHANCE , CAR PLUS LES SEMAINES AVANCAIENT ET ALORS " QU ' EUX ETAIENT SANS ARMES " PLUS ILS LES ONT PERSECUTES , TRAQUES , BLESSES TRES GRAVEMENT , LES JEUNES COMME LES MONS JEUNES , QUE CE SOIT FEMMES ET MÊME HANDICAPES .</t>
  </si>
  <si>
    <t>LES GILETS JAUNES N ' ONT PARTICIPER A AUCUNE ACTIONS ILLEGALES , NI PUNISSABLES AUX YEUX DE LA LOI , PAR CONTRE ILS ONT ETE DISCREDITES , SALITS ET TRAINES DANS LA BOUE , PAR DES SALOPARDS QUI SE SONT INFILTRES DANS LEURS RANGS , POUR COMMETTRE DES ACTES ILLEGAUX EN FAISANT CROIRE QUE C ' ETAIT LES GILETS JAUNES QUI LES COMMETTAIENT .</t>
  </si>
  <si>
    <t>QUAND ILS SE SONT FAIT TABASSER , PARFOIS A 4 OU 6 ET MÊME PLUS CONTRE 1 , SANS L ' AVOIR MERITER ET QUAND ILS SE SONT FAIT TIRER DESSUS AVEC LEUS SALOPERIES DE FUSILS SI DANGEREUX QUI ONT FAIT TANT DE DEGATS IRREVERCIBLES .</t>
  </si>
  <si>
    <t>MON AGE ET MON ETAT DE SANTE .</t>
  </si>
  <si>
    <t>POUVOIR PARTICIPER DANS LES MANIFESTATIONS .</t>
  </si>
  <si>
    <t>PLEIN DE BONNES INTENTIONS , DE BONNES IDEES ET DES POSSIBILITES DE TROUVER DES SOLUTIONS .</t>
  </si>
  <si>
    <t>LA FOI ET LA SOLIDARITE .</t>
  </si>
  <si>
    <t>LA VOLONTE DE CERTAINS D ' ENTRE EUX DE VOULOIR POLITISER CE MOUVEMENT .</t>
  </si>
  <si>
    <t>LA SOLIDARITE .</t>
  </si>
  <si>
    <t>LA VOLONTE DE CERTAIN DE VOULOIR SE CONDUIRE COMME LES CHEFS .</t>
  </si>
  <si>
    <t>LA VOLONTE DE CERTAINS DE VOULOIR POLITISER ET PRENDRE LE COMMANDEMENT EN TEMPS QUE CHEFS .</t>
  </si>
  <si>
    <t>DEFENDRE ET AIDER LA VIE DE TOUS LES JOURS DES FRANCAIS .</t>
  </si>
  <si>
    <t>ILS AVAIENT FAIT NAITRE UN ESPOIR .</t>
  </si>
  <si>
    <t>DEJA SE DEBARRASSER DE NOS ACTUELS DIRIGEANTS .</t>
  </si>
  <si>
    <t>DE N ' ETRE PAS ARMES .</t>
  </si>
  <si>
    <t>D ' ETRES SANS ARMES</t>
  </si>
  <si>
    <t>2021-07-07 22:13:05.776 +00:00</t>
  </si>
  <si>
    <t>2021-07-07 23:00:50.269 +00:00</t>
  </si>
  <si>
    <t>Comme beaucoup l’augmentation de l’essence a été la goute d’eau. Ma femme a toujours travaillé, moi aussi, et pourtant notre pouvoir d’achat diminue d’année en année, je n’ai même plus les moyens de partir en vacances ou même d’acheter des fleurs à mon épouse… la non répartition des richesses, le ruissellement qui ne fonctionne pas du tout… associé à la corruption toujours plus grande de nos dirigeants.</t>
  </si>
  <si>
    <t>Nombre jaune</t>
  </si>
  <si>
    <t>Ronds points, avant leurs démantèlements :(</t>
  </si>
  <si>
    <t>Les manifs du samedi, encadrées et verrouillées, qui en plus sur Lyon sont peu suivies.</t>
  </si>
  <si>
    <t>Quand j’ai cru que nous allions réussir à faire changer les choses… avant le dematellement des ronds points</t>
  </si>
  <si>
    <t>La première fois que j’ai vécu l’ignominie des gaz et lbd sur une manif qui commençait à peine et sans aucune raison .</t>
  </si>
  <si>
    <t>NombrE j’aime: temps, informatique</t>
  </si>
  <si>
    <t>Aucune idée :(</t>
  </si>
  <si>
    <t>Je n’y crois plus: trop de divisions, jamais d’unité sur aucun sujet…</t>
  </si>
  <si>
    <t>Rejet des élites corrompues et des médias mainstream, toucher la juste rémunération de son travail (ou le pouvoir d’achat, c’est la même chose
Exprimée différemment)</t>
  </si>
  <si>
    <t>Une grande partie semble penser que “Marine” est la solution, je trouve ça dingue, c’est la même politique avec juste peut-être du racisme en plus.</t>
  </si>
  <si>
    <t>Les ronds points. Certains leaders (…) ont je trouve emergé et sont devenus de bons porte paroles comme Rodriguez Fly ou le meilleur François Boulo</t>
  </si>
  <si>
    <t>Le manque de leader adopté par la masse.</t>
  </si>
  <si>
    <t>Dans ma ville tout a complètement disparu après le démantèlement des ronds points. Et à Lyon en général la mobilisation était ridicule.</t>
  </si>
  <si>
    <t>Renverser la table, virer les corrompus, rendre la presse indépendante des
Puissants, le ric serait déjà une super avancée</t>
  </si>
  <si>
    <t>Aucune idée, trop de divisions</t>
  </si>
  <si>
    <t>La nouvelles stratégie de François Boulo avec Praxis me semble intéressante, mais il faudrait une diffusion large or va reste limite au cercle des GJ qui le suive
J’aimais bien aussi les actions des GJ constituants, dont je ne vois plus rien depuis très longtemps (merci Facebook je suppose)</t>
  </si>
  <si>
    <t>Dégoûté dès le premier gros samedi de manif, en voyant avec dégoût que comme par hasard les merdias sont incapable de fournir une vue d’en haut …</t>
  </si>
  <si>
    <t>2021-07-08 00:29:49.398 +00:00</t>
  </si>
  <si>
    <t>Déçue par la politique actuelle.</t>
  </si>
  <si>
    <t>Les manifestations : craintes de me faire frapper par les forces de l'ordre.</t>
  </si>
  <si>
    <t>Je travaille le samedi</t>
  </si>
  <si>
    <t>Le ras le bol du manque démocratie</t>
  </si>
  <si>
    <t>Les différents courants politiques</t>
  </si>
  <si>
    <t>Les "leaders" qui sont invités sur les plateaux TV</t>
  </si>
  <si>
    <t>Changer la constitution et faire instaurer le RIC</t>
  </si>
  <si>
    <t>Plus de manifestations et de boycotts</t>
  </si>
  <si>
    <t>La violence et la casse</t>
  </si>
  <si>
    <t>L'incendie du Fouquet's</t>
  </si>
  <si>
    <t>Manifestations pacifiques</t>
  </si>
  <si>
    <t>Violences et casses</t>
  </si>
  <si>
    <t>Facebook, Telegram, Odysee</t>
  </si>
  <si>
    <t>Ecologie,</t>
  </si>
  <si>
    <t>2021-07-08 04:55:52.280 +00:00</t>
  </si>
  <si>
    <t>ADA 4 &amp; 5</t>
  </si>
  <si>
    <t>Les ADA pour leurs richesses et leurs dynamismes.</t>
  </si>
  <si>
    <t>Les marches-défilés</t>
  </si>
  <si>
    <t>rien qui ne soit imputable aux GJ</t>
  </si>
  <si>
    <t>amendes</t>
  </si>
  <si>
    <t>veille et infos, savoir-faire informatique</t>
  </si>
  <si>
    <t>J'aurais aimé être plus jeune et en meilleure santé pour agir plus</t>
  </si>
  <si>
    <t>durcir le mouvement (cf Bolivie)</t>
  </si>
  <si>
    <t>Comme les prémisses de la Commune de 202 ?</t>
  </si>
  <si>
    <t>Leur humanité et leur volonté d'améliorer la vie de chacun</t>
  </si>
  <si>
    <t>La lassitude et le mépris des "grands"</t>
  </si>
  <si>
    <t>Son inorganisation verticale</t>
  </si>
  <si>
    <t>certaines guerres de certains "ego"</t>
  </si>
  <si>
    <t>Les réponses collectives aux besoins collectifs et individuels</t>
  </si>
  <si>
    <t>Gouvernement du Peuple par le Peuple</t>
  </si>
  <si>
    <t>hormis les relations interpersonnelles ? Nada !</t>
  </si>
  <si>
    <t>Cesser d'être gentils face à cette société féroce</t>
  </si>
  <si>
    <t>Les balades du samedi (ou autres jours)</t>
  </si>
  <si>
    <t>l'Arc de Triomphe, le Fouquet's, ...</t>
  </si>
  <si>
    <t>convergence des luttes avec d'autres mouvements (hôpitaux, pompiers, ...)</t>
  </si>
  <si>
    <t>Les amendes et gardes à vue</t>
  </si>
  <si>
    <t>Facebook, Solidaritat, Proton, ...</t>
  </si>
  <si>
    <t>Un réseau crypté viable dédié GJ</t>
  </si>
  <si>
    <t>syndical, soutien aux familles de détenus, aux SDF, défense de l'environnement, des forêts, ...</t>
  </si>
  <si>
    <t>Tout ce qui combat les injustices</t>
  </si>
  <si>
    <t>2021-07-08 05:05:30.233 +00:00</t>
  </si>
  <si>
    <t>Je me suis engagée dans ce mouvement, pour essayer de lutter contre tous les abus( privilèges et autres ) de ceux qui nous gouvernent et autres.</t>
  </si>
  <si>
    <t>Les manifestations, les blocages</t>
  </si>
  <si>
    <t>Les manifestations, pour raisons de santé</t>
  </si>
  <si>
    <t>Certaines manifestations qui m'ont permis de belles rencontres, et l'unité</t>
  </si>
  <si>
    <t>Les gazages, les parquages .les assauts des FDO</t>
  </si>
  <si>
    <t>Pas de savoir faire particulier, de l'espoir simplement , comme en 68</t>
  </si>
  <si>
    <t>Mouvement dynamique , qui dérange. Nous aurions du être plus nombreux.</t>
  </si>
  <si>
    <t>Le désir de changer cette société et ses dirigeants.</t>
  </si>
  <si>
    <t>La diversité de leurs actions. Ce qui m'a Le plus dégoûté, le fait de s'occuper des TRAORE, et autres. La lutte aurait dû rester pour le pouvoir d'achat.</t>
  </si>
  <si>
    <t>Les manifestations, les rond- points, les échanges.</t>
  </si>
  <si>
    <t>Trop de pseudo leaders, incapables de rester à leurs places.</t>
  </si>
  <si>
    <t>Je n'ai pas de groupes particuliers . Depuis Niort je suis montée une quarantaine de fois à Paris. N'ayant pas trouvé le petit groupe de NIORT assez actifs.</t>
  </si>
  <si>
    <t>Changer les politiques. Être plus respecté, de meilleures conditions de vie.</t>
  </si>
  <si>
    <t>Je n'en vous pas pour l'instant.</t>
  </si>
  <si>
    <t>Plus de gens dans la rue un mouvement d'ampleur phénoménal. Un blocage complet du pays.</t>
  </si>
  <si>
    <t>Le manque de coordination, la mauvaise image renvoyee à la population, par la violence. Déranger sans violence serait mieux.</t>
  </si>
  <si>
    <t>Tout ce qui concerne la violence.</t>
  </si>
  <si>
    <t>Les manifestations et leurs dérangements.</t>
  </si>
  <si>
    <t>La presse , la télé , la radio</t>
  </si>
  <si>
    <t>68 et grèves diverses</t>
  </si>
  <si>
    <t>2021-07-08 05:51:38.778 +00:00</t>
  </si>
  <si>
    <t>2021-07-08 06:24:28.320 +00:00</t>
  </si>
  <si>
    <t>un raz le bol d'une société à deux vitesses dans laquelle le nantis décide de tout , et le reste de la population subit et paye</t>
  </si>
  <si>
    <t>L'autoroute payant , ce qui touche au porte monnaie des dirigeants de cette société</t>
  </si>
  <si>
    <t>Je ne sais plus , je ne suis pas sure de l'utilité des rond points et des manifs, peut être trouver autre chose se renouveler ? 
Et surtout le gouvernement a réussi son travail de sappe ... peut être imaginer une économie parallèle et solidaire ?</t>
  </si>
  <si>
    <t>de l'amitié sur les ronds points, les manifs et les autoroutes</t>
  </si>
  <si>
    <t>les rangées de crs qui défendaient Amazon</t>
  </si>
  <si>
    <t>aucun sorry</t>
  </si>
  <si>
    <t>à part ma présence je ne crois pas posséder un savoir faire utile ... mais peut être avec une liste ?</t>
  </si>
  <si>
    <t>Je sais qu'il existe des reseaux, peut être les amplifier , et mettre en place des actions coups de poings ... en ayant pris le soin que chacun engage ses proches 
mais j'avoue que autour de moi, les GJ sont devenus plus paria qu'espoirs ... 
n'a t'on le droit qu'à un seul coup dans notre société ? 
comment redorer le blason, et reparler au peuple quand les médias sont tout puissants dans le mensonge et la manipulation ?</t>
  </si>
  <si>
    <t>solidaire, populaire , besogneux 
utile mais doit retrouver une légitimité</t>
  </si>
  <si>
    <t>l'idée d'un monde plus juste,</t>
  </si>
  <si>
    <t>les violences, les RN, des certitudes non partagées ? 
en écrivant celà je me dit , qu'au lieu de manif, peut être pourrait on imaginer un porte à porte avec un document informatif et formateur ? 
Ils sont plus visibles sur le net que sur le pavé, le net ne représente pas grand monde 
alors qu'en faisant connaître les valeurs profondes du mouvement ? peut être que ? 
Les idées d'aller en politique , celà ne peut que diviser 
peut être peut on être GJ et soutenir une politique en même temps mais à titre perso sinon c'est rédibitoire</t>
  </si>
  <si>
    <t>Manque de communication, d'information,et ceux qui sont aller dans les médias</t>
  </si>
  <si>
    <t>amitié solidarité humanité</t>
  </si>
  <si>
    <t>la communication , le grand public ne pouvait pas connaître les actions , du coup le nombre se réduisait</t>
  </si>
  <si>
    <t>pour moi, le RIC est rassembleur ... et que le poids soit suffisant pour empêcher des lois telles que la loi travail, la réforme des retraites, du chomage etc ... tout ce qui touche à la grandeur de la France, en fait redonner du pouvoir aux citoyens</t>
  </si>
  <si>
    <t>une prime , et quelques reculades, mais pour mieux recommencer 
le mouvement s'est fait détruire par les médias et la répression du gvt 
en fait, c'est cause toujours et les gens sont ok avec ça 
je ne sais plus ce qu'il faudrait faire en fait</t>
  </si>
  <si>
    <t>par ailleurs je milite pour la 6eme République de Montebourg et je crois que cela peut être une solution ... Et si on imaginait que le mouvement puisse être un garde fou d'une promesse à tenir? 
Ou alors, rejoindre des groupes structurés comme ATTAC, en restant bien sur libre de se retirer 
j'aimai l'idée d'aucune structure mais je n'ai pas l'impression que ca fonctionne 
couper les médias , brouiller les ondes je ne sais pas</t>
  </si>
  <si>
    <t>Ce que j'ai déjà vu d'éfficace , ce sont les routiers , que nous manquent t'il ? 
Comment empêcher les black blocs, les casseurs ? alors que la police les laisse faire ? 
les manifs me semblent inefficaces</t>
  </si>
  <si>
    <t>Une Nana soit disant représentante alors qu'elle était politique 
la casse en générale, avec même bfm qui se servait d'images de travaux pour faire croire qu'ils avaient dépavétisé une rue</t>
  </si>
  <si>
    <t>unité, amitié</t>
  </si>
  <si>
    <t>certains chacuns pour soi lors de charges de police mais très peu 
le manque de communication au plus grand nombre</t>
  </si>
  <si>
    <t>deux trois page facebook de leader naturels 
le coté bon enfant des premiers jours</t>
  </si>
  <si>
    <t>Les violences 
Certains faux leader 
des essais de créer des listes pour des éléctions (ce qui ne permet que la division ), ceci dit les listes provenaient peut être de l'état 
d'où l'idée d'un manque de possibilité d'info fiables</t>
  </si>
  <si>
    <t>Facebook et les vidéo lives</t>
  </si>
  <si>
    <t>pas numérique , terrain , quel pourcentage de la population on touche avec du numérique ?</t>
  </si>
  <si>
    <t>2021-07-08 07:05:31.735 +00:00</t>
  </si>
  <si>
    <t>Le ras-le-bol ! L’enfumage de notre élite corrompue qui saigne le peuple</t>
  </si>
  <si>
    <t>Je participe à toute action pourvue qu’elle soit Gj.</t>
  </si>
  <si>
    <t>Les scènes de guerre</t>
  </si>
  <si>
    <t>Ma présence et ma bienveillance. La protection et le soin des personnes fragiles affaiblies par les gaz lacrymogènes</t>
  </si>
  <si>
    <t>Tout ce qui sera nécessaire pour changer ce putain de système</t>
  </si>
  <si>
    <t>Bannir les bannières politiques car cela nous divise. Retourner aux fondamentaux</t>
  </si>
  <si>
    <t>C’est un mouvement dont je suis très fière. Dans les scènes surréalistes de guerre que nous avons vécues, j’ai vu des français tous très différents être fraternels et bienveillants.le peuple français est une famille qui unie peut changer le monde. Les graines de démocratie que nous avons plantées semblent germer doucement dans cette résistance à la crise sanitaire. Serai présente le jour où il faudra reprendre la lutte. Force et Honneur</t>
  </si>
  <si>
    <t>L’envie d’un monde meilleur qui se préoccupe davantage de l’humain. La volonté ( déterminée) de changer et inverser le cours des choses</t>
  </si>
  <si>
    <t>Les partis politiques. Certains continuent à croire à cette mascarade</t>
  </si>
  <si>
    <t>L’imprévisibilité. Le côté libre.</t>
  </si>
  <si>
    <t>Les antifas et blackbloc.</t>
  </si>
  <si>
    <t>Certains ont voulu jouer les cheffaillons ( extrême gauche surtout) pour nous faire défiler en mode NPA !</t>
  </si>
  <si>
    <t>On était visionnaire sur tout ! Les graines de la future démocratie ont été semées, on a alerté (adp…) on s’est renseigné sur qui /quoi exerce réellement le pouvoir, sur les conflits d’intérêt et corruption de nos dirigeants et la préparation du régime d’après ( si on gagne ! ) notre envie du vivre ensemble paisiblement et respectueusement est un combat juste , on ne peut que gagner</t>
  </si>
  <si>
    <t>Il va falloir prendre l’Elysée! Faire appel à la police et l’armée</t>
  </si>
  <si>
    <t>La violence des blackblocs/ antifas ( on sait que c’est les médias) qui après avoir agressé les flics se carapatent lâchement dans la foule pacifique ( dont beaucoup de personnes fragiles ) qui se prend la répression démesurée des forces de l’ordre. Tout est utile pourvu qu’on occupe le terrain</t>
  </si>
  <si>
    <t>Quand l’extrême gauche ( peu nombreuse mais hélas trop bruyante !) a balancé aux policiers suicidez-vous. J’en ai encore la nausée. À ce moment l’opinion publique a changé et dans nos familles on s’est déchiré</t>
  </si>
  <si>
    <t>La bienveillance et la découverte de l’autre. La tolérance parfois. La solidarité surtout</t>
  </si>
  <si>
    <t>Certaines personnes ont voulu jouer les chefs et on voulut imposer leur vision des choses.</t>
  </si>
  <si>
    <t>L’imprévisibilité. J’ai kiffé Versailles. On déclare et on va ailleurs.</t>
  </si>
  <si>
    <t>Intolérance politique surtout</t>
  </si>
  <si>
    <t>Un Facebook qui ne censure pas</t>
  </si>
  <si>
    <t>2021-07-08 07:53:36.118 +00:00</t>
  </si>
  <si>
    <t>toujours plus d'injustice; trop de privilèges pour les élus; plus de riches et malheureusement plus de pauvres</t>
  </si>
  <si>
    <t>diffusion sur réseaux pour plusde monde au rond point</t>
  </si>
  <si>
    <t>manifestations car trop de colère engendré avec violence policière et gaz</t>
  </si>
  <si>
    <t>le 1er samedi avec beaucoup de participants</t>
  </si>
  <si>
    <t>gazage, audition à la gendarmerie</t>
  </si>
  <si>
    <t>aucun obstacle, depuis 2018 je n'ai jamais arrêté</t>
  </si>
  <si>
    <t>j'ai organisé rond point et informé mes amis,</t>
  </si>
  <si>
    <t>Si nos compatriotes n'ouvrent pas les yeux je pense que le mouvement va faiblir</t>
  </si>
  <si>
    <t>mouvement qui rassemble des personnes qui ont soit de démocratie participative, soif d'un monde plus juste avec plus de solidarité et de conviabilité et partage juste des richesses</t>
  </si>
  <si>
    <t>marre des politiciens, des mensonges, des fausses promesses, de l'impunité dont ils juissent, de leurs privilèges et salaires et indemnités
manque de démocratie, des élus élu par une "minoroté" décident et votent des lois pour tous, cela n'est plus acceptable</t>
  </si>
  <si>
    <t>manque d'un leader, d'être présent dans les médias......</t>
  </si>
  <si>
    <t>les manif avec les violences et destruction qui ternissent l'image des GJ</t>
  </si>
  <si>
    <t>solidarité et amitié</t>
  </si>
  <si>
    <t>les gans se lassent car pas de nouveaux GJ qui nous rejoignent</t>
  </si>
  <si>
    <t>participer aux décisions importantes, au vote des lois</t>
  </si>
  <si>
    <t>on a et on fait toujours "peur" aux politiques</t>
  </si>
  <si>
    <t>plus de communication via les médias</t>
  </si>
  <si>
    <t>sacage de l'arc de triomphe</t>
  </si>
  <si>
    <t>pour moi internet car je n'utilise pas facebook</t>
  </si>
  <si>
    <t>j'étais délégué syndical FO, je continue les grêves</t>
  </si>
  <si>
    <t>combat de la pauvreté, dessans abris</t>
  </si>
  <si>
    <t>2021-07-08 08:28:46.234 +00:00</t>
  </si>
  <si>
    <t>Les injustices du système et les privileges</t>
  </si>
  <si>
    <t>Les 1ers actes...les blocages</t>
  </si>
  <si>
    <t>Aux adas car notre rôle n'est pas de reconstruire pour tous</t>
  </si>
  <si>
    <t>Les 15 premiers jours sur les rp, les 1eres manifestations, les blocages de bases logistiques, et bien sûr le 14 juillet 2019</t>
  </si>
  <si>
    <t>Les blessés, les gav, les destructions de rp</t>
  </si>
  <si>
    <t>Logistique, artistique, fédération, motivation et renouvellement...sans aucune prétention 😉</t>
  </si>
  <si>
    <t>La rage !</t>
  </si>
  <si>
    <t>Oui...mais beaucoup déçu de ce qu'il est devenu par de mauvaises récupération...spontanéité ou es-tu ?</t>
  </si>
  <si>
    <t>Colere noire pour rire jaune</t>
  </si>
  <si>
    <t>La rage et la ténacité avec une once d'independance</t>
  </si>
  <si>
    <t>Tout divise les gj...nous sommes entiers et différents...on se fout d'être en dessaccords sur des sujets de vie où de politique.l'important c'est de respecter sans juger et surtout être d'accord sur la méthode de lutte ! C'est notre 1er chantier ! On se fout de qui lance le pavé du ment qu'il atteint sa cible...mais seront nous jugé pour ce lancé ?</t>
  </si>
  <si>
    <t>La spontanéité et le sans chef ni leaders...</t>
  </si>
  <si>
    <t>Ça a merdé le jour où certains on décidé au nom de tous de négocié avec l'elysée...a rentrer dans leur rangs on a changé la peur de côté...et on a morflé</t>
  </si>
  <si>
    <t>La fraternité !</t>
  </si>
  <si>
    <t>Un peu trop d'alcool pour certains...</t>
  </si>
  <si>
    <t>Une obligation de démission de macron...un changement profond de notre système...un vrai mouvement insurrectionel...voir revolutionnaire</t>
  </si>
  <si>
    <t>Positifs pour la plupart...beaucoup d'affiches et autres, peu de gav et de blessés malgré de nombreuses manifs partout en France, de belles actions...et une évolution de groupe toujours d'actualité. Un bon bilan sans ambition politique ou autres envies qui nous feraient rentrer dans ce systeme</t>
  </si>
  <si>
    <t>...la rue...</t>
  </si>
  <si>
    <t>Utiliser ce système même le froler....sont pour moi stériles voir nocifs</t>
  </si>
  <si>
    <t>Ce we..encore...nombreuses actions de visibilité des gj sur le tour de france....pas de retransmission tv...mais les exemples sont nombreux</t>
  </si>
  <si>
    <t>Les actions de terrains ! Violentes ou non...</t>
  </si>
  <si>
    <t>Les prises de pouvoir individuelles ou de petits groupes sur un rp...
L'alcool et ses dérives
Les essaies de récupération par certains (syndicat ou politiques)
Les taupes...</t>
  </si>
  <si>
    <t>La fraternité criée ce 14 juillet 2019....
Les 1er actes ou 1eres lignes et dernières étaient ensemble...sans juger la violence insurrectionnelle mais en aidant</t>
  </si>
  <si>
    <t>Les déclarations de manifs...et plus généralement la docilité a vouloir obeir à ce systeme...de peur de déplaire...</t>
  </si>
  <si>
    <t>Réseaux sociaux...paradoxalement</t>
  </si>
  <si>
    <t>Difficile de savoir si un réseau numérique fiable peu exister...</t>
  </si>
  <si>
    <t>2021-07-08 09:01:39.644 +00:00</t>
  </si>
  <si>
    <t>Un besoin de justice sociale</t>
  </si>
  <si>
    <t>Toutes les acrions</t>
  </si>
  <si>
    <t>Hormis les ronds points, lieux de rencontre et de blocage, les premières manifs locales et nationales avec un engouement identique à 68</t>
  </si>
  <si>
    <t>Me faire taper sur la gueule par les fdo et plus particulièrement la bac</t>
  </si>
  <si>
    <t>Ma motivation, ma détermination</t>
  </si>
  <si>
    <t>Une vraie coordination nationale sans rise d'égo</t>
  </si>
  <si>
    <t>Populaire, necessaire, spontané</t>
  </si>
  <si>
    <t>Une lassitude de la politique actuelle vouée au capital</t>
  </si>
  <si>
    <t>L'égo démesuré de certains 
Le manque d'organisation, de communication</t>
  </si>
  <si>
    <t>La fin de la 5ème république et la mise en place de la première démocratie pour et par le peuple prenant en compte le ric</t>
  </si>
  <si>
    <t>Se structurer au niveau national, élire de manière démocratique des représentants locaux et nationaux et être prêts à intervenir quand le système politique actuel va exploser</t>
  </si>
  <si>
    <t>Les petites manifs du samedi à Paris, accompagnés par les fdo, nous font passer pour des bouffons</t>
  </si>
  <si>
    <t>Le fouquet's
La dégradation de l'arc de triomphe 
Les manifs en général 
La violence</t>
  </si>
  <si>
    <t>2021-07-08 10:25:20.844 +00:00</t>
  </si>
  <si>
    <t>Trop de taxes, d'augmentations des prix (EDF, essence, mutuelle...), pas assez de pouvoir d'achat, trop de restrictions, administration publique et education nationale lamentable, les médias aux plus riches, leur propagande, la censure.</t>
  </si>
  <si>
    <t>Les manifs sont trop dangereuses, et le risque de poursuite est quasi inévitable !</t>
  </si>
  <si>
    <t>la naissance du mouvement</t>
  </si>
  <si>
    <t>lorsque la censure et les poursuites ont commencées</t>
  </si>
  <si>
    <t>motiver les troupes</t>
  </si>
  <si>
    <t>me rendre utile, mais je ne sais pas toujours par quel moyen.</t>
  </si>
  <si>
    <t>non, je sens une bride énorme, j'ai perdu l espoir d'un monde meilleur.</t>
  </si>
  <si>
    <t>un mouvement qui defend les libertés, les inégalités et disparités entre classes sociales, qui réclame plus de considération, plus de justice et de pouvoir d'achat, plus de parole au peuple, la prise en compte de l'urgence climatique....un mouvement profond qui se perd dans les méandres d'une société et d'une démocratie malade et mourante.</t>
  </si>
  <si>
    <t>un ras le bol général de notre descente aux enfers</t>
  </si>
  <si>
    <t>Trop de revendications, tout est à refaire, le gouvernement nous étouffe !</t>
  </si>
  <si>
    <t>la prise de conscience générale, tout le monde est je pense d'accord pour dire qu'il nous faut un nouveau système démocratique, plus proche des citoyens.</t>
  </si>
  <si>
    <t>Les actions menées, comme le blocage de routes, par exemple, a contribué à diviser les gens, car les commerces et les travailleurs ont été lourdement impactés par les manifs. La cible elle a su garder et maitriser les évènements, sans trop d'encombres.</t>
  </si>
  <si>
    <t>Découragement</t>
  </si>
  <si>
    <t>Pour ma part un gouvernement plus proche des citoyens pour plus d'équité.</t>
  </si>
  <si>
    <t>Prendre les médias, la TV en priorité ! Abolir le système doré des politiques et de leur complices, entreprises multinationales et pharmaceutiques, entre autre...</t>
  </si>
  <si>
    <t>Blocage des routes</t>
  </si>
  <si>
    <t>Lorsque les manifestations pacifiques nous font passer pour des chieurs, casseurs, ou complotistes. La couverture médiatique est aux pourris !</t>
  </si>
  <si>
    <t>l'espoir qu'on pouvait changer le monde, la proposition de RIC ou referendum.</t>
  </si>
  <si>
    <t>Tout le monde ne s'est pas retrouvé dans les portes paroles</t>
  </si>
  <si>
    <t>la casse, le blocage des citoyens,</t>
  </si>
  <si>
    <t>je ne sais pas, je ne suis pas ultra branchée de ce côté là !</t>
  </si>
  <si>
    <t>oui, mouvements écolo</t>
  </si>
  <si>
    <t>l'écologie, la résilience</t>
  </si>
  <si>
    <t>2021-07-08 09:48:24.284 +00:00</t>
  </si>
  <si>
    <t>2021-07-08 10:02:28.706 +00:00</t>
  </si>
  <si>
    <t>Solidarité avec envers mes concitoyens</t>
  </si>
  <si>
    <t>Manifestations..</t>
  </si>
  <si>
    <t>Manifestations.. trop risqué 😢</t>
  </si>
  <si>
    <t>Motivation et bienveillance</t>
  </si>
  <si>
    <t>Volonté de rendre le pouvoir de décision au peuple</t>
  </si>
  <si>
    <t>Les clivages politiques et leurs consequences.
Mais surtout, les discours des médias mainstream</t>
  </si>
  <si>
    <t>Profusion de fausses infos. Clivages...</t>
  </si>
  <si>
    <t>Instauration du RIC</t>
  </si>
  <si>
    <t>Des graines ont été semées dans l'esprit populaire..</t>
  </si>
  <si>
    <t>Mettre en avant le Mouvement Constituant Populaire</t>
  </si>
  <si>
    <t>Les actions violentes</t>
  </si>
  <si>
    <t>Le fait d'avoir catalogué les GJ dans les "violents", decridibilisant très rapidement le mouvement et les idees défendues aux yeux de nos concitoyens</t>
  </si>
  <si>
    <t>Violence des BB..</t>
  </si>
  <si>
    <t>MCP
Écologie</t>
  </si>
  <si>
    <t>2021-07-08 10:30:14.834 +00:00</t>
  </si>
  <si>
    <t>La justesse de leurs revendications m'a amenée à participer à quelques rassemblements mais le tort des organisateurs a été de refuser la participation des autres organisations . Nous ne pouvons avancer que dans l'unité et le regroupement d'un maximum d'organisations . Les divisions ont toujours fait l'affaire de tous les pouvoirs .</t>
  </si>
  <si>
    <t>Peu d'espoir vu l'isolement du mouvement</t>
  </si>
  <si>
    <t>Pas d'action violent ça a toujours arrangé le pouvoir , très secondé par les journalistes . Il faut au contraire un service d'ordre interne pour éviter les provocations et débordements</t>
  </si>
  <si>
    <t>J'ai répondu plus haut</t>
  </si>
  <si>
    <t>Parfois violent et surtout trop isolé</t>
  </si>
  <si>
    <t>Le ras le bol de ne pas être entendus dans leurs revendications</t>
  </si>
  <si>
    <t>Des divergences d'objectif politique et des moyens d'actions . Violence - non violence notamment</t>
  </si>
  <si>
    <t>Bien fonctionné????</t>
  </si>
  <si>
    <t>S'être fait manipuler par le pouvoir par les démonstrations de violences et dégradations(Arc de Triomphe)</t>
  </si>
  <si>
    <t>L'abandon par de nombreux participants , je pense à cause des débordements</t>
  </si>
  <si>
    <t>Pousser le gouvernement à des changements profonds : respecter le RIC , plus de justice sociale , plus de démocratie , moins de répression policière etc...</t>
  </si>
  <si>
    <t>L'existence du RIC même si ses travaux n'ont pas été pris en compte</t>
  </si>
  <si>
    <t>Maximum d'unité à gauche dans les luttes .</t>
  </si>
  <si>
    <t>les débordements et les violences qui terrorisent la population d'où l'utilisation par le pouvoir de ces violences</t>
  </si>
  <si>
    <t>Toutes les violences policières et les dégradations de l'arc de triomphe particulièrement mis en valeur pour impressionner négativement la population</t>
  </si>
  <si>
    <t>Pour moi les mails . Je n'aime pas facebook et autres</t>
  </si>
  <si>
    <t>manif contre la réforme des retraites , pour le climat etc beaucoup de manifs</t>
  </si>
  <si>
    <t>Les causes soutenues par ATTAC</t>
  </si>
  <si>
    <t>2021-07-08 10:32:19.629 +00:00</t>
  </si>
  <si>
    <t>Toutes les inégalités tel que la hausse excessive de tous les produits</t>
  </si>
  <si>
    <t>2021-07-08 11:44:09.258 +00:00</t>
  </si>
  <si>
    <t>Plus de soutien aux petit ouvrier</t>
  </si>
  <si>
    <t>Manifestation très dangereuse</t>
  </si>
  <si>
    <t>La solidarité entre être humain</t>
  </si>
  <si>
    <t>De subir des agressions des jugements</t>
  </si>
  <si>
    <t>Révolution des ouvriers</t>
  </si>
  <si>
    <t>Le ras le bol de l'injustice, des bobards, l'argent passe avant l'humanité c'est honteux</t>
  </si>
  <si>
    <t>Les gens qui se font acheter convaincre ou menacer</t>
  </si>
  <si>
    <t>Amener des preuves du vécu dans la galère</t>
  </si>
  <si>
    <t>Que certains pètent les plombs agressé les gens manque de respect</t>
  </si>
  <si>
    <t>Le soutient l'entente cohésion de groupe</t>
  </si>
  <si>
    <t>Certains comportements</t>
  </si>
  <si>
    <t>De ramener la justice une écoute pour ce qui trime une reconnaissance</t>
  </si>
  <si>
    <t>A part le souvenir de manifs je ne vois pas aucune parle n'a été tenue</t>
  </si>
  <si>
    <t>Frapper la ou ça fait mal pas dans les entreprises la ou le gouvernement serai bien freiner dans la ces actions !!!</t>
  </si>
  <si>
    <t>De sagresser entre citoyens de différents classe ce n'est pas nous qui créons le système chacun profite du systèmes comment il peut</t>
  </si>
  <si>
    <t>Voir les gens se battre ensemble pour la même cause</t>
  </si>
  <si>
    <t>2021-07-08 12:04:04.291 +00:00</t>
  </si>
  <si>
    <t>manifestations unitaires avec les autres mouvements et syndicats</t>
  </si>
  <si>
    <t>découvertes réciproques d'autres milieux sociaux, ronds points, convergence des luttes, partage du contenu politique</t>
  </si>
  <si>
    <t>tentatives de récupération par le NPA, et du coup non popularisation des revendications du mouvement GJ auprès des français.</t>
  </si>
  <si>
    <t>mes connaissances des droits sociaux, mes connaissances du pourquoi politique de la pauvreté.</t>
  </si>
  <si>
    <t>reprendre encore plus la convergence des luttes; garder précieusement la notion de "a-partisan" qui permet les échanges.</t>
  </si>
  <si>
    <t>Mouvement de personnes a-politisées, qui ne s'étaient jamais engagés dans le combat politique. Certains restent dans leur contenu politique très pauvre, et restent à l'extrême droite. D'autres ont beaucoup appris (y compris de l'extrême droite), et continuent la lutte. Notion en tous cas de solidarité, de fin de sa solitude.</t>
  </si>
  <si>
    <t>Les rassemblements vécus été comme hiver; la révolte contre les privilèges;</t>
  </si>
  <si>
    <t>la récupération par l'extrême droite qui veut faire vivre le mouvement dans la haine de l'autre sans remettre en question les privilèges des puissants.</t>
  </si>
  <si>
    <t>L ESPOIR COLLECTIF
Après cela dépend des endroits</t>
  </si>
  <si>
    <t>les décisions prises en collectif après votes.</t>
  </si>
  <si>
    <t>L'apparition (tardive) du NPA qui a déconsidéré le mouvement et l'a marginalisé</t>
  </si>
  <si>
    <t>satisfaction des revendications de novembre 2018</t>
  </si>
  <si>
    <t>peu de résultats, la répression sauvage a vite tout arrêté</t>
  </si>
  <si>
    <t>convergence des luttes avec les partis politiques et les syndicats dans les luttes à venir
garder la notion de a-partisan pour rassembler</t>
  </si>
  <si>
    <t>faire les choses chacun dans son coin</t>
  </si>
  <si>
    <t>l'Arc de triomphe, le Fouquets</t>
  </si>
  <si>
    <t>présence sur les ronds points, blocages péages</t>
  </si>
  <si>
    <t>alcoolisme sur les ronds points</t>
  </si>
  <si>
    <t>manifestations revendicatrices</t>
  </si>
  <si>
    <t>associations humanitaires</t>
  </si>
  <si>
    <t>2021-07-08 13:23:39.802 +00:00</t>
  </si>
  <si>
    <t>Au départ l'idée d'une mobilisation générale spontanée de tous les citoyens sur les ronds points, compte tenu de la situation sociale des masses populaires.</t>
  </si>
  <si>
    <t>la présence sur les ronds points.</t>
  </si>
  <si>
    <t>Les grandes manifestations à cause des débordements avec violences dont se délectent les médias et le pouvoir pour discréditer le mouvement et faire oublier les revendications.</t>
  </si>
  <si>
    <t>les rencontres, échanges entre participants et les réunions de coordination au QG de décembre 2018 à juillet 2019</t>
  </si>
  <si>
    <t>la démolition forcée du QG</t>
  </si>
  <si>
    <t>Le risque d'affrontement des extrêmes sur les moyens de solutionner la crise.</t>
  </si>
  <si>
    <t>Bricolage pour construire notre QG et être acteur de l'organisation et de la propagande</t>
  </si>
  <si>
    <t>Faire en sorte de convaincre ceux qui ont pollué ce mouvement social qui se voulait démocrate et de progrès social, de rester à l'écart.</t>
  </si>
  <si>
    <t>Définir un cahier revendicatif d'une quinzaine de points maxi.
La présence 2/3 h et 2 fois par semaine dans les ronds points en fin de journée au début pour tester la motivation des gens</t>
  </si>
  <si>
    <t>Trop large mélange des idées (de l'extrême droite à l'extrême gauche) dont les objectifs divergent trop à mon sens. Un racisme sournois qui a trop occupé les esprits et pris le dessus sur les vrais problèmes.</t>
  </si>
  <si>
    <t>la crise sociale et les principales revendications: salaire, emploi, injustice fiscale et sociale, la richesse insolente d'une minorité.</t>
  </si>
  <si>
    <t>Le grand écart des participants énuméré à la question 14 et qui a nuit au mouvement</t>
  </si>
  <si>
    <t>j'insiste sur le fait que les ronds points ont tenu la corde et fortement appréciés</t>
  </si>
  <si>
    <t>La dégradation des grandes manifestations par lesquelles le peuple à gobé les discours du gouvernement trop largement relayés par les médias dans le but de tuer le mouvement</t>
  </si>
  <si>
    <t>la confrontation des idées (organisation et revendications)</t>
  </si>
  <si>
    <t>Au quotidien les images et commentaires de la presse écrite et parlée appartenant aux grands patron n'ont eu cesse de critiquer le mouvement</t>
  </si>
  <si>
    <t>2021-07-08 12:52:31.987 +00:00</t>
  </si>
  <si>
    <t>le fait qu'un mouvement d'ampleur semblait être en route, pour s'exprimer sur les inégalités, hausse des prix etc...</t>
  </si>
  <si>
    <t>les manifestations le samedi au début</t>
  </si>
  <si>
    <t>les manif sachant le danger que représentent les forces de l'ordre</t>
  </si>
  <si>
    <t>la marche des blessés depuis la bastille</t>
  </si>
  <si>
    <t>un gazage place de la république impossible de partir, de respirer, des forces de l'ordre qui se moquent de nous</t>
  </si>
  <si>
    <t>l'observation</t>
  </si>
  <si>
    <t>rester soudés, proposer et oeuvrer pour un discours commun , . se regrouper autour d'une personne qui connait la loi, le discours politique, et qui sache fédérer
autour d'elle ou de lui, une personne "sérieuse" pour pouvoir avoir un représentant du mouvement en haut lieu et peut-être
un responsable qui deviendra un chef pour tous. Macron est sorti de nul part et est président, il faut faire pareil. Sortir quelqu'un d'érudit, du peuple cependant, 
qui n'ait rien à se reprocher, que l'état ne peut faire fléchir, pas un artiste, pas un soignant, mais une personne hors du commun...un(e) sage...respectée...respectable.</t>
  </si>
  <si>
    <t>un coup d'épee dans l'eau</t>
  </si>
  <si>
    <t>la conviction de vouloir autre chose</t>
  </si>
  <si>
    <t>la dispersion, le manque de cohésion, la sincérité.</t>
  </si>
  <si>
    <t>la récurrence des actions</t>
  </si>
  <si>
    <t>la liberté, en fait, il faut accepter d'obéir à quelqu'un ou un groupe, sinon, c'est n'importe quoi, et en face ils sont plus forts</t>
  </si>
  <si>
    <t>se faire entendre et être écouter, mais même des smicarts sont contre les gj</t>
  </si>
  <si>
    <t>pas grand chose, à part des groupes de paroles</t>
  </si>
  <si>
    <t>arrêter de se tirer dans les pattes et comprendre que rien ne se fera sans un leader</t>
  </si>
  <si>
    <t>chacun pour soi</t>
  </si>
  <si>
    <t>celle du boxeur et celle de l'arc de triomphe
mettre en boucle des images qui discréditaient les GJ</t>
  </si>
  <si>
    <t>dés l'attaque de l'arc de triomphe, c'était fichu, le négatif a toujours été là, surtout avec les médias qui mettaient de l'huile sur le feu</t>
  </si>
  <si>
    <t>pour moi le fait de défiler le samedi, jour de congés, cétait très positif</t>
  </si>
  <si>
    <t>2021-07-08 13:32:11.352 +00:00</t>
  </si>
  <si>
    <t>2021-07-08 15:31:35.702 +00:00</t>
  </si>
  <si>
    <t>Ras le bol des décisions prises par le gouvernement</t>
  </si>
  <si>
    <t>Blocage des péages et des centres commerciaux</t>
  </si>
  <si>
    <t>Manif. Hyper contrôlées. Violences des FDO. Aucun impact</t>
  </si>
  <si>
    <t>Rassemblement aux ronds points</t>
  </si>
  <si>
    <t>Violence dans les manif</t>
  </si>
  <si>
    <t>Recherche législatives</t>
  </si>
  <si>
    <t>Organisation plus cohérentes et nationales. Il faut des leaders sérieux</t>
  </si>
  <si>
    <t>Enfin un mouvement populaire qui regroupe toutes les catégories sociales</t>
  </si>
  <si>
    <t>La volonté de sortir d'un système qu'ils ne contrôle plus.</t>
  </si>
  <si>
    <t>Le manque de cohésion. Pas de chef, bonne idée au départ mais ça a empêcher son développement</t>
  </si>
  <si>
    <t>Il existe toujours !</t>
  </si>
  <si>
    <t>Le relais médiatique et la mauvaise image</t>
  </si>
  <si>
    <t>Trop peu d'organisation. Pas de leader.</t>
  </si>
  <si>
    <t>Au moins le RIC. Au mieux 6e république</t>
  </si>
  <si>
    <t>Cohésion nationale. Prise des médias. Créer un moyen de communication secret. Informations. Actions coup de poing</t>
  </si>
  <si>
    <t>Le fouquet's</t>
  </si>
  <si>
    <t>Quelques querelles de chef...</t>
  </si>
  <si>
    <t>Aucun. Trop de groupes. Informations pas assez précises et non sécurisé</t>
  </si>
  <si>
    <t>Un moyen de communication et d'information national et sécurisé</t>
  </si>
  <si>
    <t>Syndicat. Sud rural</t>
  </si>
  <si>
    <t>Les GJ se battent pour le peuple dans son ensemble. Mais le climat oui.</t>
  </si>
  <si>
    <t>2021-07-08 15:45:58.760 +00:00</t>
  </si>
  <si>
    <t>5 décembre - convergence contre la réforme des retraites</t>
  </si>
  <si>
    <t>confrontation dans la rue minoritaire</t>
  </si>
  <si>
    <t>Rencontres avec des gens différents</t>
  </si>
  <si>
    <t>Rencontres avec des gens trop différents</t>
  </si>
  <si>
    <t>compétence informatique et rédaction</t>
  </si>
  <si>
    <t>Ecole de formation politique</t>
  </si>
  <si>
    <t>libertaire</t>
  </si>
  <si>
    <t>refus d'autorité et non consentement au pouvoir</t>
  </si>
  <si>
    <t>gourous, m'as-tu vu ?, complotisme, inconséquence</t>
  </si>
  <si>
    <t>persévérance</t>
  </si>
  <si>
    <t>Refus de mots d'ordres tactiques</t>
  </si>
  <si>
    <t>L'aspiration à comprendre les mécanismes d'oppression</t>
  </si>
  <si>
    <t>L'absurdité des vieux clichés violents/pacifistes, réponses toutes faites / réflexion, etc.</t>
  </si>
  <si>
    <t>La démocratie sociale</t>
  </si>
  <si>
    <t>Image trop brouillonne donnée qui a permis aux médias de dénigrer sans recours</t>
  </si>
  <si>
    <t>Inventer un mode de représentation révocatoire qui fasse émerger des porte-paroles</t>
  </si>
  <si>
    <t>La multiplication des rendez-vous et des mots-d'ordre</t>
  </si>
  <si>
    <t>L'acte 2 le 1er décembre 2018 à l'arc de triomphe</t>
  </si>
  <si>
    <t>La synthèse des revendications clairement exprimées</t>
  </si>
  <si>
    <t>Les vociférations sans retenue</t>
  </si>
  <si>
    <t>Les arguments quand ils ont pu être entendus</t>
  </si>
  <si>
    <t>l'agression vis-à-vis des journalistes</t>
  </si>
  <si>
    <t>Facebook (hélas), Youtube et les logiciels de visio-conférence</t>
  </si>
  <si>
    <t>Un Facebook qui ne censurerait pas</t>
  </si>
  <si>
    <t>solidarité internationale. Cause indépendantiste catalane</t>
  </si>
  <si>
    <t>2021-07-08 16:40:12.104 +00:00</t>
  </si>
  <si>
    <t>La justice sociale et le pouvoir démocratique</t>
  </si>
  <si>
    <t>Je pense que les médias sont forts pour manipuler l’opinion lorsqu’il s’agit de « violences » de la part d’en manifestants. Je sais pas si c’est une utopie mais j’en préférerais qu’on y arrive sans cette image</t>
  </si>
  <si>
    <t>De voir autant de monde mobilisés (et de jouer au chat et à la souris sur les Champs Elysées avec les flics) et</t>
  </si>
  <si>
    <t>La difficulté a véhiculer un message clair et unifié</t>
  </si>
  <si>
    <t>Travailler une charte ou quelque chose de ce genre</t>
  </si>
  <si>
    <t>Légitime mais dispersé dans les idées, sans ligne claire</t>
  </si>
  <si>
    <t>La justice sociale et l’égalité pour tous</t>
  </si>
  <si>
    <t>La définition de la justice sociale et de l’égalité pour tous</t>
  </si>
  <si>
    <t>La spontanéité et les rond points, lieux de partage</t>
  </si>
  <si>
    <t>Parler au nom de tous crée un message diffus</t>
  </si>
  <si>
    <t>La participation du peuple dans la prise de décision collective des règles de notre société</t>
  </si>
  <si>
    <t>Revendiquer cela pour 2022, confronter la gauche’ et Macron a c’est questions! Se faire entendre, imposer notre droit d’expression dans’ les médias</t>
  </si>
  <si>
    <t>Je n’utilise que fb</t>
  </si>
  <si>
    <t>Association de soutien aux exilés, extinction rébellion</t>
  </si>
  <si>
    <t>Environnementales et sociale en général</t>
  </si>
  <si>
    <t>2021-07-08 16:50:38.880 +00:00</t>
  </si>
  <si>
    <t>mon engagement politique depuis de nombreuses années pour plus de justicesociale</t>
  </si>
  <si>
    <t>mon espoir a surtout été lié au niveau de mobilisation, plus qu'à un type d'action</t>
  </si>
  <si>
    <t>c'est surtout la peur de la violence policière qui me limite</t>
  </si>
  <si>
    <t>le début; les nombreux échanges avec les autres</t>
  </si>
  <si>
    <t>liés à la peur, les rares fois où je n'ai pas pu éviter les lacrymo</t>
  </si>
  <si>
    <t>la difficulté à rassembler</t>
  </si>
  <si>
    <t>rien de particulier, seulement ma présence</t>
  </si>
  <si>
    <t>développer les convergences avec toutes les organisations qui se battent pour le mieux être de tous</t>
  </si>
  <si>
    <t>mouvement de révolte</t>
  </si>
  <si>
    <t>le besoin d'être entendus, de peser dans les décisions</t>
  </si>
  <si>
    <t>beaucoup trop de préjugés</t>
  </si>
  <si>
    <t>c'était tout le temps</t>
  </si>
  <si>
    <t>oui; manifestations organisées par des syndicats, aide aux migrants, liste citoyenne aux municipales, ...</t>
  </si>
  <si>
    <t>tout ce qui touche à la justice sociale, au respect de l'environnement, à la démocratie</t>
  </si>
  <si>
    <t>2021-07-08 18:15:06.960 +00:00</t>
  </si>
  <si>
    <t>Le fait de rendre visible toute une partie de la population</t>
  </si>
  <si>
    <t>Dans les manifs du samedi</t>
  </si>
  <si>
    <t>les lacrymo</t>
  </si>
  <si>
    <t>ma présence plus souvent</t>
  </si>
  <si>
    <t>limiter la dispersion des idées et donc des GJ qui y adhérent ou pas</t>
  </si>
  <si>
    <t>citoyen</t>
  </si>
  <si>
    <t>leur situation sociale</t>
  </si>
  <si>
    <t>les groupuscules idéologiques gangrénent l'unité</t>
  </si>
  <si>
    <t>les regroupement sur les rond-points et les manifs du samedi</t>
  </si>
  <si>
    <t>les dispersions d'idées</t>
  </si>
  <si>
    <t>6éme république, RIC</t>
  </si>
  <si>
    <t>s'unifier</t>
  </si>
  <si>
    <t>l'entrée en politique des gilets jaunes</t>
  </si>
  <si>
    <t>les images diffusés dans les journaux TV au plus fort du mouvement qui tendaient à décridibiliser les GJ par leurs petits moyens</t>
  </si>
  <si>
    <t>les marches ensembles et les défilés en cortége</t>
  </si>
  <si>
    <t>l'affrontement avec les forces de l'ordre</t>
  </si>
  <si>
    <t>l'occupationde rond-points et les manifs du samedi</t>
  </si>
  <si>
    <t>les reéseaux sociaux</t>
  </si>
  <si>
    <t>il manque de cohésion entre tous les outils numériques</t>
  </si>
  <si>
    <t>l'avenir en commun de JLM</t>
  </si>
  <si>
    <t>2021-07-08 18:16:31.445 +00:00</t>
  </si>
  <si>
    <t>la reforme des retraites, l'ISF, les taxes etc...</t>
  </si>
  <si>
    <t>cela dépend</t>
  </si>
  <si>
    <t>sujet personnel</t>
  </si>
  <si>
    <t>Nassage à Nantes</t>
  </si>
  <si>
    <t>sujet trop personnel</t>
  </si>
  <si>
    <t>2021-07-08 18:19:04.623 +00:00</t>
  </si>
  <si>
    <t>Trop d'injustices</t>
  </si>
  <si>
    <t>Gilet jaune sur pare-brise</t>
  </si>
  <si>
    <t>Les manifs mais il faudrait faire tous les jours un bon coup</t>
  </si>
  <si>
    <t>Trop délayée dans le temps</t>
  </si>
  <si>
    <t>Gros mouvement d'un coup</t>
  </si>
  <si>
    <t>Le gouvernement et les Blackblocks</t>
  </si>
  <si>
    <t>Imposer un gouvernement parle peuple pour le peuple</t>
  </si>
  <si>
    <t>Commencer et tenir</t>
  </si>
  <si>
    <t>Les manifs isolées</t>
  </si>
  <si>
    <t>2021-07-08 19:35:05.929 +00:00</t>
  </si>
  <si>
    <t>Je n’étais pas directement impactee par les problèmes financiers, mais je trouvais que la hausses des prix et pas seulement à la pompe devenaient insupportables</t>
  </si>
  <si>
    <t>Coordination et organisation afin que les actions misent en place aboutissent</t>
  </si>
  <si>
    <t>Les manifestations sont trop dangereuses, les Flo sont trop violents</t>
  </si>
  <si>
    <t>La réunion de personnes ne se connaissant pas , mais ayant le même but , et se battant pour la même cause c’était certainement utopique, l’avenir nous l’a fait comprendre</t>
  </si>
  <si>
    <t>La peur des dos avec les lacrymogènes</t>
  </si>
  <si>
    <t>Je ne sais pas ,</t>
  </si>
  <si>
    <t>C’est difficile de donner des idées quand on a rien fait avant.
Mais ce n’est pas en se déchirant pour tout et n’importe quoi que ça va avancer et ça rebute les gens</t>
  </si>
  <si>
    <t>Un beau mouvement qui a donné de l’espoir à beaucoup de gens et qui progressivement est parti en disputes en problèmes d’ego surdimensionnés</t>
  </si>
  <si>
    <t>Le changement de politique, de gouvernement, peut-être un monde nouveau !</t>
  </si>
  <si>
    <t>La politique, une impossibilité de trouver un leader ou le refus d’en trouver un .</t>
  </si>
  <si>
    <t>Au début des personnes motivées, qui avaient envie</t>
  </si>
  <si>
    <t>Un manque de coordination entre les groupes, trop de discussions stériles sur les réseaux sociaux.
Tout est dit sur les réseaux sociaux et les renseignements généraux n’ont plus qu’à lire et prévenir !</t>
  </si>
  <si>
    <t>Des personnes motivées qui se sont données à fond pour réunir</t>
  </si>
  <si>
    <t>D’autres personnes qui n’étaient pas d’accord et cassaient le mouvement</t>
  </si>
  <si>
    <t>Un gouvernement, un peu comme le gouvernement suisse avec des votations régulières une assemblée représentative des résultats des votes et la reconnaissance du vote blanc</t>
  </si>
  <si>
    <t>Des avancées quand même comme la prime de Noël pour certains , mais pas grand chose quand même</t>
  </si>
  <si>
    <t>Réunir les personnes partantes départements par département, puis céder des groupes de région ne pas se servir des réseaux sociaux afin que les décisions soient les plus secrètes possible et que les actions surprennent et que les Flo ne soient pas sur place avant !!!</t>
  </si>
  <si>
    <t>3 ou 4 manifestations dans la même ville cela décrédibilise le mouvement . De nouveau réunion , entente .</t>
  </si>
  <si>
    <t>Les nassages, le tabassante du burger king , les mutilations au flash ball ...</t>
  </si>
  <si>
    <t>Faire participer tout le monde et demander les avis de tous le Gj</t>
  </si>
  <si>
    <t>Des qu’un personne décidait sans avoir l’aval du reste du groupe</t>
  </si>
  <si>
    <t>Les leaders ayant du charisme, sachant parler,
Les Gj ayant aidés les personnes dans le besoin qui se sont épaulés</t>
  </si>
  <si>
    <t>Des leaders racontant n’importe quoi pour se mettre en avant.
Les dégradations lors des manifestations</t>
  </si>
  <si>
    <t>Messenger , mails</t>
  </si>
  <si>
    <t>Des boîtes mails criâtes ,</t>
  </si>
  <si>
    <t>2021-07-08 20:12:25.647 +00:00</t>
  </si>
  <si>
    <t>Q</t>
  </si>
  <si>
    <t>2021-07-08 21:03:50.629 +00:00</t>
  </si>
  <si>
    <t>Les revendications justes et que je partage</t>
  </si>
  <si>
    <t>L'occupation des ronds points : c'est le plus efficace à mes yeux.
Les gilets jaune disponibles se sont dévoués pour les autres.
L'idéal, bloquer des ronds points de grandes surfaces</t>
  </si>
  <si>
    <t>Je suis prête à participer à tout type d'action mais j'ai très très peur des violences policières : perdre un œil ou une main, être blessée, restée invalide du fait d'une blessure de ce type</t>
  </si>
  <si>
    <t>Les manifs et les échanges entre gilets jaunes. C'étais super</t>
  </si>
  <si>
    <t>Le gazage par les forces de l'ordre, leur violence...</t>
  </si>
  <si>
    <t>Chanter</t>
  </si>
  <si>
    <t>danser et chanter
Jouer du tambour
Rendre le mouvement vif et musical pour entrainer les autres</t>
  </si>
  <si>
    <t>Lancer un mot d'ordre de tous ce jeter à plat ventre part terre quand les CRS chargent en ce protégeant les yeux pour le rien voir et la tête pour ne pas être frappé</t>
  </si>
  <si>
    <t>La révolte des oubliés</t>
  </si>
  <si>
    <t>L'écologie, le besoin de justice sociale, le rejet de l'argent, l'abandon par la république</t>
  </si>
  <si>
    <t>rien : la propagande du gouvernement et des médias à sa solde</t>
  </si>
  <si>
    <t>La justice sociale : tous les acquis du conseil de la résistance qui ont été abolis depuis 2000 et la protection de la planète et de notre jeunesse</t>
  </si>
  <si>
    <t>A la hauteur des moyens : minimes</t>
  </si>
  <si>
    <t>Fédérer les gents à travers les réseaux sociaux : un espace commun de communication sans personne à sa tête et le RIC
Occuper les ronds points des grandes surfaces, bloquer les entrées des grandes surfaces, déverser des emballages plastiques vides " à recycler" à l'entrée des magasins
Lancer le boycot de achats
Attaquer le pays sur le plan de la consommation de masse
Vendre des produits frais prix-coutant en ville (dans les rues : en dehors des jours de marché) et à l'entrée des centres commerciaux
Manifester le samedi en ville en faisant beaucoup de bruit en tapant sur des couvercles et des casseroles et en chantant le même refrain : "C'est nous les gilets jaunes qui revenons de loin et qui venons enfin vous libérer de la consommation. Rendez nous l'argent que vous nous avez volé et que vous planquez dans les paradis fiscaux ! Vive l'humanité, la fraternité, la solidarité et la nature. La jeunesse et l'écologie sont nos seuls avenirs " dans toutes les langues</t>
  </si>
  <si>
    <t>faire grève en défilant en semaine (un jour ouvré)</t>
  </si>
  <si>
    <t>quand il a été laissé sous entendre que c'était un mouvement d'extrême droite, de racistes, d'homophobes, de fainéants et de gents violant.
Lorsque les black bloc qui avaient raison de s'en prendre aux banques ont été discrédités.
Quand les casseurs de la police cassaient tout en laissant croire que c'était des black block ou des gilets jaunes.
Quand des yeux et des mains de gilets jaune manifestant de façon pacifique ont été arrachées par les armes des forces de l'ordre lancées comme des bêtes à tuer : je les ai vu c'est CRS en robocop, mobilisés depuis 6h du matin et lachés comme des bêtes sauvages pour casser du gilet jaune à 17h de l'après midi.</t>
  </si>
  <si>
    <t>l'entraide et la solidarité
le témoignage de leurs difficultés dans la vie quotidienne</t>
  </si>
  <si>
    <t>les manipulation du pouvoir (gouvernement) et des média : leurs mensonges</t>
  </si>
  <si>
    <t>la gentillesse et l'ouverture des gilets jaune</t>
  </si>
  <si>
    <t>Je me le demande</t>
  </si>
  <si>
    <t>Un espace partagé dans le dark net transmis de bouche à oreil</t>
  </si>
  <si>
    <t>Des manifestations : retraites, augmentation des salaires, lutte pour l'école publique, marche pour l'écologie, signature de pétitions, soutien aux mouvements écologiques</t>
  </si>
  <si>
    <t>La destruction des supports publicitaires
La défense et la promotion de l'écologie
L'encouragement à l'économie d'énergie et d'eau
Le mouvement d'association de parent d'élève (FCPE)
Les mouvements d'aide aux migrants
Greenpeace, bloom, ATTACK, les mouvements libertaires
La protection de la nature, de sa faune et sa flore
Le féminisme
L'éducation populaire
Les droits civiques pour tous
Les mouvements antiracistes
Les mouvement d'alphabétisation 
La protection de l'IVG (interruption volontaire de grossesse)
La protection de l'enfance et l'adolescence
...</t>
  </si>
  <si>
    <t>2021-07-08 21:43:39.259 +00:00</t>
  </si>
  <si>
    <t>Solidarité avec les autres 
-moyenne de la vie
- exigence de la part des politiciens de parler correctement (sans camoufler et sans traiter la nation comme des incapables d 'analyser les paroles et faits)</t>
  </si>
  <si>
    <t>Désespoir-gouvernement joue sur la fatigue de la population et ne va rien changer</t>
  </si>
  <si>
    <t>Chercher de se faire entendre par ultra -égotistes que veillent sur soi même et leur proches</t>
  </si>
  <si>
    <t>Oser de s 'exprimer et chercher de la justice</t>
  </si>
  <si>
    <t>Le violences attribue (bien amplifie) au mouvement</t>
  </si>
  <si>
    <t>Avouer par politiciens que sur la taxe carbone ils sont menti 
Partage de certains charges plus correct</t>
  </si>
  <si>
    <t>Bonne question -je ne sais pas</t>
  </si>
  <si>
    <t>Diffusion d 'informations de façon calme , présentations de faits</t>
  </si>
  <si>
    <t>Les provocations de la violence -bien exploite par le médias pro-gouvernement</t>
  </si>
  <si>
    <t>2021-07-08 21:54:37.692 +00:00</t>
  </si>
  <si>
    <t>Une saine colère</t>
  </si>
  <si>
    <t>La marche sur les lieux de pouvoir à Paris</t>
  </si>
  <si>
    <t>D'abord l'impression qu'il ne s'agissait pas de ma lutte</t>
  </si>
  <si>
    <t>La dynamique n'est plus là</t>
  </si>
  <si>
    <t>Aucuns, sauf ma sympathie pour le mouvement</t>
  </si>
  <si>
    <t>Les slogans, l'engagement citoyen</t>
  </si>
  <si>
    <t>Se politiser, sinon ça restera brouillon</t>
  </si>
  <si>
    <t>Une jacquerie, un mouvement populaire, des gens qui n'étaient pas souvent militants et qui ont petit à petit pris conscience de leur pouvoir d'agir. Mais ils ont morflé...</t>
  </si>
  <si>
    <t>Les déclassés ou les classes sociales mal classées !</t>
  </si>
  <si>
    <t>La communication gouvernementale, les penseurs médiatiques de connivence avec la classe dirigeante. Et puis aussi le manque de structuration avec un leader, ce qui n'est pas dans la nature du mouvement il est vrai.</t>
  </si>
  <si>
    <t>La solidarité, la cohésion dans un premier temps</t>
  </si>
  <si>
    <t>L'essoufflement, le temps long qui jouait contre les GJ</t>
  </si>
  <si>
    <t>Une société plus juste, des élites à brider</t>
  </si>
  <si>
    <t>Beaucoup d'enfilage, qqs miettes mais rien de structurel</t>
  </si>
  <si>
    <t>C'était un mouvement spontané, il faudrait donc attendre une nouvelle conjonction d'événements ? Ou alors un partie politique ?</t>
  </si>
  <si>
    <t>La relance par actes d'un mouvement désormais mal compris car derrière nous.</t>
  </si>
  <si>
    <t>La "dégradation" de l'Arc de Triomphe comme une insulte républicaine et nationale !</t>
  </si>
  <si>
    <t>Grèves, actions syndicales</t>
  </si>
  <si>
    <t>Égalité sociale, anticapitalisme, écologie, etc.</t>
  </si>
  <si>
    <t>2021-07-08 22:26:29.188 +00:00</t>
  </si>
  <si>
    <t>La revendication est juste</t>
  </si>
  <si>
    <t>Occupation des rond point</t>
  </si>
  <si>
    <t>Aucune chaque action est utile</t>
  </si>
  <si>
    <t>Apprendre et partager les savoirs</t>
  </si>
  <si>
    <t>La pluie et le froid</t>
  </si>
  <si>
    <t>Cuisine et débat d'idées</t>
  </si>
  <si>
    <t>De la disponibilité</t>
  </si>
  <si>
    <t>Reprendre les rond point 
Une belle épine pour Micron</t>
  </si>
  <si>
    <t>Il faut reprendre du poil de la bête</t>
  </si>
  <si>
    <t>La bataille des ego</t>
  </si>
  <si>
    <t>Les différents sur la politique</t>
  </si>
  <si>
    <t>Blocage au rond point et information des non GJ</t>
  </si>
  <si>
    <t>Reprendre les rond points</t>
  </si>
  <si>
    <t>Green peace quand ils s'enchaînent à mac do par exemple</t>
  </si>
  <si>
    <t>La virulence de certains propos politiques</t>
  </si>
  <si>
    <t>Les médias alternatifs</t>
  </si>
  <si>
    <t>2021-07-09 00:09:28.712 +00:00</t>
  </si>
  <si>
    <t>organisation de réunion pour informer sur le RIC ---- Atelier constituant</t>
  </si>
  <si>
    <t>assemblées - réunions - réseaux sociaux -manif</t>
  </si>
  <si>
    <t>Je n'en sais rien mais les manifestations à petite échelle (villes) ne me semble pas probante</t>
  </si>
  <si>
    <t>Là ou je vis le mouvement surtout pour le RIC est faible</t>
  </si>
  <si>
    <t>Le 1er mouvement existant pour mettre le peuple au pouvoir, afin que tous nous décidions de notre avenir</t>
  </si>
  <si>
    <t>Le RIC, sans le RIC ce mouvement n'est rien</t>
  </si>
  <si>
    <t>Des conneries</t>
  </si>
  <si>
    <t>la nouveauté d'un mouvement sans leader pour une vraie démocratie</t>
  </si>
  <si>
    <t>pas assez nombreux c'est tout</t>
  </si>
  <si>
    <t>Quelques manifestations</t>
  </si>
  <si>
    <t>Dans ma région , pas assez de personnes pour comprendre la nécessité d'un changement total de gouvernance, trop de LFI etc</t>
  </si>
  <si>
    <t>Le RIC constituant</t>
  </si>
  <si>
    <t>Eveiller pas mal de personnes à la nécessité d'une vraie démocratie</t>
  </si>
  <si>
    <t>Manifester si c'est encore possible en mettant en avant le RIC et la liberté de décider essentiellement, depuis le confinement beaucoup ont réalisé que le pouvoir appartient à une élite même si ce n'est pas encore assez, c'est déjà ça - arrêter avec les" Macron-on-est-là " et revendiquer plutôt un autre monde fait de solidarité - mettre en avant Le RICconstituant pour les présidentielles, à part ça je ne sais pas , vu la dictature qui s'installe...</t>
  </si>
  <si>
    <t>Encore faudrait-il qu'il y ait des stratégies.. Je n'en ai pas vue de spectaculaires</t>
  </si>
  <si>
    <t>les médias ont parlé des GJ au début, puis de moins en moins jusqu'à les ignorer - je n'ai pas d'exemple</t>
  </si>
  <si>
    <t>quelques initiatives comme des stands pour faire connaître le mouvement</t>
  </si>
  <si>
    <t>L'absence d'objectif comme le RIC</t>
  </si>
  <si>
    <t>facebook -youtube-sites</t>
  </si>
  <si>
    <t>2021-07-09 02:48:23.806 +00:00</t>
  </si>
  <si>
    <t>Une certaine prise de conscience de la population sur notre démocratie (enfin)
Le RIC que je connaissais sous une forme similaire, la reconnaissance du vote blanc. Bref la volonté de choisir par nous mêmes nos chois de vie.</t>
  </si>
  <si>
    <t>La longévité et l’amplitude qui ne faiblissait pas chaque week-end.</t>
  </si>
  <si>
    <t>Ce n’est pas les actions que je n’ai pas aimé des GJ, c’est le refus de se faire représenter. A l’époque Asselineau aurait pu avoir manda sur des points précis comme le RIC et le vote blanc pour représenter les GJ, 
Aujourd’hui c’est Front populaire qui me parait le mieux placé.
Il faut utiliser les armes de la/ des politiques pour avancer. Le refus de représentativité par une ou plusieurs personnes mandaté est , pour moi, une grosse faute.</t>
  </si>
  <si>
    <t>L’éducation populaire du RIC</t>
  </si>
  <si>
    <t>Les casseurs libre de ternir les GJ, l’interprétation des médias, l’impunité des forces de l’ordre.</t>
  </si>
  <si>
    <t>L’échange avec les non GJ sur le RIC, le vote blanc et même si beaucoup de GJ n’ont pas encore fait le rapport, les méfaits de notre appartenance à l’UE</t>
  </si>
  <si>
    <t>Être plus présent sur les lieux afin de d’échanger plus. D’une certaine manière les GJ sont là continuité de mon combat existant.</t>
  </si>
  <si>
    <t>Ce que j’ai développé au-dessus. Ne surtout pas se faire happer par les politiques ! Mais front populaire est un allié qu’on devrait avoir.</t>
  </si>
  <si>
    <t>Multitude de petits groupes qui ne veulent pas être représentés. Ils leur manque un Vercingetorix.</t>
  </si>
  <si>
    <t>Le manque de représentativité crédible et non ambitieuse personnel, bien sûr</t>
  </si>
  <si>
    <t>Mettre en place le RIC et le vote blanc révocatoire.</t>
  </si>
  <si>
    <t>Toujours les mêmes sujets, le faite de faire évoluer les mentalités autour de moi sur les politiques VS RIC/vote blanc et le rôle de l’UE dans nos vies</t>
  </si>
  <si>
    <t>S’unir, se trouver des émissaires à notre cause comme Michel Onfray quelqu’un qui sais parler et qui ne veux pas devenir un élu de quoique ce soit.</t>
  </si>
  <si>
    <t>Un programme, une personne intègre pour représenter ce programme sans ambition personnel.</t>
  </si>
  <si>
    <t>L’interprétation des médias m’a révolté. Il y tellement d’anecdotes !</t>
  </si>
  <si>
    <t>Il faudrait UN groupe GJ pour centraliser. Après tous les supports sont des outils à utiliser</t>
  </si>
  <si>
    <t>2021-07-09 03:53:13.097 +00:00</t>
  </si>
  <si>
    <t>La nécessité de lutter contre la pauvreté, le mal logement et la difficulté de vivre en France aujourd'hui.</t>
  </si>
  <si>
    <t>Les blocages parce-que c'est les seules actions qui malheureusement font réagir le gouvernement.</t>
  </si>
  <si>
    <t>J'accepte toutes les actions du moment où c'est efficace.</t>
  </si>
  <si>
    <t>Les charges de la police.</t>
  </si>
  <si>
    <t>Ayant trés peu de temps disponible, cela ne m'est pas possible.</t>
  </si>
  <si>
    <t>Mouvement de masse symptôme d'un malaise profond et résultat du capitalisme violent et inconséquent qui règne en France ( Je fais ici référence au chômage, à l'état de la fonction publique absente et dans bien des cas surchargée de travail à certains endroits ainsi qu'aux salaires).</t>
  </si>
  <si>
    <t>Leur vision sur les points que j'ai sités en réponse à la question 14 qui est souvent la même.</t>
  </si>
  <si>
    <t>La diversité de leur origine sociale.</t>
  </si>
  <si>
    <t>Faire que la répartition des richesses ce fasse en France et que l'on arrive au plein emploi sans passer par des subventions exagérées et sans contreparties aux entreprises. Le mieux c'est la baisse du temps de travail avec augmentation de salaire car c'est aussi impératif pour tout le monde pour mieux vivre.</t>
  </si>
  <si>
    <t>- L'augmentation de la prime pour l'emploi
- l'obtention des primes annuelles et pour le changement de véhicule mais c'est largement insuffisant.</t>
  </si>
  <si>
    <t>Continuer à manifester sous toutes les formes possibles et à rallier les mouvements sociaux qui ont des objectifs communs avec ceux des gilets jaunes.</t>
  </si>
  <si>
    <t>J'ai cliqué dans cette dernière case sans le vouloir.</t>
  </si>
  <si>
    <t>Facebook et Internet.</t>
  </si>
  <si>
    <t>Les mouvements syndicaux et politiques.</t>
  </si>
  <si>
    <t>La pauvreté, le malogement, le chômage.</t>
  </si>
  <si>
    <t>2021-07-09 04:17:52.460 +00:00</t>
  </si>
  <si>
    <t>un vrai mouvement de français qui me ressemblaient</t>
  </si>
  <si>
    <t>Vidéos</t>
  </si>
  <si>
    <t>la fraternité, plus de strates entre français, plus de droite et de gauche : tous unis dans le même mouvement</t>
  </si>
  <si>
    <t>blocage : ça gênait les gens et ça ne rapportait rien</t>
  </si>
  <si>
    <t>Le début était bien, mais avec l'arrivée de la litanie habituelle : écolos, gauchistes, syndicats, ça a foiré aussitôt. Normal, ils appartiennent au système et ils entendent le péricliter</t>
  </si>
  <si>
    <t>Quand l'extrême gauche organisé et politique est venu foutre le bordel : ils ont fait peur aux participants et ont tué le mouvement</t>
  </si>
  <si>
    <t>Quand le mouvement s'est transformé en revendications syndicales, gauchistes , écolos, anti-racisme, donc j'étais plus concerné...</t>
  </si>
  <si>
    <t>vidéo</t>
  </si>
  <si>
    <t>je suis ancien donc ce n'est plus tellement à moi de montrer l'exemple</t>
  </si>
  <si>
    <t>solidarité comme au début : que les personne fassent abstraction de leur appartenance politique et oeuvrent ensemble à créer un mouvement inédit...</t>
  </si>
  <si>
    <t>révolutionnaire dans le sens humanité et transformation de la société</t>
  </si>
  <si>
    <t>fraternité, solidarité, camaraderie : des gens qui ne se connaissaient pas et qui étaient différents, devenaient frères et soeurs...</t>
  </si>
  <si>
    <t>l'arrivée de l'extrême gauche, des blacks blocks, des écolos, des anti-racistes</t>
  </si>
  <si>
    <t>le début : c'était un élan qui te saisissait et qui te faisait comprendre que tu participais à quelque chose d'inédit qui pouvait transformer la société</t>
  </si>
  <si>
    <t>dès que les syndicats et tout le cortège des éternels revendications sont arrivées</t>
  </si>
  <si>
    <t>C'était sympa surtout sur les rond--points : entraide, solidarité, tout le monde se rendait service...</t>
  </si>
  <si>
    <t>dès que les gauchistes, les écolos, les syndicats ont affiché leurs appartenance et mis en exergue leurs habituelles revendications : c'était foutu</t>
  </si>
  <si>
    <t>Changer la nature de la politique en faisant participer les citoyens : RIC ; nous ne sommes plus à l'âge des cavernes et nous n'avons pas besoin de quelques décideurs pour orienter la société...</t>
  </si>
  <si>
    <t>tout s'est cassé la figure et il reste la nostalgie de quelque chose qui aurait pu aboutir à transformer la société ana sel sens du mieux</t>
  </si>
  <si>
    <t>les revendications sous forme syndicale et extrémiste</t>
  </si>
  <si>
    <t>BFM, les acteurs de cinéma, les personnalités censées incarnaient quelque chose qui étaient contre le mouvement</t>
  </si>
  <si>
    <t>solidarité, rencontre, discussion, camaraderie</t>
  </si>
  <si>
    <t>les éternelles revendications</t>
  </si>
  <si>
    <t>solidarité, réunion, échange, discussions</t>
  </si>
  <si>
    <t>Quand j'ai vu les écolos, les anti-racistes, j'ai compris que le mouvement était foutu,</t>
  </si>
  <si>
    <t>Facebook au début, Twitter</t>
  </si>
  <si>
    <t>Une chaine d'actualité dans le sens gilet jaune authentique : ça se bousculait dans le numérique, il y en avait trop de sites et tu te perdais dans la confusion.</t>
  </si>
  <si>
    <t>2021-07-09 04:52:20.218 +00:00</t>
  </si>
  <si>
    <t>La macronie</t>
  </si>
  <si>
    <t>Les 135 actes GJ passes et les futures actions, l' espoir réside dans notre ténacité et perceverance</t>
  </si>
  <si>
    <t>Les statiques</t>
  </si>
  <si>
    <t>16 mars 2019, les 14 juillet, les blocages péages, les ronds points, les appel nationaux parisiens du début, les actions sabotages des GJ aux meetings des élites, les actions GJ coup de poings, les Ada, les 1 ers mai, les giletjauniversaires...</t>
  </si>
  <si>
    <t>Les violences policières, la propagande médiatiques, l alcoolisme dans nos rangs, les divisions dans nos rangs</t>
  </si>
  <si>
    <t>L absence d information</t>
  </si>
  <si>
    <t>Aide administrative, communication, actions</t>
  </si>
  <si>
    <t>Idées d actions</t>
  </si>
  <si>
    <t>Ne lâchons rien et prenons soin des notres</t>
  </si>
  <si>
    <t>Un mvt unique qui existe toujours et qui doit se relever dignement de ce qu il a subit par voix pacifique et POLITISE , c est a dire que les GJ doivent entendre que tout est politique et qu il doit l' affirmer fièrement que c est un acte poltique. Ne laissons pas les quelques brebis galeuses ternir le mvt et unissons nous autour d' un socle commun. Je pense que nous avons besoin d un capitaine de bord et qu il faudrait faire une élection présidentielle GJ qui mènera la barque GJ....</t>
  </si>
  <si>
    <t>L humanisme, la solidarité, la motivation</t>
  </si>
  <si>
    <t>L ego de certains, la jalousie d autres et surtout l absence d un décideur élu a la majorité absolue par les gj. Le comportement de certains (alcool, violence) ont ternis l' image des GJ et fait que beaucoup ont lâché le mvt</t>
  </si>
  <si>
    <t>L absence de leader</t>
  </si>
  <si>
    <t>L administration du groupe (restreint)</t>
  </si>
  <si>
    <t>Manque de volonté de mon entourage, de temps</t>
  </si>
  <si>
    <t>Changer de République, reprendre le pouvoir, instaurer le ric en toute matière, justice fiscale, justice sociale, justice pour le vivant, en finir avec la prédation capitaliste ultra libérale, emprisonné les criminels de l état. Séparer les pouvoirs (exécutif, législatif, judiciaire)</t>
  </si>
  <si>
    <t>On les connait tous</t>
  </si>
  <si>
    <t>Tenir et ne rien lâcher, reprendre les ronds points et les péages</t>
  </si>
  <si>
    <t>De ne rien faire</t>
  </si>
  <si>
    <t>Les cartes policières déguisées, les répressions sur le terrain (victimes a plusieurs reprises) et les mensonges le soir a la TV sur qui a fait quoi .</t>
  </si>
  <si>
    <t>Question30 : Ok pour Rodriguez comme représentant des GJ (il a tous mon soutien) c est un vrai chouette type. 
31. Tous (pacifisme, militant, violent)</t>
  </si>
  <si>
    <t>L union et la persévérance</t>
  </si>
  <si>
    <t>L alcool et les guerres d egos</t>
  </si>
  <si>
    <t>Facebook, télégram, signal</t>
  </si>
  <si>
    <t>Un outil que tout le monde (gj) aurait pour communiquer</t>
  </si>
  <si>
    <t>Oui toutes</t>
  </si>
  <si>
    <t>2021-07-09 07:56:09.102 +00:00</t>
  </si>
  <si>
    <t>Le fait de voir des gens de tous horizons qui d'habitude ne se mobilisent jamais / ne s'intéressent pas à la vie publique changer d'optique, s'intéresser à la politique (au sens de la vie publique) et s'engager pour leurs idéaux, malgré la répression existante en face.</t>
  </si>
  <si>
    <t>pas vraiment eu d'espoir pour le mouvement, étant dans chaque manif / mouvement social depuis 25 ans et voyant que plus aucune d'entre elles n'a de répercussion ... mais on continue quand mm.</t>
  </si>
  <si>
    <t>manifs du samedi, pour la simple raison que je tiens à mes mains / yeux ... j'ai vu un homme perdre la sienne à paris devant moi et sans raison.</t>
  </si>
  <si>
    <t>les ateliers constituants, entre autres, et les débats en général</t>
  </si>
  <si>
    <t>les médias et le grand débat (si on exclut toutes les manifs dans lesquelles on se faisait défoncer gratuitement)</t>
  </si>
  <si>
    <t>mes talents de programmeur entre autres</t>
  </si>
  <si>
    <t>hétéroclite.</t>
  </si>
  <si>
    <t>Le souhait de vouloir changer les choses et stopper les politiques actuelles visant à accumuler encore et toujours plus les richesses dans les mains de certains au détriment d'autres, le souhait d'avoir le pouvoir d etre aux commandes de notre pays, et pas de déléguer ce pouvoir à certains nantis choisis par d'autres.</t>
  </si>
  <si>
    <t>les medias.</t>
  </si>
  <si>
    <t>solidarité, volonté de s'informer/s'éduquer à la vie publique, prise de conscience des participants sur les raisons de leurs pbs.</t>
  </si>
  <si>
    <t>manque de coordination dans les actions</t>
  </si>
  <si>
    <t>... voir question précédente ...</t>
  </si>
  <si>
    <t>Deux objectifs: le principal étant une nouvelle constituante et le secondaire (important), le RIC.</t>
  </si>
  <si>
    <t>La peur des dirigeants et la prise de conscience des gens / formation de groupes qui travaillent depuis sur tous ces aspects</t>
  </si>
  <si>
    <t>Commencer par prendre le pouvoir (mais pour cela, il faut suivre les règles de la 5e, à savoir faire élire quelqu'un qui a des chances de l'être, et qui a dans son programme la sortie de la 5e et si possible des traités européens) et s'impliquer tous autant que nous sommes, ne plus déléguer.</t>
  </si>
  <si>
    <t>l'hopital "attaqué" par les GJs à Paris</t>
  </si>
  <si>
    <t>Certains participants (vite écartés mais que les merdias ont retenu et fait tourner en boucle) racistes et / ou très cons ...</t>
  </si>
  <si>
    <t>Je précise juste, pas de fb, pas de twitter, je considère que yt, discord et twitch sont des réseaux sociaux.</t>
  </si>
  <si>
    <t>yt, odyssee</t>
  </si>
  <si>
    <t>peertube</t>
  </si>
  <si>
    <t>2021-07-09 08:16:33.480 +00:00</t>
  </si>
  <si>
    <t>Mouvement spontané non politique au plus près des réalités des gens</t>
  </si>
  <si>
    <t>Le ric 
Le non contrôle par les forces institutionnelles</t>
  </si>
  <si>
    <t>La panique des gouvenants</t>
  </si>
  <si>
    <t>La répression féroce et disproportionnée</t>
  </si>
  <si>
    <t>Fédérerons</t>
  </si>
  <si>
    <t>Spontanéité expression d’une colère mise sous cloche depuis des années</t>
  </si>
  <si>
    <t>Les médias et le gouvernement</t>
  </si>
  <si>
    <t>Le caractère non politique</t>
  </si>
  <si>
    <t>La non fédération</t>
  </si>
  <si>
    <t>Le ric plus de contre pouvoir</t>
  </si>
  <si>
    <t>Prise de conscience pas le pouvoir qu’ils ne peuvent pas s’assoir sur le peuple</t>
  </si>
  <si>
    <t>Federer</t>
  </si>
  <si>
    <t>2° samedi</t>
  </si>
  <si>
    <t>Site internet</t>
  </si>
  <si>
    <t>2021-07-09 09:46:21.159 +00:00</t>
  </si>
  <si>
    <t>La curiosité
La ras le bol de cette société</t>
  </si>
  <si>
    <t>Les manifs
Les hautes instances comme droits de l'homme et ONU</t>
  </si>
  <si>
    <t>Les rencontres de personnes</t>
  </si>
  <si>
    <t>La police</t>
  </si>
  <si>
    <t>Ma présence pour veiller et entretenir le rond point.
L'accueil des gens.
Le jardinage</t>
  </si>
  <si>
    <t>Les opérations coup de poing contre lobbies ou banquiers sont pertinentes je trouve.
Faire un tribunal populaire, même s'il ne reste que symbolique.
Coordonner les même actions sur plusieurs départements, et DOM.
Équiper les manifestants en protections.</t>
  </si>
  <si>
    <t>2021-07-09 11:09:43.820 +00:00</t>
  </si>
  <si>
    <t>tractages</t>
  </si>
  <si>
    <t>défilé, rond-point et tractages</t>
  </si>
  <si>
    <t>tous les samedis, les opérations escargots, les rond-point les assemblés générales</t>
  </si>
  <si>
    <t>persévérence</t>
  </si>
  <si>
    <t>je regrette de n'avoir pas l'historique de ma Patrie</t>
  </si>
  <si>
    <t>le contact, la persevérence l'information par tous les moyens</t>
  </si>
  <si>
    <t>le mal vivre, le manque d'argent, la colère, plein d'idées pour changer le quotidien. Le mauvais scénario du gouvernement</t>
  </si>
  <si>
    <t>l'égo !!!!</t>
  </si>
  <si>
    <t>l'envie de gagner</t>
  </si>
  <si>
    <t>le mauvais caractère de certain</t>
  </si>
  <si>
    <t>la VI ème rapublique</t>
  </si>
  <si>
    <t>tous dans la rue et si il le faut tous à Paris</t>
  </si>
  <si>
    <t>aucune. Toutes les stratégies sont bonnes pour faire tomber cette oligarchie</t>
  </si>
  <si>
    <t>les discours de Macron, quand il annonce que nous sommes en guerre</t>
  </si>
  <si>
    <t>une chaine GJ</t>
  </si>
  <si>
    <t>2021-07-09 11:02:00.719 +00:00</t>
  </si>
  <si>
    <t>2021-07-09 11:18:24.346 +00:00</t>
  </si>
  <si>
    <t>2021-07-09 12:04:27.133 +00:00</t>
  </si>
  <si>
    <t>Essayer de trouver des solutions. Rencontrer des personnes qui comprenaient et parfois vivaient et supportaient les mêmes avanies, difficultés et craintes allant parfois jusqu à la colère</t>
  </si>
  <si>
    <t>2021-07-09 12:51:11.836 +00:00</t>
  </si>
  <si>
    <t>Le mouvement lui-même. Ça faisait des années que j'espérais que les gens ressentent le même étouffement que moi face à la corruption du pouvoir et des médias.</t>
  </si>
  <si>
    <t>Je peux pas dire...</t>
  </si>
  <si>
    <t>Celles des gj constituants.</t>
  </si>
  <si>
    <t>Les manifestations à cause de la manipulation des médias et de la violence organisée.</t>
  </si>
  <si>
    <t>Peages et rd points</t>
  </si>
  <si>
    <t>Ceux que je cotoyais n'arrivaient pas à avoir une vue d'ensemble. Le manque de recul freine la capacité de relier les informations entre elles. Les euphories irraisonnées m'ont inquiétées.</t>
  </si>
  <si>
    <t>Aujourd'hui, face au «covid», beaucoup sont devenus GJ sans le savoir. Pas besoin d'être GJ pour se battre !</t>
  </si>
  <si>
    <t>Participer à la force du nombre.
Observer et partager.
Aider à gérer des conflits.</t>
  </si>
  <si>
    <t>J'ai fais ce que j'ai pu.
Mais il nous a manqué la capacité de communiquer correctement ensemble.</t>
  </si>
  <si>
    <t>La seule valable aujourd'hui pour moi, c'est de renoncer à l'étiquette GJ pour eller vers un effort de fédération nationale. Tous ensemble pour dire NON à ceux qui gouvernent ! Quelques soient nos appartenances ou nos idées. Nous sommes dans l'urgence et sans union nous n'arriverons à rien.
Nous devons élever notre humanité et notre bon sens pour avancer.</t>
  </si>
  <si>
    <t>Indispensable
Initiateur
Précurseur</t>
  </si>
  <si>
    <t>Pointer du doigt la corruption !</t>
  </si>
  <si>
    <t>Etre trop sensibles à la manipulation et le manque de solide fraternité.
Sans cela, il ne peux y avoir d'organisation.</t>
  </si>
  <si>
    <t>Les GJ ont réussi à mettre en lumières la partie des citoyens qui souffrent aux yeux de ceux qui manquent de rien.</t>
  </si>
  <si>
    <t>Nous avons attisé le déchaînement médiatique et la violence d'État.</t>
  </si>
  <si>
    <t>Mettre fin à la Dette mondiale.
Instaurer le RIC en toutes matières.</t>
  </si>
  <si>
    <t>Un début de réveil populaire avec une circulation des informations.</t>
  </si>
  <si>
    <t>S'unir pour signifier ensemble notre refus de leur gouvernance. S'ils se trouvent face à un mur, ils ne pourront plus avancer. Le boycott, l'entraide et l'instruction populaire partagés sont de bon moyens.</t>
  </si>
  <si>
    <t>Inefficace :
-Continuer avec le terme de GJ.
-Avoir un chef de file ou suivre un parti politique.
-Manifester dans la rue.</t>
  </si>
  <si>
    <t>L'assimilation des GJ avec des fascistes.</t>
  </si>
  <si>
    <t>2021-07-09 12:53:48.282 +00:00</t>
  </si>
  <si>
    <t>L'espoir d'un changement radical de modèle de société.</t>
  </si>
  <si>
    <t>Les actions d'information et de sensibilisation, ainsi que toutes les conversations, débats, échanges d'idées avec des inconnus de tous bords.</t>
  </si>
  <si>
    <t>Les manifs sur Paris, proches des lieux de pouvoir.</t>
  </si>
  <si>
    <t>Squatter les ronds-points. Tactique très intéressante au début du mouvement mais inutile aujourd'hui.</t>
  </si>
  <si>
    <t>Les débuts étaient très stimulants, riches en rencontres et en débats, avec beaucoup de solidarité.</t>
  </si>
  <si>
    <t>La destruction de nos cabanes par les forces de l'ordre, la perte de l'espoir face à la répression et à l'indifférence d'une partie de la population, le dégoût face au traitement mediatique, face à l'efficacité de la manipulation.</t>
  </si>
  <si>
    <t>2021-07-09 14:21:32.710 +00:00</t>
  </si>
  <si>
    <t>Organisation élections</t>
  </si>
  <si>
    <t>Blocages dégradent l'image du mouvement auprès des bloqués</t>
  </si>
  <si>
    <t>Moments festifs</t>
  </si>
  <si>
    <t>Mésententes</t>
  </si>
  <si>
    <t>Prise de notes, expérience professionnelle</t>
  </si>
  <si>
    <t>Structuration des idées, répartition des rôles</t>
  </si>
  <si>
    <t>Ouverture d'esprit à l'intérieur et vers l'extérieur</t>
  </si>
  <si>
    <t>Egos, critique plus que propositions</t>
  </si>
  <si>
    <t>Création en cours de regroupements de ronds points en coordinations nationales</t>
  </si>
  <si>
    <t>Coordinations encore concurrentes plus que convergentes, pour le moment</t>
  </si>
  <si>
    <t>Les réunions locales</t>
  </si>
  <si>
    <t>L'envie de certains de privilégier les métropoles...</t>
  </si>
  <si>
    <t>Prendre les responsabilités, se préparer à un bouleversement politique brutal, agir localement en cas de chaos de plus en plus probable sinon débuté..</t>
  </si>
  <si>
    <t>Beaucoup ont entamé une démarche structurante, y travaillent avec sérieux et détermination</t>
  </si>
  <si>
    <t>Continuer les regroupements internes au mouvement et consulter les partis ou mouvements compatibles avec les principes fondamentaux</t>
  </si>
  <si>
    <t>Le renfermement sur soi et le manque d'esprit d'ouverture. Des ambitions innatégnables au niveau individuel, une surcharge pour certains et une participation insuffisante pour beaucoup</t>
  </si>
  <si>
    <t>Le journaliste sympathique vient sur le rond point et son chef fait ce qu'il veut du reportage...</t>
  </si>
  <si>
    <t>J'ai créé avec d'autres un nouveau groupe...ouvert à beaucoup de groupes GJ ou sympathisants...</t>
  </si>
  <si>
    <t>Nous avions été préalablement exclus sans discussion d'un groupe en voie de disparition les départs n'étant jamais remplacés...</t>
  </si>
  <si>
    <t>Un vrai travail de négociation pour agir ensemble</t>
  </si>
  <si>
    <t>L'exclusion plutôt que la comparaison des divergences</t>
  </si>
  <si>
    <t>Information et discussions avec La concorde 1711 récemment élargie en La concorde citoyenne.
Partages avec des Gilets Jaunes ou sympathisants sur un plan plus général.
Informations quotidiennes par ah2020 et sites Gilets Jaunes</t>
  </si>
  <si>
    <t>La concorde citoyenne a fait un excellent travail de mise en forme d'un projet politique</t>
  </si>
  <si>
    <t>J'ai souvent questionné sur la mise en forme "alpha-numérique" des propositions d'un côté, des décisions de l'autre pour retrouver l'objet d'une décision ou question antérieure. Ce n'est pas pour rien qu'un des GAFAM a pour raison sociale "Alphabet"...</t>
  </si>
  <si>
    <t>2021-07-09 14:40:08.837 +00:00</t>
  </si>
  <si>
    <t>Vous tournez en rond, parce que vous vous perdez dans les détails. Résultat ? Aucun résultat. Si, des milliardaires encore plus milliardaires et des actionnaires toujours plus riches grâce aux prix qui continuent à augmenter de façon exponentielle pour les produits alimentaires et tous les biens de première nécessité et les salaires plafonnent au minimum</t>
  </si>
  <si>
    <t>2021-07-09 16:06:34.357 +00:00</t>
  </si>
  <si>
    <t>les orientations politiques favorisant les plus riches et le désintérêt de ce gouvernement pour le peuple.</t>
  </si>
  <si>
    <t>information auprès de mes proches.</t>
  </si>
  <si>
    <t>coordination ou organisation</t>
  </si>
  <si>
    <t>les manifestations quand elles sont infiltrées par des casseurs.
Les manifestations qui portent préjudice aux commerçants qui sont souvent dans une situation précaire.</t>
  </si>
  <si>
    <t>les premières manifestations où on partageait des revendications communes et pacifiques.</t>
  </si>
  <si>
    <t>quand ça a commencé à dégénérer avec des jeunes qui venaient "casser du flic" et quand on était massé et gazé par la police aux ordres de Castaner.</t>
  </si>
  <si>
    <t>le fait qu'à chaque manifestation ça dégénérait.</t>
  </si>
  <si>
    <t>Pour améliorer le mouvement il faudrait déjà de la tolérance au sein des gilets jaunes. On avait l'impression que ceux qui voulaient devenir "porte-parole" étaient systématiquement écartés et vilipendés. Le mouvement n'a jamais réussi à se structurer correctement.</t>
  </si>
  <si>
    <t>une prise de conscience de la force du peuple</t>
  </si>
  <si>
    <t>un idéal de justice</t>
  </si>
  <si>
    <t>des ambitions personnelles et un grand manque de tolérance.</t>
  </si>
  <si>
    <t>le nombre et la constance pendant des mois</t>
  </si>
  <si>
    <t>les manifestations qui ont fait du tort aux commerçants et qui ont permis la venue des casseurs</t>
  </si>
  <si>
    <t>Je n'étais pas assez impliquée dans un groupe pour le savoir</t>
  </si>
  <si>
    <t>même argument que précédemment</t>
  </si>
  <si>
    <t>le rétablissement de la vraie démocratie et l'accès aux référendums pour les questions essentielles concernant les grands choix politiques.</t>
  </si>
  <si>
    <t>la prise de conscience d'une vraie solidarité.
un vrai gâchis concernant les personnes éborgnées et blessées.
Une mauvaise image des gens quand on parle des gilets jaunes.</t>
  </si>
  <si>
    <t>les manifestations qui bloquent les commerçants.</t>
  </si>
  <si>
    <t>les images montraient surtout les casseurs et leurs dégats.</t>
  </si>
  <si>
    <t>je répète que mon adhésion au mouvement GJ était spontanée et solitaire.</t>
  </si>
  <si>
    <t>J'ai vu beaucoup d'agressivité entre les gens qui n'étaient pas toujours d'accord.</t>
  </si>
  <si>
    <t>2021-07-09 16:26:30.526 +00:00</t>
  </si>
  <si>
    <t>La justice.pouvoir d achat</t>
  </si>
  <si>
    <t>Action violente</t>
  </si>
  <si>
    <t>Famille</t>
  </si>
  <si>
    <t>Ils veulent un mond e plus juste</t>
  </si>
  <si>
    <t>L' intoletance</t>
  </si>
  <si>
    <t>Les contacts entre les gend</t>
  </si>
  <si>
    <t>L' intrusion de la violence</t>
  </si>
  <si>
    <t>Les rdv malgré les blocages Facebook</t>
  </si>
  <si>
    <t>Que le groupe doit reconnu d utilité public.....</t>
  </si>
  <si>
    <t>Tous les jours on parle des GK</t>
  </si>
  <si>
    <t>Retrouvez le cœur et le support de tous les Français.</t>
  </si>
  <si>
    <t>2021-07-09 18:15:08.109 +00:00</t>
  </si>
  <si>
    <t>Sans commentaire. . .</t>
  </si>
  <si>
    <t>La RUE ne doit pas être plus forte que les URNES!</t>
  </si>
  <si>
    <t>Révolutionnaire!</t>
  </si>
  <si>
    <t>Le recours aux réseaux sociaux. . .</t>
  </si>
  <si>
    <t>Faire céder le pouvoir en place par la force. . .</t>
  </si>
  <si>
    <t>La PAGAILLE. . .</t>
  </si>
  <si>
    <t>La main-mise des CASSEURS occasionnels. . .</t>
  </si>
  <si>
    <t>2021-07-09 18:24:32.324 +00:00</t>
  </si>
  <si>
    <t>L'injustice selon que tu sois puissant ou misérable...</t>
  </si>
  <si>
    <t>Les manifestations, elles ne fonctionnent pas dans un pays où les dirigeants se contrefoutent de la population</t>
  </si>
  <si>
    <t>La convergence de gens à priori très éloignés les uns des autres</t>
  </si>
  <si>
    <t>Les divisions pour des raisons de méthodologies différentes</t>
  </si>
  <si>
    <t>Écriture</t>
  </si>
  <si>
    <t>Information autour de la méthodologie</t>
  </si>
  <si>
    <t>Spontané, Naïf</t>
  </si>
  <si>
    <t>Des egos mal placés</t>
  </si>
  <si>
    <t>Changer les outils de décisions pour démarrer enfin une vraie démocratie</t>
  </si>
  <si>
    <t>Renforcer des liens entre des gens qui se sont rencontrés sur les mêmes idéaux</t>
  </si>
  <si>
    <t>Tous les moyens d'action !</t>
  </si>
  <si>
    <t>La marche Pacifique</t>
  </si>
  <si>
    <t>Larc de triomphe, le fouquet's</t>
  </si>
  <si>
    <t>La circulation d'idées</t>
  </si>
  <si>
    <t>Les postures trop tranchées</t>
  </si>
  <si>
    <t>Des outils sans censure</t>
  </si>
  <si>
    <t>Certaines manifs étudiantes et politiques</t>
  </si>
  <si>
    <t>2021-07-09 23:41:39.808 +00:00</t>
  </si>
  <si>
    <t>La pauvreté. Les sans domicile. L’indécence des riches (milliardaire). La mascarade, le spectacle politique. Les guerres et l'aide au pays homophobe, xénophobe (Qatar, Arabie Saoudite, autre). Destruction de la faune et de la flore.</t>
  </si>
  <si>
    <t>Violente couplé a la propagande sur les réseaux.
- Préfecture du puys en Velay
- Émeute du 1ier décembre
- Blocage
- Péage gratuit
- Destruction (radar, vitrine LVMH)
- Harcèlement des hommes politique (menace anonyme, envoies de balle)
- Dettinger</t>
  </si>
  <si>
    <t>J'aimerai ne plus avoir a participer a une quelconque action.</t>
  </si>
  <si>
    <t>acte 2/3</t>
  </si>
  <si>
    <t>Le retour lent et insidieux a une vie "normale". La décroissance de la puissance du mouvement. Les mutilations.</t>
  </si>
  <si>
    <t>Anonymat</t>
  </si>
  <si>
    <t>Agitation.
Idéologie (1 citoyen, 1 vote, 1 loi)</t>
  </si>
  <si>
    <t>La haine des riches (milliardaire).
La haine des médias.
La haine des politiciens.
L'empathie pour les pauvres (ou la pauvreté pour une part).
La recherche d'une alternative. La volonté de lier les problèmes (social/climatique/corruption/démocratique)
Le désir de vérité (exemple : sympathie pour Assange) pouvant amener a une légère complication de la situation (conspirationnisme. Souvent surévaluer par les média qui tente de faire de cette caractéristique rassembleuse un facteur de division).</t>
  </si>
  <si>
    <t>Les médias.
Les hommes politique / les parties politique
Les méthodes d'action. Cependant rare sont les mouvement acceptant une tel variété de profil actif. Les gilets jaune ont je crois réussit a résister a la tentation d'imposer un mode d'action ou d'en dénigrer d'autre.
Quelque part je crois que les gilet jaune ont été unis dès le lendemain de l'acte 2 pour ne jamais vraiment se désunie. Ils ont su se protéger des partis, des syndicat, de toute forme de récupération et de division. Le problème (s'il y en a un...) ne vient pas des gilets jaune mais de la contre offensive gouvernemental (voir international ? il serait crédule de penser que les USA, la Russie ou l'Allemagne, UK, ESP, IT etc n'ont pas suivis de très prêt la situation Française). Trop d'arrestation. Trop de stupeur pour ces citoyens qui pour la plupart participaient a leur première manifestation / mouvement. De l'éspoir distillé par le gouvernement (Prime "macron", Grand débat). Les gens sont gentils, les choses se tasse, la vie normale (ou anormale, disons habituelle) reprend ses droits.</t>
  </si>
  <si>
    <t>Cohésion.</t>
  </si>
  <si>
    <t>Je dirais pas que quelque chose a mal fonctionné.</t>
  </si>
  <si>
    <t>La propagande, d'une certaine manière l'anti-propagande, a excellemment fonctionné. Les gens sont arrivé très brouillons, avec très peu de connaissance. Pour dire vrai c'était genre la faute aux étranger, la fautes aux pauvres même souvent, qui profiterait des aides social (acte 1/2). Ça m'a frappé de voir a quel point ces gens était enclin a accepter une autre idée de la situation. Que quelque dizaine de riche possédaient autant que la moitié de l'humanité. Que les étrangers se faisaient mettre a l'amende chez eux, que les guerres (française) créaient l'immigration. Que la police allait les défoncer. Que les puissant n'allaient jamais en prison alors que les lanceurs d'alerte eux si. Que la taxe carbone était une mauvaise blague. C'était presque magique. Tout rentré parfaitement. Ces gens étaient dans un déni, ils étaient trop fier pour accepter être les pauvres de France. Aujourd'hui, pour ceux qui étaient la, il n'ont plus peur, plus honte, ils ont pris conscience d'eux même. Une grande part des Français a pris conscience et c'est bien pour cela qu'ils ne vont plus voter. En quelque jours (+- 2 semaines) le tour était joué. L'acte 3 a été le premier acte après cette prise de conscience. L'acte le plus violent des gilets jaune.</t>
  </si>
  <si>
    <t>Démocratie participative.
Suppression de l'assemblé, du sénat, de l’Élysée ?
Modification incrémentale de la loi par le peuple, aux rythme qu'il souhaite, dans la direction qu'il souhaite. A chacun d'influencer et de proposer selon ses idéaux, ses valeurs. Ceci est un combat sans fin. La finalité démocratique, je n'arrive pas a en voir d'autre, c'est la démocratie participative. (1vote, 1 citoyen, 1 loi)</t>
  </si>
  <si>
    <t>Prise de conscience d'un part importante de la population.
Grosse décrédibilisation policière et politique.</t>
  </si>
  <si>
    <t>C'est sans doute pas ce que vous voulez entendre. J'aimerai vous dire de vous présenter au présidentiel ou de créer un parti, de le demander poliment au président, aux députés, de prier dieux, de trouver un messie... je n'y crois pas. La solution, même si ce n'est pas forcement la vérité, tout nos maux (violence conjugale, violence sexuelle, délinquance, immigration, pauvreté, dépression, guerre, homophobie, racisme, pollution, extinction), absolument tout nos maux et jusqu’à nos maux de tête doivent trouver comme coupable nos maître, les puissants, ceux qui nous dirigent.</t>
  </si>
  <si>
    <t>être gentils sa fonctionne pas (spoil : Jésus avait tort)</t>
  </si>
  <si>
    <t>Le tag sur l'arc de triomphe c’était lunaire.
Les gilet jaunes cette horde d'homophobe (repris par le président).
Les gilet jaune cette horde de nazi (un mec qui avait fait un avé césar, ils avaient coupé le son pour pas qu'on comprenne).
Une journaliste qui dit qu'il y a des cocktail Molotov partout et un passant qui passe par la qui la contredit en direct a la télé "Ou vous voyez des cocktail molotov ?".
Je me rappel sur bfm, ménard et corbière qui appellent a aller manifester et le présentateur qui leur rétorque que c'est inconscient.
Ces gilets jaune qui cassent l'économie du pays (alors que la plupart des commerçant nous aimaient bien)
On a aussi eu, il faut pas confondre le bon gilet jaune du mauvais gilet jaune. Ou quand un mec était trop malin "vous ne parlez pas comme un gilet jaune, vous n'êtes pas un vrai gilet jaune".
Un philosophe qui dit "je comprend la violence" sur itele qui se fait démonter.
etc etc etc
Les journalistes en vrai je crois qu'ils ont eu peur.</t>
  </si>
  <si>
    <t>Imposer une vision. Non-violence.
Imposer un point de vu (il faut monter un parti). Militer pour un parti
En générale, toute imposition était négative. Mais encore une fois, le comportements des gilet jaune a été très bon.</t>
  </si>
  <si>
    <t>Facebook (ceux qui vous diront autre chose sont des imposteurs)</t>
  </si>
  <si>
    <t>2021-07-10 03:37:41.142 +00:00</t>
  </si>
  <si>
    <t>je vous souhaite de la persévérance, de la volonté, du courage et je vous remercie du fond du coeur</t>
  </si>
  <si>
    <t>2021-07-10 07:31:48.624 +00:00</t>
  </si>
  <si>
    <t>L'énormité des injustices et le manque de respect du "monarque" vis à vis de la population. c'était une révolte populaire avec des gens qui souffraient dans leur chair des inégalités et du manque de l'essentiel</t>
  </si>
  <si>
    <t>Banderoles sur les ponts de l'autoroute, sur le château. Participation à une Assemblée des Assemblées (AdA</t>
  </si>
  <si>
    <t>La marche sur l'Elysée mais je n'y étais pas, trop vieille, je n'ai plus d'espoir
L'organisation du mouvement et des AdA</t>
  </si>
  <si>
    <t>J'aimerai participer à tout, mais face à la répression violence physique policière, la violence judiciaire et économique, je baisse les bras.</t>
  </si>
  <si>
    <t>Les moments de convivialité de partage et d'échange sur les ronds-points</t>
  </si>
  <si>
    <t>gaz lacrymos, vérifications d'identité, essais de discussion avec les FO</t>
  </si>
  <si>
    <t>Je vois qu'on continue à foncer dans le mur, je n'ai plus d'espoir et me sens impuissante abattue</t>
  </si>
  <si>
    <t>Ecoute et soutien psychologique+++ Rédiger des lettres pour les dossiers juridiques et administratifs, organisation réunions, rédaction de compte-rendu. organisation de conférence</t>
  </si>
  <si>
    <t>l'histoire populaire, pas celle qu'on apprend à l'école</t>
  </si>
  <si>
    <t>mouvement d'insurrection populaire</t>
  </si>
  <si>
    <t>les GJ ne veulent plus de ce qu'on leur impose : "Travaille, consomme et ferme ta gueule". Ils veulent être entendus, considérés et respectés</t>
  </si>
  <si>
    <t>Les gouvernants sont parvenus à isoler les individus et à les faire se juger parfois les uns les autres en leur faisant oublier la recherche du sens de la vie, une sobriété heureuse et la prise de conscience que l'on est interdépendant</t>
  </si>
  <si>
    <t>La spontanéité, les ronds-points, les AdA</t>
  </si>
  <si>
    <t>peut-être l'organisation, mais c'est difficile quand les médias nous ont éreintés et face à la répression policière</t>
  </si>
  <si>
    <t>la spontanéité les échanges la solidarité</t>
  </si>
  <si>
    <t>L'invention d'un système juste, égalitaire, écologique et la démocratie citoyenne directe et non représentative</t>
  </si>
  <si>
    <t>Une très belle démonstration de l'intelligence collective. Ce mouvement restera dans l'histoire</t>
  </si>
  <si>
    <t>à mon âge, je ne vois plus rien à faire, la force des privilèges acquis et renforcés est trop importante. Organiser des îlots locaux de vie en dehors du système, s'entraider dans les liens créés au jour le jour.</t>
  </si>
  <si>
    <t>Les marches et les actions "à découvert" sont inefficaces. Il faut rester cachés, autant que faire se peut et apprendre à résister dans l'ombre.</t>
  </si>
  <si>
    <t>Il y en a de nombreux, mais les mains arrachées, les yeux crevés, les traumas crâniens et la mort de Zineb Redouane n'ont pas été traités correctement.</t>
  </si>
  <si>
    <t>l'écoute, la compréhension des problématiques</t>
  </si>
  <si>
    <t>le jugement</t>
  </si>
  <si>
    <t>difficile de répondre à cause des merdias</t>
  </si>
  <si>
    <t>difficile de répondre aussi en fait les merdias ont empêché l'expression</t>
  </si>
  <si>
    <t>je ne sais pas puisque je ne les utilise pas. Chronophages, énergivores</t>
  </si>
  <si>
    <t>Justice sociale, problème de logement, accueil des réfugiés, écologie, démocratie</t>
  </si>
  <si>
    <t>2021-07-10 06:51:53.617 +00:00</t>
  </si>
  <si>
    <t>2021-07-10 07:06:44.421 +00:00</t>
  </si>
  <si>
    <t>Le combat de nos libertés contre le gouvernement qui nous réprime et la solidarité qui sait retrouver entre les uns et autres dans le mouvement des Gilets Jaunes.</t>
  </si>
  <si>
    <t>Au début des ronds-points j’espérais que ça phase réagir beaucoup plus de personnes.</t>
  </si>
  <si>
    <t>Les manifestations, car nous sommes pas assez courageux et solidaire face à la répression policière.</t>
  </si>
  <si>
    <t>Au moment quand il y avait beaucoup de monde sur Paris pour les grandes manifestations</t>
  </si>
  <si>
    <t>Quand j’observais les manifestations dernièrement qu’on arrivait pas à mobiliser du monde. Et surtout quand les forces de l’ordre on commencer à violent aient le peuple</t>
  </si>
  <si>
    <t>Mon énergie, ma motivation, mon courage, ma solidarité.</t>
  </si>
  <si>
    <t>Plus de disponibilité.</t>
  </si>
  <si>
    <t>Arrivé à être très solidaire entre les uns et les autres beaucoup plus qu’on est déjà serait un grand pas</t>
  </si>
  <si>
    <t>Rébellion, fraternité, solidarité pour une partie du peuple.</t>
  </si>
  <si>
    <t>L’ennemi en commun le gouvernement.</t>
  </si>
  <si>
    <t>Les pensées différentes des gens.</t>
  </si>
  <si>
    <t>2021-07-10 08:37:04.094 +00:00</t>
  </si>
  <si>
    <t>2021-07-10 11:56:20.726 +00:00</t>
  </si>
  <si>
    <t>L'inaction politique sur l'environnement et le GreenWasing.</t>
  </si>
  <si>
    <t>- Les manifestations du samedi
- Décrochage des portraits de Macron dans les mairies
- "La République des pollueurs"
- Pièce de théâtre des gilets jaunes : https://gjreve.com/
- Blocage du centre commercial Italie 2</t>
  </si>
  <si>
    <t>La solidarité sur les blocages et dans les manifestations, le fait de pouvoir échanger.</t>
  </si>
  <si>
    <t>- Réalisation de site web.
- Montage vidéo.
- Partage de connaissance.</t>
  </si>
  <si>
    <t>- Réalisation d'un live multicam.
- Faire de la cuisine végane à prix libre avant et après les manifestations.</t>
  </si>
  <si>
    <t>- Avoir un peu plus d'information sur les ADA.
- Promouvoir des médias alternatifs.</t>
  </si>
  <si>
    <t>Un mouvement solidaire qui a envie de comprendre et d'agir pour un monde plus juste.</t>
  </si>
  <si>
    <t>L'envie de justice sociale, de partage des ressources, d'agir pour l'environnement.</t>
  </si>
  <si>
    <t>La répression policière, le manque de temps et d'espoir.</t>
  </si>
  <si>
    <t>La diversité des tactiques, l'autogestion.</t>
  </si>
  <si>
    <t>Les assemblés, la sécurisation des canaux de communication.</t>
  </si>
  <si>
    <t>Instaurer une démocratie directe.</t>
  </si>
  <si>
    <t>Prise de conscience et impacte financier sur les grands groupes.</t>
  </si>
  <si>
    <t>Rentrer en résistance, faire de la désobéissance civile, des méthodes d'action qui demande moins de monde.</t>
  </si>
  <si>
    <t>L'altruisme, le respect</t>
  </si>
  <si>
    <t>FaceBook, YouTube, Twitter</t>
  </si>
  <si>
    <t>SIGNAL, MOBILIZON, PEERTUBE</t>
  </si>
  <si>
    <t>Pièce de théâtre des Gilets jaunes, Extinction Rebellion, AnvCop21, L214</t>
  </si>
  <si>
    <t>L'environnement, l'antispecisme, les LGBTQI+</t>
  </si>
  <si>
    <t>2021-07-10 11:25:35.181 +00:00</t>
  </si>
  <si>
    <t>Le ras le bol de la gestion du pays.
Plus de pouvoir au peuple.</t>
  </si>
  <si>
    <t>Distribution de tractes et signatures du RIC.</t>
  </si>
  <si>
    <t>Pas de blocage</t>
  </si>
  <si>
    <t>Sur les ronds-points pour mobilisation.</t>
  </si>
  <si>
    <t>Les personnes qui voulaient bloquer tout le monde et l’incivisme des gens qui nous ne comprenaient pas.</t>
  </si>
  <si>
    <t>Sécurité et gestion du mouvement sur les ronds points.</t>
  </si>
  <si>
    <t>Retour du pouvoir au peuple.</t>
  </si>
  <si>
    <t>Le ras le bol général de nos gouvernements.</t>
  </si>
  <si>
    <t>La mobilisation et la montée en puissance.</t>
  </si>
  <si>
    <t>La façon de gérer ou de bloquer les gens aux rond points.</t>
  </si>
  <si>
    <t>L’information de masse et la proposition de pouvoir changer avec le RIC</t>
  </si>
  <si>
    <t>2021-07-10 12:17:15.763 +00:00</t>
  </si>
  <si>
    <t>barrages. Peur d'être emmené par la police</t>
  </si>
  <si>
    <t>lorsque les citoyens discutent entre eux, que d'autres manifestants (autres que gilets jaunes) viennent</t>
  </si>
  <si>
    <t>quand les policiers nous encercles par une nasse + lacrymogène</t>
  </si>
  <si>
    <t>j'en ai parlé autour de moi, j'ai amené le débat dans ma vie personnelle, professionnelle pour changer l'idée terrible qu'on se faisait des gilets jaunes, pour expliquer le but du mouvement, son origine. Mais j'ai manqué de soutien. J'ai relayé les infos sur les réseaux.</t>
  </si>
  <si>
    <t>peut-être aider à faire les premiers soins</t>
  </si>
  <si>
    <t>mouvement qui souhaite une réelle démocratie, une justice sociale, fiscale en tenant compte de l'urgence climatique</t>
  </si>
  <si>
    <t>le mode de vie, les salaires et leur désir de tout ce que j'ai dit en question 14.</t>
  </si>
  <si>
    <t>les ronds-points, les manifestations,</t>
  </si>
  <si>
    <t>quand certains gilets jaunes sont invités sur les plateaux TV</t>
  </si>
  <si>
    <t>les manifs, le fait d'échanger, de se politiser</t>
  </si>
  <si>
    <t>prise de conscience, des personnalités comme François Boulo ont émergé. MERCI !</t>
  </si>
  <si>
    <t>continuer d'en parler, de partager, comme un pélerin ! Les réseaux sociaux</t>
  </si>
  <si>
    <t>certains gilets jaunes invités sur des plateaux TV</t>
  </si>
  <si>
    <t>quand il y a de la casse et qu'on parle des gilets jaunes, or ce sont les casseurs</t>
  </si>
  <si>
    <t>tolérance, écoute, empathie, esprit d'esprit</t>
  </si>
  <si>
    <t>compréhension, pédagogie. En fait, François Boulo illustre bien cela. On voit qu'il met son ego de côté pour le mouvement. Car il a conscience que c'est l'ego qui tire les ficelles de ce monde</t>
  </si>
  <si>
    <t>intolérance, vision unique</t>
  </si>
  <si>
    <t>Facebook, twitter</t>
  </si>
  <si>
    <t>instagram ?</t>
  </si>
  <si>
    <t>2021-07-10 12:48:56.624 +00:00</t>
  </si>
  <si>
    <t>Un moyen de agir "pitiquementêtes " différement</t>
  </si>
  <si>
    <t>Manifestations gilets jaunes</t>
  </si>
  <si>
    <t>Les 3 er Week end de mobilisation avec blocage des grandes surfaces commerciales de l agglo paloise</t>
  </si>
  <si>
    <t>Les dernières manifs et nocturnes à moins de 200 (cad 10 fous moins que les manifs habituelles organisées à Pau qd c par les partis politiques et syndicats ou marches climat) et les nocturnes juste prétexte à provoquer des incidents avec la police alors qe sur pau nous n avons jamais eun à souffrir de violences policières disproportionnées.</t>
  </si>
  <si>
    <t>Organisations de actions, de manif et de débats en ag (syndicaliste) + conf de presse</t>
  </si>
  <si>
    <t>Communication presse</t>
  </si>
  <si>
    <t>Mvt de colère sociale spontané</t>
  </si>
  <si>
    <t>Le sentiments de être exclus des decisions "politiques" et là classe sociale (appartenance à la classe moyenne fragilisée)</t>
  </si>
  <si>
    <t>L idéologie mal définie (au début débats vifs en gj atires par les solutions extrème droite et gj plus politisé à gauche) + divergences de objectifs...renverser le système ou obtenir gain de cause sur quelques revendications)</t>
  </si>
  <si>
    <t>La force de un mot en marche et le brassage culturel et solidaire . La comm via réseaux sociaux. Les modes de actions du debut.</t>
  </si>
  <si>
    <t>L absence d un minimum de structuration permettant la constitution de une alternative politique (communaliste) qui explique par ex qu il n y ait pas eu de listes gilets Jaunes aux municipales.</t>
  </si>
  <si>
    <t>Solidarité. Amitiés</t>
  </si>
  <si>
    <t>Charge de travail mal repartie (animation de la communication ett participation à l effort de structuration supporté par un petit groupe seulement qui a finit par se epuise) + rivalité entre groupes locaux sans mediation</t>
  </si>
  <si>
    <t>Prise en compte des revendications sociales des classes defavorise ou en voie de declassement</t>
  </si>
  <si>
    <t>La libération de la parole ds les ag</t>
  </si>
  <si>
    <t>Le manque de médiation entre groupes</t>
  </si>
  <si>
    <t>Nuits debout /blocage avec Anv cop21/ grèves et manifs avec mon syndicat ( sud solidaires )</t>
  </si>
  <si>
    <t>Mvt climplique (Anv cop21 et extonction rebellion) + cimbattable politique ( élu conseiller municipal de opposition sur une liste citoyenneq)</t>
  </si>
  <si>
    <t>2021-07-10 21:49:01.459 +00:00</t>
  </si>
  <si>
    <t>L'injustice, le fait de n'être pas entendu, l'augmentation du coût de la vie, la perte progressive des acquis sociaux.</t>
  </si>
  <si>
    <t>Les manifs avec revendications données aux représentants du peuple : maires, députés, préfets et...</t>
  </si>
  <si>
    <t>Les appels à manifester toujours sur Paris, trop loin et trop risqués pour les GJ âgés.</t>
  </si>
  <si>
    <t>Les ronds points avec les contacts, les échanges entre GJ, la fraternité, le partage le soutien de la population.
Les regroupements à la maison, chez moi sur plusieurs week-ends, de représentants de divers départements, pour travailler sur l'avenir.</t>
  </si>
  <si>
    <t>De voir que beaucoup ont abandonné la mobilisation, les actions, même si ils et elles ont gardé l'esprit GJ.
De voir les mutilations dans les vidéos partagées.
Le comportement des forces de l'ordre
Le mépris du gouvernement et des médias.</t>
  </si>
  <si>
    <t>L'interdiction de se réunir sur les Rond-points</t>
  </si>
  <si>
    <t>Les info ne sont plus ou peu partagées, difficile de se tenir au courant de ce qu'il se passe.
La démotivations de beaucoup de personnes, le manque de foi dans le mouvement.</t>
  </si>
  <si>
    <t>Logistique, matériel, argent pour les flayers, pour le gasoil de ceux qui ne pouvaient pas venir n'en ayant pas les moyens, Ma maison pour héberger le plus grand nombre,(jusqu' 40 personnes pour les regroupements en même temps.
Distributions de flayers, présence quotidienne sur les ronds points.</t>
  </si>
  <si>
    <t>Je pense avoir fait le maximum de ce que je pouvais faire et je continue à le faire.</t>
  </si>
  <si>
    <t>Relancer le mouvement par les ronds points, ce qui se fait en ce moment et c'est très bien, se montrer, remotiver les GJ. Les guéguerre d'ego, ont eu des effets néfastes.</t>
  </si>
  <si>
    <t>Un peuple qui se retrouve en toute fraternité et désire reprendre son destin en main.</t>
  </si>
  <si>
    <t>Le désir d'un monde meilleur, où chacun peut trouver sa place, la solidarité, l'égalité, la liberté.</t>
  </si>
  <si>
    <t>Les ego, le fait que l'on retrouve dans l'organisation du mouvement, ce que l'on combat, à savoir l'organisation pyramidale que certains veulent mettre en place.</t>
  </si>
  <si>
    <t>La mobilisation, les partages, se reconnaître, se retrouver, prendre conscience que nous sommes une force quand nous sommes unis.</t>
  </si>
  <si>
    <t>Les égo, les divisions, chaque rond point ayant son "leader".</t>
  </si>
  <si>
    <t>Les appels pour les actions de terrain, blocages des logistics des grandes surfaces, des autoroutes, la communication aves les gens qui soutenaient le mouvement, mais n'y participaient pas physiquement.</t>
  </si>
  <si>
    <t>Les égo, le dysfonctionnement pour la transmission des infos.</t>
  </si>
  <si>
    <t>Changer de Constitution, le pouvoir par le peuple et pour le peuple.</t>
  </si>
  <si>
    <t>Efficaces pour beaucoup sur le terrain mais pas dans les hautes sphères politiques</t>
  </si>
  <si>
    <t>Avoir un candidat aux élections présidentielles</t>
  </si>
  <si>
    <t>Peut-être la distribution de flayers, les gens ne les lisent pas.</t>
  </si>
  <si>
    <t>Les grands rassemblements répondant aux appels de rassemblements nationnaux.</t>
  </si>
  <si>
    <t>Les actions sur le terrain</t>
  </si>
  <si>
    <t>La guerre des chefs</t>
  </si>
  <si>
    <t>Les vidéos, les groupes information sur tous les départements.</t>
  </si>
  <si>
    <t>ëtre présents sur les plâteaux télé.</t>
  </si>
  <si>
    <t>Oui, syndicat, mais j'ai laissé tombé quelques années avant le mouvement des GJ.</t>
  </si>
  <si>
    <t>Les restau du coeur, le secours populaire, association contre l'implantation des éoliennes.</t>
  </si>
  <si>
    <t>2021-07-11 10:38:51.212 +00:00</t>
  </si>
  <si>
    <t>Le retour non assumé de notre gouvernement au temps des rois,le gavage et la protection des plus riches(CICE,fin impôt sur la fortune..),le retour des privilèges féodaux.La réforme des retraites qui promet une fin de vie misérable , résultat de la non reconnaissance du travail,et bien sûr : fin des régimes spéciaux sauf pour ceux qui le décident.Pour eux rien de tout ça.
Tout ça,dans la plus grande hypocrisie de notre gouvernement qui sais comment trouver de l'argent quand il le décide.</t>
  </si>
  <si>
    <t>Quand l'occupation des ronds points ,les manifs,se sont inscrites dans la durée.</t>
  </si>
  <si>
    <t>Les manifs aux flambeaux ,même après le boulot.Voir qu'il y avait toujours du monde..Je gardais espoir.</t>
  </si>
  <si>
    <t>Quand j'ai vu dans les médias les évacuations de ronds points, présentées comme une victoire.
Quand on accusait les gilets jaunes des pires exactions,et qu'on les accusait d'empêcher les gens de travailler.
Ces personnes ne voient pas plus loin que le bout de leur nez.(y compris dans mes proches)</t>
  </si>
  <si>
    <t>Rester visible,les ronds points,c'était une excellente idée,mais essayer de ne pas faire de manif les jours où les commerces ouvrent.Les médias dominants se régalent de présenter les manifestants comme les voyoux ,les ennemis de ceux qui veulent travailler.
Les gens sont résignés et en bavent tellement dans leur quotidien,leur boulot qu'il ne leur reste plus d'énergie pour se battre.
Il faut mettre en avant ce qui a été obtenu grâce aux gilets jaunes pour essayer de remobiliser les troupes.
La réforme des retraites nous guette.</t>
  </si>
  <si>
    <t>Soulèvement du peuple exploité et ruiné.</t>
  </si>
  <si>
    <t>Le ras le bol de voir que les plus riches deviennent toujours plus riches sur le dos du travail du peuple, nos gouvernants qui disent fait ce que je dis et surtout pas ce que je fais.
Le désir d'un monde meilleur et solidaire.</t>
  </si>
  <si>
    <t>La prise en compte des appartenances politiques.</t>
  </si>
  <si>
    <t>La visibilité inévitable dans les médias dominants,le mouvement de masse nécessaire à un réel changement.</t>
  </si>
  <si>
    <t>L'image négative qu'ont renvoyée les médias dominants.
Il faudrait élire un groupe de leaders, de façon cyclique (tous les 3 mois par exemple),dans chaque département,puis région et au niveau national avec des consultations régulières.</t>
  </si>
  <si>
    <t>La fin de la cinquième République, un remaniement complet de la constitution,avec la prise en compte des votes blancs.</t>
  </si>
  <si>
    <t>La condamnation médiatique de tous les gilets jaunes au travers de l'intrusion dans l'arc de triomphe.
Pour finalement une peine judiciaire par dépis,puisque les casseurs ne sont bizarrement jamais arrêtés.</t>
  </si>
  <si>
    <t>Les réseaux sociaux,je pense...seul point positif de ces réseaux.</t>
  </si>
  <si>
    <t>2021-07-11 10:53:27.951 +00:00</t>
  </si>
  <si>
    <t>Je soutiens tous ceux qui osent porter leur voix par le biais d'une manifestation de grande ampleur, surtout quand les revendications sont justifiées, surtout avec le gouvernement actuel qui est une dictature !</t>
  </si>
  <si>
    <t>Ayant des soucis de chevilles et ne pouvant donc pas marcher longtemps, je n'ai jamais défilé dans les rues, mais j'envie les personnes qui participent physiquement à ces manifestations. Donc, pour moi, toutes les actions qui réclament la justice et le droit du peuple sont importantes. Du coup, je suivais assidûment tous les samedis les actions via Civicio.</t>
  </si>
  <si>
    <t>Soucis au niveau des chevilles, ce qui empêche les longues marches.</t>
  </si>
  <si>
    <t>C'est très difficile d'organiser des manifestations de ce type et on ne peut pas aller prendre par la main les personnes qui ne souhaitent pas participer physiquement aux mouvements, surtout avec la peur instaurée par ces vendus de CRS censés défendre le peuple alors qu'ils font tout le contraire (ils oublient qu'ils sont payés par nos impôts...). Donc essayer malgré tout de se retrouver en plus grand nombre et faire plus de "petits" groupes lors des manifestations afin de disperser les CRS de toutes parts et de pouvoir éventuellement contrecarrer leurs agressions.
Merci de m'avoir lu et j'espère, malgré ma non participation physique : que nous arriverons enfin à nous faire entendre... Après, il faut bien voter en 2022 pour qu'aucun membre de la REM et de ses sbires ne soient encore au pouvoir pendant 5 autres longues années à détruire la France, ses principes, ses acquis, son économie et asservir son peuple.</t>
  </si>
  <si>
    <t>Super !</t>
  </si>
  <si>
    <t>La même idée de justice</t>
  </si>
  <si>
    <t>Tous ne manifestent pas pour les mêmes raisons</t>
  </si>
  <si>
    <t>La même envie de remettre certaines choses à leur place (rétablir divers droits disparus depuis la REM)</t>
  </si>
  <si>
    <t>Malheureusement c'est difficile de résister face aux tirs incessants de tout type d'arme de défense des CRS notamment les flashballs, donc on ne peut pas dire qu'il y ait quelque chose qui ait mal fonctionné.</t>
  </si>
  <si>
    <t>Faire plier ce gouvernement de sous-fifres dirigé par un gamin capricieux et l'amener à démissionner et à dire enfin la vérité sur tous les évènements malheureux qui ont eu lieu pendant ces 4 ans.</t>
  </si>
  <si>
    <t>Pour l'instant, hélas, avec la répression gouvernementale dictatoriale, on n'arrive à rien.</t>
  </si>
  <si>
    <t>Tout faire péter par n'importe quel moyen. Tant pis si tout est démoli, on reconstruira après (il y en a bien un qui a commandité la destruction d'un mythe : Notre Dame de Paris !). Alros le peuple peut aussi démolir l'Elysée par exemple, cette pompe à fric dispendieuse surchauffée l'hiver et rafraîchie l'été à nos frais ! Les présidents n'ont qu'à habiter chez eux et disposer d'un local pour recevoir, et puis c'est tout ! L'Elysée doit être transformé en musée : au moins, avec des rentrées d'argent honnêtement gagnées, on pourra continuer à l'entretenir, mais plus aux frais de la princesse !</t>
  </si>
  <si>
    <t>Trop de négociations verbales : le gouvernement actuel ne veut pas comprendre et surtout n'est pas apte à accepter quoi que ce soit tant le gamin capricieux qui se prend pour le roi sera au pouvoir...</t>
  </si>
  <si>
    <t>Lors de l'incendie du Fouquet's où les vendus des chaînes d'état ont eu le culot de dire que c'étaient les GJ qui avaient mis le feu alors que c'est une grenade envoyée par ces abrutis de CRS !</t>
  </si>
  <si>
    <t>Facebook pour le partage de vidéos en direct notamment Civicio, vidéos bien utiles car montrant la vérité des mouvements et non les images tronquées diffusées sur les chaînes d'information de vendus à la REM...</t>
  </si>
  <si>
    <t>Ces moyens me suffisent</t>
  </si>
  <si>
    <t>2021-07-11 11:33:06.894 +00:00</t>
  </si>
  <si>
    <t>Le problème croissant de répartition des richesses, qui fait que beaucoup de personnes produisent de la richesse sans pouvoir vivre correctement.</t>
  </si>
  <si>
    <t>Blocages et actions auprès des "élus".</t>
  </si>
  <si>
    <t>Blocages; à cause des mutilations autorisées vu le taux d'impunité au regard des blessures infligées.</t>
  </si>
  <si>
    <t>La prise de conscience de l'importance</t>
  </si>
  <si>
    <t>Le constat de l'instrumentalisation des forces de l'ordre (qui sont des G.J.potentiels) avec le consentement de leur part, pour qu'ils luttent contre ceux qui se battent pour l'amélioration de leur vie aussi.</t>
  </si>
  <si>
    <t>La connaissances du fonctionnement et de l'impasse démocratique</t>
  </si>
  <si>
    <t>Blocage complet et total de toute la production/consommation Française en se préparant: réserves locales; jusqu'à la prise en compte de l'importance de la base. Ou actions de sensibilisations auprès de ceux qui sont censés représenter nos intérêts et nous-mêmes. Le syndicalisme de masse incontournable pour faire valoir nos valeurs et attentes.</t>
  </si>
  <si>
    <t>Anarchique et intolérant.</t>
  </si>
  <si>
    <t>Le sentiment d'injustice et le besoins inconditionnel de vivre dignement de son travail.</t>
  </si>
  <si>
    <t>L'intolérance: personne ne doit être exclus du mouvement; salaire trop élevé pour certains, idées ou méthodes différentes...</t>
  </si>
  <si>
    <t>La tolérance et l'organisation structurelle des revendications. Une seule revendication: salaire décent et vie décente !!!</t>
  </si>
  <si>
    <t>La solidarité pour maintenir la présence malgré les contraintes/difficultés.</t>
  </si>
  <si>
    <t>L'acceptation des idées ou valeurs différentes.</t>
  </si>
  <si>
    <t>Une meilleurs répartition des richesse pour vivre décemment.</t>
  </si>
  <si>
    <t>La découverte et connaissance de l'autre en général.</t>
  </si>
  <si>
    <t>L'importance a été démontrée en bloquant; fédérés dans l'action "légal" et reconnue des dirigeants/décideurs pour qu'ils ne puissent pas remettre en cause la légitimité de la demande par la manière de la requête.</t>
  </si>
  <si>
    <t>Trop de demandes différentes. Non respect des règles.</t>
  </si>
  <si>
    <t>Les errances de l'état pour maintenir l'oligarchie en place.</t>
  </si>
  <si>
    <t>Structuration pour faire valoir les demandes.</t>
  </si>
  <si>
    <t>Violences et ségrégations des personnes.</t>
  </si>
  <si>
    <t>Tel et médias</t>
  </si>
  <si>
    <t>Vidéos avec tel</t>
  </si>
  <si>
    <t>Manifs étudiantes, ffmc, partis politiques</t>
  </si>
  <si>
    <t>ffmc et gauche en générale</t>
  </si>
  <si>
    <t>2021-07-11 12:38:10.709 +00:00</t>
  </si>
  <si>
    <t>La violence du gouvernement face aux GJ</t>
  </si>
  <si>
    <t>Je n'avais pas compris ce qu'ils voulaient jusqu'à ce que je les rejoigne par hasard lors d'une manif et que j'échange 🤗</t>
  </si>
  <si>
    <t>ReinfoCovid, Réaction 19...</t>
  </si>
  <si>
    <t>Se fédérer.</t>
  </si>
  <si>
    <t>Rétablir davantage d'équité</t>
  </si>
  <si>
    <t>Overdose des injustices</t>
  </si>
  <si>
    <t>Le manque d'informations vs propagande :
Certains regardent encore la tv d'État</t>
  </si>
  <si>
    <t>L'espoir voire le souhaite que tout peut changer ssi le peuple s'en donne les moyens</t>
  </si>
  <si>
    <t>L'introduction de trolls et autres casseurs télécommandés ou non</t>
  </si>
  <si>
    <t>Égos démesurés mais en minorité</t>
  </si>
  <si>
    <t>Liberté Égalité Fraternité pour de vrai</t>
  </si>
  <si>
    <t>Tenir la place de + en + nombreux</t>
  </si>
  <si>
    <t>Le ralliement de people</t>
  </si>
  <si>
    <t>J'ai participé à mai 68 avec téléphone et transistor 😅</t>
  </si>
  <si>
    <t>2021-07-11 21:00:53.163 +00:00</t>
  </si>
  <si>
    <t>Je soutiens surtout la démarche du RIC</t>
  </si>
  <si>
    <t>La vandalisation de l'Arc de triomphe, l'incendie d'un batiment, ...</t>
  </si>
  <si>
    <t>Caractère de plus en plus violent des actions</t>
  </si>
  <si>
    <t>Je suis prêt à m'engager sur un objectifs précis : le RIC</t>
  </si>
  <si>
    <t>RAS désolé</t>
  </si>
  <si>
    <t>1- Utiliser systématiquement et exclusivement la non-violence :
&gt; Un barrage filtrant surtout les poids lourds a montré avec beaucoup de force la volonté d'une société qui devait changer = être plus solidaire selon moi
&gt; La dégradation de batiment ou matériel, les batailles contre la police, m^me si elles ont été en partie menées par des casseurs, ont réduit considérablement la force du mouvement.
2- Soutenir certaines propositions de l'assemblée citoyenne, qui sont trop incomplètement appliquées</t>
  </si>
  <si>
    <t>c'est la problème : il est indéfinissable
On ne construit pas vraiment en étant surtout contre quelque chose ou quelqu'un</t>
  </si>
  <si>
    <t>Ils ont en commun l'opposition au gouvernement, mais cela ne les unis pas
Ils devraient s'unir pour les 150 propositions de l'AC</t>
  </si>
  <si>
    <t>La violence et l'arrêt de la mise en avant de propositions concrètes et construites = réalisables, comme il y en a eu au début surtout</t>
  </si>
  <si>
    <t>Le blocage des ronds points
les débats spontanés</t>
  </si>
  <si>
    <t>La dérive violente</t>
  </si>
  <si>
    <t>Faire avancer les 150 propositions de l'AC</t>
  </si>
  <si>
    <t>&gt; 1ère demande de RIC (Roissy)
&gt; L'assemblée citoyenne</t>
  </si>
  <si>
    <t>Faire un bilan des150 propositions
Montrer les 10 prioritaires trop timidement appliquées
Obtenir le soutien de la population avec des actions non-violentes = fortes mais sans violence
le blocage des rond point a été très inquiétant pour le milieu économique et il a fait pression sur le gouvernement pour prendre en compte le mouvement</t>
  </si>
  <si>
    <t>&gt; Casser
&gt; Taper
&gt; Demander des choses irréalisables en 3 ans</t>
  </si>
  <si>
    <t>&gt; Les débats dans les rond Point bloqués
&gt; Les émissions qui ont cherché à faire parler les GJ pour définir des propositions (Cyril Hanouna, notamment)</t>
  </si>
  <si>
    <t>2021-07-11 21:55:47.531 +00:00</t>
  </si>
  <si>
    <t>Marre de l'obscénité du capitalisme financier</t>
  </si>
  <si>
    <t>Manifs, péages, blocages</t>
  </si>
  <si>
    <t>Grand débat, discussion avec le pouvoir à virer.</t>
  </si>
  <si>
    <t>Camaraderie et fraternité</t>
  </si>
  <si>
    <t>Flics cinglés</t>
  </si>
  <si>
    <t>Diffusion +++ d'infos</t>
  </si>
  <si>
    <t>...notions militaires...</t>
  </si>
  <si>
    <t>Radicaliser</t>
  </si>
  <si>
    <t>Un souffle nouveau pour 80% des français.</t>
  </si>
  <si>
    <t>"Une certaine idée de la France"</t>
  </si>
  <si>
    <t>L'absence d'organigramme.</t>
  </si>
  <si>
    <t>La popularité et la solidarité, la coordination</t>
  </si>
  <si>
    <t>La filtration, le choix des représentants. La prochaine fois, embarquer Lassalle.</t>
  </si>
  <si>
    <t>Le rappel des troupes.</t>
  </si>
  <si>
    <t>La propagande vers le public en main-à-main. Manque de tracts.</t>
  </si>
  <si>
    <t>Virer le pouvoir, instaurer le RIC, une Constituante, Frexit, rendre les medias aux journalistes (sauf les journalopes à dégager), surtaxer le luxe, redistribuer la richesse.</t>
  </si>
  <si>
    <t>Prise de conscience, espoirs futurs, trouille des pourris.</t>
  </si>
  <si>
    <t>Mettre des personnalités clean (Chouard, Ruffin, autres) en avant, avoir des services d'ordre musclés anti Black Blocs et antifas.
Grosse manif à Paris. Soutenir les soignants rebelles à la vaccination: beaucoup suivront, dans le peuple. Convaincre les flics et les militaires, idiots utiles.</t>
  </si>
  <si>
    <t>Discuter avec ce pouvoir.</t>
  </si>
  <si>
    <t>Manif à Paris</t>
  </si>
  <si>
    <t>L'âge moyen des protestataires.</t>
  </si>
  <si>
    <t>Respect mutuel, solidarité</t>
  </si>
  <si>
    <t>Des représentants peu compétents, peu politisés.</t>
  </si>
  <si>
    <t>Whatsapp. Prochaine fois: Telegram</t>
  </si>
  <si>
    <t>2021-07-11 23:39:12.864 +00:00</t>
  </si>
  <si>
    <t>mouvement spontané exprimant un ras le bol de la population par rapport à une société dans laquelle la fracture entre le "monde des pauvres" et le "monde des riches et puissants" devient insupportable</t>
  </si>
  <si>
    <t>Le ras le bol, les frustrations devant un tas d'injustices, la solidarité.</t>
  </si>
  <si>
    <t>Une très grande disparité d'opinions "politiques"</t>
  </si>
  <si>
    <t>la solidarité, l'organisation des initiatives locales</t>
  </si>
  <si>
    <t>Le manque de centralisation au niveau de l'organisation d'un service d'ordre dans les manifestations</t>
  </si>
  <si>
    <t>Obliger les "élites" politiques et financières à écouter les revendications de la base et à réaliser les actions nécessaires pour plus de justice sociale</t>
  </si>
  <si>
    <t>Une prise de conscience de la violence de la société et de l'augmentation de la précarité, ainsi que de l'importance de la solidarité et de l'effet de groupe pour avoir du "poids" en face des nantis.</t>
  </si>
  <si>
    <t>La résistance pacifique et l'organisation au niveau local pour informer et établir le dialogue avec la population</t>
  </si>
  <si>
    <t>Défense des travailleurs, des retraites, de l'écologie</t>
  </si>
  <si>
    <t>Défense du Social, du Handicap</t>
  </si>
  <si>
    <t>2021-07-12 06:45:40.825 +00:00</t>
  </si>
  <si>
    <t>Les mensonges du gouvernement perpétrés par des incultes érigés au rang de ministres</t>
  </si>
  <si>
    <t>Manifestation, présence visible</t>
  </si>
  <si>
    <t>à priori , aucune</t>
  </si>
  <si>
    <t>La manifestation</t>
  </si>
  <si>
    <t>La semaine même de la loi anticasseur: la pluie de lacrymo , av Jean Jaurès, Toulouse.</t>
  </si>
  <si>
    <t>organisation matérielle; éveil par la vrai presse, pas celle des merdias mainstream</t>
  </si>
  <si>
    <t>La connaissance du mouvement social et de toutes ses dimensions, tous ses groupes est nécessaire.
Tous les groupes doivent aussi se regrouper ou bien communiquer, en particulier dans les opérations de visibilité</t>
  </si>
  <si>
    <t>Communiquer avec les élus ne sert le plus souvent à rien car en fin de processus, de discussion, ils seront toujours du côté du préfet ou du C Départemental, etc. , tenus qu'ils sont pas les subventions, aides, etc.
Grosse corruption en haut, corruption en bas: le système représentatif fixé par la Révolution est pourri à la moelle. 
La solution ne peut venir que de l'auto-organisation à la base</t>
  </si>
  <si>
    <t>Le mouvement qui honore le peuple français, inscrit directement dans la lignée des mouvements d'auto-mobilisation de la classe des travailleurs: 1830, 1848, 1871, 1936, 1947, 1968 , je passe des dates.
Dans les GJ: beaucoup de gens très intelligents mais parfois peu instruits (on ne choisit pas sa naissance).
Chez les gouvernants, décideurs: des gens instruits mais pas intelligents malgré leurs grandes écoles.</t>
  </si>
  <si>
    <t>La volonté de lutte contre ce système pourri de domination du capital, sous toutes ses formes.</t>
  </si>
  <si>
    <t>Les a-priori, l'ignorance de l'histoire qui a déjà répondu à certaines questions et situations (inutile de demander à la bourgeoisie de partager, elle a toujours répondu non avec la matraque ou le fusil, voir les dates plus haut)</t>
  </si>
  <si>
    <t>La mobilisation ne doit pas se faire sur les R Sociaux auxquels a accès tout le monde (police, etc)</t>
  </si>
  <si>
    <t>La mobilisation d'un groupe soudé même si l'effectif aujourd'hui est faible</t>
  </si>
  <si>
    <t>Aucun volonté de se grouper en association, ce qui me semble une évidence</t>
  </si>
  <si>
    <t>L'abolition de la Ve république et de ce système représentatif pourri à la moelle, la fin du professionnalisme en politique: Baisse de 75 % de toutes les indemnités d'élus</t>
  </si>
  <si>
    <t>On voit où en est le mouvement:
Beaucoup de gens face à la matraque ont préféré le "silence des pantoufles"</t>
  </si>
  <si>
    <t>Une fédération d'association et la diffusion d'une véritable culture historique: rien ne se fera si le mouvement ne s'inscrit pas dans l'auto-émancipation des travailleurs.
La sortie des réseaux sociaux; la réunion en présentiel sont nécessaires</t>
  </si>
  <si>
    <t>La discussion avec les élus de deuxième rang: aucun pouvoir, affidés des préfets et des députés aux ordres du macro-lepénisme.</t>
  </si>
  <si>
    <t>Le travail des medias mainstream a été et reste une honte: des valets honteux de Castaner "Kéké"; complices des mutilations; des journalistes prostitués du capital.</t>
  </si>
  <si>
    <t>L'honneur de GJ mutilés</t>
  </si>
  <si>
    <t>Le melon monté à la tête de certains</t>
  </si>
  <si>
    <t>Le soutien de la population en général</t>
  </si>
  <si>
    <t>L'autoglorification de certains, la candidature aux élections pourries de la 5e république</t>
  </si>
  <si>
    <t>j'essaie de les utiliser au minimum</t>
  </si>
  <si>
    <t>les mails</t>
  </si>
  <si>
    <t>numérique: aucun</t>
  </si>
  <si>
    <t>Adhésion à des mouvements politiques</t>
  </si>
  <si>
    <t>La défense et la mobilisation de la classe des travailleurs face à un personnel politique corrompu à 90 %.
Le programme de la COMMUNE DE PARIS a été une référence indépassable dans l'auto-mouvement du peuple</t>
  </si>
  <si>
    <t>2021-07-12 08:38:25.191 +00:00</t>
  </si>
  <si>
    <t>Le raz le bol de vivre dans ce monde pourri. La justice sociale. L'envie de changement radicaux. Une nouvelle France plus humaine et plus juste. J'ai sentie pour la premire fois un élan de simplicité, de communautarisme sans étiquette, juste des gens qui veulent la me chose. C’est la plus belle chose que j'ai vécue en 47 ans au niveau de la solidarité humaine. Hélas après 4 manifs j'ai quitté l'élan car j'ai eu peur de la police ....</t>
  </si>
  <si>
    <t>Les manifs font peurs mais ne faut 'il pas en passer par là au final !!!</t>
  </si>
  <si>
    <t>Les 2 premières manifs. Tellement fort !!!!!!</t>
  </si>
  <si>
    <t>De voir des gens se faire mutilés, gazés ...... la manipulation de l'information par les médias qui n'ont pas dit la vérité sur les gens les vrai gilets jaunes. LA manipulation "des casseurs " dans les manifs (qui étaient 'ils vraiment ces fameux casseurs ?) Cela à contribué à entacher le mouvement d'une image négative alors que la plupart des gens étaient des gens lambda</t>
  </si>
  <si>
    <t>Pas assez de monde. Les gens sont des moutons à qui l'être convient. Pourquoi perdre un bras pour eux au final ?????</t>
  </si>
  <si>
    <t>Ma culture du social, politique, ...... en échangeant avec des gens qui en avait besoin.</t>
  </si>
  <si>
    <t>Hélas non</t>
  </si>
  <si>
    <t>Une vagues de gens qui veulent un monde meilleur, plus égalitaires.
Les plus belles manifs que j'ai pu vivre. 
La révolution enfin attendue
La vraie image de la Police meurtrière. Honte à eux d'avoir frappée le peuple qui travaille et qui fait la France</t>
  </si>
  <si>
    <t>La rage de vivre mieux
Ils sont le peuple d'en bas dans sa mixité
L'amour</t>
  </si>
  <si>
    <t>Les idées d’extrême droite</t>
  </si>
  <si>
    <t>Le blocage des lieux de consommation. Une perte très nette pour les grandes marques les 2 premiers WE en zone commerciale. Ainsi les gens n'en ont pas souffert, seul les grands groupes détenus par les plus riches. Idem avec les autoroutes</t>
  </si>
  <si>
    <t>La compréhension entre les "vert" et "gens de gauche". Trop fier pour comprendre qu'il fallait rejoindre les manifs dés le début. L'union fait la force</t>
  </si>
  <si>
    <t>Le générosité, l'échange humain, la communication sans violence. C'était extraordinaire et rien que pour ça je ne regrette rien</t>
  </si>
  <si>
    <t>Une nouvelle république, de nouvelle élections, le RIC
Tout remettre à plat</t>
  </si>
  <si>
    <t>Néant ou presque</t>
  </si>
  <si>
    <t>????
Gréve générale comme en 68 ou Révolutions qui ont changé la France</t>
  </si>
  <si>
    <t>Jamais en lien avec la réalité, Images de violence en boucles. Manipulation de la réalité des fait, acharnement sur des "icones". Gentille police, méchant GJ. Média corrompus</t>
  </si>
  <si>
    <t>Les propos raciste de certain au début, limite violent</t>
  </si>
  <si>
    <t>La violence mais pas vraiment le choix dans un tel contexte</t>
  </si>
  <si>
    <t>Face Book</t>
  </si>
  <si>
    <t>2021-07-12 09:37:01.552 +00:00</t>
  </si>
  <si>
    <t>le changement du monde dans la liberté et changement individuel</t>
  </si>
  <si>
    <t>quelles types d'actions à faire ?</t>
  </si>
  <si>
    <t>2021-07-12 18:28:58.997 +00:00</t>
  </si>
  <si>
    <t>2021-07-12 19:01:33.213 +00:00</t>
  </si>
  <si>
    <t>2021-07-12 21:25:48.326 +00:00</t>
  </si>
  <si>
    <t>Je pense que le mouvement des Gilets Jaunes manque de coordination et qu'il est difficile de trouver les informations. Je suis nouveau dans L'Aveyron et j'ai énormément de mal à trouver où les manifestations ont lieu, qui coordonne les actions, qu'est-ce qui est mis en place, par qui, etc... Je suis fier d'être Gilets Jaunes depuis le début parce que j'attendais ce mouvement depuis 40 ans. C'est l'injustice qui m'a fait me mobiliser et prendre conscience de certaines choses. Quand je revois les sketches de Coluche je me dis qu'il avait vraiment tout compris avant tout le monde. Aujourd'hui, on voit de plus en plus nos libertés se restreindre comme pot de chagrin et nos obligations toujours plus nombreuses.</t>
  </si>
  <si>
    <t>Les manifestations du Samedi parce qu'elles étaient visibles et entendables de tous. Seul bémol, les casseurs qui systématiquement se joignaient à nous mais d'un autre coté ça permettait que les merdias parlent de nous augmentant ainsi notre visibilité.</t>
  </si>
  <si>
    <t>Les échanges qui ont eu lieu et les liaisons d'amitié quand j'étais sur Rouen. Cela m'a permis d'apprendre plein de choses, de voir plein de personnes différentes.</t>
  </si>
  <si>
    <t>Quand nous nous sommes retrouvés nassés par les CRS et qu'ils nous balançaient des grenades lacrymogènes jusqu'à ce qu'on ne puissent plus respirer. Et ma mise en garde à vue pour participation à une manifestation non-autorisée qui a durée 36H.</t>
  </si>
  <si>
    <t>la non-mobilisation de la population, laissant les Gilets Jaunes défendre leurs intérêts et nous regardant nous faire réprimer en trouvant cela normal. Voire dans le pire des cas se moquer ou nous prendre à parti.</t>
  </si>
  <si>
    <t>Ma détermination et mon sens de la prise de risque calculée. Ma connaissance des rues de ma ville et des pratiques des forces de l'ordre.</t>
  </si>
  <si>
    <t>Mes connaissances générales.</t>
  </si>
  <si>
    <t>Il faut que les manifestations soient organisées comme une armée avec des personnes connues et reconnues par tous pour : leur connaissance de la ville où les manifestations ont lieu, leur détermination à continuer de manifester jusqu'à ce que le mot d'ordre de fin soit donné, le calcul de prise de risque bien estimé de façon à ce qu'il n'y ait pas de blessés, leur capacité de rappeler les consignes de sécurité et d'organisation en manifestation. Des avocats aux cotés de ces personnes là connaissant sur le bout des doigts la constitution et le droit de manifester et d'enregistrer. La mise en place d'une barrière mobile avec des panneaux de revendications renforcées soutenues et maintenues par tous les Gilets Jaunes lorsque les CRS chargent. Des parapluies ouverts pour éviter de recevoir des grenades lacrymogènes et des bouteilles d'eau pour les éteindre détenus par chaque manifestant.
Il faut également une coordination forte et à l'image des CRS, une utilisation soit de téléphone portable entre tous les conducteurs des manifestations ou avec des talkies-walkies. Une seule personne connait chaque conducteurs. Les manifestations sont menées par plusieurs cotés pour une ville donnée. Pour chaque coté de la ville, des veilleurs qui ne sont pas identifiables par les forces de l'ordre. Pas de Gilets Jaunes, faire semblant de se promener, de faire des achats signalent les déplacements des forces de l'ordre. Si un conducteur de manifestation est emmené en garde à vue, il a précédemment nommé quelqu'un pour le remplacer. La manifestation doit arriver de tous les cotés au même endroit désigné à l'avance et connu uniquement des conducteurs et de son second.
Aucune information ne doit circuler par les réseaux sociaux sauf le lieu de rassemblement initial et l'heure (ou les heures, certains ne peuvent que le matin, d'autres l'aprés-midi, ou en soirée si manifestation de nuit). Toutes les personnes doivent connaitre cette organisation qui doit devenir systématique.
Là, je ne parle que du coté manifestation mais des idées, j'ai ai plein d'autres et ce serait trop long pour tout dire</t>
  </si>
  <si>
    <t>Les mouvements est toujours désorganisés, éclectiques, sans sens politique mais solidaire, humain.</t>
  </si>
  <si>
    <t>Une rébellion contre l'injustice de plus en plus criante dans ce pays, la fierté d'être français et de vouloir que la France reste une grande nation souveraine et dont ils peuvent être fier. La volonté que le France ne régresse pas comme cela a été le cas de ces 40 dernières années sur plusieurs plans : santé, services publics, énergie, transports, industries, agriculture, culture (notamment avec l'envahissement de la culture américaine), la démocratie, etc.</t>
  </si>
  <si>
    <t>Le fait qu'ils sont d'origines ethniques, sociales, de classes d'ages, de niveau de culture différents. De plus, le fait qu'il n'y ait pas une ligne commune directrice n'a pas pour but d'éclairer chacun. Le mouvement est parti dans différentes directions et parfois en oubliant ce qui nous avait réunis à savoir : RIC, justice sociale, justice fiscale. D'autres revendications se sont ajoutées : Justice pour Steeve, Justice pour les Gilets Jaunes mutilés, Sauvons la planète, etc. Ce qui a parfois brouillé le message initial. Les médias avec le dénigrement et la stigmatisation en montrant en boucle H24 les violences commise soit-disant par les Gilets Jaunes. Là aussi, je pourrais en parler jusqu'à demain. Le plus simple serait que je rencontre quelqu'un afin qu'on en discute de vive voix.</t>
  </si>
  <si>
    <t>La cohésion qui s'est créée au fur et à mesure des manifestation et qui a permis de créer des groupes d'"irréductibles" ;-) !</t>
  </si>
  <si>
    <t>Le manque cruel de leader et de personnes sachant s'exprimer devant un micro ou une caméra sans s'emporter ou dire des âneries.</t>
  </si>
  <si>
    <t>Les mots d'ordre de manifestation dates et heures et lieu étaient facilement trouvable pour qui connaissait.</t>
  </si>
  <si>
    <t>Les manifestations qui souvent partaient dans tous les sens. Pas de leader désignés et connus de tous.</t>
  </si>
  <si>
    <t>Je pense que la mise en place du RIC serait déjà une bonne chose car elle permettrait tout le reste : mise en place de la justice judiciaire, la justice fiscale et la justice sociale.</t>
  </si>
  <si>
    <t>Quels résultats ? Acte 139 : qu'est-ce qui a été obtenu ? Même l'entrevue entre des représentants des Gilets Jaunes et Macron n'a pas eu lieu. Aujourd'hui, il a parlé d'état d'urgence sanitaire à la Réunion et je ne sais plus quels autres DOM-TOM, de remettre sur le tapis la réforme de l'assurance chômage, la reforme des retraites, d'obliger les personnels en contact avec des personnes fragiles à être vacciner, à stigmatiser et réduire les libertés des personnes qui refuseront de se faire vacciner.</t>
  </si>
  <si>
    <t>Continuer à manifester, à faire des actions coups de poing pour montrer que malgré le COVID nous sommes toujours là à organiser des grandes manifestations notamment le 14 Juillet mais également tous les autres samedis tant que nous le faire puisqu'il n'y a plus de couvre-feu, à faire des manifestation de nuit (nous sommes en été). Manifester tous les jours, s'il le faut, faire du bruit, montrer que nous sommes là. Et organiser les manifestations comme je les ai décrites.</t>
  </si>
  <si>
    <t>La mise en place d'un parti politique ou d'un syndicat.</t>
  </si>
  <si>
    <t>Je pense que tout le monde a été frappé par le saccage de l'Arc-de-Triomphe, à Rouen c'était la porte en bois de la Banque de France. Mais pour moi, ce sont surtout le traitement de toutes ces personnes qui ont été blessées et mutilées qui m'a profondément meurtri au point d'en faire une dépression.</t>
  </si>
  <si>
    <t>Prescillia Ludovski et François Boulo ont été particulièrement constants dans leurs propos et leurs attitudes ce qui a donné une bonne image du mouvement et a contribué à lui donner une stature.</t>
  </si>
  <si>
    <t>Certains leaders sont partis dans des délires bien entendu largement relayés par les merdias qui n'attendaient ça pour discréditer le mouvement. D'autres leaders en se détachant des Gilets Jaunes ont créé des scissions au sein du mouvement.</t>
  </si>
  <si>
    <t>Partager toutes les informations que je juge que l'ensemble des personnes qui me suivent doivent connaitre. Aucune information confidentielle n'est divulguée.</t>
  </si>
  <si>
    <t>Facebook sans hésiter et les téléphones portables.</t>
  </si>
  <si>
    <t>Pas d'outils numériques mais plutôt des outils ou des modes de communication anciens. Retour aux pratiques utilisées par les résistants français ça perturberait plus : messages codés, organisation scindée, organisation de petits comités, etc.</t>
  </si>
  <si>
    <t>2021-07-12 21:57:12.471 +00:00</t>
  </si>
  <si>
    <t>Les ateliers constituant, le RIC, la fraternité et les discussions autour des rond-points, le fait de faire de la politique autrement que les politiques.</t>
  </si>
  <si>
    <t>Les ateliers constituant</t>
  </si>
  <si>
    <t>Les stands pour informer les citoyens.</t>
  </si>
  <si>
    <t>Certaines réunions où ça part dans tous les sens.</t>
  </si>
  <si>
    <t>Dans les manifs de samedi au début du mouvement.</t>
  </si>
  <si>
    <t>Quand on était nassée, confronté aux forces de l'ordre, gazée.</t>
  </si>
  <si>
    <t>Quelques connaissances sur la constitution, la démocratie.</t>
  </si>
  <si>
    <t>On devrait d'avantage expliquer et aller vers le peuple pour expliquer ce pourquoi on se bat.
Faire des actions plus ciblée :
Devant les institutions politiques, financières, médiatique, judiciaire.
Soutenir le personnel hospitalier et le service public.</t>
  </si>
  <si>
    <t>Solidarité, fraternité, partage, l'humanité, Démocratie, le vivre ensemble.</t>
  </si>
  <si>
    <t>C'est des gens qui lutte pour vivre dignement dans la vie de tous les jours, ce qui unit c'est le souhait d'un monde plus humain, plus solidaire, le souhait d'une autre politique.</t>
  </si>
  <si>
    <t>A vouloir mettre dans des cases.
Parce que on peut-être sympathisant des parties politiques où syndicat.
Si on ramène ces idéologies ou des sujets qui nous divisent peut effectivement contribuer.</t>
  </si>
  <si>
    <t>Le fait qu'on a jamais lâché les valeurs qu'on défendait au début même s'il y a eu des hauts et des bas.</t>
  </si>
  <si>
    <t>Le fait chacun voulais faire des manifs où des actions a part et on mêlée l'idéologie politiques dans le mouvement on a pas su tenir à l'écart.</t>
  </si>
  <si>
    <t>Faire en sorte que le RIC soit appliquée.
La justice sociale que nous réclamons soit appliquée.</t>
  </si>
  <si>
    <t>Lorsque les médias avait donné de fausse information quand on a voulu échapper aux forces de l'ordre dans un hôpital a Paris.</t>
  </si>
  <si>
    <t>Discussions apaisée, l'écoute, et la solidarité.</t>
  </si>
  <si>
    <t>Les réseaux sociaux ( facebook, You Tube etc...)</t>
  </si>
  <si>
    <t>L'équivalent d'un Facebook et YouTube plus respectueux de la vie privée.
Un logiciel libre d'accès</t>
  </si>
  <si>
    <t>Contre la réforme des Retraites, Manifs des soignantes, La loi Travail en 2016, en 2005 
Contrat Première Embauche de De Villepin.</t>
  </si>
  <si>
    <t>Des actions pour le Resto du Cœur, Secours Populaire et dons du sang.</t>
  </si>
  <si>
    <t>2021-07-12 22:31:33.471 +00:00</t>
  </si>
  <si>
    <t>L’injustice sociale</t>
  </si>
  <si>
    <t>Blocage et ouverture des barieres</t>
  </si>
  <si>
    <t>Les ronds points. On aurais dû les achetés</t>
  </si>
  <si>
    <t>La manque de mobilisation après un an et demi</t>
  </si>
  <si>
    <t>J’aime pas les extremes</t>
  </si>
  <si>
    <t>La demobilisation</t>
  </si>
  <si>
    <t>Les extremes</t>
  </si>
  <si>
    <t>Petit à petit le rond point à resté vide</t>
  </si>
  <si>
    <t>Se battre pour le RIC</t>
  </si>
  <si>
    <t>Petit à petit la couverture médiatique c’est réduit aux peu du chagrin. RT c’est ait le dernier</t>
  </si>
  <si>
    <t>La consultation des boissons alcooliques a fait mettre le fric à un pot électrique et le lendemain nous avons été évacué du rond point. Nous avons continuer sur un autre rond point mais avec une équipe beaucoup moins nombreuse</t>
  </si>
  <si>
    <t>Je me suis trompé de rubrique</t>
  </si>
  <si>
    <t>Les sou ordonnes aux partis politiques</t>
  </si>
  <si>
    <t>Nous avons reçu rue à Telegram</t>
  </si>
  <si>
    <t>2021-07-13 09:15:08.402 +00:00</t>
  </si>
  <si>
    <t>baisse pouvoir achat</t>
  </si>
  <si>
    <t>coordination et organisation...un échec assez de commission des commission et d'assemblée des assemblée c'est de l'apragmatisme et du titre ronflant de réunion inutile</t>
  </si>
  <si>
    <t>blocage
la prise d'otage ou l'interpellation des autres à sa cause par la force est inutile et idiote, un mouvement qui prône la liberté ne peut s'imposer par la force ou il est la négation de ce qu'il veut être. Par ailleurs je m’intéresse à mon pouvoir d'achat le fait qu'il y ait des gens avec un pouvoir achat bien superieur au mien ne me dérange pas.</t>
  </si>
  <si>
    <t>reunions guère d'ego de gens peu éduqués sans vision d'avenir !</t>
  </si>
  <si>
    <t>savoir gestion economique</t>
  </si>
  <si>
    <t>savoir gestion ressources humaines</t>
  </si>
  <si>
    <t>STRU CTU RA TION, éducation planification :économique , sociale, ecologique etc</t>
  </si>
  <si>
    <t>depassé</t>
  </si>
  <si>
    <t>la pauvrete</t>
  </si>
  <si>
    <t>la façon d'en sortir (de la pauvrete) et une vision a long terme&gt;10 ans</t>
  </si>
  <si>
    <t>l'unite</t>
  </si>
  <si>
    <t>equité fiscale</t>
  </si>
  <si>
    <t>mauvais</t>
  </si>
  <si>
    <t>structuration</t>
  </si>
  <si>
    <t>blocages manifestations</t>
  </si>
  <si>
    <t>decembre 2018</t>
  </si>
  <si>
    <t>partage (noel paques)</t>
  </si>
  <si>
    <t>division egos sous dimensionnés bruyants pour des pecadilles</t>
  </si>
  <si>
    <t>generosite soutien mutuel</t>
  </si>
  <si>
    <t>egoisme dans le besoin de soutien</t>
  </si>
  <si>
    <t>2021-07-13 14:10:18.199 +00:00</t>
  </si>
  <si>
    <t>La Loi travail a été violente à Rennes et comme elle a été écrite par Macron sous Hollande , qu ' il y a eu un éborgné chez les étudiants et que j ' ai vu la violence utilisée contre eux, le mouvement gilets jaunes n ' a été qu une suite logique de ce qui préfigurait l ' arrivée de Macron au pouvoir avec son cortège de pertes des acquis sociaux.C 'est les réponses aux manifestations et aux interdictions qui m' ont interpelé. j 'ai trouvé cela injuste</t>
  </si>
  <si>
    <t>Je n ' avais pas l ' espoir que les actions du gouvernement changent mais par principe et soutien aux éborgnés, c ' était choquant!</t>
  </si>
  <si>
    <t>Tout type de manifestation contre la perte de certains droits, soutien aux soignants, contre le LBD</t>
  </si>
  <si>
    <t>Les femmes ayant des petites retraites et des salariés pauvres n ' ont plus eu la honte de dire qu ' ils étaient pauvres.
Ca a créé du lien social</t>
  </si>
  <si>
    <t>les violences exercées dans les manifestations</t>
  </si>
  <si>
    <t>pas d 'obstacle</t>
  </si>
  <si>
    <t>toujours pas d' obstacle</t>
  </si>
  <si>
    <t>Quelle que soit les gouvernements ensuite ce mouvement est entré dans l ' histoire t c' est une tache indélébile pour Macron .Grand nombre d ' éborgnés, bléssés pour un pays qui donnent toujours l ' exemple et fait la morale aux autres , là c ' est une énorme erreur qui restera dans les esprits et les livres ' histoire.</t>
  </si>
  <si>
    <t>C est une révolte des salariés qui gagnent 1200/1300 euros par mois juste 50 pour cent des français c ' est pourquoi la répression a été terrible</t>
  </si>
  <si>
    <t>La stigmatisation perpétuelle des médias télévisés et du coup les comportements excessifs de certains permettant à ces médias de salir les manifestations</t>
  </si>
  <si>
    <t>Sortir du vote perpétuel confisqué par les prétendants choisis par l union européenne et le front national. On attends d ' autres propositions</t>
  </si>
  <si>
    <t>Ca a marqué les opinions pour longtemps pour l ' instant il y a eu peu de résultats</t>
  </si>
  <si>
    <t>Le vote, virer ceux qui pantouflent chez les politiques de tout bord et téléguident leurs candidats sous quelque forme de nouveau parti .IL faut se renseigner sur les familles , origines, finances, associations, enfants , patrimoines et actions menées dans le temps par tout candidat et son entourage qui se présente aux elections. .Il faut cesser de se faire manipuler et monter des médias indépendants et alerter, nous avons besoin de gens honnêtes et pas opportunistes.</t>
  </si>
  <si>
    <t>La violence a servi le gouvernement pour salir le mouvement, laisser plus la paroles aux grands mères qui venaient au début et qui après ont eu peur de venir vu ce qui était montré dans les médias.</t>
  </si>
  <si>
    <t>Souvent BFM et d ' autres ont filmé les black block qui cassaient , le passage avec finkelcrault venant faire de la provocation et le soi disant gilet jaune appartenant à la mouvance islamiste à paris.</t>
  </si>
  <si>
    <t>la liberté de parole, des espaces de liberté pour les gens pour parler</t>
  </si>
  <si>
    <t>le manque de tolérance de certains un peu agressifs, c ' etait contre productif</t>
  </si>
  <si>
    <t>le comportement de solidarité, d ' écoute et de tenir ensemble</t>
  </si>
  <si>
    <t>réseaux associatifs</t>
  </si>
  <si>
    <t>plusieurs médias d ' expressions libre et accessibles a tous, se mettre à la portée des gens , des dossiers expliqués simplement sans être populiste</t>
  </si>
  <si>
    <t>manifestations loi travail à rennes</t>
  </si>
  <si>
    <t>plusieurs associations trop nombreuses pour les citer</t>
  </si>
  <si>
    <t>2021-07-13 15:23:04.071 +00:00</t>
  </si>
  <si>
    <t>réforme des retraites, liberté d'expression bafouée, maltraitance des forces de l’ordre envers les manifestants</t>
  </si>
  <si>
    <t>une refonte totale de l'ensemble du gouvernement !</t>
  </si>
  <si>
    <t>la violence des forces de l'ordre et leur totale impunité</t>
  </si>
  <si>
    <t>un site dans le style référendum</t>
  </si>
  <si>
    <t>2021-07-14 09:42:04.836 +00:00</t>
  </si>
  <si>
    <t>Les casseurs; pillages</t>
  </si>
  <si>
    <t>premières manifestations dans le calme</t>
  </si>
  <si>
    <t>abandons pour la violence</t>
  </si>
  <si>
    <t>manque d'organisation</t>
  </si>
  <si>
    <t>2021-07-14 18:00:21.840 +00:00</t>
  </si>
  <si>
    <t>Mon désir de démocratie directe décentralisée . Il est crucial de supprimer les chambres des députés et senat et les remplacer par une chambre par région ( retour aux anciennes régions qui , comme les suisses decidront de la politique nationale</t>
  </si>
  <si>
    <t>Les discutions in abouties comme dans le parti Vert</t>
  </si>
  <si>
    <t>Lorsqu’il y à eu des matraquages scandaleux sur nos amis à Paris</t>
  </si>
  <si>
    <t>Aucun pour l’instant</t>
  </si>
  <si>
    <t>Organisation décentralisée du pays</t>
  </si>
  <si>
    <t>Développer la démocratie et élire des représentant par région</t>
  </si>
  <si>
    <t>Manque d’organisation , manque de coordinations</t>
  </si>
  <si>
    <t>Divisions internes accueillons les femmes et les hommes de toutes tendances sans arrières pensées trop politiques</t>
  </si>
  <si>
    <t>Décisions populaires , copions sur les suisses</t>
  </si>
  <si>
    <t>L’union , pas la division comme je l’ai trop souvent constaté</t>
  </si>
  <si>
    <t>2021-07-15 08:08:18.618 +00:00</t>
  </si>
  <si>
    <t>Le rassemblement des personnes pour des idées diverses</t>
  </si>
  <si>
    <t>blocages et manifestations</t>
  </si>
  <si>
    <t>je ne sais pas, car à chaque fois il y a des risques plus ou moins grands</t>
  </si>
  <si>
    <t>être témoin de violences policières envers les étudiants</t>
  </si>
  <si>
    <t>plus des services que du savoir-faire</t>
  </si>
  <si>
    <t>fabriquer des outils maison comme des fumigènes, des grenades avec une bouteille et de l'aluminium (en gros des conneries de jeunesse)</t>
  </si>
  <si>
    <t>que l'on convoque tous les métiers et milieux qui se sentent concernés pour ne former qu'un, c'est ensemble que nous serons plus forts</t>
  </si>
  <si>
    <t>c'est à l'échelle nationale et mise en place par et pour le peuple</t>
  </si>
  <si>
    <t>Le désir d'un monde meilleur</t>
  </si>
  <si>
    <t>penser individuellement</t>
  </si>
  <si>
    <t>l'idée de se rassembler et de mener des actions concrètes</t>
  </si>
  <si>
    <t>nos stratégies pour prévenir des coups de la police (nasses, violences)</t>
  </si>
  <si>
    <t>une formation juridique en deux heures avec un tract sur que faire au cas où je me fais arrêter + contact des avocats</t>
  </si>
  <si>
    <t>je ne sais pas vraiment</t>
  </si>
  <si>
    <t>une grande sensibilisation et une assiduité des rassemblements</t>
  </si>
  <si>
    <t>relever les mensonges et les coups en douce menées par l'Etat (covid ou autres) avec des preuves concrètes, diffuser et proposer une série de rassemblements</t>
  </si>
  <si>
    <t>je ne sais pas vraiment, mais je dirais toutes celles qui puissent se retourner contre nous ou nous décrédibiliser</t>
  </si>
  <si>
    <t>des témoignages à haute voix en assemblée générale</t>
  </si>
  <si>
    <t>divertissement</t>
  </si>
  <si>
    <t>la création d'événements, la circulation d'images</t>
  </si>
  <si>
    <t>2021-07-15 09:23:12.006 +00:00</t>
  </si>
  <si>
    <t>l'injustice sociale, la paupérisation, le déclin de la France</t>
  </si>
  <si>
    <t>Le rassemblement du 17 novembre</t>
  </si>
  <si>
    <t>Les manifestations où les black blocs nous infiltrent et desservent le mouvement</t>
  </si>
  <si>
    <t>Les rencontres , la fraternité sur les ronds points</t>
  </si>
  <si>
    <t>le gazage, la violence de la police, les coups bas, les humiliations de toutes sortes</t>
  </si>
  <si>
    <t>Je suis allée manifester, j'ai parlé de ma vision de la France, j'ai essayé de convaincre, j'ai donné de l'argent, préparé des repas</t>
  </si>
  <si>
    <t>J'aurais aimé donner plus de sérieux au mouvement, avec des actions fortes et ponctuelles, en nous inspirant de la résistance.</t>
  </si>
  <si>
    <t>Il faut absolument structurer ce mouvement, sans se laisser récupérer. Il faut mettre de côté nos différences pour poursuivre un but déterminé à l'avance, et s'y tenir coûte que coûte. Qu'importent les moyens, c'est la finalité qui compte.</t>
  </si>
  <si>
    <t>Spontané, pacifique, digne</t>
  </si>
  <si>
    <t>Les GJ ont en commun l'amour de la France, la détestation des instances supra-nationales, et un idéal de justice,</t>
  </si>
  <si>
    <t>Les égos surdimensinnés</t>
  </si>
  <si>
    <t>Certains ont essayé d'en tirer parti pour eux-mêmes, les "autres"se sont sentis lésés.</t>
  </si>
  <si>
    <t>Il faut s'inspirer de ce qui s'est fait pendant la résistance. Les individus au pouvoir sont les ennemis de la France. Tout est dit</t>
  </si>
  <si>
    <t>Les manifs à slogans , ça nous défoule , mais ça ne sert à rien. Ou alors, c'est des manifs à 1 million de personnes qu'il faut faire</t>
  </si>
  <si>
    <t>Quand on nous a fait passer pour des violents, des casseurs, et c'était sur toutes les chaînes, dans tous les journaux</t>
  </si>
  <si>
    <t>je me méfie des outils numériques</t>
  </si>
  <si>
    <t>Un type d'outil sans pistage</t>
  </si>
  <si>
    <t>2021-07-16 05:28:32.602 +00:00</t>
  </si>
  <si>
    <t>La nécessité d'un engagement citoyen pour une France ou l'égalité, la fraternité, la liberté et l'équité trouvent du sens</t>
  </si>
  <si>
    <t>2021-07-16 09:00:05.264 +00:00</t>
  </si>
  <si>
    <t>La curiosité de démêler le vrai du faux sur ce que j'entendais sur le mouvement</t>
  </si>
  <si>
    <t>Les actions en collaboration avec d'autres groupes, les blocages ( je pense à Italie 2 qui n'était pas un évènement à l'initiative des GJ ) qui réunissaient des camarades ayant la même sensibilité et ayant tous conclu la qu'il devenait urgent d'agir, certains depuis 40 ans, d'autres depuis 6 mois, comme moi. Je me rappelle des manifs et blocages avec le collectif pour Adama, XR, les GJ, des drapeaux flottaient de solidaires à la CNT. C'est en ces rares instants où les gens se retrouvaient et agissaient dans le même sens que j'ai placé le plus d'espoir.</t>
  </si>
  <si>
    <t>Aucune action ne me rebute au point de ne plus y participer. J'irais simplement en ayant plus peur qu'avant</t>
  </si>
  <si>
    <t>Un des actes à Paris ( peut être à la fin de la manif pour le climat ) quand le cortège s'est réuni sur une grande place ( de la république ? ), comme c'était prévu. La réaction de la foule lorsque les forces du désordre sont venues signifier qu'il était temps d'évacuer m'a beaucoup plu : du rire, de la moquerie, de la joie. Quand ils ont commencé à faire usage de la force, je me souviens de petits groupes déployés devant toutes les rues qui menaient à la place et qui tenaient tête au CRS qui tentaient de la faire évacuer. Ce manège a duré un bon moment, et la sensation de puissance, de solidarité profonde qui émanait de la foule m'a marqué. Assurément mon meilleur souvenir.</t>
  </si>
  <si>
    <t>Le premier mai 2019 à Paris. Je me souviens que le cortège a été séparé et que j'ai suivi le cortège de tête direction place d'italie sans savoir à quoi m'attendre. Une fois arrivé, le piège s'est refermé et nous nous sommes retrouvés à quelques centaines à courir en rond sur une place dont toutes les issues étaient bouchées, avec la BAC qui courait aussi, mais pour nous choper. Tout ça au milieu d'un nuage de gaz qui a mis 20 min. à se dissiper. De loin mon pire souvenir.</t>
  </si>
  <si>
    <t>Sans parler de désaccord avec des proches, mon engagement m'a éloigné et rendu souvent exécrable pour ma compagne lorsque j'étais présent. Difficile à gérer avec le manque de recul sur mes limites qui était le mien à l'époque.</t>
  </si>
  <si>
    <t>Mon humilité</t>
  </si>
  <si>
    <t>Ma plume, si je puis dire. J'aurais voulu que mes facilités rédactionnelles soient mises à contribution, peut-être rédiger des tracts, ce genre de chose. Jamais eu trop d'occasions, ni le courage de me proposer je dois dire ^^'.</t>
  </si>
  <si>
    <t>Aucune, d'abord parce que le mouvement a évolué sans moi, qui ai lâché, et ensuite du fait de ma réponse à la question 11. Je crois que les idées s'expérimentent sur le terrain et qu'elles s'inscrivent dans un mouvement parce que tout le monde a pu constater qu'elles étaient bonnes. Le problème est que toutes les idées ont des répercussions non seulement à court, mais aussi à long terme. Et la majorité des réticences, à ce qu'il m'a semblé, viennent de la peur d'où les idées vont nous mener au long terme
Ma seule idée serait alors un encouragement, à chacun.e, de se laisser le droit de tester, d'essayer les idées des un.e.s et des autres, et de faire le tri dans la pratique. Mais aussi et surtout de prendre des notes, littéralement. Garder une trace de ce qui a marché, de ce qui a foiré, et pourquoi.
Je crois sincèrement que c'est le seul moyen de s'économiser, en AG, la frustration des nouvelles et parfois bonnes idées qui ne prennent pas, et la lassitude de se battre contre les idées dont on sait qu'elles sont mauvaises complètement, ou seulement en fonction de la situation ( il n'y a qu'a ressortir les traces écrites et dire " tu vois, ce jour là, on avait essayé ce que tu proposes, mais pour telles et telles raisons, ça a foiré " )
Et qu'individuellement, chacun fasse preuve de bienveillance dans les débats. De l'humilité, s'il vous plaît, même si je sais que sous la pression, la patience s'émousse.</t>
  </si>
  <si>
    <t>2021-07-16 22:54:13.268 +00:00</t>
  </si>
  <si>
    <t>Les injustices du gouvernement.</t>
  </si>
  <si>
    <t>Celle du RIC</t>
  </si>
  <si>
    <t>La mobilisait de toute personnes de les niveaux et de tout ages</t>
  </si>
  <si>
    <t>Manifestation sur Rennes ou une amie a côté de moi a étés blessé par la BAC</t>
  </si>
  <si>
    <t>Pas de véhicule</t>
  </si>
  <si>
    <t>Ma présence et mes opinions</t>
  </si>
  <si>
    <t>Actions durable. Exemple bloquer 1 port ou 1 grade manufacture étrangères qui paie pas ces impôts</t>
  </si>
  <si>
    <t>Que tout les groupes aillent un cite pour organisé tous ensemble et e' même temps se que l'ont a décider de faire. Expl : Bloquer un port</t>
  </si>
  <si>
    <t>Ont a beau dire mais il faudrait quelque lideur pour regroupé tout le monde car part moment personnellement jetait pas tjrs au courant de se qui se préparait pour le week-end , et je le répète tous ensemble au même endroit</t>
  </si>
  <si>
    <t>Chacun veut faire quelque chose de dont côté car pas de lideur</t>
  </si>
  <si>
    <t>Certaine manif</t>
  </si>
  <si>
    <t>Manque d'argent ou de mobilité pour être tous ensemble au même endroit et le manque de communication dur se qu'il y avait de prévus les semaines z venir</t>
  </si>
  <si>
    <t>J'étais en manif mais j'ai jamais rencontré les personnes avec qui jetait en contacte sur facebook</t>
  </si>
  <si>
    <t>Viré le gouvernement et mettre en place des gens compétent du style le ministre de l'agriculture qu'il est ou qu'il doit dans l'agriculture et sa pour tout plus le Ric plus la remise de ISF Et taxé les entreprises françaises qui sont a l'étranger.</t>
  </si>
  <si>
    <t>Très bonne question et maintenant avec leurs lois d'être obligé d'être vaccinés sa marqueur .</t>
  </si>
  <si>
    <t>Bloqué l'économie . bloquer les port les raffinerie tout les magasin étrangers</t>
  </si>
  <si>
    <t>Tous a partir que l'ont ne seras pas solidaire en même temps : expl milieux hospitalier , éboueur, avocats, bref tous ensemble les même jours sur le même objectif.</t>
  </si>
  <si>
    <t>A chaque fois qu'il y avait des blessé chez les GJ les infos disait sue c'était de leurs faute. La vielle dame qui c'est fait poussée par un Robocop et qui est tomber en arrière sur la tête handicapés sur sont fauteuil qui se fait gazé et plein d'autres</t>
  </si>
  <si>
    <t>Facebook après j'étais perdus</t>
  </si>
  <si>
    <t>1H d'écoute le soir sur une chaîne télévisé</t>
  </si>
  <si>
    <t>Les motards en colère</t>
  </si>
  <si>
    <t>Tous se qui est pour le bien de notre planète.</t>
  </si>
  <si>
    <t>2021-07-16 22:57:12.749 +00:00</t>
  </si>
  <si>
    <t>2021-07-16 23:06:29.737 +00:00</t>
  </si>
  <si>
    <t>La motivation des participants aux diverses actions</t>
  </si>
  <si>
    <t>Comme toujours, le besoin pour certain de vouloir tout décider pour les autres.
Il serait bon que vous vous décidiez à fonctionner comme une SCOOP, sans chef, tous égaux dans les décisions.</t>
  </si>
  <si>
    <t>2021-07-17 04:52:55.320 +00:00</t>
  </si>
  <si>
    <t>Je ne suis pas engagé, mais je trouve ce mouvement juste face à la politique mise en place.</t>
  </si>
  <si>
    <t>La manifestation contre la réforme des retraites.</t>
  </si>
  <si>
    <t>Je suis maman et je m'occupe de ma fille.</t>
  </si>
  <si>
    <t>2021-07-17 12:34:13.914 +00:00</t>
  </si>
  <si>
    <t>2021-07-17 16:15:27.285 +00:00</t>
  </si>
  <si>
    <t>Mouvement populaire non partisan</t>
  </si>
  <si>
    <t>Blocages, pression sur le pouvoir politique et financiers</t>
  </si>
  <si>
    <t>Manifs, c'est des nasses et des traquenards uniquement fait pour orienté l'opinion contre le mouvement et les revendications.</t>
  </si>
  <si>
    <t>Le début quant il y'avait un maximum de personnes</t>
  </si>
  <si>
    <t>Les manifs violentes , ont a juste mangé de la lacrymo pour pas grand chose</t>
  </si>
  <si>
    <t>Organisation, motivation, savoir faire manuel, personnalité</t>
  </si>
  <si>
    <t>Philosophie, stratégie</t>
  </si>
  <si>
    <t>Actions personnelles, désobéissance civile, pas de regroupements, actions éparses, pour un but commun, la démocratie populaire.</t>
  </si>
  <si>
    <t>2021-07-18 12:44:21.695 +00:00</t>
  </si>
  <si>
    <t>Je n 'aime pas la dictature de ce gouverne. MENT😉</t>
  </si>
  <si>
    <t>Au début du mouvement</t>
  </si>
  <si>
    <t>Débat cela parter dans tous les sens</t>
  </si>
  <si>
    <t>Au début surtout</t>
  </si>
  <si>
    <t>Les gazage , les lbd , les grenades en tous genres , les violences policières et de gendarmes a un degrés moindre (affaire andrieux)</t>
  </si>
  <si>
    <t>Pancartes divers , et lien sur le net , voiture(convoiturage) , etc...</t>
  </si>
  <si>
    <t>Mes idées ce mouvement C 'est liquéfié de lui même et de la censure des merdias et facedeboock , pas assez de liadeurs crédibles face aux dictateurs🤔</t>
  </si>
  <si>
    <t>Créer des AG dans chaque départements et des rapporteurs(lideurs) pour des revendications constructif ... posséder une vrai organisation avec une véritable Colonne vertébrale 😉 créer un média facilement consultable. etc ....</t>
  </si>
  <si>
    <t>Très courageux face à la DICTATURE...on le vois très très nettement aujourd'hui (passe sanitaire)</t>
  </si>
  <si>
    <t>Une société plus JUSTE , QU'ELLE SOIT PLUS HUMAINE, AVOIR UNE VERITABLE DÉMOCRATIE..</t>
  </si>
  <si>
    <t>Les MERDIAS...un manque flagrant de coordination , de lideurs crédible ...</t>
  </si>
  <si>
    <t>Le début sur 15 actes !!</t>
  </si>
  <si>
    <t>Cela parter dans tous les sens !!</t>
  </si>
  <si>
    <t>UNION!!</t>
  </si>
  <si>
    <t>La désunion du chacun pour soi et le fait que les gens se filmé sans aider celui qui était agressé par les mutileurs de miliciens MACRONISTES 😡</t>
  </si>
  <si>
    <t>Démocratie !!</t>
  </si>
  <si>
    <t>Un réveille de bcp d'endormi(e)s de moutons.😁</t>
  </si>
  <si>
    <t>Déjà répondu plus haut🤔</t>
  </si>
  <si>
    <t>Ne pas essayer de faire le buzz sur des MERDIAS 😁 surtout quand on ne sais pas s'exprimer😡genre chez l' un des chiens de garde du système le Hanouna 😁</t>
  </si>
  <si>
    <t>Systématiquement stigmatiser de violent par le système MERDIATIQUE DE LA TV POUBELLE 😁</t>
  </si>
  <si>
    <t>Le nombres de manisfestants.. hélas caché par ce GOUVERNE...MENT</t>
  </si>
  <si>
    <t>Le manque de cohésion !!</t>
  </si>
  <si>
    <t>La non violence!!</t>
  </si>
  <si>
    <t>Allez chez certain MERDIA pour essayer de débattre...</t>
  </si>
  <si>
    <t>Réseaux sociaux ...mais très censuré aujourd'hui !!</t>
  </si>
  <si>
    <t>Journaux , radio, TV GJ... distribution de tracts en masse!! ,...AG partout🤔</t>
  </si>
  <si>
    <t>Femme</t>
  </si>
  <si>
    <t>Homme</t>
  </si>
  <si>
    <t>moins de 2 000</t>
  </si>
  <si>
    <t>moins de 20 000</t>
  </si>
  <si>
    <t>de 20 000 à 100 000</t>
  </si>
  <si>
    <t>de 100 000 à 500 000</t>
  </si>
  <si>
    <t>plus de 500 000</t>
  </si>
  <si>
    <t xml:space="preserve">Lassitude </t>
  </si>
  <si>
    <t>Désaccord avec les proches</t>
  </si>
  <si>
    <t>Engagement dans un parti</t>
  </si>
  <si>
    <t>Non, je ne l'ai jamai été</t>
  </si>
  <si>
    <t>Participation à des associations</t>
  </si>
  <si>
    <t>Opinions sur la médiatisation du mouvement</t>
  </si>
  <si>
    <t>La converture médiatique</t>
  </si>
  <si>
    <t>Pas du tout importante</t>
  </si>
  <si>
    <t>Peu importante</t>
  </si>
  <si>
    <t>Plutôt importante</t>
  </si>
  <si>
    <t>Très importante</t>
  </si>
  <si>
    <t>La justesse des médias</t>
  </si>
  <si>
    <t>Très injuste</t>
  </si>
  <si>
    <t>Plutôt injuste</t>
  </si>
  <si>
    <t>Plutôt juste</t>
  </si>
  <si>
    <t>Très juste</t>
  </si>
  <si>
    <t>Opinion sur l'horizontalité du mouvement en général</t>
  </si>
  <si>
    <t>Opinion sur l'horizontalité de son groupe</t>
  </si>
  <si>
    <t>Opinions sur les figures médiatiques</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</si>
</sst>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 mmmm yyyy"/>
    <numFmt numFmtId="165" formatCode="mmmm yyyy"/>
    <numFmt numFmtId="166" formatCode="d mmmm"/>
    <numFmt numFmtId="167" formatCode="dmmmm"/>
    <numFmt numFmtId="168" formatCode="d.m"/>
  </numFmts>
  <fonts count="8">
    <font>
      <sz val="10.0"/>
      <color rgb="FF000000"/>
      <name val="Arial"/>
    </font>
    <font>
      <sz val="8.0"/>
      <color theme="0"/>
      <name val="&quot;Liberation Sans&quot;"/>
    </font>
    <font>
      <sz val="8.0"/>
      <color rgb="FFFFFFFF"/>
      <name val="Arial"/>
    </font>
    <font>
      <sz val="8.0"/>
      <color theme="1"/>
      <name val="&quot;Liberation Sans&quot;"/>
    </font>
    <font>
      <sz val="8.0"/>
      <color theme="1"/>
      <name val="Arial"/>
    </font>
    <font>
      <sz val="8.0"/>
      <color theme="1"/>
      <name val="Microsoft YaHei"/>
    </font>
    <font>
      <u/>
      <sz val="8.0"/>
      <color rgb="FF0000FF"/>
      <name val="&quot;Liberation Sans&quot;"/>
    </font>
    <font>
      <color theme="1"/>
      <name val="Arial"/>
    </font>
  </fonts>
  <fills count="4">
    <fill>
      <patternFill patternType="none"/>
    </fill>
    <fill>
      <patternFill patternType="lightGray"/>
    </fill>
    <fill>
      <patternFill patternType="solid">
        <fgColor theme="1"/>
        <bgColor theme="1"/>
      </patternFill>
    </fill>
    <fill>
      <patternFill patternType="solid">
        <fgColor rgb="FFFFFF00"/>
        <bgColor rgb="FFFFFF00"/>
      </patternFill>
    </fill>
  </fills>
  <borders count="1">
    <border/>
  </borders>
  <cellStyleXfs count="1">
    <xf borderId="0" fillId="0" fontId="0" numFmtId="0" applyAlignment="1" applyFont="1"/>
  </cellStyleXfs>
  <cellXfs count="30">
    <xf borderId="0" fillId="0" fontId="0" numFmtId="0" xfId="0" applyAlignment="1" applyFont="1">
      <alignment readingOrder="0" shrinkToFit="0" vertical="bottom" wrapText="0"/>
    </xf>
    <xf borderId="0" fillId="2" fontId="1" numFmtId="0" xfId="0" applyAlignment="1" applyFill="1" applyFont="1">
      <alignment horizontal="left" readingOrder="0" shrinkToFit="0" wrapText="0"/>
    </xf>
    <xf borderId="0" fillId="2" fontId="2" numFmtId="0" xfId="0" applyAlignment="1" applyFont="1">
      <alignment horizontal="left" readingOrder="0" shrinkToFit="0" wrapText="0"/>
    </xf>
    <xf borderId="0" fillId="2" fontId="2" numFmtId="0" xfId="0" applyAlignment="1" applyFont="1">
      <alignment horizontal="left" readingOrder="0" shrinkToFit="0" vertical="bottom" wrapText="0"/>
    </xf>
    <xf borderId="0" fillId="0" fontId="3" numFmtId="0" xfId="0" applyAlignment="1" applyFont="1">
      <alignment horizontal="left" readingOrder="0" shrinkToFit="0" wrapText="0"/>
    </xf>
    <xf borderId="0" fillId="0" fontId="3" numFmtId="0" xfId="0" applyAlignment="1" applyFont="1">
      <alignment horizontal="left" shrinkToFit="0" wrapText="0"/>
    </xf>
    <xf borderId="0" fillId="0" fontId="3" numFmtId="0" xfId="0" applyAlignment="1" applyFont="1">
      <alignment horizontal="right" readingOrder="0" shrinkToFit="0" wrapText="0"/>
    </xf>
    <xf borderId="0" fillId="0" fontId="4" numFmtId="0" xfId="0" applyAlignment="1" applyFont="1">
      <alignment horizontal="left" readingOrder="0" shrinkToFit="0" wrapText="0"/>
    </xf>
    <xf borderId="0" fillId="0" fontId="3" numFmtId="164" xfId="0" applyAlignment="1" applyFont="1" applyNumberFormat="1">
      <alignment horizontal="left" readingOrder="0" shrinkToFit="0" wrapText="0"/>
    </xf>
    <xf borderId="0" fillId="0" fontId="3" numFmtId="165" xfId="0" applyAlignment="1" applyFont="1" applyNumberFormat="1">
      <alignment horizontal="left" readingOrder="0" shrinkToFit="0" wrapText="0"/>
    </xf>
    <xf borderId="0" fillId="0" fontId="3" numFmtId="166" xfId="0" applyAlignment="1" applyFont="1" applyNumberFormat="1">
      <alignment horizontal="left" readingOrder="0" shrinkToFit="0" wrapText="0"/>
    </xf>
    <xf borderId="0" fillId="0" fontId="5" numFmtId="0" xfId="0" applyAlignment="1" applyFont="1">
      <alignment horizontal="left" readingOrder="0" shrinkToFit="0" wrapText="0"/>
    </xf>
    <xf borderId="0" fillId="0" fontId="3" numFmtId="11" xfId="0" applyAlignment="1" applyFont="1" applyNumberFormat="1">
      <alignment horizontal="right" readingOrder="0" shrinkToFit="0" wrapText="0"/>
    </xf>
    <xf borderId="0" fillId="0" fontId="3" numFmtId="9" xfId="0" applyAlignment="1" applyFont="1" applyNumberFormat="1">
      <alignment horizontal="left" readingOrder="0" shrinkToFit="0" wrapText="0"/>
    </xf>
    <xf borderId="0" fillId="0" fontId="6" numFmtId="0" xfId="0" applyAlignment="1" applyFont="1">
      <alignment horizontal="left" readingOrder="0" shrinkToFit="0" wrapText="0"/>
    </xf>
    <xf borderId="0" fillId="0" fontId="3" numFmtId="167" xfId="0" applyAlignment="1" applyFont="1" applyNumberFormat="1">
      <alignment horizontal="left" readingOrder="0" shrinkToFit="0" wrapText="0"/>
    </xf>
    <xf borderId="0" fillId="0" fontId="3" numFmtId="168" xfId="0" applyAlignment="1" applyFont="1" applyNumberFormat="1">
      <alignment horizontal="left" readingOrder="0" shrinkToFit="0" wrapText="0"/>
    </xf>
    <xf borderId="0" fillId="3" fontId="3" numFmtId="0" xfId="0" applyAlignment="1" applyFill="1" applyFont="1">
      <alignment horizontal="left" readingOrder="0" shrinkToFit="0" wrapText="0"/>
    </xf>
    <xf borderId="0" fillId="0" fontId="3" numFmtId="0" xfId="0" applyAlignment="1" applyFont="1">
      <alignment horizontal="left" readingOrder="0"/>
    </xf>
    <xf borderId="0" fillId="0" fontId="3" numFmtId="0" xfId="0" applyAlignment="1" applyFont="1">
      <alignment horizontal="right" readingOrder="0"/>
    </xf>
    <xf borderId="0" fillId="3" fontId="3" numFmtId="0" xfId="0" applyAlignment="1" applyFont="1">
      <alignment horizontal="left" readingOrder="0"/>
    </xf>
    <xf borderId="0" fillId="3" fontId="3" numFmtId="0" xfId="0" applyAlignment="1" applyFont="1">
      <alignment horizontal="left" shrinkToFit="0" wrapText="0"/>
    </xf>
    <xf borderId="0" fillId="3" fontId="3" numFmtId="0" xfId="0" applyAlignment="1" applyFont="1">
      <alignment horizontal="right" readingOrder="0" shrinkToFit="0" wrapText="0"/>
    </xf>
    <xf borderId="0" fillId="0" fontId="3" numFmtId="0" xfId="0" applyAlignment="1" applyFont="1">
      <alignment horizontal="left"/>
    </xf>
    <xf borderId="0" fillId="0" fontId="3" numFmtId="0" xfId="0" applyAlignment="1" applyFont="1">
      <alignment horizontal="left"/>
    </xf>
    <xf borderId="0" fillId="0" fontId="3" numFmtId="0" xfId="0" applyAlignment="1" applyFont="1">
      <alignment horizontal="left" shrinkToFit="0" wrapText="0"/>
    </xf>
    <xf quotePrefix="1" borderId="0" fillId="0" fontId="3" numFmtId="0" xfId="0" applyAlignment="1" applyFont="1">
      <alignment horizontal="left" readingOrder="0" shrinkToFit="0" wrapText="0"/>
    </xf>
    <xf borderId="0" fillId="0" fontId="7" numFmtId="0" xfId="0" applyAlignment="1" applyFont="1">
      <alignment readingOrder="0"/>
    </xf>
    <xf borderId="0" fillId="0" fontId="7" numFmtId="0" xfId="0" applyAlignment="1" applyFont="1">
      <alignment vertical="bottom"/>
    </xf>
    <xf borderId="0" fillId="0" fontId="7" numFmtId="0" xfId="0" applyAlignment="1" applyFont="1">
      <alignment horizontal="righ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chemeClr val="accent5"/>
              </a:solidFill>
            </c:spPr>
          </c:dPt>
          <c:dPt>
            <c:idx val="1"/>
            <c:spPr>
              <a:solidFill>
                <a:schemeClr val="accent1"/>
              </a:solidFill>
            </c:spPr>
          </c:dPt>
          <c:dPt>
            <c:idx val="2"/>
            <c:spPr>
              <a:solidFill>
                <a:srgbClr val="CCCCCC"/>
              </a:solidFill>
            </c:spPr>
          </c:dPt>
          <c:dLbls>
            <c:showLegendKey val="0"/>
            <c:showVal val="0"/>
            <c:showCatName val="0"/>
            <c:showSerName val="0"/>
            <c:showPercent val="0"/>
            <c:showBubbleSize val="0"/>
            <c:showLeaderLines val="1"/>
          </c:dLbls>
          <c:cat>
            <c:strRef>
              <c:f>graphiques!$A$1:$A$3</c:f>
            </c:strRef>
          </c:cat>
          <c:val>
            <c:numRef>
              <c:f>graphiques!$B$1:$B$3</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1A1A1A"/>
              </a:solidFill>
              <a:latin typeface="+mn-lt"/>
            </a:defRPr>
          </a:pPr>
        </a:p>
      </c:txPr>
    </c:legend>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rgbClr val="4285F4"/>
              </a:solidFill>
            </c:spPr>
          </c:dPt>
          <c:dPt>
            <c:idx val="1"/>
            <c:spPr>
              <a:solidFill>
                <a:schemeClr val="accent5"/>
              </a:solidFill>
            </c:spPr>
          </c:dPt>
          <c:dPt>
            <c:idx val="2"/>
            <c:spPr>
              <a:solidFill>
                <a:srgbClr val="CCCCCC"/>
              </a:solidFill>
            </c:spPr>
          </c:dPt>
          <c:dLbls>
            <c:showLegendKey val="0"/>
            <c:showVal val="0"/>
            <c:showCatName val="0"/>
            <c:showSerName val="0"/>
            <c:showPercent val="0"/>
            <c:showBubbleSize val="0"/>
            <c:showLeaderLines val="1"/>
          </c:dLbls>
          <c:cat>
            <c:strRef>
              <c:f>graphiques!$A$82:$A$84</c:f>
            </c:strRef>
          </c:cat>
          <c:val>
            <c:numRef>
              <c:f>graphiques!$B$82:$B$84</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1A1A1A"/>
              </a:solidFill>
              <a:latin typeface="+mn-lt"/>
            </a:defRPr>
          </a:pPr>
        </a:p>
      </c:txPr>
    </c:legend>
    <c:plotVisOnly val="1"/>
  </c:chart>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pieChart>
        <c:varyColors val="1"/>
        <c:ser>
          <c:idx val="0"/>
          <c:order val="0"/>
          <c:dPt>
            <c:idx val="0"/>
            <c:spPr>
              <a:solidFill>
                <a:srgbClr val="4285F4"/>
              </a:solidFill>
            </c:spPr>
          </c:dPt>
          <c:dPt>
            <c:idx val="1"/>
            <c:spPr>
              <a:solidFill>
                <a:schemeClr val="accent5"/>
              </a:solidFill>
            </c:spPr>
          </c:dPt>
          <c:dLbls>
            <c:showLegendKey val="0"/>
            <c:showVal val="0"/>
            <c:showCatName val="0"/>
            <c:showSerName val="0"/>
            <c:showPercent val="0"/>
            <c:showBubbleSize val="0"/>
            <c:showLeaderLines val="1"/>
          </c:dLbls>
          <c:cat>
            <c:strRef>
              <c:f>graphiques!$A$82:$A$83</c:f>
            </c:strRef>
          </c:cat>
          <c:val>
            <c:numRef>
              <c:f>graphiques!$B$82:$B$83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a:solidFill>
                <a:srgbClr val="1A1A1A"/>
              </a:solidFill>
              <a:latin typeface="+mn-lt"/>
            </a:defRPr>
          </a:pPr>
        </a:p>
      </c:txPr>
    </c:legend>
    <c:plotVisOnly val="1"/>
  </c:chart>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chemeClr val="accent2"/>
              </a:solidFill>
            </c:spPr>
          </c:dPt>
          <c:dPt>
            <c:idx val="1"/>
            <c:spPr>
              <a:solidFill>
                <a:schemeClr val="accent3"/>
              </a:solidFill>
            </c:spPr>
          </c:dPt>
          <c:dPt>
            <c:idx val="2"/>
            <c:spPr>
              <a:solidFill>
                <a:schemeClr val="accent4"/>
              </a:solidFill>
            </c:spPr>
          </c:dPt>
          <c:dPt>
            <c:idx val="3"/>
            <c:spPr>
              <a:solidFill>
                <a:schemeClr val="accent1"/>
              </a:solidFill>
            </c:spPr>
          </c:dPt>
          <c:dLbls>
            <c:showLegendKey val="0"/>
            <c:showVal val="0"/>
            <c:showCatName val="0"/>
            <c:showSerName val="0"/>
            <c:showPercent val="0"/>
            <c:showBubbleSize val="0"/>
            <c:showLeaderLines val="1"/>
          </c:dLbls>
          <c:cat>
            <c:strRef>
              <c:f>graphiques!$A$91:$A$94</c:f>
            </c:strRef>
          </c:cat>
          <c:val>
            <c:numRef>
              <c:f>graphiques!$B$91:$B$94</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sz="2000">
              <a:solidFill>
                <a:srgbClr val="1A1A1A"/>
              </a:solidFill>
              <a:latin typeface="+mn-lt"/>
            </a:defRPr>
          </a:pPr>
        </a:p>
      </c:txPr>
    </c:legend>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spPr>
            <a:solidFill>
              <a:schemeClr val="accent1"/>
            </a:solidFill>
            <a:ln cmpd="sng">
              <a:solidFill>
                <a:srgbClr val="000000"/>
              </a:solidFill>
            </a:ln>
          </c:spPr>
          <c:dPt>
            <c:idx val="0"/>
          </c:dPt>
          <c:dPt>
            <c:idx val="1"/>
            <c:spPr>
              <a:solidFill>
                <a:schemeClr val="accent2"/>
              </a:solidFill>
              <a:ln cmpd="sng">
                <a:solidFill>
                  <a:srgbClr val="000000"/>
                </a:solidFill>
              </a:ln>
            </c:spPr>
          </c:dPt>
          <c:dPt>
            <c:idx val="2"/>
            <c:spPr>
              <a:solidFill>
                <a:schemeClr val="accent3"/>
              </a:solidFill>
              <a:ln cmpd="sng">
                <a:solidFill>
                  <a:srgbClr val="000000"/>
                </a:solidFill>
              </a:ln>
            </c:spPr>
          </c:dPt>
          <c:dPt>
            <c:idx val="3"/>
            <c:spPr>
              <a:solidFill>
                <a:schemeClr val="accent4"/>
              </a:solidFill>
              <a:ln cmpd="sng">
                <a:solidFill>
                  <a:srgbClr val="000000"/>
                </a:solidFill>
              </a:ln>
            </c:spPr>
          </c:dPt>
          <c:dPt>
            <c:idx val="4"/>
            <c:spPr>
              <a:solidFill>
                <a:schemeClr val="accent5"/>
              </a:solidFill>
              <a:ln cmpd="sng">
                <a:solidFill>
                  <a:srgbClr val="000000"/>
                </a:solidFill>
              </a:ln>
            </c:spPr>
          </c:dPt>
          <c:dPt>
            <c:idx val="5"/>
            <c:spPr>
              <a:solidFill>
                <a:schemeClr val="accent6"/>
              </a:solidFill>
              <a:ln cmpd="sng">
                <a:solidFill>
                  <a:srgbClr val="000000"/>
                </a:solidFill>
              </a:ln>
            </c:spPr>
          </c:dPt>
          <c:dPt>
            <c:idx val="6"/>
            <c:spPr>
              <a:solidFill>
                <a:srgbClr val="9900FF"/>
              </a:solidFill>
              <a:ln cmpd="sng">
                <a:solidFill>
                  <a:srgbClr val="000000"/>
                </a:solidFill>
              </a:ln>
            </c:spPr>
          </c:dPt>
          <c:cat>
            <c:strRef>
              <c:f>graphiques!$A$19:$A$25</c:f>
            </c:strRef>
          </c:cat>
          <c:val>
            <c:numRef>
              <c:f>graphiques!$B$19:$B$25</c:f>
              <c:numCache/>
            </c:numRef>
          </c:val>
        </c:ser>
        <c:axId val="388304860"/>
        <c:axId val="1807921454"/>
      </c:barChart>
      <c:catAx>
        <c:axId val="388304860"/>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807921454"/>
      </c:catAx>
      <c:valAx>
        <c:axId val="18079214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388304860"/>
      </c:valAx>
    </c:plotArea>
    <c:legend>
      <c:legendPos val="r"/>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chemeClr val="accent4"/>
              </a:solidFill>
            </c:spPr>
          </c:dPt>
          <c:dPt>
            <c:idx val="1"/>
            <c:spPr>
              <a:solidFill>
                <a:schemeClr val="accent1"/>
              </a:solidFill>
            </c:spPr>
          </c:dPt>
          <c:dPt>
            <c:idx val="2"/>
            <c:spPr>
              <a:solidFill>
                <a:schemeClr val="accent3"/>
              </a:solidFill>
            </c:spPr>
          </c:dPt>
          <c:dPt>
            <c:idx val="3"/>
            <c:spPr>
              <a:solidFill>
                <a:schemeClr val="accent5"/>
              </a:solidFill>
            </c:spPr>
          </c:dPt>
          <c:dPt>
            <c:idx val="4"/>
            <c:spPr>
              <a:solidFill>
                <a:schemeClr val="accent2"/>
              </a:solidFill>
            </c:spPr>
          </c:dPt>
          <c:dLbls>
            <c:showLegendKey val="0"/>
            <c:showVal val="0"/>
            <c:showCatName val="0"/>
            <c:showSerName val="0"/>
            <c:showPercent val="0"/>
            <c:showBubbleSize val="0"/>
            <c:showLeaderLines val="1"/>
          </c:dLbls>
          <c:cat>
            <c:strRef>
              <c:f>graphiques!$A$5:$A$9</c:f>
            </c:strRef>
          </c:cat>
          <c:val>
            <c:numRef>
              <c:f>graphiques!$B$5:$B$9</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spPr>
            <a:solidFill>
              <a:schemeClr val="accent1"/>
            </a:solidFill>
            <a:ln cmpd="sng">
              <a:solidFill>
                <a:srgbClr val="000000"/>
              </a:solidFill>
            </a:ln>
          </c:spPr>
          <c:dPt>
            <c:idx val="0"/>
            <c:spPr>
              <a:solidFill>
                <a:schemeClr val="accent2"/>
              </a:solidFill>
              <a:ln cmpd="sng">
                <a:solidFill>
                  <a:srgbClr val="000000"/>
                </a:solidFill>
              </a:ln>
            </c:spPr>
          </c:dPt>
          <c:dPt>
            <c:idx val="2"/>
            <c:spPr>
              <a:solidFill>
                <a:schemeClr val="accent3"/>
              </a:solidFill>
              <a:ln cmpd="sng">
                <a:solidFill>
                  <a:srgbClr val="000000"/>
                </a:solidFill>
              </a:ln>
            </c:spPr>
          </c:dPt>
          <c:dPt>
            <c:idx val="3"/>
            <c:spPr>
              <a:solidFill>
                <a:schemeClr val="accent4"/>
              </a:solidFill>
              <a:ln cmpd="sng">
                <a:solidFill>
                  <a:srgbClr val="000000"/>
                </a:solidFill>
              </a:ln>
            </c:spPr>
          </c:dPt>
          <c:dPt>
            <c:idx val="4"/>
            <c:spPr>
              <a:solidFill>
                <a:schemeClr val="accent5"/>
              </a:solidFill>
              <a:ln cmpd="sng">
                <a:solidFill>
                  <a:srgbClr val="000000"/>
                </a:solidFill>
              </a:ln>
            </c:spPr>
          </c:dPt>
          <c:dPt>
            <c:idx val="5"/>
            <c:spPr>
              <a:solidFill>
                <a:schemeClr val="accent6"/>
              </a:solidFill>
              <a:ln cmpd="sng">
                <a:solidFill>
                  <a:srgbClr val="000000"/>
                </a:solidFill>
              </a:ln>
            </c:spPr>
          </c:dPt>
          <c:dPt>
            <c:idx val="6"/>
            <c:spPr>
              <a:solidFill>
                <a:srgbClr val="9900FF"/>
              </a:solidFill>
              <a:ln cmpd="sng">
                <a:solidFill>
                  <a:srgbClr val="000000"/>
                </a:solidFill>
              </a:ln>
            </c:spPr>
          </c:dPt>
          <c:cat>
            <c:strRef>
              <c:f>graphiques!$A$11:$A$17</c:f>
            </c:strRef>
          </c:cat>
          <c:val>
            <c:numRef>
              <c:f>graphiques!$B$11:$B$17</c:f>
              <c:numCache/>
            </c:numRef>
          </c:val>
        </c:ser>
        <c:axId val="1777731869"/>
        <c:axId val="1733866322"/>
      </c:barChart>
      <c:catAx>
        <c:axId val="1777731869"/>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733866322"/>
      </c:catAx>
      <c:valAx>
        <c:axId val="173386632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1777731869"/>
      </c:valAx>
    </c:plotArea>
    <c:legend>
      <c:legendPos val="r"/>
      <c:overlay val="0"/>
      <c:txPr>
        <a:bodyPr/>
        <a:lstStyle/>
        <a:p>
          <a:pPr lvl="0">
            <a:defRPr b="0">
              <a:solidFill>
                <a:srgbClr val="1A1A1A"/>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spPr>
            <a:solidFill>
              <a:schemeClr val="accent1"/>
            </a:solidFill>
            <a:ln cmpd="sng">
              <a:solidFill>
                <a:srgbClr val="000000"/>
              </a:solidFill>
            </a:ln>
          </c:spPr>
          <c:dPt>
            <c:idx val="0"/>
            <c:spPr>
              <a:solidFill>
                <a:schemeClr val="accent1"/>
              </a:solidFill>
              <a:ln cmpd="sng">
                <a:solidFill>
                  <a:srgbClr val="000000"/>
                </a:solidFill>
              </a:ln>
            </c:spPr>
          </c:dPt>
          <c:dPt>
            <c:idx val="1"/>
            <c:spPr>
              <a:solidFill>
                <a:schemeClr val="accent2"/>
              </a:solidFill>
              <a:ln cmpd="sng">
                <a:solidFill>
                  <a:srgbClr val="000000"/>
                </a:solidFill>
              </a:ln>
            </c:spPr>
          </c:dPt>
          <c:dPt>
            <c:idx val="2"/>
            <c:spPr>
              <a:solidFill>
                <a:schemeClr val="accent3"/>
              </a:solidFill>
              <a:ln cmpd="sng">
                <a:solidFill>
                  <a:srgbClr val="000000"/>
                </a:solidFill>
              </a:ln>
            </c:spPr>
          </c:dPt>
          <c:dPt>
            <c:idx val="3"/>
            <c:spPr>
              <a:solidFill>
                <a:schemeClr val="accent4"/>
              </a:solidFill>
              <a:ln cmpd="sng">
                <a:solidFill>
                  <a:srgbClr val="000000"/>
                </a:solidFill>
              </a:ln>
            </c:spPr>
          </c:dPt>
          <c:dPt>
            <c:idx val="4"/>
            <c:spPr>
              <a:solidFill>
                <a:schemeClr val="accent5"/>
              </a:solidFill>
              <a:ln cmpd="sng">
                <a:solidFill>
                  <a:srgbClr val="000000"/>
                </a:solidFill>
              </a:ln>
            </c:spPr>
          </c:dPt>
          <c:dPt>
            <c:idx val="5"/>
            <c:spPr>
              <a:solidFill>
                <a:schemeClr val="accent6"/>
              </a:solidFill>
              <a:ln cmpd="sng">
                <a:solidFill>
                  <a:srgbClr val="000000"/>
                </a:solidFill>
              </a:ln>
            </c:spPr>
          </c:dPt>
          <c:dPt>
            <c:idx val="6"/>
            <c:spPr>
              <a:solidFill>
                <a:srgbClr val="9900FF"/>
              </a:solidFill>
              <a:ln cmpd="sng">
                <a:solidFill>
                  <a:srgbClr val="000000"/>
                </a:solidFill>
              </a:ln>
            </c:spPr>
          </c:dPt>
          <c:cat>
            <c:strRef>
              <c:f>graphiques!$A$27:$A$34</c:f>
            </c:strRef>
          </c:cat>
          <c:val>
            <c:numRef>
              <c:f>graphiques!$B$27:$B$34</c:f>
              <c:numCache/>
            </c:numRef>
          </c:val>
        </c:ser>
        <c:axId val="410469996"/>
        <c:axId val="588876469"/>
      </c:barChart>
      <c:catAx>
        <c:axId val="41046999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588876469"/>
      </c:catAx>
      <c:valAx>
        <c:axId val="58887646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410469996"/>
      </c:valAx>
    </c:plotArea>
    <c:legend>
      <c:legendPos val="r"/>
      <c:overlay val="0"/>
      <c:txPr>
        <a:bodyPr/>
        <a:lstStyle/>
        <a:p>
          <a:pPr lvl="0">
            <a:defRPr b="0">
              <a:solidFill>
                <a:srgbClr val="1A1A1A"/>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tx>
            <c:strRef>
              <c:f>graphiques!$B$47</c:f>
            </c:strRef>
          </c:tx>
          <c:dPt>
            <c:idx val="0"/>
            <c:spPr>
              <a:solidFill>
                <a:srgbClr val="4285F4"/>
              </a:solidFill>
            </c:spPr>
          </c:dPt>
          <c:dPt>
            <c:idx val="1"/>
            <c:spPr>
              <a:solidFill>
                <a:srgbClr val="FF9900"/>
              </a:solidFill>
            </c:spPr>
          </c:dPt>
          <c:dPt>
            <c:idx val="2"/>
            <c:spPr>
              <a:solidFill>
                <a:schemeClr val="accent2"/>
              </a:solidFill>
            </c:spPr>
          </c:dPt>
          <c:dLbls>
            <c:showLegendKey val="0"/>
            <c:showVal val="0"/>
            <c:showCatName val="0"/>
            <c:showSerName val="0"/>
            <c:showPercent val="0"/>
            <c:showBubbleSize val="0"/>
            <c:showLeaderLines val="1"/>
          </c:dLbls>
          <c:cat>
            <c:strRef>
              <c:f>graphiques!$A$48:$A$50</c:f>
            </c:strRef>
          </c:cat>
          <c:val>
            <c:numRef>
              <c:f>graphiques!$B$48:$B$50</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sz="2000">
              <a:solidFill>
                <a:srgbClr val="1A1A1A"/>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rgbClr val="4285F4"/>
              </a:solidFill>
            </c:spPr>
          </c:dPt>
          <c:dPt>
            <c:idx val="1"/>
            <c:spPr>
              <a:solidFill>
                <a:schemeClr val="accent3"/>
              </a:solidFill>
            </c:spPr>
          </c:dPt>
          <c:dPt>
            <c:idx val="2"/>
            <c:spPr>
              <a:solidFill>
                <a:schemeClr val="accent2"/>
              </a:solidFill>
            </c:spPr>
          </c:dPt>
          <c:dLbls>
            <c:showLegendKey val="0"/>
            <c:showVal val="0"/>
            <c:showCatName val="0"/>
            <c:showSerName val="0"/>
            <c:showPercent val="0"/>
            <c:showBubbleSize val="0"/>
            <c:showLeaderLines val="1"/>
          </c:dLbls>
          <c:cat>
            <c:strRef>
              <c:f>graphiques!$A$53:$A$55</c:f>
            </c:strRef>
          </c:cat>
          <c:val>
            <c:numRef>
              <c:f>graphiques!$B$53:$B$55</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1A1A1A"/>
              </a:solidFill>
              <a:latin typeface="+mn-lt"/>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chemeClr val="accent2"/>
              </a:solidFill>
            </c:spPr>
          </c:dPt>
          <c:dPt>
            <c:idx val="1"/>
            <c:spPr>
              <a:solidFill>
                <a:schemeClr val="accent5"/>
              </a:solidFill>
            </c:spPr>
          </c:dPt>
          <c:dPt>
            <c:idx val="2"/>
            <c:spPr>
              <a:solidFill>
                <a:schemeClr val="accent3"/>
              </a:solidFill>
            </c:spPr>
          </c:dPt>
          <c:dPt>
            <c:idx val="3"/>
            <c:spPr>
              <a:solidFill>
                <a:schemeClr val="accent4"/>
              </a:solidFill>
            </c:spPr>
          </c:dPt>
          <c:dLbls>
            <c:showLegendKey val="0"/>
            <c:showVal val="0"/>
            <c:showCatName val="0"/>
            <c:showSerName val="0"/>
            <c:showPercent val="0"/>
            <c:showBubbleSize val="0"/>
            <c:showLeaderLines val="1"/>
          </c:dLbls>
          <c:cat>
            <c:strRef>
              <c:f>graphiques!$A$64:$A$67</c:f>
            </c:strRef>
          </c:cat>
          <c:val>
            <c:numRef>
              <c:f>graphiques!$B$64:$B$67</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1A1A1A"/>
              </a:solidFill>
              <a:latin typeface="+mn-lt"/>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chemeClr val="accent2"/>
              </a:solidFill>
            </c:spPr>
          </c:dPt>
          <c:dPt>
            <c:idx val="1"/>
            <c:spPr>
              <a:solidFill>
                <a:schemeClr val="accent5"/>
              </a:solidFill>
            </c:spPr>
          </c:dPt>
          <c:dPt>
            <c:idx val="2"/>
            <c:spPr>
              <a:solidFill>
                <a:srgbClr val="FBBC04"/>
              </a:solidFill>
            </c:spPr>
          </c:dPt>
          <c:dPt>
            <c:idx val="3"/>
            <c:spPr>
              <a:solidFill>
                <a:srgbClr val="34A853"/>
              </a:solidFill>
            </c:spPr>
          </c:dPt>
          <c:dLbls>
            <c:showLegendKey val="0"/>
            <c:showVal val="0"/>
            <c:showCatName val="0"/>
            <c:showSerName val="0"/>
            <c:showPercent val="0"/>
            <c:showBubbleSize val="0"/>
            <c:showLeaderLines val="1"/>
          </c:dLbls>
          <c:cat>
            <c:strRef>
              <c:f>graphiques!$A$70:$A$73</c:f>
            </c:strRef>
          </c:cat>
          <c:val>
            <c:numRef>
              <c:f>graphiques!$B$70:$B$73</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1A1A1A"/>
              </a:solidFill>
              <a:latin typeface="+mn-lt"/>
            </a:defRPr>
          </a:pPr>
        </a:p>
      </c:txPr>
    </c:legend>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rgbClr val="4285F4"/>
              </a:solidFill>
            </c:spPr>
          </c:dPt>
          <c:dPt>
            <c:idx val="1"/>
            <c:spPr>
              <a:solidFill>
                <a:schemeClr val="accent5"/>
              </a:solidFill>
            </c:spPr>
          </c:dPt>
          <c:dPt>
            <c:idx val="2"/>
            <c:spPr>
              <a:solidFill>
                <a:srgbClr val="CCCCCC"/>
              </a:solidFill>
            </c:spPr>
          </c:dPt>
          <c:dLbls>
            <c:showLegendKey val="0"/>
            <c:showVal val="0"/>
            <c:showCatName val="0"/>
            <c:showSerName val="0"/>
            <c:showPercent val="0"/>
            <c:showBubbleSize val="0"/>
            <c:showLeaderLines val="1"/>
          </c:dLbls>
          <c:cat>
            <c:strRef>
              <c:f>graphiques!$A$77:$A$79</c:f>
            </c:strRef>
          </c:cat>
          <c:val>
            <c:numRef>
              <c:f>graphiques!$B$77:$B$79</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1A1A1A"/>
              </a:solidFill>
              <a:latin typeface="+mn-lt"/>
            </a:defRPr>
          </a:pPr>
        </a:p>
      </c:txPr>
    </c:legend>
    <c:plotVisOnly val="1"/>
  </c:chart>
</c:chartSpace>
</file>

<file path=xl/drawings/_rels/drawing2.xml.rels><?xml version="1.0" encoding="UTF-8" standalone="yes"?><Relationships xmlns="http://schemas.openxmlformats.org/package/2006/relationships"><Relationship Id="rId11" Type="http://schemas.openxmlformats.org/officeDocument/2006/relationships/chart" Target="../charts/chart11.xml"/><Relationship Id="rId10" Type="http://schemas.openxmlformats.org/officeDocument/2006/relationships/chart" Target="../charts/chart10.xml"/><Relationship Id="rId13" Type="http://schemas.openxmlformats.org/officeDocument/2006/relationships/chart" Target="../charts/chart13.xml"/><Relationship Id="rId12" Type="http://schemas.openxmlformats.org/officeDocument/2006/relationships/chart" Target="../charts/chart12.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9" Type="http://schemas.openxmlformats.org/officeDocument/2006/relationships/chart" Target="../charts/chart9.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561975</xdr:colOff>
      <xdr:row>0</xdr:row>
      <xdr:rowOff>76200</xdr:rowOff>
    </xdr:from>
    <xdr:ext cx="5715000" cy="3533775"/>
    <xdr:graphicFrame>
      <xdr:nvGraphicFramePr>
        <xdr:cNvPr id="1" name="Chart 1" title="Graphique"/>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638175</xdr:colOff>
      <xdr:row>0</xdr:row>
      <xdr:rowOff>76200</xdr:rowOff>
    </xdr:from>
    <xdr:ext cx="6219825" cy="3533775"/>
    <xdr:graphicFrame>
      <xdr:nvGraphicFramePr>
        <xdr:cNvPr id="2" name="Chart 2" title="Graphique"/>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2</xdr:col>
      <xdr:colOff>561975</xdr:colOff>
      <xdr:row>19</xdr:row>
      <xdr:rowOff>85725</xdr:rowOff>
    </xdr:from>
    <xdr:ext cx="5715000" cy="4038600"/>
    <xdr:graphicFrame>
      <xdr:nvGraphicFramePr>
        <xdr:cNvPr id="3" name="Chart 3" title="Graphique"/>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14</xdr:col>
      <xdr:colOff>714375</xdr:colOff>
      <xdr:row>19</xdr:row>
      <xdr:rowOff>85725</xdr:rowOff>
    </xdr:from>
    <xdr:ext cx="5715000" cy="4791075"/>
    <xdr:graphicFrame>
      <xdr:nvGraphicFramePr>
        <xdr:cNvPr id="4" name="Chart 4" title="Graphique"/>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2</xdr:col>
      <xdr:colOff>561975</xdr:colOff>
      <xdr:row>43</xdr:row>
      <xdr:rowOff>161925</xdr:rowOff>
    </xdr:from>
    <xdr:ext cx="5715000" cy="2724150"/>
    <xdr:graphicFrame>
      <xdr:nvGraphicFramePr>
        <xdr:cNvPr id="5" name="Chart 5" title="Graphique"/>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8</xdr:col>
      <xdr:colOff>590550</xdr:colOff>
      <xdr:row>43</xdr:row>
      <xdr:rowOff>161925</xdr:rowOff>
    </xdr:from>
    <xdr:ext cx="5715000" cy="2724150"/>
    <xdr:graphicFrame>
      <xdr:nvGraphicFramePr>
        <xdr:cNvPr id="6" name="Chart 6" title="Graphique"/>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2</xdr:col>
      <xdr:colOff>561975</xdr:colOff>
      <xdr:row>59</xdr:row>
      <xdr:rowOff>171450</xdr:rowOff>
    </xdr:from>
    <xdr:ext cx="5715000" cy="2724150"/>
    <xdr:graphicFrame>
      <xdr:nvGraphicFramePr>
        <xdr:cNvPr id="7" name="Chart 7" title="Graphique"/>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8</xdr:col>
      <xdr:colOff>590550</xdr:colOff>
      <xdr:row>59</xdr:row>
      <xdr:rowOff>171450</xdr:rowOff>
    </xdr:from>
    <xdr:ext cx="5715000" cy="2724150"/>
    <xdr:graphicFrame>
      <xdr:nvGraphicFramePr>
        <xdr:cNvPr id="8" name="Chart 8" title="Graphique"/>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2</xdr:col>
      <xdr:colOff>561975</xdr:colOff>
      <xdr:row>73</xdr:row>
      <xdr:rowOff>180975</xdr:rowOff>
    </xdr:from>
    <xdr:ext cx="5715000" cy="2724150"/>
    <xdr:graphicFrame>
      <xdr:nvGraphicFramePr>
        <xdr:cNvPr id="9" name="Chart 9" title="Graphique"/>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8</xdr:col>
      <xdr:colOff>590550</xdr:colOff>
      <xdr:row>73</xdr:row>
      <xdr:rowOff>180975</xdr:rowOff>
    </xdr:from>
    <xdr:ext cx="5715000" cy="2724150"/>
    <xdr:graphicFrame>
      <xdr:nvGraphicFramePr>
        <xdr:cNvPr id="10" name="Chart 10" title="Graphique"/>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14</xdr:col>
      <xdr:colOff>619125</xdr:colOff>
      <xdr:row>73</xdr:row>
      <xdr:rowOff>180975</xdr:rowOff>
    </xdr:from>
    <xdr:ext cx="5715000" cy="2724150"/>
    <xdr:graphicFrame>
      <xdr:nvGraphicFramePr>
        <xdr:cNvPr id="11" name="Chart 11" title="Graphique"/>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2</xdr:col>
      <xdr:colOff>561975</xdr:colOff>
      <xdr:row>87</xdr:row>
      <xdr:rowOff>190500</xdr:rowOff>
    </xdr:from>
    <xdr:ext cx="5715000" cy="2724150"/>
    <xdr:graphicFrame>
      <xdr:nvGraphicFramePr>
        <xdr:cNvPr id="12" name="Chart 12" title="Graphique"/>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8</xdr:col>
      <xdr:colOff>638175</xdr:colOff>
      <xdr:row>19</xdr:row>
      <xdr:rowOff>85725</xdr:rowOff>
    </xdr:from>
    <xdr:ext cx="5715000" cy="4791075"/>
    <xdr:graphicFrame>
      <xdr:nvGraphicFramePr>
        <xdr:cNvPr id="13" name="Chart 13" title="Graphique"/>
        <xdr:cNvGraphicFramePr/>
      </xdr:nvGraphicFramePr>
      <xdr:xfrm>
        <a:off x="0" y="0"/>
        <a:ext cx="0" cy="0"/>
      </xdr:xfrm>
      <a:graphic>
        <a:graphicData uri="http://schemas.openxmlformats.org/drawingml/2006/chart">
          <c:chart r:id="rId13"/>
        </a:graphicData>
      </a:graphic>
    </xdr:graphicFrame>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change.org" TargetMode="External"/><Relationship Id="rId2" Type="http://schemas.openxmlformats.org/officeDocument/2006/relationships/hyperlink" Target="https://www.youtube.com/watch?v=I8HyMJH0k2U" TargetMode="External"/><Relationship Id="rId3" Type="http://schemas.openxmlformats.org/officeDocument/2006/relationships/hyperlink" Target="http://change.org" TargetMode="External"/><Relationship Id="rId4" Type="http://schemas.openxmlformats.org/officeDocument/2006/relationships/hyperlink" Target="http://vie-citoyenne.fr/" TargetMode="External"/><Relationship Id="rId5"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outlineLevelCol="1"/>
  <cols>
    <col customWidth="1" min="1" max="1" width="9.0"/>
    <col customWidth="1" min="5" max="5" width="15.0"/>
    <col collapsed="1" customWidth="1" min="6" max="6" width="7.71"/>
    <col hidden="1" min="7" max="13" width="14.43" outlineLevel="1"/>
    <col collapsed="1" customWidth="1" min="16" max="16" width="7.71"/>
    <col customWidth="1" hidden="1" min="17" max="22" width="7.14" outlineLevel="1"/>
    <col collapsed="1" min="25" max="25" width="14.43"/>
    <col customWidth="1" hidden="1" min="26" max="32" width="5.57" outlineLevel="1"/>
    <col hidden="1" min="33" max="33" width="14.43" outlineLevel="1"/>
    <col collapsed="1" min="34" max="34" width="14.43"/>
    <col customWidth="1" hidden="1" min="35" max="43" width="11.0" outlineLevel="1"/>
    <col collapsed="1" customWidth="1" min="69" max="69" width="9.71"/>
    <col customWidth="1" hidden="1" min="70" max="74" width="9.71" outlineLevel="1"/>
    <col hidden="1" min="75" max="75" width="14.43" outlineLevel="1"/>
    <col collapsed="1" min="87" max="87" width="14.43"/>
    <col hidden="1" min="88" max="114" width="14.43" outlineLevel="1"/>
  </cols>
  <sheetData>
    <row r="1">
      <c r="A1" s="1" t="s">
        <v>0</v>
      </c>
      <c r="B1" s="1" t="s">
        <v>1</v>
      </c>
      <c r="C1" s="1" t="s">
        <v>2</v>
      </c>
      <c r="D1" s="2" t="s">
        <v>3</v>
      </c>
      <c r="E1" s="2" t="s">
        <v>4</v>
      </c>
      <c r="F1" s="2" t="s">
        <v>5</v>
      </c>
      <c r="G1" s="1" t="s">
        <v>6</v>
      </c>
      <c r="H1" s="1" t="s">
        <v>7</v>
      </c>
      <c r="I1" s="1" t="s">
        <v>8</v>
      </c>
      <c r="J1" s="1" t="s">
        <v>9</v>
      </c>
      <c r="K1" s="1" t="s">
        <v>10</v>
      </c>
      <c r="L1" s="1" t="s">
        <v>11</v>
      </c>
      <c r="M1" s="1" t="s">
        <v>12</v>
      </c>
      <c r="N1" s="2" t="s">
        <v>13</v>
      </c>
      <c r="O1" s="2" t="s">
        <v>14</v>
      </c>
      <c r="P1" s="3" t="s">
        <v>15</v>
      </c>
      <c r="Q1" s="2" t="s">
        <v>16</v>
      </c>
      <c r="R1" s="1" t="s">
        <v>17</v>
      </c>
      <c r="S1" s="1" t="s">
        <v>18</v>
      </c>
      <c r="T1" s="1" t="s">
        <v>19</v>
      </c>
      <c r="U1" s="1" t="s">
        <v>20</v>
      </c>
      <c r="V1" s="1" t="s">
        <v>21</v>
      </c>
      <c r="W1" s="2" t="s">
        <v>22</v>
      </c>
      <c r="X1" s="2" t="s">
        <v>23</v>
      </c>
      <c r="Y1" s="2" t="s">
        <v>24</v>
      </c>
      <c r="Z1" s="1" t="s">
        <v>25</v>
      </c>
      <c r="AA1" s="1" t="s">
        <v>26</v>
      </c>
      <c r="AB1" s="1" t="s">
        <v>27</v>
      </c>
      <c r="AC1" s="1" t="s">
        <v>28</v>
      </c>
      <c r="AD1" s="1" t="s">
        <v>29</v>
      </c>
      <c r="AE1" s="1" t="s">
        <v>30</v>
      </c>
      <c r="AF1" s="1" t="s">
        <v>31</v>
      </c>
      <c r="AG1" s="1" t="s">
        <v>32</v>
      </c>
      <c r="AH1" s="2" t="s">
        <v>33</v>
      </c>
      <c r="AI1" s="1" t="s">
        <v>34</v>
      </c>
      <c r="AJ1" s="1" t="s">
        <v>35</v>
      </c>
      <c r="AK1" s="1" t="s">
        <v>36</v>
      </c>
      <c r="AL1" s="1" t="s">
        <v>37</v>
      </c>
      <c r="AM1" s="1" t="s">
        <v>38</v>
      </c>
      <c r="AN1" s="1" t="s">
        <v>39</v>
      </c>
      <c r="AO1" s="1" t="s">
        <v>40</v>
      </c>
      <c r="AP1" s="1" t="s">
        <v>41</v>
      </c>
      <c r="AQ1" s="1"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1" t="s">
        <v>69</v>
      </c>
      <c r="BS1" s="1" t="s">
        <v>70</v>
      </c>
      <c r="BT1" s="1" t="s">
        <v>71</v>
      </c>
      <c r="BU1" s="1" t="s">
        <v>72</v>
      </c>
      <c r="BV1" s="1" t="s">
        <v>73</v>
      </c>
      <c r="BW1" s="1" t="s">
        <v>74</v>
      </c>
      <c r="BX1" s="2" t="s">
        <v>75</v>
      </c>
      <c r="BY1" s="2" t="s">
        <v>76</v>
      </c>
      <c r="BZ1" s="2" t="s">
        <v>77</v>
      </c>
      <c r="CA1" s="2" t="s">
        <v>78</v>
      </c>
      <c r="CB1" s="2" t="s">
        <v>79</v>
      </c>
      <c r="CC1" s="2" t="s">
        <v>80</v>
      </c>
      <c r="CD1" s="2" t="s">
        <v>81</v>
      </c>
      <c r="CE1" s="2" t="s">
        <v>82</v>
      </c>
      <c r="CF1" s="2" t="s">
        <v>83</v>
      </c>
      <c r="CG1" s="1" t="s">
        <v>84</v>
      </c>
      <c r="CH1" s="1" t="s">
        <v>85</v>
      </c>
      <c r="CI1" s="2" t="s">
        <v>86</v>
      </c>
      <c r="CJ1" s="2"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c r="DA1" s="1" t="s">
        <v>104</v>
      </c>
      <c r="DB1" s="1" t="s">
        <v>105</v>
      </c>
      <c r="DC1" s="1" t="s">
        <v>106</v>
      </c>
      <c r="DD1" s="1" t="s">
        <v>107</v>
      </c>
      <c r="DE1" s="1" t="s">
        <v>108</v>
      </c>
      <c r="DF1" s="1" t="s">
        <v>109</v>
      </c>
      <c r="DG1" s="1" t="s">
        <v>110</v>
      </c>
      <c r="DH1" s="1" t="s">
        <v>111</v>
      </c>
      <c r="DI1" s="2" t="s">
        <v>112</v>
      </c>
      <c r="DJ1" s="1" t="s">
        <v>113</v>
      </c>
    </row>
    <row r="2">
      <c r="A2" s="4" t="s">
        <v>114</v>
      </c>
      <c r="B2" s="5"/>
      <c r="C2" s="6">
        <v>7.0</v>
      </c>
      <c r="D2" s="4" t="s">
        <v>115</v>
      </c>
      <c r="E2" s="4" t="s">
        <v>116</v>
      </c>
      <c r="F2" s="4" t="s">
        <v>117</v>
      </c>
      <c r="G2" s="4" t="s">
        <v>118</v>
      </c>
      <c r="H2" s="4" t="s">
        <v>119</v>
      </c>
      <c r="I2" s="4" t="s">
        <v>120</v>
      </c>
      <c r="J2" s="4" t="s">
        <v>121</v>
      </c>
      <c r="K2" s="5"/>
      <c r="L2" s="5"/>
      <c r="M2" s="5"/>
      <c r="N2" s="4" t="s">
        <v>122</v>
      </c>
      <c r="O2" s="7" t="s">
        <v>123</v>
      </c>
      <c r="P2" s="5"/>
      <c r="Q2" s="4" t="s">
        <v>124</v>
      </c>
      <c r="R2" s="4" t="s">
        <v>124</v>
      </c>
      <c r="S2" s="4" t="s">
        <v>124</v>
      </c>
      <c r="T2" s="4" t="s">
        <v>124</v>
      </c>
      <c r="U2" s="4" t="s">
        <v>124</v>
      </c>
      <c r="V2" s="4" t="s">
        <v>124</v>
      </c>
      <c r="W2" s="4" t="s">
        <v>125</v>
      </c>
      <c r="X2" s="4" t="s">
        <v>126</v>
      </c>
      <c r="Y2" s="4" t="s">
        <v>127</v>
      </c>
      <c r="Z2" s="4" t="s">
        <v>128</v>
      </c>
      <c r="AA2" s="4" t="s">
        <v>129</v>
      </c>
      <c r="AB2" s="4" t="s">
        <v>121</v>
      </c>
      <c r="AC2" s="5"/>
      <c r="AD2" s="5"/>
      <c r="AE2" s="5"/>
      <c r="AF2" s="5"/>
      <c r="AG2" s="4" t="s">
        <v>130</v>
      </c>
      <c r="AH2" s="4" t="s">
        <v>131</v>
      </c>
      <c r="AI2" s="5"/>
      <c r="AJ2" s="5"/>
      <c r="AK2" s="5"/>
      <c r="AL2" s="5"/>
      <c r="AM2" s="5"/>
      <c r="AN2" s="5"/>
      <c r="AO2" s="5"/>
      <c r="AP2" s="5"/>
      <c r="AQ2" s="5"/>
      <c r="AR2" s="4" t="s">
        <v>132</v>
      </c>
      <c r="AS2" s="4" t="s">
        <v>133</v>
      </c>
      <c r="AT2" s="4" t="s">
        <v>134</v>
      </c>
      <c r="AU2" s="4" t="s">
        <v>135</v>
      </c>
      <c r="AV2" s="4" t="s">
        <v>136</v>
      </c>
      <c r="AW2" s="4" t="s">
        <v>137</v>
      </c>
      <c r="AX2" s="4" t="s">
        <v>138</v>
      </c>
      <c r="AY2" s="4" t="s">
        <v>139</v>
      </c>
      <c r="AZ2" s="4" t="s">
        <v>140</v>
      </c>
      <c r="BA2" s="4" t="s">
        <v>141</v>
      </c>
      <c r="BB2" s="4" t="s">
        <v>142</v>
      </c>
      <c r="BC2" s="4" t="s">
        <v>143</v>
      </c>
      <c r="BD2" s="4" t="s">
        <v>144</v>
      </c>
      <c r="BE2" s="4" t="s">
        <v>145</v>
      </c>
      <c r="BF2" s="4" t="s">
        <v>146</v>
      </c>
      <c r="BG2" s="4" t="s">
        <v>147</v>
      </c>
      <c r="BH2" s="4" t="s">
        <v>148</v>
      </c>
      <c r="BI2" s="4" t="s">
        <v>149</v>
      </c>
      <c r="BJ2" s="4" t="s">
        <v>150</v>
      </c>
      <c r="BK2" s="4" t="s">
        <v>151</v>
      </c>
      <c r="BL2" s="4" t="s">
        <v>152</v>
      </c>
      <c r="BM2" s="4" t="s">
        <v>153</v>
      </c>
      <c r="BN2" s="4" t="s">
        <v>154</v>
      </c>
      <c r="BO2" s="4" t="s">
        <v>155</v>
      </c>
      <c r="BP2" s="4" t="s">
        <v>156</v>
      </c>
      <c r="BQ2" s="4" t="s">
        <v>157</v>
      </c>
      <c r="BR2" s="4" t="s">
        <v>158</v>
      </c>
      <c r="BS2" s="4" t="s">
        <v>159</v>
      </c>
      <c r="BT2" s="4" t="s">
        <v>160</v>
      </c>
      <c r="BU2" s="5"/>
      <c r="BV2" s="5"/>
      <c r="BW2" s="5"/>
      <c r="BX2" s="4" t="s">
        <v>161</v>
      </c>
      <c r="BY2" s="4" t="s">
        <v>162</v>
      </c>
      <c r="BZ2" s="4" t="s">
        <v>163</v>
      </c>
      <c r="CA2" s="4" t="s">
        <v>164</v>
      </c>
      <c r="CB2" s="4" t="s">
        <v>164</v>
      </c>
      <c r="CC2" s="4" t="s">
        <v>165</v>
      </c>
      <c r="CD2" s="4" t="s">
        <v>166</v>
      </c>
      <c r="CE2" s="4" t="s">
        <v>167</v>
      </c>
      <c r="CF2" s="4" t="s">
        <v>168</v>
      </c>
      <c r="CG2" s="4" t="s">
        <v>169</v>
      </c>
      <c r="CH2" s="6">
        <v>22.0</v>
      </c>
      <c r="CI2" s="6"/>
      <c r="CJ2" s="6">
        <v>49.0</v>
      </c>
      <c r="CK2" s="4" t="s">
        <v>170</v>
      </c>
      <c r="CL2" s="4" t="s">
        <v>170</v>
      </c>
      <c r="CM2" s="4" t="s">
        <v>168</v>
      </c>
      <c r="CN2" s="4" t="s">
        <v>171</v>
      </c>
      <c r="CO2" s="5"/>
      <c r="CP2" s="5"/>
      <c r="CQ2" s="5"/>
      <c r="CR2" s="5"/>
      <c r="CS2" s="5"/>
      <c r="CT2" s="5"/>
      <c r="CU2" s="5"/>
      <c r="CV2" s="5"/>
      <c r="CW2" s="5"/>
      <c r="CX2" s="5"/>
      <c r="CY2" s="4" t="s">
        <v>172</v>
      </c>
      <c r="CZ2" s="4" t="s">
        <v>170</v>
      </c>
      <c r="DA2" s="4" t="s">
        <v>170</v>
      </c>
      <c r="DB2" s="4" t="s">
        <v>172</v>
      </c>
      <c r="DC2" s="4" t="s">
        <v>173</v>
      </c>
      <c r="DD2" s="4" t="s">
        <v>174</v>
      </c>
      <c r="DE2" s="5"/>
      <c r="DF2" s="4" t="s">
        <v>170</v>
      </c>
      <c r="DG2" s="5"/>
      <c r="DH2" s="4" t="s">
        <v>170</v>
      </c>
      <c r="DI2" s="5"/>
      <c r="DJ2" s="5"/>
    </row>
    <row r="3">
      <c r="A3" s="4" t="s">
        <v>175</v>
      </c>
      <c r="B3" s="5"/>
      <c r="C3" s="6">
        <v>7.0</v>
      </c>
      <c r="D3" s="4" t="s">
        <v>176</v>
      </c>
      <c r="E3" s="4" t="s">
        <v>177</v>
      </c>
      <c r="F3" s="5"/>
      <c r="G3" s="5"/>
      <c r="H3" s="5"/>
      <c r="I3" s="5"/>
      <c r="J3" s="5"/>
      <c r="K3" s="5"/>
      <c r="L3" s="5"/>
      <c r="M3" s="5"/>
      <c r="N3" s="4" t="s">
        <v>178</v>
      </c>
      <c r="O3" s="4" t="s">
        <v>179</v>
      </c>
      <c r="P3" s="5"/>
      <c r="Q3" s="4" t="s">
        <v>180</v>
      </c>
      <c r="R3" s="4" t="s">
        <v>181</v>
      </c>
      <c r="S3" s="4" t="s">
        <v>181</v>
      </c>
      <c r="T3" s="4" t="s">
        <v>180</v>
      </c>
      <c r="U3" s="4" t="s">
        <v>182</v>
      </c>
      <c r="V3" s="4" t="s">
        <v>181</v>
      </c>
      <c r="W3" s="4" t="s">
        <v>183</v>
      </c>
      <c r="X3" s="4" t="s">
        <v>184</v>
      </c>
      <c r="Y3" s="4" t="s">
        <v>129</v>
      </c>
      <c r="Z3" s="4" t="s">
        <v>185</v>
      </c>
      <c r="AA3" s="4" t="s">
        <v>186</v>
      </c>
      <c r="AB3" s="4" t="s">
        <v>187</v>
      </c>
      <c r="AC3" s="4" t="s">
        <v>121</v>
      </c>
      <c r="AD3" s="5"/>
      <c r="AE3" s="5"/>
      <c r="AF3" s="5"/>
      <c r="AG3" s="4" t="s">
        <v>188</v>
      </c>
      <c r="AH3" s="4" t="s">
        <v>129</v>
      </c>
      <c r="AI3" s="4" t="s">
        <v>121</v>
      </c>
      <c r="AJ3" s="5"/>
      <c r="AK3" s="5"/>
      <c r="AL3" s="5"/>
      <c r="AM3" s="5"/>
      <c r="AN3" s="5"/>
      <c r="AO3" s="5"/>
      <c r="AP3" s="5"/>
      <c r="AQ3" s="4" t="s">
        <v>189</v>
      </c>
      <c r="AR3" s="4" t="s">
        <v>190</v>
      </c>
      <c r="AS3" s="4" t="s">
        <v>191</v>
      </c>
      <c r="AT3" s="4" t="s">
        <v>192</v>
      </c>
      <c r="AU3" s="4" t="s">
        <v>193</v>
      </c>
      <c r="AV3" s="4" t="s">
        <v>194</v>
      </c>
      <c r="AW3" s="4" t="s">
        <v>195</v>
      </c>
      <c r="AX3" s="4" t="s">
        <v>196</v>
      </c>
      <c r="AY3" s="4" t="s">
        <v>197</v>
      </c>
      <c r="AZ3" s="4" t="s">
        <v>198</v>
      </c>
      <c r="BA3" s="4" t="s">
        <v>198</v>
      </c>
      <c r="BB3" s="4" t="s">
        <v>199</v>
      </c>
      <c r="BC3" s="4" t="s">
        <v>200</v>
      </c>
      <c r="BD3" s="4" t="s">
        <v>201</v>
      </c>
      <c r="BE3" s="4" t="s">
        <v>202</v>
      </c>
      <c r="BF3" s="4" t="s">
        <v>203</v>
      </c>
      <c r="BG3" s="4" t="s">
        <v>147</v>
      </c>
      <c r="BH3" s="4" t="s">
        <v>204</v>
      </c>
      <c r="BI3" s="4" t="s">
        <v>205</v>
      </c>
      <c r="BJ3" s="4" t="s">
        <v>206</v>
      </c>
      <c r="BK3" s="4" t="s">
        <v>163</v>
      </c>
      <c r="BL3" s="4" t="s">
        <v>207</v>
      </c>
      <c r="BM3" s="4" t="s">
        <v>208</v>
      </c>
      <c r="BN3" s="4" t="s">
        <v>208</v>
      </c>
      <c r="BO3" s="5"/>
      <c r="BP3" s="5"/>
      <c r="BQ3" s="4" t="s">
        <v>158</v>
      </c>
      <c r="BR3" s="4" t="s">
        <v>159</v>
      </c>
      <c r="BS3" s="5"/>
      <c r="BT3" s="5"/>
      <c r="BU3" s="5"/>
      <c r="BV3" s="5"/>
      <c r="BW3" s="5"/>
      <c r="BX3" s="4" t="s">
        <v>209</v>
      </c>
      <c r="BY3" s="4" t="s">
        <v>210</v>
      </c>
      <c r="BZ3" s="4" t="s">
        <v>177</v>
      </c>
      <c r="CA3" s="4" t="s">
        <v>211</v>
      </c>
      <c r="CB3" s="4" t="s">
        <v>164</v>
      </c>
      <c r="CC3" s="4" t="s">
        <v>212</v>
      </c>
      <c r="CD3" s="4" t="s">
        <v>213</v>
      </c>
      <c r="CE3" s="4" t="s">
        <v>163</v>
      </c>
      <c r="CF3" s="4" t="s">
        <v>173</v>
      </c>
      <c r="CG3" s="4" t="s">
        <v>169</v>
      </c>
      <c r="CH3" s="6">
        <v>41.0</v>
      </c>
      <c r="CI3" s="6"/>
      <c r="CJ3" s="6">
        <v>52.0</v>
      </c>
      <c r="CK3" s="4" t="s">
        <v>172</v>
      </c>
      <c r="CL3" s="4" t="s">
        <v>172</v>
      </c>
      <c r="CM3" s="5"/>
      <c r="CN3" s="5"/>
      <c r="CO3" s="4" t="s">
        <v>214</v>
      </c>
      <c r="CP3" s="4" t="s">
        <v>174</v>
      </c>
      <c r="CQ3" s="4" t="s">
        <v>168</v>
      </c>
      <c r="CR3" s="5"/>
      <c r="CS3" s="5"/>
      <c r="CT3" s="5"/>
      <c r="CU3" s="5"/>
      <c r="CV3" s="5"/>
      <c r="CW3" s="5"/>
      <c r="CX3" s="5"/>
      <c r="CY3" s="4" t="s">
        <v>168</v>
      </c>
      <c r="CZ3" s="4" t="s">
        <v>215</v>
      </c>
      <c r="DA3" s="4" t="s">
        <v>170</v>
      </c>
      <c r="DB3" s="4" t="s">
        <v>172</v>
      </c>
      <c r="DC3" s="4" t="s">
        <v>168</v>
      </c>
      <c r="DD3" s="4" t="s">
        <v>174</v>
      </c>
      <c r="DE3" s="4" t="s">
        <v>173</v>
      </c>
      <c r="DF3" s="4" t="s">
        <v>170</v>
      </c>
      <c r="DG3" s="6">
        <v>2.0</v>
      </c>
      <c r="DH3" s="4" t="s">
        <v>170</v>
      </c>
      <c r="DI3" s="5"/>
      <c r="DJ3" s="5"/>
    </row>
    <row r="4">
      <c r="A4" s="4" t="s">
        <v>216</v>
      </c>
      <c r="B4" s="5"/>
      <c r="C4" s="6">
        <v>6.0</v>
      </c>
      <c r="D4" s="4" t="s">
        <v>217</v>
      </c>
      <c r="E4" s="4" t="s">
        <v>177</v>
      </c>
      <c r="F4" s="5"/>
      <c r="G4" s="5"/>
      <c r="H4" s="5"/>
      <c r="I4" s="5"/>
      <c r="J4" s="5"/>
      <c r="K4" s="5"/>
      <c r="L4" s="5"/>
      <c r="M4" s="5"/>
      <c r="N4" s="4" t="s">
        <v>218</v>
      </c>
      <c r="O4" s="4" t="s">
        <v>219</v>
      </c>
      <c r="P4" s="5"/>
      <c r="Q4" s="4" t="s">
        <v>180</v>
      </c>
      <c r="R4" s="4" t="s">
        <v>180</v>
      </c>
      <c r="S4" s="4" t="s">
        <v>180</v>
      </c>
      <c r="T4" s="4" t="s">
        <v>180</v>
      </c>
      <c r="U4" s="4" t="s">
        <v>180</v>
      </c>
      <c r="V4" s="4" t="s">
        <v>181</v>
      </c>
      <c r="W4" s="4" t="s">
        <v>220</v>
      </c>
      <c r="X4" s="4" t="s">
        <v>221</v>
      </c>
      <c r="Y4" s="4" t="s">
        <v>127</v>
      </c>
      <c r="Z4" s="4" t="s">
        <v>222</v>
      </c>
      <c r="AA4" s="4" t="s">
        <v>186</v>
      </c>
      <c r="AB4" s="4" t="s">
        <v>187</v>
      </c>
      <c r="AC4" s="5"/>
      <c r="AD4" s="5"/>
      <c r="AE4" s="5"/>
      <c r="AF4" s="5"/>
      <c r="AG4" s="5"/>
      <c r="AH4" s="4" t="s">
        <v>186</v>
      </c>
      <c r="AI4" s="4" t="s">
        <v>187</v>
      </c>
      <c r="AJ4" s="5"/>
      <c r="AK4" s="5"/>
      <c r="AL4" s="5"/>
      <c r="AM4" s="5"/>
      <c r="AN4" s="5"/>
      <c r="AO4" s="5"/>
      <c r="AP4" s="5"/>
      <c r="AQ4" s="5"/>
      <c r="AR4" s="4" t="s">
        <v>223</v>
      </c>
      <c r="AS4" s="4" t="s">
        <v>224</v>
      </c>
      <c r="AT4" s="4" t="s">
        <v>225</v>
      </c>
      <c r="AU4" s="4" t="s">
        <v>226</v>
      </c>
      <c r="AV4" s="4" t="s">
        <v>227</v>
      </c>
      <c r="AW4" s="4" t="s">
        <v>228</v>
      </c>
      <c r="AX4" s="4" t="s">
        <v>229</v>
      </c>
      <c r="AY4" s="4" t="s">
        <v>228</v>
      </c>
      <c r="AZ4" s="4" t="s">
        <v>230</v>
      </c>
      <c r="BA4" s="4" t="s">
        <v>230</v>
      </c>
      <c r="BB4" s="4" t="s">
        <v>231</v>
      </c>
      <c r="BC4" s="4" t="s">
        <v>232</v>
      </c>
      <c r="BD4" s="4" t="s">
        <v>233</v>
      </c>
      <c r="BE4" s="4" t="s">
        <v>234</v>
      </c>
      <c r="BF4" s="4" t="s">
        <v>235</v>
      </c>
      <c r="BG4" s="4" t="s">
        <v>147</v>
      </c>
      <c r="BH4" s="4" t="s">
        <v>236</v>
      </c>
      <c r="BI4" s="4" t="s">
        <v>205</v>
      </c>
      <c r="BJ4" s="4" t="s">
        <v>163</v>
      </c>
      <c r="BK4" s="4" t="s">
        <v>163</v>
      </c>
      <c r="BL4" s="4" t="s">
        <v>237</v>
      </c>
      <c r="BM4" s="4" t="s">
        <v>238</v>
      </c>
      <c r="BN4" s="4" t="s">
        <v>238</v>
      </c>
      <c r="BO4" s="4" t="s">
        <v>239</v>
      </c>
      <c r="BP4" s="4" t="s">
        <v>240</v>
      </c>
      <c r="BQ4" s="4" t="s">
        <v>157</v>
      </c>
      <c r="BR4" s="4" t="s">
        <v>158</v>
      </c>
      <c r="BS4" s="4" t="s">
        <v>159</v>
      </c>
      <c r="BT4" s="4" t="s">
        <v>160</v>
      </c>
      <c r="BU4" s="5"/>
      <c r="BV4" s="5"/>
      <c r="BW4" s="5"/>
      <c r="BX4" s="4" t="s">
        <v>241</v>
      </c>
      <c r="BY4" s="4" t="s">
        <v>242</v>
      </c>
      <c r="BZ4" s="4" t="s">
        <v>177</v>
      </c>
      <c r="CA4" s="5"/>
      <c r="CB4" s="4" t="s">
        <v>164</v>
      </c>
      <c r="CC4" s="5"/>
      <c r="CD4" s="4" t="s">
        <v>243</v>
      </c>
      <c r="CE4" s="4" t="s">
        <v>167</v>
      </c>
      <c r="CF4" s="4" t="s">
        <v>168</v>
      </c>
      <c r="CG4" s="4" t="s">
        <v>169</v>
      </c>
      <c r="CH4" s="6">
        <v>93.0</v>
      </c>
      <c r="CI4" s="6"/>
      <c r="CJ4" s="6">
        <v>55.0</v>
      </c>
      <c r="CK4" s="4" t="s">
        <v>172</v>
      </c>
      <c r="CL4" s="4" t="s">
        <v>172</v>
      </c>
      <c r="CM4" s="5"/>
      <c r="CN4" s="5"/>
      <c r="CO4" s="4" t="s">
        <v>244</v>
      </c>
      <c r="CP4" s="5"/>
      <c r="CQ4" s="4" t="s">
        <v>174</v>
      </c>
      <c r="CR4" s="5"/>
      <c r="CS4" s="5"/>
      <c r="CT4" s="5"/>
      <c r="CU4" s="5"/>
      <c r="CV4" s="5"/>
      <c r="CW4" s="5"/>
      <c r="CX4" s="5"/>
      <c r="CY4" s="4" t="s">
        <v>168</v>
      </c>
      <c r="CZ4" s="4" t="s">
        <v>174</v>
      </c>
      <c r="DA4" s="4" t="s">
        <v>170</v>
      </c>
      <c r="DB4" s="5"/>
      <c r="DC4" s="5"/>
      <c r="DD4" s="5"/>
      <c r="DE4" s="5"/>
      <c r="DF4" s="4" t="s">
        <v>170</v>
      </c>
      <c r="DG4" s="6">
        <v>0.0</v>
      </c>
      <c r="DH4" s="4" t="s">
        <v>172</v>
      </c>
      <c r="DI4" s="5"/>
      <c r="DJ4" s="5"/>
    </row>
    <row r="5">
      <c r="A5" s="4" t="s">
        <v>245</v>
      </c>
      <c r="B5" s="5"/>
      <c r="C5" s="6">
        <v>6.0</v>
      </c>
      <c r="D5" s="4" t="s">
        <v>246</v>
      </c>
      <c r="E5" s="4" t="s">
        <v>116</v>
      </c>
      <c r="F5" s="5"/>
      <c r="G5" s="4" t="s">
        <v>247</v>
      </c>
      <c r="H5" s="4" t="s">
        <v>248</v>
      </c>
      <c r="I5" s="4" t="s">
        <v>118</v>
      </c>
      <c r="J5" s="4" t="s">
        <v>119</v>
      </c>
      <c r="K5" s="4" t="s">
        <v>120</v>
      </c>
      <c r="L5" s="5"/>
      <c r="M5" s="5"/>
      <c r="N5" s="4" t="s">
        <v>249</v>
      </c>
      <c r="O5" s="4" t="s">
        <v>250</v>
      </c>
      <c r="P5" s="5"/>
      <c r="Q5" s="4" t="s">
        <v>124</v>
      </c>
      <c r="R5" s="4" t="s">
        <v>180</v>
      </c>
      <c r="S5" s="4" t="s">
        <v>181</v>
      </c>
      <c r="T5" s="4" t="s">
        <v>124</v>
      </c>
      <c r="U5" s="4" t="s">
        <v>181</v>
      </c>
      <c r="V5" s="4" t="s">
        <v>181</v>
      </c>
      <c r="W5" s="4" t="s">
        <v>251</v>
      </c>
      <c r="X5" s="4" t="s">
        <v>252</v>
      </c>
      <c r="Y5" s="4" t="s">
        <v>186</v>
      </c>
      <c r="Z5" s="4" t="s">
        <v>187</v>
      </c>
      <c r="AA5" s="4" t="s">
        <v>127</v>
      </c>
      <c r="AB5" s="4" t="s">
        <v>121</v>
      </c>
      <c r="AC5" s="5"/>
      <c r="AD5" s="5"/>
      <c r="AE5" s="5"/>
      <c r="AF5" s="5"/>
      <c r="AG5" s="4" t="s">
        <v>253</v>
      </c>
      <c r="AH5" s="4" t="s">
        <v>187</v>
      </c>
      <c r="AI5" s="4" t="s">
        <v>222</v>
      </c>
      <c r="AJ5" s="4" t="s">
        <v>121</v>
      </c>
      <c r="AK5" s="5"/>
      <c r="AL5" s="5"/>
      <c r="AM5" s="5"/>
      <c r="AN5" s="5"/>
      <c r="AO5" s="5"/>
      <c r="AP5" s="5"/>
      <c r="AQ5" s="4" t="s">
        <v>253</v>
      </c>
      <c r="AR5" s="4" t="s">
        <v>254</v>
      </c>
      <c r="AS5" s="4" t="s">
        <v>255</v>
      </c>
      <c r="AT5" s="4" t="s">
        <v>256</v>
      </c>
      <c r="AU5" s="4" t="s">
        <v>257</v>
      </c>
      <c r="AV5" s="4" t="s">
        <v>258</v>
      </c>
      <c r="AW5" s="4" t="s">
        <v>259</v>
      </c>
      <c r="AX5" s="4" t="s">
        <v>260</v>
      </c>
      <c r="AY5" s="4" t="s">
        <v>261</v>
      </c>
      <c r="AZ5" s="4" t="s">
        <v>262</v>
      </c>
      <c r="BA5" s="4" t="s">
        <v>263</v>
      </c>
      <c r="BB5" s="4" t="s">
        <v>264</v>
      </c>
      <c r="BC5" s="4" t="s">
        <v>265</v>
      </c>
      <c r="BD5" s="4" t="s">
        <v>266</v>
      </c>
      <c r="BE5" s="4" t="s">
        <v>267</v>
      </c>
      <c r="BF5" s="4" t="s">
        <v>203</v>
      </c>
      <c r="BG5" s="4" t="s">
        <v>268</v>
      </c>
      <c r="BH5" s="4" t="s">
        <v>269</v>
      </c>
      <c r="BI5" s="4" t="s">
        <v>205</v>
      </c>
      <c r="BJ5" s="4" t="s">
        <v>206</v>
      </c>
      <c r="BK5" s="4" t="s">
        <v>151</v>
      </c>
      <c r="BL5" s="4" t="s">
        <v>207</v>
      </c>
      <c r="BM5" s="4" t="s">
        <v>270</v>
      </c>
      <c r="BN5" s="4" t="s">
        <v>271</v>
      </c>
      <c r="BO5" s="4" t="s">
        <v>272</v>
      </c>
      <c r="BP5" s="4" t="s">
        <v>273</v>
      </c>
      <c r="BQ5" s="4" t="s">
        <v>158</v>
      </c>
      <c r="BR5" s="4" t="s">
        <v>159</v>
      </c>
      <c r="BS5" s="4" t="s">
        <v>160</v>
      </c>
      <c r="BT5" s="5"/>
      <c r="BU5" s="5"/>
      <c r="BV5" s="5"/>
      <c r="BW5" s="5"/>
      <c r="BX5" s="4" t="s">
        <v>274</v>
      </c>
      <c r="BY5" s="4" t="s">
        <v>275</v>
      </c>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c r="A6" s="4" t="s">
        <v>276</v>
      </c>
      <c r="B6" s="5"/>
      <c r="C6" s="6">
        <v>7.0</v>
      </c>
      <c r="D6" s="4" t="s">
        <v>277</v>
      </c>
      <c r="E6" s="4" t="s">
        <v>116</v>
      </c>
      <c r="F6" s="4" t="s">
        <v>278</v>
      </c>
      <c r="G6" s="4" t="s">
        <v>279</v>
      </c>
      <c r="H6" s="4" t="s">
        <v>247</v>
      </c>
      <c r="I6" s="4" t="s">
        <v>118</v>
      </c>
      <c r="J6" s="4" t="s">
        <v>119</v>
      </c>
      <c r="K6" s="4" t="s">
        <v>120</v>
      </c>
      <c r="L6" s="4" t="s">
        <v>121</v>
      </c>
      <c r="M6" s="5"/>
      <c r="N6" s="4" t="s">
        <v>280</v>
      </c>
      <c r="O6" s="4" t="s">
        <v>281</v>
      </c>
      <c r="P6" s="5"/>
      <c r="Q6" s="4" t="s">
        <v>124</v>
      </c>
      <c r="R6" s="4" t="s">
        <v>124</v>
      </c>
      <c r="S6" s="4" t="s">
        <v>124</v>
      </c>
      <c r="T6" s="4" t="s">
        <v>124</v>
      </c>
      <c r="U6" s="4" t="s">
        <v>124</v>
      </c>
      <c r="V6" s="4" t="s">
        <v>124</v>
      </c>
      <c r="W6" s="4" t="s">
        <v>282</v>
      </c>
      <c r="X6" s="4" t="s">
        <v>283</v>
      </c>
      <c r="Y6" s="4" t="s">
        <v>128</v>
      </c>
      <c r="Z6" s="4" t="s">
        <v>186</v>
      </c>
      <c r="AA6" s="5"/>
      <c r="AB6" s="5"/>
      <c r="AC6" s="5"/>
      <c r="AD6" s="5"/>
      <c r="AE6" s="5"/>
      <c r="AF6" s="5"/>
      <c r="AG6" s="5"/>
      <c r="AH6" s="4" t="s">
        <v>131</v>
      </c>
      <c r="AI6" s="5"/>
      <c r="AJ6" s="5"/>
      <c r="AK6" s="5"/>
      <c r="AL6" s="5"/>
      <c r="AM6" s="5"/>
      <c r="AN6" s="5"/>
      <c r="AO6" s="5"/>
      <c r="AP6" s="5"/>
      <c r="AQ6" s="5"/>
      <c r="AR6" s="4" t="s">
        <v>284</v>
      </c>
      <c r="AS6" s="4" t="s">
        <v>285</v>
      </c>
      <c r="AT6" s="4" t="s">
        <v>286</v>
      </c>
      <c r="AU6" s="4" t="s">
        <v>287</v>
      </c>
      <c r="AV6" s="4" t="s">
        <v>288</v>
      </c>
      <c r="AW6" s="4" t="s">
        <v>289</v>
      </c>
      <c r="AX6" s="4" t="s">
        <v>290</v>
      </c>
      <c r="AY6" s="4" t="s">
        <v>291</v>
      </c>
      <c r="AZ6" s="4" t="s">
        <v>292</v>
      </c>
      <c r="BA6" s="4" t="s">
        <v>293</v>
      </c>
      <c r="BB6" s="4" t="s">
        <v>294</v>
      </c>
      <c r="BC6" s="4" t="s">
        <v>295</v>
      </c>
      <c r="BD6" s="4" t="s">
        <v>296</v>
      </c>
      <c r="BE6" s="4" t="s">
        <v>297</v>
      </c>
      <c r="BF6" s="4" t="s">
        <v>298</v>
      </c>
      <c r="BG6" s="4" t="s">
        <v>147</v>
      </c>
      <c r="BH6" s="4" t="s">
        <v>299</v>
      </c>
      <c r="BI6" s="4" t="s">
        <v>205</v>
      </c>
      <c r="BJ6" s="4" t="s">
        <v>206</v>
      </c>
      <c r="BK6" s="4" t="s">
        <v>300</v>
      </c>
      <c r="BL6" s="4" t="s">
        <v>301</v>
      </c>
      <c r="BM6" s="4" t="s">
        <v>302</v>
      </c>
      <c r="BN6" s="4" t="s">
        <v>228</v>
      </c>
      <c r="BO6" s="4" t="s">
        <v>303</v>
      </c>
      <c r="BP6" s="4" t="s">
        <v>304</v>
      </c>
      <c r="BQ6" s="4" t="s">
        <v>157</v>
      </c>
      <c r="BR6" s="4" t="s">
        <v>158</v>
      </c>
      <c r="BS6" s="4" t="s">
        <v>159</v>
      </c>
      <c r="BT6" s="4" t="s">
        <v>160</v>
      </c>
      <c r="BU6" s="4" t="s">
        <v>121</v>
      </c>
      <c r="BV6" s="5"/>
      <c r="BW6" s="4" t="s">
        <v>305</v>
      </c>
      <c r="BX6" s="4" t="s">
        <v>306</v>
      </c>
      <c r="BY6" s="4" t="s">
        <v>307</v>
      </c>
      <c r="BZ6" s="4" t="s">
        <v>177</v>
      </c>
      <c r="CA6" s="4" t="s">
        <v>211</v>
      </c>
      <c r="CB6" s="4" t="s">
        <v>211</v>
      </c>
      <c r="CC6" s="4" t="s">
        <v>308</v>
      </c>
      <c r="CD6" s="5"/>
      <c r="CE6" s="4" t="s">
        <v>167</v>
      </c>
      <c r="CF6" s="4" t="s">
        <v>309</v>
      </c>
      <c r="CG6" s="4" t="s">
        <v>169</v>
      </c>
      <c r="CH6" s="6">
        <v>67.0</v>
      </c>
      <c r="CI6" s="6"/>
      <c r="CJ6" s="6">
        <v>33.0</v>
      </c>
      <c r="CK6" s="4" t="s">
        <v>173</v>
      </c>
      <c r="CL6" s="4" t="s">
        <v>170</v>
      </c>
      <c r="CM6" s="4" t="s">
        <v>168</v>
      </c>
      <c r="CN6" s="4" t="s">
        <v>310</v>
      </c>
      <c r="CO6" s="5"/>
      <c r="CP6" s="5"/>
      <c r="CQ6" s="5"/>
      <c r="CR6" s="5"/>
      <c r="CS6" s="5"/>
      <c r="CT6" s="5"/>
      <c r="CU6" s="5"/>
      <c r="CV6" s="5"/>
      <c r="CW6" s="5"/>
      <c r="CX6" s="5"/>
      <c r="CY6" s="4" t="s">
        <v>170</v>
      </c>
      <c r="CZ6" s="4" t="s">
        <v>309</v>
      </c>
      <c r="DA6" s="5"/>
      <c r="DB6" s="5"/>
      <c r="DC6" s="5"/>
      <c r="DD6" s="5"/>
      <c r="DE6" s="5"/>
      <c r="DF6" s="4" t="s">
        <v>170</v>
      </c>
      <c r="DG6" s="6">
        <v>0.0</v>
      </c>
      <c r="DH6" s="4" t="s">
        <v>172</v>
      </c>
      <c r="DI6" s="5"/>
      <c r="DJ6" s="5"/>
    </row>
    <row r="7">
      <c r="A7" s="4" t="s">
        <v>311</v>
      </c>
      <c r="B7" s="5"/>
      <c r="C7" s="6">
        <v>7.0</v>
      </c>
      <c r="D7" s="4" t="s">
        <v>312</v>
      </c>
      <c r="E7" s="4" t="s">
        <v>116</v>
      </c>
      <c r="F7" s="4" t="s">
        <v>313</v>
      </c>
      <c r="G7" s="4" t="s">
        <v>279</v>
      </c>
      <c r="H7" s="4" t="s">
        <v>118</v>
      </c>
      <c r="I7" s="4" t="s">
        <v>247</v>
      </c>
      <c r="J7" s="4" t="s">
        <v>120</v>
      </c>
      <c r="K7" s="4" t="s">
        <v>121</v>
      </c>
      <c r="L7" s="5"/>
      <c r="M7" s="5"/>
      <c r="N7" s="4" t="s">
        <v>314</v>
      </c>
      <c r="O7" s="4" t="s">
        <v>315</v>
      </c>
      <c r="P7" s="5"/>
      <c r="Q7" s="4" t="s">
        <v>181</v>
      </c>
      <c r="R7" s="4" t="s">
        <v>124</v>
      </c>
      <c r="S7" s="4" t="s">
        <v>124</v>
      </c>
      <c r="T7" s="4" t="s">
        <v>181</v>
      </c>
      <c r="U7" s="4" t="s">
        <v>181</v>
      </c>
      <c r="V7" s="4" t="s">
        <v>181</v>
      </c>
      <c r="W7" s="4" t="s">
        <v>316</v>
      </c>
      <c r="X7" s="4" t="s">
        <v>317</v>
      </c>
      <c r="Y7" s="4" t="s">
        <v>129</v>
      </c>
      <c r="Z7" s="4" t="s">
        <v>186</v>
      </c>
      <c r="AA7" s="4" t="s">
        <v>127</v>
      </c>
      <c r="AB7" s="5"/>
      <c r="AC7" s="5"/>
      <c r="AD7" s="5"/>
      <c r="AE7" s="5"/>
      <c r="AF7" s="5"/>
      <c r="AG7" s="5"/>
      <c r="AH7" s="4" t="s">
        <v>129</v>
      </c>
      <c r="AI7" s="4" t="s">
        <v>186</v>
      </c>
      <c r="AJ7" s="4" t="s">
        <v>187</v>
      </c>
      <c r="AK7" s="5"/>
      <c r="AL7" s="5"/>
      <c r="AM7" s="5"/>
      <c r="AN7" s="5"/>
      <c r="AO7" s="5"/>
      <c r="AP7" s="5"/>
      <c r="AQ7" s="5"/>
      <c r="AR7" s="4" t="s">
        <v>318</v>
      </c>
      <c r="AS7" s="4" t="s">
        <v>319</v>
      </c>
      <c r="AT7" s="4" t="s">
        <v>320</v>
      </c>
      <c r="AU7" s="4" t="s">
        <v>321</v>
      </c>
      <c r="AV7" s="4" t="s">
        <v>322</v>
      </c>
      <c r="AW7" s="4" t="s">
        <v>323</v>
      </c>
      <c r="AX7" s="4" t="s">
        <v>324</v>
      </c>
      <c r="AY7" s="4" t="s">
        <v>325</v>
      </c>
      <c r="AZ7" s="4" t="s">
        <v>326</v>
      </c>
      <c r="BA7" s="4" t="s">
        <v>327</v>
      </c>
      <c r="BB7" s="4" t="s">
        <v>328</v>
      </c>
      <c r="BC7" s="4" t="s">
        <v>329</v>
      </c>
      <c r="BD7" s="4" t="s">
        <v>330</v>
      </c>
      <c r="BE7" s="4" t="s">
        <v>331</v>
      </c>
      <c r="BF7" s="4" t="s">
        <v>203</v>
      </c>
      <c r="BG7" s="4" t="s">
        <v>147</v>
      </c>
      <c r="BH7" s="4" t="s">
        <v>332</v>
      </c>
      <c r="BI7" s="4" t="s">
        <v>163</v>
      </c>
      <c r="BJ7" s="4" t="s">
        <v>206</v>
      </c>
      <c r="BK7" s="4" t="s">
        <v>300</v>
      </c>
      <c r="BL7" s="4" t="s">
        <v>207</v>
      </c>
      <c r="BM7" s="4" t="s">
        <v>333</v>
      </c>
      <c r="BN7" s="4" t="s">
        <v>334</v>
      </c>
      <c r="BO7" s="4" t="s">
        <v>335</v>
      </c>
      <c r="BP7" s="4" t="s">
        <v>336</v>
      </c>
      <c r="BQ7" s="4" t="s">
        <v>157</v>
      </c>
      <c r="BR7" s="4" t="s">
        <v>159</v>
      </c>
      <c r="BS7" s="4" t="s">
        <v>160</v>
      </c>
      <c r="BT7" s="4" t="s">
        <v>158</v>
      </c>
      <c r="BU7" s="4" t="s">
        <v>121</v>
      </c>
      <c r="BV7" s="5"/>
      <c r="BW7" s="4" t="s">
        <v>337</v>
      </c>
      <c r="BX7" s="4" t="s">
        <v>338</v>
      </c>
      <c r="BY7" s="4" t="s">
        <v>339</v>
      </c>
      <c r="BZ7" s="4" t="s">
        <v>116</v>
      </c>
      <c r="CA7" s="4" t="s">
        <v>211</v>
      </c>
      <c r="CB7" s="4" t="s">
        <v>164</v>
      </c>
      <c r="CC7" s="5"/>
      <c r="CD7" s="4" t="s">
        <v>340</v>
      </c>
      <c r="CE7" s="4" t="s">
        <v>341</v>
      </c>
      <c r="CF7" s="4" t="s">
        <v>168</v>
      </c>
      <c r="CG7" s="4" t="s">
        <v>169</v>
      </c>
      <c r="CH7" s="6">
        <v>22.0</v>
      </c>
      <c r="CI7" s="6"/>
      <c r="CJ7" s="6">
        <v>41.0</v>
      </c>
      <c r="CK7" s="4" t="s">
        <v>309</v>
      </c>
      <c r="CL7" s="4" t="s">
        <v>215</v>
      </c>
      <c r="CM7" s="5"/>
      <c r="CN7" s="5"/>
      <c r="CO7" s="5"/>
      <c r="CP7" s="5"/>
      <c r="CQ7" s="5"/>
      <c r="CR7" s="5"/>
      <c r="CS7" s="5"/>
      <c r="CT7" s="5"/>
      <c r="CU7" s="5"/>
      <c r="CV7" s="5"/>
      <c r="CW7" s="5"/>
      <c r="CX7" s="5"/>
      <c r="CY7" s="4" t="s">
        <v>170</v>
      </c>
      <c r="CZ7" s="4" t="s">
        <v>173</v>
      </c>
      <c r="DA7" s="4" t="s">
        <v>170</v>
      </c>
      <c r="DB7" s="4" t="s">
        <v>172</v>
      </c>
      <c r="DC7" s="4" t="s">
        <v>168</v>
      </c>
      <c r="DD7" s="4" t="s">
        <v>173</v>
      </c>
      <c r="DE7" s="5"/>
      <c r="DF7" s="4" t="s">
        <v>172</v>
      </c>
      <c r="DG7" s="6">
        <v>3.0</v>
      </c>
      <c r="DH7" s="4" t="s">
        <v>170</v>
      </c>
      <c r="DI7" s="5"/>
      <c r="DJ7" s="5"/>
    </row>
    <row r="8">
      <c r="A8" s="4" t="s">
        <v>342</v>
      </c>
      <c r="B8" s="5"/>
      <c r="C8" s="6">
        <v>7.0</v>
      </c>
      <c r="D8" s="4" t="s">
        <v>343</v>
      </c>
      <c r="E8" s="4" t="s">
        <v>116</v>
      </c>
      <c r="F8" s="5"/>
      <c r="G8" s="4" t="s">
        <v>279</v>
      </c>
      <c r="H8" s="4" t="s">
        <v>247</v>
      </c>
      <c r="I8" s="4" t="s">
        <v>248</v>
      </c>
      <c r="J8" s="4" t="s">
        <v>344</v>
      </c>
      <c r="K8" s="4" t="s">
        <v>118</v>
      </c>
      <c r="L8" s="5"/>
      <c r="M8" s="5"/>
      <c r="N8" s="4" t="s">
        <v>345</v>
      </c>
      <c r="O8" s="4" t="s">
        <v>346</v>
      </c>
      <c r="P8" s="5"/>
      <c r="Q8" s="4" t="s">
        <v>181</v>
      </c>
      <c r="R8" s="4" t="s">
        <v>181</v>
      </c>
      <c r="S8" s="4" t="s">
        <v>181</v>
      </c>
      <c r="T8" s="4" t="s">
        <v>181</v>
      </c>
      <c r="U8" s="4" t="s">
        <v>180</v>
      </c>
      <c r="V8" s="5"/>
      <c r="W8" s="4" t="s">
        <v>347</v>
      </c>
      <c r="X8" s="4" t="s">
        <v>348</v>
      </c>
      <c r="Y8" s="4" t="s">
        <v>186</v>
      </c>
      <c r="Z8" s="4" t="s">
        <v>127</v>
      </c>
      <c r="AA8" s="4" t="s">
        <v>222</v>
      </c>
      <c r="AB8" s="5"/>
      <c r="AC8" s="5"/>
      <c r="AD8" s="5"/>
      <c r="AE8" s="5"/>
      <c r="AF8" s="5"/>
      <c r="AG8" s="5"/>
      <c r="AH8" s="4" t="s">
        <v>131</v>
      </c>
      <c r="AI8" s="5"/>
      <c r="AJ8" s="5"/>
      <c r="AK8" s="5"/>
      <c r="AL8" s="5"/>
      <c r="AM8" s="5"/>
      <c r="AN8" s="5"/>
      <c r="AO8" s="5"/>
      <c r="AP8" s="5"/>
      <c r="AQ8" s="5"/>
      <c r="AR8" s="5"/>
      <c r="AS8" s="5"/>
      <c r="AT8" s="5"/>
      <c r="AU8" s="4" t="s">
        <v>349</v>
      </c>
      <c r="AV8" s="4" t="s">
        <v>350</v>
      </c>
      <c r="AW8" s="4" t="s">
        <v>351</v>
      </c>
      <c r="AX8" s="5"/>
      <c r="AY8" s="5"/>
      <c r="AZ8" s="5"/>
      <c r="BA8" s="5"/>
      <c r="BB8" s="5"/>
      <c r="BC8" s="5"/>
      <c r="BD8" s="5"/>
      <c r="BE8" s="5"/>
      <c r="BF8" s="4" t="s">
        <v>298</v>
      </c>
      <c r="BG8" s="4" t="s">
        <v>268</v>
      </c>
      <c r="BH8" s="5"/>
      <c r="BI8" s="4" t="s">
        <v>205</v>
      </c>
      <c r="BJ8" s="4" t="s">
        <v>206</v>
      </c>
      <c r="BK8" s="4" t="s">
        <v>300</v>
      </c>
      <c r="BL8" s="5"/>
      <c r="BM8" s="4" t="s">
        <v>352</v>
      </c>
      <c r="BN8" s="4" t="s">
        <v>353</v>
      </c>
      <c r="BO8" s="5"/>
      <c r="BP8" s="5"/>
      <c r="BQ8" s="4" t="s">
        <v>157</v>
      </c>
      <c r="BR8" s="4" t="s">
        <v>158</v>
      </c>
      <c r="BS8" s="4" t="s">
        <v>159</v>
      </c>
      <c r="BT8" s="5"/>
      <c r="BU8" s="5"/>
      <c r="BV8" s="5"/>
      <c r="BW8" s="5"/>
      <c r="BX8" s="4" t="s">
        <v>354</v>
      </c>
      <c r="BY8" s="5"/>
      <c r="BZ8" s="4" t="s">
        <v>163</v>
      </c>
      <c r="CA8" s="4" t="s">
        <v>211</v>
      </c>
      <c r="CB8" s="4" t="s">
        <v>355</v>
      </c>
      <c r="CC8" s="5"/>
      <c r="CD8" s="5"/>
      <c r="CE8" s="4" t="s">
        <v>167</v>
      </c>
      <c r="CF8" s="4" t="s">
        <v>215</v>
      </c>
      <c r="CG8" s="4" t="s">
        <v>169</v>
      </c>
      <c r="CH8" s="5"/>
      <c r="CI8" s="6"/>
      <c r="CJ8" s="6">
        <v>50.0</v>
      </c>
      <c r="CK8" s="5"/>
      <c r="CL8" s="5"/>
      <c r="CM8" s="5"/>
      <c r="CN8" s="5"/>
      <c r="CO8" s="5"/>
      <c r="CP8" s="5"/>
      <c r="CQ8" s="5"/>
      <c r="CR8" s="5"/>
      <c r="CS8" s="5"/>
      <c r="CT8" s="5"/>
      <c r="CU8" s="5"/>
      <c r="CV8" s="5"/>
      <c r="CW8" s="5"/>
      <c r="CX8" s="5"/>
      <c r="CY8" s="5"/>
      <c r="CZ8" s="5"/>
      <c r="DA8" s="5"/>
      <c r="DB8" s="5"/>
      <c r="DC8" s="5"/>
      <c r="DD8" s="5"/>
      <c r="DE8" s="5"/>
      <c r="DF8" s="5"/>
      <c r="DG8" s="5"/>
      <c r="DH8" s="5"/>
      <c r="DI8" s="5"/>
      <c r="DJ8" s="5"/>
    </row>
    <row r="9">
      <c r="A9" s="4" t="s">
        <v>356</v>
      </c>
      <c r="B9" s="5"/>
      <c r="C9" s="6">
        <v>4.0</v>
      </c>
      <c r="D9" s="4" t="s">
        <v>357</v>
      </c>
      <c r="E9" s="4" t="s">
        <v>116</v>
      </c>
      <c r="F9" s="5"/>
      <c r="G9" s="4" t="s">
        <v>248</v>
      </c>
      <c r="H9" s="4" t="s">
        <v>118</v>
      </c>
      <c r="I9" s="4" t="s">
        <v>120</v>
      </c>
      <c r="J9" s="5"/>
      <c r="K9" s="5"/>
      <c r="L9" s="5"/>
      <c r="M9" s="5"/>
      <c r="N9" s="4" t="s">
        <v>358</v>
      </c>
      <c r="O9" s="4" t="s">
        <v>359</v>
      </c>
      <c r="P9" s="5"/>
      <c r="Q9" s="4" t="s">
        <v>124</v>
      </c>
      <c r="R9" s="4" t="s">
        <v>124</v>
      </c>
      <c r="S9" s="4" t="s">
        <v>124</v>
      </c>
      <c r="T9" s="4" t="s">
        <v>124</v>
      </c>
      <c r="U9" s="4" t="s">
        <v>181</v>
      </c>
      <c r="V9" s="4" t="s">
        <v>124</v>
      </c>
      <c r="W9" s="4" t="s">
        <v>360</v>
      </c>
      <c r="X9" s="4" t="s">
        <v>361</v>
      </c>
      <c r="Y9" s="4" t="s">
        <v>185</v>
      </c>
      <c r="Z9" s="4" t="s">
        <v>187</v>
      </c>
      <c r="AA9" s="5"/>
      <c r="AB9" s="5"/>
      <c r="AC9" s="5"/>
      <c r="AD9" s="5"/>
      <c r="AE9" s="5"/>
      <c r="AF9" s="5"/>
      <c r="AG9" s="5"/>
      <c r="AH9" s="4" t="s">
        <v>131</v>
      </c>
      <c r="AI9" s="4" t="s">
        <v>222</v>
      </c>
      <c r="AJ9" s="5"/>
      <c r="AK9" s="5"/>
      <c r="AL9" s="5"/>
      <c r="AM9" s="5"/>
      <c r="AN9" s="5"/>
      <c r="AO9" s="5"/>
      <c r="AP9" s="5"/>
      <c r="AQ9" s="5"/>
      <c r="AR9" s="4" t="s">
        <v>362</v>
      </c>
      <c r="AS9" s="4" t="s">
        <v>363</v>
      </c>
      <c r="AT9" s="4" t="s">
        <v>364</v>
      </c>
      <c r="AU9" s="4" t="s">
        <v>365</v>
      </c>
      <c r="AV9" s="4" t="s">
        <v>366</v>
      </c>
      <c r="AW9" s="4" t="s">
        <v>367</v>
      </c>
      <c r="AX9" s="4" t="s">
        <v>368</v>
      </c>
      <c r="AY9" s="4" t="s">
        <v>369</v>
      </c>
      <c r="AZ9" s="4" t="s">
        <v>370</v>
      </c>
      <c r="BA9" s="4" t="s">
        <v>371</v>
      </c>
      <c r="BB9" s="4" t="s">
        <v>372</v>
      </c>
      <c r="BC9" s="4" t="s">
        <v>373</v>
      </c>
      <c r="BD9" s="4" t="s">
        <v>374</v>
      </c>
      <c r="BE9" s="4" t="s">
        <v>375</v>
      </c>
      <c r="BF9" s="4" t="s">
        <v>298</v>
      </c>
      <c r="BG9" s="4" t="s">
        <v>147</v>
      </c>
      <c r="BH9" s="4" t="s">
        <v>376</v>
      </c>
      <c r="BI9" s="4" t="s">
        <v>205</v>
      </c>
      <c r="BJ9" s="4" t="s">
        <v>206</v>
      </c>
      <c r="BK9" s="4" t="s">
        <v>151</v>
      </c>
      <c r="BL9" s="4" t="s">
        <v>301</v>
      </c>
      <c r="BM9" s="4" t="s">
        <v>377</v>
      </c>
      <c r="BN9" s="4" t="s">
        <v>378</v>
      </c>
      <c r="BO9" s="4" t="s">
        <v>379</v>
      </c>
      <c r="BP9" s="4" t="s">
        <v>380</v>
      </c>
      <c r="BQ9" s="4" t="s">
        <v>159</v>
      </c>
      <c r="BR9" s="4" t="s">
        <v>157</v>
      </c>
      <c r="BS9" s="5"/>
      <c r="BT9" s="5"/>
      <c r="BU9" s="5"/>
      <c r="BV9" s="5"/>
      <c r="BW9" s="5"/>
      <c r="BX9" s="4" t="s">
        <v>381</v>
      </c>
      <c r="BY9" s="4" t="s">
        <v>382</v>
      </c>
      <c r="BZ9" s="4" t="s">
        <v>177</v>
      </c>
      <c r="CA9" s="4" t="s">
        <v>355</v>
      </c>
      <c r="CB9" s="4" t="s">
        <v>355</v>
      </c>
      <c r="CC9" s="4" t="s">
        <v>383</v>
      </c>
      <c r="CD9" s="4" t="s">
        <v>384</v>
      </c>
      <c r="CE9" s="4" t="s">
        <v>167</v>
      </c>
      <c r="CF9" s="4" t="s">
        <v>309</v>
      </c>
      <c r="CG9" s="4" t="s">
        <v>169</v>
      </c>
      <c r="CH9" s="6">
        <v>69.0</v>
      </c>
      <c r="CI9" s="6"/>
      <c r="CJ9" s="6">
        <v>72.0</v>
      </c>
      <c r="CK9" s="4" t="s">
        <v>174</v>
      </c>
      <c r="CL9" s="4" t="s">
        <v>168</v>
      </c>
      <c r="CM9" s="5"/>
      <c r="CN9" s="5"/>
      <c r="CO9" s="5"/>
      <c r="CP9" s="5"/>
      <c r="CQ9" s="5"/>
      <c r="CR9" s="4" t="s">
        <v>385</v>
      </c>
      <c r="CS9" s="5"/>
      <c r="CT9" s="5"/>
      <c r="CU9" s="5"/>
      <c r="CV9" s="4" t="s">
        <v>168</v>
      </c>
      <c r="CW9" s="5"/>
      <c r="CX9" s="5"/>
      <c r="CY9" s="4" t="s">
        <v>172</v>
      </c>
      <c r="CZ9" s="4" t="s">
        <v>168</v>
      </c>
      <c r="DA9" s="5"/>
      <c r="DB9" s="5"/>
      <c r="DC9" s="5"/>
      <c r="DD9" s="5"/>
      <c r="DE9" s="5"/>
      <c r="DF9" s="4" t="s">
        <v>172</v>
      </c>
      <c r="DG9" s="5"/>
      <c r="DH9" s="4" t="s">
        <v>172</v>
      </c>
      <c r="DI9" s="5"/>
      <c r="DJ9" s="5"/>
    </row>
    <row r="10">
      <c r="A10" s="4" t="s">
        <v>386</v>
      </c>
      <c r="B10" s="5"/>
      <c r="C10" s="6">
        <v>6.0</v>
      </c>
      <c r="D10" s="4" t="s">
        <v>387</v>
      </c>
      <c r="E10" s="4" t="s">
        <v>116</v>
      </c>
      <c r="F10" s="5"/>
      <c r="G10" s="4" t="s">
        <v>247</v>
      </c>
      <c r="H10" s="4" t="s">
        <v>279</v>
      </c>
      <c r="I10" s="4" t="s">
        <v>120</v>
      </c>
      <c r="J10" s="5"/>
      <c r="K10" s="5"/>
      <c r="L10" s="5"/>
      <c r="M10" s="5"/>
      <c r="N10" s="4" t="s">
        <v>388</v>
      </c>
      <c r="O10" s="4" t="s">
        <v>389</v>
      </c>
      <c r="P10" s="5"/>
      <c r="Q10" s="5"/>
      <c r="R10" s="4" t="s">
        <v>124</v>
      </c>
      <c r="S10" s="4" t="s">
        <v>124</v>
      </c>
      <c r="T10" s="4" t="s">
        <v>181</v>
      </c>
      <c r="U10" s="4" t="s">
        <v>180</v>
      </c>
      <c r="V10" s="4" t="s">
        <v>181</v>
      </c>
      <c r="W10" s="4" t="s">
        <v>390</v>
      </c>
      <c r="X10" s="4" t="s">
        <v>391</v>
      </c>
      <c r="Y10" s="4" t="s">
        <v>127</v>
      </c>
      <c r="Z10" s="4" t="s">
        <v>222</v>
      </c>
      <c r="AA10" s="4" t="s">
        <v>186</v>
      </c>
      <c r="AB10" s="5"/>
      <c r="AC10" s="5"/>
      <c r="AD10" s="5"/>
      <c r="AE10" s="5"/>
      <c r="AF10" s="5"/>
      <c r="AG10" s="5"/>
      <c r="AH10" s="4" t="s">
        <v>131</v>
      </c>
      <c r="AI10" s="5"/>
      <c r="AJ10" s="5"/>
      <c r="AK10" s="5"/>
      <c r="AL10" s="5"/>
      <c r="AM10" s="5"/>
      <c r="AN10" s="5"/>
      <c r="AO10" s="5"/>
      <c r="AP10" s="5"/>
      <c r="AQ10" s="5"/>
      <c r="AR10" s="4" t="s">
        <v>392</v>
      </c>
      <c r="AS10" s="4" t="s">
        <v>389</v>
      </c>
      <c r="AT10" s="4" t="s">
        <v>393</v>
      </c>
      <c r="AU10" s="4" t="s">
        <v>394</v>
      </c>
      <c r="AV10" s="4" t="s">
        <v>395</v>
      </c>
      <c r="AW10" s="4" t="s">
        <v>396</v>
      </c>
      <c r="AX10" s="4" t="s">
        <v>397</v>
      </c>
      <c r="AY10" s="5"/>
      <c r="AZ10" s="4" t="s">
        <v>398</v>
      </c>
      <c r="BA10" s="4" t="s">
        <v>399</v>
      </c>
      <c r="BB10" s="4" t="s">
        <v>400</v>
      </c>
      <c r="BC10" s="4" t="s">
        <v>389</v>
      </c>
      <c r="BD10" s="4" t="s">
        <v>401</v>
      </c>
      <c r="BE10" s="4" t="s">
        <v>402</v>
      </c>
      <c r="BF10" s="4" t="s">
        <v>298</v>
      </c>
      <c r="BG10" s="4" t="s">
        <v>147</v>
      </c>
      <c r="BH10" s="4" t="s">
        <v>403</v>
      </c>
      <c r="BI10" s="4" t="s">
        <v>205</v>
      </c>
      <c r="BJ10" s="4" t="s">
        <v>206</v>
      </c>
      <c r="BK10" s="4" t="s">
        <v>300</v>
      </c>
      <c r="BL10" s="4" t="s">
        <v>301</v>
      </c>
      <c r="BM10" s="4" t="s">
        <v>404</v>
      </c>
      <c r="BN10" s="4" t="s">
        <v>405</v>
      </c>
      <c r="BO10" s="4" t="s">
        <v>406</v>
      </c>
      <c r="BP10" s="4" t="s">
        <v>407</v>
      </c>
      <c r="BQ10" s="4" t="s">
        <v>157</v>
      </c>
      <c r="BR10" s="4" t="s">
        <v>158</v>
      </c>
      <c r="BS10" s="4" t="s">
        <v>160</v>
      </c>
      <c r="BT10" s="4" t="s">
        <v>159</v>
      </c>
      <c r="BU10" s="5"/>
      <c r="BV10" s="5"/>
      <c r="BW10" s="5"/>
      <c r="BX10" s="4" t="s">
        <v>408</v>
      </c>
      <c r="BY10" s="4" t="s">
        <v>389</v>
      </c>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row>
    <row r="11">
      <c r="A11" s="4" t="s">
        <v>409</v>
      </c>
      <c r="B11" s="5"/>
      <c r="C11" s="6">
        <v>2.0</v>
      </c>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row>
    <row r="12">
      <c r="A12" s="4" t="s">
        <v>410</v>
      </c>
      <c r="B12" s="5"/>
      <c r="C12" s="6">
        <v>7.0</v>
      </c>
      <c r="D12" s="4" t="s">
        <v>411</v>
      </c>
      <c r="E12" s="4" t="s">
        <v>116</v>
      </c>
      <c r="F12" s="4" t="s">
        <v>412</v>
      </c>
      <c r="G12" s="4" t="s">
        <v>119</v>
      </c>
      <c r="H12" s="4" t="s">
        <v>279</v>
      </c>
      <c r="I12" s="4" t="s">
        <v>120</v>
      </c>
      <c r="J12" s="4" t="s">
        <v>121</v>
      </c>
      <c r="K12" s="5"/>
      <c r="L12" s="5"/>
      <c r="M12" s="5"/>
      <c r="N12" s="4" t="s">
        <v>413</v>
      </c>
      <c r="O12" s="4" t="s">
        <v>414</v>
      </c>
      <c r="P12" s="5"/>
      <c r="Q12" s="4" t="s">
        <v>124</v>
      </c>
      <c r="R12" s="4" t="s">
        <v>124</v>
      </c>
      <c r="S12" s="4" t="s">
        <v>124</v>
      </c>
      <c r="T12" s="4" t="s">
        <v>181</v>
      </c>
      <c r="U12" s="4" t="s">
        <v>180</v>
      </c>
      <c r="V12" s="4" t="s">
        <v>182</v>
      </c>
      <c r="W12" s="4" t="s">
        <v>415</v>
      </c>
      <c r="X12" s="4" t="s">
        <v>416</v>
      </c>
      <c r="Y12" s="4" t="s">
        <v>222</v>
      </c>
      <c r="Z12" s="5"/>
      <c r="AA12" s="5"/>
      <c r="AB12" s="5"/>
      <c r="AC12" s="5"/>
      <c r="AD12" s="5"/>
      <c r="AE12" s="5"/>
      <c r="AF12" s="5"/>
      <c r="AG12" s="5"/>
      <c r="AH12" s="4" t="s">
        <v>131</v>
      </c>
      <c r="AI12" s="5"/>
      <c r="AJ12" s="5"/>
      <c r="AK12" s="5"/>
      <c r="AL12" s="5"/>
      <c r="AM12" s="5"/>
      <c r="AN12" s="5"/>
      <c r="AO12" s="5"/>
      <c r="AP12" s="5"/>
      <c r="AQ12" s="5"/>
      <c r="AR12" s="4" t="s">
        <v>417</v>
      </c>
      <c r="AS12" s="4" t="s">
        <v>418</v>
      </c>
      <c r="AT12" s="4" t="s">
        <v>419</v>
      </c>
      <c r="AU12" s="4" t="s">
        <v>420</v>
      </c>
      <c r="AV12" s="4" t="s">
        <v>421</v>
      </c>
      <c r="AW12" s="4" t="s">
        <v>422</v>
      </c>
      <c r="AX12" s="4" t="s">
        <v>423</v>
      </c>
      <c r="AY12" s="4" t="s">
        <v>424</v>
      </c>
      <c r="AZ12" s="4" t="s">
        <v>425</v>
      </c>
      <c r="BA12" s="4" t="s">
        <v>426</v>
      </c>
      <c r="BB12" s="4" t="s">
        <v>427</v>
      </c>
      <c r="BC12" s="4" t="s">
        <v>428</v>
      </c>
      <c r="BD12" s="4" t="s">
        <v>429</v>
      </c>
      <c r="BE12" s="4" t="s">
        <v>430</v>
      </c>
      <c r="BF12" s="4" t="s">
        <v>203</v>
      </c>
      <c r="BG12" s="4" t="s">
        <v>268</v>
      </c>
      <c r="BH12" s="4" t="s">
        <v>431</v>
      </c>
      <c r="BI12" s="4" t="s">
        <v>149</v>
      </c>
      <c r="BJ12" s="4" t="s">
        <v>206</v>
      </c>
      <c r="BK12" s="4" t="s">
        <v>151</v>
      </c>
      <c r="BL12" s="4" t="s">
        <v>301</v>
      </c>
      <c r="BM12" s="4" t="s">
        <v>432</v>
      </c>
      <c r="BN12" s="4" t="s">
        <v>433</v>
      </c>
      <c r="BO12" s="4" t="s">
        <v>434</v>
      </c>
      <c r="BP12" s="4" t="s">
        <v>435</v>
      </c>
      <c r="BQ12" s="4" t="s">
        <v>157</v>
      </c>
      <c r="BR12" s="4" t="s">
        <v>158</v>
      </c>
      <c r="BS12" s="4" t="s">
        <v>159</v>
      </c>
      <c r="BT12" s="4" t="s">
        <v>160</v>
      </c>
      <c r="BU12" s="4" t="s">
        <v>121</v>
      </c>
      <c r="BV12" s="5"/>
      <c r="BW12" s="4" t="s">
        <v>436</v>
      </c>
      <c r="BX12" s="4" t="s">
        <v>437</v>
      </c>
      <c r="BY12" s="4" t="s">
        <v>438</v>
      </c>
      <c r="BZ12" s="4" t="s">
        <v>116</v>
      </c>
      <c r="CA12" s="4" t="s">
        <v>164</v>
      </c>
      <c r="CB12" s="4" t="s">
        <v>164</v>
      </c>
      <c r="CC12" s="4" t="s">
        <v>439</v>
      </c>
      <c r="CD12" s="4" t="s">
        <v>440</v>
      </c>
      <c r="CE12" s="4" t="s">
        <v>167</v>
      </c>
      <c r="CF12" s="4" t="s">
        <v>174</v>
      </c>
      <c r="CG12" s="4" t="s">
        <v>169</v>
      </c>
      <c r="CH12" s="6">
        <v>94.0</v>
      </c>
      <c r="CI12" s="6"/>
      <c r="CJ12" s="6">
        <v>35.0</v>
      </c>
      <c r="CK12" s="4" t="s">
        <v>174</v>
      </c>
      <c r="CL12" s="4" t="s">
        <v>172</v>
      </c>
      <c r="CM12" s="5"/>
      <c r="CN12" s="5"/>
      <c r="CO12" s="4" t="s">
        <v>441</v>
      </c>
      <c r="CP12" s="4" t="s">
        <v>174</v>
      </c>
      <c r="CQ12" s="4" t="s">
        <v>173</v>
      </c>
      <c r="CR12" s="5"/>
      <c r="CS12" s="5"/>
      <c r="CT12" s="5"/>
      <c r="CU12" s="5"/>
      <c r="CV12" s="5"/>
      <c r="CW12" s="5"/>
      <c r="CX12" s="5"/>
      <c r="CY12" s="4" t="s">
        <v>168</v>
      </c>
      <c r="CZ12" s="4" t="s">
        <v>168</v>
      </c>
      <c r="DA12" s="4" t="s">
        <v>170</v>
      </c>
      <c r="DB12" s="4" t="s">
        <v>172</v>
      </c>
      <c r="DC12" s="4" t="s">
        <v>174</v>
      </c>
      <c r="DD12" s="4" t="s">
        <v>173</v>
      </c>
      <c r="DE12" s="5"/>
      <c r="DF12" s="4" t="s">
        <v>172</v>
      </c>
      <c r="DG12" s="6">
        <v>0.0</v>
      </c>
      <c r="DH12" s="4" t="s">
        <v>174</v>
      </c>
      <c r="DI12" s="5"/>
      <c r="DJ12" s="5"/>
    </row>
    <row r="13">
      <c r="A13" s="4" t="s">
        <v>442</v>
      </c>
      <c r="B13" s="5"/>
      <c r="C13" s="6">
        <v>6.0</v>
      </c>
      <c r="D13" s="4" t="s">
        <v>443</v>
      </c>
      <c r="E13" s="4" t="s">
        <v>116</v>
      </c>
      <c r="F13" s="4" t="s">
        <v>444</v>
      </c>
      <c r="G13" s="4" t="s">
        <v>279</v>
      </c>
      <c r="H13" s="4" t="s">
        <v>247</v>
      </c>
      <c r="I13" s="4" t="s">
        <v>119</v>
      </c>
      <c r="J13" s="4" t="s">
        <v>121</v>
      </c>
      <c r="K13" s="5"/>
      <c r="L13" s="5"/>
      <c r="M13" s="5"/>
      <c r="N13" s="4" t="s">
        <v>445</v>
      </c>
      <c r="O13" s="4" t="s">
        <v>446</v>
      </c>
      <c r="P13" s="5"/>
      <c r="Q13" s="4" t="s">
        <v>181</v>
      </c>
      <c r="R13" s="4" t="s">
        <v>124</v>
      </c>
      <c r="S13" s="4" t="s">
        <v>181</v>
      </c>
      <c r="T13" s="4" t="s">
        <v>181</v>
      </c>
      <c r="U13" s="4" t="s">
        <v>180</v>
      </c>
      <c r="V13" s="4" t="s">
        <v>124</v>
      </c>
      <c r="W13" s="4" t="s">
        <v>447</v>
      </c>
      <c r="X13" s="4" t="s">
        <v>448</v>
      </c>
      <c r="Y13" s="4" t="s">
        <v>187</v>
      </c>
      <c r="Z13" s="4" t="s">
        <v>121</v>
      </c>
      <c r="AA13" s="5"/>
      <c r="AB13" s="5"/>
      <c r="AC13" s="5"/>
      <c r="AD13" s="5"/>
      <c r="AE13" s="5"/>
      <c r="AF13" s="5"/>
      <c r="AG13" s="4" t="s">
        <v>449</v>
      </c>
      <c r="AH13" s="4" t="s">
        <v>121</v>
      </c>
      <c r="AI13" s="4" t="s">
        <v>187</v>
      </c>
      <c r="AJ13" s="5"/>
      <c r="AK13" s="5"/>
      <c r="AL13" s="5"/>
      <c r="AM13" s="5"/>
      <c r="AN13" s="5"/>
      <c r="AO13" s="5"/>
      <c r="AP13" s="5"/>
      <c r="AQ13" s="4" t="s">
        <v>450</v>
      </c>
      <c r="AR13" s="4" t="s">
        <v>451</v>
      </c>
      <c r="AS13" s="4" t="s">
        <v>452</v>
      </c>
      <c r="AT13" s="4" t="s">
        <v>453</v>
      </c>
      <c r="AU13" s="4" t="s">
        <v>454</v>
      </c>
      <c r="AV13" s="4" t="s">
        <v>455</v>
      </c>
      <c r="AW13" s="4" t="s">
        <v>456</v>
      </c>
      <c r="AX13" s="4" t="s">
        <v>457</v>
      </c>
      <c r="AY13" s="4" t="s">
        <v>458</v>
      </c>
      <c r="AZ13" s="4" t="s">
        <v>459</v>
      </c>
      <c r="BA13" s="4" t="s">
        <v>460</v>
      </c>
      <c r="BB13" s="4" t="s">
        <v>461</v>
      </c>
      <c r="BC13" s="4" t="s">
        <v>462</v>
      </c>
      <c r="BD13" s="4" t="s">
        <v>463</v>
      </c>
      <c r="BE13" s="4" t="s">
        <v>464</v>
      </c>
      <c r="BF13" s="4" t="s">
        <v>298</v>
      </c>
      <c r="BG13" s="4" t="s">
        <v>147</v>
      </c>
      <c r="BH13" s="4" t="s">
        <v>465</v>
      </c>
      <c r="BI13" s="4" t="s">
        <v>205</v>
      </c>
      <c r="BJ13" s="4" t="s">
        <v>206</v>
      </c>
      <c r="BK13" s="4" t="s">
        <v>300</v>
      </c>
      <c r="BL13" s="4" t="s">
        <v>207</v>
      </c>
      <c r="BM13" s="4" t="s">
        <v>466</v>
      </c>
      <c r="BN13" s="4" t="s">
        <v>467</v>
      </c>
      <c r="BO13" s="4" t="s">
        <v>468</v>
      </c>
      <c r="BP13" s="4" t="s">
        <v>469</v>
      </c>
      <c r="BQ13" s="4" t="s">
        <v>157</v>
      </c>
      <c r="BR13" s="4" t="s">
        <v>158</v>
      </c>
      <c r="BS13" s="4" t="s">
        <v>159</v>
      </c>
      <c r="BT13" s="4" t="s">
        <v>160</v>
      </c>
      <c r="BU13" s="5"/>
      <c r="BV13" s="5"/>
      <c r="BW13" s="5"/>
      <c r="BX13" s="4" t="s">
        <v>470</v>
      </c>
      <c r="BY13" s="4" t="s">
        <v>471</v>
      </c>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row>
    <row r="14">
      <c r="A14" s="4" t="s">
        <v>472</v>
      </c>
      <c r="B14" s="5"/>
      <c r="C14" s="6">
        <v>7.0</v>
      </c>
      <c r="D14" s="4" t="s">
        <v>473</v>
      </c>
      <c r="E14" s="4" t="s">
        <v>116</v>
      </c>
      <c r="F14" s="5"/>
      <c r="G14" s="4" t="s">
        <v>279</v>
      </c>
      <c r="H14" s="4" t="s">
        <v>247</v>
      </c>
      <c r="I14" s="4" t="s">
        <v>120</v>
      </c>
      <c r="J14" s="4" t="s">
        <v>119</v>
      </c>
      <c r="K14" s="4" t="s">
        <v>118</v>
      </c>
      <c r="L14" s="4" t="s">
        <v>248</v>
      </c>
      <c r="M14" s="5"/>
      <c r="N14" s="4" t="s">
        <v>474</v>
      </c>
      <c r="O14" s="4" t="s">
        <v>475</v>
      </c>
      <c r="P14" s="5"/>
      <c r="Q14" s="4" t="s">
        <v>181</v>
      </c>
      <c r="R14" s="4" t="s">
        <v>124</v>
      </c>
      <c r="S14" s="4" t="s">
        <v>124</v>
      </c>
      <c r="T14" s="4" t="s">
        <v>180</v>
      </c>
      <c r="U14" s="4" t="s">
        <v>181</v>
      </c>
      <c r="V14" s="4" t="s">
        <v>124</v>
      </c>
      <c r="W14" s="4" t="s">
        <v>476</v>
      </c>
      <c r="X14" s="4" t="s">
        <v>477</v>
      </c>
      <c r="Y14" s="4" t="s">
        <v>127</v>
      </c>
      <c r="Z14" s="4" t="s">
        <v>128</v>
      </c>
      <c r="AA14" s="5"/>
      <c r="AB14" s="5"/>
      <c r="AC14" s="5"/>
      <c r="AD14" s="5"/>
      <c r="AE14" s="5"/>
      <c r="AF14" s="5"/>
      <c r="AG14" s="5"/>
      <c r="AH14" s="4" t="s">
        <v>127</v>
      </c>
      <c r="AI14" s="4" t="s">
        <v>187</v>
      </c>
      <c r="AJ14" s="5"/>
      <c r="AK14" s="5"/>
      <c r="AL14" s="5"/>
      <c r="AM14" s="5"/>
      <c r="AN14" s="5"/>
      <c r="AO14" s="5"/>
      <c r="AP14" s="5"/>
      <c r="AQ14" s="5"/>
      <c r="AR14" s="4" t="s">
        <v>478</v>
      </c>
      <c r="AS14" s="5"/>
      <c r="AT14" s="4" t="s">
        <v>479</v>
      </c>
      <c r="AU14" s="4" t="s">
        <v>480</v>
      </c>
      <c r="AV14" s="4" t="s">
        <v>481</v>
      </c>
      <c r="AW14" s="4" t="s">
        <v>482</v>
      </c>
      <c r="AX14" s="4" t="s">
        <v>483</v>
      </c>
      <c r="AY14" s="4" t="s">
        <v>484</v>
      </c>
      <c r="AZ14" s="5"/>
      <c r="BA14" s="4" t="s">
        <v>485</v>
      </c>
      <c r="BB14" s="4" t="s">
        <v>486</v>
      </c>
      <c r="BC14" s="4" t="s">
        <v>487</v>
      </c>
      <c r="BD14" s="4" t="s">
        <v>488</v>
      </c>
      <c r="BE14" s="4" t="s">
        <v>489</v>
      </c>
      <c r="BF14" s="4" t="s">
        <v>298</v>
      </c>
      <c r="BG14" s="4" t="s">
        <v>147</v>
      </c>
      <c r="BH14" s="5"/>
      <c r="BI14" s="4" t="s">
        <v>149</v>
      </c>
      <c r="BJ14" s="4" t="s">
        <v>150</v>
      </c>
      <c r="BK14" s="4" t="s">
        <v>151</v>
      </c>
      <c r="BL14" s="4" t="s">
        <v>152</v>
      </c>
      <c r="BM14" s="4" t="s">
        <v>490</v>
      </c>
      <c r="BN14" s="4" t="s">
        <v>491</v>
      </c>
      <c r="BO14" s="4" t="s">
        <v>492</v>
      </c>
      <c r="BP14" s="4" t="s">
        <v>493</v>
      </c>
      <c r="BQ14" s="4" t="s">
        <v>158</v>
      </c>
      <c r="BR14" s="4" t="s">
        <v>157</v>
      </c>
      <c r="BS14" s="4" t="s">
        <v>159</v>
      </c>
      <c r="BT14" s="4" t="s">
        <v>160</v>
      </c>
      <c r="BU14" s="5"/>
      <c r="BV14" s="5"/>
      <c r="BW14" s="5"/>
      <c r="BX14" s="4" t="s">
        <v>494</v>
      </c>
      <c r="BY14" s="4" t="s">
        <v>428</v>
      </c>
      <c r="BZ14" s="4" t="s">
        <v>116</v>
      </c>
      <c r="CA14" s="4" t="s">
        <v>211</v>
      </c>
      <c r="CB14" s="4" t="s">
        <v>355</v>
      </c>
      <c r="CC14" s="4" t="s">
        <v>495</v>
      </c>
      <c r="CD14" s="4" t="s">
        <v>496</v>
      </c>
      <c r="CE14" s="4" t="s">
        <v>167</v>
      </c>
      <c r="CF14" s="4" t="s">
        <v>215</v>
      </c>
      <c r="CG14" s="5"/>
      <c r="CH14" s="6">
        <v>34.0</v>
      </c>
      <c r="CI14" s="6"/>
      <c r="CJ14" s="6">
        <v>56.0</v>
      </c>
      <c r="CK14" s="4" t="s">
        <v>174</v>
      </c>
      <c r="CL14" s="4" t="s">
        <v>170</v>
      </c>
      <c r="CM14" s="4" t="s">
        <v>168</v>
      </c>
      <c r="CN14" s="4" t="s">
        <v>497</v>
      </c>
      <c r="CO14" s="5"/>
      <c r="CP14" s="5"/>
      <c r="CQ14" s="5"/>
      <c r="CR14" s="5"/>
      <c r="CS14" s="5"/>
      <c r="CT14" s="5"/>
      <c r="CU14" s="5"/>
      <c r="CV14" s="5"/>
      <c r="CW14" s="5"/>
      <c r="CX14" s="5"/>
      <c r="CY14" s="4" t="s">
        <v>172</v>
      </c>
      <c r="CZ14" s="4" t="s">
        <v>168</v>
      </c>
      <c r="DA14" s="4" t="s">
        <v>170</v>
      </c>
      <c r="DB14" s="4" t="s">
        <v>173</v>
      </c>
      <c r="DC14" s="5"/>
      <c r="DD14" s="5"/>
      <c r="DE14" s="5"/>
      <c r="DF14" s="4" t="s">
        <v>170</v>
      </c>
      <c r="DG14" s="6">
        <v>1.0</v>
      </c>
      <c r="DH14" s="4" t="s">
        <v>172</v>
      </c>
      <c r="DI14" s="5"/>
      <c r="DJ14" s="5"/>
    </row>
    <row r="15">
      <c r="A15" s="4" t="s">
        <v>498</v>
      </c>
      <c r="B15" s="5"/>
      <c r="C15" s="6">
        <v>4.0</v>
      </c>
      <c r="D15" s="4" t="s">
        <v>499</v>
      </c>
      <c r="E15" s="4" t="s">
        <v>116</v>
      </c>
      <c r="F15" s="4" t="s">
        <v>500</v>
      </c>
      <c r="G15" s="4" t="s">
        <v>121</v>
      </c>
      <c r="H15" s="5"/>
      <c r="I15" s="5"/>
      <c r="J15" s="5"/>
      <c r="K15" s="5"/>
      <c r="L15" s="5"/>
      <c r="M15" s="5"/>
      <c r="N15" s="4" t="s">
        <v>501</v>
      </c>
      <c r="O15" s="4" t="s">
        <v>502</v>
      </c>
      <c r="P15" s="5"/>
      <c r="Q15" s="4" t="s">
        <v>182</v>
      </c>
      <c r="R15" s="4" t="s">
        <v>182</v>
      </c>
      <c r="S15" s="4" t="s">
        <v>182</v>
      </c>
      <c r="T15" s="4" t="s">
        <v>182</v>
      </c>
      <c r="U15" s="4" t="s">
        <v>124</v>
      </c>
      <c r="V15" s="4" t="s">
        <v>124</v>
      </c>
      <c r="W15" s="4" t="s">
        <v>503</v>
      </c>
      <c r="X15" s="4" t="s">
        <v>504</v>
      </c>
      <c r="Y15" s="4" t="s">
        <v>127</v>
      </c>
      <c r="Z15" s="4" t="s">
        <v>129</v>
      </c>
      <c r="AA15" s="4" t="s">
        <v>187</v>
      </c>
      <c r="AB15" s="4" t="s">
        <v>222</v>
      </c>
      <c r="AC15" s="4" t="s">
        <v>121</v>
      </c>
      <c r="AD15" s="5"/>
      <c r="AE15" s="5"/>
      <c r="AF15" s="5"/>
      <c r="AG15" s="4" t="s">
        <v>505</v>
      </c>
      <c r="AH15" s="4" t="s">
        <v>131</v>
      </c>
      <c r="AI15" s="4" t="s">
        <v>222</v>
      </c>
      <c r="AJ15" s="4" t="s">
        <v>186</v>
      </c>
      <c r="AK15" s="5"/>
      <c r="AL15" s="5"/>
      <c r="AM15" s="5"/>
      <c r="AN15" s="5"/>
      <c r="AO15" s="5"/>
      <c r="AP15" s="5"/>
      <c r="AQ15" s="5"/>
      <c r="AR15" s="4" t="s">
        <v>506</v>
      </c>
      <c r="AS15" s="4" t="s">
        <v>507</v>
      </c>
      <c r="AT15" s="4" t="s">
        <v>508</v>
      </c>
      <c r="AU15" s="4" t="s">
        <v>509</v>
      </c>
      <c r="AV15" s="4" t="s">
        <v>510</v>
      </c>
      <c r="AW15" s="4" t="s">
        <v>511</v>
      </c>
      <c r="AX15" s="4" t="s">
        <v>512</v>
      </c>
      <c r="AY15" s="4" t="s">
        <v>513</v>
      </c>
      <c r="AZ15" s="4" t="s">
        <v>514</v>
      </c>
      <c r="BA15" s="4" t="s">
        <v>515</v>
      </c>
      <c r="BB15" s="4" t="s">
        <v>516</v>
      </c>
      <c r="BC15" s="4" t="s">
        <v>517</v>
      </c>
      <c r="BD15" s="4" t="s">
        <v>518</v>
      </c>
      <c r="BE15" s="4" t="s">
        <v>519</v>
      </c>
      <c r="BF15" s="4" t="s">
        <v>235</v>
      </c>
      <c r="BG15" s="4" t="s">
        <v>147</v>
      </c>
      <c r="BH15" s="4" t="s">
        <v>520</v>
      </c>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row>
    <row r="16">
      <c r="A16" s="4" t="s">
        <v>521</v>
      </c>
      <c r="B16" s="4" t="s">
        <v>522</v>
      </c>
      <c r="C16" s="6">
        <v>6.0</v>
      </c>
      <c r="D16" s="4" t="s">
        <v>523</v>
      </c>
      <c r="E16" s="4" t="s">
        <v>116</v>
      </c>
      <c r="F16" s="5"/>
      <c r="G16" s="4" t="s">
        <v>279</v>
      </c>
      <c r="H16" s="5"/>
      <c r="I16" s="5"/>
      <c r="J16" s="5"/>
      <c r="K16" s="5"/>
      <c r="L16" s="5"/>
      <c r="M16" s="5"/>
      <c r="N16" s="4" t="s">
        <v>524</v>
      </c>
      <c r="O16" s="4" t="s">
        <v>525</v>
      </c>
      <c r="P16" s="5"/>
      <c r="Q16" s="4" t="s">
        <v>124</v>
      </c>
      <c r="R16" s="4" t="s">
        <v>124</v>
      </c>
      <c r="S16" s="4" t="s">
        <v>124</v>
      </c>
      <c r="T16" s="4" t="s">
        <v>124</v>
      </c>
      <c r="U16" s="4" t="s">
        <v>124</v>
      </c>
      <c r="V16" s="4" t="s">
        <v>124</v>
      </c>
      <c r="W16" s="4" t="s">
        <v>526</v>
      </c>
      <c r="X16" s="4" t="s">
        <v>527</v>
      </c>
      <c r="Y16" s="4" t="s">
        <v>121</v>
      </c>
      <c r="Z16" s="5"/>
      <c r="AA16" s="5"/>
      <c r="AB16" s="5"/>
      <c r="AC16" s="5"/>
      <c r="AD16" s="5"/>
      <c r="AE16" s="5"/>
      <c r="AF16" s="5"/>
      <c r="AG16" s="4" t="s">
        <v>528</v>
      </c>
      <c r="AH16" s="4" t="s">
        <v>187</v>
      </c>
      <c r="AI16" s="5"/>
      <c r="AJ16" s="5"/>
      <c r="AK16" s="5"/>
      <c r="AL16" s="5"/>
      <c r="AM16" s="5"/>
      <c r="AN16" s="5"/>
      <c r="AO16" s="5"/>
      <c r="AP16" s="5"/>
      <c r="AQ16" s="5"/>
      <c r="AR16" s="4" t="s">
        <v>529</v>
      </c>
      <c r="AS16" s="5"/>
      <c r="AT16" s="4" t="s">
        <v>530</v>
      </c>
      <c r="AU16" s="4" t="s">
        <v>531</v>
      </c>
      <c r="AV16" s="4" t="s">
        <v>532</v>
      </c>
      <c r="AW16" s="4" t="s">
        <v>533</v>
      </c>
      <c r="AX16" s="4" t="s">
        <v>534</v>
      </c>
      <c r="AY16" s="4" t="s">
        <v>535</v>
      </c>
      <c r="AZ16" s="4" t="s">
        <v>536</v>
      </c>
      <c r="BA16" s="4" t="s">
        <v>537</v>
      </c>
      <c r="BB16" s="4" t="s">
        <v>538</v>
      </c>
      <c r="BC16" s="4" t="s">
        <v>539</v>
      </c>
      <c r="BD16" s="4" t="s">
        <v>540</v>
      </c>
      <c r="BE16" s="4" t="s">
        <v>541</v>
      </c>
      <c r="BF16" s="4" t="s">
        <v>298</v>
      </c>
      <c r="BG16" s="4" t="s">
        <v>147</v>
      </c>
      <c r="BH16" s="4" t="s">
        <v>542</v>
      </c>
      <c r="BI16" s="4" t="s">
        <v>205</v>
      </c>
      <c r="BJ16" s="4" t="s">
        <v>206</v>
      </c>
      <c r="BK16" s="4" t="s">
        <v>163</v>
      </c>
      <c r="BL16" s="4" t="s">
        <v>207</v>
      </c>
      <c r="BM16" s="4" t="s">
        <v>543</v>
      </c>
      <c r="BN16" s="4" t="s">
        <v>544</v>
      </c>
      <c r="BO16" s="4" t="s">
        <v>545</v>
      </c>
      <c r="BP16" s="4" t="s">
        <v>546</v>
      </c>
      <c r="BQ16" s="4" t="s">
        <v>157</v>
      </c>
      <c r="BR16" s="4" t="s">
        <v>158</v>
      </c>
      <c r="BS16" s="4" t="s">
        <v>159</v>
      </c>
      <c r="BT16" s="4" t="s">
        <v>160</v>
      </c>
      <c r="BU16" s="4" t="s">
        <v>121</v>
      </c>
      <c r="BV16" s="5"/>
      <c r="BW16" s="4" t="s">
        <v>547</v>
      </c>
      <c r="BX16" s="4" t="s">
        <v>548</v>
      </c>
      <c r="BY16" s="4" t="s">
        <v>549</v>
      </c>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row>
    <row r="17">
      <c r="A17" s="4" t="s">
        <v>550</v>
      </c>
      <c r="B17" s="4" t="s">
        <v>522</v>
      </c>
      <c r="C17" s="6">
        <v>6.0</v>
      </c>
      <c r="D17" s="4" t="s">
        <v>551</v>
      </c>
      <c r="E17" s="4" t="s">
        <v>177</v>
      </c>
      <c r="F17" s="5"/>
      <c r="G17" s="5"/>
      <c r="H17" s="5"/>
      <c r="I17" s="5"/>
      <c r="J17" s="5"/>
      <c r="K17" s="5"/>
      <c r="L17" s="5"/>
      <c r="M17" s="5"/>
      <c r="N17" s="4" t="s">
        <v>552</v>
      </c>
      <c r="O17" s="4" t="s">
        <v>553</v>
      </c>
      <c r="P17" s="5"/>
      <c r="Q17" s="4" t="s">
        <v>180</v>
      </c>
      <c r="R17" s="4" t="s">
        <v>182</v>
      </c>
      <c r="S17" s="4" t="s">
        <v>182</v>
      </c>
      <c r="T17" s="4" t="s">
        <v>182</v>
      </c>
      <c r="U17" s="4" t="s">
        <v>182</v>
      </c>
      <c r="V17" s="4" t="s">
        <v>180</v>
      </c>
      <c r="W17" s="5"/>
      <c r="X17" s="5"/>
      <c r="Y17" s="4" t="s">
        <v>186</v>
      </c>
      <c r="Z17" s="4" t="s">
        <v>187</v>
      </c>
      <c r="AA17" s="5"/>
      <c r="AB17" s="5"/>
      <c r="AC17" s="5"/>
      <c r="AD17" s="5"/>
      <c r="AE17" s="5"/>
      <c r="AF17" s="5"/>
      <c r="AG17" s="5"/>
      <c r="AH17" s="4" t="s">
        <v>131</v>
      </c>
      <c r="AI17" s="4" t="s">
        <v>121</v>
      </c>
      <c r="AJ17" s="5"/>
      <c r="AK17" s="5"/>
      <c r="AL17" s="5"/>
      <c r="AM17" s="5"/>
      <c r="AN17" s="5"/>
      <c r="AO17" s="5"/>
      <c r="AP17" s="5"/>
      <c r="AQ17" s="4" t="s">
        <v>554</v>
      </c>
      <c r="AR17" s="4" t="s">
        <v>555</v>
      </c>
      <c r="AS17" s="4" t="s">
        <v>556</v>
      </c>
      <c r="AT17" s="4" t="s">
        <v>557</v>
      </c>
      <c r="AU17" s="4" t="s">
        <v>558</v>
      </c>
      <c r="AV17" s="4" t="s">
        <v>559</v>
      </c>
      <c r="AW17" s="4" t="s">
        <v>560</v>
      </c>
      <c r="AX17" s="4" t="s">
        <v>561</v>
      </c>
      <c r="AY17" s="4" t="s">
        <v>562</v>
      </c>
      <c r="AZ17" s="4" t="s">
        <v>563</v>
      </c>
      <c r="BA17" s="4" t="s">
        <v>564</v>
      </c>
      <c r="BB17" s="4" t="s">
        <v>565</v>
      </c>
      <c r="BC17" s="5"/>
      <c r="BD17" s="4" t="s">
        <v>566</v>
      </c>
      <c r="BE17" s="4" t="s">
        <v>567</v>
      </c>
      <c r="BF17" s="4" t="s">
        <v>298</v>
      </c>
      <c r="BG17" s="4" t="s">
        <v>147</v>
      </c>
      <c r="BH17" s="4" t="s">
        <v>568</v>
      </c>
      <c r="BI17" s="4" t="s">
        <v>205</v>
      </c>
      <c r="BJ17" s="4" t="s">
        <v>206</v>
      </c>
      <c r="BK17" s="4" t="s">
        <v>163</v>
      </c>
      <c r="BL17" s="4" t="s">
        <v>301</v>
      </c>
      <c r="BM17" s="4" t="s">
        <v>569</v>
      </c>
      <c r="BN17" s="5"/>
      <c r="BO17" s="5"/>
      <c r="BP17" s="5"/>
      <c r="BQ17" s="4" t="s">
        <v>570</v>
      </c>
      <c r="BR17" s="4" t="s">
        <v>121</v>
      </c>
      <c r="BS17" s="5"/>
      <c r="BT17" s="5"/>
      <c r="BU17" s="5"/>
      <c r="BV17" s="5"/>
      <c r="BW17" s="4" t="s">
        <v>571</v>
      </c>
      <c r="BX17" s="4" t="s">
        <v>572</v>
      </c>
      <c r="BY17" s="4" t="s">
        <v>573</v>
      </c>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row>
    <row r="18">
      <c r="A18" s="4" t="s">
        <v>574</v>
      </c>
      <c r="B18" s="4" t="s">
        <v>522</v>
      </c>
      <c r="C18" s="6">
        <v>6.0</v>
      </c>
      <c r="D18" s="4" t="s">
        <v>575</v>
      </c>
      <c r="E18" s="4" t="s">
        <v>116</v>
      </c>
      <c r="F18" s="5"/>
      <c r="G18" s="4" t="s">
        <v>279</v>
      </c>
      <c r="H18" s="4" t="s">
        <v>247</v>
      </c>
      <c r="I18" s="4" t="s">
        <v>248</v>
      </c>
      <c r="J18" s="4" t="s">
        <v>344</v>
      </c>
      <c r="K18" s="4" t="s">
        <v>119</v>
      </c>
      <c r="L18" s="4" t="s">
        <v>118</v>
      </c>
      <c r="M18" s="4" t="s">
        <v>120</v>
      </c>
      <c r="N18" s="4" t="s">
        <v>576</v>
      </c>
      <c r="O18" s="4" t="s">
        <v>577</v>
      </c>
      <c r="P18" s="5"/>
      <c r="Q18" s="4" t="s">
        <v>181</v>
      </c>
      <c r="R18" s="4" t="s">
        <v>124</v>
      </c>
      <c r="S18" s="4" t="s">
        <v>124</v>
      </c>
      <c r="T18" s="4" t="s">
        <v>180</v>
      </c>
      <c r="U18" s="4" t="s">
        <v>182</v>
      </c>
      <c r="V18" s="4" t="s">
        <v>180</v>
      </c>
      <c r="W18" s="4" t="s">
        <v>578</v>
      </c>
      <c r="X18" s="4" t="s">
        <v>579</v>
      </c>
      <c r="Y18" s="4" t="s">
        <v>127</v>
      </c>
      <c r="Z18" s="4" t="s">
        <v>129</v>
      </c>
      <c r="AA18" s="4" t="s">
        <v>121</v>
      </c>
      <c r="AB18" s="5"/>
      <c r="AC18" s="5"/>
      <c r="AD18" s="5"/>
      <c r="AE18" s="5"/>
      <c r="AF18" s="5"/>
      <c r="AG18" s="4" t="s">
        <v>580</v>
      </c>
      <c r="AH18" s="4" t="s">
        <v>127</v>
      </c>
      <c r="AI18" s="4" t="s">
        <v>129</v>
      </c>
      <c r="AJ18" s="4" t="s">
        <v>186</v>
      </c>
      <c r="AK18" s="5"/>
      <c r="AL18" s="5"/>
      <c r="AM18" s="5"/>
      <c r="AN18" s="5"/>
      <c r="AO18" s="5"/>
      <c r="AP18" s="5"/>
      <c r="AQ18" s="5"/>
      <c r="AR18" s="4" t="s">
        <v>581</v>
      </c>
      <c r="AS18" s="4" t="s">
        <v>582</v>
      </c>
      <c r="AT18" s="4" t="s">
        <v>583</v>
      </c>
      <c r="AU18" s="4" t="s">
        <v>584</v>
      </c>
      <c r="AV18" s="4" t="s">
        <v>585</v>
      </c>
      <c r="AW18" s="4" t="s">
        <v>586</v>
      </c>
      <c r="AX18" s="4" t="s">
        <v>587</v>
      </c>
      <c r="AY18" s="4" t="s">
        <v>588</v>
      </c>
      <c r="AZ18" s="4" t="s">
        <v>589</v>
      </c>
      <c r="BA18" s="4" t="s">
        <v>590</v>
      </c>
      <c r="BB18" s="4" t="s">
        <v>591</v>
      </c>
      <c r="BC18" s="4" t="s">
        <v>592</v>
      </c>
      <c r="BD18" s="5"/>
      <c r="BE18" s="5"/>
      <c r="BF18" s="4" t="s">
        <v>298</v>
      </c>
      <c r="BG18" s="4" t="s">
        <v>147</v>
      </c>
      <c r="BH18" s="4" t="s">
        <v>593</v>
      </c>
      <c r="BI18" s="4" t="s">
        <v>163</v>
      </c>
      <c r="BJ18" s="4" t="s">
        <v>163</v>
      </c>
      <c r="BK18" s="4" t="s">
        <v>163</v>
      </c>
      <c r="BL18" s="5"/>
      <c r="BM18" s="5"/>
      <c r="BN18" s="5"/>
      <c r="BO18" s="5"/>
      <c r="BP18" s="5"/>
      <c r="BQ18" s="4" t="s">
        <v>158</v>
      </c>
      <c r="BR18" s="4" t="s">
        <v>121</v>
      </c>
      <c r="BS18" s="5"/>
      <c r="BT18" s="5"/>
      <c r="BU18" s="5"/>
      <c r="BV18" s="5"/>
      <c r="BW18" s="4" t="s">
        <v>594</v>
      </c>
      <c r="BX18" s="4" t="s">
        <v>595</v>
      </c>
      <c r="BY18" s="4" t="s">
        <v>596</v>
      </c>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row>
    <row r="19">
      <c r="A19" s="4" t="s">
        <v>597</v>
      </c>
      <c r="B19" s="4" t="s">
        <v>522</v>
      </c>
      <c r="C19" s="6">
        <v>6.0</v>
      </c>
      <c r="D19" s="4" t="s">
        <v>598</v>
      </c>
      <c r="E19" s="4" t="s">
        <v>116</v>
      </c>
      <c r="F19" s="5"/>
      <c r="G19" s="4" t="s">
        <v>279</v>
      </c>
      <c r="H19" s="4" t="s">
        <v>248</v>
      </c>
      <c r="I19" s="4" t="s">
        <v>247</v>
      </c>
      <c r="J19" s="4" t="s">
        <v>344</v>
      </c>
      <c r="K19" s="5"/>
      <c r="L19" s="5"/>
      <c r="M19" s="5"/>
      <c r="N19" s="4" t="s">
        <v>599</v>
      </c>
      <c r="O19" s="4" t="s">
        <v>600</v>
      </c>
      <c r="P19" s="5"/>
      <c r="Q19" s="5"/>
      <c r="R19" s="4" t="s">
        <v>124</v>
      </c>
      <c r="S19" s="4" t="s">
        <v>181</v>
      </c>
      <c r="T19" s="4" t="s">
        <v>180</v>
      </c>
      <c r="U19" s="4" t="s">
        <v>182</v>
      </c>
      <c r="V19" s="4" t="s">
        <v>180</v>
      </c>
      <c r="W19" s="4" t="s">
        <v>601</v>
      </c>
      <c r="X19" s="4" t="s">
        <v>602</v>
      </c>
      <c r="Y19" s="4" t="s">
        <v>121</v>
      </c>
      <c r="Z19" s="5"/>
      <c r="AA19" s="5"/>
      <c r="AB19" s="5"/>
      <c r="AC19" s="5"/>
      <c r="AD19" s="5"/>
      <c r="AE19" s="5"/>
      <c r="AF19" s="5"/>
      <c r="AG19" s="4" t="s">
        <v>603</v>
      </c>
      <c r="AH19" s="4" t="s">
        <v>131</v>
      </c>
      <c r="AI19" s="5"/>
      <c r="AJ19" s="5"/>
      <c r="AK19" s="5"/>
      <c r="AL19" s="5"/>
      <c r="AM19" s="5"/>
      <c r="AN19" s="5"/>
      <c r="AO19" s="5"/>
      <c r="AP19" s="5"/>
      <c r="AQ19" s="5"/>
      <c r="AR19" s="4" t="s">
        <v>604</v>
      </c>
      <c r="AS19" s="4" t="s">
        <v>604</v>
      </c>
      <c r="AT19" s="4" t="s">
        <v>605</v>
      </c>
      <c r="AU19" s="4" t="s">
        <v>606</v>
      </c>
      <c r="AV19" s="4" t="s">
        <v>607</v>
      </c>
      <c r="AW19" s="4" t="s">
        <v>608</v>
      </c>
      <c r="AX19" s="4" t="s">
        <v>609</v>
      </c>
      <c r="AY19" s="4" t="s">
        <v>610</v>
      </c>
      <c r="AZ19" s="4" t="s">
        <v>611</v>
      </c>
      <c r="BA19" s="4" t="s">
        <v>612</v>
      </c>
      <c r="BB19" s="4" t="s">
        <v>613</v>
      </c>
      <c r="BC19" s="4" t="s">
        <v>614</v>
      </c>
      <c r="BD19" s="4" t="s">
        <v>615</v>
      </c>
      <c r="BE19" s="4" t="s">
        <v>616</v>
      </c>
      <c r="BF19" s="4" t="s">
        <v>146</v>
      </c>
      <c r="BG19" s="4" t="s">
        <v>147</v>
      </c>
      <c r="BH19" s="4" t="s">
        <v>617</v>
      </c>
      <c r="BI19" s="5"/>
      <c r="BJ19" s="4" t="s">
        <v>206</v>
      </c>
      <c r="BK19" s="4" t="s">
        <v>300</v>
      </c>
      <c r="BL19" s="4" t="s">
        <v>207</v>
      </c>
      <c r="BM19" s="5"/>
      <c r="BN19" s="4" t="s">
        <v>618</v>
      </c>
      <c r="BO19" s="5"/>
      <c r="BP19" s="5"/>
      <c r="BQ19" s="4" t="s">
        <v>157</v>
      </c>
      <c r="BR19" s="4" t="s">
        <v>158</v>
      </c>
      <c r="BS19" s="4" t="s">
        <v>159</v>
      </c>
      <c r="BT19" s="4" t="s">
        <v>160</v>
      </c>
      <c r="BU19" s="5"/>
      <c r="BV19" s="5"/>
      <c r="BW19" s="5"/>
      <c r="BX19" s="4" t="s">
        <v>619</v>
      </c>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row>
    <row r="20">
      <c r="A20" s="4" t="s">
        <v>620</v>
      </c>
      <c r="B20" s="4" t="s">
        <v>522</v>
      </c>
      <c r="C20" s="6">
        <v>7.0</v>
      </c>
      <c r="D20" s="4" t="s">
        <v>621</v>
      </c>
      <c r="E20" s="4" t="s">
        <v>116</v>
      </c>
      <c r="F20" s="5"/>
      <c r="G20" s="4" t="s">
        <v>279</v>
      </c>
      <c r="H20" s="4" t="s">
        <v>247</v>
      </c>
      <c r="I20" s="4" t="s">
        <v>119</v>
      </c>
      <c r="J20" s="5"/>
      <c r="K20" s="5"/>
      <c r="L20" s="5"/>
      <c r="M20" s="5"/>
      <c r="N20" s="4" t="s">
        <v>622</v>
      </c>
      <c r="O20" s="5"/>
      <c r="P20" s="5"/>
      <c r="Q20" s="4" t="s">
        <v>124</v>
      </c>
      <c r="R20" s="4" t="s">
        <v>124</v>
      </c>
      <c r="S20" s="4" t="s">
        <v>181</v>
      </c>
      <c r="T20" s="4" t="s">
        <v>180</v>
      </c>
      <c r="U20" s="4" t="s">
        <v>124</v>
      </c>
      <c r="V20" s="4" t="s">
        <v>124</v>
      </c>
      <c r="W20" s="4" t="s">
        <v>623</v>
      </c>
      <c r="X20" s="4" t="s">
        <v>624</v>
      </c>
      <c r="Y20" s="4" t="s">
        <v>186</v>
      </c>
      <c r="Z20" s="4" t="s">
        <v>187</v>
      </c>
      <c r="AA20" s="5"/>
      <c r="AB20" s="5"/>
      <c r="AC20" s="5"/>
      <c r="AD20" s="5"/>
      <c r="AE20" s="5"/>
      <c r="AF20" s="5"/>
      <c r="AG20" s="5"/>
      <c r="AH20" s="4" t="s">
        <v>186</v>
      </c>
      <c r="AI20" s="5"/>
      <c r="AJ20" s="5"/>
      <c r="AK20" s="5"/>
      <c r="AL20" s="5"/>
      <c r="AM20" s="5"/>
      <c r="AN20" s="5"/>
      <c r="AO20" s="5"/>
      <c r="AP20" s="5"/>
      <c r="AQ20" s="5"/>
      <c r="AR20" s="4" t="s">
        <v>625</v>
      </c>
      <c r="AS20" s="4" t="s">
        <v>626</v>
      </c>
      <c r="AT20" s="4" t="s">
        <v>627</v>
      </c>
      <c r="AU20" s="4" t="s">
        <v>628</v>
      </c>
      <c r="AV20" s="4" t="s">
        <v>629</v>
      </c>
      <c r="AW20" s="4" t="s">
        <v>630</v>
      </c>
      <c r="AX20" s="4" t="s">
        <v>631</v>
      </c>
      <c r="AY20" s="4" t="s">
        <v>632</v>
      </c>
      <c r="AZ20" s="4" t="s">
        <v>633</v>
      </c>
      <c r="BA20" s="4" t="s">
        <v>634</v>
      </c>
      <c r="BB20" s="4" t="s">
        <v>635</v>
      </c>
      <c r="BC20" s="4" t="s">
        <v>636</v>
      </c>
      <c r="BD20" s="4" t="s">
        <v>637</v>
      </c>
      <c r="BE20" s="4" t="s">
        <v>638</v>
      </c>
      <c r="BF20" s="4" t="s">
        <v>203</v>
      </c>
      <c r="BG20" s="4" t="s">
        <v>147</v>
      </c>
      <c r="BH20" s="4" t="s">
        <v>639</v>
      </c>
      <c r="BI20" s="4" t="s">
        <v>205</v>
      </c>
      <c r="BJ20" s="4" t="s">
        <v>206</v>
      </c>
      <c r="BK20" s="4" t="s">
        <v>300</v>
      </c>
      <c r="BL20" s="4" t="s">
        <v>301</v>
      </c>
      <c r="BM20" s="4" t="s">
        <v>640</v>
      </c>
      <c r="BN20" s="4" t="s">
        <v>428</v>
      </c>
      <c r="BO20" s="4" t="s">
        <v>641</v>
      </c>
      <c r="BP20" s="4" t="s">
        <v>428</v>
      </c>
      <c r="BQ20" s="4" t="s">
        <v>158</v>
      </c>
      <c r="BR20" s="4" t="s">
        <v>157</v>
      </c>
      <c r="BS20" s="4" t="s">
        <v>159</v>
      </c>
      <c r="BT20" s="4" t="s">
        <v>160</v>
      </c>
      <c r="BU20" s="5"/>
      <c r="BV20" s="5"/>
      <c r="BW20" s="5"/>
      <c r="BX20" s="4" t="s">
        <v>642</v>
      </c>
      <c r="BY20" s="4" t="s">
        <v>643</v>
      </c>
      <c r="BZ20" s="4" t="s">
        <v>116</v>
      </c>
      <c r="CA20" s="4" t="s">
        <v>355</v>
      </c>
      <c r="CB20" s="4" t="s">
        <v>211</v>
      </c>
      <c r="CC20" s="4" t="s">
        <v>644</v>
      </c>
      <c r="CD20" s="4" t="s">
        <v>645</v>
      </c>
      <c r="CE20" s="4" t="s">
        <v>167</v>
      </c>
      <c r="CF20" s="4" t="s">
        <v>174</v>
      </c>
      <c r="CG20" s="4" t="s">
        <v>169</v>
      </c>
      <c r="CH20" s="6">
        <v>94.0</v>
      </c>
      <c r="CI20" s="6"/>
      <c r="CJ20" s="6">
        <v>57.0</v>
      </c>
      <c r="CK20" s="4" t="s">
        <v>646</v>
      </c>
      <c r="CL20" s="4" t="s">
        <v>170</v>
      </c>
      <c r="CM20" s="4" t="s">
        <v>168</v>
      </c>
      <c r="CN20" s="4" t="s">
        <v>647</v>
      </c>
      <c r="CO20" s="5"/>
      <c r="CP20" s="5"/>
      <c r="CQ20" s="5"/>
      <c r="CR20" s="5"/>
      <c r="CS20" s="5"/>
      <c r="CT20" s="5"/>
      <c r="CU20" s="5"/>
      <c r="CV20" s="5"/>
      <c r="CW20" s="5"/>
      <c r="CX20" s="5"/>
      <c r="CY20" s="4" t="s">
        <v>174</v>
      </c>
      <c r="CZ20" s="4" t="s">
        <v>646</v>
      </c>
      <c r="DA20" s="4" t="s">
        <v>170</v>
      </c>
      <c r="DB20" s="4" t="s">
        <v>173</v>
      </c>
      <c r="DC20" s="5"/>
      <c r="DD20" s="5"/>
      <c r="DE20" s="5"/>
      <c r="DF20" s="4" t="s">
        <v>121</v>
      </c>
      <c r="DG20" s="5"/>
      <c r="DH20" s="4" t="s">
        <v>170</v>
      </c>
      <c r="DI20" s="4" t="s">
        <v>648</v>
      </c>
      <c r="DJ20" s="5"/>
    </row>
    <row r="21">
      <c r="A21" s="4" t="s">
        <v>649</v>
      </c>
      <c r="B21" s="4" t="s">
        <v>522</v>
      </c>
      <c r="C21" s="6">
        <v>6.0</v>
      </c>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row>
    <row r="22">
      <c r="A22" s="4" t="s">
        <v>650</v>
      </c>
      <c r="B22" s="4" t="s">
        <v>522</v>
      </c>
      <c r="C22" s="6">
        <v>6.0</v>
      </c>
      <c r="D22" s="4" t="s">
        <v>651</v>
      </c>
      <c r="E22" s="4" t="s">
        <v>116</v>
      </c>
      <c r="F22" s="4" t="s">
        <v>652</v>
      </c>
      <c r="G22" s="4" t="s">
        <v>247</v>
      </c>
      <c r="H22" s="4" t="s">
        <v>121</v>
      </c>
      <c r="I22" s="5"/>
      <c r="J22" s="5"/>
      <c r="K22" s="5"/>
      <c r="L22" s="5"/>
      <c r="M22" s="5"/>
      <c r="N22" s="4" t="s">
        <v>653</v>
      </c>
      <c r="O22" s="4" t="s">
        <v>654</v>
      </c>
      <c r="P22" s="5"/>
      <c r="Q22" s="4" t="s">
        <v>181</v>
      </c>
      <c r="R22" s="4" t="s">
        <v>124</v>
      </c>
      <c r="S22" s="4" t="s">
        <v>124</v>
      </c>
      <c r="T22" s="4" t="s">
        <v>181</v>
      </c>
      <c r="U22" s="4" t="s">
        <v>180</v>
      </c>
      <c r="V22" s="4" t="s">
        <v>180</v>
      </c>
      <c r="W22" s="4" t="s">
        <v>655</v>
      </c>
      <c r="X22" s="4" t="s">
        <v>656</v>
      </c>
      <c r="Y22" s="4" t="s">
        <v>186</v>
      </c>
      <c r="Z22" s="4" t="s">
        <v>187</v>
      </c>
      <c r="AA22" s="4" t="s">
        <v>222</v>
      </c>
      <c r="AB22" s="4" t="s">
        <v>129</v>
      </c>
      <c r="AC22" s="5"/>
      <c r="AD22" s="5"/>
      <c r="AE22" s="5"/>
      <c r="AF22" s="5"/>
      <c r="AG22" s="5"/>
      <c r="AH22" s="4" t="s">
        <v>131</v>
      </c>
      <c r="AI22" s="5"/>
      <c r="AJ22" s="5"/>
      <c r="AK22" s="5"/>
      <c r="AL22" s="5"/>
      <c r="AM22" s="5"/>
      <c r="AN22" s="5"/>
      <c r="AO22" s="5"/>
      <c r="AP22" s="5"/>
      <c r="AQ22" s="5"/>
      <c r="AR22" s="4" t="s">
        <v>657</v>
      </c>
      <c r="AS22" s="4" t="s">
        <v>658</v>
      </c>
      <c r="AT22" s="4" t="s">
        <v>659</v>
      </c>
      <c r="AU22" s="4" t="s">
        <v>660</v>
      </c>
      <c r="AV22" s="4" t="s">
        <v>661</v>
      </c>
      <c r="AW22" s="4" t="s">
        <v>662</v>
      </c>
      <c r="AX22" s="4" t="s">
        <v>663</v>
      </c>
      <c r="AY22" s="4" t="s">
        <v>664</v>
      </c>
      <c r="AZ22" s="4" t="s">
        <v>665</v>
      </c>
      <c r="BA22" s="4" t="s">
        <v>666</v>
      </c>
      <c r="BB22" s="4" t="s">
        <v>667</v>
      </c>
      <c r="BC22" s="4" t="s">
        <v>668</v>
      </c>
      <c r="BD22" s="4" t="s">
        <v>669</v>
      </c>
      <c r="BE22" s="4" t="s">
        <v>670</v>
      </c>
      <c r="BF22" s="4" t="s">
        <v>146</v>
      </c>
      <c r="BG22" s="4" t="s">
        <v>147</v>
      </c>
      <c r="BH22" s="4" t="s">
        <v>671</v>
      </c>
      <c r="BI22" s="4" t="s">
        <v>205</v>
      </c>
      <c r="BJ22" s="4" t="s">
        <v>206</v>
      </c>
      <c r="BK22" s="4" t="s">
        <v>300</v>
      </c>
      <c r="BL22" s="4" t="s">
        <v>301</v>
      </c>
      <c r="BM22" s="4" t="s">
        <v>672</v>
      </c>
      <c r="BN22" s="4" t="s">
        <v>673</v>
      </c>
      <c r="BO22" s="4" t="s">
        <v>674</v>
      </c>
      <c r="BP22" s="4" t="s">
        <v>675</v>
      </c>
      <c r="BQ22" s="4" t="s">
        <v>157</v>
      </c>
      <c r="BR22" s="4" t="s">
        <v>158</v>
      </c>
      <c r="BS22" s="4" t="s">
        <v>159</v>
      </c>
      <c r="BT22" s="5"/>
      <c r="BU22" s="5"/>
      <c r="BV22" s="5"/>
      <c r="BW22" s="5"/>
      <c r="BX22" s="4" t="s">
        <v>676</v>
      </c>
      <c r="BY22" s="4" t="s">
        <v>677</v>
      </c>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row>
    <row r="23">
      <c r="A23" s="4" t="s">
        <v>678</v>
      </c>
      <c r="B23" s="4" t="s">
        <v>522</v>
      </c>
      <c r="C23" s="6">
        <v>7.0</v>
      </c>
      <c r="D23" s="4" t="s">
        <v>679</v>
      </c>
      <c r="E23" s="4" t="s">
        <v>116</v>
      </c>
      <c r="F23" s="5"/>
      <c r="G23" s="4" t="s">
        <v>248</v>
      </c>
      <c r="H23" s="4" t="s">
        <v>279</v>
      </c>
      <c r="I23" s="4" t="s">
        <v>118</v>
      </c>
      <c r="J23" s="4" t="s">
        <v>119</v>
      </c>
      <c r="K23" s="5"/>
      <c r="L23" s="5"/>
      <c r="M23" s="5"/>
      <c r="N23" s="4" t="s">
        <v>680</v>
      </c>
      <c r="O23" s="4" t="s">
        <v>681</v>
      </c>
      <c r="P23" s="5"/>
      <c r="Q23" s="4" t="s">
        <v>124</v>
      </c>
      <c r="R23" s="4" t="s">
        <v>124</v>
      </c>
      <c r="S23" s="4" t="s">
        <v>124</v>
      </c>
      <c r="T23" s="4" t="s">
        <v>124</v>
      </c>
      <c r="U23" s="5"/>
      <c r="V23" s="5"/>
      <c r="W23" s="4" t="s">
        <v>682</v>
      </c>
      <c r="X23" s="4" t="s">
        <v>683</v>
      </c>
      <c r="Y23" s="4" t="s">
        <v>127</v>
      </c>
      <c r="Z23" s="4" t="s">
        <v>129</v>
      </c>
      <c r="AA23" s="4" t="s">
        <v>186</v>
      </c>
      <c r="AB23" s="5"/>
      <c r="AC23" s="5"/>
      <c r="AD23" s="5"/>
      <c r="AE23" s="5"/>
      <c r="AF23" s="5"/>
      <c r="AG23" s="5"/>
      <c r="AH23" s="4" t="s">
        <v>131</v>
      </c>
      <c r="AI23" s="5"/>
      <c r="AJ23" s="5"/>
      <c r="AK23" s="5"/>
      <c r="AL23" s="5"/>
      <c r="AM23" s="5"/>
      <c r="AN23" s="5"/>
      <c r="AO23" s="5"/>
      <c r="AP23" s="5"/>
      <c r="AQ23" s="5"/>
      <c r="AR23" s="4" t="s">
        <v>684</v>
      </c>
      <c r="AS23" s="4" t="s">
        <v>685</v>
      </c>
      <c r="AT23" s="4" t="s">
        <v>686</v>
      </c>
      <c r="AU23" s="4" t="s">
        <v>687</v>
      </c>
      <c r="AV23" s="4" t="s">
        <v>688</v>
      </c>
      <c r="AW23" s="4" t="s">
        <v>689</v>
      </c>
      <c r="AX23" s="4" t="s">
        <v>690</v>
      </c>
      <c r="AY23" s="4" t="s">
        <v>691</v>
      </c>
      <c r="AZ23" s="4" t="s">
        <v>692</v>
      </c>
      <c r="BA23" s="4" t="s">
        <v>693</v>
      </c>
      <c r="BB23" s="4" t="s">
        <v>694</v>
      </c>
      <c r="BC23" s="4" t="s">
        <v>695</v>
      </c>
      <c r="BD23" s="4" t="s">
        <v>696</v>
      </c>
      <c r="BE23" s="4" t="s">
        <v>697</v>
      </c>
      <c r="BF23" s="4" t="s">
        <v>298</v>
      </c>
      <c r="BG23" s="4" t="s">
        <v>147</v>
      </c>
      <c r="BH23" s="4" t="s">
        <v>698</v>
      </c>
      <c r="BI23" s="4" t="s">
        <v>205</v>
      </c>
      <c r="BJ23" s="4" t="s">
        <v>150</v>
      </c>
      <c r="BK23" s="4" t="s">
        <v>163</v>
      </c>
      <c r="BL23" s="4" t="s">
        <v>207</v>
      </c>
      <c r="BM23" s="4" t="s">
        <v>699</v>
      </c>
      <c r="BN23" s="4" t="s">
        <v>700</v>
      </c>
      <c r="BO23" s="4" t="s">
        <v>701</v>
      </c>
      <c r="BP23" s="4" t="s">
        <v>702</v>
      </c>
      <c r="BQ23" s="4" t="s">
        <v>157</v>
      </c>
      <c r="BR23" s="4" t="s">
        <v>158</v>
      </c>
      <c r="BS23" s="4" t="s">
        <v>159</v>
      </c>
      <c r="BT23" s="4" t="s">
        <v>160</v>
      </c>
      <c r="BU23" s="5"/>
      <c r="BV23" s="5"/>
      <c r="BW23" s="5"/>
      <c r="BX23" s="4" t="s">
        <v>703</v>
      </c>
      <c r="BY23" s="5"/>
      <c r="BZ23" s="4" t="s">
        <v>116</v>
      </c>
      <c r="CA23" s="4" t="s">
        <v>211</v>
      </c>
      <c r="CB23" s="4" t="s">
        <v>211</v>
      </c>
      <c r="CC23" s="4" t="s">
        <v>704</v>
      </c>
      <c r="CD23" s="4" t="s">
        <v>705</v>
      </c>
      <c r="CE23" s="4" t="s">
        <v>341</v>
      </c>
      <c r="CF23" s="4" t="s">
        <v>168</v>
      </c>
      <c r="CG23" s="4" t="s">
        <v>169</v>
      </c>
      <c r="CH23" s="6">
        <v>40.0</v>
      </c>
      <c r="CI23" s="6"/>
      <c r="CJ23" s="6">
        <v>38.0</v>
      </c>
      <c r="CK23" s="4" t="s">
        <v>174</v>
      </c>
      <c r="CL23" s="4" t="s">
        <v>170</v>
      </c>
      <c r="CM23" s="4" t="s">
        <v>174</v>
      </c>
      <c r="CN23" s="4" t="s">
        <v>706</v>
      </c>
      <c r="CO23" s="5"/>
      <c r="CP23" s="5"/>
      <c r="CQ23" s="5"/>
      <c r="CR23" s="5"/>
      <c r="CS23" s="5"/>
      <c r="CT23" s="5"/>
      <c r="CU23" s="5"/>
      <c r="CV23" s="5"/>
      <c r="CW23" s="5"/>
      <c r="CX23" s="5"/>
      <c r="CY23" s="4" t="s">
        <v>172</v>
      </c>
      <c r="CZ23" s="4" t="s">
        <v>172</v>
      </c>
      <c r="DA23" s="4" t="s">
        <v>170</v>
      </c>
      <c r="DB23" s="4" t="s">
        <v>168</v>
      </c>
      <c r="DC23" s="4" t="s">
        <v>174</v>
      </c>
      <c r="DD23" s="4" t="s">
        <v>173</v>
      </c>
      <c r="DE23" s="4" t="s">
        <v>172</v>
      </c>
      <c r="DF23" s="4" t="s">
        <v>172</v>
      </c>
      <c r="DG23" s="6">
        <v>1.0</v>
      </c>
      <c r="DH23" s="4" t="s">
        <v>168</v>
      </c>
      <c r="DI23" s="5"/>
      <c r="DJ23" s="5"/>
    </row>
    <row r="24">
      <c r="A24" s="4" t="s">
        <v>707</v>
      </c>
      <c r="B24" s="4" t="s">
        <v>522</v>
      </c>
      <c r="C24" s="6">
        <v>7.0</v>
      </c>
      <c r="D24" s="4" t="s">
        <v>708</v>
      </c>
      <c r="E24" s="4" t="s">
        <v>116</v>
      </c>
      <c r="F24" s="5"/>
      <c r="G24" s="4" t="s">
        <v>279</v>
      </c>
      <c r="H24" s="4" t="s">
        <v>118</v>
      </c>
      <c r="I24" s="4" t="s">
        <v>247</v>
      </c>
      <c r="J24" s="5"/>
      <c r="K24" s="5"/>
      <c r="L24" s="5"/>
      <c r="M24" s="5"/>
      <c r="N24" s="4" t="s">
        <v>709</v>
      </c>
      <c r="O24" s="4" t="s">
        <v>710</v>
      </c>
      <c r="P24" s="5"/>
      <c r="Q24" s="5"/>
      <c r="R24" s="4" t="s">
        <v>124</v>
      </c>
      <c r="S24" s="4" t="s">
        <v>124</v>
      </c>
      <c r="T24" s="4" t="s">
        <v>181</v>
      </c>
      <c r="U24" s="4" t="s">
        <v>180</v>
      </c>
      <c r="V24" s="4" t="s">
        <v>124</v>
      </c>
      <c r="W24" s="4" t="s">
        <v>711</v>
      </c>
      <c r="X24" s="4" t="s">
        <v>712</v>
      </c>
      <c r="Y24" s="4" t="s">
        <v>129</v>
      </c>
      <c r="Z24" s="4" t="s">
        <v>222</v>
      </c>
      <c r="AA24" s="4" t="s">
        <v>186</v>
      </c>
      <c r="AB24" s="4" t="s">
        <v>187</v>
      </c>
      <c r="AC24" s="5"/>
      <c r="AD24" s="5"/>
      <c r="AE24" s="5"/>
      <c r="AF24" s="5"/>
      <c r="AG24" s="5"/>
      <c r="AH24" s="4" t="s">
        <v>186</v>
      </c>
      <c r="AI24" s="4" t="s">
        <v>187</v>
      </c>
      <c r="AJ24" s="4" t="s">
        <v>129</v>
      </c>
      <c r="AK24" s="4" t="s">
        <v>127</v>
      </c>
      <c r="AL24" s="5"/>
      <c r="AM24" s="5"/>
      <c r="AN24" s="5"/>
      <c r="AO24" s="5"/>
      <c r="AP24" s="5"/>
      <c r="AQ24" s="5"/>
      <c r="AR24" s="4" t="s">
        <v>713</v>
      </c>
      <c r="AS24" s="5"/>
      <c r="AT24" s="4" t="s">
        <v>714</v>
      </c>
      <c r="AU24" s="4" t="s">
        <v>715</v>
      </c>
      <c r="AV24" s="4" t="s">
        <v>716</v>
      </c>
      <c r="AW24" s="4" t="s">
        <v>717</v>
      </c>
      <c r="AX24" s="4" t="s">
        <v>718</v>
      </c>
      <c r="AY24" s="4" t="s">
        <v>719</v>
      </c>
      <c r="AZ24" s="4" t="s">
        <v>720</v>
      </c>
      <c r="BA24" s="4" t="s">
        <v>721</v>
      </c>
      <c r="BB24" s="4" t="s">
        <v>722</v>
      </c>
      <c r="BC24" s="4" t="s">
        <v>723</v>
      </c>
      <c r="BD24" s="4" t="s">
        <v>724</v>
      </c>
      <c r="BE24" s="5"/>
      <c r="BF24" s="4" t="s">
        <v>203</v>
      </c>
      <c r="BG24" s="4" t="s">
        <v>147</v>
      </c>
      <c r="BH24" s="4" t="s">
        <v>725</v>
      </c>
      <c r="BI24" s="4" t="s">
        <v>205</v>
      </c>
      <c r="BJ24" s="4" t="s">
        <v>206</v>
      </c>
      <c r="BK24" s="4" t="s">
        <v>300</v>
      </c>
      <c r="BL24" s="4" t="s">
        <v>237</v>
      </c>
      <c r="BM24" s="4" t="s">
        <v>726</v>
      </c>
      <c r="BN24" s="5"/>
      <c r="BO24" s="4" t="s">
        <v>727</v>
      </c>
      <c r="BP24" s="4" t="s">
        <v>728</v>
      </c>
      <c r="BQ24" s="4" t="s">
        <v>157</v>
      </c>
      <c r="BR24" s="4" t="s">
        <v>158</v>
      </c>
      <c r="BS24" s="4" t="s">
        <v>159</v>
      </c>
      <c r="BT24" s="5"/>
      <c r="BU24" s="5"/>
      <c r="BV24" s="5"/>
      <c r="BW24" s="5"/>
      <c r="BX24" s="4" t="s">
        <v>729</v>
      </c>
      <c r="BY24" s="5"/>
      <c r="BZ24" s="4" t="s">
        <v>116</v>
      </c>
      <c r="CA24" s="4" t="s">
        <v>211</v>
      </c>
      <c r="CB24" s="4" t="s">
        <v>164</v>
      </c>
      <c r="CC24" s="4" t="s">
        <v>730</v>
      </c>
      <c r="CD24" s="4" t="s">
        <v>731</v>
      </c>
      <c r="CE24" s="4" t="s">
        <v>167</v>
      </c>
      <c r="CF24" s="4" t="s">
        <v>173</v>
      </c>
      <c r="CG24" s="5"/>
      <c r="CH24" s="6">
        <v>64.0</v>
      </c>
      <c r="CI24" s="6"/>
      <c r="CJ24" s="6">
        <v>41.0</v>
      </c>
      <c r="CK24" s="4" t="s">
        <v>174</v>
      </c>
      <c r="CL24" s="4" t="s">
        <v>170</v>
      </c>
      <c r="CM24" s="4" t="s">
        <v>215</v>
      </c>
      <c r="CN24" s="4" t="s">
        <v>732</v>
      </c>
      <c r="CO24" s="5"/>
      <c r="CP24" s="5"/>
      <c r="CQ24" s="5"/>
      <c r="CR24" s="5"/>
      <c r="CS24" s="5"/>
      <c r="CT24" s="5"/>
      <c r="CU24" s="5"/>
      <c r="CV24" s="5"/>
      <c r="CW24" s="5"/>
      <c r="CX24" s="5"/>
      <c r="CY24" s="4" t="s">
        <v>168</v>
      </c>
      <c r="CZ24" s="4" t="s">
        <v>172</v>
      </c>
      <c r="DA24" s="4" t="s">
        <v>170</v>
      </c>
      <c r="DB24" s="4" t="s">
        <v>172</v>
      </c>
      <c r="DC24" s="4" t="s">
        <v>168</v>
      </c>
      <c r="DD24" s="4" t="s">
        <v>174</v>
      </c>
      <c r="DE24" s="4" t="s">
        <v>173</v>
      </c>
      <c r="DF24" s="4" t="s">
        <v>172</v>
      </c>
      <c r="DG24" s="6">
        <v>1.0</v>
      </c>
      <c r="DH24" s="4" t="s">
        <v>172</v>
      </c>
      <c r="DI24" s="5"/>
      <c r="DJ24" s="5"/>
    </row>
    <row r="25">
      <c r="A25" s="4" t="s">
        <v>733</v>
      </c>
      <c r="B25" s="4" t="s">
        <v>522</v>
      </c>
      <c r="C25" s="6">
        <v>7.0</v>
      </c>
      <c r="D25" s="4" t="s">
        <v>734</v>
      </c>
      <c r="E25" s="4" t="s">
        <v>116</v>
      </c>
      <c r="F25" s="5"/>
      <c r="G25" s="4" t="s">
        <v>279</v>
      </c>
      <c r="H25" s="4" t="s">
        <v>248</v>
      </c>
      <c r="I25" s="4" t="s">
        <v>118</v>
      </c>
      <c r="J25" s="4" t="s">
        <v>119</v>
      </c>
      <c r="K25" s="4" t="s">
        <v>120</v>
      </c>
      <c r="L25" s="5"/>
      <c r="M25" s="5"/>
      <c r="N25" s="4" t="s">
        <v>735</v>
      </c>
      <c r="O25" s="4" t="s">
        <v>736</v>
      </c>
      <c r="P25" s="5"/>
      <c r="Q25" s="4" t="s">
        <v>124</v>
      </c>
      <c r="R25" s="4" t="s">
        <v>124</v>
      </c>
      <c r="S25" s="4" t="s">
        <v>124</v>
      </c>
      <c r="T25" s="4" t="s">
        <v>180</v>
      </c>
      <c r="U25" s="4" t="s">
        <v>181</v>
      </c>
      <c r="V25" s="4" t="s">
        <v>180</v>
      </c>
      <c r="W25" s="4" t="s">
        <v>737</v>
      </c>
      <c r="X25" s="4" t="s">
        <v>738</v>
      </c>
      <c r="Y25" s="4" t="s">
        <v>186</v>
      </c>
      <c r="Z25" s="4" t="s">
        <v>222</v>
      </c>
      <c r="AA25" s="4" t="s">
        <v>187</v>
      </c>
      <c r="AB25" s="5"/>
      <c r="AC25" s="5"/>
      <c r="AD25" s="5"/>
      <c r="AE25" s="5"/>
      <c r="AF25" s="5"/>
      <c r="AG25" s="5"/>
      <c r="AH25" s="4" t="s">
        <v>222</v>
      </c>
      <c r="AI25" s="4" t="s">
        <v>186</v>
      </c>
      <c r="AJ25" s="4" t="s">
        <v>187</v>
      </c>
      <c r="AK25" s="5"/>
      <c r="AL25" s="5"/>
      <c r="AM25" s="5"/>
      <c r="AN25" s="5"/>
      <c r="AO25" s="5"/>
      <c r="AP25" s="5"/>
      <c r="AQ25" s="5"/>
      <c r="AR25" s="4" t="s">
        <v>739</v>
      </c>
      <c r="AS25" s="4" t="s">
        <v>284</v>
      </c>
      <c r="AT25" s="4" t="s">
        <v>740</v>
      </c>
      <c r="AU25" s="4" t="s">
        <v>741</v>
      </c>
      <c r="AV25" s="4" t="s">
        <v>742</v>
      </c>
      <c r="AW25" s="4" t="s">
        <v>743</v>
      </c>
      <c r="AX25" s="4" t="s">
        <v>744</v>
      </c>
      <c r="AY25" s="4" t="s">
        <v>745</v>
      </c>
      <c r="AZ25" s="4" t="s">
        <v>746</v>
      </c>
      <c r="BA25" s="4" t="s">
        <v>747</v>
      </c>
      <c r="BB25" s="4" t="s">
        <v>748</v>
      </c>
      <c r="BC25" s="4" t="s">
        <v>749</v>
      </c>
      <c r="BD25" s="4" t="s">
        <v>748</v>
      </c>
      <c r="BE25" s="4" t="s">
        <v>750</v>
      </c>
      <c r="BF25" s="5"/>
      <c r="BG25" s="4" t="s">
        <v>147</v>
      </c>
      <c r="BH25" s="4" t="s">
        <v>751</v>
      </c>
      <c r="BI25" s="4" t="s">
        <v>205</v>
      </c>
      <c r="BJ25" s="4" t="s">
        <v>206</v>
      </c>
      <c r="BK25" s="4" t="s">
        <v>300</v>
      </c>
      <c r="BL25" s="4" t="s">
        <v>207</v>
      </c>
      <c r="BM25" s="4" t="s">
        <v>752</v>
      </c>
      <c r="BN25" s="4" t="s">
        <v>467</v>
      </c>
      <c r="BO25" s="4" t="s">
        <v>753</v>
      </c>
      <c r="BP25" s="4" t="s">
        <v>754</v>
      </c>
      <c r="BQ25" s="4" t="s">
        <v>159</v>
      </c>
      <c r="BR25" s="4" t="s">
        <v>158</v>
      </c>
      <c r="BS25" s="4" t="s">
        <v>160</v>
      </c>
      <c r="BT25" s="5"/>
      <c r="BU25" s="5"/>
      <c r="BV25" s="5"/>
      <c r="BW25" s="5"/>
      <c r="BX25" s="4" t="s">
        <v>755</v>
      </c>
      <c r="BY25" s="4" t="s">
        <v>740</v>
      </c>
      <c r="BZ25" s="4" t="s">
        <v>116</v>
      </c>
      <c r="CA25" s="4" t="s">
        <v>164</v>
      </c>
      <c r="CB25" s="4" t="s">
        <v>164</v>
      </c>
      <c r="CC25" s="4" t="s">
        <v>756</v>
      </c>
      <c r="CD25" s="4" t="s">
        <v>757</v>
      </c>
      <c r="CE25" s="4" t="s">
        <v>167</v>
      </c>
      <c r="CF25" s="4" t="s">
        <v>172</v>
      </c>
      <c r="CG25" s="4" t="s">
        <v>169</v>
      </c>
      <c r="CH25" s="6">
        <v>24.0</v>
      </c>
      <c r="CI25" s="6"/>
      <c r="CJ25" s="6">
        <v>43.0</v>
      </c>
      <c r="CK25" s="5"/>
      <c r="CL25" s="4" t="s">
        <v>758</v>
      </c>
      <c r="CM25" s="5"/>
      <c r="CN25" s="5"/>
      <c r="CO25" s="5"/>
      <c r="CP25" s="5"/>
      <c r="CQ25" s="5"/>
      <c r="CR25" s="5"/>
      <c r="CS25" s="5"/>
      <c r="CT25" s="5"/>
      <c r="CU25" s="5"/>
      <c r="CV25" s="5"/>
      <c r="CW25" s="5"/>
      <c r="CX25" s="5"/>
      <c r="CY25" s="4" t="s">
        <v>170</v>
      </c>
      <c r="CZ25" s="5"/>
      <c r="DA25" s="4" t="s">
        <v>172</v>
      </c>
      <c r="DB25" s="4" t="s">
        <v>173</v>
      </c>
      <c r="DC25" s="5"/>
      <c r="DD25" s="5"/>
      <c r="DE25" s="5"/>
      <c r="DF25" s="4" t="s">
        <v>170</v>
      </c>
      <c r="DG25" s="6">
        <v>0.0</v>
      </c>
      <c r="DH25" s="4" t="s">
        <v>170</v>
      </c>
      <c r="DI25" s="5"/>
      <c r="DJ25" s="5"/>
    </row>
    <row r="26">
      <c r="A26" s="4" t="s">
        <v>759</v>
      </c>
      <c r="B26" s="4" t="s">
        <v>522</v>
      </c>
      <c r="C26" s="6">
        <v>7.0</v>
      </c>
      <c r="D26" s="4" t="s">
        <v>760</v>
      </c>
      <c r="E26" s="4" t="s">
        <v>116</v>
      </c>
      <c r="F26" s="5"/>
      <c r="G26" s="4" t="s">
        <v>119</v>
      </c>
      <c r="H26" s="5"/>
      <c r="I26" s="5"/>
      <c r="J26" s="5"/>
      <c r="K26" s="5"/>
      <c r="L26" s="5"/>
      <c r="M26" s="5"/>
      <c r="N26" s="4" t="s">
        <v>761</v>
      </c>
      <c r="O26" s="4" t="s">
        <v>710</v>
      </c>
      <c r="P26" s="5"/>
      <c r="Q26" s="5"/>
      <c r="R26" s="5"/>
      <c r="S26" s="5"/>
      <c r="T26" s="5"/>
      <c r="U26" s="4" t="s">
        <v>124</v>
      </c>
      <c r="V26" s="5"/>
      <c r="W26" s="4" t="s">
        <v>762</v>
      </c>
      <c r="X26" s="4" t="s">
        <v>762</v>
      </c>
      <c r="Y26" s="4" t="s">
        <v>127</v>
      </c>
      <c r="Z26" s="5"/>
      <c r="AA26" s="5"/>
      <c r="AB26" s="5"/>
      <c r="AC26" s="5"/>
      <c r="AD26" s="5"/>
      <c r="AE26" s="5"/>
      <c r="AF26" s="5"/>
      <c r="AG26" s="5"/>
      <c r="AH26" s="4" t="s">
        <v>131</v>
      </c>
      <c r="AI26" s="5"/>
      <c r="AJ26" s="5"/>
      <c r="AK26" s="5"/>
      <c r="AL26" s="5"/>
      <c r="AM26" s="5"/>
      <c r="AN26" s="5"/>
      <c r="AO26" s="5"/>
      <c r="AP26" s="5"/>
      <c r="AQ26" s="5"/>
      <c r="AR26" s="4" t="s">
        <v>763</v>
      </c>
      <c r="AS26" s="4" t="s">
        <v>764</v>
      </c>
      <c r="AT26" s="4" t="s">
        <v>765</v>
      </c>
      <c r="AU26" s="4" t="s">
        <v>766</v>
      </c>
      <c r="AV26" s="4" t="s">
        <v>767</v>
      </c>
      <c r="AW26" s="4" t="s">
        <v>768</v>
      </c>
      <c r="AX26" s="4" t="s">
        <v>769</v>
      </c>
      <c r="AY26" s="4" t="s">
        <v>770</v>
      </c>
      <c r="AZ26" s="4" t="s">
        <v>771</v>
      </c>
      <c r="BA26" s="4" t="s">
        <v>772</v>
      </c>
      <c r="BB26" s="4" t="s">
        <v>773</v>
      </c>
      <c r="BC26" s="4" t="s">
        <v>774</v>
      </c>
      <c r="BD26" s="4" t="s">
        <v>775</v>
      </c>
      <c r="BE26" s="4" t="s">
        <v>776</v>
      </c>
      <c r="BF26" s="4" t="s">
        <v>203</v>
      </c>
      <c r="BG26" s="4" t="s">
        <v>777</v>
      </c>
      <c r="BH26" s="4" t="s">
        <v>778</v>
      </c>
      <c r="BI26" s="4" t="s">
        <v>149</v>
      </c>
      <c r="BJ26" s="4" t="s">
        <v>150</v>
      </c>
      <c r="BK26" s="4" t="s">
        <v>300</v>
      </c>
      <c r="BL26" s="4" t="s">
        <v>237</v>
      </c>
      <c r="BM26" s="4" t="s">
        <v>779</v>
      </c>
      <c r="BN26" s="4" t="s">
        <v>780</v>
      </c>
      <c r="BO26" s="4" t="s">
        <v>781</v>
      </c>
      <c r="BP26" s="4" t="s">
        <v>782</v>
      </c>
      <c r="BQ26" s="4" t="s">
        <v>157</v>
      </c>
      <c r="BR26" s="5"/>
      <c r="BS26" s="5"/>
      <c r="BT26" s="5"/>
      <c r="BU26" s="5"/>
      <c r="BV26" s="5"/>
      <c r="BW26" s="5"/>
      <c r="BX26" s="4" t="s">
        <v>729</v>
      </c>
      <c r="BY26" s="4" t="s">
        <v>783</v>
      </c>
      <c r="BZ26" s="4" t="s">
        <v>116</v>
      </c>
      <c r="CA26" s="4" t="s">
        <v>164</v>
      </c>
      <c r="CB26" s="5"/>
      <c r="CC26" s="4" t="s">
        <v>784</v>
      </c>
      <c r="CD26" s="4" t="s">
        <v>785</v>
      </c>
      <c r="CE26" s="4" t="s">
        <v>167</v>
      </c>
      <c r="CF26" s="4" t="s">
        <v>170</v>
      </c>
      <c r="CG26" s="4" t="s">
        <v>169</v>
      </c>
      <c r="CH26" s="6">
        <v>97.0</v>
      </c>
      <c r="CI26" s="6"/>
      <c r="CJ26" s="6">
        <v>51.0</v>
      </c>
      <c r="CK26" s="4" t="s">
        <v>173</v>
      </c>
      <c r="CL26" s="4" t="s">
        <v>168</v>
      </c>
      <c r="CM26" s="5"/>
      <c r="CN26" s="5"/>
      <c r="CO26" s="5"/>
      <c r="CP26" s="5"/>
      <c r="CQ26" s="5"/>
      <c r="CR26" s="4" t="s">
        <v>786</v>
      </c>
      <c r="CS26" s="5"/>
      <c r="CT26" s="5"/>
      <c r="CU26" s="5"/>
      <c r="CV26" s="5"/>
      <c r="CW26" s="5"/>
      <c r="CX26" s="5"/>
      <c r="CY26" s="4" t="s">
        <v>168</v>
      </c>
      <c r="CZ26" s="4" t="s">
        <v>173</v>
      </c>
      <c r="DA26" s="4" t="s">
        <v>170</v>
      </c>
      <c r="DB26" s="5"/>
      <c r="DC26" s="5"/>
      <c r="DD26" s="5"/>
      <c r="DE26" s="5"/>
      <c r="DF26" s="4" t="s">
        <v>170</v>
      </c>
      <c r="DG26" s="6">
        <v>0.0</v>
      </c>
      <c r="DH26" s="4" t="s">
        <v>172</v>
      </c>
      <c r="DI26" s="5"/>
      <c r="DJ26" s="5"/>
    </row>
    <row r="27">
      <c r="A27" s="4" t="s">
        <v>787</v>
      </c>
      <c r="B27" s="4" t="s">
        <v>522</v>
      </c>
      <c r="C27" s="6">
        <v>6.0</v>
      </c>
      <c r="D27" s="4" t="s">
        <v>788</v>
      </c>
      <c r="E27" s="4" t="s">
        <v>116</v>
      </c>
      <c r="F27" s="5"/>
      <c r="G27" s="4" t="s">
        <v>247</v>
      </c>
      <c r="H27" s="4" t="s">
        <v>248</v>
      </c>
      <c r="I27" s="4" t="s">
        <v>344</v>
      </c>
      <c r="J27" s="4" t="s">
        <v>119</v>
      </c>
      <c r="K27" s="5"/>
      <c r="L27" s="5"/>
      <c r="M27" s="5"/>
      <c r="N27" s="4" t="s">
        <v>789</v>
      </c>
      <c r="O27" s="4" t="s">
        <v>790</v>
      </c>
      <c r="P27" s="5"/>
      <c r="Q27" s="4" t="s">
        <v>181</v>
      </c>
      <c r="R27" s="4" t="s">
        <v>124</v>
      </c>
      <c r="S27" s="4" t="s">
        <v>181</v>
      </c>
      <c r="T27" s="4" t="s">
        <v>181</v>
      </c>
      <c r="U27" s="4" t="s">
        <v>180</v>
      </c>
      <c r="V27" s="4" t="s">
        <v>181</v>
      </c>
      <c r="W27" s="4" t="s">
        <v>791</v>
      </c>
      <c r="X27" s="4" t="s">
        <v>792</v>
      </c>
      <c r="Y27" s="4" t="s">
        <v>127</v>
      </c>
      <c r="Z27" s="5"/>
      <c r="AA27" s="5"/>
      <c r="AB27" s="5"/>
      <c r="AC27" s="5"/>
      <c r="AD27" s="5"/>
      <c r="AE27" s="5"/>
      <c r="AF27" s="5"/>
      <c r="AG27" s="5"/>
      <c r="AH27" s="4" t="s">
        <v>127</v>
      </c>
      <c r="AI27" s="4" t="s">
        <v>186</v>
      </c>
      <c r="AJ27" s="5"/>
      <c r="AK27" s="5"/>
      <c r="AL27" s="5"/>
      <c r="AM27" s="5"/>
      <c r="AN27" s="5"/>
      <c r="AO27" s="5"/>
      <c r="AP27" s="5"/>
      <c r="AQ27" s="5"/>
      <c r="AR27" s="4" t="s">
        <v>793</v>
      </c>
      <c r="AS27" s="4" t="s">
        <v>474</v>
      </c>
      <c r="AT27" s="4" t="s">
        <v>794</v>
      </c>
      <c r="AU27" s="4" t="s">
        <v>795</v>
      </c>
      <c r="AV27" s="4" t="s">
        <v>796</v>
      </c>
      <c r="AW27" s="4" t="s">
        <v>797</v>
      </c>
      <c r="AX27" s="4" t="s">
        <v>690</v>
      </c>
      <c r="AY27" s="4" t="s">
        <v>798</v>
      </c>
      <c r="AZ27" s="4" t="s">
        <v>690</v>
      </c>
      <c r="BA27" s="4" t="s">
        <v>799</v>
      </c>
      <c r="BB27" s="4" t="s">
        <v>800</v>
      </c>
      <c r="BC27" s="4" t="s">
        <v>801</v>
      </c>
      <c r="BD27" s="4" t="s">
        <v>802</v>
      </c>
      <c r="BE27" s="4" t="s">
        <v>803</v>
      </c>
      <c r="BF27" s="4" t="s">
        <v>298</v>
      </c>
      <c r="BG27" s="4" t="s">
        <v>147</v>
      </c>
      <c r="BH27" s="4" t="s">
        <v>804</v>
      </c>
      <c r="BI27" s="4" t="s">
        <v>205</v>
      </c>
      <c r="BJ27" s="4" t="s">
        <v>206</v>
      </c>
      <c r="BK27" s="4" t="s">
        <v>151</v>
      </c>
      <c r="BL27" s="4" t="s">
        <v>207</v>
      </c>
      <c r="BM27" s="4" t="s">
        <v>805</v>
      </c>
      <c r="BN27" s="4" t="s">
        <v>806</v>
      </c>
      <c r="BO27" s="4" t="s">
        <v>807</v>
      </c>
      <c r="BP27" s="4" t="s">
        <v>808</v>
      </c>
      <c r="BQ27" s="4" t="s">
        <v>157</v>
      </c>
      <c r="BR27" s="4" t="s">
        <v>158</v>
      </c>
      <c r="BS27" s="4" t="s">
        <v>159</v>
      </c>
      <c r="BT27" s="4" t="s">
        <v>160</v>
      </c>
      <c r="BU27" s="5"/>
      <c r="BV27" s="5"/>
      <c r="BW27" s="5"/>
      <c r="BX27" s="4" t="s">
        <v>809</v>
      </c>
      <c r="BY27" s="4" t="s">
        <v>810</v>
      </c>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row>
    <row r="28">
      <c r="A28" s="4" t="s">
        <v>811</v>
      </c>
      <c r="B28" s="4" t="s">
        <v>522</v>
      </c>
      <c r="C28" s="6">
        <v>7.0</v>
      </c>
      <c r="D28" s="4" t="s">
        <v>812</v>
      </c>
      <c r="E28" s="4" t="s">
        <v>116</v>
      </c>
      <c r="F28" s="4" t="s">
        <v>813</v>
      </c>
      <c r="G28" s="4" t="s">
        <v>247</v>
      </c>
      <c r="H28" s="4" t="s">
        <v>248</v>
      </c>
      <c r="I28" s="4" t="s">
        <v>344</v>
      </c>
      <c r="J28" s="4" t="s">
        <v>121</v>
      </c>
      <c r="K28" s="5"/>
      <c r="L28" s="5"/>
      <c r="M28" s="5"/>
      <c r="N28" s="4" t="s">
        <v>814</v>
      </c>
      <c r="O28" s="5"/>
      <c r="P28" s="5"/>
      <c r="Q28" s="4" t="s">
        <v>181</v>
      </c>
      <c r="R28" s="4" t="s">
        <v>181</v>
      </c>
      <c r="S28" s="4" t="s">
        <v>181</v>
      </c>
      <c r="T28" s="4" t="s">
        <v>181</v>
      </c>
      <c r="U28" s="4" t="s">
        <v>180</v>
      </c>
      <c r="V28" s="5"/>
      <c r="W28" s="4" t="s">
        <v>815</v>
      </c>
      <c r="X28" s="4" t="s">
        <v>816</v>
      </c>
      <c r="Y28" s="4" t="s">
        <v>127</v>
      </c>
      <c r="Z28" s="4" t="s">
        <v>186</v>
      </c>
      <c r="AA28" s="4" t="s">
        <v>187</v>
      </c>
      <c r="AB28" s="5"/>
      <c r="AC28" s="5"/>
      <c r="AD28" s="5"/>
      <c r="AE28" s="5"/>
      <c r="AF28" s="5"/>
      <c r="AG28" s="5"/>
      <c r="AH28" s="4" t="s">
        <v>131</v>
      </c>
      <c r="AI28" s="5"/>
      <c r="AJ28" s="5"/>
      <c r="AK28" s="5"/>
      <c r="AL28" s="5"/>
      <c r="AM28" s="5"/>
      <c r="AN28" s="5"/>
      <c r="AO28" s="5"/>
      <c r="AP28" s="5"/>
      <c r="AQ28" s="5"/>
      <c r="AR28" s="4" t="s">
        <v>817</v>
      </c>
      <c r="AS28" s="4" t="s">
        <v>818</v>
      </c>
      <c r="AT28" s="5"/>
      <c r="AU28" s="4" t="s">
        <v>819</v>
      </c>
      <c r="AV28" s="4" t="s">
        <v>820</v>
      </c>
      <c r="AW28" s="5"/>
      <c r="AX28" s="4" t="s">
        <v>821</v>
      </c>
      <c r="AY28" s="5"/>
      <c r="AZ28" s="4" t="s">
        <v>822</v>
      </c>
      <c r="BA28" s="5"/>
      <c r="BB28" s="5"/>
      <c r="BC28" s="5"/>
      <c r="BD28" s="5"/>
      <c r="BE28" s="5"/>
      <c r="BF28" s="4" t="s">
        <v>203</v>
      </c>
      <c r="BG28" s="4" t="s">
        <v>147</v>
      </c>
      <c r="BH28" s="4" t="s">
        <v>823</v>
      </c>
      <c r="BI28" s="4" t="s">
        <v>205</v>
      </c>
      <c r="BJ28" s="4" t="s">
        <v>206</v>
      </c>
      <c r="BK28" s="4" t="s">
        <v>300</v>
      </c>
      <c r="BL28" s="4" t="s">
        <v>207</v>
      </c>
      <c r="BM28" s="4" t="s">
        <v>824</v>
      </c>
      <c r="BN28" s="4" t="s">
        <v>825</v>
      </c>
      <c r="BO28" s="5"/>
      <c r="BP28" s="5"/>
      <c r="BQ28" s="4" t="s">
        <v>157</v>
      </c>
      <c r="BR28" s="4" t="s">
        <v>158</v>
      </c>
      <c r="BS28" s="4" t="s">
        <v>159</v>
      </c>
      <c r="BT28" s="5"/>
      <c r="BU28" s="5"/>
      <c r="BV28" s="5"/>
      <c r="BW28" s="5"/>
      <c r="BX28" s="5"/>
      <c r="BY28" s="5"/>
      <c r="BZ28" s="4" t="s">
        <v>177</v>
      </c>
      <c r="CA28" s="4" t="s">
        <v>211</v>
      </c>
      <c r="CB28" s="4" t="s">
        <v>164</v>
      </c>
      <c r="CC28" s="4" t="s">
        <v>826</v>
      </c>
      <c r="CD28" s="4" t="s">
        <v>827</v>
      </c>
      <c r="CE28" s="4" t="s">
        <v>167</v>
      </c>
      <c r="CF28" s="4" t="s">
        <v>309</v>
      </c>
      <c r="CG28" s="4" t="s">
        <v>169</v>
      </c>
      <c r="CH28" s="6">
        <v>34.0</v>
      </c>
      <c r="CI28" s="6"/>
      <c r="CJ28" s="6">
        <v>55.0</v>
      </c>
      <c r="CK28" s="4" t="s">
        <v>174</v>
      </c>
      <c r="CL28" s="4" t="s">
        <v>170</v>
      </c>
      <c r="CM28" s="4" t="s">
        <v>170</v>
      </c>
      <c r="CN28" s="4" t="s">
        <v>828</v>
      </c>
      <c r="CO28" s="5"/>
      <c r="CP28" s="5"/>
      <c r="CQ28" s="5"/>
      <c r="CR28" s="5"/>
      <c r="CS28" s="5"/>
      <c r="CT28" s="5"/>
      <c r="CU28" s="5"/>
      <c r="CV28" s="5"/>
      <c r="CW28" s="5"/>
      <c r="CX28" s="5"/>
      <c r="CY28" s="4" t="s">
        <v>170</v>
      </c>
      <c r="CZ28" s="4" t="s">
        <v>168</v>
      </c>
      <c r="DA28" s="4" t="s">
        <v>170</v>
      </c>
      <c r="DB28" s="4" t="s">
        <v>174</v>
      </c>
      <c r="DC28" s="5"/>
      <c r="DD28" s="5"/>
      <c r="DE28" s="5"/>
      <c r="DF28" s="4" t="s">
        <v>172</v>
      </c>
      <c r="DG28" s="6">
        <v>2.0</v>
      </c>
      <c r="DH28" s="4" t="s">
        <v>172</v>
      </c>
      <c r="DI28" s="5"/>
      <c r="DJ28" s="5"/>
    </row>
    <row r="29">
      <c r="A29" s="4" t="s">
        <v>829</v>
      </c>
      <c r="B29" s="4" t="s">
        <v>522</v>
      </c>
      <c r="C29" s="6">
        <v>7.0</v>
      </c>
      <c r="D29" s="4" t="s">
        <v>830</v>
      </c>
      <c r="E29" s="4" t="s">
        <v>116</v>
      </c>
      <c r="F29" s="5"/>
      <c r="G29" s="4" t="s">
        <v>279</v>
      </c>
      <c r="H29" s="4" t="s">
        <v>247</v>
      </c>
      <c r="I29" s="4" t="s">
        <v>248</v>
      </c>
      <c r="J29" s="4" t="s">
        <v>118</v>
      </c>
      <c r="K29" s="5"/>
      <c r="L29" s="5"/>
      <c r="M29" s="5"/>
      <c r="N29" s="4" t="s">
        <v>831</v>
      </c>
      <c r="O29" s="4" t="s">
        <v>832</v>
      </c>
      <c r="P29" s="5"/>
      <c r="Q29" s="5"/>
      <c r="R29" s="4" t="s">
        <v>124</v>
      </c>
      <c r="S29" s="4" t="s">
        <v>124</v>
      </c>
      <c r="T29" s="4" t="s">
        <v>124</v>
      </c>
      <c r="U29" s="5"/>
      <c r="V29" s="5"/>
      <c r="W29" s="4" t="s">
        <v>833</v>
      </c>
      <c r="X29" s="4" t="s">
        <v>834</v>
      </c>
      <c r="Y29" s="4" t="s">
        <v>222</v>
      </c>
      <c r="Z29" s="4" t="s">
        <v>187</v>
      </c>
      <c r="AA29" s="4" t="s">
        <v>185</v>
      </c>
      <c r="AB29" s="5"/>
      <c r="AC29" s="5"/>
      <c r="AD29" s="5"/>
      <c r="AE29" s="5"/>
      <c r="AF29" s="5"/>
      <c r="AG29" s="5"/>
      <c r="AH29" s="4" t="s">
        <v>131</v>
      </c>
      <c r="AI29" s="5"/>
      <c r="AJ29" s="5"/>
      <c r="AK29" s="5"/>
      <c r="AL29" s="5"/>
      <c r="AM29" s="5"/>
      <c r="AN29" s="5"/>
      <c r="AO29" s="5"/>
      <c r="AP29" s="5"/>
      <c r="AQ29" s="5"/>
      <c r="AR29" s="4" t="s">
        <v>835</v>
      </c>
      <c r="AS29" s="5"/>
      <c r="AT29" s="4" t="s">
        <v>836</v>
      </c>
      <c r="AU29" s="4" t="s">
        <v>837</v>
      </c>
      <c r="AV29" s="4" t="s">
        <v>838</v>
      </c>
      <c r="AW29" s="4" t="s">
        <v>839</v>
      </c>
      <c r="AX29" s="5"/>
      <c r="AY29" s="4" t="s">
        <v>840</v>
      </c>
      <c r="AZ29" s="5"/>
      <c r="BA29" s="5"/>
      <c r="BB29" s="4" t="s">
        <v>841</v>
      </c>
      <c r="BC29" s="5"/>
      <c r="BD29" s="4" t="s">
        <v>842</v>
      </c>
      <c r="BE29" s="4" t="s">
        <v>843</v>
      </c>
      <c r="BF29" s="4" t="s">
        <v>203</v>
      </c>
      <c r="BG29" s="4" t="s">
        <v>147</v>
      </c>
      <c r="BH29" s="4" t="s">
        <v>844</v>
      </c>
      <c r="BI29" s="4" t="s">
        <v>149</v>
      </c>
      <c r="BJ29" s="4" t="s">
        <v>163</v>
      </c>
      <c r="BK29" s="4" t="s">
        <v>300</v>
      </c>
      <c r="BL29" s="4" t="s">
        <v>301</v>
      </c>
      <c r="BM29" s="5"/>
      <c r="BN29" s="5"/>
      <c r="BO29" s="5"/>
      <c r="BP29" s="5"/>
      <c r="BQ29" s="4" t="s">
        <v>157</v>
      </c>
      <c r="BR29" s="4" t="s">
        <v>159</v>
      </c>
      <c r="BS29" s="4" t="s">
        <v>158</v>
      </c>
      <c r="BT29" s="5"/>
      <c r="BU29" s="5"/>
      <c r="BV29" s="5"/>
      <c r="BW29" s="5"/>
      <c r="BX29" s="4" t="s">
        <v>703</v>
      </c>
      <c r="BY29" s="5"/>
      <c r="BZ29" s="4" t="s">
        <v>163</v>
      </c>
      <c r="CA29" s="5"/>
      <c r="CB29" s="4" t="s">
        <v>164</v>
      </c>
      <c r="CC29" s="4" t="s">
        <v>845</v>
      </c>
      <c r="CD29" s="4" t="s">
        <v>846</v>
      </c>
      <c r="CE29" s="4" t="s">
        <v>341</v>
      </c>
      <c r="CF29" s="4" t="s">
        <v>172</v>
      </c>
      <c r="CG29" s="4" t="s">
        <v>169</v>
      </c>
      <c r="CH29" s="6">
        <v>28.0</v>
      </c>
      <c r="CI29" s="6"/>
      <c r="CJ29" s="6">
        <v>53.0</v>
      </c>
      <c r="CK29" s="4" t="s">
        <v>646</v>
      </c>
      <c r="CL29" s="4" t="s">
        <v>170</v>
      </c>
      <c r="CM29" s="4" t="s">
        <v>174</v>
      </c>
      <c r="CN29" s="4" t="s">
        <v>847</v>
      </c>
      <c r="CO29" s="5"/>
      <c r="CP29" s="5"/>
      <c r="CQ29" s="5"/>
      <c r="CR29" s="5"/>
      <c r="CS29" s="5"/>
      <c r="CT29" s="5"/>
      <c r="CU29" s="5"/>
      <c r="CV29" s="5"/>
      <c r="CW29" s="5"/>
      <c r="CX29" s="5"/>
      <c r="CY29" s="4" t="s">
        <v>215</v>
      </c>
      <c r="CZ29" s="4" t="s">
        <v>172</v>
      </c>
      <c r="DA29" s="4" t="s">
        <v>170</v>
      </c>
      <c r="DB29" s="4" t="s">
        <v>168</v>
      </c>
      <c r="DC29" s="4" t="s">
        <v>174</v>
      </c>
      <c r="DD29" s="4" t="s">
        <v>173</v>
      </c>
      <c r="DE29" s="4" t="s">
        <v>172</v>
      </c>
      <c r="DF29" s="4" t="s">
        <v>172</v>
      </c>
      <c r="DG29" s="5"/>
      <c r="DH29" s="4" t="s">
        <v>170</v>
      </c>
      <c r="DI29" s="5"/>
      <c r="DJ29" s="5"/>
    </row>
    <row r="30">
      <c r="A30" s="4" t="s">
        <v>848</v>
      </c>
      <c r="B30" s="4" t="s">
        <v>522</v>
      </c>
      <c r="C30" s="6">
        <v>7.0</v>
      </c>
      <c r="D30" s="4" t="s">
        <v>849</v>
      </c>
      <c r="E30" s="4" t="s">
        <v>116</v>
      </c>
      <c r="F30" s="5"/>
      <c r="G30" s="4" t="s">
        <v>248</v>
      </c>
      <c r="H30" s="5"/>
      <c r="I30" s="5"/>
      <c r="J30" s="5"/>
      <c r="K30" s="5"/>
      <c r="L30" s="5"/>
      <c r="M30" s="5"/>
      <c r="N30" s="4" t="s">
        <v>850</v>
      </c>
      <c r="O30" s="4" t="s">
        <v>851</v>
      </c>
      <c r="P30" s="5"/>
      <c r="Q30" s="4" t="s">
        <v>124</v>
      </c>
      <c r="R30" s="4" t="s">
        <v>124</v>
      </c>
      <c r="S30" s="4" t="s">
        <v>124</v>
      </c>
      <c r="T30" s="4" t="s">
        <v>180</v>
      </c>
      <c r="U30" s="4" t="s">
        <v>182</v>
      </c>
      <c r="V30" s="4" t="s">
        <v>181</v>
      </c>
      <c r="W30" s="4" t="s">
        <v>852</v>
      </c>
      <c r="X30" s="4" t="s">
        <v>853</v>
      </c>
      <c r="Y30" s="4" t="s">
        <v>186</v>
      </c>
      <c r="Z30" s="4" t="s">
        <v>129</v>
      </c>
      <c r="AA30" s="5"/>
      <c r="AB30" s="5"/>
      <c r="AC30" s="5"/>
      <c r="AD30" s="5"/>
      <c r="AE30" s="5"/>
      <c r="AF30" s="5"/>
      <c r="AG30" s="5"/>
      <c r="AH30" s="4" t="s">
        <v>131</v>
      </c>
      <c r="AI30" s="5"/>
      <c r="AJ30" s="5"/>
      <c r="AK30" s="5"/>
      <c r="AL30" s="5"/>
      <c r="AM30" s="5"/>
      <c r="AN30" s="5"/>
      <c r="AO30" s="5"/>
      <c r="AP30" s="5"/>
      <c r="AQ30" s="5"/>
      <c r="AR30" s="4" t="s">
        <v>854</v>
      </c>
      <c r="AS30" s="4" t="s">
        <v>855</v>
      </c>
      <c r="AT30" s="4" t="s">
        <v>856</v>
      </c>
      <c r="AU30" s="4" t="s">
        <v>857</v>
      </c>
      <c r="AV30" s="4" t="s">
        <v>858</v>
      </c>
      <c r="AW30" s="4" t="s">
        <v>859</v>
      </c>
      <c r="AX30" s="4" t="s">
        <v>860</v>
      </c>
      <c r="AY30" s="4" t="s">
        <v>861</v>
      </c>
      <c r="AZ30" s="4" t="s">
        <v>862</v>
      </c>
      <c r="BA30" s="4" t="s">
        <v>863</v>
      </c>
      <c r="BB30" s="4" t="s">
        <v>864</v>
      </c>
      <c r="BC30" s="4" t="s">
        <v>865</v>
      </c>
      <c r="BD30" s="4" t="s">
        <v>866</v>
      </c>
      <c r="BE30" s="4" t="s">
        <v>867</v>
      </c>
      <c r="BF30" s="4" t="s">
        <v>203</v>
      </c>
      <c r="BG30" s="4" t="s">
        <v>868</v>
      </c>
      <c r="BH30" s="4" t="s">
        <v>869</v>
      </c>
      <c r="BI30" s="4" t="s">
        <v>205</v>
      </c>
      <c r="BJ30" s="4" t="s">
        <v>163</v>
      </c>
      <c r="BK30" s="4" t="s">
        <v>151</v>
      </c>
      <c r="BL30" s="4" t="s">
        <v>237</v>
      </c>
      <c r="BM30" s="4" t="s">
        <v>870</v>
      </c>
      <c r="BN30" s="4" t="s">
        <v>871</v>
      </c>
      <c r="BO30" s="4" t="s">
        <v>872</v>
      </c>
      <c r="BP30" s="4" t="s">
        <v>873</v>
      </c>
      <c r="BQ30" s="4" t="s">
        <v>157</v>
      </c>
      <c r="BR30" s="4" t="s">
        <v>158</v>
      </c>
      <c r="BS30" s="4" t="s">
        <v>159</v>
      </c>
      <c r="BT30" s="4" t="s">
        <v>160</v>
      </c>
      <c r="BU30" s="5"/>
      <c r="BV30" s="5"/>
      <c r="BW30" s="5"/>
      <c r="BX30" s="4" t="s">
        <v>874</v>
      </c>
      <c r="BY30" s="4" t="s">
        <v>875</v>
      </c>
      <c r="BZ30" s="4" t="s">
        <v>116</v>
      </c>
      <c r="CA30" s="4" t="s">
        <v>211</v>
      </c>
      <c r="CB30" s="4" t="s">
        <v>355</v>
      </c>
      <c r="CC30" s="4" t="s">
        <v>876</v>
      </c>
      <c r="CD30" s="4" t="s">
        <v>877</v>
      </c>
      <c r="CE30" s="4" t="s">
        <v>341</v>
      </c>
      <c r="CF30" s="4" t="s">
        <v>170</v>
      </c>
      <c r="CG30" s="4" t="s">
        <v>169</v>
      </c>
      <c r="CH30" s="6">
        <v>34.0</v>
      </c>
      <c r="CI30" s="6"/>
      <c r="CJ30" s="6">
        <v>67.0</v>
      </c>
      <c r="CK30" s="4" t="s">
        <v>172</v>
      </c>
      <c r="CL30" s="4" t="s">
        <v>168</v>
      </c>
      <c r="CM30" s="5"/>
      <c r="CN30" s="5"/>
      <c r="CO30" s="5"/>
      <c r="CP30" s="5"/>
      <c r="CQ30" s="5"/>
      <c r="CR30" s="4" t="s">
        <v>878</v>
      </c>
      <c r="CS30" s="5"/>
      <c r="CT30" s="5"/>
      <c r="CU30" s="5"/>
      <c r="CV30" s="4" t="s">
        <v>170</v>
      </c>
      <c r="CW30" s="5"/>
      <c r="CX30" s="5"/>
      <c r="CY30" s="4" t="s">
        <v>170</v>
      </c>
      <c r="CZ30" s="4" t="s">
        <v>170</v>
      </c>
      <c r="DA30" s="4" t="s">
        <v>170</v>
      </c>
      <c r="DB30" s="4" t="s">
        <v>172</v>
      </c>
      <c r="DC30" s="4" t="s">
        <v>168</v>
      </c>
      <c r="DD30" s="4" t="s">
        <v>174</v>
      </c>
      <c r="DE30" s="4" t="s">
        <v>173</v>
      </c>
      <c r="DF30" s="4" t="s">
        <v>174</v>
      </c>
      <c r="DG30" s="5"/>
      <c r="DH30" s="4" t="s">
        <v>174</v>
      </c>
      <c r="DI30" s="5"/>
      <c r="DJ30" s="5"/>
    </row>
    <row r="31">
      <c r="A31" s="4" t="s">
        <v>879</v>
      </c>
      <c r="B31" s="4" t="s">
        <v>522</v>
      </c>
      <c r="C31" s="6">
        <v>7.0</v>
      </c>
      <c r="D31" s="4" t="s">
        <v>880</v>
      </c>
      <c r="E31" s="4" t="s">
        <v>116</v>
      </c>
      <c r="F31" s="5"/>
      <c r="G31" s="4" t="s">
        <v>247</v>
      </c>
      <c r="H31" s="4" t="s">
        <v>279</v>
      </c>
      <c r="I31" s="4" t="s">
        <v>118</v>
      </c>
      <c r="J31" s="4" t="s">
        <v>248</v>
      </c>
      <c r="K31" s="5"/>
      <c r="L31" s="5"/>
      <c r="M31" s="5"/>
      <c r="N31" s="5"/>
      <c r="O31" s="5"/>
      <c r="P31" s="5"/>
      <c r="Q31" s="4" t="s">
        <v>124</v>
      </c>
      <c r="R31" s="4" t="s">
        <v>181</v>
      </c>
      <c r="S31" s="4" t="s">
        <v>181</v>
      </c>
      <c r="T31" s="4" t="s">
        <v>181</v>
      </c>
      <c r="U31" s="4" t="s">
        <v>181</v>
      </c>
      <c r="V31" s="4" t="s">
        <v>181</v>
      </c>
      <c r="W31" s="5"/>
      <c r="X31" s="8">
        <v>43786.0</v>
      </c>
      <c r="Y31" s="4" t="s">
        <v>187</v>
      </c>
      <c r="Z31" s="4" t="s">
        <v>127</v>
      </c>
      <c r="AA31" s="4" t="s">
        <v>185</v>
      </c>
      <c r="AB31" s="5"/>
      <c r="AC31" s="5"/>
      <c r="AD31" s="5"/>
      <c r="AE31" s="5"/>
      <c r="AF31" s="5"/>
      <c r="AG31" s="5"/>
      <c r="AH31" s="4" t="s">
        <v>187</v>
      </c>
      <c r="AI31" s="4" t="s">
        <v>127</v>
      </c>
      <c r="AJ31" s="4" t="s">
        <v>185</v>
      </c>
      <c r="AK31" s="5"/>
      <c r="AL31" s="5"/>
      <c r="AM31" s="5"/>
      <c r="AN31" s="5"/>
      <c r="AO31" s="5"/>
      <c r="AP31" s="5"/>
      <c r="AQ31" s="5"/>
      <c r="AR31" s="4" t="s">
        <v>881</v>
      </c>
      <c r="AS31" s="4" t="s">
        <v>882</v>
      </c>
      <c r="AT31" s="5"/>
      <c r="AU31" s="5"/>
      <c r="AV31" s="4" t="s">
        <v>883</v>
      </c>
      <c r="AW31" s="4" t="s">
        <v>884</v>
      </c>
      <c r="AX31" s="5"/>
      <c r="AY31" s="5"/>
      <c r="AZ31" s="5"/>
      <c r="BA31" s="5"/>
      <c r="BB31" s="4" t="s">
        <v>885</v>
      </c>
      <c r="BC31" s="5"/>
      <c r="BD31" s="4" t="s">
        <v>886</v>
      </c>
      <c r="BE31" s="5"/>
      <c r="BF31" s="4" t="s">
        <v>298</v>
      </c>
      <c r="BG31" s="5"/>
      <c r="BH31" s="4" t="s">
        <v>887</v>
      </c>
      <c r="BI31" s="4" t="s">
        <v>205</v>
      </c>
      <c r="BJ31" s="4" t="s">
        <v>206</v>
      </c>
      <c r="BK31" s="4" t="s">
        <v>163</v>
      </c>
      <c r="BL31" s="5"/>
      <c r="BM31" s="5"/>
      <c r="BN31" s="5"/>
      <c r="BO31" s="5"/>
      <c r="BP31" s="5"/>
      <c r="BQ31" s="4" t="s">
        <v>159</v>
      </c>
      <c r="BR31" s="4" t="s">
        <v>158</v>
      </c>
      <c r="BS31" s="4" t="s">
        <v>157</v>
      </c>
      <c r="BT31" s="5"/>
      <c r="BU31" s="5"/>
      <c r="BV31" s="5"/>
      <c r="BW31" s="5"/>
      <c r="BX31" s="4" t="s">
        <v>729</v>
      </c>
      <c r="BY31" s="5"/>
      <c r="BZ31" s="4" t="s">
        <v>116</v>
      </c>
      <c r="CA31" s="4" t="s">
        <v>355</v>
      </c>
      <c r="CB31" s="5"/>
      <c r="CC31" s="4" t="s">
        <v>888</v>
      </c>
      <c r="CD31" s="5"/>
      <c r="CE31" s="4" t="s">
        <v>167</v>
      </c>
      <c r="CF31" s="4" t="s">
        <v>168</v>
      </c>
      <c r="CG31" s="4" t="s">
        <v>169</v>
      </c>
      <c r="CH31" s="6">
        <v>82.0</v>
      </c>
      <c r="CI31" s="6"/>
      <c r="CJ31" s="6">
        <v>35.0</v>
      </c>
      <c r="CK31" s="4" t="s">
        <v>215</v>
      </c>
      <c r="CL31" s="4" t="s">
        <v>170</v>
      </c>
      <c r="CM31" s="4" t="s">
        <v>889</v>
      </c>
      <c r="CN31" s="5"/>
      <c r="CO31" s="5"/>
      <c r="CP31" s="5"/>
      <c r="CQ31" s="5"/>
      <c r="CR31" s="5"/>
      <c r="CS31" s="5"/>
      <c r="CT31" s="5"/>
      <c r="CU31" s="5"/>
      <c r="CV31" s="5"/>
      <c r="CW31" s="5"/>
      <c r="CX31" s="5"/>
      <c r="CY31" s="4" t="s">
        <v>170</v>
      </c>
      <c r="CZ31" s="4" t="s">
        <v>309</v>
      </c>
      <c r="DA31" s="5"/>
      <c r="DB31" s="5"/>
      <c r="DC31" s="5"/>
      <c r="DD31" s="5"/>
      <c r="DE31" s="5"/>
      <c r="DF31" s="4" t="s">
        <v>174</v>
      </c>
      <c r="DG31" s="5"/>
      <c r="DH31" s="4" t="s">
        <v>174</v>
      </c>
      <c r="DI31" s="5"/>
      <c r="DJ31" s="5"/>
    </row>
    <row r="32">
      <c r="A32" s="4" t="s">
        <v>890</v>
      </c>
      <c r="B32" s="4" t="s">
        <v>522</v>
      </c>
      <c r="C32" s="6">
        <v>6.0</v>
      </c>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row>
    <row r="33">
      <c r="A33" s="4" t="s">
        <v>891</v>
      </c>
      <c r="B33" s="4" t="s">
        <v>522</v>
      </c>
      <c r="C33" s="6">
        <v>6.0</v>
      </c>
      <c r="D33" s="4" t="s">
        <v>892</v>
      </c>
      <c r="E33" s="4" t="s">
        <v>116</v>
      </c>
      <c r="F33" s="5"/>
      <c r="G33" s="4" t="s">
        <v>248</v>
      </c>
      <c r="H33" s="4" t="s">
        <v>344</v>
      </c>
      <c r="I33" s="5"/>
      <c r="J33" s="5"/>
      <c r="K33" s="5"/>
      <c r="L33" s="5"/>
      <c r="M33" s="5"/>
      <c r="N33" s="4" t="s">
        <v>893</v>
      </c>
      <c r="O33" s="4" t="s">
        <v>894</v>
      </c>
      <c r="P33" s="5"/>
      <c r="Q33" s="4" t="s">
        <v>182</v>
      </c>
      <c r="R33" s="4" t="s">
        <v>182</v>
      </c>
      <c r="S33" s="4" t="s">
        <v>182</v>
      </c>
      <c r="T33" s="4" t="s">
        <v>181</v>
      </c>
      <c r="U33" s="4" t="s">
        <v>180</v>
      </c>
      <c r="V33" s="4" t="s">
        <v>180</v>
      </c>
      <c r="W33" s="4" t="s">
        <v>895</v>
      </c>
      <c r="X33" s="4" t="s">
        <v>896</v>
      </c>
      <c r="Y33" s="4" t="s">
        <v>129</v>
      </c>
      <c r="Z33" s="4" t="s">
        <v>222</v>
      </c>
      <c r="AA33" s="5"/>
      <c r="AB33" s="5"/>
      <c r="AC33" s="5"/>
      <c r="AD33" s="5"/>
      <c r="AE33" s="5"/>
      <c r="AF33" s="5"/>
      <c r="AG33" s="5"/>
      <c r="AH33" s="4" t="s">
        <v>187</v>
      </c>
      <c r="AI33" s="4" t="s">
        <v>222</v>
      </c>
      <c r="AJ33" s="4" t="s">
        <v>129</v>
      </c>
      <c r="AK33" s="5"/>
      <c r="AL33" s="5"/>
      <c r="AM33" s="5"/>
      <c r="AN33" s="5"/>
      <c r="AO33" s="5"/>
      <c r="AP33" s="5"/>
      <c r="AQ33" s="5"/>
      <c r="AR33" s="4" t="s">
        <v>897</v>
      </c>
      <c r="AS33" s="4" t="s">
        <v>898</v>
      </c>
      <c r="AT33" s="4" t="s">
        <v>899</v>
      </c>
      <c r="AU33" s="4" t="s">
        <v>900</v>
      </c>
      <c r="AV33" s="4" t="s">
        <v>901</v>
      </c>
      <c r="AW33" s="4" t="s">
        <v>902</v>
      </c>
      <c r="AX33" s="4" t="s">
        <v>903</v>
      </c>
      <c r="AY33" s="4" t="s">
        <v>904</v>
      </c>
      <c r="AZ33" s="4" t="s">
        <v>905</v>
      </c>
      <c r="BA33" s="4" t="s">
        <v>906</v>
      </c>
      <c r="BB33" s="4" t="s">
        <v>907</v>
      </c>
      <c r="BC33" s="4" t="s">
        <v>908</v>
      </c>
      <c r="BD33" s="4" t="s">
        <v>909</v>
      </c>
      <c r="BE33" s="4" t="s">
        <v>910</v>
      </c>
      <c r="BF33" s="4" t="s">
        <v>298</v>
      </c>
      <c r="BG33" s="4" t="s">
        <v>147</v>
      </c>
      <c r="BH33" s="4" t="s">
        <v>911</v>
      </c>
      <c r="BI33" s="4" t="s">
        <v>163</v>
      </c>
      <c r="BJ33" s="4" t="s">
        <v>163</v>
      </c>
      <c r="BK33" s="4" t="s">
        <v>300</v>
      </c>
      <c r="BL33" s="4" t="s">
        <v>301</v>
      </c>
      <c r="BM33" s="4" t="s">
        <v>912</v>
      </c>
      <c r="BN33" s="4" t="s">
        <v>913</v>
      </c>
      <c r="BO33" s="4" t="s">
        <v>914</v>
      </c>
      <c r="BP33" s="4" t="s">
        <v>915</v>
      </c>
      <c r="BQ33" s="4" t="s">
        <v>157</v>
      </c>
      <c r="BR33" s="4" t="s">
        <v>158</v>
      </c>
      <c r="BS33" s="4" t="s">
        <v>159</v>
      </c>
      <c r="BT33" s="5"/>
      <c r="BU33" s="5"/>
      <c r="BV33" s="5"/>
      <c r="BW33" s="5"/>
      <c r="BX33" s="4" t="s">
        <v>703</v>
      </c>
      <c r="BY33" s="4" t="s">
        <v>916</v>
      </c>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row>
    <row r="34">
      <c r="A34" s="4" t="s">
        <v>917</v>
      </c>
      <c r="B34" s="4" t="s">
        <v>522</v>
      </c>
      <c r="C34" s="6">
        <v>6.0</v>
      </c>
      <c r="D34" s="4" t="s">
        <v>918</v>
      </c>
      <c r="E34" s="4" t="s">
        <v>116</v>
      </c>
      <c r="F34" s="5"/>
      <c r="G34" s="4" t="s">
        <v>279</v>
      </c>
      <c r="H34" s="4" t="s">
        <v>247</v>
      </c>
      <c r="I34" s="5"/>
      <c r="J34" s="5"/>
      <c r="K34" s="5"/>
      <c r="L34" s="5"/>
      <c r="M34" s="5"/>
      <c r="N34" s="4" t="s">
        <v>919</v>
      </c>
      <c r="O34" s="4" t="s">
        <v>920</v>
      </c>
      <c r="P34" s="5"/>
      <c r="Q34" s="4" t="s">
        <v>181</v>
      </c>
      <c r="R34" s="4" t="s">
        <v>180</v>
      </c>
      <c r="S34" s="4" t="s">
        <v>181</v>
      </c>
      <c r="T34" s="4" t="s">
        <v>181</v>
      </c>
      <c r="U34" s="4" t="s">
        <v>181</v>
      </c>
      <c r="V34" s="4" t="s">
        <v>181</v>
      </c>
      <c r="W34" s="4" t="s">
        <v>921</v>
      </c>
      <c r="X34" s="4" t="s">
        <v>922</v>
      </c>
      <c r="Y34" s="4" t="s">
        <v>121</v>
      </c>
      <c r="Z34" s="5"/>
      <c r="AA34" s="5"/>
      <c r="AB34" s="5"/>
      <c r="AC34" s="5"/>
      <c r="AD34" s="5"/>
      <c r="AE34" s="5"/>
      <c r="AF34" s="5"/>
      <c r="AG34" s="4" t="s">
        <v>923</v>
      </c>
      <c r="AH34" s="4" t="s">
        <v>131</v>
      </c>
      <c r="AI34" s="5"/>
      <c r="AJ34" s="5"/>
      <c r="AK34" s="5"/>
      <c r="AL34" s="5"/>
      <c r="AM34" s="5"/>
      <c r="AN34" s="5"/>
      <c r="AO34" s="5"/>
      <c r="AP34" s="5"/>
      <c r="AQ34" s="5"/>
      <c r="AR34" s="4" t="s">
        <v>924</v>
      </c>
      <c r="AS34" s="4" t="s">
        <v>925</v>
      </c>
      <c r="AT34" s="4" t="s">
        <v>926</v>
      </c>
      <c r="AU34" s="4" t="s">
        <v>927</v>
      </c>
      <c r="AV34" s="4" t="s">
        <v>928</v>
      </c>
      <c r="AW34" s="4" t="s">
        <v>929</v>
      </c>
      <c r="AX34" s="4" t="s">
        <v>930</v>
      </c>
      <c r="AY34" s="4" t="s">
        <v>931</v>
      </c>
      <c r="AZ34" s="4" t="s">
        <v>932</v>
      </c>
      <c r="BA34" s="4" t="s">
        <v>933</v>
      </c>
      <c r="BB34" s="4" t="s">
        <v>934</v>
      </c>
      <c r="BC34" s="4" t="s">
        <v>935</v>
      </c>
      <c r="BD34" s="4" t="s">
        <v>936</v>
      </c>
      <c r="BE34" s="4" t="s">
        <v>937</v>
      </c>
      <c r="BF34" s="4" t="s">
        <v>146</v>
      </c>
      <c r="BG34" s="4" t="s">
        <v>147</v>
      </c>
      <c r="BH34" s="4" t="s">
        <v>938</v>
      </c>
      <c r="BI34" s="4" t="s">
        <v>205</v>
      </c>
      <c r="BJ34" s="4" t="s">
        <v>206</v>
      </c>
      <c r="BK34" s="4" t="s">
        <v>300</v>
      </c>
      <c r="BL34" s="4" t="s">
        <v>207</v>
      </c>
      <c r="BM34" s="4" t="s">
        <v>912</v>
      </c>
      <c r="BN34" s="4" t="s">
        <v>939</v>
      </c>
      <c r="BO34" s="4" t="s">
        <v>940</v>
      </c>
      <c r="BP34" s="4" t="s">
        <v>941</v>
      </c>
      <c r="BQ34" s="4" t="s">
        <v>121</v>
      </c>
      <c r="BR34" s="5"/>
      <c r="BS34" s="5"/>
      <c r="BT34" s="5"/>
      <c r="BU34" s="5"/>
      <c r="BV34" s="5"/>
      <c r="BW34" s="4" t="s">
        <v>942</v>
      </c>
      <c r="BX34" s="4" t="s">
        <v>943</v>
      </c>
      <c r="BY34" s="4" t="s">
        <v>944</v>
      </c>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row>
    <row r="35">
      <c r="A35" s="4" t="s">
        <v>945</v>
      </c>
      <c r="B35" s="4" t="s">
        <v>522</v>
      </c>
      <c r="C35" s="6">
        <v>6.0</v>
      </c>
      <c r="D35" s="4" t="s">
        <v>946</v>
      </c>
      <c r="E35" s="4" t="s">
        <v>116</v>
      </c>
      <c r="F35" s="4" t="s">
        <v>947</v>
      </c>
      <c r="G35" s="4" t="s">
        <v>118</v>
      </c>
      <c r="H35" s="4" t="s">
        <v>119</v>
      </c>
      <c r="I35" s="4" t="s">
        <v>121</v>
      </c>
      <c r="J35" s="5"/>
      <c r="K35" s="5"/>
      <c r="L35" s="5"/>
      <c r="M35" s="5"/>
      <c r="N35" s="4" t="s">
        <v>948</v>
      </c>
      <c r="O35" s="4" t="s">
        <v>949</v>
      </c>
      <c r="P35" s="5"/>
      <c r="Q35" s="4" t="s">
        <v>180</v>
      </c>
      <c r="R35" s="4" t="s">
        <v>180</v>
      </c>
      <c r="S35" s="4" t="s">
        <v>182</v>
      </c>
      <c r="T35" s="4" t="s">
        <v>181</v>
      </c>
      <c r="U35" s="4" t="s">
        <v>180</v>
      </c>
      <c r="V35" s="4" t="s">
        <v>181</v>
      </c>
      <c r="W35" s="4" t="s">
        <v>950</v>
      </c>
      <c r="X35" s="4" t="s">
        <v>951</v>
      </c>
      <c r="Y35" s="4" t="s">
        <v>128</v>
      </c>
      <c r="Z35" s="4" t="s">
        <v>222</v>
      </c>
      <c r="AA35" s="4" t="s">
        <v>186</v>
      </c>
      <c r="AB35" s="4" t="s">
        <v>185</v>
      </c>
      <c r="AC35" s="4" t="s">
        <v>187</v>
      </c>
      <c r="AD35" s="5"/>
      <c r="AE35" s="5"/>
      <c r="AF35" s="5"/>
      <c r="AG35" s="5"/>
      <c r="AH35" s="4" t="s">
        <v>222</v>
      </c>
      <c r="AI35" s="4" t="s">
        <v>186</v>
      </c>
      <c r="AJ35" s="4" t="s">
        <v>187</v>
      </c>
      <c r="AK35" s="4" t="s">
        <v>121</v>
      </c>
      <c r="AL35" s="5"/>
      <c r="AM35" s="5"/>
      <c r="AN35" s="5"/>
      <c r="AO35" s="5"/>
      <c r="AP35" s="5"/>
      <c r="AQ35" s="4" t="s">
        <v>952</v>
      </c>
      <c r="AR35" s="4" t="s">
        <v>953</v>
      </c>
      <c r="AS35" s="4" t="s">
        <v>954</v>
      </c>
      <c r="AT35" s="4" t="s">
        <v>955</v>
      </c>
      <c r="AU35" s="4" t="s">
        <v>956</v>
      </c>
      <c r="AV35" s="4" t="s">
        <v>957</v>
      </c>
      <c r="AW35" s="4" t="s">
        <v>958</v>
      </c>
      <c r="AX35" s="4" t="s">
        <v>959</v>
      </c>
      <c r="AY35" s="4" t="s">
        <v>960</v>
      </c>
      <c r="AZ35" s="4" t="s">
        <v>961</v>
      </c>
      <c r="BA35" s="4" t="s">
        <v>962</v>
      </c>
      <c r="BB35" s="4" t="s">
        <v>963</v>
      </c>
      <c r="BC35" s="4" t="s">
        <v>964</v>
      </c>
      <c r="BD35" s="4" t="s">
        <v>965</v>
      </c>
      <c r="BE35" s="4" t="s">
        <v>966</v>
      </c>
      <c r="BF35" s="4" t="s">
        <v>235</v>
      </c>
      <c r="BG35" s="4" t="s">
        <v>268</v>
      </c>
      <c r="BH35" s="4" t="s">
        <v>967</v>
      </c>
      <c r="BI35" s="4" t="s">
        <v>149</v>
      </c>
      <c r="BJ35" s="4" t="s">
        <v>163</v>
      </c>
      <c r="BK35" s="4" t="s">
        <v>163</v>
      </c>
      <c r="BL35" s="4" t="s">
        <v>152</v>
      </c>
      <c r="BM35" s="4" t="s">
        <v>968</v>
      </c>
      <c r="BN35" s="4" t="s">
        <v>969</v>
      </c>
      <c r="BO35" s="4" t="s">
        <v>970</v>
      </c>
      <c r="BP35" s="4" t="s">
        <v>971</v>
      </c>
      <c r="BQ35" s="4" t="s">
        <v>157</v>
      </c>
      <c r="BR35" s="4" t="s">
        <v>160</v>
      </c>
      <c r="BS35" s="4" t="s">
        <v>121</v>
      </c>
      <c r="BT35" s="5"/>
      <c r="BU35" s="5"/>
      <c r="BV35" s="5"/>
      <c r="BW35" s="4" t="s">
        <v>972</v>
      </c>
      <c r="BX35" s="4" t="s">
        <v>973</v>
      </c>
      <c r="BY35" s="4" t="s">
        <v>974</v>
      </c>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row>
    <row r="36">
      <c r="A36" s="4" t="s">
        <v>975</v>
      </c>
      <c r="B36" s="4" t="s">
        <v>522</v>
      </c>
      <c r="C36" s="6">
        <v>7.0</v>
      </c>
      <c r="D36" s="4" t="s">
        <v>912</v>
      </c>
      <c r="E36" s="4" t="s">
        <v>116</v>
      </c>
      <c r="F36" s="5"/>
      <c r="G36" s="4" t="s">
        <v>344</v>
      </c>
      <c r="H36" s="5"/>
      <c r="I36" s="5"/>
      <c r="J36" s="5"/>
      <c r="K36" s="5"/>
      <c r="L36" s="5"/>
      <c r="M36" s="5"/>
      <c r="N36" s="5"/>
      <c r="O36" s="5"/>
      <c r="P36" s="5"/>
      <c r="Q36" s="5"/>
      <c r="R36" s="5"/>
      <c r="S36" s="5"/>
      <c r="T36" s="5"/>
      <c r="U36" s="5"/>
      <c r="V36" s="5"/>
      <c r="W36" s="4" t="s">
        <v>976</v>
      </c>
      <c r="X36" s="4" t="s">
        <v>977</v>
      </c>
      <c r="Y36" s="4" t="s">
        <v>186</v>
      </c>
      <c r="Z36" s="5"/>
      <c r="AA36" s="5"/>
      <c r="AB36" s="5"/>
      <c r="AC36" s="5"/>
      <c r="AD36" s="5"/>
      <c r="AE36" s="5"/>
      <c r="AF36" s="5"/>
      <c r="AG36" s="5"/>
      <c r="AH36" s="4" t="s">
        <v>131</v>
      </c>
      <c r="AI36" s="5"/>
      <c r="AJ36" s="5"/>
      <c r="AK36" s="5"/>
      <c r="AL36" s="5"/>
      <c r="AM36" s="5"/>
      <c r="AN36" s="5"/>
      <c r="AO36" s="5"/>
      <c r="AP36" s="5"/>
      <c r="AQ36" s="5"/>
      <c r="AR36" s="5"/>
      <c r="AS36" s="5"/>
      <c r="AT36" s="5"/>
      <c r="AU36" s="5"/>
      <c r="AV36" s="4" t="s">
        <v>978</v>
      </c>
      <c r="AW36" s="4" t="s">
        <v>979</v>
      </c>
      <c r="AX36" s="4" t="s">
        <v>980</v>
      </c>
      <c r="AY36" s="4" t="s">
        <v>222</v>
      </c>
      <c r="AZ36" s="5"/>
      <c r="BA36" s="5"/>
      <c r="BB36" s="4" t="s">
        <v>981</v>
      </c>
      <c r="BC36" s="4" t="s">
        <v>982</v>
      </c>
      <c r="BD36" s="4" t="s">
        <v>983</v>
      </c>
      <c r="BE36" s="4" t="s">
        <v>331</v>
      </c>
      <c r="BF36" s="4" t="s">
        <v>235</v>
      </c>
      <c r="BG36" s="4" t="s">
        <v>147</v>
      </c>
      <c r="BH36" s="4" t="s">
        <v>984</v>
      </c>
      <c r="BI36" s="4" t="s">
        <v>205</v>
      </c>
      <c r="BJ36" s="4" t="s">
        <v>163</v>
      </c>
      <c r="BK36" s="4" t="s">
        <v>163</v>
      </c>
      <c r="BL36" s="4" t="s">
        <v>301</v>
      </c>
      <c r="BM36" s="5"/>
      <c r="BN36" s="5"/>
      <c r="BO36" s="4" t="s">
        <v>985</v>
      </c>
      <c r="BP36" s="5"/>
      <c r="BQ36" s="4" t="s">
        <v>158</v>
      </c>
      <c r="BR36" s="4" t="s">
        <v>159</v>
      </c>
      <c r="BS36" s="4" t="s">
        <v>157</v>
      </c>
      <c r="BT36" s="5"/>
      <c r="BU36" s="5"/>
      <c r="BV36" s="5"/>
      <c r="BW36" s="5"/>
      <c r="BX36" s="5"/>
      <c r="BY36" s="4" t="s">
        <v>986</v>
      </c>
      <c r="BZ36" s="4" t="s">
        <v>163</v>
      </c>
      <c r="CA36" s="4" t="s">
        <v>211</v>
      </c>
      <c r="CB36" s="4" t="s">
        <v>164</v>
      </c>
      <c r="CC36" s="4" t="s">
        <v>987</v>
      </c>
      <c r="CD36" s="4" t="s">
        <v>988</v>
      </c>
      <c r="CE36" s="5"/>
      <c r="CF36" s="4" t="s">
        <v>215</v>
      </c>
      <c r="CG36" s="4" t="s">
        <v>169</v>
      </c>
      <c r="CH36" s="6">
        <v>33.0</v>
      </c>
      <c r="CI36" s="6"/>
      <c r="CJ36" s="6">
        <v>53.0</v>
      </c>
      <c r="CK36" s="4" t="s">
        <v>168</v>
      </c>
      <c r="CL36" s="4" t="s">
        <v>170</v>
      </c>
      <c r="CM36" s="4" t="s">
        <v>170</v>
      </c>
      <c r="CN36" s="4" t="s">
        <v>989</v>
      </c>
      <c r="CO36" s="5"/>
      <c r="CP36" s="5"/>
      <c r="CQ36" s="5"/>
      <c r="CR36" s="5"/>
      <c r="CS36" s="5"/>
      <c r="CT36" s="5"/>
      <c r="CU36" s="5"/>
      <c r="CV36" s="5"/>
      <c r="CW36" s="5"/>
      <c r="CX36" s="5"/>
      <c r="CY36" s="4" t="s">
        <v>172</v>
      </c>
      <c r="CZ36" s="4" t="s">
        <v>168</v>
      </c>
      <c r="DA36" s="5"/>
      <c r="DB36" s="5"/>
      <c r="DC36" s="5"/>
      <c r="DD36" s="5"/>
      <c r="DE36" s="5"/>
      <c r="DF36" s="4" t="s">
        <v>172</v>
      </c>
      <c r="DG36" s="6">
        <v>2.0</v>
      </c>
      <c r="DH36" s="4" t="s">
        <v>168</v>
      </c>
      <c r="DI36" s="5"/>
      <c r="DJ36" s="5"/>
    </row>
    <row r="37">
      <c r="A37" s="4" t="s">
        <v>990</v>
      </c>
      <c r="B37" s="4" t="s">
        <v>522</v>
      </c>
      <c r="C37" s="6">
        <v>0.0</v>
      </c>
      <c r="D37" s="4" t="s">
        <v>991</v>
      </c>
      <c r="E37" s="4" t="s">
        <v>116</v>
      </c>
      <c r="F37" s="5"/>
      <c r="G37" s="4" t="s">
        <v>279</v>
      </c>
      <c r="H37" s="4" t="s">
        <v>118</v>
      </c>
      <c r="I37" s="4" t="s">
        <v>120</v>
      </c>
      <c r="J37" s="5"/>
      <c r="K37" s="5"/>
      <c r="L37" s="5"/>
      <c r="M37" s="5"/>
      <c r="N37" s="4" t="s">
        <v>992</v>
      </c>
      <c r="O37" s="4" t="s">
        <v>993</v>
      </c>
      <c r="P37" s="5"/>
      <c r="Q37" s="5"/>
      <c r="R37" s="4" t="s">
        <v>180</v>
      </c>
      <c r="S37" s="4" t="s">
        <v>180</v>
      </c>
      <c r="T37" s="4" t="s">
        <v>180</v>
      </c>
      <c r="U37" s="4" t="s">
        <v>180</v>
      </c>
      <c r="V37" s="4" t="s">
        <v>181</v>
      </c>
      <c r="W37" s="4" t="s">
        <v>994</v>
      </c>
      <c r="X37" s="4" t="s">
        <v>995</v>
      </c>
      <c r="Y37" s="4" t="s">
        <v>127</v>
      </c>
      <c r="Z37" s="4" t="s">
        <v>186</v>
      </c>
      <c r="AA37" s="4" t="s">
        <v>222</v>
      </c>
      <c r="AB37" s="5"/>
      <c r="AC37" s="5"/>
      <c r="AD37" s="5"/>
      <c r="AE37" s="5"/>
      <c r="AF37" s="5"/>
      <c r="AG37" s="5"/>
      <c r="AH37" s="4" t="s">
        <v>127</v>
      </c>
      <c r="AI37" s="4" t="s">
        <v>222</v>
      </c>
      <c r="AJ37" s="4" t="s">
        <v>186</v>
      </c>
      <c r="AK37" s="4" t="s">
        <v>121</v>
      </c>
      <c r="AL37" s="5"/>
      <c r="AM37" s="5"/>
      <c r="AN37" s="5"/>
      <c r="AO37" s="5"/>
      <c r="AP37" s="5"/>
      <c r="AQ37" s="4" t="s">
        <v>996</v>
      </c>
      <c r="AR37" s="4" t="s">
        <v>997</v>
      </c>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row>
    <row r="38">
      <c r="A38" s="4" t="s">
        <v>998</v>
      </c>
      <c r="B38" s="4" t="s">
        <v>522</v>
      </c>
      <c r="C38" s="6">
        <v>7.0</v>
      </c>
      <c r="D38" s="4" t="s">
        <v>999</v>
      </c>
      <c r="E38" s="4" t="s">
        <v>116</v>
      </c>
      <c r="F38" s="5"/>
      <c r="G38" s="4" t="s">
        <v>248</v>
      </c>
      <c r="H38" s="4" t="s">
        <v>344</v>
      </c>
      <c r="I38" s="4" t="s">
        <v>279</v>
      </c>
      <c r="J38" s="4" t="s">
        <v>247</v>
      </c>
      <c r="K38" s="4" t="s">
        <v>118</v>
      </c>
      <c r="L38" s="5"/>
      <c r="M38" s="5"/>
      <c r="N38" s="4" t="s">
        <v>1000</v>
      </c>
      <c r="O38" s="4" t="s">
        <v>1001</v>
      </c>
      <c r="P38" s="5"/>
      <c r="Q38" s="4" t="s">
        <v>181</v>
      </c>
      <c r="R38" s="4" t="s">
        <v>124</v>
      </c>
      <c r="S38" s="4" t="s">
        <v>124</v>
      </c>
      <c r="T38" s="4" t="s">
        <v>181</v>
      </c>
      <c r="U38" s="4" t="s">
        <v>181</v>
      </c>
      <c r="V38" s="4" t="s">
        <v>181</v>
      </c>
      <c r="W38" s="4" t="s">
        <v>1002</v>
      </c>
      <c r="X38" s="4" t="s">
        <v>1003</v>
      </c>
      <c r="Y38" s="4" t="s">
        <v>127</v>
      </c>
      <c r="Z38" s="4" t="s">
        <v>129</v>
      </c>
      <c r="AA38" s="4" t="s">
        <v>186</v>
      </c>
      <c r="AB38" s="5"/>
      <c r="AC38" s="5"/>
      <c r="AD38" s="5"/>
      <c r="AE38" s="5"/>
      <c r="AF38" s="5"/>
      <c r="AG38" s="5"/>
      <c r="AH38" s="4" t="s">
        <v>129</v>
      </c>
      <c r="AI38" s="4" t="s">
        <v>127</v>
      </c>
      <c r="AJ38" s="4" t="s">
        <v>186</v>
      </c>
      <c r="AK38" s="4" t="s">
        <v>131</v>
      </c>
      <c r="AL38" s="5"/>
      <c r="AM38" s="5"/>
      <c r="AN38" s="5"/>
      <c r="AO38" s="5"/>
      <c r="AP38" s="5"/>
      <c r="AQ38" s="5"/>
      <c r="AR38" s="4" t="s">
        <v>1004</v>
      </c>
      <c r="AS38" s="4" t="s">
        <v>1005</v>
      </c>
      <c r="AT38" s="4" t="s">
        <v>1006</v>
      </c>
      <c r="AU38" s="4" t="s">
        <v>1007</v>
      </c>
      <c r="AV38" s="4" t="s">
        <v>1008</v>
      </c>
      <c r="AW38" s="4" t="s">
        <v>1009</v>
      </c>
      <c r="AX38" s="4" t="s">
        <v>1010</v>
      </c>
      <c r="AY38" s="4" t="s">
        <v>1011</v>
      </c>
      <c r="AZ38" s="4" t="s">
        <v>1012</v>
      </c>
      <c r="BA38" s="4" t="s">
        <v>1013</v>
      </c>
      <c r="BB38" s="4" t="s">
        <v>1014</v>
      </c>
      <c r="BC38" s="4" t="s">
        <v>1015</v>
      </c>
      <c r="BD38" s="4" t="s">
        <v>1016</v>
      </c>
      <c r="BE38" s="5"/>
      <c r="BF38" s="4" t="s">
        <v>203</v>
      </c>
      <c r="BG38" s="4" t="s">
        <v>268</v>
      </c>
      <c r="BH38" s="4" t="s">
        <v>1017</v>
      </c>
      <c r="BI38" s="4" t="s">
        <v>163</v>
      </c>
      <c r="BJ38" s="4" t="s">
        <v>163</v>
      </c>
      <c r="BK38" s="4" t="s">
        <v>163</v>
      </c>
      <c r="BL38" s="4" t="s">
        <v>301</v>
      </c>
      <c r="BM38" s="4" t="s">
        <v>1018</v>
      </c>
      <c r="BN38" s="4" t="s">
        <v>1019</v>
      </c>
      <c r="BO38" s="5"/>
      <c r="BP38" s="5"/>
      <c r="BQ38" s="4" t="s">
        <v>157</v>
      </c>
      <c r="BR38" s="4" t="s">
        <v>158</v>
      </c>
      <c r="BS38" s="4" t="s">
        <v>159</v>
      </c>
      <c r="BT38" s="5"/>
      <c r="BU38" s="5"/>
      <c r="BV38" s="5"/>
      <c r="BW38" s="5"/>
      <c r="BX38" s="4" t="s">
        <v>1020</v>
      </c>
      <c r="BY38" s="5"/>
      <c r="BZ38" s="4" t="s">
        <v>163</v>
      </c>
      <c r="CA38" s="4" t="s">
        <v>211</v>
      </c>
      <c r="CB38" s="4" t="s">
        <v>355</v>
      </c>
      <c r="CC38" s="4" t="s">
        <v>1021</v>
      </c>
      <c r="CD38" s="4" t="s">
        <v>1022</v>
      </c>
      <c r="CE38" s="4" t="s">
        <v>341</v>
      </c>
      <c r="CF38" s="4" t="s">
        <v>172</v>
      </c>
      <c r="CG38" s="4" t="s">
        <v>169</v>
      </c>
      <c r="CH38" s="6">
        <v>37.0</v>
      </c>
      <c r="CI38" s="6"/>
      <c r="CJ38" s="6">
        <v>46.0</v>
      </c>
      <c r="CK38" s="4" t="s">
        <v>173</v>
      </c>
      <c r="CL38" s="4" t="s">
        <v>170</v>
      </c>
      <c r="CM38" s="4" t="s">
        <v>168</v>
      </c>
      <c r="CN38" s="4" t="s">
        <v>1023</v>
      </c>
      <c r="CO38" s="5"/>
      <c r="CP38" s="5"/>
      <c r="CQ38" s="5"/>
      <c r="CR38" s="5"/>
      <c r="CS38" s="5"/>
      <c r="CT38" s="5"/>
      <c r="CU38" s="5"/>
      <c r="CV38" s="5"/>
      <c r="CW38" s="5"/>
      <c r="CX38" s="5"/>
      <c r="CY38" s="4" t="s">
        <v>170</v>
      </c>
      <c r="CZ38" s="4" t="s">
        <v>173</v>
      </c>
      <c r="DA38" s="4" t="s">
        <v>170</v>
      </c>
      <c r="DB38" s="4" t="s">
        <v>173</v>
      </c>
      <c r="DC38" s="5"/>
      <c r="DD38" s="5"/>
      <c r="DE38" s="5"/>
      <c r="DF38" s="4" t="s">
        <v>121</v>
      </c>
      <c r="DG38" s="6">
        <v>3.0</v>
      </c>
      <c r="DH38" s="4" t="s">
        <v>170</v>
      </c>
      <c r="DI38" s="4" t="s">
        <v>1024</v>
      </c>
      <c r="DJ38" s="5"/>
    </row>
    <row r="39">
      <c r="A39" s="4" t="s">
        <v>1025</v>
      </c>
      <c r="B39" s="4" t="s">
        <v>522</v>
      </c>
      <c r="C39" s="6">
        <v>7.0</v>
      </c>
      <c r="D39" s="4" t="s">
        <v>1026</v>
      </c>
      <c r="E39" s="4" t="s">
        <v>116</v>
      </c>
      <c r="F39" s="5"/>
      <c r="G39" s="4" t="s">
        <v>279</v>
      </c>
      <c r="H39" s="4" t="s">
        <v>248</v>
      </c>
      <c r="I39" s="5"/>
      <c r="J39" s="5"/>
      <c r="K39" s="5"/>
      <c r="L39" s="5"/>
      <c r="M39" s="5"/>
      <c r="N39" s="4" t="s">
        <v>1027</v>
      </c>
      <c r="O39" s="4" t="s">
        <v>1028</v>
      </c>
      <c r="P39" s="5"/>
      <c r="Q39" s="4" t="s">
        <v>124</v>
      </c>
      <c r="R39" s="5"/>
      <c r="S39" s="5"/>
      <c r="T39" s="5"/>
      <c r="U39" s="5"/>
      <c r="V39" s="4" t="s">
        <v>124</v>
      </c>
      <c r="W39" s="4" t="s">
        <v>1029</v>
      </c>
      <c r="X39" s="4" t="s">
        <v>1030</v>
      </c>
      <c r="Y39" s="4" t="s">
        <v>222</v>
      </c>
      <c r="Z39" s="4" t="s">
        <v>186</v>
      </c>
      <c r="AA39" s="5"/>
      <c r="AB39" s="5"/>
      <c r="AC39" s="5"/>
      <c r="AD39" s="5"/>
      <c r="AE39" s="5"/>
      <c r="AF39" s="5"/>
      <c r="AG39" s="5"/>
      <c r="AH39" s="4" t="s">
        <v>121</v>
      </c>
      <c r="AI39" s="5"/>
      <c r="AJ39" s="5"/>
      <c r="AK39" s="5"/>
      <c r="AL39" s="5"/>
      <c r="AM39" s="5"/>
      <c r="AN39" s="5"/>
      <c r="AO39" s="5"/>
      <c r="AP39" s="5"/>
      <c r="AQ39" s="4" t="s">
        <v>1031</v>
      </c>
      <c r="AR39" s="4" t="s">
        <v>1032</v>
      </c>
      <c r="AS39" s="4" t="s">
        <v>1033</v>
      </c>
      <c r="AT39" s="4" t="s">
        <v>1034</v>
      </c>
      <c r="AU39" s="4" t="s">
        <v>1035</v>
      </c>
      <c r="AV39" s="4" t="s">
        <v>1036</v>
      </c>
      <c r="AW39" s="4" t="s">
        <v>1037</v>
      </c>
      <c r="AX39" s="4" t="s">
        <v>1038</v>
      </c>
      <c r="AY39" s="4" t="s">
        <v>1039</v>
      </c>
      <c r="AZ39" s="4" t="s">
        <v>1040</v>
      </c>
      <c r="BA39" s="4" t="s">
        <v>1041</v>
      </c>
      <c r="BB39" s="4" t="s">
        <v>1042</v>
      </c>
      <c r="BC39" s="4" t="s">
        <v>1043</v>
      </c>
      <c r="BD39" s="4" t="s">
        <v>1044</v>
      </c>
      <c r="BE39" s="4" t="s">
        <v>1045</v>
      </c>
      <c r="BF39" s="4" t="s">
        <v>203</v>
      </c>
      <c r="BG39" s="4" t="s">
        <v>268</v>
      </c>
      <c r="BH39" s="4" t="s">
        <v>1046</v>
      </c>
      <c r="BI39" s="4" t="s">
        <v>205</v>
      </c>
      <c r="BJ39" s="4" t="s">
        <v>206</v>
      </c>
      <c r="BK39" s="4" t="s">
        <v>300</v>
      </c>
      <c r="BL39" s="4" t="s">
        <v>207</v>
      </c>
      <c r="BM39" s="4" t="s">
        <v>1047</v>
      </c>
      <c r="BN39" s="4" t="s">
        <v>1048</v>
      </c>
      <c r="BO39" s="4" t="s">
        <v>1049</v>
      </c>
      <c r="BP39" s="4" t="s">
        <v>1050</v>
      </c>
      <c r="BQ39" s="4" t="s">
        <v>159</v>
      </c>
      <c r="BR39" s="5"/>
      <c r="BS39" s="5"/>
      <c r="BT39" s="5"/>
      <c r="BU39" s="5"/>
      <c r="BV39" s="5"/>
      <c r="BW39" s="5"/>
      <c r="BX39" s="4" t="s">
        <v>1051</v>
      </c>
      <c r="BY39" s="4" t="s">
        <v>1052</v>
      </c>
      <c r="BZ39" s="4" t="s">
        <v>177</v>
      </c>
      <c r="CA39" s="4" t="s">
        <v>355</v>
      </c>
      <c r="CB39" s="4" t="s">
        <v>355</v>
      </c>
      <c r="CC39" s="4" t="s">
        <v>1053</v>
      </c>
      <c r="CD39" s="4" t="s">
        <v>1054</v>
      </c>
      <c r="CE39" s="4" t="s">
        <v>341</v>
      </c>
      <c r="CF39" s="4" t="s">
        <v>174</v>
      </c>
      <c r="CG39" s="4" t="s">
        <v>169</v>
      </c>
      <c r="CH39" s="6">
        <v>11.0</v>
      </c>
      <c r="CI39" s="6"/>
      <c r="CJ39" s="6">
        <v>62.0</v>
      </c>
      <c r="CK39" s="4" t="s">
        <v>173</v>
      </c>
      <c r="CL39" s="4" t="s">
        <v>170</v>
      </c>
      <c r="CM39" s="4" t="s">
        <v>168</v>
      </c>
      <c r="CN39" s="4" t="s">
        <v>1055</v>
      </c>
      <c r="CO39" s="5"/>
      <c r="CP39" s="5"/>
      <c r="CQ39" s="5"/>
      <c r="CR39" s="5"/>
      <c r="CS39" s="5"/>
      <c r="CT39" s="5"/>
      <c r="CU39" s="5"/>
      <c r="CV39" s="5"/>
      <c r="CW39" s="5"/>
      <c r="CX39" s="5"/>
      <c r="CY39" s="4" t="s">
        <v>168</v>
      </c>
      <c r="CZ39" s="4" t="s">
        <v>173</v>
      </c>
      <c r="DA39" s="4" t="s">
        <v>170</v>
      </c>
      <c r="DB39" s="4" t="s">
        <v>174</v>
      </c>
      <c r="DC39" s="5"/>
      <c r="DD39" s="5"/>
      <c r="DE39" s="5"/>
      <c r="DF39" s="4" t="s">
        <v>170</v>
      </c>
      <c r="DG39" s="6">
        <v>0.0</v>
      </c>
      <c r="DH39" s="4" t="s">
        <v>170</v>
      </c>
      <c r="DI39" s="5"/>
      <c r="DJ39" s="5"/>
    </row>
    <row r="40">
      <c r="A40" s="4" t="s">
        <v>1056</v>
      </c>
      <c r="B40" s="4" t="s">
        <v>522</v>
      </c>
      <c r="C40" s="6">
        <v>6.0</v>
      </c>
      <c r="D40" s="4" t="s">
        <v>1057</v>
      </c>
      <c r="E40" s="4" t="s">
        <v>116</v>
      </c>
      <c r="F40" s="5"/>
      <c r="G40" s="4" t="s">
        <v>279</v>
      </c>
      <c r="H40" s="4" t="s">
        <v>248</v>
      </c>
      <c r="I40" s="5"/>
      <c r="J40" s="5"/>
      <c r="K40" s="5"/>
      <c r="L40" s="5"/>
      <c r="M40" s="5"/>
      <c r="N40" s="4" t="s">
        <v>1058</v>
      </c>
      <c r="O40" s="4" t="s">
        <v>1059</v>
      </c>
      <c r="P40" s="5"/>
      <c r="Q40" s="4" t="s">
        <v>181</v>
      </c>
      <c r="R40" s="4" t="s">
        <v>180</v>
      </c>
      <c r="S40" s="4" t="s">
        <v>180</v>
      </c>
      <c r="T40" s="4" t="s">
        <v>180</v>
      </c>
      <c r="U40" s="5"/>
      <c r="V40" s="5"/>
      <c r="W40" s="4" t="s">
        <v>1060</v>
      </c>
      <c r="X40" s="4" t="s">
        <v>1061</v>
      </c>
      <c r="Y40" s="4" t="s">
        <v>127</v>
      </c>
      <c r="Z40" s="4" t="s">
        <v>121</v>
      </c>
      <c r="AA40" s="5"/>
      <c r="AB40" s="5"/>
      <c r="AC40" s="5"/>
      <c r="AD40" s="5"/>
      <c r="AE40" s="5"/>
      <c r="AF40" s="5"/>
      <c r="AG40" s="4" t="s">
        <v>1062</v>
      </c>
      <c r="AH40" s="4" t="s">
        <v>121</v>
      </c>
      <c r="AI40" s="4" t="s">
        <v>127</v>
      </c>
      <c r="AJ40" s="5"/>
      <c r="AK40" s="5"/>
      <c r="AL40" s="5"/>
      <c r="AM40" s="5"/>
      <c r="AN40" s="5"/>
      <c r="AO40" s="5"/>
      <c r="AP40" s="5"/>
      <c r="AQ40" s="4" t="s">
        <v>1063</v>
      </c>
      <c r="AR40" s="4" t="s">
        <v>1064</v>
      </c>
      <c r="AS40" s="4" t="s">
        <v>1065</v>
      </c>
      <c r="AT40" s="4" t="s">
        <v>1066</v>
      </c>
      <c r="AU40" s="4" t="s">
        <v>1067</v>
      </c>
      <c r="AV40" s="4" t="s">
        <v>1068</v>
      </c>
      <c r="AW40" s="4" t="s">
        <v>1069</v>
      </c>
      <c r="AX40" s="4" t="s">
        <v>1070</v>
      </c>
      <c r="AY40" s="4" t="s">
        <v>1071</v>
      </c>
      <c r="AZ40" s="4" t="s">
        <v>1072</v>
      </c>
      <c r="BA40" s="4" t="s">
        <v>1073</v>
      </c>
      <c r="BB40" s="4" t="s">
        <v>1074</v>
      </c>
      <c r="BC40" s="4" t="s">
        <v>1075</v>
      </c>
      <c r="BD40" s="4" t="s">
        <v>1076</v>
      </c>
      <c r="BE40" s="4" t="s">
        <v>1077</v>
      </c>
      <c r="BF40" s="4" t="s">
        <v>203</v>
      </c>
      <c r="BG40" s="4" t="s">
        <v>147</v>
      </c>
      <c r="BH40" s="4" t="s">
        <v>1078</v>
      </c>
      <c r="BI40" s="4" t="s">
        <v>205</v>
      </c>
      <c r="BJ40" s="4" t="s">
        <v>206</v>
      </c>
      <c r="BK40" s="4" t="s">
        <v>151</v>
      </c>
      <c r="BL40" s="4" t="s">
        <v>207</v>
      </c>
      <c r="BM40" s="5"/>
      <c r="BN40" s="5"/>
      <c r="BO40" s="5"/>
      <c r="BP40" s="5"/>
      <c r="BQ40" s="4" t="s">
        <v>157</v>
      </c>
      <c r="BR40" s="4" t="s">
        <v>158</v>
      </c>
      <c r="BS40" s="4" t="s">
        <v>159</v>
      </c>
      <c r="BT40" s="5"/>
      <c r="BU40" s="5"/>
      <c r="BV40" s="5"/>
      <c r="BW40" s="5"/>
      <c r="BX40" s="5"/>
      <c r="BY40" s="4" t="s">
        <v>1079</v>
      </c>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row>
    <row r="41">
      <c r="A41" s="4" t="s">
        <v>1080</v>
      </c>
      <c r="B41" s="4" t="s">
        <v>522</v>
      </c>
      <c r="C41" s="6">
        <v>6.0</v>
      </c>
      <c r="D41" s="4" t="s">
        <v>1081</v>
      </c>
      <c r="E41" s="4" t="s">
        <v>116</v>
      </c>
      <c r="F41" s="4" t="s">
        <v>1082</v>
      </c>
      <c r="G41" s="4" t="s">
        <v>279</v>
      </c>
      <c r="H41" s="4" t="s">
        <v>119</v>
      </c>
      <c r="I41" s="4" t="s">
        <v>121</v>
      </c>
      <c r="J41" s="5"/>
      <c r="K41" s="5"/>
      <c r="L41" s="5"/>
      <c r="M41" s="5"/>
      <c r="N41" s="4" t="s">
        <v>1083</v>
      </c>
      <c r="O41" s="4" t="s">
        <v>1084</v>
      </c>
      <c r="P41" s="5"/>
      <c r="Q41" s="5"/>
      <c r="R41" s="4" t="s">
        <v>181</v>
      </c>
      <c r="S41" s="4" t="s">
        <v>182</v>
      </c>
      <c r="T41" s="4" t="s">
        <v>182</v>
      </c>
      <c r="U41" s="4" t="s">
        <v>182</v>
      </c>
      <c r="V41" s="4" t="s">
        <v>182</v>
      </c>
      <c r="W41" s="4" t="s">
        <v>1085</v>
      </c>
      <c r="X41" s="4" t="s">
        <v>1086</v>
      </c>
      <c r="Y41" s="4" t="s">
        <v>121</v>
      </c>
      <c r="Z41" s="5"/>
      <c r="AA41" s="5"/>
      <c r="AB41" s="5"/>
      <c r="AC41" s="5"/>
      <c r="AD41" s="5"/>
      <c r="AE41" s="5"/>
      <c r="AF41" s="5"/>
      <c r="AG41" s="4" t="s">
        <v>1087</v>
      </c>
      <c r="AH41" s="4" t="s">
        <v>131</v>
      </c>
      <c r="AI41" s="5"/>
      <c r="AJ41" s="5"/>
      <c r="AK41" s="5"/>
      <c r="AL41" s="5"/>
      <c r="AM41" s="5"/>
      <c r="AN41" s="5"/>
      <c r="AO41" s="5"/>
      <c r="AP41" s="5"/>
      <c r="AQ41" s="5"/>
      <c r="AR41" s="4" t="s">
        <v>1088</v>
      </c>
      <c r="AS41" s="4" t="s">
        <v>1089</v>
      </c>
      <c r="AT41" s="4" t="s">
        <v>1090</v>
      </c>
      <c r="AU41" s="4" t="s">
        <v>1091</v>
      </c>
      <c r="AV41" s="4" t="s">
        <v>1092</v>
      </c>
      <c r="AW41" s="4" t="s">
        <v>1093</v>
      </c>
      <c r="AX41" s="5"/>
      <c r="AY41" s="4" t="s">
        <v>1094</v>
      </c>
      <c r="AZ41" s="4" t="s">
        <v>1095</v>
      </c>
      <c r="BA41" s="4" t="s">
        <v>1096</v>
      </c>
      <c r="BB41" s="4" t="s">
        <v>1097</v>
      </c>
      <c r="BC41" s="4" t="s">
        <v>1098</v>
      </c>
      <c r="BD41" s="4" t="s">
        <v>1099</v>
      </c>
      <c r="BE41" s="4" t="s">
        <v>1100</v>
      </c>
      <c r="BF41" s="4" t="s">
        <v>235</v>
      </c>
      <c r="BG41" s="4" t="s">
        <v>147</v>
      </c>
      <c r="BH41" s="4" t="s">
        <v>1101</v>
      </c>
      <c r="BI41" s="4" t="s">
        <v>149</v>
      </c>
      <c r="BJ41" s="4" t="s">
        <v>206</v>
      </c>
      <c r="BK41" s="4" t="s">
        <v>163</v>
      </c>
      <c r="BL41" s="4" t="s">
        <v>301</v>
      </c>
      <c r="BM41" s="5"/>
      <c r="BN41" s="5"/>
      <c r="BO41" s="5"/>
      <c r="BP41" s="5"/>
      <c r="BQ41" s="4" t="s">
        <v>157</v>
      </c>
      <c r="BR41" s="4" t="s">
        <v>158</v>
      </c>
      <c r="BS41" s="4" t="s">
        <v>160</v>
      </c>
      <c r="BT41" s="5"/>
      <c r="BU41" s="5"/>
      <c r="BV41" s="5"/>
      <c r="BW41" s="5"/>
      <c r="BX41" s="5"/>
      <c r="BY41" s="4" t="s">
        <v>1102</v>
      </c>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row>
    <row r="42">
      <c r="A42" s="4" t="s">
        <v>1103</v>
      </c>
      <c r="B42" s="4" t="s">
        <v>522</v>
      </c>
      <c r="C42" s="6">
        <v>1.0</v>
      </c>
      <c r="D42" s="4" t="s">
        <v>1104</v>
      </c>
      <c r="E42" s="4" t="s">
        <v>116</v>
      </c>
      <c r="F42" s="5"/>
      <c r="G42" s="4" t="s">
        <v>247</v>
      </c>
      <c r="H42" s="4" t="s">
        <v>118</v>
      </c>
      <c r="I42" s="4" t="s">
        <v>119</v>
      </c>
      <c r="J42" s="5"/>
      <c r="K42" s="5"/>
      <c r="L42" s="5"/>
      <c r="M42" s="5"/>
      <c r="N42" s="4" t="s">
        <v>1105</v>
      </c>
      <c r="O42" s="4" t="s">
        <v>1106</v>
      </c>
      <c r="P42" s="5"/>
      <c r="Q42" s="4" t="s">
        <v>181</v>
      </c>
      <c r="R42" s="4" t="s">
        <v>124</v>
      </c>
      <c r="S42" s="4" t="s">
        <v>124</v>
      </c>
      <c r="T42" s="4" t="s">
        <v>180</v>
      </c>
      <c r="U42" s="4" t="s">
        <v>181</v>
      </c>
      <c r="V42" s="4" t="s">
        <v>124</v>
      </c>
      <c r="W42" s="4" t="s">
        <v>1107</v>
      </c>
      <c r="X42" s="5"/>
      <c r="Y42" s="4" t="s">
        <v>129</v>
      </c>
      <c r="Z42" s="5"/>
      <c r="AA42" s="5"/>
      <c r="AB42" s="5"/>
      <c r="AC42" s="5"/>
      <c r="AD42" s="5"/>
      <c r="AE42" s="5"/>
      <c r="AF42" s="5"/>
      <c r="AG42" s="5"/>
      <c r="AH42" s="4" t="s">
        <v>129</v>
      </c>
      <c r="AI42" s="4" t="s">
        <v>187</v>
      </c>
      <c r="AJ42" s="5"/>
      <c r="AK42" s="5"/>
      <c r="AL42" s="5"/>
      <c r="AM42" s="5"/>
      <c r="AN42" s="5"/>
      <c r="AO42" s="5"/>
      <c r="AP42" s="5"/>
      <c r="AQ42" s="5"/>
      <c r="AR42" s="4" t="s">
        <v>1108</v>
      </c>
      <c r="AS42" s="4" t="s">
        <v>1109</v>
      </c>
      <c r="AT42" s="4" t="s">
        <v>1110</v>
      </c>
      <c r="AU42" s="5"/>
      <c r="AV42" s="4" t="s">
        <v>1111</v>
      </c>
      <c r="AW42" s="4" t="s">
        <v>1112</v>
      </c>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row>
    <row r="43">
      <c r="A43" s="4" t="s">
        <v>1113</v>
      </c>
      <c r="B43" s="4" t="s">
        <v>522</v>
      </c>
      <c r="C43" s="6">
        <v>7.0</v>
      </c>
      <c r="D43" s="4" t="s">
        <v>1114</v>
      </c>
      <c r="E43" s="4" t="s">
        <v>116</v>
      </c>
      <c r="F43" s="5"/>
      <c r="G43" s="4" t="s">
        <v>247</v>
      </c>
      <c r="H43" s="4" t="s">
        <v>119</v>
      </c>
      <c r="I43" s="5"/>
      <c r="J43" s="5"/>
      <c r="K43" s="5"/>
      <c r="L43" s="5"/>
      <c r="M43" s="5"/>
      <c r="N43" s="4" t="s">
        <v>1115</v>
      </c>
      <c r="O43" s="4" t="s">
        <v>1116</v>
      </c>
      <c r="P43" s="5"/>
      <c r="Q43" s="4" t="s">
        <v>124</v>
      </c>
      <c r="R43" s="5"/>
      <c r="S43" s="5"/>
      <c r="T43" s="5"/>
      <c r="U43" s="5"/>
      <c r="V43" s="5"/>
      <c r="W43" s="4" t="s">
        <v>1117</v>
      </c>
      <c r="X43" s="4" t="s">
        <v>1118</v>
      </c>
      <c r="Y43" s="4" t="s">
        <v>222</v>
      </c>
      <c r="Z43" s="5"/>
      <c r="AA43" s="5"/>
      <c r="AB43" s="5"/>
      <c r="AC43" s="5"/>
      <c r="AD43" s="5"/>
      <c r="AE43" s="5"/>
      <c r="AF43" s="5"/>
      <c r="AG43" s="5"/>
      <c r="AH43" s="4" t="s">
        <v>121</v>
      </c>
      <c r="AI43" s="5"/>
      <c r="AJ43" s="5"/>
      <c r="AK43" s="5"/>
      <c r="AL43" s="5"/>
      <c r="AM43" s="5"/>
      <c r="AN43" s="5"/>
      <c r="AO43" s="5"/>
      <c r="AP43" s="5"/>
      <c r="AQ43" s="4" t="s">
        <v>1119</v>
      </c>
      <c r="AR43" s="4" t="s">
        <v>1120</v>
      </c>
      <c r="AS43" s="4" t="s">
        <v>1121</v>
      </c>
      <c r="AT43" s="4" t="s">
        <v>1122</v>
      </c>
      <c r="AU43" s="4" t="s">
        <v>1123</v>
      </c>
      <c r="AV43" s="4" t="s">
        <v>1124</v>
      </c>
      <c r="AW43" s="4" t="s">
        <v>1125</v>
      </c>
      <c r="AX43" s="4" t="s">
        <v>1126</v>
      </c>
      <c r="AY43" s="4" t="s">
        <v>1127</v>
      </c>
      <c r="AZ43" s="4" t="s">
        <v>1128</v>
      </c>
      <c r="BA43" s="4" t="s">
        <v>1129</v>
      </c>
      <c r="BB43" s="4" t="s">
        <v>1130</v>
      </c>
      <c r="BC43" s="4" t="s">
        <v>1131</v>
      </c>
      <c r="BD43" s="4" t="s">
        <v>1132</v>
      </c>
      <c r="BE43" s="4" t="s">
        <v>710</v>
      </c>
      <c r="BF43" s="4" t="s">
        <v>146</v>
      </c>
      <c r="BG43" s="4" t="s">
        <v>147</v>
      </c>
      <c r="BH43" s="4" t="s">
        <v>1133</v>
      </c>
      <c r="BI43" s="4" t="s">
        <v>205</v>
      </c>
      <c r="BJ43" s="4" t="s">
        <v>206</v>
      </c>
      <c r="BK43" s="4" t="s">
        <v>300</v>
      </c>
      <c r="BL43" s="4" t="s">
        <v>152</v>
      </c>
      <c r="BM43" s="4" t="s">
        <v>1134</v>
      </c>
      <c r="BN43" s="4" t="s">
        <v>1135</v>
      </c>
      <c r="BO43" s="4" t="s">
        <v>1136</v>
      </c>
      <c r="BP43" s="4" t="s">
        <v>1137</v>
      </c>
      <c r="BQ43" s="4" t="s">
        <v>157</v>
      </c>
      <c r="BR43" s="4" t="s">
        <v>159</v>
      </c>
      <c r="BS43" s="4" t="s">
        <v>160</v>
      </c>
      <c r="BT43" s="5"/>
      <c r="BU43" s="5"/>
      <c r="BV43" s="5"/>
      <c r="BW43" s="5"/>
      <c r="BX43" s="4" t="s">
        <v>1138</v>
      </c>
      <c r="BY43" s="4" t="s">
        <v>1139</v>
      </c>
      <c r="BZ43" s="4" t="s">
        <v>177</v>
      </c>
      <c r="CA43" s="5"/>
      <c r="CB43" s="4" t="s">
        <v>164</v>
      </c>
      <c r="CC43" s="5"/>
      <c r="CD43" s="4" t="s">
        <v>1140</v>
      </c>
      <c r="CE43" s="4" t="s">
        <v>167</v>
      </c>
      <c r="CF43" s="4" t="s">
        <v>174</v>
      </c>
      <c r="CG43" s="4" t="s">
        <v>169</v>
      </c>
      <c r="CH43" s="6">
        <v>94.0</v>
      </c>
      <c r="CI43" s="6"/>
      <c r="CJ43" s="6">
        <v>60.0</v>
      </c>
      <c r="CK43" s="4" t="s">
        <v>173</v>
      </c>
      <c r="CL43" s="4" t="s">
        <v>758</v>
      </c>
      <c r="CM43" s="5"/>
      <c r="CN43" s="5"/>
      <c r="CO43" s="5"/>
      <c r="CP43" s="5"/>
      <c r="CQ43" s="5"/>
      <c r="CR43" s="5"/>
      <c r="CS43" s="5"/>
      <c r="CT43" s="5"/>
      <c r="CU43" s="5"/>
      <c r="CV43" s="5"/>
      <c r="CW43" s="5"/>
      <c r="CX43" s="5"/>
      <c r="CY43" s="4" t="s">
        <v>168</v>
      </c>
      <c r="CZ43" s="4" t="s">
        <v>174</v>
      </c>
      <c r="DA43" s="4" t="s">
        <v>170</v>
      </c>
      <c r="DB43" s="4" t="s">
        <v>172</v>
      </c>
      <c r="DC43" s="4" t="s">
        <v>173</v>
      </c>
      <c r="DD43" s="5"/>
      <c r="DE43" s="5"/>
      <c r="DF43" s="4" t="s">
        <v>172</v>
      </c>
      <c r="DG43" s="5"/>
      <c r="DH43" s="4" t="s">
        <v>172</v>
      </c>
      <c r="DI43" s="5"/>
      <c r="DJ43" s="5"/>
    </row>
    <row r="44">
      <c r="A44" s="4" t="s">
        <v>1141</v>
      </c>
      <c r="B44" s="4" t="s">
        <v>1142</v>
      </c>
      <c r="C44" s="6">
        <v>7.0</v>
      </c>
      <c r="D44" s="4" t="s">
        <v>1143</v>
      </c>
      <c r="E44" s="4" t="s">
        <v>116</v>
      </c>
      <c r="F44" s="5"/>
      <c r="G44" s="4" t="s">
        <v>118</v>
      </c>
      <c r="H44" s="4" t="s">
        <v>119</v>
      </c>
      <c r="I44" s="4" t="s">
        <v>120</v>
      </c>
      <c r="J44" s="5"/>
      <c r="K44" s="5"/>
      <c r="L44" s="5"/>
      <c r="M44" s="5"/>
      <c r="N44" s="4" t="s">
        <v>1144</v>
      </c>
      <c r="O44" s="4" t="s">
        <v>1145</v>
      </c>
      <c r="P44" s="5"/>
      <c r="Q44" s="4" t="s">
        <v>181</v>
      </c>
      <c r="R44" s="4" t="s">
        <v>181</v>
      </c>
      <c r="S44" s="4" t="s">
        <v>181</v>
      </c>
      <c r="T44" s="4" t="s">
        <v>181</v>
      </c>
      <c r="U44" s="4" t="s">
        <v>181</v>
      </c>
      <c r="V44" s="4" t="s">
        <v>181</v>
      </c>
      <c r="W44" s="4" t="s">
        <v>1146</v>
      </c>
      <c r="X44" s="4" t="s">
        <v>1147</v>
      </c>
      <c r="Y44" s="4" t="s">
        <v>121</v>
      </c>
      <c r="Z44" s="5"/>
      <c r="AA44" s="5"/>
      <c r="AB44" s="5"/>
      <c r="AC44" s="5"/>
      <c r="AD44" s="5"/>
      <c r="AE44" s="5"/>
      <c r="AF44" s="5"/>
      <c r="AG44" s="4" t="s">
        <v>1148</v>
      </c>
      <c r="AH44" s="4" t="s">
        <v>131</v>
      </c>
      <c r="AI44" s="5"/>
      <c r="AJ44" s="5"/>
      <c r="AK44" s="5"/>
      <c r="AL44" s="5"/>
      <c r="AM44" s="5"/>
      <c r="AN44" s="5"/>
      <c r="AO44" s="5"/>
      <c r="AP44" s="5"/>
      <c r="AQ44" s="5"/>
      <c r="AR44" s="4" t="s">
        <v>1149</v>
      </c>
      <c r="AS44" s="4" t="s">
        <v>1150</v>
      </c>
      <c r="AT44" s="4" t="s">
        <v>1151</v>
      </c>
      <c r="AU44" s="4" t="s">
        <v>1152</v>
      </c>
      <c r="AV44" s="4" t="s">
        <v>1153</v>
      </c>
      <c r="AW44" s="4" t="s">
        <v>1154</v>
      </c>
      <c r="AX44" s="4" t="s">
        <v>1155</v>
      </c>
      <c r="AY44" s="4" t="s">
        <v>1156</v>
      </c>
      <c r="AZ44" s="4" t="s">
        <v>1157</v>
      </c>
      <c r="BA44" s="4" t="s">
        <v>1158</v>
      </c>
      <c r="BB44" s="4" t="s">
        <v>1159</v>
      </c>
      <c r="BC44" s="4" t="s">
        <v>1160</v>
      </c>
      <c r="BD44" s="4" t="s">
        <v>1161</v>
      </c>
      <c r="BE44" s="4" t="s">
        <v>1162</v>
      </c>
      <c r="BF44" s="4" t="s">
        <v>298</v>
      </c>
      <c r="BG44" s="4" t="s">
        <v>147</v>
      </c>
      <c r="BH44" s="4" t="s">
        <v>1163</v>
      </c>
      <c r="BI44" s="4" t="s">
        <v>205</v>
      </c>
      <c r="BJ44" s="4" t="s">
        <v>206</v>
      </c>
      <c r="BK44" s="4" t="s">
        <v>300</v>
      </c>
      <c r="BL44" s="4" t="s">
        <v>237</v>
      </c>
      <c r="BM44" s="4" t="s">
        <v>1164</v>
      </c>
      <c r="BN44" s="4" t="s">
        <v>1165</v>
      </c>
      <c r="BO44" s="4" t="s">
        <v>1166</v>
      </c>
      <c r="BP44" s="4" t="s">
        <v>1167</v>
      </c>
      <c r="BQ44" s="4" t="s">
        <v>158</v>
      </c>
      <c r="BR44" s="4" t="s">
        <v>160</v>
      </c>
      <c r="BS44" s="4" t="s">
        <v>157</v>
      </c>
      <c r="BT44" s="4" t="s">
        <v>159</v>
      </c>
      <c r="BU44" s="5"/>
      <c r="BV44" s="5"/>
      <c r="BW44" s="5"/>
      <c r="BX44" s="4" t="s">
        <v>1168</v>
      </c>
      <c r="BY44" s="4" t="s">
        <v>1169</v>
      </c>
      <c r="BZ44" s="4" t="s">
        <v>116</v>
      </c>
      <c r="CA44" s="4" t="s">
        <v>211</v>
      </c>
      <c r="CB44" s="4" t="s">
        <v>355</v>
      </c>
      <c r="CC44" s="4" t="s">
        <v>1170</v>
      </c>
      <c r="CD44" s="4" t="s">
        <v>1171</v>
      </c>
      <c r="CE44" s="4" t="s">
        <v>167</v>
      </c>
      <c r="CF44" s="4" t="s">
        <v>215</v>
      </c>
      <c r="CG44" s="4" t="s">
        <v>169</v>
      </c>
      <c r="CH44" s="6">
        <v>6.0</v>
      </c>
      <c r="CI44" s="6"/>
      <c r="CJ44" s="6">
        <v>47.0</v>
      </c>
      <c r="CK44" s="4" t="s">
        <v>309</v>
      </c>
      <c r="CL44" s="4" t="s">
        <v>174</v>
      </c>
      <c r="CM44" s="5"/>
      <c r="CN44" s="5"/>
      <c r="CO44" s="5"/>
      <c r="CP44" s="5"/>
      <c r="CQ44" s="5"/>
      <c r="CR44" s="5"/>
      <c r="CS44" s="5"/>
      <c r="CT44" s="5"/>
      <c r="CU44" s="5"/>
      <c r="CV44" s="5"/>
      <c r="CW44" s="5"/>
      <c r="CX44" s="5"/>
      <c r="CY44" s="4" t="s">
        <v>168</v>
      </c>
      <c r="CZ44" s="4" t="s">
        <v>174</v>
      </c>
      <c r="DA44" s="4" t="s">
        <v>170</v>
      </c>
      <c r="DB44" s="4" t="s">
        <v>172</v>
      </c>
      <c r="DC44" s="4" t="s">
        <v>174</v>
      </c>
      <c r="DD44" s="5"/>
      <c r="DE44" s="5"/>
      <c r="DF44" s="4" t="s">
        <v>170</v>
      </c>
      <c r="DG44" s="6">
        <v>0.0</v>
      </c>
      <c r="DH44" s="4" t="s">
        <v>170</v>
      </c>
      <c r="DI44" s="5"/>
      <c r="DJ44" s="5"/>
    </row>
    <row r="45">
      <c r="A45" s="4" t="s">
        <v>1172</v>
      </c>
      <c r="B45" s="4" t="s">
        <v>522</v>
      </c>
      <c r="C45" s="6">
        <v>7.0</v>
      </c>
      <c r="D45" s="4" t="s">
        <v>1173</v>
      </c>
      <c r="E45" s="4" t="s">
        <v>116</v>
      </c>
      <c r="F45" s="5"/>
      <c r="G45" s="4" t="s">
        <v>279</v>
      </c>
      <c r="H45" s="4" t="s">
        <v>118</v>
      </c>
      <c r="I45" s="5"/>
      <c r="J45" s="5"/>
      <c r="K45" s="5"/>
      <c r="L45" s="5"/>
      <c r="M45" s="5"/>
      <c r="N45" s="4" t="s">
        <v>1174</v>
      </c>
      <c r="O45" s="4" t="s">
        <v>1175</v>
      </c>
      <c r="P45" s="5"/>
      <c r="Q45" s="4" t="s">
        <v>181</v>
      </c>
      <c r="R45" s="4" t="s">
        <v>124</v>
      </c>
      <c r="S45" s="4" t="s">
        <v>124</v>
      </c>
      <c r="T45" s="4" t="s">
        <v>124</v>
      </c>
      <c r="U45" s="4" t="s">
        <v>181</v>
      </c>
      <c r="V45" s="4" t="s">
        <v>181</v>
      </c>
      <c r="W45" s="4" t="s">
        <v>1176</v>
      </c>
      <c r="X45" s="4" t="s">
        <v>1177</v>
      </c>
      <c r="Y45" s="4" t="s">
        <v>127</v>
      </c>
      <c r="Z45" s="4" t="s">
        <v>129</v>
      </c>
      <c r="AA45" s="4" t="s">
        <v>186</v>
      </c>
      <c r="AB45" s="4" t="s">
        <v>187</v>
      </c>
      <c r="AC45" s="5"/>
      <c r="AD45" s="5"/>
      <c r="AE45" s="5"/>
      <c r="AF45" s="5"/>
      <c r="AG45" s="5"/>
      <c r="AH45" s="4" t="s">
        <v>129</v>
      </c>
      <c r="AI45" s="4" t="s">
        <v>186</v>
      </c>
      <c r="AJ45" s="4" t="s">
        <v>187</v>
      </c>
      <c r="AK45" s="5"/>
      <c r="AL45" s="5"/>
      <c r="AM45" s="5"/>
      <c r="AN45" s="5"/>
      <c r="AO45" s="5"/>
      <c r="AP45" s="5"/>
      <c r="AQ45" s="5"/>
      <c r="AR45" s="4" t="s">
        <v>1178</v>
      </c>
      <c r="AS45" s="5"/>
      <c r="AT45" s="5"/>
      <c r="AU45" s="4" t="s">
        <v>1179</v>
      </c>
      <c r="AV45" s="4" t="s">
        <v>1180</v>
      </c>
      <c r="AW45" s="4" t="s">
        <v>1181</v>
      </c>
      <c r="AX45" s="4" t="s">
        <v>1182</v>
      </c>
      <c r="AY45" s="4" t="s">
        <v>1183</v>
      </c>
      <c r="AZ45" s="5"/>
      <c r="BA45" s="4" t="s">
        <v>1184</v>
      </c>
      <c r="BB45" s="4" t="s">
        <v>1185</v>
      </c>
      <c r="BC45" s="4" t="s">
        <v>1186</v>
      </c>
      <c r="BD45" s="4" t="s">
        <v>1187</v>
      </c>
      <c r="BE45" s="4" t="s">
        <v>1188</v>
      </c>
      <c r="BF45" s="4" t="s">
        <v>235</v>
      </c>
      <c r="BG45" s="4" t="s">
        <v>147</v>
      </c>
      <c r="BH45" s="5"/>
      <c r="BI45" s="4" t="s">
        <v>205</v>
      </c>
      <c r="BJ45" s="4" t="s">
        <v>206</v>
      </c>
      <c r="BK45" s="4" t="s">
        <v>300</v>
      </c>
      <c r="BL45" s="4" t="s">
        <v>301</v>
      </c>
      <c r="BM45" s="4" t="s">
        <v>1189</v>
      </c>
      <c r="BN45" s="4" t="s">
        <v>1190</v>
      </c>
      <c r="BO45" s="4" t="s">
        <v>1191</v>
      </c>
      <c r="BP45" s="4" t="s">
        <v>1192</v>
      </c>
      <c r="BQ45" s="4" t="s">
        <v>159</v>
      </c>
      <c r="BR45" s="5"/>
      <c r="BS45" s="5"/>
      <c r="BT45" s="5"/>
      <c r="BU45" s="5"/>
      <c r="BV45" s="5"/>
      <c r="BW45" s="5"/>
      <c r="BX45" s="4" t="s">
        <v>1193</v>
      </c>
      <c r="BY45" s="4" t="s">
        <v>1194</v>
      </c>
      <c r="BZ45" s="4" t="s">
        <v>116</v>
      </c>
      <c r="CA45" s="4" t="s">
        <v>211</v>
      </c>
      <c r="CB45" s="4" t="s">
        <v>211</v>
      </c>
      <c r="CC45" s="5"/>
      <c r="CD45" s="5"/>
      <c r="CE45" s="4" t="s">
        <v>167</v>
      </c>
      <c r="CF45" s="4" t="s">
        <v>172</v>
      </c>
      <c r="CG45" s="4" t="s">
        <v>169</v>
      </c>
      <c r="CH45" s="6">
        <v>33.0</v>
      </c>
      <c r="CI45" s="6"/>
      <c r="CJ45" s="6">
        <v>46.0</v>
      </c>
      <c r="CK45" s="4" t="s">
        <v>646</v>
      </c>
      <c r="CL45" s="4" t="s">
        <v>170</v>
      </c>
      <c r="CM45" s="4" t="s">
        <v>168</v>
      </c>
      <c r="CN45" s="4" t="s">
        <v>1195</v>
      </c>
      <c r="CO45" s="5"/>
      <c r="CP45" s="5"/>
      <c r="CQ45" s="5"/>
      <c r="CR45" s="5"/>
      <c r="CS45" s="5"/>
      <c r="CT45" s="5"/>
      <c r="CU45" s="5"/>
      <c r="CV45" s="5"/>
      <c r="CW45" s="5"/>
      <c r="CX45" s="5"/>
      <c r="CY45" s="4" t="s">
        <v>170</v>
      </c>
      <c r="CZ45" s="4" t="s">
        <v>646</v>
      </c>
      <c r="DA45" s="4" t="s">
        <v>174</v>
      </c>
      <c r="DB45" s="4" t="s">
        <v>173</v>
      </c>
      <c r="DC45" s="4" t="s">
        <v>170</v>
      </c>
      <c r="DD45" s="5"/>
      <c r="DE45" s="5"/>
      <c r="DF45" s="4" t="s">
        <v>172</v>
      </c>
      <c r="DG45" s="6">
        <v>2.0</v>
      </c>
      <c r="DH45" s="4" t="s">
        <v>168</v>
      </c>
      <c r="DI45" s="5"/>
      <c r="DJ45" s="5"/>
    </row>
    <row r="46">
      <c r="A46" s="4" t="s">
        <v>1196</v>
      </c>
      <c r="B46" s="4" t="s">
        <v>1142</v>
      </c>
      <c r="C46" s="6">
        <v>7.0</v>
      </c>
      <c r="D46" s="4" t="s">
        <v>1197</v>
      </c>
      <c r="E46" s="4" t="s">
        <v>116</v>
      </c>
      <c r="F46" s="5"/>
      <c r="G46" s="4" t="s">
        <v>279</v>
      </c>
      <c r="H46" s="4" t="s">
        <v>247</v>
      </c>
      <c r="I46" s="4" t="s">
        <v>248</v>
      </c>
      <c r="J46" s="4" t="s">
        <v>118</v>
      </c>
      <c r="K46" s="4" t="s">
        <v>119</v>
      </c>
      <c r="L46" s="4" t="s">
        <v>120</v>
      </c>
      <c r="M46" s="5"/>
      <c r="N46" s="4" t="s">
        <v>1198</v>
      </c>
      <c r="O46" s="4" t="s">
        <v>1199</v>
      </c>
      <c r="P46" s="5"/>
      <c r="Q46" s="4" t="s">
        <v>124</v>
      </c>
      <c r="R46" s="4" t="s">
        <v>124</v>
      </c>
      <c r="S46" s="4" t="s">
        <v>181</v>
      </c>
      <c r="T46" s="4" t="s">
        <v>180</v>
      </c>
      <c r="U46" s="4" t="s">
        <v>182</v>
      </c>
      <c r="V46" s="4" t="s">
        <v>124</v>
      </c>
      <c r="W46" s="4" t="s">
        <v>1200</v>
      </c>
      <c r="X46" s="4" t="s">
        <v>1201</v>
      </c>
      <c r="Y46" s="4" t="s">
        <v>121</v>
      </c>
      <c r="Z46" s="5"/>
      <c r="AA46" s="5"/>
      <c r="AB46" s="5"/>
      <c r="AC46" s="5"/>
      <c r="AD46" s="5"/>
      <c r="AE46" s="5"/>
      <c r="AF46" s="5"/>
      <c r="AG46" s="4" t="s">
        <v>1202</v>
      </c>
      <c r="AH46" s="4" t="s">
        <v>131</v>
      </c>
      <c r="AI46" s="4" t="s">
        <v>187</v>
      </c>
      <c r="AJ46" s="5"/>
      <c r="AK46" s="5"/>
      <c r="AL46" s="5"/>
      <c r="AM46" s="5"/>
      <c r="AN46" s="5"/>
      <c r="AO46" s="5"/>
      <c r="AP46" s="5"/>
      <c r="AQ46" s="5"/>
      <c r="AR46" s="4" t="s">
        <v>1203</v>
      </c>
      <c r="AS46" s="5"/>
      <c r="AT46" s="4" t="s">
        <v>1204</v>
      </c>
      <c r="AU46" s="4" t="s">
        <v>1205</v>
      </c>
      <c r="AV46" s="4" t="s">
        <v>1206</v>
      </c>
      <c r="AW46" s="4" t="s">
        <v>1207</v>
      </c>
      <c r="AX46" s="4" t="s">
        <v>1208</v>
      </c>
      <c r="AY46" s="4" t="s">
        <v>1209</v>
      </c>
      <c r="AZ46" s="4" t="s">
        <v>1210</v>
      </c>
      <c r="BA46" s="4" t="s">
        <v>1211</v>
      </c>
      <c r="BB46" s="4" t="s">
        <v>284</v>
      </c>
      <c r="BC46" s="4" t="s">
        <v>1212</v>
      </c>
      <c r="BD46" s="4" t="s">
        <v>1213</v>
      </c>
      <c r="BE46" s="4" t="s">
        <v>1214</v>
      </c>
      <c r="BF46" s="4" t="s">
        <v>298</v>
      </c>
      <c r="BG46" s="4" t="s">
        <v>268</v>
      </c>
      <c r="BH46" s="4" t="s">
        <v>1215</v>
      </c>
      <c r="BI46" s="4" t="s">
        <v>205</v>
      </c>
      <c r="BJ46" s="4" t="s">
        <v>163</v>
      </c>
      <c r="BK46" s="4" t="s">
        <v>151</v>
      </c>
      <c r="BL46" s="4" t="s">
        <v>301</v>
      </c>
      <c r="BM46" s="4" t="s">
        <v>1216</v>
      </c>
      <c r="BN46" s="5"/>
      <c r="BO46" s="5"/>
      <c r="BP46" s="5"/>
      <c r="BQ46" s="4" t="s">
        <v>157</v>
      </c>
      <c r="BR46" s="4" t="s">
        <v>160</v>
      </c>
      <c r="BS46" s="4" t="s">
        <v>121</v>
      </c>
      <c r="BT46" s="5"/>
      <c r="BU46" s="5"/>
      <c r="BV46" s="5"/>
      <c r="BW46" s="4" t="s">
        <v>1217</v>
      </c>
      <c r="BX46" s="4" t="s">
        <v>729</v>
      </c>
      <c r="BY46" s="5"/>
      <c r="BZ46" s="4" t="s">
        <v>116</v>
      </c>
      <c r="CA46" s="4" t="s">
        <v>211</v>
      </c>
      <c r="CB46" s="4" t="s">
        <v>211</v>
      </c>
      <c r="CC46" s="4" t="s">
        <v>1218</v>
      </c>
      <c r="CD46" s="4" t="s">
        <v>1219</v>
      </c>
      <c r="CE46" s="4" t="s">
        <v>341</v>
      </c>
      <c r="CF46" s="4" t="s">
        <v>173</v>
      </c>
      <c r="CG46" s="5"/>
      <c r="CH46" s="6">
        <v>21.0</v>
      </c>
      <c r="CI46" s="6"/>
      <c r="CJ46" s="6">
        <v>54.0</v>
      </c>
      <c r="CK46" s="4" t="s">
        <v>215</v>
      </c>
      <c r="CL46" s="4" t="s">
        <v>172</v>
      </c>
      <c r="CM46" s="5"/>
      <c r="CN46" s="5"/>
      <c r="CO46" s="4" t="s">
        <v>1220</v>
      </c>
      <c r="CP46" s="4" t="s">
        <v>168</v>
      </c>
      <c r="CQ46" s="4" t="s">
        <v>168</v>
      </c>
      <c r="CR46" s="5"/>
      <c r="CS46" s="5"/>
      <c r="CT46" s="5"/>
      <c r="CU46" s="5"/>
      <c r="CV46" s="5"/>
      <c r="CW46" s="5"/>
      <c r="CX46" s="5"/>
      <c r="CY46" s="4" t="s">
        <v>170</v>
      </c>
      <c r="CZ46" s="4" t="s">
        <v>173</v>
      </c>
      <c r="DA46" s="4" t="s">
        <v>173</v>
      </c>
      <c r="DB46" s="4" t="s">
        <v>174</v>
      </c>
      <c r="DC46" s="5"/>
      <c r="DD46" s="5"/>
      <c r="DE46" s="5"/>
      <c r="DF46" s="4" t="s">
        <v>170</v>
      </c>
      <c r="DG46" s="6">
        <v>0.0</v>
      </c>
      <c r="DH46" s="4" t="s">
        <v>170</v>
      </c>
      <c r="DI46" s="5"/>
      <c r="DJ46" s="5"/>
    </row>
    <row r="47">
      <c r="A47" s="4" t="s">
        <v>1221</v>
      </c>
      <c r="B47" s="4" t="s">
        <v>522</v>
      </c>
      <c r="C47" s="6">
        <v>6.0</v>
      </c>
      <c r="D47" s="4" t="s">
        <v>1222</v>
      </c>
      <c r="E47" s="4" t="s">
        <v>116</v>
      </c>
      <c r="F47" s="5"/>
      <c r="G47" s="4" t="s">
        <v>279</v>
      </c>
      <c r="H47" s="4" t="s">
        <v>247</v>
      </c>
      <c r="I47" s="4" t="s">
        <v>344</v>
      </c>
      <c r="J47" s="4" t="s">
        <v>118</v>
      </c>
      <c r="K47" s="5"/>
      <c r="L47" s="5"/>
      <c r="M47" s="5"/>
      <c r="N47" s="4" t="s">
        <v>1223</v>
      </c>
      <c r="O47" s="5"/>
      <c r="P47" s="5"/>
      <c r="Q47" s="4" t="s">
        <v>181</v>
      </c>
      <c r="R47" s="4" t="s">
        <v>181</v>
      </c>
      <c r="S47" s="4" t="s">
        <v>180</v>
      </c>
      <c r="T47" s="4" t="s">
        <v>181</v>
      </c>
      <c r="U47" s="4" t="s">
        <v>181</v>
      </c>
      <c r="V47" s="4" t="s">
        <v>181</v>
      </c>
      <c r="W47" s="4" t="s">
        <v>1224</v>
      </c>
      <c r="X47" s="4" t="s">
        <v>1225</v>
      </c>
      <c r="Y47" s="4" t="s">
        <v>186</v>
      </c>
      <c r="Z47" s="4" t="s">
        <v>187</v>
      </c>
      <c r="AA47" s="5"/>
      <c r="AB47" s="5"/>
      <c r="AC47" s="5"/>
      <c r="AD47" s="5"/>
      <c r="AE47" s="5"/>
      <c r="AF47" s="5"/>
      <c r="AG47" s="5"/>
      <c r="AH47" s="4" t="s">
        <v>186</v>
      </c>
      <c r="AI47" s="4" t="s">
        <v>187</v>
      </c>
      <c r="AJ47" s="5"/>
      <c r="AK47" s="5"/>
      <c r="AL47" s="5"/>
      <c r="AM47" s="5"/>
      <c r="AN47" s="5"/>
      <c r="AO47" s="5"/>
      <c r="AP47" s="5"/>
      <c r="AQ47" s="5"/>
      <c r="AR47" s="4" t="s">
        <v>1226</v>
      </c>
      <c r="AS47" s="4" t="s">
        <v>1227</v>
      </c>
      <c r="AT47" s="4" t="s">
        <v>1228</v>
      </c>
      <c r="AU47" s="4" t="s">
        <v>1229</v>
      </c>
      <c r="AV47" s="4" t="s">
        <v>1230</v>
      </c>
      <c r="AW47" s="4" t="s">
        <v>1231</v>
      </c>
      <c r="AX47" s="4" t="s">
        <v>903</v>
      </c>
      <c r="AY47" s="4" t="s">
        <v>1232</v>
      </c>
      <c r="AZ47" s="4" t="s">
        <v>1233</v>
      </c>
      <c r="BA47" s="4" t="s">
        <v>1234</v>
      </c>
      <c r="BB47" s="4" t="s">
        <v>1235</v>
      </c>
      <c r="BC47" s="4" t="s">
        <v>1236</v>
      </c>
      <c r="BD47" s="4" t="s">
        <v>1237</v>
      </c>
      <c r="BE47" s="4" t="s">
        <v>1238</v>
      </c>
      <c r="BF47" s="4" t="s">
        <v>298</v>
      </c>
      <c r="BG47" s="4" t="s">
        <v>147</v>
      </c>
      <c r="BH47" s="4" t="s">
        <v>1239</v>
      </c>
      <c r="BI47" s="4" t="s">
        <v>205</v>
      </c>
      <c r="BJ47" s="4" t="s">
        <v>206</v>
      </c>
      <c r="BK47" s="4" t="s">
        <v>300</v>
      </c>
      <c r="BL47" s="4" t="s">
        <v>207</v>
      </c>
      <c r="BM47" s="5"/>
      <c r="BN47" s="5"/>
      <c r="BO47" s="4" t="s">
        <v>1240</v>
      </c>
      <c r="BP47" s="4" t="s">
        <v>1241</v>
      </c>
      <c r="BQ47" s="4" t="s">
        <v>157</v>
      </c>
      <c r="BR47" s="4" t="s">
        <v>160</v>
      </c>
      <c r="BS47" s="5"/>
      <c r="BT47" s="5"/>
      <c r="BU47" s="5"/>
      <c r="BV47" s="5"/>
      <c r="BW47" s="5"/>
      <c r="BX47" s="4" t="s">
        <v>1242</v>
      </c>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row>
    <row r="48">
      <c r="A48" s="4" t="s">
        <v>1243</v>
      </c>
      <c r="B48" s="4" t="s">
        <v>522</v>
      </c>
      <c r="C48" s="6">
        <v>7.0</v>
      </c>
      <c r="D48" s="4" t="s">
        <v>1244</v>
      </c>
      <c r="E48" s="4" t="s">
        <v>177</v>
      </c>
      <c r="F48" s="5"/>
      <c r="G48" s="5"/>
      <c r="H48" s="5"/>
      <c r="I48" s="5"/>
      <c r="J48" s="5"/>
      <c r="K48" s="5"/>
      <c r="L48" s="5"/>
      <c r="M48" s="5"/>
      <c r="N48" s="4" t="s">
        <v>1245</v>
      </c>
      <c r="O48" s="5"/>
      <c r="P48" s="5"/>
      <c r="Q48" s="4" t="s">
        <v>182</v>
      </c>
      <c r="R48" s="4" t="s">
        <v>182</v>
      </c>
      <c r="S48" s="4" t="s">
        <v>182</v>
      </c>
      <c r="T48" s="4" t="s">
        <v>182</v>
      </c>
      <c r="U48" s="4" t="s">
        <v>182</v>
      </c>
      <c r="V48" s="4" t="s">
        <v>182</v>
      </c>
      <c r="W48" s="4" t="s">
        <v>1246</v>
      </c>
      <c r="X48" s="4" t="s">
        <v>1247</v>
      </c>
      <c r="Y48" s="4" t="s">
        <v>127</v>
      </c>
      <c r="Z48" s="5"/>
      <c r="AA48" s="5"/>
      <c r="AB48" s="5"/>
      <c r="AC48" s="5"/>
      <c r="AD48" s="5"/>
      <c r="AE48" s="5"/>
      <c r="AF48" s="5"/>
      <c r="AG48" s="5"/>
      <c r="AH48" s="4" t="s">
        <v>131</v>
      </c>
      <c r="AI48" s="5"/>
      <c r="AJ48" s="5"/>
      <c r="AK48" s="5"/>
      <c r="AL48" s="5"/>
      <c r="AM48" s="5"/>
      <c r="AN48" s="5"/>
      <c r="AO48" s="5"/>
      <c r="AP48" s="5"/>
      <c r="AQ48" s="5"/>
      <c r="AR48" s="5"/>
      <c r="AS48" s="4" t="s">
        <v>1248</v>
      </c>
      <c r="AT48" s="5"/>
      <c r="AU48" s="5"/>
      <c r="AV48" s="5"/>
      <c r="AW48" s="5"/>
      <c r="AX48" s="5"/>
      <c r="AY48" s="4" t="s">
        <v>1249</v>
      </c>
      <c r="AZ48" s="5"/>
      <c r="BA48" s="5"/>
      <c r="BB48" s="4" t="s">
        <v>1250</v>
      </c>
      <c r="BC48" s="5"/>
      <c r="BD48" s="5"/>
      <c r="BE48" s="5"/>
      <c r="BF48" s="4" t="s">
        <v>298</v>
      </c>
      <c r="BG48" s="4" t="s">
        <v>147</v>
      </c>
      <c r="BH48" s="4" t="s">
        <v>1251</v>
      </c>
      <c r="BI48" s="4" t="s">
        <v>205</v>
      </c>
      <c r="BJ48" s="5"/>
      <c r="BK48" s="5"/>
      <c r="BL48" s="4" t="s">
        <v>301</v>
      </c>
      <c r="BM48" s="5"/>
      <c r="BN48" s="5"/>
      <c r="BO48" s="5"/>
      <c r="BP48" s="5"/>
      <c r="BQ48" s="4" t="s">
        <v>157</v>
      </c>
      <c r="BR48" s="4" t="s">
        <v>158</v>
      </c>
      <c r="BS48" s="4" t="s">
        <v>159</v>
      </c>
      <c r="BT48" s="5"/>
      <c r="BU48" s="5"/>
      <c r="BV48" s="5"/>
      <c r="BW48" s="5"/>
      <c r="BX48" s="5"/>
      <c r="BY48" s="5"/>
      <c r="BZ48" s="4" t="s">
        <v>177</v>
      </c>
      <c r="CA48" s="4" t="s">
        <v>355</v>
      </c>
      <c r="CB48" s="4" t="s">
        <v>355</v>
      </c>
      <c r="CC48" s="5"/>
      <c r="CD48" s="5"/>
      <c r="CE48" s="5"/>
      <c r="CF48" s="4" t="s">
        <v>309</v>
      </c>
      <c r="CG48" s="5"/>
      <c r="CH48" s="5"/>
      <c r="CI48" s="6"/>
      <c r="CJ48" s="6">
        <v>43.0</v>
      </c>
      <c r="CK48" s="4" t="s">
        <v>174</v>
      </c>
      <c r="CL48" s="4" t="s">
        <v>170</v>
      </c>
      <c r="CM48" s="4" t="s">
        <v>168</v>
      </c>
      <c r="CN48" s="4" t="s">
        <v>1252</v>
      </c>
      <c r="CO48" s="5"/>
      <c r="CP48" s="5"/>
      <c r="CQ48" s="5"/>
      <c r="CR48" s="5"/>
      <c r="CS48" s="5"/>
      <c r="CT48" s="5"/>
      <c r="CU48" s="5"/>
      <c r="CV48" s="5"/>
      <c r="CW48" s="5"/>
      <c r="CX48" s="5"/>
      <c r="CY48" s="4" t="s">
        <v>172</v>
      </c>
      <c r="CZ48" s="4" t="s">
        <v>174</v>
      </c>
      <c r="DA48" s="4" t="s">
        <v>170</v>
      </c>
      <c r="DB48" s="4" t="s">
        <v>168</v>
      </c>
      <c r="DC48" s="5"/>
      <c r="DD48" s="5"/>
      <c r="DE48" s="5"/>
      <c r="DF48" s="4" t="s">
        <v>170</v>
      </c>
      <c r="DG48" s="6">
        <v>2.0</v>
      </c>
      <c r="DH48" s="4" t="s">
        <v>168</v>
      </c>
      <c r="DI48" s="5"/>
      <c r="DJ48" s="5"/>
    </row>
    <row r="49">
      <c r="A49" s="4" t="s">
        <v>1253</v>
      </c>
      <c r="B49" s="4" t="s">
        <v>522</v>
      </c>
      <c r="C49" s="6">
        <v>0.0</v>
      </c>
      <c r="D49" s="4" t="s">
        <v>1254</v>
      </c>
      <c r="E49" s="4" t="s">
        <v>116</v>
      </c>
      <c r="F49" s="5"/>
      <c r="G49" s="4" t="s">
        <v>279</v>
      </c>
      <c r="H49" s="4" t="s">
        <v>119</v>
      </c>
      <c r="I49" s="4" t="s">
        <v>248</v>
      </c>
      <c r="J49" s="5"/>
      <c r="K49" s="5"/>
      <c r="L49" s="5"/>
      <c r="M49" s="5"/>
      <c r="N49" s="4" t="s">
        <v>1255</v>
      </c>
      <c r="O49" s="4" t="s">
        <v>1256</v>
      </c>
      <c r="P49" s="5"/>
      <c r="Q49" s="5"/>
      <c r="R49" s="5"/>
      <c r="S49" s="5"/>
      <c r="T49" s="5"/>
      <c r="U49" s="4" t="s">
        <v>124</v>
      </c>
      <c r="V49" s="5"/>
      <c r="W49" s="4" t="s">
        <v>1257</v>
      </c>
      <c r="X49" s="4" t="s">
        <v>1258</v>
      </c>
      <c r="Y49" s="4" t="s">
        <v>129</v>
      </c>
      <c r="Z49" s="5"/>
      <c r="AA49" s="5"/>
      <c r="AB49" s="5"/>
      <c r="AC49" s="5"/>
      <c r="AD49" s="5"/>
      <c r="AE49" s="5"/>
      <c r="AF49" s="5"/>
      <c r="AG49" s="5"/>
      <c r="AH49" s="4" t="s">
        <v>129</v>
      </c>
      <c r="AI49" s="5"/>
      <c r="AJ49" s="5"/>
      <c r="AK49" s="5"/>
      <c r="AL49" s="5"/>
      <c r="AM49" s="5"/>
      <c r="AN49" s="5"/>
      <c r="AO49" s="5"/>
      <c r="AP49" s="5"/>
      <c r="AQ49" s="5"/>
      <c r="AR49" s="4" t="s">
        <v>1259</v>
      </c>
      <c r="AS49" s="4" t="s">
        <v>1260</v>
      </c>
      <c r="AT49" s="4" t="s">
        <v>1261</v>
      </c>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row>
    <row r="50">
      <c r="A50" s="4" t="s">
        <v>1262</v>
      </c>
      <c r="B50" s="4" t="s">
        <v>522</v>
      </c>
      <c r="C50" s="6">
        <v>7.0</v>
      </c>
      <c r="D50" s="4" t="s">
        <v>1263</v>
      </c>
      <c r="E50" s="4" t="s">
        <v>116</v>
      </c>
      <c r="F50" s="5"/>
      <c r="G50" s="4" t="s">
        <v>279</v>
      </c>
      <c r="H50" s="4" t="s">
        <v>247</v>
      </c>
      <c r="I50" s="4" t="s">
        <v>344</v>
      </c>
      <c r="J50" s="4" t="s">
        <v>118</v>
      </c>
      <c r="K50" s="4" t="s">
        <v>119</v>
      </c>
      <c r="L50" s="5"/>
      <c r="M50" s="5"/>
      <c r="N50" s="4" t="s">
        <v>1264</v>
      </c>
      <c r="O50" s="4" t="s">
        <v>1265</v>
      </c>
      <c r="P50" s="5"/>
      <c r="Q50" s="4" t="s">
        <v>124</v>
      </c>
      <c r="R50" s="5"/>
      <c r="S50" s="5"/>
      <c r="T50" s="5"/>
      <c r="U50" s="5"/>
      <c r="V50" s="5"/>
      <c r="W50" s="4" t="s">
        <v>1266</v>
      </c>
      <c r="X50" s="4" t="s">
        <v>1267</v>
      </c>
      <c r="Y50" s="4" t="s">
        <v>186</v>
      </c>
      <c r="Z50" s="5"/>
      <c r="AA50" s="5"/>
      <c r="AB50" s="5"/>
      <c r="AC50" s="5"/>
      <c r="AD50" s="5"/>
      <c r="AE50" s="5"/>
      <c r="AF50" s="5"/>
      <c r="AG50" s="5"/>
      <c r="AH50" s="4" t="s">
        <v>131</v>
      </c>
      <c r="AI50" s="5"/>
      <c r="AJ50" s="5"/>
      <c r="AK50" s="5"/>
      <c r="AL50" s="5"/>
      <c r="AM50" s="5"/>
      <c r="AN50" s="5"/>
      <c r="AO50" s="5"/>
      <c r="AP50" s="5"/>
      <c r="AQ50" s="5"/>
      <c r="AR50" s="4" t="s">
        <v>1268</v>
      </c>
      <c r="AS50" s="5"/>
      <c r="AT50" s="4" t="s">
        <v>1269</v>
      </c>
      <c r="AU50" s="4" t="s">
        <v>1270</v>
      </c>
      <c r="AV50" s="4" t="s">
        <v>1271</v>
      </c>
      <c r="AW50" s="4" t="s">
        <v>1272</v>
      </c>
      <c r="AX50" s="4" t="s">
        <v>1273</v>
      </c>
      <c r="AY50" s="4" t="s">
        <v>1274</v>
      </c>
      <c r="AZ50" s="4" t="s">
        <v>1275</v>
      </c>
      <c r="BA50" s="4" t="s">
        <v>1276</v>
      </c>
      <c r="BB50" s="4" t="s">
        <v>1277</v>
      </c>
      <c r="BC50" s="4" t="s">
        <v>1278</v>
      </c>
      <c r="BD50" s="4" t="s">
        <v>1279</v>
      </c>
      <c r="BE50" s="4" t="s">
        <v>1280</v>
      </c>
      <c r="BF50" s="4" t="s">
        <v>203</v>
      </c>
      <c r="BG50" s="4" t="s">
        <v>147</v>
      </c>
      <c r="BH50" s="4" t="s">
        <v>1281</v>
      </c>
      <c r="BI50" s="4" t="s">
        <v>205</v>
      </c>
      <c r="BJ50" s="5"/>
      <c r="BK50" s="4" t="s">
        <v>163</v>
      </c>
      <c r="BL50" s="4" t="s">
        <v>207</v>
      </c>
      <c r="BM50" s="4" t="s">
        <v>1282</v>
      </c>
      <c r="BN50" s="4" t="s">
        <v>1283</v>
      </c>
      <c r="BO50" s="4" t="s">
        <v>1284</v>
      </c>
      <c r="BP50" s="4" t="s">
        <v>1285</v>
      </c>
      <c r="BQ50" s="4" t="s">
        <v>157</v>
      </c>
      <c r="BR50" s="4" t="s">
        <v>158</v>
      </c>
      <c r="BS50" s="4" t="s">
        <v>159</v>
      </c>
      <c r="BT50" s="4" t="s">
        <v>160</v>
      </c>
      <c r="BU50" s="5"/>
      <c r="BV50" s="5"/>
      <c r="BW50" s="5"/>
      <c r="BX50" s="4" t="s">
        <v>1286</v>
      </c>
      <c r="BY50" s="4" t="s">
        <v>1287</v>
      </c>
      <c r="BZ50" s="4" t="s">
        <v>116</v>
      </c>
      <c r="CA50" s="4" t="s">
        <v>164</v>
      </c>
      <c r="CB50" s="4" t="s">
        <v>164</v>
      </c>
      <c r="CC50" s="4" t="s">
        <v>1288</v>
      </c>
      <c r="CD50" s="4" t="s">
        <v>1289</v>
      </c>
      <c r="CE50" s="4" t="s">
        <v>167</v>
      </c>
      <c r="CF50" s="4" t="s">
        <v>174</v>
      </c>
      <c r="CG50" s="5"/>
      <c r="CH50" s="6">
        <v>24.0</v>
      </c>
      <c r="CI50" s="6"/>
      <c r="CJ50" s="6">
        <v>56.0</v>
      </c>
      <c r="CK50" s="4" t="s">
        <v>172</v>
      </c>
      <c r="CL50" s="4" t="s">
        <v>170</v>
      </c>
      <c r="CM50" s="4" t="s">
        <v>170</v>
      </c>
      <c r="CN50" s="5"/>
      <c r="CO50" s="5"/>
      <c r="CP50" s="5"/>
      <c r="CQ50" s="5"/>
      <c r="CR50" s="5"/>
      <c r="CS50" s="5"/>
      <c r="CT50" s="5"/>
      <c r="CU50" s="5"/>
      <c r="CV50" s="5"/>
      <c r="CW50" s="5"/>
      <c r="CX50" s="5"/>
      <c r="CY50" s="4" t="s">
        <v>172</v>
      </c>
      <c r="CZ50" s="4" t="s">
        <v>172</v>
      </c>
      <c r="DA50" s="4" t="s">
        <v>168</v>
      </c>
      <c r="DB50" s="4" t="s">
        <v>170</v>
      </c>
      <c r="DC50" s="5"/>
      <c r="DD50" s="5"/>
      <c r="DE50" s="5"/>
      <c r="DF50" s="4" t="s">
        <v>172</v>
      </c>
      <c r="DG50" s="5"/>
      <c r="DH50" s="4" t="s">
        <v>172</v>
      </c>
      <c r="DI50" s="5"/>
      <c r="DJ50" s="5"/>
    </row>
    <row r="51">
      <c r="A51" s="4" t="s">
        <v>1290</v>
      </c>
      <c r="B51" s="4" t="s">
        <v>522</v>
      </c>
      <c r="C51" s="6">
        <v>7.0</v>
      </c>
      <c r="D51" s="4" t="s">
        <v>1291</v>
      </c>
      <c r="E51" s="4" t="s">
        <v>116</v>
      </c>
      <c r="F51" s="5"/>
      <c r="G51" s="4" t="s">
        <v>247</v>
      </c>
      <c r="H51" s="5"/>
      <c r="I51" s="5"/>
      <c r="J51" s="5"/>
      <c r="K51" s="5"/>
      <c r="L51" s="5"/>
      <c r="M51" s="5"/>
      <c r="N51" s="4" t="s">
        <v>1292</v>
      </c>
      <c r="O51" s="4" t="s">
        <v>1293</v>
      </c>
      <c r="P51" s="5"/>
      <c r="Q51" s="4" t="s">
        <v>181</v>
      </c>
      <c r="R51" s="4" t="s">
        <v>181</v>
      </c>
      <c r="S51" s="4" t="s">
        <v>181</v>
      </c>
      <c r="T51" s="5"/>
      <c r="U51" s="5"/>
      <c r="V51" s="5"/>
      <c r="W51" s="4" t="s">
        <v>1294</v>
      </c>
      <c r="X51" s="4" t="s">
        <v>1295</v>
      </c>
      <c r="Y51" s="4" t="s">
        <v>121</v>
      </c>
      <c r="Z51" s="5"/>
      <c r="AA51" s="5"/>
      <c r="AB51" s="5"/>
      <c r="AC51" s="5"/>
      <c r="AD51" s="5"/>
      <c r="AE51" s="5"/>
      <c r="AF51" s="5"/>
      <c r="AG51" s="4" t="s">
        <v>1296</v>
      </c>
      <c r="AH51" s="4" t="s">
        <v>187</v>
      </c>
      <c r="AI51" s="5"/>
      <c r="AJ51" s="5"/>
      <c r="AK51" s="5"/>
      <c r="AL51" s="5"/>
      <c r="AM51" s="5"/>
      <c r="AN51" s="5"/>
      <c r="AO51" s="5"/>
      <c r="AP51" s="5"/>
      <c r="AQ51" s="5"/>
      <c r="AR51" s="4" t="s">
        <v>1297</v>
      </c>
      <c r="AS51" s="5"/>
      <c r="AT51" s="5"/>
      <c r="AU51" s="4" t="s">
        <v>1298</v>
      </c>
      <c r="AV51" s="4" t="s">
        <v>1299</v>
      </c>
      <c r="AW51" s="4" t="s">
        <v>1300</v>
      </c>
      <c r="AX51" s="4" t="s">
        <v>1301</v>
      </c>
      <c r="AY51" s="4" t="s">
        <v>1302</v>
      </c>
      <c r="AZ51" s="5"/>
      <c r="BA51" s="5"/>
      <c r="BB51" s="4" t="s">
        <v>1303</v>
      </c>
      <c r="BC51" s="4" t="s">
        <v>1304</v>
      </c>
      <c r="BD51" s="4" t="s">
        <v>1305</v>
      </c>
      <c r="BE51" s="5"/>
      <c r="BF51" s="4" t="s">
        <v>235</v>
      </c>
      <c r="BG51" s="4" t="s">
        <v>268</v>
      </c>
      <c r="BH51" s="4" t="s">
        <v>1306</v>
      </c>
      <c r="BI51" s="4" t="s">
        <v>205</v>
      </c>
      <c r="BJ51" s="4" t="s">
        <v>206</v>
      </c>
      <c r="BK51" s="4" t="s">
        <v>300</v>
      </c>
      <c r="BL51" s="4" t="s">
        <v>301</v>
      </c>
      <c r="BM51" s="5"/>
      <c r="BN51" s="5"/>
      <c r="BO51" s="5"/>
      <c r="BP51" s="5"/>
      <c r="BQ51" s="4" t="s">
        <v>160</v>
      </c>
      <c r="BR51" s="4" t="s">
        <v>157</v>
      </c>
      <c r="BS51" s="5"/>
      <c r="BT51" s="5"/>
      <c r="BU51" s="5"/>
      <c r="BV51" s="5"/>
      <c r="BW51" s="5"/>
      <c r="BX51" s="4" t="s">
        <v>729</v>
      </c>
      <c r="BY51" s="5"/>
      <c r="BZ51" s="4" t="s">
        <v>116</v>
      </c>
      <c r="CA51" s="4" t="s">
        <v>211</v>
      </c>
      <c r="CB51" s="4" t="s">
        <v>211</v>
      </c>
      <c r="CC51" s="4" t="s">
        <v>1307</v>
      </c>
      <c r="CD51" s="4" t="s">
        <v>1308</v>
      </c>
      <c r="CE51" s="4" t="s">
        <v>163</v>
      </c>
      <c r="CF51" s="5"/>
      <c r="CG51" s="4" t="s">
        <v>169</v>
      </c>
      <c r="CH51" s="6">
        <v>33.0</v>
      </c>
      <c r="CI51" s="6"/>
      <c r="CJ51" s="6">
        <v>47.0</v>
      </c>
      <c r="CK51" s="4" t="s">
        <v>174</v>
      </c>
      <c r="CL51" s="4" t="s">
        <v>170</v>
      </c>
      <c r="CM51" s="4" t="s">
        <v>168</v>
      </c>
      <c r="CN51" s="4" t="s">
        <v>1309</v>
      </c>
      <c r="CO51" s="5"/>
      <c r="CP51" s="5"/>
      <c r="CQ51" s="5"/>
      <c r="CR51" s="5"/>
      <c r="CS51" s="5"/>
      <c r="CT51" s="5"/>
      <c r="CU51" s="5"/>
      <c r="CV51" s="5"/>
      <c r="CW51" s="5"/>
      <c r="CX51" s="5"/>
      <c r="CY51" s="4" t="s">
        <v>170</v>
      </c>
      <c r="CZ51" s="4" t="s">
        <v>168</v>
      </c>
      <c r="DA51" s="4" t="s">
        <v>170</v>
      </c>
      <c r="DB51" s="5"/>
      <c r="DC51" s="5"/>
      <c r="DD51" s="5"/>
      <c r="DE51" s="5"/>
      <c r="DF51" s="5"/>
      <c r="DG51" s="6">
        <v>1.0</v>
      </c>
      <c r="DH51" s="4" t="s">
        <v>172</v>
      </c>
      <c r="DI51" s="5"/>
      <c r="DJ51" s="5"/>
    </row>
    <row r="52">
      <c r="A52" s="4" t="s">
        <v>1310</v>
      </c>
      <c r="B52" s="4" t="s">
        <v>522</v>
      </c>
      <c r="C52" s="6">
        <v>0.0</v>
      </c>
      <c r="D52" s="4" t="s">
        <v>1311</v>
      </c>
      <c r="E52" s="4" t="s">
        <v>116</v>
      </c>
      <c r="F52" s="5"/>
      <c r="G52" s="4" t="s">
        <v>279</v>
      </c>
      <c r="H52" s="4" t="s">
        <v>247</v>
      </c>
      <c r="I52" s="4" t="s">
        <v>248</v>
      </c>
      <c r="J52" s="4" t="s">
        <v>344</v>
      </c>
      <c r="K52" s="4" t="s">
        <v>118</v>
      </c>
      <c r="L52" s="4" t="s">
        <v>119</v>
      </c>
      <c r="M52" s="4" t="s">
        <v>120</v>
      </c>
      <c r="N52" s="4" t="s">
        <v>1312</v>
      </c>
      <c r="O52" s="4" t="s">
        <v>1313</v>
      </c>
      <c r="P52" s="5"/>
      <c r="Q52" s="5"/>
      <c r="R52" s="5"/>
      <c r="S52" s="5"/>
      <c r="T52" s="5"/>
      <c r="U52" s="5"/>
      <c r="V52" s="4" t="s">
        <v>124</v>
      </c>
      <c r="W52" s="5"/>
      <c r="X52" s="4" t="s">
        <v>1314</v>
      </c>
      <c r="Y52" s="4" t="s">
        <v>185</v>
      </c>
      <c r="Z52" s="4" t="s">
        <v>186</v>
      </c>
      <c r="AA52" s="4" t="s">
        <v>187</v>
      </c>
      <c r="AB52" s="5"/>
      <c r="AC52" s="5"/>
      <c r="AD52" s="5"/>
      <c r="AE52" s="5"/>
      <c r="AF52" s="5"/>
      <c r="AG52" s="5"/>
      <c r="AH52" s="4" t="s">
        <v>186</v>
      </c>
      <c r="AI52" s="4" t="s">
        <v>187</v>
      </c>
      <c r="AJ52" s="5"/>
      <c r="AK52" s="5"/>
      <c r="AL52" s="5"/>
      <c r="AM52" s="5"/>
      <c r="AN52" s="5"/>
      <c r="AO52" s="5"/>
      <c r="AP52" s="5"/>
      <c r="AQ52" s="5"/>
      <c r="AR52" s="4" t="s">
        <v>1315</v>
      </c>
      <c r="AS52" s="5"/>
      <c r="AT52" s="4" t="s">
        <v>1316</v>
      </c>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row>
    <row r="53">
      <c r="A53" s="4" t="s">
        <v>1317</v>
      </c>
      <c r="B53" s="4" t="s">
        <v>522</v>
      </c>
      <c r="C53" s="6">
        <v>7.0</v>
      </c>
      <c r="D53" s="4" t="s">
        <v>1318</v>
      </c>
      <c r="E53" s="4" t="s">
        <v>116</v>
      </c>
      <c r="F53" s="5"/>
      <c r="G53" s="4" t="s">
        <v>279</v>
      </c>
      <c r="H53" s="4" t="s">
        <v>247</v>
      </c>
      <c r="I53" s="4" t="s">
        <v>248</v>
      </c>
      <c r="J53" s="4" t="s">
        <v>118</v>
      </c>
      <c r="K53" s="4" t="s">
        <v>119</v>
      </c>
      <c r="L53" s="4" t="s">
        <v>120</v>
      </c>
      <c r="M53" s="5"/>
      <c r="N53" s="4" t="s">
        <v>1319</v>
      </c>
      <c r="O53" s="5"/>
      <c r="P53" s="5"/>
      <c r="Q53" s="4" t="s">
        <v>124</v>
      </c>
      <c r="R53" s="4" t="s">
        <v>181</v>
      </c>
      <c r="S53" s="4" t="s">
        <v>180</v>
      </c>
      <c r="T53" s="4" t="s">
        <v>181</v>
      </c>
      <c r="U53" s="4" t="s">
        <v>180</v>
      </c>
      <c r="V53" s="5"/>
      <c r="W53" s="4" t="s">
        <v>1320</v>
      </c>
      <c r="X53" s="4" t="s">
        <v>1321</v>
      </c>
      <c r="Y53" s="4" t="s">
        <v>128</v>
      </c>
      <c r="Z53" s="4" t="s">
        <v>187</v>
      </c>
      <c r="AA53" s="4" t="s">
        <v>129</v>
      </c>
      <c r="AB53" s="5"/>
      <c r="AC53" s="5"/>
      <c r="AD53" s="5"/>
      <c r="AE53" s="5"/>
      <c r="AF53" s="5"/>
      <c r="AG53" s="5"/>
      <c r="AH53" s="4" t="s">
        <v>222</v>
      </c>
      <c r="AI53" s="5"/>
      <c r="AJ53" s="5"/>
      <c r="AK53" s="5"/>
      <c r="AL53" s="5"/>
      <c r="AM53" s="5"/>
      <c r="AN53" s="5"/>
      <c r="AO53" s="5"/>
      <c r="AP53" s="5"/>
      <c r="AQ53" s="5"/>
      <c r="AR53" s="4" t="s">
        <v>1322</v>
      </c>
      <c r="AS53" s="5"/>
      <c r="AT53" s="5"/>
      <c r="AU53" s="4" t="s">
        <v>1323</v>
      </c>
      <c r="AV53" s="4" t="s">
        <v>1324</v>
      </c>
      <c r="AW53" s="4" t="s">
        <v>1325</v>
      </c>
      <c r="AX53" s="4" t="s">
        <v>1326</v>
      </c>
      <c r="AY53" s="4" t="s">
        <v>1327</v>
      </c>
      <c r="AZ53" s="4" t="s">
        <v>1328</v>
      </c>
      <c r="BA53" s="4" t="s">
        <v>1329</v>
      </c>
      <c r="BB53" s="4" t="s">
        <v>1330</v>
      </c>
      <c r="BC53" s="4" t="s">
        <v>1331</v>
      </c>
      <c r="BD53" s="4" t="s">
        <v>1332</v>
      </c>
      <c r="BE53" s="4" t="s">
        <v>1333</v>
      </c>
      <c r="BF53" s="4" t="s">
        <v>298</v>
      </c>
      <c r="BG53" s="4" t="s">
        <v>268</v>
      </c>
      <c r="BH53" s="4" t="s">
        <v>1334</v>
      </c>
      <c r="BI53" s="4" t="s">
        <v>205</v>
      </c>
      <c r="BJ53" s="4" t="s">
        <v>206</v>
      </c>
      <c r="BK53" s="4" t="s">
        <v>300</v>
      </c>
      <c r="BL53" s="4" t="s">
        <v>301</v>
      </c>
      <c r="BM53" s="4" t="s">
        <v>1335</v>
      </c>
      <c r="BN53" s="4" t="s">
        <v>1336</v>
      </c>
      <c r="BO53" s="4" t="s">
        <v>1337</v>
      </c>
      <c r="BP53" s="4" t="s">
        <v>1338</v>
      </c>
      <c r="BQ53" s="4" t="s">
        <v>159</v>
      </c>
      <c r="BR53" s="4" t="s">
        <v>157</v>
      </c>
      <c r="BS53" s="4" t="s">
        <v>160</v>
      </c>
      <c r="BT53" s="5"/>
      <c r="BU53" s="5"/>
      <c r="BV53" s="5"/>
      <c r="BW53" s="5"/>
      <c r="BX53" s="4" t="s">
        <v>1339</v>
      </c>
      <c r="BY53" s="5"/>
      <c r="BZ53" s="4" t="s">
        <v>116</v>
      </c>
      <c r="CA53" s="4" t="s">
        <v>211</v>
      </c>
      <c r="CB53" s="4" t="s">
        <v>164</v>
      </c>
      <c r="CC53" s="4" t="s">
        <v>1340</v>
      </c>
      <c r="CD53" s="4" t="s">
        <v>1341</v>
      </c>
      <c r="CE53" s="4" t="s">
        <v>167</v>
      </c>
      <c r="CF53" s="4" t="s">
        <v>172</v>
      </c>
      <c r="CG53" s="4" t="s">
        <v>169</v>
      </c>
      <c r="CH53" s="6">
        <v>28.0</v>
      </c>
      <c r="CI53" s="6"/>
      <c r="CJ53" s="6">
        <v>62.0</v>
      </c>
      <c r="CK53" s="4" t="s">
        <v>309</v>
      </c>
      <c r="CL53" s="4" t="s">
        <v>168</v>
      </c>
      <c r="CM53" s="5"/>
      <c r="CN53" s="5"/>
      <c r="CO53" s="5"/>
      <c r="CP53" s="5"/>
      <c r="CQ53" s="5"/>
      <c r="CR53" s="4" t="s">
        <v>1342</v>
      </c>
      <c r="CS53" s="5"/>
      <c r="CT53" s="5"/>
      <c r="CU53" s="5"/>
      <c r="CV53" s="4" t="s">
        <v>309</v>
      </c>
      <c r="CW53" s="5"/>
      <c r="CX53" s="5"/>
      <c r="CY53" s="4" t="s">
        <v>170</v>
      </c>
      <c r="CZ53" s="4" t="s">
        <v>309</v>
      </c>
      <c r="DA53" s="4" t="s">
        <v>168</v>
      </c>
      <c r="DB53" s="4" t="s">
        <v>173</v>
      </c>
      <c r="DC53" s="5"/>
      <c r="DD53" s="5"/>
      <c r="DE53" s="5"/>
      <c r="DF53" s="4" t="s">
        <v>172</v>
      </c>
      <c r="DG53" s="5"/>
      <c r="DH53" s="4" t="s">
        <v>172</v>
      </c>
      <c r="DI53" s="5"/>
      <c r="DJ53" s="5"/>
    </row>
    <row r="54">
      <c r="A54" s="4" t="s">
        <v>1343</v>
      </c>
      <c r="B54" s="4" t="s">
        <v>522</v>
      </c>
      <c r="C54" s="6">
        <v>7.0</v>
      </c>
      <c r="D54" s="7" t="s">
        <v>1344</v>
      </c>
      <c r="E54" s="4" t="s">
        <v>116</v>
      </c>
      <c r="F54" s="5"/>
      <c r="G54" s="4" t="s">
        <v>279</v>
      </c>
      <c r="H54" s="4" t="s">
        <v>247</v>
      </c>
      <c r="I54" s="4" t="s">
        <v>118</v>
      </c>
      <c r="J54" s="4" t="s">
        <v>119</v>
      </c>
      <c r="K54" s="4" t="s">
        <v>120</v>
      </c>
      <c r="L54" s="5"/>
      <c r="M54" s="5"/>
      <c r="N54" s="4" t="s">
        <v>1345</v>
      </c>
      <c r="O54" s="4" t="s">
        <v>1346</v>
      </c>
      <c r="P54" s="5"/>
      <c r="Q54" s="4" t="s">
        <v>124</v>
      </c>
      <c r="R54" s="4" t="s">
        <v>124</v>
      </c>
      <c r="S54" s="4" t="s">
        <v>124</v>
      </c>
      <c r="T54" s="4" t="s">
        <v>124</v>
      </c>
      <c r="U54" s="4" t="s">
        <v>124</v>
      </c>
      <c r="V54" s="4" t="s">
        <v>124</v>
      </c>
      <c r="W54" s="4" t="s">
        <v>1347</v>
      </c>
      <c r="X54" s="4" t="s">
        <v>1348</v>
      </c>
      <c r="Y54" s="4" t="s">
        <v>129</v>
      </c>
      <c r="Z54" s="4" t="s">
        <v>128</v>
      </c>
      <c r="AA54" s="4" t="s">
        <v>185</v>
      </c>
      <c r="AB54" s="4" t="s">
        <v>186</v>
      </c>
      <c r="AC54" s="5"/>
      <c r="AD54" s="5"/>
      <c r="AE54" s="5"/>
      <c r="AF54" s="5"/>
      <c r="AG54" s="5"/>
      <c r="AH54" s="4" t="s">
        <v>131</v>
      </c>
      <c r="AI54" s="5"/>
      <c r="AJ54" s="5"/>
      <c r="AK54" s="5"/>
      <c r="AL54" s="5"/>
      <c r="AM54" s="5"/>
      <c r="AN54" s="5"/>
      <c r="AO54" s="5"/>
      <c r="AP54" s="5"/>
      <c r="AQ54" s="5"/>
      <c r="AR54" s="4" t="s">
        <v>1349</v>
      </c>
      <c r="AS54" s="4" t="s">
        <v>1350</v>
      </c>
      <c r="AT54" s="4" t="s">
        <v>1351</v>
      </c>
      <c r="AU54" s="4" t="s">
        <v>1352</v>
      </c>
      <c r="AV54" s="4" t="s">
        <v>1353</v>
      </c>
      <c r="AW54" s="4" t="s">
        <v>1354</v>
      </c>
      <c r="AX54" s="4" t="s">
        <v>1355</v>
      </c>
      <c r="AY54" s="4" t="s">
        <v>1356</v>
      </c>
      <c r="AZ54" s="4" t="s">
        <v>1357</v>
      </c>
      <c r="BA54" s="4" t="s">
        <v>1358</v>
      </c>
      <c r="BB54" s="4" t="s">
        <v>1359</v>
      </c>
      <c r="BC54" s="4" t="s">
        <v>1360</v>
      </c>
      <c r="BD54" s="4" t="s">
        <v>1361</v>
      </c>
      <c r="BE54" s="4" t="s">
        <v>1362</v>
      </c>
      <c r="BF54" s="4" t="s">
        <v>203</v>
      </c>
      <c r="BG54" s="4" t="s">
        <v>777</v>
      </c>
      <c r="BH54" s="4" t="s">
        <v>1363</v>
      </c>
      <c r="BI54" s="4" t="s">
        <v>149</v>
      </c>
      <c r="BJ54" s="4" t="s">
        <v>150</v>
      </c>
      <c r="BK54" s="4" t="s">
        <v>300</v>
      </c>
      <c r="BL54" s="4" t="s">
        <v>152</v>
      </c>
      <c r="BM54" s="4" t="s">
        <v>1364</v>
      </c>
      <c r="BN54" s="4" t="s">
        <v>1365</v>
      </c>
      <c r="BO54" s="4" t="s">
        <v>1366</v>
      </c>
      <c r="BP54" s="4" t="s">
        <v>1367</v>
      </c>
      <c r="BQ54" s="4" t="s">
        <v>157</v>
      </c>
      <c r="BR54" s="4" t="s">
        <v>158</v>
      </c>
      <c r="BS54" s="4" t="s">
        <v>159</v>
      </c>
      <c r="BT54" s="4" t="s">
        <v>160</v>
      </c>
      <c r="BU54" s="4" t="s">
        <v>121</v>
      </c>
      <c r="BV54" s="5"/>
      <c r="BW54" s="4" t="s">
        <v>1368</v>
      </c>
      <c r="BX54" s="4" t="s">
        <v>1369</v>
      </c>
      <c r="BY54" s="4" t="s">
        <v>1370</v>
      </c>
      <c r="BZ54" s="4" t="s">
        <v>116</v>
      </c>
      <c r="CA54" s="4" t="s">
        <v>211</v>
      </c>
      <c r="CB54" s="4" t="s">
        <v>211</v>
      </c>
      <c r="CC54" s="4" t="s">
        <v>1371</v>
      </c>
      <c r="CD54" s="5"/>
      <c r="CE54" s="5"/>
      <c r="CF54" s="4" t="s">
        <v>170</v>
      </c>
      <c r="CG54" s="4" t="s">
        <v>169</v>
      </c>
      <c r="CH54" s="6">
        <v>58.0</v>
      </c>
      <c r="CI54" s="6"/>
      <c r="CJ54" s="6">
        <v>40.0</v>
      </c>
      <c r="CK54" s="4" t="s">
        <v>646</v>
      </c>
      <c r="CL54" s="4" t="s">
        <v>172</v>
      </c>
      <c r="CM54" s="5"/>
      <c r="CN54" s="5"/>
      <c r="CO54" s="4" t="s">
        <v>1372</v>
      </c>
      <c r="CP54" s="4" t="s">
        <v>173</v>
      </c>
      <c r="CQ54" s="4" t="s">
        <v>170</v>
      </c>
      <c r="CR54" s="5"/>
      <c r="CS54" s="5"/>
      <c r="CT54" s="5"/>
      <c r="CU54" s="5"/>
      <c r="CV54" s="5"/>
      <c r="CW54" s="5"/>
      <c r="CX54" s="5"/>
      <c r="CY54" s="4" t="s">
        <v>168</v>
      </c>
      <c r="CZ54" s="4" t="s">
        <v>646</v>
      </c>
      <c r="DA54" s="4" t="s">
        <v>170</v>
      </c>
      <c r="DB54" s="4" t="s">
        <v>172</v>
      </c>
      <c r="DC54" s="5"/>
      <c r="DD54" s="5"/>
      <c r="DE54" s="5"/>
      <c r="DF54" s="4" t="s">
        <v>170</v>
      </c>
      <c r="DG54" s="6">
        <v>0.0</v>
      </c>
      <c r="DH54" s="4" t="s">
        <v>170</v>
      </c>
      <c r="DI54" s="5"/>
      <c r="DJ54" s="5"/>
    </row>
    <row r="55">
      <c r="A55" s="4" t="s">
        <v>1373</v>
      </c>
      <c r="B55" s="4" t="s">
        <v>522</v>
      </c>
      <c r="C55" s="6">
        <v>7.0</v>
      </c>
      <c r="D55" s="4" t="s">
        <v>1374</v>
      </c>
      <c r="E55" s="4" t="s">
        <v>116</v>
      </c>
      <c r="F55" s="4" t="s">
        <v>1375</v>
      </c>
      <c r="G55" s="4" t="s">
        <v>279</v>
      </c>
      <c r="H55" s="4" t="s">
        <v>247</v>
      </c>
      <c r="I55" s="4" t="s">
        <v>248</v>
      </c>
      <c r="J55" s="4" t="s">
        <v>344</v>
      </c>
      <c r="K55" s="4" t="s">
        <v>118</v>
      </c>
      <c r="L55" s="4" t="s">
        <v>119</v>
      </c>
      <c r="M55" s="4" t="s">
        <v>120</v>
      </c>
      <c r="N55" s="4" t="s">
        <v>1376</v>
      </c>
      <c r="O55" s="4" t="s">
        <v>1377</v>
      </c>
      <c r="P55" s="5"/>
      <c r="Q55" s="4" t="s">
        <v>124</v>
      </c>
      <c r="R55" s="4" t="s">
        <v>124</v>
      </c>
      <c r="S55" s="4" t="s">
        <v>124</v>
      </c>
      <c r="T55" s="4" t="s">
        <v>181</v>
      </c>
      <c r="U55" s="4" t="s">
        <v>180</v>
      </c>
      <c r="V55" s="5"/>
      <c r="W55" s="4" t="s">
        <v>1378</v>
      </c>
      <c r="X55" s="4" t="s">
        <v>1379</v>
      </c>
      <c r="Y55" s="4" t="s">
        <v>222</v>
      </c>
      <c r="Z55" s="5"/>
      <c r="AA55" s="5"/>
      <c r="AB55" s="5"/>
      <c r="AC55" s="5"/>
      <c r="AD55" s="5"/>
      <c r="AE55" s="5"/>
      <c r="AF55" s="5"/>
      <c r="AG55" s="5"/>
      <c r="AH55" s="4" t="s">
        <v>131</v>
      </c>
      <c r="AI55" s="4" t="s">
        <v>222</v>
      </c>
      <c r="AJ55" s="5"/>
      <c r="AK55" s="5"/>
      <c r="AL55" s="5"/>
      <c r="AM55" s="5"/>
      <c r="AN55" s="5"/>
      <c r="AO55" s="5"/>
      <c r="AP55" s="5"/>
      <c r="AQ55" s="5"/>
      <c r="AR55" s="4" t="s">
        <v>1380</v>
      </c>
      <c r="AS55" s="4" t="s">
        <v>1381</v>
      </c>
      <c r="AT55" s="4" t="s">
        <v>1382</v>
      </c>
      <c r="AU55" s="4" t="s">
        <v>1383</v>
      </c>
      <c r="AV55" s="4" t="s">
        <v>1384</v>
      </c>
      <c r="AW55" s="4" t="s">
        <v>1385</v>
      </c>
      <c r="AX55" s="4" t="s">
        <v>1386</v>
      </c>
      <c r="AY55" s="4" t="s">
        <v>1387</v>
      </c>
      <c r="AZ55" s="4" t="s">
        <v>1386</v>
      </c>
      <c r="BA55" s="4" t="s">
        <v>1388</v>
      </c>
      <c r="BB55" s="4" t="s">
        <v>1389</v>
      </c>
      <c r="BC55" s="4" t="s">
        <v>1390</v>
      </c>
      <c r="BD55" s="4" t="s">
        <v>1391</v>
      </c>
      <c r="BE55" s="4" t="s">
        <v>1392</v>
      </c>
      <c r="BF55" s="4" t="s">
        <v>203</v>
      </c>
      <c r="BG55" s="4" t="s">
        <v>147</v>
      </c>
      <c r="BH55" s="4" t="s">
        <v>1393</v>
      </c>
      <c r="BI55" s="4" t="s">
        <v>163</v>
      </c>
      <c r="BJ55" s="4" t="s">
        <v>206</v>
      </c>
      <c r="BK55" s="4" t="s">
        <v>163</v>
      </c>
      <c r="BL55" s="4" t="s">
        <v>237</v>
      </c>
      <c r="BM55" s="4" t="s">
        <v>1394</v>
      </c>
      <c r="BN55" s="4" t="s">
        <v>1395</v>
      </c>
      <c r="BO55" s="4" t="s">
        <v>1394</v>
      </c>
      <c r="BP55" s="4" t="s">
        <v>1396</v>
      </c>
      <c r="BQ55" s="4" t="s">
        <v>157</v>
      </c>
      <c r="BR55" s="4" t="s">
        <v>158</v>
      </c>
      <c r="BS55" s="4" t="s">
        <v>159</v>
      </c>
      <c r="BT55" s="4" t="s">
        <v>160</v>
      </c>
      <c r="BU55" s="5"/>
      <c r="BV55" s="5"/>
      <c r="BW55" s="5"/>
      <c r="BX55" s="4" t="s">
        <v>1242</v>
      </c>
      <c r="BY55" s="4" t="s">
        <v>1397</v>
      </c>
      <c r="BZ55" s="4" t="s">
        <v>163</v>
      </c>
      <c r="CA55" s="4" t="s">
        <v>211</v>
      </c>
      <c r="CB55" s="4" t="s">
        <v>211</v>
      </c>
      <c r="CC55" s="4" t="s">
        <v>1398</v>
      </c>
      <c r="CD55" s="4" t="s">
        <v>1399</v>
      </c>
      <c r="CE55" s="4" t="s">
        <v>167</v>
      </c>
      <c r="CF55" s="4" t="s">
        <v>646</v>
      </c>
      <c r="CG55" s="5"/>
      <c r="CH55" s="6">
        <v>64.0</v>
      </c>
      <c r="CI55" s="6"/>
      <c r="CJ55" s="6">
        <v>58.0</v>
      </c>
      <c r="CK55" s="4" t="s">
        <v>215</v>
      </c>
      <c r="CL55" s="5"/>
      <c r="CM55" s="5"/>
      <c r="CN55" s="5"/>
      <c r="CO55" s="5"/>
      <c r="CP55" s="5"/>
      <c r="CQ55" s="5"/>
      <c r="CR55" s="5"/>
      <c r="CS55" s="5"/>
      <c r="CT55" s="5"/>
      <c r="CU55" s="5"/>
      <c r="CV55" s="5"/>
      <c r="CW55" s="5"/>
      <c r="CX55" s="5"/>
      <c r="CY55" s="4" t="s">
        <v>174</v>
      </c>
      <c r="CZ55" s="4" t="s">
        <v>646</v>
      </c>
      <c r="DA55" s="5"/>
      <c r="DB55" s="5"/>
      <c r="DC55" s="5"/>
      <c r="DD55" s="5"/>
      <c r="DE55" s="5"/>
      <c r="DF55" s="4" t="s">
        <v>172</v>
      </c>
      <c r="DG55" s="6">
        <v>0.0</v>
      </c>
      <c r="DH55" s="4" t="s">
        <v>174</v>
      </c>
      <c r="DI55" s="5"/>
      <c r="DJ55" s="4" t="s">
        <v>121</v>
      </c>
    </row>
    <row r="56">
      <c r="A56" s="4" t="s">
        <v>1400</v>
      </c>
      <c r="B56" s="4" t="s">
        <v>522</v>
      </c>
      <c r="C56" s="6">
        <v>6.0</v>
      </c>
      <c r="D56" s="4" t="s">
        <v>1401</v>
      </c>
      <c r="E56" s="4" t="s">
        <v>116</v>
      </c>
      <c r="F56" s="5"/>
      <c r="G56" s="4" t="s">
        <v>118</v>
      </c>
      <c r="H56" s="4" t="s">
        <v>120</v>
      </c>
      <c r="I56" s="4" t="s">
        <v>119</v>
      </c>
      <c r="J56" s="5"/>
      <c r="K56" s="5"/>
      <c r="L56" s="5"/>
      <c r="M56" s="5"/>
      <c r="N56" s="4" t="s">
        <v>1402</v>
      </c>
      <c r="O56" s="4" t="s">
        <v>1403</v>
      </c>
      <c r="P56" s="5"/>
      <c r="Q56" s="4" t="s">
        <v>181</v>
      </c>
      <c r="R56" s="4" t="s">
        <v>180</v>
      </c>
      <c r="S56" s="4" t="s">
        <v>180</v>
      </c>
      <c r="T56" s="4" t="s">
        <v>124</v>
      </c>
      <c r="U56" s="4" t="s">
        <v>124</v>
      </c>
      <c r="V56" s="4" t="s">
        <v>124</v>
      </c>
      <c r="W56" s="4" t="s">
        <v>1404</v>
      </c>
      <c r="X56" s="4" t="s">
        <v>1405</v>
      </c>
      <c r="Y56" s="4" t="s">
        <v>127</v>
      </c>
      <c r="Z56" s="4" t="s">
        <v>185</v>
      </c>
      <c r="AA56" s="4" t="s">
        <v>186</v>
      </c>
      <c r="AB56" s="5"/>
      <c r="AC56" s="5"/>
      <c r="AD56" s="5"/>
      <c r="AE56" s="5"/>
      <c r="AF56" s="5"/>
      <c r="AG56" s="5"/>
      <c r="AH56" s="4" t="s">
        <v>187</v>
      </c>
      <c r="AI56" s="5"/>
      <c r="AJ56" s="5"/>
      <c r="AK56" s="5"/>
      <c r="AL56" s="5"/>
      <c r="AM56" s="5"/>
      <c r="AN56" s="5"/>
      <c r="AO56" s="5"/>
      <c r="AP56" s="5"/>
      <c r="AQ56" s="5"/>
      <c r="AR56" s="4" t="s">
        <v>1406</v>
      </c>
      <c r="AS56" s="5"/>
      <c r="AT56" s="4" t="s">
        <v>1407</v>
      </c>
      <c r="AU56" s="4" t="s">
        <v>1408</v>
      </c>
      <c r="AV56" s="4" t="s">
        <v>1409</v>
      </c>
      <c r="AW56" s="4" t="s">
        <v>1410</v>
      </c>
      <c r="AX56" s="4" t="s">
        <v>1411</v>
      </c>
      <c r="AY56" s="4" t="s">
        <v>1412</v>
      </c>
      <c r="AZ56" s="4" t="s">
        <v>1413</v>
      </c>
      <c r="BA56" s="4" t="s">
        <v>1414</v>
      </c>
      <c r="BB56" s="4" t="s">
        <v>1415</v>
      </c>
      <c r="BC56" s="4" t="s">
        <v>1416</v>
      </c>
      <c r="BD56" s="4" t="s">
        <v>1417</v>
      </c>
      <c r="BE56" s="5"/>
      <c r="BF56" s="4" t="s">
        <v>146</v>
      </c>
      <c r="BG56" s="4" t="s">
        <v>147</v>
      </c>
      <c r="BH56" s="5"/>
      <c r="BI56" s="4" t="s">
        <v>205</v>
      </c>
      <c r="BJ56" s="5"/>
      <c r="BK56" s="4" t="s">
        <v>151</v>
      </c>
      <c r="BL56" s="4" t="s">
        <v>207</v>
      </c>
      <c r="BM56" s="5"/>
      <c r="BN56" s="5"/>
      <c r="BO56" s="5"/>
      <c r="BP56" s="5"/>
      <c r="BQ56" s="4" t="s">
        <v>158</v>
      </c>
      <c r="BR56" s="4" t="s">
        <v>159</v>
      </c>
      <c r="BS56" s="5"/>
      <c r="BT56" s="5"/>
      <c r="BU56" s="5"/>
      <c r="BV56" s="5"/>
      <c r="BW56" s="5"/>
      <c r="BX56" s="4" t="s">
        <v>1418</v>
      </c>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row>
    <row r="57">
      <c r="A57" s="4" t="s">
        <v>1419</v>
      </c>
      <c r="B57" s="4" t="s">
        <v>522</v>
      </c>
      <c r="C57" s="6">
        <v>7.0</v>
      </c>
      <c r="D57" s="4" t="s">
        <v>1420</v>
      </c>
      <c r="E57" s="4" t="s">
        <v>116</v>
      </c>
      <c r="F57" s="5"/>
      <c r="G57" s="4" t="s">
        <v>247</v>
      </c>
      <c r="H57" s="4" t="s">
        <v>119</v>
      </c>
      <c r="I57" s="4" t="s">
        <v>279</v>
      </c>
      <c r="J57" s="5"/>
      <c r="K57" s="5"/>
      <c r="L57" s="5"/>
      <c r="M57" s="5"/>
      <c r="N57" s="4" t="s">
        <v>1421</v>
      </c>
      <c r="O57" s="4" t="s">
        <v>1422</v>
      </c>
      <c r="P57" s="5"/>
      <c r="Q57" s="5"/>
      <c r="R57" s="4" t="s">
        <v>124</v>
      </c>
      <c r="S57" s="4" t="s">
        <v>181</v>
      </c>
      <c r="T57" s="4" t="s">
        <v>181</v>
      </c>
      <c r="U57" s="4" t="s">
        <v>180</v>
      </c>
      <c r="V57" s="4" t="s">
        <v>181</v>
      </c>
      <c r="W57" s="4" t="s">
        <v>1423</v>
      </c>
      <c r="X57" s="4" t="s">
        <v>1424</v>
      </c>
      <c r="Y57" s="4" t="s">
        <v>127</v>
      </c>
      <c r="Z57" s="4" t="s">
        <v>187</v>
      </c>
      <c r="AA57" s="4" t="s">
        <v>129</v>
      </c>
      <c r="AB57" s="5"/>
      <c r="AC57" s="5"/>
      <c r="AD57" s="5"/>
      <c r="AE57" s="5"/>
      <c r="AF57" s="5"/>
      <c r="AG57" s="5"/>
      <c r="AH57" s="4" t="s">
        <v>186</v>
      </c>
      <c r="AI57" s="5"/>
      <c r="AJ57" s="5"/>
      <c r="AK57" s="5"/>
      <c r="AL57" s="5"/>
      <c r="AM57" s="5"/>
      <c r="AN57" s="5"/>
      <c r="AO57" s="5"/>
      <c r="AP57" s="5"/>
      <c r="AQ57" s="5"/>
      <c r="AR57" s="4" t="s">
        <v>1425</v>
      </c>
      <c r="AS57" s="4" t="s">
        <v>1426</v>
      </c>
      <c r="AT57" s="4" t="s">
        <v>1427</v>
      </c>
      <c r="AU57" s="4" t="s">
        <v>1428</v>
      </c>
      <c r="AV57" s="4" t="s">
        <v>1429</v>
      </c>
      <c r="AW57" s="4" t="s">
        <v>1430</v>
      </c>
      <c r="AX57" s="4" t="s">
        <v>1431</v>
      </c>
      <c r="AY57" s="4" t="s">
        <v>1432</v>
      </c>
      <c r="AZ57" s="4" t="s">
        <v>1433</v>
      </c>
      <c r="BA57" s="4" t="s">
        <v>1434</v>
      </c>
      <c r="BB57" s="4" t="s">
        <v>1435</v>
      </c>
      <c r="BC57" s="4" t="s">
        <v>1436</v>
      </c>
      <c r="BD57" s="4" t="s">
        <v>1437</v>
      </c>
      <c r="BE57" s="4" t="s">
        <v>1438</v>
      </c>
      <c r="BF57" s="4" t="s">
        <v>298</v>
      </c>
      <c r="BG57" s="4" t="s">
        <v>268</v>
      </c>
      <c r="BH57" s="4" t="s">
        <v>1439</v>
      </c>
      <c r="BI57" s="4" t="s">
        <v>149</v>
      </c>
      <c r="BJ57" s="4" t="s">
        <v>206</v>
      </c>
      <c r="BK57" s="4" t="s">
        <v>163</v>
      </c>
      <c r="BL57" s="4" t="s">
        <v>207</v>
      </c>
      <c r="BM57" s="4" t="s">
        <v>1440</v>
      </c>
      <c r="BN57" s="4" t="s">
        <v>1441</v>
      </c>
      <c r="BO57" s="5"/>
      <c r="BP57" s="5"/>
      <c r="BQ57" s="4" t="s">
        <v>157</v>
      </c>
      <c r="BR57" s="4" t="s">
        <v>158</v>
      </c>
      <c r="BS57" s="4" t="s">
        <v>159</v>
      </c>
      <c r="BT57" s="5"/>
      <c r="BU57" s="5"/>
      <c r="BV57" s="5"/>
      <c r="BW57" s="5"/>
      <c r="BX57" s="4" t="s">
        <v>1442</v>
      </c>
      <c r="BY57" s="4" t="s">
        <v>1443</v>
      </c>
      <c r="BZ57" s="4" t="s">
        <v>116</v>
      </c>
      <c r="CA57" s="4" t="s">
        <v>164</v>
      </c>
      <c r="CB57" s="4" t="s">
        <v>164</v>
      </c>
      <c r="CC57" s="4" t="s">
        <v>1444</v>
      </c>
      <c r="CD57" s="4" t="s">
        <v>1445</v>
      </c>
      <c r="CE57" s="4" t="s">
        <v>167</v>
      </c>
      <c r="CF57" s="4" t="s">
        <v>168</v>
      </c>
      <c r="CG57" s="4" t="s">
        <v>169</v>
      </c>
      <c r="CH57" s="6">
        <v>88.0</v>
      </c>
      <c r="CI57" s="6"/>
      <c r="CJ57" s="6">
        <v>41.0</v>
      </c>
      <c r="CK57" s="4" t="s">
        <v>174</v>
      </c>
      <c r="CL57" s="4" t="s">
        <v>170</v>
      </c>
      <c r="CM57" s="4" t="s">
        <v>889</v>
      </c>
      <c r="CN57" s="4" t="s">
        <v>1446</v>
      </c>
      <c r="CO57" s="5"/>
      <c r="CP57" s="5"/>
      <c r="CQ57" s="5"/>
      <c r="CR57" s="5"/>
      <c r="CS57" s="5"/>
      <c r="CT57" s="5"/>
      <c r="CU57" s="5"/>
      <c r="CV57" s="5"/>
      <c r="CW57" s="5"/>
      <c r="CX57" s="5"/>
      <c r="CY57" s="4" t="s">
        <v>172</v>
      </c>
      <c r="CZ57" s="4" t="s">
        <v>168</v>
      </c>
      <c r="DA57" s="4" t="s">
        <v>170</v>
      </c>
      <c r="DB57" s="4" t="s">
        <v>173</v>
      </c>
      <c r="DC57" s="4" t="s">
        <v>174</v>
      </c>
      <c r="DD57" s="5"/>
      <c r="DE57" s="5"/>
      <c r="DF57" s="4" t="s">
        <v>170</v>
      </c>
      <c r="DG57" s="6">
        <v>0.0</v>
      </c>
      <c r="DH57" s="4" t="s">
        <v>172</v>
      </c>
      <c r="DI57" s="5"/>
      <c r="DJ57" s="5"/>
    </row>
    <row r="58">
      <c r="A58" s="4" t="s">
        <v>1447</v>
      </c>
      <c r="B58" s="4" t="s">
        <v>522</v>
      </c>
      <c r="C58" s="6">
        <v>1.0</v>
      </c>
      <c r="D58" s="4" t="s">
        <v>1448</v>
      </c>
      <c r="E58" s="4" t="s">
        <v>116</v>
      </c>
      <c r="F58" s="5"/>
      <c r="G58" s="4" t="s">
        <v>119</v>
      </c>
      <c r="H58" s="4" t="s">
        <v>279</v>
      </c>
      <c r="I58" s="4" t="s">
        <v>344</v>
      </c>
      <c r="J58" s="5"/>
      <c r="K58" s="5"/>
      <c r="L58" s="5"/>
      <c r="M58" s="5"/>
      <c r="N58" s="4" t="s">
        <v>1448</v>
      </c>
      <c r="O58" s="4" t="s">
        <v>1449</v>
      </c>
      <c r="P58" s="5"/>
      <c r="Q58" s="4" t="s">
        <v>124</v>
      </c>
      <c r="R58" s="4" t="s">
        <v>182</v>
      </c>
      <c r="S58" s="4" t="s">
        <v>182</v>
      </c>
      <c r="T58" s="4" t="s">
        <v>180</v>
      </c>
      <c r="U58" s="4" t="s">
        <v>181</v>
      </c>
      <c r="V58" s="4" t="s">
        <v>124</v>
      </c>
      <c r="W58" s="4" t="s">
        <v>1450</v>
      </c>
      <c r="X58" s="5"/>
      <c r="Y58" s="4" t="s">
        <v>129</v>
      </c>
      <c r="Z58" s="4" t="s">
        <v>186</v>
      </c>
      <c r="AA58" s="5"/>
      <c r="AB58" s="5"/>
      <c r="AC58" s="5"/>
      <c r="AD58" s="5"/>
      <c r="AE58" s="5"/>
      <c r="AF58" s="5"/>
      <c r="AG58" s="5"/>
      <c r="AH58" s="4" t="s">
        <v>129</v>
      </c>
      <c r="AI58" s="4" t="s">
        <v>222</v>
      </c>
      <c r="AJ58" s="5"/>
      <c r="AK58" s="5"/>
      <c r="AL58" s="5"/>
      <c r="AM58" s="5"/>
      <c r="AN58" s="5"/>
      <c r="AO58" s="5"/>
      <c r="AP58" s="5"/>
      <c r="AQ58" s="5"/>
      <c r="AR58" s="4" t="s">
        <v>1451</v>
      </c>
      <c r="AS58" s="4" t="s">
        <v>1452</v>
      </c>
      <c r="AT58" s="4" t="s">
        <v>1453</v>
      </c>
      <c r="AU58" s="4" t="s">
        <v>1454</v>
      </c>
      <c r="AV58" s="4" t="s">
        <v>1455</v>
      </c>
      <c r="AW58" s="4" t="s">
        <v>1456</v>
      </c>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row>
    <row r="59">
      <c r="A59" s="4" t="s">
        <v>1457</v>
      </c>
      <c r="B59" s="6">
        <v>28.0</v>
      </c>
      <c r="C59" s="6">
        <v>6.0</v>
      </c>
      <c r="D59" s="4" t="s">
        <v>1458</v>
      </c>
      <c r="E59" s="4" t="s">
        <v>116</v>
      </c>
      <c r="F59" s="4" t="s">
        <v>1459</v>
      </c>
      <c r="G59" s="4" t="s">
        <v>279</v>
      </c>
      <c r="H59" s="4" t="s">
        <v>247</v>
      </c>
      <c r="I59" s="4" t="s">
        <v>248</v>
      </c>
      <c r="J59" s="4" t="s">
        <v>344</v>
      </c>
      <c r="K59" s="4" t="s">
        <v>118</v>
      </c>
      <c r="L59" s="4" t="s">
        <v>119</v>
      </c>
      <c r="M59" s="4" t="s">
        <v>120</v>
      </c>
      <c r="N59" s="4" t="s">
        <v>1460</v>
      </c>
      <c r="O59" s="4" t="s">
        <v>1461</v>
      </c>
      <c r="P59" s="5"/>
      <c r="Q59" s="4" t="s">
        <v>124</v>
      </c>
      <c r="R59" s="4" t="s">
        <v>124</v>
      </c>
      <c r="S59" s="4" t="s">
        <v>124</v>
      </c>
      <c r="T59" s="4" t="s">
        <v>124</v>
      </c>
      <c r="U59" s="4" t="s">
        <v>124</v>
      </c>
      <c r="V59" s="4" t="s">
        <v>124</v>
      </c>
      <c r="W59" s="4" t="s">
        <v>1462</v>
      </c>
      <c r="X59" s="4" t="s">
        <v>1463</v>
      </c>
      <c r="Y59" s="4" t="s">
        <v>128</v>
      </c>
      <c r="Z59" s="4" t="s">
        <v>222</v>
      </c>
      <c r="AA59" s="4" t="s">
        <v>186</v>
      </c>
      <c r="AB59" s="4" t="s">
        <v>129</v>
      </c>
      <c r="AC59" s="5"/>
      <c r="AD59" s="5"/>
      <c r="AE59" s="5"/>
      <c r="AF59" s="5"/>
      <c r="AG59" s="5"/>
      <c r="AH59" s="4" t="s">
        <v>129</v>
      </c>
      <c r="AI59" s="4" t="s">
        <v>186</v>
      </c>
      <c r="AJ59" s="4" t="s">
        <v>222</v>
      </c>
      <c r="AK59" s="4" t="s">
        <v>131</v>
      </c>
      <c r="AL59" s="5"/>
      <c r="AM59" s="5"/>
      <c r="AN59" s="5"/>
      <c r="AO59" s="5"/>
      <c r="AP59" s="5"/>
      <c r="AQ59" s="5"/>
      <c r="AR59" s="4" t="s">
        <v>1464</v>
      </c>
      <c r="AS59" s="4" t="s">
        <v>1465</v>
      </c>
      <c r="AT59" s="4" t="s">
        <v>1466</v>
      </c>
      <c r="AU59" s="4" t="s">
        <v>1467</v>
      </c>
      <c r="AV59" s="4" t="s">
        <v>1468</v>
      </c>
      <c r="AW59" s="4" t="s">
        <v>1469</v>
      </c>
      <c r="AX59" s="4" t="s">
        <v>1470</v>
      </c>
      <c r="AY59" s="4" t="s">
        <v>1471</v>
      </c>
      <c r="AZ59" s="4" t="s">
        <v>1472</v>
      </c>
      <c r="BA59" s="4" t="s">
        <v>1473</v>
      </c>
      <c r="BB59" s="4" t="s">
        <v>1474</v>
      </c>
      <c r="BC59" s="4" t="s">
        <v>1475</v>
      </c>
      <c r="BD59" s="4" t="s">
        <v>1476</v>
      </c>
      <c r="BE59" s="4" t="s">
        <v>658</v>
      </c>
      <c r="BF59" s="4" t="s">
        <v>298</v>
      </c>
      <c r="BG59" s="4" t="s">
        <v>147</v>
      </c>
      <c r="BH59" s="4" t="s">
        <v>1477</v>
      </c>
      <c r="BI59" s="4" t="s">
        <v>149</v>
      </c>
      <c r="BJ59" s="4" t="s">
        <v>206</v>
      </c>
      <c r="BK59" s="4" t="s">
        <v>300</v>
      </c>
      <c r="BL59" s="4" t="s">
        <v>301</v>
      </c>
      <c r="BM59" s="4" t="s">
        <v>1478</v>
      </c>
      <c r="BN59" s="4" t="s">
        <v>1479</v>
      </c>
      <c r="BO59" s="4" t="s">
        <v>1480</v>
      </c>
      <c r="BP59" s="4" t="s">
        <v>1481</v>
      </c>
      <c r="BQ59" s="4" t="s">
        <v>157</v>
      </c>
      <c r="BR59" s="4" t="s">
        <v>158</v>
      </c>
      <c r="BS59" s="4" t="s">
        <v>159</v>
      </c>
      <c r="BT59" s="4" t="s">
        <v>160</v>
      </c>
      <c r="BU59" s="4" t="s">
        <v>121</v>
      </c>
      <c r="BV59" s="5"/>
      <c r="BW59" s="4" t="s">
        <v>1482</v>
      </c>
      <c r="BX59" s="4" t="s">
        <v>1483</v>
      </c>
      <c r="BY59" s="4" t="s">
        <v>1484</v>
      </c>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4" t="s">
        <v>121</v>
      </c>
    </row>
    <row r="60">
      <c r="A60" s="4" t="s">
        <v>1485</v>
      </c>
      <c r="B60" s="4" t="s">
        <v>522</v>
      </c>
      <c r="C60" s="6">
        <v>7.0</v>
      </c>
      <c r="D60" s="4" t="s">
        <v>1486</v>
      </c>
      <c r="E60" s="4" t="s">
        <v>116</v>
      </c>
      <c r="F60" s="5"/>
      <c r="G60" s="4" t="s">
        <v>248</v>
      </c>
      <c r="H60" s="4" t="s">
        <v>279</v>
      </c>
      <c r="I60" s="5"/>
      <c r="J60" s="5"/>
      <c r="K60" s="5"/>
      <c r="L60" s="5"/>
      <c r="M60" s="5"/>
      <c r="N60" s="4" t="s">
        <v>1487</v>
      </c>
      <c r="O60" s="5"/>
      <c r="P60" s="5"/>
      <c r="Q60" s="4" t="s">
        <v>181</v>
      </c>
      <c r="R60" s="4" t="s">
        <v>181</v>
      </c>
      <c r="S60" s="4" t="s">
        <v>124</v>
      </c>
      <c r="T60" s="4" t="s">
        <v>181</v>
      </c>
      <c r="U60" s="4" t="s">
        <v>181</v>
      </c>
      <c r="V60" s="4" t="s">
        <v>124</v>
      </c>
      <c r="W60" s="4" t="s">
        <v>1488</v>
      </c>
      <c r="X60" s="4" t="s">
        <v>1489</v>
      </c>
      <c r="Y60" s="4" t="s">
        <v>127</v>
      </c>
      <c r="Z60" s="5"/>
      <c r="AA60" s="5"/>
      <c r="AB60" s="5"/>
      <c r="AC60" s="5"/>
      <c r="AD60" s="5"/>
      <c r="AE60" s="5"/>
      <c r="AF60" s="5"/>
      <c r="AG60" s="5"/>
      <c r="AH60" s="4" t="s">
        <v>131</v>
      </c>
      <c r="AI60" s="5"/>
      <c r="AJ60" s="5"/>
      <c r="AK60" s="5"/>
      <c r="AL60" s="5"/>
      <c r="AM60" s="5"/>
      <c r="AN60" s="5"/>
      <c r="AO60" s="5"/>
      <c r="AP60" s="5"/>
      <c r="AQ60" s="5"/>
      <c r="AR60" s="4" t="s">
        <v>1490</v>
      </c>
      <c r="AS60" s="4" t="s">
        <v>1491</v>
      </c>
      <c r="AT60" s="4" t="s">
        <v>1492</v>
      </c>
      <c r="AU60" s="4" t="s">
        <v>1493</v>
      </c>
      <c r="AV60" s="4" t="s">
        <v>1494</v>
      </c>
      <c r="AW60" s="4" t="s">
        <v>1495</v>
      </c>
      <c r="AX60" s="4" t="s">
        <v>1496</v>
      </c>
      <c r="AY60" s="4" t="s">
        <v>1497</v>
      </c>
      <c r="AZ60" s="4" t="s">
        <v>1498</v>
      </c>
      <c r="BA60" s="4" t="s">
        <v>1499</v>
      </c>
      <c r="BB60" s="4" t="s">
        <v>1500</v>
      </c>
      <c r="BC60" s="4" t="s">
        <v>1501</v>
      </c>
      <c r="BD60" s="4" t="s">
        <v>1502</v>
      </c>
      <c r="BE60" s="4" t="s">
        <v>1503</v>
      </c>
      <c r="BF60" s="4" t="s">
        <v>298</v>
      </c>
      <c r="BG60" s="4" t="s">
        <v>147</v>
      </c>
      <c r="BH60" s="4" t="s">
        <v>1504</v>
      </c>
      <c r="BI60" s="4" t="s">
        <v>205</v>
      </c>
      <c r="BJ60" s="4" t="s">
        <v>206</v>
      </c>
      <c r="BK60" s="4" t="s">
        <v>300</v>
      </c>
      <c r="BL60" s="4" t="s">
        <v>207</v>
      </c>
      <c r="BM60" s="4" t="s">
        <v>1505</v>
      </c>
      <c r="BN60" s="4" t="s">
        <v>1506</v>
      </c>
      <c r="BO60" s="4" t="s">
        <v>1507</v>
      </c>
      <c r="BP60" s="4" t="s">
        <v>1508</v>
      </c>
      <c r="BQ60" s="4" t="s">
        <v>157</v>
      </c>
      <c r="BR60" s="4" t="s">
        <v>158</v>
      </c>
      <c r="BS60" s="4" t="s">
        <v>159</v>
      </c>
      <c r="BT60" s="4" t="s">
        <v>160</v>
      </c>
      <c r="BU60" s="5"/>
      <c r="BV60" s="5"/>
      <c r="BW60" s="5"/>
      <c r="BX60" s="4" t="s">
        <v>729</v>
      </c>
      <c r="BY60" s="4" t="s">
        <v>1509</v>
      </c>
      <c r="BZ60" s="4" t="s">
        <v>116</v>
      </c>
      <c r="CA60" s="4" t="s">
        <v>211</v>
      </c>
      <c r="CB60" s="4" t="s">
        <v>164</v>
      </c>
      <c r="CC60" s="4" t="s">
        <v>1510</v>
      </c>
      <c r="CD60" s="4" t="s">
        <v>1511</v>
      </c>
      <c r="CE60" s="4" t="s">
        <v>167</v>
      </c>
      <c r="CF60" s="4" t="s">
        <v>168</v>
      </c>
      <c r="CG60" s="4" t="s">
        <v>169</v>
      </c>
      <c r="CH60" s="6">
        <v>11.0</v>
      </c>
      <c r="CI60" s="6"/>
      <c r="CJ60" s="6">
        <v>18.0</v>
      </c>
      <c r="CK60" s="4" t="s">
        <v>174</v>
      </c>
      <c r="CL60" s="4" t="s">
        <v>309</v>
      </c>
      <c r="CM60" s="5"/>
      <c r="CN60" s="5"/>
      <c r="CO60" s="5"/>
      <c r="CP60" s="5"/>
      <c r="CQ60" s="5"/>
      <c r="CR60" s="5"/>
      <c r="CS60" s="5"/>
      <c r="CT60" s="5"/>
      <c r="CU60" s="5"/>
      <c r="CV60" s="5"/>
      <c r="CW60" s="5"/>
      <c r="CX60" s="5"/>
      <c r="CY60" s="4" t="s">
        <v>168</v>
      </c>
      <c r="CZ60" s="4" t="s">
        <v>168</v>
      </c>
      <c r="DA60" s="4" t="s">
        <v>170</v>
      </c>
      <c r="DB60" s="4" t="s">
        <v>173</v>
      </c>
      <c r="DC60" s="5"/>
      <c r="DD60" s="5"/>
      <c r="DE60" s="5"/>
      <c r="DF60" s="4" t="s">
        <v>170</v>
      </c>
      <c r="DG60" s="6">
        <v>0.0</v>
      </c>
      <c r="DH60" s="4" t="s">
        <v>170</v>
      </c>
      <c r="DI60" s="5"/>
      <c r="DJ60" s="5"/>
    </row>
    <row r="61">
      <c r="A61" s="4" t="s">
        <v>1512</v>
      </c>
      <c r="B61" s="4" t="s">
        <v>522</v>
      </c>
      <c r="C61" s="6">
        <v>2.0</v>
      </c>
      <c r="D61" s="4" t="s">
        <v>1513</v>
      </c>
      <c r="E61" s="4" t="s">
        <v>116</v>
      </c>
      <c r="F61" s="5"/>
      <c r="G61" s="4" t="s">
        <v>248</v>
      </c>
      <c r="H61" s="5"/>
      <c r="I61" s="5"/>
      <c r="J61" s="5"/>
      <c r="K61" s="5"/>
      <c r="L61" s="5"/>
      <c r="M61" s="5"/>
      <c r="N61" s="4" t="s">
        <v>1130</v>
      </c>
      <c r="O61" s="4" t="s">
        <v>1514</v>
      </c>
      <c r="P61" s="5"/>
      <c r="Q61" s="4" t="s">
        <v>124</v>
      </c>
      <c r="R61" s="4" t="s">
        <v>124</v>
      </c>
      <c r="S61" s="4" t="s">
        <v>181</v>
      </c>
      <c r="T61" s="4" t="s">
        <v>181</v>
      </c>
      <c r="U61" s="4" t="s">
        <v>180</v>
      </c>
      <c r="V61" s="4" t="s">
        <v>182</v>
      </c>
      <c r="W61" s="4" t="s">
        <v>1515</v>
      </c>
      <c r="X61" s="5"/>
      <c r="Y61" s="4" t="s">
        <v>121</v>
      </c>
      <c r="Z61" s="5"/>
      <c r="AA61" s="5"/>
      <c r="AB61" s="5"/>
      <c r="AC61" s="5"/>
      <c r="AD61" s="5"/>
      <c r="AE61" s="5"/>
      <c r="AF61" s="5"/>
      <c r="AG61" s="4" t="s">
        <v>1516</v>
      </c>
      <c r="AH61" s="5"/>
      <c r="AI61" s="5"/>
      <c r="AJ61" s="5"/>
      <c r="AK61" s="5"/>
      <c r="AL61" s="5"/>
      <c r="AM61" s="5"/>
      <c r="AN61" s="5"/>
      <c r="AO61" s="5"/>
      <c r="AP61" s="5"/>
      <c r="AQ61" s="5"/>
      <c r="AR61" s="4" t="s">
        <v>1517</v>
      </c>
      <c r="AS61" s="4" t="s">
        <v>1518</v>
      </c>
      <c r="AT61" s="4" t="s">
        <v>1519</v>
      </c>
      <c r="AU61" s="4" t="s">
        <v>1520</v>
      </c>
      <c r="AV61" s="4" t="s">
        <v>1521</v>
      </c>
      <c r="AW61" s="4" t="s">
        <v>1522</v>
      </c>
      <c r="AX61" s="4" t="s">
        <v>1523</v>
      </c>
      <c r="AY61" s="4" t="s">
        <v>1524</v>
      </c>
      <c r="AZ61" s="4" t="s">
        <v>1525</v>
      </c>
      <c r="BA61" s="4" t="s">
        <v>1526</v>
      </c>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row>
    <row r="62">
      <c r="A62" s="4" t="s">
        <v>1527</v>
      </c>
      <c r="B62" s="4" t="s">
        <v>522</v>
      </c>
      <c r="C62" s="6">
        <v>7.0</v>
      </c>
      <c r="D62" s="4" t="s">
        <v>1528</v>
      </c>
      <c r="E62" s="5"/>
      <c r="F62" s="5"/>
      <c r="G62" s="5"/>
      <c r="H62" s="5"/>
      <c r="I62" s="5"/>
      <c r="J62" s="5"/>
      <c r="K62" s="5"/>
      <c r="L62" s="5"/>
      <c r="M62" s="5"/>
      <c r="N62" s="4" t="s">
        <v>1529</v>
      </c>
      <c r="O62" s="4" t="s">
        <v>1530</v>
      </c>
      <c r="P62" s="5"/>
      <c r="Q62" s="5"/>
      <c r="R62" s="5"/>
      <c r="S62" s="5"/>
      <c r="T62" s="5"/>
      <c r="U62" s="5"/>
      <c r="V62" s="5"/>
      <c r="W62" s="4" t="s">
        <v>1531</v>
      </c>
      <c r="X62" s="4" t="s">
        <v>1532</v>
      </c>
      <c r="Y62" s="5"/>
      <c r="Z62" s="5"/>
      <c r="AA62" s="5"/>
      <c r="AB62" s="5"/>
      <c r="AC62" s="5"/>
      <c r="AD62" s="5"/>
      <c r="AE62" s="5"/>
      <c r="AF62" s="5"/>
      <c r="AG62" s="5"/>
      <c r="AH62" s="4" t="s">
        <v>131</v>
      </c>
      <c r="AI62" s="5"/>
      <c r="AJ62" s="5"/>
      <c r="AK62" s="5"/>
      <c r="AL62" s="5"/>
      <c r="AM62" s="5"/>
      <c r="AN62" s="5"/>
      <c r="AO62" s="5"/>
      <c r="AP62" s="5"/>
      <c r="AQ62" s="5"/>
      <c r="AR62" s="4" t="s">
        <v>1533</v>
      </c>
      <c r="AS62" s="5"/>
      <c r="AT62" s="4" t="s">
        <v>1534</v>
      </c>
      <c r="AU62" s="4" t="s">
        <v>1535</v>
      </c>
      <c r="AV62" s="4" t="s">
        <v>1536</v>
      </c>
      <c r="AW62" s="4" t="s">
        <v>1537</v>
      </c>
      <c r="AX62" s="4" t="s">
        <v>1538</v>
      </c>
      <c r="AY62" s="4" t="s">
        <v>1539</v>
      </c>
      <c r="AZ62" s="4" t="s">
        <v>1540</v>
      </c>
      <c r="BA62" s="4" t="s">
        <v>1541</v>
      </c>
      <c r="BB62" s="4" t="s">
        <v>1542</v>
      </c>
      <c r="BC62" s="4" t="s">
        <v>1543</v>
      </c>
      <c r="BD62" s="4" t="s">
        <v>1544</v>
      </c>
      <c r="BE62" s="4" t="s">
        <v>1545</v>
      </c>
      <c r="BF62" s="4" t="s">
        <v>298</v>
      </c>
      <c r="BG62" s="4" t="s">
        <v>268</v>
      </c>
      <c r="BH62" s="5"/>
      <c r="BI62" s="4" t="s">
        <v>163</v>
      </c>
      <c r="BJ62" s="4" t="s">
        <v>206</v>
      </c>
      <c r="BK62" s="4" t="s">
        <v>163</v>
      </c>
      <c r="BL62" s="4" t="s">
        <v>152</v>
      </c>
      <c r="BM62" s="5"/>
      <c r="BN62" s="5"/>
      <c r="BO62" s="5"/>
      <c r="BP62" s="5"/>
      <c r="BQ62" s="4" t="s">
        <v>158</v>
      </c>
      <c r="BR62" s="4" t="s">
        <v>159</v>
      </c>
      <c r="BS62" s="5"/>
      <c r="BT62" s="5"/>
      <c r="BU62" s="5"/>
      <c r="BV62" s="5"/>
      <c r="BW62" s="5"/>
      <c r="BX62" s="5"/>
      <c r="BY62" s="5"/>
      <c r="BZ62" s="4" t="s">
        <v>116</v>
      </c>
      <c r="CA62" s="4" t="s">
        <v>211</v>
      </c>
      <c r="CB62" s="4" t="s">
        <v>211</v>
      </c>
      <c r="CC62" s="5"/>
      <c r="CD62" s="4" t="s">
        <v>1546</v>
      </c>
      <c r="CE62" s="5"/>
      <c r="CF62" s="4" t="s">
        <v>309</v>
      </c>
      <c r="CG62" s="5"/>
      <c r="CH62" s="6">
        <v>44.0</v>
      </c>
      <c r="CI62" s="6"/>
      <c r="CJ62" s="6">
        <v>52.0</v>
      </c>
      <c r="CK62" s="4" t="s">
        <v>215</v>
      </c>
      <c r="CL62" s="4" t="s">
        <v>758</v>
      </c>
      <c r="CM62" s="5"/>
      <c r="CN62" s="5"/>
      <c r="CO62" s="5"/>
      <c r="CP62" s="5"/>
      <c r="CQ62" s="5"/>
      <c r="CR62" s="5"/>
      <c r="CS62" s="5"/>
      <c r="CT62" s="5"/>
      <c r="CU62" s="5"/>
      <c r="CV62" s="5"/>
      <c r="CW62" s="5"/>
      <c r="CX62" s="5"/>
      <c r="CY62" s="4" t="s">
        <v>172</v>
      </c>
      <c r="CZ62" s="4" t="s">
        <v>215</v>
      </c>
      <c r="DA62" s="4" t="s">
        <v>170</v>
      </c>
      <c r="DB62" s="4" t="s">
        <v>172</v>
      </c>
      <c r="DC62" s="4" t="s">
        <v>168</v>
      </c>
      <c r="DD62" s="4" t="s">
        <v>174</v>
      </c>
      <c r="DE62" s="4" t="s">
        <v>173</v>
      </c>
      <c r="DF62" s="4" t="s">
        <v>172</v>
      </c>
      <c r="DG62" s="6">
        <v>4.0</v>
      </c>
      <c r="DH62" s="4" t="s">
        <v>172</v>
      </c>
      <c r="DI62" s="5"/>
      <c r="DJ62" s="5"/>
    </row>
    <row r="63">
      <c r="A63" s="4" t="s">
        <v>1547</v>
      </c>
      <c r="B63" s="4" t="s">
        <v>522</v>
      </c>
      <c r="C63" s="6">
        <v>6.0</v>
      </c>
      <c r="D63" s="4" t="s">
        <v>1548</v>
      </c>
      <c r="E63" s="4" t="s">
        <v>116</v>
      </c>
      <c r="F63" s="5"/>
      <c r="G63" s="4" t="s">
        <v>247</v>
      </c>
      <c r="H63" s="5"/>
      <c r="I63" s="5"/>
      <c r="J63" s="5"/>
      <c r="K63" s="5"/>
      <c r="L63" s="5"/>
      <c r="M63" s="5"/>
      <c r="N63" s="4" t="s">
        <v>1549</v>
      </c>
      <c r="O63" s="5"/>
      <c r="P63" s="5"/>
      <c r="Q63" s="4" t="s">
        <v>181</v>
      </c>
      <c r="R63" s="4" t="s">
        <v>180</v>
      </c>
      <c r="S63" s="4" t="s">
        <v>181</v>
      </c>
      <c r="T63" s="4" t="s">
        <v>181</v>
      </c>
      <c r="U63" s="4" t="s">
        <v>181</v>
      </c>
      <c r="V63" s="4" t="s">
        <v>181</v>
      </c>
      <c r="W63" s="4" t="s">
        <v>1550</v>
      </c>
      <c r="X63" s="4" t="s">
        <v>1551</v>
      </c>
      <c r="Y63" s="4" t="s">
        <v>186</v>
      </c>
      <c r="Z63" s="4" t="s">
        <v>187</v>
      </c>
      <c r="AA63" s="4" t="s">
        <v>121</v>
      </c>
      <c r="AB63" s="5"/>
      <c r="AC63" s="5"/>
      <c r="AD63" s="5"/>
      <c r="AE63" s="5"/>
      <c r="AF63" s="5"/>
      <c r="AG63" s="4" t="s">
        <v>1552</v>
      </c>
      <c r="AH63" s="4" t="s">
        <v>131</v>
      </c>
      <c r="AI63" s="5"/>
      <c r="AJ63" s="5"/>
      <c r="AK63" s="5"/>
      <c r="AL63" s="5"/>
      <c r="AM63" s="5"/>
      <c r="AN63" s="5"/>
      <c r="AO63" s="5"/>
      <c r="AP63" s="5"/>
      <c r="AQ63" s="5"/>
      <c r="AR63" s="4" t="s">
        <v>1553</v>
      </c>
      <c r="AS63" s="5"/>
      <c r="AT63" s="4" t="s">
        <v>1554</v>
      </c>
      <c r="AU63" s="4" t="s">
        <v>1555</v>
      </c>
      <c r="AV63" s="4" t="s">
        <v>1556</v>
      </c>
      <c r="AW63" s="4" t="s">
        <v>1557</v>
      </c>
      <c r="AX63" s="4" t="s">
        <v>1558</v>
      </c>
      <c r="AY63" s="4" t="s">
        <v>1559</v>
      </c>
      <c r="AZ63" s="4" t="s">
        <v>1560</v>
      </c>
      <c r="BA63" s="5"/>
      <c r="BB63" s="4" t="s">
        <v>1130</v>
      </c>
      <c r="BC63" s="4" t="s">
        <v>1561</v>
      </c>
      <c r="BD63" s="4" t="s">
        <v>1562</v>
      </c>
      <c r="BE63" s="4" t="s">
        <v>1563</v>
      </c>
      <c r="BF63" s="4" t="s">
        <v>298</v>
      </c>
      <c r="BG63" s="4" t="s">
        <v>147</v>
      </c>
      <c r="BH63" s="4" t="s">
        <v>1564</v>
      </c>
      <c r="BI63" s="4" t="s">
        <v>205</v>
      </c>
      <c r="BJ63" s="4" t="s">
        <v>206</v>
      </c>
      <c r="BK63" s="4" t="s">
        <v>300</v>
      </c>
      <c r="BL63" s="4" t="s">
        <v>237</v>
      </c>
      <c r="BM63" s="5"/>
      <c r="BN63" s="5"/>
      <c r="BO63" s="4" t="s">
        <v>1565</v>
      </c>
      <c r="BP63" s="4" t="s">
        <v>1566</v>
      </c>
      <c r="BQ63" s="4" t="s">
        <v>157</v>
      </c>
      <c r="BR63" s="4" t="s">
        <v>159</v>
      </c>
      <c r="BS63" s="4" t="s">
        <v>158</v>
      </c>
      <c r="BT63" s="5"/>
      <c r="BU63" s="5"/>
      <c r="BV63" s="5"/>
      <c r="BW63" s="5"/>
      <c r="BX63" s="4" t="s">
        <v>729</v>
      </c>
      <c r="BY63" s="4" t="s">
        <v>1567</v>
      </c>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row>
    <row r="64">
      <c r="A64" s="4" t="s">
        <v>1568</v>
      </c>
      <c r="B64" s="6">
        <v>28.0</v>
      </c>
      <c r="C64" s="6">
        <v>7.0</v>
      </c>
      <c r="D64" s="4" t="s">
        <v>1569</v>
      </c>
      <c r="E64" s="4" t="s">
        <v>116</v>
      </c>
      <c r="F64" s="5"/>
      <c r="G64" s="4" t="s">
        <v>279</v>
      </c>
      <c r="H64" s="4" t="s">
        <v>247</v>
      </c>
      <c r="I64" s="4" t="s">
        <v>248</v>
      </c>
      <c r="J64" s="4" t="s">
        <v>119</v>
      </c>
      <c r="K64" s="4" t="s">
        <v>118</v>
      </c>
      <c r="L64" s="5"/>
      <c r="M64" s="5"/>
      <c r="N64" s="4" t="s">
        <v>1570</v>
      </c>
      <c r="O64" s="4" t="s">
        <v>1571</v>
      </c>
      <c r="P64" s="5"/>
      <c r="Q64" s="4" t="s">
        <v>181</v>
      </c>
      <c r="R64" s="4" t="s">
        <v>181</v>
      </c>
      <c r="S64" s="4" t="s">
        <v>181</v>
      </c>
      <c r="T64" s="4" t="s">
        <v>181</v>
      </c>
      <c r="U64" s="4" t="s">
        <v>181</v>
      </c>
      <c r="V64" s="4" t="s">
        <v>181</v>
      </c>
      <c r="W64" s="4" t="s">
        <v>1572</v>
      </c>
      <c r="X64" s="4" t="s">
        <v>1573</v>
      </c>
      <c r="Y64" s="4" t="s">
        <v>129</v>
      </c>
      <c r="Z64" s="4" t="s">
        <v>127</v>
      </c>
      <c r="AA64" s="4" t="s">
        <v>187</v>
      </c>
      <c r="AB64" s="5"/>
      <c r="AC64" s="5"/>
      <c r="AD64" s="5"/>
      <c r="AE64" s="5"/>
      <c r="AF64" s="5"/>
      <c r="AG64" s="5"/>
      <c r="AH64" s="4" t="s">
        <v>131</v>
      </c>
      <c r="AI64" s="5"/>
      <c r="AJ64" s="5"/>
      <c r="AK64" s="5"/>
      <c r="AL64" s="5"/>
      <c r="AM64" s="5"/>
      <c r="AN64" s="5"/>
      <c r="AO64" s="5"/>
      <c r="AP64" s="5"/>
      <c r="AQ64" s="5"/>
      <c r="AR64" s="4" t="s">
        <v>1574</v>
      </c>
      <c r="AS64" s="5"/>
      <c r="AT64" s="5"/>
      <c r="AU64" s="4" t="s">
        <v>1575</v>
      </c>
      <c r="AV64" s="4" t="s">
        <v>1576</v>
      </c>
      <c r="AW64" s="4" t="s">
        <v>1577</v>
      </c>
      <c r="AX64" s="4" t="s">
        <v>1578</v>
      </c>
      <c r="AY64" s="4" t="s">
        <v>1579</v>
      </c>
      <c r="AZ64" s="4" t="s">
        <v>1580</v>
      </c>
      <c r="BA64" s="4" t="s">
        <v>1581</v>
      </c>
      <c r="BB64" s="4" t="s">
        <v>284</v>
      </c>
      <c r="BC64" s="5"/>
      <c r="BD64" s="4" t="s">
        <v>1582</v>
      </c>
      <c r="BE64" s="5"/>
      <c r="BF64" s="4" t="s">
        <v>235</v>
      </c>
      <c r="BG64" s="4" t="s">
        <v>268</v>
      </c>
      <c r="BH64" s="4" t="s">
        <v>1583</v>
      </c>
      <c r="BI64" s="4" t="s">
        <v>205</v>
      </c>
      <c r="BJ64" s="4" t="s">
        <v>206</v>
      </c>
      <c r="BK64" s="4" t="s">
        <v>300</v>
      </c>
      <c r="BL64" s="4" t="s">
        <v>207</v>
      </c>
      <c r="BM64" s="5"/>
      <c r="BN64" s="5"/>
      <c r="BO64" s="4" t="s">
        <v>1584</v>
      </c>
      <c r="BP64" s="4" t="s">
        <v>1585</v>
      </c>
      <c r="BQ64" s="4" t="s">
        <v>157</v>
      </c>
      <c r="BR64" s="4" t="s">
        <v>159</v>
      </c>
      <c r="BS64" s="4" t="s">
        <v>160</v>
      </c>
      <c r="BT64" s="5"/>
      <c r="BU64" s="5"/>
      <c r="BV64" s="5"/>
      <c r="BW64" s="5"/>
      <c r="BX64" s="4" t="s">
        <v>1586</v>
      </c>
      <c r="BY64" s="5"/>
      <c r="BZ64" s="4" t="s">
        <v>177</v>
      </c>
      <c r="CA64" s="4" t="s">
        <v>211</v>
      </c>
      <c r="CB64" s="4" t="s">
        <v>211</v>
      </c>
      <c r="CC64" s="4" t="s">
        <v>1587</v>
      </c>
      <c r="CD64" s="5"/>
      <c r="CE64" s="4" t="s">
        <v>341</v>
      </c>
      <c r="CF64" s="4" t="s">
        <v>646</v>
      </c>
      <c r="CG64" s="4" t="s">
        <v>169</v>
      </c>
      <c r="CH64" s="6">
        <v>28.0</v>
      </c>
      <c r="CI64" s="6"/>
      <c r="CJ64" s="6">
        <v>55.0</v>
      </c>
      <c r="CK64" s="4" t="s">
        <v>646</v>
      </c>
      <c r="CL64" s="4" t="s">
        <v>170</v>
      </c>
      <c r="CM64" s="4" t="s">
        <v>170</v>
      </c>
      <c r="CN64" s="4" t="s">
        <v>1588</v>
      </c>
      <c r="CO64" s="5"/>
      <c r="CP64" s="5"/>
      <c r="CQ64" s="5"/>
      <c r="CR64" s="5"/>
      <c r="CS64" s="5"/>
      <c r="CT64" s="5"/>
      <c r="CU64" s="5"/>
      <c r="CV64" s="5"/>
      <c r="CW64" s="5"/>
      <c r="CX64" s="5"/>
      <c r="CY64" s="4" t="s">
        <v>170</v>
      </c>
      <c r="CZ64" s="4" t="s">
        <v>646</v>
      </c>
      <c r="DA64" s="4" t="s">
        <v>170</v>
      </c>
      <c r="DB64" s="4" t="s">
        <v>172</v>
      </c>
      <c r="DC64" s="4" t="s">
        <v>168</v>
      </c>
      <c r="DD64" s="4" t="s">
        <v>173</v>
      </c>
      <c r="DE64" s="5"/>
      <c r="DF64" s="4" t="s">
        <v>172</v>
      </c>
      <c r="DG64" s="6">
        <v>0.0</v>
      </c>
      <c r="DH64" s="4" t="s">
        <v>172</v>
      </c>
      <c r="DI64" s="5"/>
      <c r="DJ64" s="5"/>
    </row>
    <row r="65">
      <c r="A65" s="4" t="s">
        <v>1589</v>
      </c>
      <c r="B65" s="4" t="s">
        <v>522</v>
      </c>
      <c r="C65" s="6">
        <v>4.0</v>
      </c>
      <c r="D65" s="4" t="s">
        <v>1590</v>
      </c>
      <c r="E65" s="4" t="s">
        <v>116</v>
      </c>
      <c r="F65" s="5"/>
      <c r="G65" s="4" t="s">
        <v>247</v>
      </c>
      <c r="H65" s="4" t="s">
        <v>119</v>
      </c>
      <c r="I65" s="5"/>
      <c r="J65" s="5"/>
      <c r="K65" s="5"/>
      <c r="L65" s="5"/>
      <c r="M65" s="5"/>
      <c r="N65" s="4" t="s">
        <v>1591</v>
      </c>
      <c r="O65" s="4" t="s">
        <v>1592</v>
      </c>
      <c r="P65" s="5"/>
      <c r="Q65" s="5"/>
      <c r="R65" s="4" t="s">
        <v>124</v>
      </c>
      <c r="S65" s="5"/>
      <c r="T65" s="5"/>
      <c r="U65" s="4" t="s">
        <v>124</v>
      </c>
      <c r="V65" s="4" t="s">
        <v>124</v>
      </c>
      <c r="W65" s="4" t="s">
        <v>1593</v>
      </c>
      <c r="X65" s="4" t="s">
        <v>1594</v>
      </c>
      <c r="Y65" s="4" t="s">
        <v>186</v>
      </c>
      <c r="Z65" s="5"/>
      <c r="AA65" s="5"/>
      <c r="AB65" s="5"/>
      <c r="AC65" s="5"/>
      <c r="AD65" s="5"/>
      <c r="AE65" s="5"/>
      <c r="AF65" s="5"/>
      <c r="AG65" s="5"/>
      <c r="AH65" s="4" t="s">
        <v>121</v>
      </c>
      <c r="AI65" s="4" t="s">
        <v>186</v>
      </c>
      <c r="AJ65" s="5"/>
      <c r="AK65" s="5"/>
      <c r="AL65" s="5"/>
      <c r="AM65" s="5"/>
      <c r="AN65" s="5"/>
      <c r="AO65" s="5"/>
      <c r="AP65" s="5"/>
      <c r="AQ65" s="4" t="s">
        <v>1595</v>
      </c>
      <c r="AR65" s="4" t="s">
        <v>1596</v>
      </c>
      <c r="AS65" s="4" t="s">
        <v>1597</v>
      </c>
      <c r="AT65" s="4" t="s">
        <v>1598</v>
      </c>
      <c r="AU65" s="4" t="s">
        <v>1599</v>
      </c>
      <c r="AV65" s="4" t="s">
        <v>1600</v>
      </c>
      <c r="AW65" s="4" t="s">
        <v>1601</v>
      </c>
      <c r="AX65" s="4" t="s">
        <v>1602</v>
      </c>
      <c r="AY65" s="4" t="s">
        <v>1603</v>
      </c>
      <c r="AZ65" s="4" t="s">
        <v>1604</v>
      </c>
      <c r="BA65" s="4" t="s">
        <v>1605</v>
      </c>
      <c r="BB65" s="4" t="s">
        <v>1606</v>
      </c>
      <c r="BC65" s="4" t="s">
        <v>1607</v>
      </c>
      <c r="BD65" s="4" t="s">
        <v>1608</v>
      </c>
      <c r="BE65" s="4" t="s">
        <v>1609</v>
      </c>
      <c r="BF65" s="4" t="s">
        <v>203</v>
      </c>
      <c r="BG65" s="4" t="s">
        <v>868</v>
      </c>
      <c r="BH65" s="4" t="s">
        <v>1610</v>
      </c>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row>
    <row r="66">
      <c r="A66" s="4" t="s">
        <v>1611</v>
      </c>
      <c r="B66" s="6">
        <v>28.0</v>
      </c>
      <c r="C66" s="6">
        <v>7.0</v>
      </c>
      <c r="D66" s="4" t="s">
        <v>1612</v>
      </c>
      <c r="E66" s="4" t="s">
        <v>116</v>
      </c>
      <c r="F66" s="5"/>
      <c r="G66" s="4" t="s">
        <v>279</v>
      </c>
      <c r="H66" s="5"/>
      <c r="I66" s="5"/>
      <c r="J66" s="5"/>
      <c r="K66" s="5"/>
      <c r="L66" s="5"/>
      <c r="M66" s="5"/>
      <c r="N66" s="4" t="s">
        <v>1613</v>
      </c>
      <c r="O66" s="4" t="s">
        <v>1614</v>
      </c>
      <c r="P66" s="5"/>
      <c r="Q66" s="4" t="s">
        <v>181</v>
      </c>
      <c r="R66" s="4" t="s">
        <v>180</v>
      </c>
      <c r="S66" s="4" t="s">
        <v>181</v>
      </c>
      <c r="T66" s="4" t="s">
        <v>124</v>
      </c>
      <c r="U66" s="4" t="s">
        <v>181</v>
      </c>
      <c r="V66" s="4" t="s">
        <v>181</v>
      </c>
      <c r="W66" s="4" t="s">
        <v>1615</v>
      </c>
      <c r="X66" s="4" t="s">
        <v>1616</v>
      </c>
      <c r="Y66" s="4" t="s">
        <v>187</v>
      </c>
      <c r="Z66" s="5"/>
      <c r="AA66" s="5"/>
      <c r="AB66" s="5"/>
      <c r="AC66" s="5"/>
      <c r="AD66" s="5"/>
      <c r="AE66" s="5"/>
      <c r="AF66" s="5"/>
      <c r="AG66" s="5"/>
      <c r="AH66" s="4" t="s">
        <v>131</v>
      </c>
      <c r="AI66" s="5"/>
      <c r="AJ66" s="5"/>
      <c r="AK66" s="5"/>
      <c r="AL66" s="5"/>
      <c r="AM66" s="5"/>
      <c r="AN66" s="5"/>
      <c r="AO66" s="5"/>
      <c r="AP66" s="5"/>
      <c r="AQ66" s="5"/>
      <c r="AR66" s="4" t="s">
        <v>1617</v>
      </c>
      <c r="AS66" s="4" t="s">
        <v>1618</v>
      </c>
      <c r="AT66" s="4" t="s">
        <v>1619</v>
      </c>
      <c r="AU66" s="4" t="s">
        <v>1620</v>
      </c>
      <c r="AV66" s="4" t="s">
        <v>1621</v>
      </c>
      <c r="AW66" s="4" t="s">
        <v>1622</v>
      </c>
      <c r="AX66" s="4" t="s">
        <v>1623</v>
      </c>
      <c r="AY66" s="4" t="s">
        <v>1624</v>
      </c>
      <c r="AZ66" s="4" t="s">
        <v>1625</v>
      </c>
      <c r="BA66" s="4" t="s">
        <v>1626</v>
      </c>
      <c r="BB66" s="4" t="s">
        <v>1627</v>
      </c>
      <c r="BC66" s="4" t="s">
        <v>1628</v>
      </c>
      <c r="BD66" s="4" t="s">
        <v>1629</v>
      </c>
      <c r="BE66" s="4" t="s">
        <v>1630</v>
      </c>
      <c r="BF66" s="4" t="s">
        <v>298</v>
      </c>
      <c r="BG66" s="4" t="s">
        <v>268</v>
      </c>
      <c r="BH66" s="4" t="s">
        <v>1631</v>
      </c>
      <c r="BI66" s="4" t="s">
        <v>205</v>
      </c>
      <c r="BJ66" s="4" t="s">
        <v>150</v>
      </c>
      <c r="BK66" s="4" t="s">
        <v>300</v>
      </c>
      <c r="BL66" s="4" t="s">
        <v>237</v>
      </c>
      <c r="BM66" s="4" t="s">
        <v>1632</v>
      </c>
      <c r="BN66" s="4" t="s">
        <v>1633</v>
      </c>
      <c r="BO66" s="4" t="s">
        <v>1634</v>
      </c>
      <c r="BP66" s="4" t="s">
        <v>1635</v>
      </c>
      <c r="BQ66" s="4" t="s">
        <v>157</v>
      </c>
      <c r="BR66" s="4" t="s">
        <v>158</v>
      </c>
      <c r="BS66" s="4" t="s">
        <v>159</v>
      </c>
      <c r="BT66" s="4" t="s">
        <v>160</v>
      </c>
      <c r="BU66" s="5"/>
      <c r="BV66" s="5"/>
      <c r="BW66" s="5"/>
      <c r="BX66" s="4" t="s">
        <v>1636</v>
      </c>
      <c r="BY66" s="4" t="s">
        <v>1637</v>
      </c>
      <c r="BZ66" s="4" t="s">
        <v>177</v>
      </c>
      <c r="CA66" s="4" t="s">
        <v>211</v>
      </c>
      <c r="CB66" s="4" t="s">
        <v>164</v>
      </c>
      <c r="CC66" s="4" t="s">
        <v>1638</v>
      </c>
      <c r="CD66" s="4" t="s">
        <v>1639</v>
      </c>
      <c r="CE66" s="4" t="s">
        <v>167</v>
      </c>
      <c r="CF66" s="4" t="s">
        <v>309</v>
      </c>
      <c r="CG66" s="4" t="s">
        <v>169</v>
      </c>
      <c r="CH66" s="6">
        <v>28.0</v>
      </c>
      <c r="CI66" s="6"/>
      <c r="CJ66" s="6">
        <v>64.0</v>
      </c>
      <c r="CK66" s="4" t="s">
        <v>174</v>
      </c>
      <c r="CL66" s="4" t="s">
        <v>168</v>
      </c>
      <c r="CM66" s="5"/>
      <c r="CN66" s="5"/>
      <c r="CO66" s="5"/>
      <c r="CP66" s="5"/>
      <c r="CQ66" s="5"/>
      <c r="CR66" s="4" t="s">
        <v>1640</v>
      </c>
      <c r="CS66" s="5"/>
      <c r="CT66" s="5"/>
      <c r="CU66" s="5"/>
      <c r="CV66" s="4" t="s">
        <v>168</v>
      </c>
      <c r="CW66" s="5"/>
      <c r="CX66" s="5"/>
      <c r="CY66" s="4" t="s">
        <v>172</v>
      </c>
      <c r="CZ66" s="4" t="s">
        <v>168</v>
      </c>
      <c r="DA66" s="4" t="s">
        <v>170</v>
      </c>
      <c r="DB66" s="4" t="s">
        <v>168</v>
      </c>
      <c r="DC66" s="5"/>
      <c r="DD66" s="5"/>
      <c r="DE66" s="5"/>
      <c r="DF66" s="4" t="s">
        <v>172</v>
      </c>
      <c r="DG66" s="6">
        <v>3.0</v>
      </c>
      <c r="DH66" s="4" t="s">
        <v>172</v>
      </c>
      <c r="DI66" s="5"/>
      <c r="DJ66" s="5"/>
    </row>
    <row r="67">
      <c r="A67" s="4" t="s">
        <v>1641</v>
      </c>
      <c r="B67" s="6">
        <v>28.0</v>
      </c>
      <c r="C67" s="6">
        <v>4.0</v>
      </c>
      <c r="D67" s="4" t="s">
        <v>1642</v>
      </c>
      <c r="E67" s="4" t="s">
        <v>116</v>
      </c>
      <c r="F67" s="5"/>
      <c r="G67" s="4" t="s">
        <v>279</v>
      </c>
      <c r="H67" s="4" t="s">
        <v>247</v>
      </c>
      <c r="I67" s="4" t="s">
        <v>118</v>
      </c>
      <c r="J67" s="4" t="s">
        <v>248</v>
      </c>
      <c r="K67" s="5"/>
      <c r="L67" s="5"/>
      <c r="M67" s="5"/>
      <c r="N67" s="4" t="s">
        <v>331</v>
      </c>
      <c r="O67" s="4" t="s">
        <v>1643</v>
      </c>
      <c r="P67" s="5"/>
      <c r="Q67" s="4" t="s">
        <v>124</v>
      </c>
      <c r="R67" s="4" t="s">
        <v>180</v>
      </c>
      <c r="S67" s="4" t="s">
        <v>181</v>
      </c>
      <c r="T67" s="4" t="s">
        <v>181</v>
      </c>
      <c r="U67" s="4" t="s">
        <v>181</v>
      </c>
      <c r="V67" s="4" t="s">
        <v>180</v>
      </c>
      <c r="W67" s="4" t="s">
        <v>1644</v>
      </c>
      <c r="X67" s="4" t="s">
        <v>1645</v>
      </c>
      <c r="Y67" s="4" t="s">
        <v>222</v>
      </c>
      <c r="Z67" s="4" t="s">
        <v>187</v>
      </c>
      <c r="AA67" s="5"/>
      <c r="AB67" s="5"/>
      <c r="AC67" s="5"/>
      <c r="AD67" s="5"/>
      <c r="AE67" s="5"/>
      <c r="AF67" s="5"/>
      <c r="AG67" s="5"/>
      <c r="AH67" s="4" t="s">
        <v>128</v>
      </c>
      <c r="AI67" s="4" t="s">
        <v>222</v>
      </c>
      <c r="AJ67" s="5"/>
      <c r="AK67" s="5"/>
      <c r="AL67" s="5"/>
      <c r="AM67" s="5"/>
      <c r="AN67" s="5"/>
      <c r="AO67" s="5"/>
      <c r="AP67" s="5"/>
      <c r="AQ67" s="5"/>
      <c r="AR67" s="4" t="s">
        <v>1646</v>
      </c>
      <c r="AS67" s="4" t="s">
        <v>1647</v>
      </c>
      <c r="AT67" s="4" t="s">
        <v>1648</v>
      </c>
      <c r="AU67" s="4" t="s">
        <v>1649</v>
      </c>
      <c r="AV67" s="4" t="s">
        <v>1650</v>
      </c>
      <c r="AW67" s="4" t="s">
        <v>1651</v>
      </c>
      <c r="AX67" s="4" t="s">
        <v>912</v>
      </c>
      <c r="AY67" s="5"/>
      <c r="AZ67" s="4" t="s">
        <v>1652</v>
      </c>
      <c r="BA67" s="4" t="s">
        <v>1653</v>
      </c>
      <c r="BB67" s="4" t="s">
        <v>1654</v>
      </c>
      <c r="BC67" s="5"/>
      <c r="BD67" s="4" t="s">
        <v>1655</v>
      </c>
      <c r="BE67" s="5"/>
      <c r="BF67" s="4" t="s">
        <v>235</v>
      </c>
      <c r="BG67" s="4" t="s">
        <v>268</v>
      </c>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row>
    <row r="68">
      <c r="A68" s="4" t="s">
        <v>1656</v>
      </c>
      <c r="B68" s="4" t="s">
        <v>522</v>
      </c>
      <c r="C68" s="6">
        <v>0.0</v>
      </c>
      <c r="D68" s="4" t="s">
        <v>1657</v>
      </c>
      <c r="E68" s="4" t="s">
        <v>116</v>
      </c>
      <c r="F68" s="5"/>
      <c r="G68" s="4" t="s">
        <v>279</v>
      </c>
      <c r="H68" s="4" t="s">
        <v>248</v>
      </c>
      <c r="I68" s="4" t="s">
        <v>118</v>
      </c>
      <c r="J68" s="4" t="s">
        <v>119</v>
      </c>
      <c r="K68" s="5"/>
      <c r="L68" s="5"/>
      <c r="M68" s="5"/>
      <c r="N68" s="4" t="s">
        <v>1658</v>
      </c>
      <c r="O68" s="4" t="s">
        <v>1659</v>
      </c>
      <c r="P68" s="5"/>
      <c r="Q68" s="5"/>
      <c r="R68" s="4" t="s">
        <v>124</v>
      </c>
      <c r="S68" s="4" t="s">
        <v>181</v>
      </c>
      <c r="T68" s="4" t="s">
        <v>180</v>
      </c>
      <c r="U68" s="4" t="s">
        <v>182</v>
      </c>
      <c r="V68" s="4" t="s">
        <v>181</v>
      </c>
      <c r="W68" s="4" t="s">
        <v>1660</v>
      </c>
      <c r="X68" s="4" t="s">
        <v>1659</v>
      </c>
      <c r="Y68" s="4" t="s">
        <v>222</v>
      </c>
      <c r="Z68" s="5"/>
      <c r="AA68" s="5"/>
      <c r="AB68" s="5"/>
      <c r="AC68" s="5"/>
      <c r="AD68" s="5"/>
      <c r="AE68" s="5"/>
      <c r="AF68" s="5"/>
      <c r="AG68" s="5"/>
      <c r="AH68" s="4" t="s">
        <v>186</v>
      </c>
      <c r="AI68" s="4" t="s">
        <v>187</v>
      </c>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row>
    <row r="69">
      <c r="A69" s="4" t="s">
        <v>1661</v>
      </c>
      <c r="B69" s="4" t="s">
        <v>522</v>
      </c>
      <c r="C69" s="6">
        <v>6.0</v>
      </c>
      <c r="D69" s="4" t="s">
        <v>1662</v>
      </c>
      <c r="E69" s="5"/>
      <c r="F69" s="5"/>
      <c r="G69" s="5"/>
      <c r="H69" s="5"/>
      <c r="I69" s="5"/>
      <c r="J69" s="5"/>
      <c r="K69" s="5"/>
      <c r="L69" s="5"/>
      <c r="M69" s="5"/>
      <c r="N69" s="4" t="s">
        <v>1663</v>
      </c>
      <c r="O69" s="4" t="s">
        <v>1664</v>
      </c>
      <c r="P69" s="5"/>
      <c r="Q69" s="5"/>
      <c r="R69" s="4" t="s">
        <v>181</v>
      </c>
      <c r="S69" s="4" t="s">
        <v>181</v>
      </c>
      <c r="T69" s="4" t="s">
        <v>182</v>
      </c>
      <c r="U69" s="4" t="s">
        <v>180</v>
      </c>
      <c r="V69" s="4" t="s">
        <v>181</v>
      </c>
      <c r="W69" s="4" t="s">
        <v>1665</v>
      </c>
      <c r="X69" s="4" t="s">
        <v>1666</v>
      </c>
      <c r="Y69" s="4" t="s">
        <v>127</v>
      </c>
      <c r="Z69" s="4" t="s">
        <v>121</v>
      </c>
      <c r="AA69" s="5"/>
      <c r="AB69" s="5"/>
      <c r="AC69" s="5"/>
      <c r="AD69" s="5"/>
      <c r="AE69" s="5"/>
      <c r="AF69" s="5"/>
      <c r="AG69" s="4" t="s">
        <v>1667</v>
      </c>
      <c r="AH69" s="4" t="s">
        <v>186</v>
      </c>
      <c r="AI69" s="4" t="s">
        <v>121</v>
      </c>
      <c r="AJ69" s="4" t="s">
        <v>127</v>
      </c>
      <c r="AK69" s="5"/>
      <c r="AL69" s="5"/>
      <c r="AM69" s="5"/>
      <c r="AN69" s="5"/>
      <c r="AO69" s="5"/>
      <c r="AP69" s="5"/>
      <c r="AQ69" s="4" t="s">
        <v>1668</v>
      </c>
      <c r="AR69" s="4" t="s">
        <v>1669</v>
      </c>
      <c r="AS69" s="5"/>
      <c r="AT69" s="7" t="s">
        <v>1670</v>
      </c>
      <c r="AU69" s="4" t="s">
        <v>1671</v>
      </c>
      <c r="AV69" s="4" t="s">
        <v>1672</v>
      </c>
      <c r="AW69" s="4" t="s">
        <v>1673</v>
      </c>
      <c r="AX69" s="4" t="s">
        <v>1674</v>
      </c>
      <c r="AY69" s="4" t="s">
        <v>1675</v>
      </c>
      <c r="AZ69" s="4" t="s">
        <v>1676</v>
      </c>
      <c r="BA69" s="4" t="s">
        <v>1677</v>
      </c>
      <c r="BB69" s="4" t="s">
        <v>1678</v>
      </c>
      <c r="BC69" s="4" t="s">
        <v>1679</v>
      </c>
      <c r="BD69" s="4" t="s">
        <v>1680</v>
      </c>
      <c r="BE69" s="4" t="s">
        <v>1681</v>
      </c>
      <c r="BF69" s="4" t="s">
        <v>298</v>
      </c>
      <c r="BG69" s="4" t="s">
        <v>268</v>
      </c>
      <c r="BH69" s="4" t="s">
        <v>1682</v>
      </c>
      <c r="BI69" s="4" t="s">
        <v>205</v>
      </c>
      <c r="BJ69" s="4" t="s">
        <v>206</v>
      </c>
      <c r="BK69" s="4" t="s">
        <v>163</v>
      </c>
      <c r="BL69" s="4" t="s">
        <v>152</v>
      </c>
      <c r="BM69" s="4" t="s">
        <v>1683</v>
      </c>
      <c r="BN69" s="4" t="s">
        <v>1684</v>
      </c>
      <c r="BO69" s="4" t="s">
        <v>1685</v>
      </c>
      <c r="BP69" s="4" t="s">
        <v>1686</v>
      </c>
      <c r="BQ69" s="4" t="s">
        <v>157</v>
      </c>
      <c r="BR69" s="4" t="s">
        <v>158</v>
      </c>
      <c r="BS69" s="4" t="s">
        <v>160</v>
      </c>
      <c r="BT69" s="5"/>
      <c r="BU69" s="5"/>
      <c r="BV69" s="5"/>
      <c r="BW69" s="5"/>
      <c r="BX69" s="4" t="s">
        <v>1687</v>
      </c>
      <c r="BY69" s="4" t="s">
        <v>1688</v>
      </c>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row>
    <row r="70">
      <c r="A70" s="4" t="s">
        <v>1689</v>
      </c>
      <c r="B70" s="4" t="s">
        <v>522</v>
      </c>
      <c r="C70" s="6">
        <v>7.0</v>
      </c>
      <c r="D70" s="4" t="s">
        <v>1690</v>
      </c>
      <c r="E70" s="4" t="s">
        <v>116</v>
      </c>
      <c r="F70" s="5"/>
      <c r="G70" s="4" t="s">
        <v>279</v>
      </c>
      <c r="H70" s="4" t="s">
        <v>248</v>
      </c>
      <c r="I70" s="4" t="s">
        <v>118</v>
      </c>
      <c r="J70" s="4" t="s">
        <v>120</v>
      </c>
      <c r="K70" s="5"/>
      <c r="L70" s="5"/>
      <c r="M70" s="5"/>
      <c r="N70" s="4" t="s">
        <v>1691</v>
      </c>
      <c r="O70" s="4" t="s">
        <v>1692</v>
      </c>
      <c r="P70" s="5"/>
      <c r="Q70" s="5"/>
      <c r="R70" s="4" t="s">
        <v>124</v>
      </c>
      <c r="S70" s="4" t="s">
        <v>181</v>
      </c>
      <c r="T70" s="4" t="s">
        <v>180</v>
      </c>
      <c r="U70" s="5"/>
      <c r="V70" s="4" t="s">
        <v>181</v>
      </c>
      <c r="W70" s="4" t="s">
        <v>1693</v>
      </c>
      <c r="X70" s="4" t="s">
        <v>1694</v>
      </c>
      <c r="Y70" s="4" t="s">
        <v>127</v>
      </c>
      <c r="Z70" s="4" t="s">
        <v>185</v>
      </c>
      <c r="AA70" s="4" t="s">
        <v>186</v>
      </c>
      <c r="AB70" s="4" t="s">
        <v>129</v>
      </c>
      <c r="AC70" s="5"/>
      <c r="AD70" s="5"/>
      <c r="AE70" s="5"/>
      <c r="AF70" s="5"/>
      <c r="AG70" s="5"/>
      <c r="AH70" s="4" t="s">
        <v>186</v>
      </c>
      <c r="AI70" s="4" t="s">
        <v>129</v>
      </c>
      <c r="AJ70" s="4" t="s">
        <v>127</v>
      </c>
      <c r="AK70" s="4" t="s">
        <v>222</v>
      </c>
      <c r="AL70" s="5"/>
      <c r="AM70" s="5"/>
      <c r="AN70" s="5"/>
      <c r="AO70" s="5"/>
      <c r="AP70" s="5"/>
      <c r="AQ70" s="5"/>
      <c r="AR70" s="4" t="s">
        <v>1695</v>
      </c>
      <c r="AS70" s="4" t="s">
        <v>1696</v>
      </c>
      <c r="AT70" s="4" t="s">
        <v>1697</v>
      </c>
      <c r="AU70" s="4" t="s">
        <v>1698</v>
      </c>
      <c r="AV70" s="4" t="s">
        <v>1699</v>
      </c>
      <c r="AW70" s="4" t="s">
        <v>1700</v>
      </c>
      <c r="AX70" s="4" t="s">
        <v>1701</v>
      </c>
      <c r="AY70" s="4" t="s">
        <v>1702</v>
      </c>
      <c r="AZ70" s="4" t="s">
        <v>1703</v>
      </c>
      <c r="BA70" s="4" t="s">
        <v>1704</v>
      </c>
      <c r="BB70" s="4" t="s">
        <v>1705</v>
      </c>
      <c r="BC70" s="4" t="s">
        <v>1706</v>
      </c>
      <c r="BD70" s="4" t="s">
        <v>1707</v>
      </c>
      <c r="BE70" s="4" t="s">
        <v>1708</v>
      </c>
      <c r="BF70" s="5"/>
      <c r="BG70" s="4" t="s">
        <v>147</v>
      </c>
      <c r="BH70" s="7" t="s">
        <v>1709</v>
      </c>
      <c r="BI70" s="4" t="s">
        <v>205</v>
      </c>
      <c r="BJ70" s="4" t="s">
        <v>206</v>
      </c>
      <c r="BK70" s="4" t="s">
        <v>300</v>
      </c>
      <c r="BL70" s="4" t="s">
        <v>301</v>
      </c>
      <c r="BM70" s="4" t="s">
        <v>1710</v>
      </c>
      <c r="BN70" s="4" t="s">
        <v>1711</v>
      </c>
      <c r="BO70" s="4" t="s">
        <v>1712</v>
      </c>
      <c r="BP70" s="4" t="s">
        <v>1713</v>
      </c>
      <c r="BQ70" s="4" t="s">
        <v>159</v>
      </c>
      <c r="BR70" s="4" t="s">
        <v>160</v>
      </c>
      <c r="BS70" s="4" t="s">
        <v>157</v>
      </c>
      <c r="BT70" s="5"/>
      <c r="BU70" s="5"/>
      <c r="BV70" s="5"/>
      <c r="BW70" s="5"/>
      <c r="BX70" s="4" t="s">
        <v>1714</v>
      </c>
      <c r="BY70" s="5"/>
      <c r="BZ70" s="4" t="s">
        <v>116</v>
      </c>
      <c r="CA70" s="4" t="s">
        <v>211</v>
      </c>
      <c r="CB70" s="4" t="s">
        <v>164</v>
      </c>
      <c r="CC70" s="4" t="s">
        <v>1715</v>
      </c>
      <c r="CD70" s="4" t="s">
        <v>1716</v>
      </c>
      <c r="CE70" s="4" t="s">
        <v>341</v>
      </c>
      <c r="CF70" s="4" t="s">
        <v>173</v>
      </c>
      <c r="CG70" s="4" t="s">
        <v>169</v>
      </c>
      <c r="CH70" s="6">
        <v>36.0</v>
      </c>
      <c r="CI70" s="6"/>
      <c r="CJ70" s="6">
        <v>52.0</v>
      </c>
      <c r="CK70" s="4" t="s">
        <v>309</v>
      </c>
      <c r="CL70" s="4" t="s">
        <v>170</v>
      </c>
      <c r="CM70" s="4" t="s">
        <v>172</v>
      </c>
      <c r="CN70" s="4" t="s">
        <v>1717</v>
      </c>
      <c r="CO70" s="5"/>
      <c r="CP70" s="5"/>
      <c r="CQ70" s="5"/>
      <c r="CR70" s="5"/>
      <c r="CS70" s="5"/>
      <c r="CT70" s="5"/>
      <c r="CU70" s="5"/>
      <c r="CV70" s="5"/>
      <c r="CW70" s="5"/>
      <c r="CX70" s="5"/>
      <c r="CY70" s="4" t="s">
        <v>170</v>
      </c>
      <c r="CZ70" s="4" t="s">
        <v>173</v>
      </c>
      <c r="DA70" s="4" t="s">
        <v>170</v>
      </c>
      <c r="DB70" s="4" t="s">
        <v>168</v>
      </c>
      <c r="DC70" s="4" t="s">
        <v>172</v>
      </c>
      <c r="DD70" s="5"/>
      <c r="DE70" s="5"/>
      <c r="DF70" s="4" t="s">
        <v>170</v>
      </c>
      <c r="DG70" s="6">
        <v>2.0</v>
      </c>
      <c r="DH70" s="4" t="s">
        <v>172</v>
      </c>
      <c r="DI70" s="5"/>
      <c r="DJ70" s="5"/>
    </row>
    <row r="71">
      <c r="A71" s="4" t="s">
        <v>1718</v>
      </c>
      <c r="B71" s="4" t="s">
        <v>522</v>
      </c>
      <c r="C71" s="6">
        <v>7.0</v>
      </c>
      <c r="D71" s="4" t="s">
        <v>1719</v>
      </c>
      <c r="E71" s="4" t="s">
        <v>116</v>
      </c>
      <c r="F71" s="5"/>
      <c r="G71" s="4" t="s">
        <v>248</v>
      </c>
      <c r="H71" s="4" t="s">
        <v>247</v>
      </c>
      <c r="I71" s="4" t="s">
        <v>120</v>
      </c>
      <c r="J71" s="5"/>
      <c r="K71" s="5"/>
      <c r="L71" s="5"/>
      <c r="M71" s="5"/>
      <c r="N71" s="4" t="s">
        <v>1720</v>
      </c>
      <c r="O71" s="4" t="s">
        <v>710</v>
      </c>
      <c r="P71" s="5"/>
      <c r="Q71" s="4" t="s">
        <v>124</v>
      </c>
      <c r="R71" s="4" t="s">
        <v>124</v>
      </c>
      <c r="S71" s="4" t="s">
        <v>124</v>
      </c>
      <c r="T71" s="4" t="s">
        <v>124</v>
      </c>
      <c r="U71" s="4" t="s">
        <v>124</v>
      </c>
      <c r="V71" s="4" t="s">
        <v>124</v>
      </c>
      <c r="W71" s="4" t="s">
        <v>1721</v>
      </c>
      <c r="X71" s="4" t="s">
        <v>1722</v>
      </c>
      <c r="Y71" s="4" t="s">
        <v>127</v>
      </c>
      <c r="Z71" s="4" t="s">
        <v>121</v>
      </c>
      <c r="AA71" s="5"/>
      <c r="AB71" s="5"/>
      <c r="AC71" s="5"/>
      <c r="AD71" s="5"/>
      <c r="AE71" s="5"/>
      <c r="AF71" s="5"/>
      <c r="AG71" s="4" t="s">
        <v>1723</v>
      </c>
      <c r="AH71" s="4" t="s">
        <v>131</v>
      </c>
      <c r="AI71" s="5"/>
      <c r="AJ71" s="5"/>
      <c r="AK71" s="5"/>
      <c r="AL71" s="5"/>
      <c r="AM71" s="5"/>
      <c r="AN71" s="5"/>
      <c r="AO71" s="5"/>
      <c r="AP71" s="5"/>
      <c r="AQ71" s="5"/>
      <c r="AR71" s="4" t="s">
        <v>1724</v>
      </c>
      <c r="AS71" s="4" t="s">
        <v>1725</v>
      </c>
      <c r="AT71" s="4" t="s">
        <v>1726</v>
      </c>
      <c r="AU71" s="4" t="s">
        <v>1727</v>
      </c>
      <c r="AV71" s="4" t="s">
        <v>1728</v>
      </c>
      <c r="AW71" s="4" t="s">
        <v>1729</v>
      </c>
      <c r="AX71" s="4" t="s">
        <v>1728</v>
      </c>
      <c r="AY71" s="4" t="s">
        <v>1729</v>
      </c>
      <c r="AZ71" s="4" t="s">
        <v>1730</v>
      </c>
      <c r="BA71" s="4" t="s">
        <v>1731</v>
      </c>
      <c r="BB71" s="4" t="s">
        <v>1732</v>
      </c>
      <c r="BC71" s="4" t="s">
        <v>1733</v>
      </c>
      <c r="BD71" s="4" t="s">
        <v>1734</v>
      </c>
      <c r="BE71" s="4" t="s">
        <v>1735</v>
      </c>
      <c r="BF71" s="4" t="s">
        <v>235</v>
      </c>
      <c r="BG71" s="4" t="s">
        <v>777</v>
      </c>
      <c r="BH71" s="4" t="s">
        <v>1736</v>
      </c>
      <c r="BI71" s="4" t="s">
        <v>163</v>
      </c>
      <c r="BJ71" s="4" t="s">
        <v>206</v>
      </c>
      <c r="BK71" s="4" t="s">
        <v>300</v>
      </c>
      <c r="BL71" s="4" t="s">
        <v>152</v>
      </c>
      <c r="BM71" s="4" t="s">
        <v>1737</v>
      </c>
      <c r="BN71" s="4" t="s">
        <v>1729</v>
      </c>
      <c r="BO71" s="4" t="s">
        <v>1738</v>
      </c>
      <c r="BP71" s="4" t="s">
        <v>1729</v>
      </c>
      <c r="BQ71" s="4" t="s">
        <v>157</v>
      </c>
      <c r="BR71" s="4" t="s">
        <v>159</v>
      </c>
      <c r="BS71" s="4" t="s">
        <v>160</v>
      </c>
      <c r="BT71" s="5"/>
      <c r="BU71" s="5"/>
      <c r="BV71" s="5"/>
      <c r="BW71" s="5"/>
      <c r="BX71" s="4" t="s">
        <v>1739</v>
      </c>
      <c r="BY71" s="4" t="s">
        <v>1740</v>
      </c>
      <c r="BZ71" s="4" t="s">
        <v>163</v>
      </c>
      <c r="CA71" s="4" t="s">
        <v>211</v>
      </c>
      <c r="CB71" s="4" t="s">
        <v>211</v>
      </c>
      <c r="CC71" s="4" t="s">
        <v>177</v>
      </c>
      <c r="CD71" s="4" t="s">
        <v>1741</v>
      </c>
      <c r="CE71" s="4" t="s">
        <v>167</v>
      </c>
      <c r="CF71" s="4" t="s">
        <v>172</v>
      </c>
      <c r="CG71" s="4" t="s">
        <v>169</v>
      </c>
      <c r="CH71" s="6">
        <v>91.0</v>
      </c>
      <c r="CI71" s="6"/>
      <c r="CJ71" s="6">
        <v>51.0</v>
      </c>
      <c r="CK71" s="4" t="s">
        <v>173</v>
      </c>
      <c r="CL71" s="4" t="s">
        <v>170</v>
      </c>
      <c r="CM71" s="4" t="s">
        <v>168</v>
      </c>
      <c r="CN71" s="4" t="s">
        <v>1742</v>
      </c>
      <c r="CO71" s="5"/>
      <c r="CP71" s="5"/>
      <c r="CQ71" s="5"/>
      <c r="CR71" s="5"/>
      <c r="CS71" s="5"/>
      <c r="CT71" s="5"/>
      <c r="CU71" s="5"/>
      <c r="CV71" s="5"/>
      <c r="CW71" s="5"/>
      <c r="CX71" s="5"/>
      <c r="CY71" s="4" t="s">
        <v>172</v>
      </c>
      <c r="CZ71" s="4" t="s">
        <v>172</v>
      </c>
      <c r="DA71" s="4" t="s">
        <v>170</v>
      </c>
      <c r="DB71" s="4" t="s">
        <v>172</v>
      </c>
      <c r="DC71" s="5"/>
      <c r="DD71" s="5"/>
      <c r="DE71" s="5"/>
      <c r="DF71" s="4" t="s">
        <v>172</v>
      </c>
      <c r="DG71" s="6">
        <v>2.0</v>
      </c>
      <c r="DH71" s="4" t="s">
        <v>170</v>
      </c>
      <c r="DI71" s="5"/>
      <c r="DJ71" s="5"/>
    </row>
    <row r="72">
      <c r="A72" s="4" t="s">
        <v>1743</v>
      </c>
      <c r="B72" s="4" t="s">
        <v>522</v>
      </c>
      <c r="C72" s="6">
        <v>1.0</v>
      </c>
      <c r="D72" s="4" t="s">
        <v>1744</v>
      </c>
      <c r="E72" s="4" t="s">
        <v>163</v>
      </c>
      <c r="F72" s="5"/>
      <c r="G72" s="5"/>
      <c r="H72" s="5"/>
      <c r="I72" s="5"/>
      <c r="J72" s="5"/>
      <c r="K72" s="5"/>
      <c r="L72" s="5"/>
      <c r="M72" s="5"/>
      <c r="N72" s="4" t="s">
        <v>1745</v>
      </c>
      <c r="O72" s="4" t="s">
        <v>1746</v>
      </c>
      <c r="P72" s="5"/>
      <c r="Q72" s="4" t="s">
        <v>124</v>
      </c>
      <c r="R72" s="4" t="s">
        <v>124</v>
      </c>
      <c r="S72" s="4" t="s">
        <v>181</v>
      </c>
      <c r="T72" s="4" t="s">
        <v>181</v>
      </c>
      <c r="U72" s="4" t="s">
        <v>124</v>
      </c>
      <c r="V72" s="4" t="s">
        <v>124</v>
      </c>
      <c r="W72" s="4" t="s">
        <v>1747</v>
      </c>
      <c r="X72" s="4" t="s">
        <v>1748</v>
      </c>
      <c r="Y72" s="4" t="s">
        <v>121</v>
      </c>
      <c r="Z72" s="5"/>
      <c r="AA72" s="5"/>
      <c r="AB72" s="5"/>
      <c r="AC72" s="5"/>
      <c r="AD72" s="5"/>
      <c r="AE72" s="5"/>
      <c r="AF72" s="5"/>
      <c r="AG72" s="4" t="s">
        <v>1749</v>
      </c>
      <c r="AH72" s="4" t="s">
        <v>131</v>
      </c>
      <c r="AI72" s="5"/>
      <c r="AJ72" s="5"/>
      <c r="AK72" s="5"/>
      <c r="AL72" s="5"/>
      <c r="AM72" s="5"/>
      <c r="AN72" s="5"/>
      <c r="AO72" s="5"/>
      <c r="AP72" s="5"/>
      <c r="AQ72" s="5"/>
      <c r="AR72" s="4" t="s">
        <v>1750</v>
      </c>
      <c r="AS72" s="4" t="s">
        <v>1751</v>
      </c>
      <c r="AT72" s="4" t="s">
        <v>1752</v>
      </c>
      <c r="AU72" s="4" t="s">
        <v>1753</v>
      </c>
      <c r="AV72" s="4" t="s">
        <v>1754</v>
      </c>
      <c r="AW72" s="4" t="s">
        <v>1755</v>
      </c>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row>
    <row r="73">
      <c r="A73" s="4" t="s">
        <v>1756</v>
      </c>
      <c r="B73" s="4" t="s">
        <v>522</v>
      </c>
      <c r="C73" s="6">
        <v>6.0</v>
      </c>
      <c r="D73" s="4" t="s">
        <v>1757</v>
      </c>
      <c r="E73" s="4" t="s">
        <v>116</v>
      </c>
      <c r="F73" s="4" t="s">
        <v>1758</v>
      </c>
      <c r="G73" s="4" t="s">
        <v>279</v>
      </c>
      <c r="H73" s="4" t="s">
        <v>121</v>
      </c>
      <c r="I73" s="5"/>
      <c r="J73" s="5"/>
      <c r="K73" s="5"/>
      <c r="L73" s="5"/>
      <c r="M73" s="5"/>
      <c r="N73" s="4" t="s">
        <v>1759</v>
      </c>
      <c r="O73" s="4" t="s">
        <v>1760</v>
      </c>
      <c r="P73" s="5"/>
      <c r="Q73" s="5"/>
      <c r="R73" s="4" t="s">
        <v>124</v>
      </c>
      <c r="S73" s="4" t="s">
        <v>124</v>
      </c>
      <c r="T73" s="4" t="s">
        <v>181</v>
      </c>
      <c r="U73" s="4" t="s">
        <v>180</v>
      </c>
      <c r="V73" s="4" t="s">
        <v>182</v>
      </c>
      <c r="W73" s="4" t="s">
        <v>1761</v>
      </c>
      <c r="X73" s="4" t="s">
        <v>1762</v>
      </c>
      <c r="Y73" s="4" t="s">
        <v>222</v>
      </c>
      <c r="Z73" s="4" t="s">
        <v>186</v>
      </c>
      <c r="AA73" s="4" t="s">
        <v>121</v>
      </c>
      <c r="AB73" s="5"/>
      <c r="AC73" s="5"/>
      <c r="AD73" s="5"/>
      <c r="AE73" s="5"/>
      <c r="AF73" s="5"/>
      <c r="AG73" s="4" t="s">
        <v>1763</v>
      </c>
      <c r="AH73" s="4" t="s">
        <v>187</v>
      </c>
      <c r="AI73" s="4" t="s">
        <v>131</v>
      </c>
      <c r="AJ73" s="5"/>
      <c r="AK73" s="5"/>
      <c r="AL73" s="5"/>
      <c r="AM73" s="5"/>
      <c r="AN73" s="5"/>
      <c r="AO73" s="5"/>
      <c r="AP73" s="5"/>
      <c r="AQ73" s="5"/>
      <c r="AR73" s="4" t="s">
        <v>1764</v>
      </c>
      <c r="AS73" s="4" t="s">
        <v>1765</v>
      </c>
      <c r="AT73" s="4" t="s">
        <v>1766</v>
      </c>
      <c r="AU73" s="4" t="s">
        <v>1767</v>
      </c>
      <c r="AV73" s="4" t="s">
        <v>1768</v>
      </c>
      <c r="AW73" s="4" t="s">
        <v>1769</v>
      </c>
      <c r="AX73" s="4" t="s">
        <v>1770</v>
      </c>
      <c r="AY73" s="4" t="s">
        <v>1771</v>
      </c>
      <c r="AZ73" s="4" t="s">
        <v>1772</v>
      </c>
      <c r="BA73" s="4" t="s">
        <v>1773</v>
      </c>
      <c r="BB73" s="4" t="s">
        <v>1774</v>
      </c>
      <c r="BC73" s="4" t="s">
        <v>1775</v>
      </c>
      <c r="BD73" s="4" t="s">
        <v>1776</v>
      </c>
      <c r="BE73" s="4" t="s">
        <v>1777</v>
      </c>
      <c r="BF73" s="4" t="s">
        <v>298</v>
      </c>
      <c r="BG73" s="4" t="s">
        <v>147</v>
      </c>
      <c r="BH73" s="4" t="s">
        <v>1778</v>
      </c>
      <c r="BI73" s="4" t="s">
        <v>205</v>
      </c>
      <c r="BJ73" s="4" t="s">
        <v>163</v>
      </c>
      <c r="BK73" s="4" t="s">
        <v>163</v>
      </c>
      <c r="BL73" s="4" t="s">
        <v>301</v>
      </c>
      <c r="BM73" s="4" t="s">
        <v>1779</v>
      </c>
      <c r="BN73" s="4" t="s">
        <v>1765</v>
      </c>
      <c r="BO73" s="4" t="s">
        <v>1780</v>
      </c>
      <c r="BP73" s="4" t="s">
        <v>1781</v>
      </c>
      <c r="BQ73" s="4" t="s">
        <v>121</v>
      </c>
      <c r="BR73" s="5"/>
      <c r="BS73" s="5"/>
      <c r="BT73" s="5"/>
      <c r="BU73" s="5"/>
      <c r="BV73" s="5"/>
      <c r="BW73" s="4" t="s">
        <v>1782</v>
      </c>
      <c r="BX73" s="4" t="s">
        <v>1765</v>
      </c>
      <c r="BY73" s="4" t="s">
        <v>1783</v>
      </c>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row>
    <row r="74">
      <c r="A74" s="4" t="s">
        <v>1784</v>
      </c>
      <c r="B74" s="4" t="s">
        <v>522</v>
      </c>
      <c r="C74" s="6">
        <v>7.0</v>
      </c>
      <c r="D74" s="4" t="s">
        <v>1785</v>
      </c>
      <c r="E74" s="4" t="s">
        <v>116</v>
      </c>
      <c r="F74" s="5"/>
      <c r="G74" s="4" t="s">
        <v>247</v>
      </c>
      <c r="H74" s="4" t="s">
        <v>119</v>
      </c>
      <c r="I74" s="5"/>
      <c r="J74" s="5"/>
      <c r="K74" s="5"/>
      <c r="L74" s="5"/>
      <c r="M74" s="5"/>
      <c r="N74" s="4" t="s">
        <v>1786</v>
      </c>
      <c r="O74" s="4" t="s">
        <v>1787</v>
      </c>
      <c r="P74" s="5"/>
      <c r="Q74" s="4" t="s">
        <v>181</v>
      </c>
      <c r="R74" s="4" t="s">
        <v>181</v>
      </c>
      <c r="S74" s="4" t="s">
        <v>181</v>
      </c>
      <c r="T74" s="4" t="s">
        <v>181</v>
      </c>
      <c r="U74" s="4" t="s">
        <v>181</v>
      </c>
      <c r="V74" s="4" t="s">
        <v>181</v>
      </c>
      <c r="W74" s="4" t="s">
        <v>1788</v>
      </c>
      <c r="X74" s="4" t="s">
        <v>1789</v>
      </c>
      <c r="Y74" s="4" t="s">
        <v>186</v>
      </c>
      <c r="Z74" s="5"/>
      <c r="AA74" s="5"/>
      <c r="AB74" s="5"/>
      <c r="AC74" s="5"/>
      <c r="AD74" s="5"/>
      <c r="AE74" s="5"/>
      <c r="AF74" s="5"/>
      <c r="AG74" s="5"/>
      <c r="AH74" s="5"/>
      <c r="AI74" s="5"/>
      <c r="AJ74" s="5"/>
      <c r="AK74" s="5"/>
      <c r="AL74" s="5"/>
      <c r="AM74" s="5"/>
      <c r="AN74" s="5"/>
      <c r="AO74" s="5"/>
      <c r="AP74" s="5"/>
      <c r="AQ74" s="5"/>
      <c r="AR74" s="5"/>
      <c r="AS74" s="5"/>
      <c r="AT74" s="5"/>
      <c r="AU74" s="4" t="s">
        <v>1790</v>
      </c>
      <c r="AV74" s="4" t="s">
        <v>1791</v>
      </c>
      <c r="AW74" s="4" t="s">
        <v>1792</v>
      </c>
      <c r="AX74" s="4" t="s">
        <v>1582</v>
      </c>
      <c r="AY74" s="4" t="s">
        <v>1793</v>
      </c>
      <c r="AZ74" s="5"/>
      <c r="BA74" s="5"/>
      <c r="BB74" s="4" t="s">
        <v>1794</v>
      </c>
      <c r="BC74" s="4" t="s">
        <v>1795</v>
      </c>
      <c r="BD74" s="5"/>
      <c r="BE74" s="5"/>
      <c r="BF74" s="4" t="s">
        <v>235</v>
      </c>
      <c r="BG74" s="4" t="s">
        <v>268</v>
      </c>
      <c r="BH74" s="4" t="s">
        <v>1796</v>
      </c>
      <c r="BI74" s="4" t="s">
        <v>205</v>
      </c>
      <c r="BJ74" s="5"/>
      <c r="BK74" s="5"/>
      <c r="BL74" s="4" t="s">
        <v>207</v>
      </c>
      <c r="BM74" s="5"/>
      <c r="BN74" s="5"/>
      <c r="BO74" s="4" t="s">
        <v>1797</v>
      </c>
      <c r="BP74" s="4" t="s">
        <v>1798</v>
      </c>
      <c r="BQ74" s="4" t="s">
        <v>157</v>
      </c>
      <c r="BR74" s="4" t="s">
        <v>158</v>
      </c>
      <c r="BS74" s="4" t="s">
        <v>159</v>
      </c>
      <c r="BT74" s="4" t="s">
        <v>160</v>
      </c>
      <c r="BU74" s="5"/>
      <c r="BV74" s="5"/>
      <c r="BW74" s="5"/>
      <c r="BX74" s="4" t="s">
        <v>729</v>
      </c>
      <c r="BY74" s="4" t="s">
        <v>1799</v>
      </c>
      <c r="BZ74" s="4" t="s">
        <v>177</v>
      </c>
      <c r="CA74" s="4" t="s">
        <v>211</v>
      </c>
      <c r="CB74" s="4" t="s">
        <v>211</v>
      </c>
      <c r="CC74" s="4" t="s">
        <v>177</v>
      </c>
      <c r="CD74" s="4" t="s">
        <v>1800</v>
      </c>
      <c r="CE74" s="4" t="s">
        <v>167</v>
      </c>
      <c r="CF74" s="4" t="s">
        <v>168</v>
      </c>
      <c r="CG74" s="5"/>
      <c r="CH74" s="6">
        <v>78.0</v>
      </c>
      <c r="CI74" s="6"/>
      <c r="CJ74" s="6">
        <v>40.0</v>
      </c>
      <c r="CK74" s="4" t="s">
        <v>215</v>
      </c>
      <c r="CL74" s="4" t="s">
        <v>170</v>
      </c>
      <c r="CM74" s="4" t="s">
        <v>174</v>
      </c>
      <c r="CN74" s="4" t="s">
        <v>1801</v>
      </c>
      <c r="CO74" s="5"/>
      <c r="CP74" s="5"/>
      <c r="CQ74" s="5"/>
      <c r="CR74" s="5"/>
      <c r="CS74" s="5"/>
      <c r="CT74" s="5"/>
      <c r="CU74" s="5"/>
      <c r="CV74" s="5"/>
      <c r="CW74" s="5"/>
      <c r="CX74" s="5"/>
      <c r="CY74" s="4" t="s">
        <v>172</v>
      </c>
      <c r="CZ74" s="4" t="s">
        <v>172</v>
      </c>
      <c r="DA74" s="4" t="s">
        <v>172</v>
      </c>
      <c r="DB74" s="5"/>
      <c r="DC74" s="5"/>
      <c r="DD74" s="5"/>
      <c r="DE74" s="5"/>
      <c r="DF74" s="4" t="s">
        <v>172</v>
      </c>
      <c r="DG74" s="5"/>
      <c r="DH74" s="4" t="s">
        <v>172</v>
      </c>
      <c r="DI74" s="5"/>
      <c r="DJ74" s="5"/>
    </row>
    <row r="75">
      <c r="A75" s="4" t="s">
        <v>1802</v>
      </c>
      <c r="B75" s="4" t="s">
        <v>522</v>
      </c>
      <c r="C75" s="6">
        <v>7.0</v>
      </c>
      <c r="D75" s="4" t="s">
        <v>1803</v>
      </c>
      <c r="E75" s="4" t="s">
        <v>116</v>
      </c>
      <c r="F75" s="5"/>
      <c r="G75" s="4" t="s">
        <v>247</v>
      </c>
      <c r="H75" s="4" t="s">
        <v>279</v>
      </c>
      <c r="I75" s="4" t="s">
        <v>248</v>
      </c>
      <c r="J75" s="4" t="s">
        <v>344</v>
      </c>
      <c r="K75" s="4" t="s">
        <v>119</v>
      </c>
      <c r="L75" s="4" t="s">
        <v>118</v>
      </c>
      <c r="M75" s="4" t="s">
        <v>120</v>
      </c>
      <c r="N75" s="4" t="s">
        <v>1804</v>
      </c>
      <c r="O75" s="4" t="s">
        <v>1805</v>
      </c>
      <c r="P75" s="5"/>
      <c r="Q75" s="5"/>
      <c r="R75" s="4" t="s">
        <v>181</v>
      </c>
      <c r="S75" s="4" t="s">
        <v>181</v>
      </c>
      <c r="T75" s="4" t="s">
        <v>181</v>
      </c>
      <c r="U75" s="4" t="s">
        <v>181</v>
      </c>
      <c r="V75" s="4" t="s">
        <v>181</v>
      </c>
      <c r="W75" s="4" t="s">
        <v>1806</v>
      </c>
      <c r="X75" s="4" t="s">
        <v>1807</v>
      </c>
      <c r="Y75" s="4" t="s">
        <v>127</v>
      </c>
      <c r="Z75" s="4" t="s">
        <v>129</v>
      </c>
      <c r="AA75" s="5"/>
      <c r="AB75" s="5"/>
      <c r="AC75" s="5"/>
      <c r="AD75" s="5"/>
      <c r="AE75" s="5"/>
      <c r="AF75" s="5"/>
      <c r="AG75" s="5"/>
      <c r="AH75" s="4" t="s">
        <v>127</v>
      </c>
      <c r="AI75" s="4" t="s">
        <v>129</v>
      </c>
      <c r="AJ75" s="5"/>
      <c r="AK75" s="5"/>
      <c r="AL75" s="5"/>
      <c r="AM75" s="5"/>
      <c r="AN75" s="5"/>
      <c r="AO75" s="5"/>
      <c r="AP75" s="5"/>
      <c r="AQ75" s="5"/>
      <c r="AR75" s="4" t="s">
        <v>1808</v>
      </c>
      <c r="AS75" s="4" t="s">
        <v>1809</v>
      </c>
      <c r="AT75" s="4" t="s">
        <v>1810</v>
      </c>
      <c r="AU75" s="4" t="s">
        <v>1811</v>
      </c>
      <c r="AV75" s="4" t="s">
        <v>1812</v>
      </c>
      <c r="AW75" s="4" t="s">
        <v>1813</v>
      </c>
      <c r="AX75" s="4" t="s">
        <v>1814</v>
      </c>
      <c r="AY75" s="4" t="s">
        <v>1815</v>
      </c>
      <c r="AZ75" s="5"/>
      <c r="BA75" s="4" t="s">
        <v>1816</v>
      </c>
      <c r="BB75" s="4" t="s">
        <v>1817</v>
      </c>
      <c r="BC75" s="5"/>
      <c r="BD75" s="4" t="s">
        <v>1818</v>
      </c>
      <c r="BE75" s="5"/>
      <c r="BF75" s="4" t="s">
        <v>298</v>
      </c>
      <c r="BG75" s="4" t="s">
        <v>268</v>
      </c>
      <c r="BH75" s="5"/>
      <c r="BI75" s="4" t="s">
        <v>205</v>
      </c>
      <c r="BJ75" s="4" t="s">
        <v>150</v>
      </c>
      <c r="BK75" s="4" t="s">
        <v>163</v>
      </c>
      <c r="BL75" s="4" t="s">
        <v>301</v>
      </c>
      <c r="BM75" s="5"/>
      <c r="BN75" s="5"/>
      <c r="BO75" s="5"/>
      <c r="BP75" s="5"/>
      <c r="BQ75" s="4" t="s">
        <v>157</v>
      </c>
      <c r="BR75" s="4" t="s">
        <v>159</v>
      </c>
      <c r="BS75" s="4" t="s">
        <v>160</v>
      </c>
      <c r="BT75" s="5"/>
      <c r="BU75" s="5"/>
      <c r="BV75" s="5"/>
      <c r="BW75" s="5"/>
      <c r="BX75" s="5"/>
      <c r="BY75" s="5"/>
      <c r="BZ75" s="4" t="s">
        <v>163</v>
      </c>
      <c r="CA75" s="4" t="s">
        <v>211</v>
      </c>
      <c r="CB75" s="4" t="s">
        <v>355</v>
      </c>
      <c r="CC75" s="4" t="s">
        <v>1819</v>
      </c>
      <c r="CD75" s="4" t="s">
        <v>1820</v>
      </c>
      <c r="CE75" s="4" t="s">
        <v>167</v>
      </c>
      <c r="CF75" s="4" t="s">
        <v>174</v>
      </c>
      <c r="CG75" s="4" t="s">
        <v>169</v>
      </c>
      <c r="CH75" s="6">
        <v>974.0</v>
      </c>
      <c r="CI75" s="6"/>
      <c r="CJ75" s="6">
        <v>60.0</v>
      </c>
      <c r="CK75" s="4" t="s">
        <v>215</v>
      </c>
      <c r="CL75" s="4" t="s">
        <v>174</v>
      </c>
      <c r="CM75" s="5"/>
      <c r="CN75" s="5"/>
      <c r="CO75" s="5"/>
      <c r="CP75" s="5"/>
      <c r="CQ75" s="5"/>
      <c r="CR75" s="5"/>
      <c r="CS75" s="5"/>
      <c r="CT75" s="5"/>
      <c r="CU75" s="5"/>
      <c r="CV75" s="5"/>
      <c r="CW75" s="5"/>
      <c r="CX75" s="5"/>
      <c r="CY75" s="4" t="s">
        <v>168</v>
      </c>
      <c r="CZ75" s="4" t="s">
        <v>309</v>
      </c>
      <c r="DA75" s="4" t="s">
        <v>170</v>
      </c>
      <c r="DB75" s="5"/>
      <c r="DC75" s="5"/>
      <c r="DD75" s="5"/>
      <c r="DE75" s="5"/>
      <c r="DF75" s="4" t="s">
        <v>172</v>
      </c>
      <c r="DG75" s="6">
        <v>1.0</v>
      </c>
      <c r="DH75" s="4" t="s">
        <v>170</v>
      </c>
      <c r="DI75" s="5"/>
      <c r="DJ75" s="5"/>
    </row>
    <row r="76">
      <c r="A76" s="4" t="s">
        <v>1821</v>
      </c>
      <c r="B76" s="4" t="s">
        <v>522</v>
      </c>
      <c r="C76" s="6">
        <v>7.0</v>
      </c>
      <c r="D76" s="4" t="s">
        <v>1822</v>
      </c>
      <c r="E76" s="4" t="s">
        <v>116</v>
      </c>
      <c r="F76" s="5"/>
      <c r="G76" s="4" t="s">
        <v>120</v>
      </c>
      <c r="H76" s="4" t="s">
        <v>119</v>
      </c>
      <c r="I76" s="4" t="s">
        <v>248</v>
      </c>
      <c r="J76" s="4" t="s">
        <v>279</v>
      </c>
      <c r="K76" s="5"/>
      <c r="L76" s="5"/>
      <c r="M76" s="5"/>
      <c r="N76" s="4" t="s">
        <v>1823</v>
      </c>
      <c r="O76" s="4" t="s">
        <v>1824</v>
      </c>
      <c r="P76" s="5"/>
      <c r="Q76" s="4" t="s">
        <v>124</v>
      </c>
      <c r="R76" s="4" t="s">
        <v>124</v>
      </c>
      <c r="S76" s="4" t="s">
        <v>124</v>
      </c>
      <c r="T76" s="4" t="s">
        <v>124</v>
      </c>
      <c r="U76" s="4" t="s">
        <v>124</v>
      </c>
      <c r="V76" s="4" t="s">
        <v>124</v>
      </c>
      <c r="W76" s="4" t="s">
        <v>1825</v>
      </c>
      <c r="X76" s="4" t="s">
        <v>1826</v>
      </c>
      <c r="Y76" s="4" t="s">
        <v>129</v>
      </c>
      <c r="Z76" s="4" t="s">
        <v>185</v>
      </c>
      <c r="AA76" s="4" t="s">
        <v>186</v>
      </c>
      <c r="AB76" s="5"/>
      <c r="AC76" s="5"/>
      <c r="AD76" s="5"/>
      <c r="AE76" s="5"/>
      <c r="AF76" s="5"/>
      <c r="AG76" s="5"/>
      <c r="AH76" s="4" t="s">
        <v>131</v>
      </c>
      <c r="AI76" s="5"/>
      <c r="AJ76" s="5"/>
      <c r="AK76" s="5"/>
      <c r="AL76" s="5"/>
      <c r="AM76" s="5"/>
      <c r="AN76" s="5"/>
      <c r="AO76" s="5"/>
      <c r="AP76" s="5"/>
      <c r="AQ76" s="5"/>
      <c r="AR76" s="4" t="s">
        <v>1827</v>
      </c>
      <c r="AS76" s="4" t="s">
        <v>1828</v>
      </c>
      <c r="AT76" s="4" t="s">
        <v>1829</v>
      </c>
      <c r="AU76" s="4" t="s">
        <v>1830</v>
      </c>
      <c r="AV76" s="4" t="s">
        <v>1831</v>
      </c>
      <c r="AW76" s="4" t="s">
        <v>1832</v>
      </c>
      <c r="AX76" s="4" t="s">
        <v>1131</v>
      </c>
      <c r="AY76" s="4" t="s">
        <v>1833</v>
      </c>
      <c r="AZ76" s="4" t="s">
        <v>1834</v>
      </c>
      <c r="BA76" s="4" t="s">
        <v>1835</v>
      </c>
      <c r="BB76" s="4" t="s">
        <v>1836</v>
      </c>
      <c r="BC76" s="4" t="s">
        <v>1837</v>
      </c>
      <c r="BD76" s="4" t="s">
        <v>1838</v>
      </c>
      <c r="BE76" s="4" t="s">
        <v>750</v>
      </c>
      <c r="BF76" s="4" t="s">
        <v>146</v>
      </c>
      <c r="BG76" s="4" t="s">
        <v>147</v>
      </c>
      <c r="BH76" s="4" t="s">
        <v>1839</v>
      </c>
      <c r="BI76" s="4" t="s">
        <v>149</v>
      </c>
      <c r="BJ76" s="4" t="s">
        <v>206</v>
      </c>
      <c r="BK76" s="4" t="s">
        <v>300</v>
      </c>
      <c r="BL76" s="4" t="s">
        <v>207</v>
      </c>
      <c r="BM76" s="4" t="s">
        <v>1840</v>
      </c>
      <c r="BN76" s="4" t="s">
        <v>1841</v>
      </c>
      <c r="BO76" s="4" t="s">
        <v>1842</v>
      </c>
      <c r="BP76" s="4" t="s">
        <v>1843</v>
      </c>
      <c r="BQ76" s="4" t="s">
        <v>158</v>
      </c>
      <c r="BR76" s="4" t="s">
        <v>159</v>
      </c>
      <c r="BS76" s="4" t="s">
        <v>160</v>
      </c>
      <c r="BT76" s="5"/>
      <c r="BU76" s="5"/>
      <c r="BV76" s="5"/>
      <c r="BW76" s="5"/>
      <c r="BX76" s="4" t="s">
        <v>1844</v>
      </c>
      <c r="BY76" s="4" t="s">
        <v>1845</v>
      </c>
      <c r="BZ76" s="4" t="s">
        <v>116</v>
      </c>
      <c r="CA76" s="5"/>
      <c r="CB76" s="4" t="s">
        <v>164</v>
      </c>
      <c r="CC76" s="4" t="s">
        <v>1846</v>
      </c>
      <c r="CD76" s="4" t="s">
        <v>1847</v>
      </c>
      <c r="CE76" s="4" t="s">
        <v>167</v>
      </c>
      <c r="CF76" s="4" t="s">
        <v>168</v>
      </c>
      <c r="CG76" s="4" t="s">
        <v>169</v>
      </c>
      <c r="CH76" s="6">
        <v>59.0</v>
      </c>
      <c r="CI76" s="6"/>
      <c r="CJ76" s="6">
        <v>47.0</v>
      </c>
      <c r="CK76" s="4" t="s">
        <v>309</v>
      </c>
      <c r="CL76" s="4" t="s">
        <v>170</v>
      </c>
      <c r="CM76" s="4" t="s">
        <v>168</v>
      </c>
      <c r="CN76" s="4" t="s">
        <v>1848</v>
      </c>
      <c r="CO76" s="5"/>
      <c r="CP76" s="5"/>
      <c r="CQ76" s="5"/>
      <c r="CR76" s="5"/>
      <c r="CS76" s="5"/>
      <c r="CT76" s="5"/>
      <c r="CU76" s="5"/>
      <c r="CV76" s="5"/>
      <c r="CW76" s="5"/>
      <c r="CX76" s="5"/>
      <c r="CY76" s="4" t="s">
        <v>172</v>
      </c>
      <c r="CZ76" s="4" t="s">
        <v>309</v>
      </c>
      <c r="DA76" s="4" t="s">
        <v>168</v>
      </c>
      <c r="DB76" s="4" t="s">
        <v>172</v>
      </c>
      <c r="DC76" s="4" t="s">
        <v>170</v>
      </c>
      <c r="DD76" s="4" t="s">
        <v>174</v>
      </c>
      <c r="DE76" s="4" t="s">
        <v>173</v>
      </c>
      <c r="DF76" s="4" t="s">
        <v>172</v>
      </c>
      <c r="DG76" s="6">
        <v>2.0</v>
      </c>
      <c r="DH76" s="4" t="s">
        <v>168</v>
      </c>
      <c r="DI76" s="5"/>
      <c r="DJ76" s="5"/>
    </row>
    <row r="77">
      <c r="A77" s="4" t="s">
        <v>1849</v>
      </c>
      <c r="B77" s="4" t="s">
        <v>522</v>
      </c>
      <c r="C77" s="6">
        <v>7.0</v>
      </c>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row>
    <row r="78">
      <c r="A78" s="4" t="s">
        <v>1850</v>
      </c>
      <c r="B78" s="4" t="s">
        <v>522</v>
      </c>
      <c r="C78" s="6">
        <v>6.0</v>
      </c>
      <c r="D78" s="4" t="s">
        <v>1851</v>
      </c>
      <c r="E78" s="4" t="s">
        <v>116</v>
      </c>
      <c r="F78" s="5"/>
      <c r="G78" s="4" t="s">
        <v>247</v>
      </c>
      <c r="H78" s="5"/>
      <c r="I78" s="5"/>
      <c r="J78" s="5"/>
      <c r="K78" s="5"/>
      <c r="L78" s="5"/>
      <c r="M78" s="5"/>
      <c r="N78" s="4" t="s">
        <v>1852</v>
      </c>
      <c r="O78" s="5"/>
      <c r="P78" s="5"/>
      <c r="Q78" s="4" t="s">
        <v>124</v>
      </c>
      <c r="R78" s="4" t="s">
        <v>124</v>
      </c>
      <c r="S78" s="4" t="s">
        <v>124</v>
      </c>
      <c r="T78" s="4" t="s">
        <v>181</v>
      </c>
      <c r="U78" s="4" t="s">
        <v>181</v>
      </c>
      <c r="V78" s="4" t="s">
        <v>182</v>
      </c>
      <c r="W78" s="5"/>
      <c r="X78" s="5"/>
      <c r="Y78" s="4" t="s">
        <v>222</v>
      </c>
      <c r="Z78" s="4" t="s">
        <v>186</v>
      </c>
      <c r="AA78" s="5"/>
      <c r="AB78" s="5"/>
      <c r="AC78" s="5"/>
      <c r="AD78" s="5"/>
      <c r="AE78" s="5"/>
      <c r="AF78" s="5"/>
      <c r="AG78" s="5"/>
      <c r="AH78" s="4" t="s">
        <v>222</v>
      </c>
      <c r="AI78" s="4" t="s">
        <v>186</v>
      </c>
      <c r="AJ78" s="5"/>
      <c r="AK78" s="5"/>
      <c r="AL78" s="5"/>
      <c r="AM78" s="5"/>
      <c r="AN78" s="5"/>
      <c r="AO78" s="5"/>
      <c r="AP78" s="5"/>
      <c r="AQ78" s="5"/>
      <c r="AR78" s="5"/>
      <c r="AS78" s="5"/>
      <c r="AT78" s="4" t="s">
        <v>1853</v>
      </c>
      <c r="AU78" s="5"/>
      <c r="AV78" s="5"/>
      <c r="AW78" s="5"/>
      <c r="AX78" s="5"/>
      <c r="AY78" s="5"/>
      <c r="AZ78" s="5"/>
      <c r="BA78" s="5"/>
      <c r="BB78" s="5"/>
      <c r="BC78" s="5"/>
      <c r="BD78" s="5"/>
      <c r="BE78" s="5"/>
      <c r="BF78" s="4" t="s">
        <v>203</v>
      </c>
      <c r="BG78" s="4" t="s">
        <v>268</v>
      </c>
      <c r="BH78" s="5"/>
      <c r="BI78" s="4" t="s">
        <v>149</v>
      </c>
      <c r="BJ78" s="4" t="s">
        <v>163</v>
      </c>
      <c r="BK78" s="4" t="s">
        <v>163</v>
      </c>
      <c r="BL78" s="4" t="s">
        <v>152</v>
      </c>
      <c r="BM78" s="5"/>
      <c r="BN78" s="5"/>
      <c r="BO78" s="5"/>
      <c r="BP78" s="5"/>
      <c r="BQ78" s="4" t="s">
        <v>159</v>
      </c>
      <c r="BR78" s="4" t="s">
        <v>158</v>
      </c>
      <c r="BS78" s="4" t="s">
        <v>160</v>
      </c>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row>
    <row r="79">
      <c r="A79" s="4" t="s">
        <v>1854</v>
      </c>
      <c r="B79" s="4" t="s">
        <v>522</v>
      </c>
      <c r="C79" s="6">
        <v>1.0</v>
      </c>
      <c r="D79" s="4" t="s">
        <v>1855</v>
      </c>
      <c r="E79" s="4" t="s">
        <v>116</v>
      </c>
      <c r="F79" s="5"/>
      <c r="G79" s="4" t="s">
        <v>279</v>
      </c>
      <c r="H79" s="4" t="s">
        <v>247</v>
      </c>
      <c r="I79" s="4" t="s">
        <v>118</v>
      </c>
      <c r="J79" s="4" t="s">
        <v>119</v>
      </c>
      <c r="K79" s="4" t="s">
        <v>120</v>
      </c>
      <c r="L79" s="5"/>
      <c r="M79" s="5"/>
      <c r="N79" s="4" t="s">
        <v>1856</v>
      </c>
      <c r="O79" s="4" t="s">
        <v>1857</v>
      </c>
      <c r="P79" s="5"/>
      <c r="Q79" s="4" t="s">
        <v>124</v>
      </c>
      <c r="R79" s="4" t="s">
        <v>124</v>
      </c>
      <c r="S79" s="4" t="s">
        <v>124</v>
      </c>
      <c r="T79" s="4" t="s">
        <v>124</v>
      </c>
      <c r="U79" s="4" t="s">
        <v>124</v>
      </c>
      <c r="V79" s="4" t="s">
        <v>181</v>
      </c>
      <c r="W79" s="4" t="s">
        <v>1858</v>
      </c>
      <c r="X79" s="4" t="s">
        <v>1859</v>
      </c>
      <c r="Y79" s="4" t="s">
        <v>187</v>
      </c>
      <c r="Z79" s="4" t="s">
        <v>222</v>
      </c>
      <c r="AA79" s="4" t="s">
        <v>186</v>
      </c>
      <c r="AB79" s="5"/>
      <c r="AC79" s="5"/>
      <c r="AD79" s="5"/>
      <c r="AE79" s="5"/>
      <c r="AF79" s="5"/>
      <c r="AG79" s="5"/>
      <c r="AH79" s="4" t="s">
        <v>127</v>
      </c>
      <c r="AI79" s="5"/>
      <c r="AJ79" s="5"/>
      <c r="AK79" s="5"/>
      <c r="AL79" s="5"/>
      <c r="AM79" s="5"/>
      <c r="AN79" s="5"/>
      <c r="AO79" s="5"/>
      <c r="AP79" s="5"/>
      <c r="AQ79" s="5"/>
      <c r="AR79" s="4" t="s">
        <v>1011</v>
      </c>
      <c r="AS79" s="4" t="s">
        <v>1860</v>
      </c>
      <c r="AT79" s="4" t="s">
        <v>1861</v>
      </c>
      <c r="AU79" s="4" t="s">
        <v>1862</v>
      </c>
      <c r="AV79" s="4" t="s">
        <v>1863</v>
      </c>
      <c r="AW79" s="4" t="s">
        <v>1864</v>
      </c>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row>
    <row r="80">
      <c r="A80" s="4" t="s">
        <v>1865</v>
      </c>
      <c r="B80" s="4" t="s">
        <v>522</v>
      </c>
      <c r="C80" s="6">
        <v>7.0</v>
      </c>
      <c r="D80" s="4" t="s">
        <v>1866</v>
      </c>
      <c r="E80" s="4" t="s">
        <v>116</v>
      </c>
      <c r="F80" s="5"/>
      <c r="G80" s="4" t="s">
        <v>247</v>
      </c>
      <c r="H80" s="4" t="s">
        <v>248</v>
      </c>
      <c r="I80" s="4" t="s">
        <v>344</v>
      </c>
      <c r="J80" s="4" t="s">
        <v>279</v>
      </c>
      <c r="K80" s="5"/>
      <c r="L80" s="5"/>
      <c r="M80" s="5"/>
      <c r="N80" s="4" t="s">
        <v>1867</v>
      </c>
      <c r="O80" s="4" t="s">
        <v>1868</v>
      </c>
      <c r="P80" s="5"/>
      <c r="Q80" s="5"/>
      <c r="R80" s="4" t="s">
        <v>124</v>
      </c>
      <c r="S80" s="4" t="s">
        <v>181</v>
      </c>
      <c r="T80" s="4" t="s">
        <v>182</v>
      </c>
      <c r="U80" s="4" t="s">
        <v>182</v>
      </c>
      <c r="V80" s="4" t="s">
        <v>182</v>
      </c>
      <c r="W80" s="4" t="s">
        <v>1869</v>
      </c>
      <c r="X80" s="4" t="s">
        <v>1870</v>
      </c>
      <c r="Y80" s="4" t="s">
        <v>222</v>
      </c>
      <c r="Z80" s="4" t="s">
        <v>186</v>
      </c>
      <c r="AA80" s="4" t="s">
        <v>121</v>
      </c>
      <c r="AB80" s="5"/>
      <c r="AC80" s="5"/>
      <c r="AD80" s="5"/>
      <c r="AE80" s="5"/>
      <c r="AF80" s="5"/>
      <c r="AG80" s="4" t="s">
        <v>1871</v>
      </c>
      <c r="AH80" s="4" t="s">
        <v>185</v>
      </c>
      <c r="AI80" s="4" t="s">
        <v>222</v>
      </c>
      <c r="AJ80" s="4" t="s">
        <v>121</v>
      </c>
      <c r="AK80" s="5"/>
      <c r="AL80" s="5"/>
      <c r="AM80" s="5"/>
      <c r="AN80" s="5"/>
      <c r="AO80" s="5"/>
      <c r="AP80" s="5"/>
      <c r="AQ80" s="4" t="s">
        <v>1872</v>
      </c>
      <c r="AR80" s="4" t="s">
        <v>1873</v>
      </c>
      <c r="AS80" s="4" t="s">
        <v>1873</v>
      </c>
      <c r="AT80" s="4" t="s">
        <v>1874</v>
      </c>
      <c r="AU80" s="4" t="s">
        <v>1875</v>
      </c>
      <c r="AV80" s="4" t="s">
        <v>1876</v>
      </c>
      <c r="AW80" s="4" t="s">
        <v>1877</v>
      </c>
      <c r="AX80" s="4" t="s">
        <v>1878</v>
      </c>
      <c r="AY80" s="4" t="s">
        <v>1879</v>
      </c>
      <c r="AZ80" s="4" t="s">
        <v>1880</v>
      </c>
      <c r="BA80" s="4" t="s">
        <v>1880</v>
      </c>
      <c r="BB80" s="4" t="s">
        <v>1881</v>
      </c>
      <c r="BC80" s="4" t="s">
        <v>1882</v>
      </c>
      <c r="BD80" s="4" t="s">
        <v>1883</v>
      </c>
      <c r="BE80" s="4" t="s">
        <v>1884</v>
      </c>
      <c r="BF80" s="4" t="s">
        <v>298</v>
      </c>
      <c r="BG80" s="4" t="s">
        <v>147</v>
      </c>
      <c r="BH80" s="4" t="s">
        <v>1885</v>
      </c>
      <c r="BI80" s="4" t="s">
        <v>205</v>
      </c>
      <c r="BJ80" s="4" t="s">
        <v>163</v>
      </c>
      <c r="BK80" s="4" t="s">
        <v>163</v>
      </c>
      <c r="BL80" s="4" t="s">
        <v>207</v>
      </c>
      <c r="BM80" s="4" t="s">
        <v>1886</v>
      </c>
      <c r="BN80" s="4" t="s">
        <v>1886</v>
      </c>
      <c r="BO80" s="4" t="s">
        <v>1887</v>
      </c>
      <c r="BP80" s="4" t="s">
        <v>1888</v>
      </c>
      <c r="BQ80" s="4" t="s">
        <v>157</v>
      </c>
      <c r="BR80" s="4" t="s">
        <v>158</v>
      </c>
      <c r="BS80" s="4" t="s">
        <v>159</v>
      </c>
      <c r="BT80" s="5"/>
      <c r="BU80" s="5"/>
      <c r="BV80" s="5"/>
      <c r="BW80" s="5"/>
      <c r="BX80" s="4" t="s">
        <v>703</v>
      </c>
      <c r="BY80" s="4" t="s">
        <v>1889</v>
      </c>
      <c r="BZ80" s="4" t="s">
        <v>116</v>
      </c>
      <c r="CA80" s="4" t="s">
        <v>211</v>
      </c>
      <c r="CB80" s="4" t="s">
        <v>355</v>
      </c>
      <c r="CC80" s="4" t="s">
        <v>1890</v>
      </c>
      <c r="CD80" s="4" t="s">
        <v>1891</v>
      </c>
      <c r="CE80" s="5"/>
      <c r="CF80" s="4" t="s">
        <v>174</v>
      </c>
      <c r="CG80" s="4" t="s">
        <v>169</v>
      </c>
      <c r="CH80" s="6">
        <v>54.0</v>
      </c>
      <c r="CI80" s="6"/>
      <c r="CJ80" s="6">
        <v>29.0</v>
      </c>
      <c r="CK80" s="4" t="s">
        <v>215</v>
      </c>
      <c r="CL80" s="4" t="s">
        <v>170</v>
      </c>
      <c r="CM80" s="4" t="s">
        <v>168</v>
      </c>
      <c r="CN80" s="4" t="s">
        <v>1892</v>
      </c>
      <c r="CO80" s="5"/>
      <c r="CP80" s="5"/>
      <c r="CQ80" s="5"/>
      <c r="CR80" s="5"/>
      <c r="CS80" s="5"/>
      <c r="CT80" s="5"/>
      <c r="CU80" s="5"/>
      <c r="CV80" s="5"/>
      <c r="CW80" s="5"/>
      <c r="CX80" s="5"/>
      <c r="CY80" s="4" t="s">
        <v>172</v>
      </c>
      <c r="CZ80" s="4" t="s">
        <v>173</v>
      </c>
      <c r="DA80" s="5"/>
      <c r="DB80" s="5"/>
      <c r="DC80" s="5"/>
      <c r="DD80" s="5"/>
      <c r="DE80" s="5"/>
      <c r="DF80" s="4" t="s">
        <v>172</v>
      </c>
      <c r="DG80" s="6">
        <v>0.0</v>
      </c>
      <c r="DH80" s="4" t="s">
        <v>172</v>
      </c>
      <c r="DI80" s="5"/>
      <c r="DJ80" s="5"/>
    </row>
    <row r="81">
      <c r="A81" s="4" t="s">
        <v>1893</v>
      </c>
      <c r="B81" s="4" t="s">
        <v>522</v>
      </c>
      <c r="C81" s="6">
        <v>7.0</v>
      </c>
      <c r="D81" s="4" t="s">
        <v>1894</v>
      </c>
      <c r="E81" s="4" t="s">
        <v>116</v>
      </c>
      <c r="F81" s="5"/>
      <c r="G81" s="4" t="s">
        <v>279</v>
      </c>
      <c r="H81" s="4" t="s">
        <v>247</v>
      </c>
      <c r="I81" s="4" t="s">
        <v>248</v>
      </c>
      <c r="J81" s="4" t="s">
        <v>118</v>
      </c>
      <c r="K81" s="5"/>
      <c r="L81" s="5"/>
      <c r="M81" s="5"/>
      <c r="N81" s="4" t="s">
        <v>1895</v>
      </c>
      <c r="O81" s="4" t="s">
        <v>1896</v>
      </c>
      <c r="P81" s="5"/>
      <c r="Q81" s="4" t="s">
        <v>180</v>
      </c>
      <c r="R81" s="4" t="s">
        <v>124</v>
      </c>
      <c r="S81" s="4" t="s">
        <v>181</v>
      </c>
      <c r="T81" s="5"/>
      <c r="U81" s="5"/>
      <c r="V81" s="5"/>
      <c r="W81" s="4" t="s">
        <v>1897</v>
      </c>
      <c r="X81" s="4" t="s">
        <v>1898</v>
      </c>
      <c r="Y81" s="4" t="s">
        <v>127</v>
      </c>
      <c r="Z81" s="4" t="s">
        <v>129</v>
      </c>
      <c r="AA81" s="4" t="s">
        <v>222</v>
      </c>
      <c r="AB81" s="4" t="s">
        <v>186</v>
      </c>
      <c r="AC81" s="4" t="s">
        <v>187</v>
      </c>
      <c r="AD81" s="5"/>
      <c r="AE81" s="5"/>
      <c r="AF81" s="5"/>
      <c r="AG81" s="5"/>
      <c r="AH81" s="4" t="s">
        <v>222</v>
      </c>
      <c r="AI81" s="4" t="s">
        <v>186</v>
      </c>
      <c r="AJ81" s="4" t="s">
        <v>187</v>
      </c>
      <c r="AK81" s="5"/>
      <c r="AL81" s="5"/>
      <c r="AM81" s="5"/>
      <c r="AN81" s="5"/>
      <c r="AO81" s="5"/>
      <c r="AP81" s="5"/>
      <c r="AQ81" s="5"/>
      <c r="AR81" s="5"/>
      <c r="AS81" s="5"/>
      <c r="AT81" s="5"/>
      <c r="AU81" s="5"/>
      <c r="AV81" s="5"/>
      <c r="AW81" s="4" t="s">
        <v>1899</v>
      </c>
      <c r="AX81" s="4" t="s">
        <v>1900</v>
      </c>
      <c r="AY81" s="4" t="s">
        <v>1901</v>
      </c>
      <c r="AZ81" s="5"/>
      <c r="BA81" s="4" t="s">
        <v>1902</v>
      </c>
      <c r="BB81" s="4" t="s">
        <v>1903</v>
      </c>
      <c r="BC81" s="6">
        <v>0.0</v>
      </c>
      <c r="BD81" s="5"/>
      <c r="BE81" s="5"/>
      <c r="BF81" s="5"/>
      <c r="BG81" s="5"/>
      <c r="BH81" s="5"/>
      <c r="BI81" s="4" t="s">
        <v>163</v>
      </c>
      <c r="BJ81" s="4" t="s">
        <v>163</v>
      </c>
      <c r="BK81" s="4" t="s">
        <v>300</v>
      </c>
      <c r="BL81" s="4" t="s">
        <v>207</v>
      </c>
      <c r="BM81" s="5"/>
      <c r="BN81" s="5"/>
      <c r="BO81" s="5"/>
      <c r="BP81" s="5"/>
      <c r="BQ81" s="4" t="s">
        <v>159</v>
      </c>
      <c r="BR81" s="4" t="s">
        <v>158</v>
      </c>
      <c r="BS81" s="5"/>
      <c r="BT81" s="5"/>
      <c r="BU81" s="5"/>
      <c r="BV81" s="5"/>
      <c r="BW81" s="5"/>
      <c r="BX81" s="5"/>
      <c r="BY81" s="5"/>
      <c r="BZ81" s="4" t="s">
        <v>177</v>
      </c>
      <c r="CA81" s="4" t="s">
        <v>211</v>
      </c>
      <c r="CB81" s="4" t="s">
        <v>211</v>
      </c>
      <c r="CC81" s="4" t="s">
        <v>177</v>
      </c>
      <c r="CD81" s="5"/>
      <c r="CE81" s="5"/>
      <c r="CF81" s="4" t="s">
        <v>174</v>
      </c>
      <c r="CG81" s="4" t="s">
        <v>169</v>
      </c>
      <c r="CH81" s="6">
        <v>84.0</v>
      </c>
      <c r="CI81" s="6"/>
      <c r="CJ81" s="6">
        <v>50.0</v>
      </c>
      <c r="CK81" s="4" t="s">
        <v>172</v>
      </c>
      <c r="CL81" s="4" t="s">
        <v>170</v>
      </c>
      <c r="CM81" s="4" t="s">
        <v>172</v>
      </c>
      <c r="CN81" s="5"/>
      <c r="CO81" s="5"/>
      <c r="CP81" s="5"/>
      <c r="CQ81" s="5"/>
      <c r="CR81" s="5"/>
      <c r="CS81" s="5"/>
      <c r="CT81" s="5"/>
      <c r="CU81" s="5"/>
      <c r="CV81" s="5"/>
      <c r="CW81" s="5"/>
      <c r="CX81" s="5"/>
      <c r="CY81" s="4" t="s">
        <v>172</v>
      </c>
      <c r="CZ81" s="4" t="s">
        <v>172</v>
      </c>
      <c r="DA81" s="4" t="s">
        <v>170</v>
      </c>
      <c r="DB81" s="4" t="s">
        <v>172</v>
      </c>
      <c r="DC81" s="4" t="s">
        <v>168</v>
      </c>
      <c r="DD81" s="4" t="s">
        <v>174</v>
      </c>
      <c r="DE81" s="4" t="s">
        <v>173</v>
      </c>
      <c r="DF81" s="4" t="s">
        <v>172</v>
      </c>
      <c r="DG81" s="5"/>
      <c r="DH81" s="4" t="s">
        <v>168</v>
      </c>
      <c r="DI81" s="5"/>
      <c r="DJ81" s="5"/>
    </row>
    <row r="82">
      <c r="A82" s="4" t="s">
        <v>1904</v>
      </c>
      <c r="B82" s="4" t="s">
        <v>522</v>
      </c>
      <c r="C82" s="6">
        <v>0.0</v>
      </c>
      <c r="D82" s="4" t="s">
        <v>1905</v>
      </c>
      <c r="E82" s="4" t="s">
        <v>116</v>
      </c>
      <c r="F82" s="5"/>
      <c r="G82" s="4" t="s">
        <v>119</v>
      </c>
      <c r="H82" s="4" t="s">
        <v>247</v>
      </c>
      <c r="I82" s="4" t="s">
        <v>279</v>
      </c>
      <c r="J82" s="4" t="s">
        <v>118</v>
      </c>
      <c r="K82" s="5"/>
      <c r="L82" s="5"/>
      <c r="M82" s="5"/>
      <c r="N82" s="4" t="s">
        <v>1906</v>
      </c>
      <c r="O82" s="4" t="s">
        <v>1907</v>
      </c>
      <c r="P82" s="5"/>
      <c r="Q82" s="4" t="s">
        <v>124</v>
      </c>
      <c r="R82" s="4" t="s">
        <v>124</v>
      </c>
      <c r="S82" s="4" t="s">
        <v>124</v>
      </c>
      <c r="T82" s="4" t="s">
        <v>181</v>
      </c>
      <c r="U82" s="4" t="s">
        <v>181</v>
      </c>
      <c r="V82" s="4" t="s">
        <v>124</v>
      </c>
      <c r="W82" s="5"/>
      <c r="X82" s="4" t="s">
        <v>1908</v>
      </c>
      <c r="Y82" s="4" t="s">
        <v>186</v>
      </c>
      <c r="Z82" s="5"/>
      <c r="AA82" s="5"/>
      <c r="AB82" s="5"/>
      <c r="AC82" s="5"/>
      <c r="AD82" s="5"/>
      <c r="AE82" s="5"/>
      <c r="AF82" s="5"/>
      <c r="AG82" s="5"/>
      <c r="AH82" s="4" t="s">
        <v>186</v>
      </c>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row>
    <row r="83">
      <c r="A83" s="4" t="s">
        <v>1909</v>
      </c>
      <c r="B83" s="4" t="s">
        <v>522</v>
      </c>
      <c r="C83" s="6">
        <v>6.0</v>
      </c>
      <c r="D83" s="4" t="s">
        <v>1910</v>
      </c>
      <c r="E83" s="4" t="s">
        <v>116</v>
      </c>
      <c r="F83" s="5"/>
      <c r="G83" s="4" t="s">
        <v>279</v>
      </c>
      <c r="H83" s="4" t="s">
        <v>247</v>
      </c>
      <c r="I83" s="4" t="s">
        <v>118</v>
      </c>
      <c r="J83" s="4" t="s">
        <v>119</v>
      </c>
      <c r="K83" s="5"/>
      <c r="L83" s="5"/>
      <c r="M83" s="5"/>
      <c r="N83" s="4" t="s">
        <v>1911</v>
      </c>
      <c r="O83" s="5"/>
      <c r="P83" s="5"/>
      <c r="Q83" s="4" t="s">
        <v>124</v>
      </c>
      <c r="R83" s="4" t="s">
        <v>124</v>
      </c>
      <c r="S83" s="4" t="s">
        <v>124</v>
      </c>
      <c r="T83" s="4" t="s">
        <v>124</v>
      </c>
      <c r="U83" s="4" t="s">
        <v>124</v>
      </c>
      <c r="V83" s="4" t="s">
        <v>124</v>
      </c>
      <c r="W83" s="4" t="s">
        <v>1912</v>
      </c>
      <c r="X83" s="4" t="s">
        <v>1913</v>
      </c>
      <c r="Y83" s="4" t="s">
        <v>127</v>
      </c>
      <c r="Z83" s="4" t="s">
        <v>186</v>
      </c>
      <c r="AA83" s="4" t="s">
        <v>187</v>
      </c>
      <c r="AB83" s="5"/>
      <c r="AC83" s="5"/>
      <c r="AD83" s="5"/>
      <c r="AE83" s="5"/>
      <c r="AF83" s="5"/>
      <c r="AG83" s="5"/>
      <c r="AH83" s="4" t="s">
        <v>186</v>
      </c>
      <c r="AI83" s="4" t="s">
        <v>187</v>
      </c>
      <c r="AJ83" s="5"/>
      <c r="AK83" s="5"/>
      <c r="AL83" s="5"/>
      <c r="AM83" s="5"/>
      <c r="AN83" s="5"/>
      <c r="AO83" s="5"/>
      <c r="AP83" s="5"/>
      <c r="AQ83" s="5"/>
      <c r="AR83" s="4" t="s">
        <v>1914</v>
      </c>
      <c r="AS83" s="5"/>
      <c r="AT83" s="5"/>
      <c r="AU83" s="5"/>
      <c r="AV83" s="4" t="s">
        <v>1915</v>
      </c>
      <c r="AW83" s="4" t="s">
        <v>1916</v>
      </c>
      <c r="AX83" s="4" t="s">
        <v>1917</v>
      </c>
      <c r="AY83" s="4" t="s">
        <v>1918</v>
      </c>
      <c r="AZ83" s="4" t="s">
        <v>1919</v>
      </c>
      <c r="BA83" s="4" t="s">
        <v>1920</v>
      </c>
      <c r="BB83" s="4" t="s">
        <v>1921</v>
      </c>
      <c r="BC83" s="4" t="s">
        <v>1922</v>
      </c>
      <c r="BD83" s="4" t="s">
        <v>1923</v>
      </c>
      <c r="BE83" s="5"/>
      <c r="BF83" s="4" t="s">
        <v>146</v>
      </c>
      <c r="BG83" s="4" t="s">
        <v>268</v>
      </c>
      <c r="BH83" s="4" t="s">
        <v>1924</v>
      </c>
      <c r="BI83" s="4" t="s">
        <v>205</v>
      </c>
      <c r="BJ83" s="4" t="s">
        <v>150</v>
      </c>
      <c r="BK83" s="4" t="s">
        <v>151</v>
      </c>
      <c r="BL83" s="4" t="s">
        <v>301</v>
      </c>
      <c r="BM83" s="4" t="s">
        <v>1925</v>
      </c>
      <c r="BN83" s="4" t="s">
        <v>1926</v>
      </c>
      <c r="BO83" s="4" t="s">
        <v>1840</v>
      </c>
      <c r="BP83" s="5"/>
      <c r="BQ83" s="4" t="s">
        <v>157</v>
      </c>
      <c r="BR83" s="4" t="s">
        <v>159</v>
      </c>
      <c r="BS83" s="5"/>
      <c r="BT83" s="5"/>
      <c r="BU83" s="5"/>
      <c r="BV83" s="5"/>
      <c r="BW83" s="5"/>
      <c r="BX83" s="4" t="s">
        <v>703</v>
      </c>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row>
    <row r="84">
      <c r="A84" s="4" t="s">
        <v>1927</v>
      </c>
      <c r="B84" s="4" t="s">
        <v>522</v>
      </c>
      <c r="C84" s="6">
        <v>6.0</v>
      </c>
      <c r="D84" s="4" t="s">
        <v>1928</v>
      </c>
      <c r="E84" s="4" t="s">
        <v>116</v>
      </c>
      <c r="F84" s="5"/>
      <c r="G84" s="4" t="s">
        <v>279</v>
      </c>
      <c r="H84" s="4" t="s">
        <v>247</v>
      </c>
      <c r="I84" s="4" t="s">
        <v>118</v>
      </c>
      <c r="J84" s="4" t="s">
        <v>119</v>
      </c>
      <c r="K84" s="5"/>
      <c r="L84" s="5"/>
      <c r="M84" s="5"/>
      <c r="N84" s="4" t="s">
        <v>1929</v>
      </c>
      <c r="O84" s="4" t="s">
        <v>344</v>
      </c>
      <c r="P84" s="5"/>
      <c r="Q84" s="5"/>
      <c r="R84" s="4" t="s">
        <v>124</v>
      </c>
      <c r="S84" s="4" t="s">
        <v>124</v>
      </c>
      <c r="T84" s="5"/>
      <c r="U84" s="5"/>
      <c r="V84" s="5"/>
      <c r="W84" s="4" t="s">
        <v>1930</v>
      </c>
      <c r="X84" s="4" t="s">
        <v>1931</v>
      </c>
      <c r="Y84" s="4" t="s">
        <v>127</v>
      </c>
      <c r="Z84" s="4" t="s">
        <v>222</v>
      </c>
      <c r="AA84" s="5"/>
      <c r="AB84" s="5"/>
      <c r="AC84" s="5"/>
      <c r="AD84" s="5"/>
      <c r="AE84" s="5"/>
      <c r="AF84" s="5"/>
      <c r="AG84" s="5"/>
      <c r="AH84" s="4" t="s">
        <v>127</v>
      </c>
      <c r="AI84" s="5"/>
      <c r="AJ84" s="5"/>
      <c r="AK84" s="5"/>
      <c r="AL84" s="5"/>
      <c r="AM84" s="5"/>
      <c r="AN84" s="5"/>
      <c r="AO84" s="5"/>
      <c r="AP84" s="5"/>
      <c r="AQ84" s="5"/>
      <c r="AR84" s="4" t="s">
        <v>690</v>
      </c>
      <c r="AS84" s="5"/>
      <c r="AT84" s="5"/>
      <c r="AU84" s="4" t="s">
        <v>1932</v>
      </c>
      <c r="AV84" s="4" t="s">
        <v>1933</v>
      </c>
      <c r="AW84" s="4" t="s">
        <v>1934</v>
      </c>
      <c r="AX84" s="4" t="s">
        <v>1935</v>
      </c>
      <c r="AY84" s="5"/>
      <c r="AZ84" s="5"/>
      <c r="BA84" s="5"/>
      <c r="BB84" s="4" t="s">
        <v>1936</v>
      </c>
      <c r="BC84" s="5"/>
      <c r="BD84" s="4" t="s">
        <v>319</v>
      </c>
      <c r="BE84" s="5"/>
      <c r="BF84" s="4" t="s">
        <v>298</v>
      </c>
      <c r="BG84" s="4" t="s">
        <v>268</v>
      </c>
      <c r="BH84" s="4" t="s">
        <v>1937</v>
      </c>
      <c r="BI84" s="4" t="s">
        <v>205</v>
      </c>
      <c r="BJ84" s="4" t="s">
        <v>206</v>
      </c>
      <c r="BK84" s="4" t="s">
        <v>300</v>
      </c>
      <c r="BL84" s="4" t="s">
        <v>207</v>
      </c>
      <c r="BM84" s="5"/>
      <c r="BN84" s="5"/>
      <c r="BO84" s="5"/>
      <c r="BP84" s="5"/>
      <c r="BQ84" s="4" t="s">
        <v>157</v>
      </c>
      <c r="BR84" s="4" t="s">
        <v>158</v>
      </c>
      <c r="BS84" s="4" t="s">
        <v>159</v>
      </c>
      <c r="BT84" s="4" t="s">
        <v>160</v>
      </c>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row>
    <row r="85">
      <c r="A85" s="4" t="s">
        <v>1938</v>
      </c>
      <c r="B85" s="4" t="s">
        <v>522</v>
      </c>
      <c r="C85" s="6">
        <v>7.0</v>
      </c>
      <c r="D85" s="4" t="s">
        <v>1939</v>
      </c>
      <c r="E85" s="4" t="s">
        <v>116</v>
      </c>
      <c r="F85" s="5"/>
      <c r="G85" s="4" t="s">
        <v>279</v>
      </c>
      <c r="H85" s="4" t="s">
        <v>247</v>
      </c>
      <c r="I85" s="4" t="s">
        <v>344</v>
      </c>
      <c r="J85" s="4" t="s">
        <v>118</v>
      </c>
      <c r="K85" s="4" t="s">
        <v>120</v>
      </c>
      <c r="L85" s="4" t="s">
        <v>248</v>
      </c>
      <c r="M85" s="5"/>
      <c r="N85" s="4" t="s">
        <v>1940</v>
      </c>
      <c r="O85" s="4" t="s">
        <v>1941</v>
      </c>
      <c r="P85" s="5"/>
      <c r="Q85" s="4" t="s">
        <v>124</v>
      </c>
      <c r="R85" s="4" t="s">
        <v>124</v>
      </c>
      <c r="S85" s="4" t="s">
        <v>124</v>
      </c>
      <c r="T85" s="4" t="s">
        <v>124</v>
      </c>
      <c r="U85" s="4" t="s">
        <v>124</v>
      </c>
      <c r="V85" s="4" t="s">
        <v>124</v>
      </c>
      <c r="W85" s="4" t="s">
        <v>1942</v>
      </c>
      <c r="X85" s="4" t="s">
        <v>1943</v>
      </c>
      <c r="Y85" s="4" t="s">
        <v>121</v>
      </c>
      <c r="Z85" s="5"/>
      <c r="AA85" s="5"/>
      <c r="AB85" s="5"/>
      <c r="AC85" s="5"/>
      <c r="AD85" s="5"/>
      <c r="AE85" s="5"/>
      <c r="AF85" s="5"/>
      <c r="AG85" s="4" t="s">
        <v>1944</v>
      </c>
      <c r="AH85" s="5"/>
      <c r="AI85" s="5"/>
      <c r="AJ85" s="5"/>
      <c r="AK85" s="5"/>
      <c r="AL85" s="5"/>
      <c r="AM85" s="5"/>
      <c r="AN85" s="5"/>
      <c r="AO85" s="5"/>
      <c r="AP85" s="5"/>
      <c r="AQ85" s="5"/>
      <c r="AR85" s="4" t="s">
        <v>1945</v>
      </c>
      <c r="AS85" s="4" t="s">
        <v>1946</v>
      </c>
      <c r="AT85" s="4" t="s">
        <v>1947</v>
      </c>
      <c r="AU85" s="4" t="s">
        <v>1948</v>
      </c>
      <c r="AV85" s="4" t="s">
        <v>1949</v>
      </c>
      <c r="AW85" s="4" t="s">
        <v>1950</v>
      </c>
      <c r="AX85" s="4" t="s">
        <v>1951</v>
      </c>
      <c r="AY85" s="4" t="s">
        <v>1952</v>
      </c>
      <c r="AZ85" s="4" t="s">
        <v>1953</v>
      </c>
      <c r="BA85" s="4" t="s">
        <v>1954</v>
      </c>
      <c r="BB85" s="4" t="s">
        <v>1955</v>
      </c>
      <c r="BC85" s="4" t="s">
        <v>1956</v>
      </c>
      <c r="BD85" s="4" t="s">
        <v>1957</v>
      </c>
      <c r="BE85" s="4" t="s">
        <v>1958</v>
      </c>
      <c r="BF85" s="4" t="s">
        <v>203</v>
      </c>
      <c r="BG85" s="4" t="s">
        <v>147</v>
      </c>
      <c r="BH85" s="4" t="s">
        <v>1959</v>
      </c>
      <c r="BI85" s="4" t="s">
        <v>205</v>
      </c>
      <c r="BJ85" s="4" t="s">
        <v>206</v>
      </c>
      <c r="BK85" s="4" t="s">
        <v>300</v>
      </c>
      <c r="BL85" s="4" t="s">
        <v>207</v>
      </c>
      <c r="BM85" s="4" t="s">
        <v>912</v>
      </c>
      <c r="BN85" s="4" t="s">
        <v>1960</v>
      </c>
      <c r="BO85" s="5"/>
      <c r="BP85" s="5"/>
      <c r="BQ85" s="4" t="s">
        <v>158</v>
      </c>
      <c r="BR85" s="4" t="s">
        <v>159</v>
      </c>
      <c r="BS85" s="5"/>
      <c r="BT85" s="5"/>
      <c r="BU85" s="5"/>
      <c r="BV85" s="5"/>
      <c r="BW85" s="5"/>
      <c r="BX85" s="4" t="s">
        <v>1961</v>
      </c>
      <c r="BY85" s="4" t="s">
        <v>1962</v>
      </c>
      <c r="BZ85" s="4" t="s">
        <v>116</v>
      </c>
      <c r="CA85" s="4" t="s">
        <v>211</v>
      </c>
      <c r="CB85" s="4" t="s">
        <v>211</v>
      </c>
      <c r="CC85" s="4" t="s">
        <v>1963</v>
      </c>
      <c r="CD85" s="4" t="s">
        <v>1964</v>
      </c>
      <c r="CE85" s="4" t="s">
        <v>341</v>
      </c>
      <c r="CF85" s="4" t="s">
        <v>170</v>
      </c>
      <c r="CG85" s="4" t="s">
        <v>169</v>
      </c>
      <c r="CH85" s="6">
        <v>18.0</v>
      </c>
      <c r="CI85" s="6"/>
      <c r="CJ85" s="6">
        <v>43.0</v>
      </c>
      <c r="CK85" s="4" t="s">
        <v>309</v>
      </c>
      <c r="CL85" s="4" t="s">
        <v>758</v>
      </c>
      <c r="CM85" s="5"/>
      <c r="CN85" s="5"/>
      <c r="CO85" s="5"/>
      <c r="CP85" s="5"/>
      <c r="CQ85" s="5"/>
      <c r="CR85" s="5"/>
      <c r="CS85" s="5"/>
      <c r="CT85" s="5"/>
      <c r="CU85" s="5"/>
      <c r="CV85" s="5"/>
      <c r="CW85" s="5"/>
      <c r="CX85" s="5"/>
      <c r="CY85" s="4" t="s">
        <v>170</v>
      </c>
      <c r="CZ85" s="4" t="s">
        <v>173</v>
      </c>
      <c r="DA85" s="4" t="s">
        <v>170</v>
      </c>
      <c r="DB85" s="4" t="s">
        <v>172</v>
      </c>
      <c r="DC85" s="4" t="s">
        <v>174</v>
      </c>
      <c r="DD85" s="4" t="s">
        <v>173</v>
      </c>
      <c r="DE85" s="5"/>
      <c r="DF85" s="4" t="s">
        <v>170</v>
      </c>
      <c r="DG85" s="5"/>
      <c r="DH85" s="4" t="s">
        <v>172</v>
      </c>
      <c r="DI85" s="5"/>
      <c r="DJ85" s="5"/>
    </row>
    <row r="86">
      <c r="A86" s="4" t="s">
        <v>1965</v>
      </c>
      <c r="B86" s="4" t="s">
        <v>522</v>
      </c>
      <c r="C86" s="6">
        <v>6.0</v>
      </c>
      <c r="D86" s="4" t="s">
        <v>1966</v>
      </c>
      <c r="E86" s="4" t="s">
        <v>163</v>
      </c>
      <c r="F86" s="5"/>
      <c r="G86" s="5"/>
      <c r="H86" s="5"/>
      <c r="I86" s="5"/>
      <c r="J86" s="5"/>
      <c r="K86" s="5"/>
      <c r="L86" s="5"/>
      <c r="M86" s="5"/>
      <c r="N86" s="4" t="s">
        <v>1967</v>
      </c>
      <c r="O86" s="4" t="s">
        <v>1968</v>
      </c>
      <c r="P86" s="5"/>
      <c r="Q86" s="4" t="s">
        <v>180</v>
      </c>
      <c r="R86" s="4" t="s">
        <v>181</v>
      </c>
      <c r="S86" s="4" t="s">
        <v>181</v>
      </c>
      <c r="T86" s="4" t="s">
        <v>180</v>
      </c>
      <c r="U86" s="4" t="s">
        <v>182</v>
      </c>
      <c r="V86" s="4" t="s">
        <v>180</v>
      </c>
      <c r="W86" s="5"/>
      <c r="X86" s="5"/>
      <c r="Y86" s="4" t="s">
        <v>127</v>
      </c>
      <c r="Z86" s="5"/>
      <c r="AA86" s="5"/>
      <c r="AB86" s="5"/>
      <c r="AC86" s="5"/>
      <c r="AD86" s="5"/>
      <c r="AE86" s="5"/>
      <c r="AF86" s="5"/>
      <c r="AG86" s="5"/>
      <c r="AH86" s="4" t="s">
        <v>131</v>
      </c>
      <c r="AI86" s="5"/>
      <c r="AJ86" s="5"/>
      <c r="AK86" s="5"/>
      <c r="AL86" s="5"/>
      <c r="AM86" s="5"/>
      <c r="AN86" s="5"/>
      <c r="AO86" s="5"/>
      <c r="AP86" s="5"/>
      <c r="AQ86" s="5"/>
      <c r="AR86" s="5"/>
      <c r="AS86" s="5"/>
      <c r="AT86" s="5"/>
      <c r="AU86" s="5"/>
      <c r="AV86" s="5"/>
      <c r="AW86" s="5"/>
      <c r="AX86" s="5"/>
      <c r="AY86" s="5"/>
      <c r="AZ86" s="5"/>
      <c r="BA86" s="5"/>
      <c r="BB86" s="4" t="s">
        <v>1969</v>
      </c>
      <c r="BC86" s="5"/>
      <c r="BD86" s="5"/>
      <c r="BE86" s="5"/>
      <c r="BF86" s="4" t="s">
        <v>235</v>
      </c>
      <c r="BG86" s="4" t="s">
        <v>147</v>
      </c>
      <c r="BH86" s="5"/>
      <c r="BI86" s="4" t="s">
        <v>163</v>
      </c>
      <c r="BJ86" s="4" t="s">
        <v>163</v>
      </c>
      <c r="BK86" s="4" t="s">
        <v>163</v>
      </c>
      <c r="BL86" s="4" t="s">
        <v>207</v>
      </c>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row>
    <row r="87">
      <c r="A87" s="4" t="s">
        <v>1970</v>
      </c>
      <c r="B87" s="4" t="s">
        <v>522</v>
      </c>
      <c r="C87" s="6">
        <v>7.0</v>
      </c>
      <c r="D87" s="4" t="s">
        <v>1971</v>
      </c>
      <c r="E87" s="4" t="s">
        <v>116</v>
      </c>
      <c r="F87" s="5"/>
      <c r="G87" s="4" t="s">
        <v>279</v>
      </c>
      <c r="H87" s="4" t="s">
        <v>247</v>
      </c>
      <c r="I87" s="4" t="s">
        <v>248</v>
      </c>
      <c r="J87" s="4" t="s">
        <v>118</v>
      </c>
      <c r="K87" s="4" t="s">
        <v>119</v>
      </c>
      <c r="L87" s="5"/>
      <c r="M87" s="5"/>
      <c r="N87" s="4" t="s">
        <v>750</v>
      </c>
      <c r="O87" s="4" t="s">
        <v>1886</v>
      </c>
      <c r="P87" s="5"/>
      <c r="Q87" s="4" t="s">
        <v>181</v>
      </c>
      <c r="R87" s="4" t="s">
        <v>180</v>
      </c>
      <c r="S87" s="4" t="s">
        <v>124</v>
      </c>
      <c r="T87" s="4" t="s">
        <v>124</v>
      </c>
      <c r="U87" s="4" t="s">
        <v>182</v>
      </c>
      <c r="V87" s="5"/>
      <c r="W87" s="4" t="s">
        <v>1972</v>
      </c>
      <c r="X87" s="4" t="s">
        <v>1973</v>
      </c>
      <c r="Y87" s="4" t="s">
        <v>222</v>
      </c>
      <c r="Z87" s="5"/>
      <c r="AA87" s="5"/>
      <c r="AB87" s="5"/>
      <c r="AC87" s="5"/>
      <c r="AD87" s="5"/>
      <c r="AE87" s="5"/>
      <c r="AF87" s="5"/>
      <c r="AG87" s="5"/>
      <c r="AH87" s="4" t="s">
        <v>222</v>
      </c>
      <c r="AI87" s="4" t="s">
        <v>121</v>
      </c>
      <c r="AJ87" s="5"/>
      <c r="AK87" s="5"/>
      <c r="AL87" s="5"/>
      <c r="AM87" s="5"/>
      <c r="AN87" s="5"/>
      <c r="AO87" s="5"/>
      <c r="AP87" s="5"/>
      <c r="AQ87" s="4" t="s">
        <v>1974</v>
      </c>
      <c r="AR87" s="4" t="s">
        <v>1975</v>
      </c>
      <c r="AS87" s="5"/>
      <c r="AT87" s="4" t="s">
        <v>1976</v>
      </c>
      <c r="AU87" s="4" t="s">
        <v>1977</v>
      </c>
      <c r="AV87" s="4" t="s">
        <v>1978</v>
      </c>
      <c r="AW87" s="4" t="s">
        <v>1979</v>
      </c>
      <c r="AX87" s="4" t="s">
        <v>1980</v>
      </c>
      <c r="AY87" s="4" t="s">
        <v>1981</v>
      </c>
      <c r="AZ87" s="5"/>
      <c r="BA87" s="5"/>
      <c r="BB87" s="4" t="s">
        <v>1982</v>
      </c>
      <c r="BC87" s="5"/>
      <c r="BD87" s="5"/>
      <c r="BE87" s="5"/>
      <c r="BF87" s="4" t="s">
        <v>298</v>
      </c>
      <c r="BG87" s="4" t="s">
        <v>268</v>
      </c>
      <c r="BH87" s="4" t="s">
        <v>1983</v>
      </c>
      <c r="BI87" s="4" t="s">
        <v>205</v>
      </c>
      <c r="BJ87" s="4" t="s">
        <v>206</v>
      </c>
      <c r="BK87" s="4" t="s">
        <v>151</v>
      </c>
      <c r="BL87" s="4" t="s">
        <v>301</v>
      </c>
      <c r="BM87" s="5"/>
      <c r="BN87" s="5"/>
      <c r="BO87" s="5"/>
      <c r="BP87" s="5"/>
      <c r="BQ87" s="4" t="s">
        <v>157</v>
      </c>
      <c r="BR87" s="4" t="s">
        <v>158</v>
      </c>
      <c r="BS87" s="4" t="s">
        <v>160</v>
      </c>
      <c r="BT87" s="4" t="s">
        <v>159</v>
      </c>
      <c r="BU87" s="5"/>
      <c r="BV87" s="5"/>
      <c r="BW87" s="5"/>
      <c r="BX87" s="4" t="s">
        <v>1984</v>
      </c>
      <c r="BY87" s="5"/>
      <c r="BZ87" s="4" t="s">
        <v>116</v>
      </c>
      <c r="CA87" s="4" t="s">
        <v>211</v>
      </c>
      <c r="CB87" s="4" t="s">
        <v>211</v>
      </c>
      <c r="CC87" s="4" t="s">
        <v>1985</v>
      </c>
      <c r="CD87" s="4" t="s">
        <v>1986</v>
      </c>
      <c r="CE87" s="4" t="s">
        <v>341</v>
      </c>
      <c r="CF87" s="4" t="s">
        <v>309</v>
      </c>
      <c r="CG87" s="4" t="s">
        <v>169</v>
      </c>
      <c r="CH87" s="6">
        <v>1.0</v>
      </c>
      <c r="CI87" s="6"/>
      <c r="CJ87" s="6">
        <v>54.0</v>
      </c>
      <c r="CK87" s="4" t="s">
        <v>215</v>
      </c>
      <c r="CL87" s="4" t="s">
        <v>170</v>
      </c>
      <c r="CM87" s="4" t="s">
        <v>168</v>
      </c>
      <c r="CN87" s="4" t="s">
        <v>1987</v>
      </c>
      <c r="CO87" s="5"/>
      <c r="CP87" s="5"/>
      <c r="CQ87" s="5"/>
      <c r="CR87" s="5"/>
      <c r="CS87" s="5"/>
      <c r="CT87" s="5"/>
      <c r="CU87" s="5"/>
      <c r="CV87" s="5"/>
      <c r="CW87" s="5"/>
      <c r="CX87" s="5"/>
      <c r="CY87" s="4" t="s">
        <v>172</v>
      </c>
      <c r="CZ87" s="4" t="s">
        <v>173</v>
      </c>
      <c r="DA87" s="5"/>
      <c r="DB87" s="5"/>
      <c r="DC87" s="5"/>
      <c r="DD87" s="5"/>
      <c r="DE87" s="5"/>
      <c r="DF87" s="4" t="s">
        <v>170</v>
      </c>
      <c r="DG87" s="5"/>
      <c r="DH87" s="4" t="s">
        <v>172</v>
      </c>
      <c r="DI87" s="5"/>
      <c r="DJ87" s="5"/>
    </row>
    <row r="88">
      <c r="A88" s="4" t="s">
        <v>1988</v>
      </c>
      <c r="B88" s="4" t="s">
        <v>522</v>
      </c>
      <c r="C88" s="6">
        <v>0.0</v>
      </c>
      <c r="D88" s="4" t="s">
        <v>1989</v>
      </c>
      <c r="E88" s="4" t="s">
        <v>116</v>
      </c>
      <c r="F88" s="5"/>
      <c r="G88" s="4" t="s">
        <v>248</v>
      </c>
      <c r="H88" s="4" t="s">
        <v>247</v>
      </c>
      <c r="I88" s="4" t="s">
        <v>279</v>
      </c>
      <c r="J88" s="5"/>
      <c r="K88" s="5"/>
      <c r="L88" s="5"/>
      <c r="M88" s="5"/>
      <c r="N88" s="4" t="s">
        <v>1990</v>
      </c>
      <c r="O88" s="4" t="s">
        <v>1991</v>
      </c>
      <c r="P88" s="5"/>
      <c r="Q88" s="4" t="s">
        <v>181</v>
      </c>
      <c r="R88" s="4" t="s">
        <v>124</v>
      </c>
      <c r="S88" s="4" t="s">
        <v>181</v>
      </c>
      <c r="T88" s="5"/>
      <c r="U88" s="4" t="s">
        <v>180</v>
      </c>
      <c r="V88" s="4" t="s">
        <v>181</v>
      </c>
      <c r="W88" s="4" t="s">
        <v>1992</v>
      </c>
      <c r="X88" s="4" t="s">
        <v>1993</v>
      </c>
      <c r="Y88" s="4" t="s">
        <v>222</v>
      </c>
      <c r="Z88" s="4" t="s">
        <v>186</v>
      </c>
      <c r="AA88" s="5"/>
      <c r="AB88" s="5"/>
      <c r="AC88" s="5"/>
      <c r="AD88" s="5"/>
      <c r="AE88" s="5"/>
      <c r="AF88" s="5"/>
      <c r="AG88" s="5"/>
      <c r="AH88" s="4" t="s">
        <v>187</v>
      </c>
      <c r="AI88" s="4" t="s">
        <v>186</v>
      </c>
      <c r="AJ88" s="5"/>
      <c r="AK88" s="5"/>
      <c r="AL88" s="5"/>
      <c r="AM88" s="5"/>
      <c r="AN88" s="5"/>
      <c r="AO88" s="5"/>
      <c r="AP88" s="5"/>
      <c r="AQ88" s="5"/>
      <c r="AR88" s="4" t="s">
        <v>1994</v>
      </c>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row>
    <row r="89">
      <c r="A89" s="4" t="s">
        <v>1995</v>
      </c>
      <c r="B89" s="4" t="s">
        <v>522</v>
      </c>
      <c r="C89" s="6">
        <v>7.0</v>
      </c>
      <c r="D89" s="4" t="s">
        <v>1996</v>
      </c>
      <c r="E89" s="5"/>
      <c r="F89" s="5"/>
      <c r="G89" s="5"/>
      <c r="H89" s="5"/>
      <c r="I89" s="5"/>
      <c r="J89" s="5"/>
      <c r="K89" s="5"/>
      <c r="L89" s="5"/>
      <c r="M89" s="5"/>
      <c r="N89" s="4" t="s">
        <v>1997</v>
      </c>
      <c r="O89" s="4" t="s">
        <v>1998</v>
      </c>
      <c r="P89" s="5"/>
      <c r="Q89" s="4" t="s">
        <v>181</v>
      </c>
      <c r="R89" s="4" t="s">
        <v>124</v>
      </c>
      <c r="S89" s="4" t="s">
        <v>124</v>
      </c>
      <c r="T89" s="4" t="s">
        <v>124</v>
      </c>
      <c r="U89" s="4" t="s">
        <v>181</v>
      </c>
      <c r="V89" s="4" t="s">
        <v>181</v>
      </c>
      <c r="W89" s="4" t="s">
        <v>1999</v>
      </c>
      <c r="X89" s="4" t="s">
        <v>2000</v>
      </c>
      <c r="Y89" s="4" t="s">
        <v>186</v>
      </c>
      <c r="Z89" s="5"/>
      <c r="AA89" s="5"/>
      <c r="AB89" s="5"/>
      <c r="AC89" s="5"/>
      <c r="AD89" s="5"/>
      <c r="AE89" s="5"/>
      <c r="AF89" s="5"/>
      <c r="AG89" s="5"/>
      <c r="AH89" s="4" t="s">
        <v>121</v>
      </c>
      <c r="AI89" s="5"/>
      <c r="AJ89" s="5"/>
      <c r="AK89" s="5"/>
      <c r="AL89" s="5"/>
      <c r="AM89" s="5"/>
      <c r="AN89" s="5"/>
      <c r="AO89" s="5"/>
      <c r="AP89" s="5"/>
      <c r="AQ89" s="4" t="s">
        <v>2001</v>
      </c>
      <c r="AR89" s="4" t="s">
        <v>2002</v>
      </c>
      <c r="AS89" s="4" t="s">
        <v>1541</v>
      </c>
      <c r="AT89" s="4" t="s">
        <v>2003</v>
      </c>
      <c r="AU89" s="4" t="s">
        <v>2004</v>
      </c>
      <c r="AV89" s="4" t="s">
        <v>2005</v>
      </c>
      <c r="AW89" s="4" t="s">
        <v>2006</v>
      </c>
      <c r="AX89" s="4" t="s">
        <v>2007</v>
      </c>
      <c r="AY89" s="5"/>
      <c r="AZ89" s="4" t="s">
        <v>2008</v>
      </c>
      <c r="BA89" s="4" t="s">
        <v>2009</v>
      </c>
      <c r="BB89" s="4" t="s">
        <v>2010</v>
      </c>
      <c r="BC89" s="4" t="s">
        <v>2011</v>
      </c>
      <c r="BD89" s="4" t="s">
        <v>2012</v>
      </c>
      <c r="BE89" s="4" t="s">
        <v>2013</v>
      </c>
      <c r="BF89" s="4" t="s">
        <v>298</v>
      </c>
      <c r="BG89" s="4" t="s">
        <v>147</v>
      </c>
      <c r="BH89" s="4" t="s">
        <v>2014</v>
      </c>
      <c r="BI89" s="4" t="s">
        <v>205</v>
      </c>
      <c r="BJ89" s="4" t="s">
        <v>206</v>
      </c>
      <c r="BK89" s="4" t="s">
        <v>300</v>
      </c>
      <c r="BL89" s="4" t="s">
        <v>207</v>
      </c>
      <c r="BM89" s="4" t="s">
        <v>2015</v>
      </c>
      <c r="BN89" s="5"/>
      <c r="BO89" s="5"/>
      <c r="BP89" s="5"/>
      <c r="BQ89" s="4" t="s">
        <v>121</v>
      </c>
      <c r="BR89" s="5"/>
      <c r="BS89" s="5"/>
      <c r="BT89" s="5"/>
      <c r="BU89" s="5"/>
      <c r="BV89" s="5"/>
      <c r="BW89" s="4" t="s">
        <v>2016</v>
      </c>
      <c r="BX89" s="4" t="s">
        <v>2017</v>
      </c>
      <c r="BY89" s="4" t="s">
        <v>2018</v>
      </c>
      <c r="BZ89" s="4" t="s">
        <v>177</v>
      </c>
      <c r="CA89" s="4" t="s">
        <v>211</v>
      </c>
      <c r="CB89" s="4" t="s">
        <v>164</v>
      </c>
      <c r="CC89" s="4" t="s">
        <v>2019</v>
      </c>
      <c r="CD89" s="5"/>
      <c r="CE89" s="4" t="s">
        <v>341</v>
      </c>
      <c r="CF89" s="4" t="s">
        <v>173</v>
      </c>
      <c r="CG89" s="4" t="s">
        <v>169</v>
      </c>
      <c r="CH89" s="6">
        <v>22.0</v>
      </c>
      <c r="CI89" s="6"/>
      <c r="CJ89" s="6">
        <v>51.0</v>
      </c>
      <c r="CK89" s="4" t="s">
        <v>215</v>
      </c>
      <c r="CL89" s="4" t="s">
        <v>172</v>
      </c>
      <c r="CM89" s="5"/>
      <c r="CN89" s="5"/>
      <c r="CO89" s="4" t="s">
        <v>2020</v>
      </c>
      <c r="CP89" s="4" t="s">
        <v>168</v>
      </c>
      <c r="CQ89" s="5"/>
      <c r="CR89" s="5"/>
      <c r="CS89" s="5"/>
      <c r="CT89" s="5"/>
      <c r="CU89" s="5"/>
      <c r="CV89" s="5"/>
      <c r="CW89" s="5"/>
      <c r="CX89" s="5"/>
      <c r="CY89" s="4" t="s">
        <v>170</v>
      </c>
      <c r="CZ89" s="4" t="s">
        <v>168</v>
      </c>
      <c r="DA89" s="4" t="s">
        <v>170</v>
      </c>
      <c r="DB89" s="4" t="s">
        <v>173</v>
      </c>
      <c r="DC89" s="5"/>
      <c r="DD89" s="5"/>
      <c r="DE89" s="5"/>
      <c r="DF89" s="4" t="s">
        <v>170</v>
      </c>
      <c r="DG89" s="6">
        <v>1.0</v>
      </c>
      <c r="DH89" s="4" t="s">
        <v>170</v>
      </c>
      <c r="DI89" s="5"/>
      <c r="DJ89" s="5"/>
    </row>
    <row r="90">
      <c r="A90" s="4" t="s">
        <v>2021</v>
      </c>
      <c r="B90" s="4" t="s">
        <v>522</v>
      </c>
      <c r="C90" s="6">
        <v>1.0</v>
      </c>
      <c r="D90" s="4" t="s">
        <v>2022</v>
      </c>
      <c r="E90" s="4" t="s">
        <v>116</v>
      </c>
      <c r="F90" s="5"/>
      <c r="G90" s="4" t="s">
        <v>279</v>
      </c>
      <c r="H90" s="4" t="s">
        <v>344</v>
      </c>
      <c r="I90" s="4" t="s">
        <v>118</v>
      </c>
      <c r="J90" s="4" t="s">
        <v>119</v>
      </c>
      <c r="K90" s="4" t="s">
        <v>120</v>
      </c>
      <c r="L90" s="5"/>
      <c r="M90" s="5"/>
      <c r="N90" s="4" t="s">
        <v>2023</v>
      </c>
      <c r="O90" s="4" t="s">
        <v>2024</v>
      </c>
      <c r="P90" s="5"/>
      <c r="Q90" s="4" t="s">
        <v>124</v>
      </c>
      <c r="R90" s="4" t="s">
        <v>124</v>
      </c>
      <c r="S90" s="5"/>
      <c r="T90" s="5"/>
      <c r="U90" s="4" t="s">
        <v>124</v>
      </c>
      <c r="V90" s="5"/>
      <c r="W90" s="4" t="s">
        <v>2025</v>
      </c>
      <c r="X90" s="4" t="s">
        <v>2026</v>
      </c>
      <c r="Y90" s="4" t="s">
        <v>186</v>
      </c>
      <c r="Z90" s="4" t="s">
        <v>187</v>
      </c>
      <c r="AA90" s="5"/>
      <c r="AB90" s="5"/>
      <c r="AC90" s="5"/>
      <c r="AD90" s="5"/>
      <c r="AE90" s="5"/>
      <c r="AF90" s="5"/>
      <c r="AG90" s="5"/>
      <c r="AH90" s="4" t="s">
        <v>186</v>
      </c>
      <c r="AI90" s="4" t="s">
        <v>187</v>
      </c>
      <c r="AJ90" s="5"/>
      <c r="AK90" s="5"/>
      <c r="AL90" s="5"/>
      <c r="AM90" s="5"/>
      <c r="AN90" s="5"/>
      <c r="AO90" s="5"/>
      <c r="AP90" s="5"/>
      <c r="AQ90" s="5"/>
      <c r="AR90" s="4" t="s">
        <v>2027</v>
      </c>
      <c r="AS90" s="4" t="s">
        <v>2028</v>
      </c>
      <c r="AT90" s="4" t="s">
        <v>2029</v>
      </c>
      <c r="AU90" s="4" t="s">
        <v>2030</v>
      </c>
      <c r="AV90" s="4" t="s">
        <v>2031</v>
      </c>
      <c r="AW90" s="4" t="s">
        <v>2032</v>
      </c>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row>
    <row r="91">
      <c r="A91" s="4" t="s">
        <v>2033</v>
      </c>
      <c r="B91" s="4" t="s">
        <v>522</v>
      </c>
      <c r="C91" s="6">
        <v>6.0</v>
      </c>
      <c r="D91" s="4" t="s">
        <v>2034</v>
      </c>
      <c r="E91" s="4" t="s">
        <v>116</v>
      </c>
      <c r="F91" s="5"/>
      <c r="G91" s="4" t="s">
        <v>279</v>
      </c>
      <c r="H91" s="4" t="s">
        <v>247</v>
      </c>
      <c r="I91" s="4" t="s">
        <v>118</v>
      </c>
      <c r="J91" s="4" t="s">
        <v>119</v>
      </c>
      <c r="K91" s="5"/>
      <c r="L91" s="5"/>
      <c r="M91" s="5"/>
      <c r="N91" s="4" t="s">
        <v>2035</v>
      </c>
      <c r="O91" s="4" t="s">
        <v>2036</v>
      </c>
      <c r="P91" s="5"/>
      <c r="Q91" s="5"/>
      <c r="R91" s="4" t="s">
        <v>124</v>
      </c>
      <c r="S91" s="4" t="s">
        <v>124</v>
      </c>
      <c r="T91" s="4" t="s">
        <v>124</v>
      </c>
      <c r="U91" s="5"/>
      <c r="V91" s="5"/>
      <c r="W91" s="4" t="s">
        <v>2037</v>
      </c>
      <c r="X91" s="4" t="s">
        <v>2038</v>
      </c>
      <c r="Y91" s="4" t="s">
        <v>186</v>
      </c>
      <c r="Z91" s="4" t="s">
        <v>187</v>
      </c>
      <c r="AA91" s="5"/>
      <c r="AB91" s="5"/>
      <c r="AC91" s="5"/>
      <c r="AD91" s="5"/>
      <c r="AE91" s="5"/>
      <c r="AF91" s="5"/>
      <c r="AG91" s="5"/>
      <c r="AH91" s="4" t="s">
        <v>127</v>
      </c>
      <c r="AI91" s="4" t="s">
        <v>186</v>
      </c>
      <c r="AJ91" s="4" t="s">
        <v>187</v>
      </c>
      <c r="AK91" s="5"/>
      <c r="AL91" s="5"/>
      <c r="AM91" s="5"/>
      <c r="AN91" s="5"/>
      <c r="AO91" s="5"/>
      <c r="AP91" s="5"/>
      <c r="AQ91" s="5"/>
      <c r="AR91" s="4" t="s">
        <v>2039</v>
      </c>
      <c r="AS91" s="4" t="s">
        <v>2040</v>
      </c>
      <c r="AT91" s="5"/>
      <c r="AU91" s="4" t="s">
        <v>2041</v>
      </c>
      <c r="AV91" s="4" t="s">
        <v>2042</v>
      </c>
      <c r="AW91" s="4" t="s">
        <v>2043</v>
      </c>
      <c r="AX91" s="5"/>
      <c r="AY91" s="5"/>
      <c r="AZ91" s="4" t="s">
        <v>2044</v>
      </c>
      <c r="BA91" s="4" t="s">
        <v>2045</v>
      </c>
      <c r="BB91" s="4" t="s">
        <v>2046</v>
      </c>
      <c r="BC91" s="4" t="s">
        <v>2047</v>
      </c>
      <c r="BD91" s="4" t="s">
        <v>2048</v>
      </c>
      <c r="BE91" s="4" t="s">
        <v>2049</v>
      </c>
      <c r="BF91" s="4" t="s">
        <v>203</v>
      </c>
      <c r="BG91" s="4" t="s">
        <v>147</v>
      </c>
      <c r="BH91" s="4" t="s">
        <v>2050</v>
      </c>
      <c r="BI91" s="4" t="s">
        <v>205</v>
      </c>
      <c r="BJ91" s="4" t="s">
        <v>206</v>
      </c>
      <c r="BK91" s="4" t="s">
        <v>300</v>
      </c>
      <c r="BL91" s="4" t="s">
        <v>207</v>
      </c>
      <c r="BM91" s="5"/>
      <c r="BN91" s="4" t="s">
        <v>2051</v>
      </c>
      <c r="BO91" s="5"/>
      <c r="BP91" s="5"/>
      <c r="BQ91" s="4" t="s">
        <v>157</v>
      </c>
      <c r="BR91" s="4" t="s">
        <v>159</v>
      </c>
      <c r="BS91" s="5"/>
      <c r="BT91" s="5"/>
      <c r="BU91" s="5"/>
      <c r="BV91" s="5"/>
      <c r="BW91" s="5"/>
      <c r="BX91" s="4" t="s">
        <v>2052</v>
      </c>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row>
    <row r="92">
      <c r="A92" s="4" t="s">
        <v>2053</v>
      </c>
      <c r="B92" s="4" t="s">
        <v>522</v>
      </c>
      <c r="C92" s="6">
        <v>7.0</v>
      </c>
      <c r="D92" s="4" t="s">
        <v>2054</v>
      </c>
      <c r="E92" s="4" t="s">
        <v>116</v>
      </c>
      <c r="F92" s="5"/>
      <c r="G92" s="4" t="s">
        <v>247</v>
      </c>
      <c r="H92" s="4" t="s">
        <v>119</v>
      </c>
      <c r="I92" s="4" t="s">
        <v>118</v>
      </c>
      <c r="J92" s="5"/>
      <c r="K92" s="5"/>
      <c r="L92" s="5"/>
      <c r="M92" s="5"/>
      <c r="N92" s="4" t="s">
        <v>814</v>
      </c>
      <c r="O92" s="4" t="s">
        <v>2055</v>
      </c>
      <c r="P92" s="5"/>
      <c r="Q92" s="4" t="s">
        <v>124</v>
      </c>
      <c r="R92" s="4" t="s">
        <v>124</v>
      </c>
      <c r="S92" s="4" t="s">
        <v>181</v>
      </c>
      <c r="T92" s="4" t="s">
        <v>124</v>
      </c>
      <c r="U92" s="4" t="s">
        <v>180</v>
      </c>
      <c r="V92" s="4" t="s">
        <v>180</v>
      </c>
      <c r="W92" s="4" t="s">
        <v>2056</v>
      </c>
      <c r="X92" s="4" t="s">
        <v>2057</v>
      </c>
      <c r="Y92" s="4" t="s">
        <v>222</v>
      </c>
      <c r="Z92" s="4" t="s">
        <v>186</v>
      </c>
      <c r="AA92" s="4" t="s">
        <v>121</v>
      </c>
      <c r="AB92" s="5"/>
      <c r="AC92" s="5"/>
      <c r="AD92" s="5"/>
      <c r="AE92" s="5"/>
      <c r="AF92" s="5"/>
      <c r="AG92" s="4" t="s">
        <v>2058</v>
      </c>
      <c r="AH92" s="4" t="s">
        <v>186</v>
      </c>
      <c r="AI92" s="4" t="s">
        <v>121</v>
      </c>
      <c r="AJ92" s="5"/>
      <c r="AK92" s="5"/>
      <c r="AL92" s="5"/>
      <c r="AM92" s="5"/>
      <c r="AN92" s="5"/>
      <c r="AO92" s="5"/>
      <c r="AP92" s="5"/>
      <c r="AQ92" s="4" t="s">
        <v>2059</v>
      </c>
      <c r="AR92" s="4" t="s">
        <v>2060</v>
      </c>
      <c r="AS92" s="4" t="s">
        <v>2061</v>
      </c>
      <c r="AT92" s="4" t="s">
        <v>2062</v>
      </c>
      <c r="AU92" s="4" t="s">
        <v>2063</v>
      </c>
      <c r="AV92" s="4" t="s">
        <v>2064</v>
      </c>
      <c r="AW92" s="4" t="s">
        <v>2065</v>
      </c>
      <c r="AX92" s="4" t="s">
        <v>2066</v>
      </c>
      <c r="AY92" s="4" t="s">
        <v>2067</v>
      </c>
      <c r="AZ92" s="4" t="s">
        <v>2068</v>
      </c>
      <c r="BA92" s="4" t="s">
        <v>2069</v>
      </c>
      <c r="BB92" s="4" t="s">
        <v>2070</v>
      </c>
      <c r="BC92" s="4" t="s">
        <v>2071</v>
      </c>
      <c r="BD92" s="4" t="s">
        <v>2072</v>
      </c>
      <c r="BE92" s="4" t="s">
        <v>2073</v>
      </c>
      <c r="BF92" s="4" t="s">
        <v>203</v>
      </c>
      <c r="BG92" s="4" t="s">
        <v>147</v>
      </c>
      <c r="BH92" s="4" t="s">
        <v>2074</v>
      </c>
      <c r="BI92" s="4" t="s">
        <v>205</v>
      </c>
      <c r="BJ92" s="4" t="s">
        <v>206</v>
      </c>
      <c r="BK92" s="4" t="s">
        <v>300</v>
      </c>
      <c r="BL92" s="4" t="s">
        <v>207</v>
      </c>
      <c r="BM92" s="4" t="s">
        <v>319</v>
      </c>
      <c r="BN92" s="4" t="s">
        <v>2075</v>
      </c>
      <c r="BO92" s="4" t="s">
        <v>319</v>
      </c>
      <c r="BP92" s="4" t="s">
        <v>2076</v>
      </c>
      <c r="BQ92" s="4" t="s">
        <v>157</v>
      </c>
      <c r="BR92" s="4" t="s">
        <v>158</v>
      </c>
      <c r="BS92" s="4" t="s">
        <v>159</v>
      </c>
      <c r="BT92" s="5"/>
      <c r="BU92" s="5"/>
      <c r="BV92" s="5"/>
      <c r="BW92" s="5"/>
      <c r="BX92" s="4" t="s">
        <v>729</v>
      </c>
      <c r="BY92" s="4" t="s">
        <v>2077</v>
      </c>
      <c r="BZ92" s="4" t="s">
        <v>116</v>
      </c>
      <c r="CA92" s="4" t="s">
        <v>211</v>
      </c>
      <c r="CB92" s="4" t="s">
        <v>211</v>
      </c>
      <c r="CC92" s="4" t="s">
        <v>177</v>
      </c>
      <c r="CD92" s="4" t="s">
        <v>177</v>
      </c>
      <c r="CE92" s="4" t="s">
        <v>167</v>
      </c>
      <c r="CF92" s="4" t="s">
        <v>309</v>
      </c>
      <c r="CG92" s="4" t="s">
        <v>169</v>
      </c>
      <c r="CH92" s="6">
        <v>31.0</v>
      </c>
      <c r="CI92" s="6"/>
      <c r="CJ92" s="6">
        <v>48.0</v>
      </c>
      <c r="CK92" s="4" t="s">
        <v>309</v>
      </c>
      <c r="CL92" s="4" t="s">
        <v>170</v>
      </c>
      <c r="CM92" s="4" t="s">
        <v>168</v>
      </c>
      <c r="CN92" s="4" t="s">
        <v>2078</v>
      </c>
      <c r="CO92" s="5"/>
      <c r="CP92" s="5"/>
      <c r="CQ92" s="5"/>
      <c r="CR92" s="5"/>
      <c r="CS92" s="5"/>
      <c r="CT92" s="5"/>
      <c r="CU92" s="5"/>
      <c r="CV92" s="5"/>
      <c r="CW92" s="5"/>
      <c r="CX92" s="5"/>
      <c r="CY92" s="4" t="s">
        <v>172</v>
      </c>
      <c r="CZ92" s="4" t="s">
        <v>309</v>
      </c>
      <c r="DA92" s="4" t="s">
        <v>170</v>
      </c>
      <c r="DB92" s="4" t="s">
        <v>172</v>
      </c>
      <c r="DC92" s="4" t="s">
        <v>174</v>
      </c>
      <c r="DD92" s="5"/>
      <c r="DE92" s="5"/>
      <c r="DF92" s="4" t="s">
        <v>170</v>
      </c>
      <c r="DG92" s="6">
        <v>2.0</v>
      </c>
      <c r="DH92" s="4" t="s">
        <v>170</v>
      </c>
      <c r="DI92" s="5"/>
      <c r="DJ92" s="5"/>
    </row>
    <row r="93">
      <c r="A93" s="4" t="s">
        <v>2079</v>
      </c>
      <c r="B93" s="4" t="s">
        <v>522</v>
      </c>
      <c r="C93" s="6">
        <v>6.0</v>
      </c>
      <c r="D93" s="4" t="s">
        <v>2080</v>
      </c>
      <c r="E93" s="4" t="s">
        <v>116</v>
      </c>
      <c r="F93" s="5"/>
      <c r="G93" s="4" t="s">
        <v>279</v>
      </c>
      <c r="H93" s="4" t="s">
        <v>119</v>
      </c>
      <c r="I93" s="5"/>
      <c r="J93" s="5"/>
      <c r="K93" s="5"/>
      <c r="L93" s="5"/>
      <c r="M93" s="5"/>
      <c r="N93" s="4" t="s">
        <v>2081</v>
      </c>
      <c r="O93" s="4" t="s">
        <v>2082</v>
      </c>
      <c r="P93" s="5"/>
      <c r="Q93" s="4" t="s">
        <v>181</v>
      </c>
      <c r="R93" s="4" t="s">
        <v>181</v>
      </c>
      <c r="S93" s="4" t="s">
        <v>181</v>
      </c>
      <c r="T93" s="4" t="s">
        <v>181</v>
      </c>
      <c r="U93" s="4" t="s">
        <v>180</v>
      </c>
      <c r="V93" s="4" t="s">
        <v>180</v>
      </c>
      <c r="W93" s="4" t="s">
        <v>1144</v>
      </c>
      <c r="X93" s="4" t="s">
        <v>2083</v>
      </c>
      <c r="Y93" s="4" t="s">
        <v>186</v>
      </c>
      <c r="Z93" s="5"/>
      <c r="AA93" s="5"/>
      <c r="AB93" s="5"/>
      <c r="AC93" s="5"/>
      <c r="AD93" s="5"/>
      <c r="AE93" s="5"/>
      <c r="AF93" s="5"/>
      <c r="AG93" s="5"/>
      <c r="AH93" s="4" t="s">
        <v>186</v>
      </c>
      <c r="AI93" s="4" t="s">
        <v>121</v>
      </c>
      <c r="AJ93" s="5"/>
      <c r="AK93" s="5"/>
      <c r="AL93" s="5"/>
      <c r="AM93" s="5"/>
      <c r="AN93" s="5"/>
      <c r="AO93" s="5"/>
      <c r="AP93" s="5"/>
      <c r="AQ93" s="4" t="s">
        <v>2084</v>
      </c>
      <c r="AR93" s="4" t="s">
        <v>2085</v>
      </c>
      <c r="AS93" s="4" t="s">
        <v>2086</v>
      </c>
      <c r="AT93" s="4" t="s">
        <v>2087</v>
      </c>
      <c r="AU93" s="4" t="s">
        <v>2088</v>
      </c>
      <c r="AV93" s="4" t="s">
        <v>2089</v>
      </c>
      <c r="AW93" s="4" t="s">
        <v>2090</v>
      </c>
      <c r="AX93" s="4" t="s">
        <v>2091</v>
      </c>
      <c r="AY93" s="4" t="s">
        <v>2092</v>
      </c>
      <c r="AZ93" s="4" t="s">
        <v>2093</v>
      </c>
      <c r="BA93" s="4" t="s">
        <v>2094</v>
      </c>
      <c r="BB93" s="4" t="s">
        <v>2095</v>
      </c>
      <c r="BC93" s="4" t="s">
        <v>2096</v>
      </c>
      <c r="BD93" s="4" t="s">
        <v>2097</v>
      </c>
      <c r="BE93" s="4" t="s">
        <v>2098</v>
      </c>
      <c r="BF93" s="4" t="s">
        <v>146</v>
      </c>
      <c r="BG93" s="4" t="s">
        <v>147</v>
      </c>
      <c r="BH93" s="4" t="s">
        <v>2099</v>
      </c>
      <c r="BI93" s="4" t="s">
        <v>205</v>
      </c>
      <c r="BJ93" s="4" t="s">
        <v>206</v>
      </c>
      <c r="BK93" s="4" t="s">
        <v>300</v>
      </c>
      <c r="BL93" s="4" t="s">
        <v>152</v>
      </c>
      <c r="BM93" s="4" t="s">
        <v>2100</v>
      </c>
      <c r="BN93" s="4" t="s">
        <v>2101</v>
      </c>
      <c r="BO93" s="4" t="s">
        <v>2102</v>
      </c>
      <c r="BP93" s="4" t="s">
        <v>2103</v>
      </c>
      <c r="BQ93" s="4" t="s">
        <v>158</v>
      </c>
      <c r="BR93" s="4" t="s">
        <v>160</v>
      </c>
      <c r="BS93" s="4" t="s">
        <v>157</v>
      </c>
      <c r="BT93" s="4" t="s">
        <v>159</v>
      </c>
      <c r="BU93" s="5"/>
      <c r="BV93" s="5"/>
      <c r="BW93" s="5"/>
      <c r="BX93" s="4" t="s">
        <v>2104</v>
      </c>
      <c r="BY93" s="4" t="s">
        <v>2101</v>
      </c>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row>
    <row r="94">
      <c r="A94" s="4" t="s">
        <v>2105</v>
      </c>
      <c r="B94" s="4" t="s">
        <v>522</v>
      </c>
      <c r="C94" s="6">
        <v>7.0</v>
      </c>
      <c r="D94" s="5"/>
      <c r="E94" s="4" t="s">
        <v>116</v>
      </c>
      <c r="F94" s="5"/>
      <c r="G94" s="4" t="s">
        <v>248</v>
      </c>
      <c r="H94" s="5"/>
      <c r="I94" s="5"/>
      <c r="J94" s="5"/>
      <c r="K94" s="5"/>
      <c r="L94" s="5"/>
      <c r="M94" s="5"/>
      <c r="N94" s="5"/>
      <c r="O94" s="5"/>
      <c r="P94" s="5"/>
      <c r="Q94" s="5"/>
      <c r="R94" s="4" t="s">
        <v>180</v>
      </c>
      <c r="S94" s="4" t="s">
        <v>124</v>
      </c>
      <c r="T94" s="4" t="s">
        <v>124</v>
      </c>
      <c r="U94" s="4" t="s">
        <v>180</v>
      </c>
      <c r="V94" s="4" t="s">
        <v>182</v>
      </c>
      <c r="W94" s="5"/>
      <c r="X94" s="5"/>
      <c r="Y94" s="4" t="s">
        <v>186</v>
      </c>
      <c r="Z94" s="5"/>
      <c r="AA94" s="5"/>
      <c r="AB94" s="5"/>
      <c r="AC94" s="5"/>
      <c r="AD94" s="5"/>
      <c r="AE94" s="5"/>
      <c r="AF94" s="5"/>
      <c r="AG94" s="5"/>
      <c r="AH94" s="4" t="s">
        <v>186</v>
      </c>
      <c r="AI94" s="4" t="s">
        <v>187</v>
      </c>
      <c r="AJ94" s="5"/>
      <c r="AK94" s="5"/>
      <c r="AL94" s="5"/>
      <c r="AM94" s="5"/>
      <c r="AN94" s="5"/>
      <c r="AO94" s="5"/>
      <c r="AP94" s="5"/>
      <c r="AQ94" s="5"/>
      <c r="AR94" s="5"/>
      <c r="AS94" s="5"/>
      <c r="AT94" s="5"/>
      <c r="AU94" s="5"/>
      <c r="AV94" s="5"/>
      <c r="AW94" s="5"/>
      <c r="AX94" s="5"/>
      <c r="AY94" s="5"/>
      <c r="AZ94" s="5"/>
      <c r="BA94" s="5"/>
      <c r="BB94" s="5"/>
      <c r="BC94" s="5"/>
      <c r="BD94" s="5"/>
      <c r="BE94" s="5"/>
      <c r="BF94" s="4" t="s">
        <v>298</v>
      </c>
      <c r="BG94" s="4" t="s">
        <v>268</v>
      </c>
      <c r="BH94" s="5"/>
      <c r="BI94" s="4" t="s">
        <v>205</v>
      </c>
      <c r="BJ94" s="4" t="s">
        <v>206</v>
      </c>
      <c r="BK94" s="4" t="s">
        <v>163</v>
      </c>
      <c r="BL94" s="4" t="s">
        <v>301</v>
      </c>
      <c r="BM94" s="5"/>
      <c r="BN94" s="5"/>
      <c r="BO94" s="5"/>
      <c r="BP94" s="5"/>
      <c r="BQ94" s="4" t="s">
        <v>159</v>
      </c>
      <c r="BR94" s="5"/>
      <c r="BS94" s="5"/>
      <c r="BT94" s="5"/>
      <c r="BU94" s="5"/>
      <c r="BV94" s="5"/>
      <c r="BW94" s="5"/>
      <c r="BX94" s="5"/>
      <c r="BY94" s="5"/>
      <c r="BZ94" s="4" t="s">
        <v>116</v>
      </c>
      <c r="CA94" s="4" t="s">
        <v>211</v>
      </c>
      <c r="CB94" s="4" t="s">
        <v>355</v>
      </c>
      <c r="CC94" s="5"/>
      <c r="CD94" s="5"/>
      <c r="CE94" s="4" t="s">
        <v>341</v>
      </c>
      <c r="CF94" s="4" t="s">
        <v>174</v>
      </c>
      <c r="CG94" s="4" t="s">
        <v>169</v>
      </c>
      <c r="CH94" s="6">
        <v>7.0</v>
      </c>
      <c r="CI94" s="6"/>
      <c r="CJ94" s="6">
        <v>39.0</v>
      </c>
      <c r="CK94" s="4" t="s">
        <v>174</v>
      </c>
      <c r="CL94" s="4" t="s">
        <v>170</v>
      </c>
      <c r="CM94" s="4" t="s">
        <v>168</v>
      </c>
      <c r="CN94" s="5"/>
      <c r="CO94" s="5"/>
      <c r="CP94" s="5"/>
      <c r="CQ94" s="5"/>
      <c r="CR94" s="5"/>
      <c r="CS94" s="5"/>
      <c r="CT94" s="5"/>
      <c r="CU94" s="5"/>
      <c r="CV94" s="5"/>
      <c r="CW94" s="5"/>
      <c r="CX94" s="5"/>
      <c r="CY94" s="4" t="s">
        <v>170</v>
      </c>
      <c r="CZ94" s="4" t="s">
        <v>215</v>
      </c>
      <c r="DA94" s="4" t="s">
        <v>170</v>
      </c>
      <c r="DB94" s="5"/>
      <c r="DC94" s="5"/>
      <c r="DD94" s="5"/>
      <c r="DE94" s="5"/>
      <c r="DF94" s="4" t="s">
        <v>172</v>
      </c>
      <c r="DG94" s="6">
        <v>0.0</v>
      </c>
      <c r="DH94" s="4" t="s">
        <v>172</v>
      </c>
      <c r="DI94" s="5"/>
      <c r="DJ94" s="5"/>
    </row>
    <row r="95">
      <c r="A95" s="4" t="s">
        <v>2106</v>
      </c>
      <c r="B95" s="4" t="s">
        <v>522</v>
      </c>
      <c r="C95" s="6">
        <v>0.0</v>
      </c>
      <c r="D95" s="4" t="s">
        <v>2107</v>
      </c>
      <c r="E95" s="4" t="s">
        <v>116</v>
      </c>
      <c r="F95" s="5"/>
      <c r="G95" s="4" t="s">
        <v>279</v>
      </c>
      <c r="H95" s="4" t="s">
        <v>247</v>
      </c>
      <c r="I95" s="4" t="s">
        <v>248</v>
      </c>
      <c r="J95" s="4" t="s">
        <v>118</v>
      </c>
      <c r="K95" s="5"/>
      <c r="L95" s="5"/>
      <c r="M95" s="5"/>
      <c r="N95" s="4" t="s">
        <v>2108</v>
      </c>
      <c r="O95" s="4" t="s">
        <v>2109</v>
      </c>
      <c r="P95" s="5"/>
      <c r="Q95" s="5"/>
      <c r="R95" s="5"/>
      <c r="S95" s="5"/>
      <c r="T95" s="5"/>
      <c r="U95" s="5"/>
      <c r="V95" s="5"/>
      <c r="W95" s="4" t="s">
        <v>2110</v>
      </c>
      <c r="X95" s="5"/>
      <c r="Y95" s="4" t="s">
        <v>187</v>
      </c>
      <c r="Z95" s="4" t="s">
        <v>186</v>
      </c>
      <c r="AA95" s="5"/>
      <c r="AB95" s="5"/>
      <c r="AC95" s="5"/>
      <c r="AD95" s="5"/>
      <c r="AE95" s="5"/>
      <c r="AF95" s="5"/>
      <c r="AG95" s="5"/>
      <c r="AH95" s="4" t="s">
        <v>186</v>
      </c>
      <c r="AI95" s="4" t="s">
        <v>187</v>
      </c>
      <c r="AJ95" s="5"/>
      <c r="AK95" s="5"/>
      <c r="AL95" s="5"/>
      <c r="AM95" s="5"/>
      <c r="AN95" s="5"/>
      <c r="AO95" s="5"/>
      <c r="AP95" s="5"/>
      <c r="AQ95" s="5"/>
      <c r="AR95" s="4" t="s">
        <v>2111</v>
      </c>
      <c r="AS95" s="5"/>
      <c r="AT95" s="4" t="s">
        <v>2112</v>
      </c>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row>
    <row r="96">
      <c r="A96" s="4" t="s">
        <v>2113</v>
      </c>
      <c r="B96" s="4" t="s">
        <v>522</v>
      </c>
      <c r="C96" s="6">
        <v>6.0</v>
      </c>
      <c r="D96" s="4" t="s">
        <v>2114</v>
      </c>
      <c r="E96" s="4" t="s">
        <v>116</v>
      </c>
      <c r="F96" s="5"/>
      <c r="G96" s="4" t="s">
        <v>279</v>
      </c>
      <c r="H96" s="4" t="s">
        <v>247</v>
      </c>
      <c r="I96" s="4" t="s">
        <v>248</v>
      </c>
      <c r="J96" s="4" t="s">
        <v>344</v>
      </c>
      <c r="K96" s="4" t="s">
        <v>118</v>
      </c>
      <c r="L96" s="4" t="s">
        <v>119</v>
      </c>
      <c r="M96" s="4" t="s">
        <v>120</v>
      </c>
      <c r="N96" s="4" t="s">
        <v>2115</v>
      </c>
      <c r="O96" s="4" t="s">
        <v>2116</v>
      </c>
      <c r="P96" s="5"/>
      <c r="Q96" s="4" t="s">
        <v>124</v>
      </c>
      <c r="R96" s="4" t="s">
        <v>124</v>
      </c>
      <c r="S96" s="4" t="s">
        <v>181</v>
      </c>
      <c r="T96" s="4" t="s">
        <v>182</v>
      </c>
      <c r="U96" s="4" t="s">
        <v>182</v>
      </c>
      <c r="V96" s="4" t="s">
        <v>180</v>
      </c>
      <c r="W96" s="4" t="s">
        <v>2117</v>
      </c>
      <c r="X96" s="4" t="s">
        <v>2118</v>
      </c>
      <c r="Y96" s="4" t="s">
        <v>186</v>
      </c>
      <c r="Z96" s="4" t="s">
        <v>128</v>
      </c>
      <c r="AA96" s="5"/>
      <c r="AB96" s="5"/>
      <c r="AC96" s="5"/>
      <c r="AD96" s="5"/>
      <c r="AE96" s="5"/>
      <c r="AF96" s="5"/>
      <c r="AG96" s="5"/>
      <c r="AH96" s="4" t="s">
        <v>129</v>
      </c>
      <c r="AI96" s="5"/>
      <c r="AJ96" s="5"/>
      <c r="AK96" s="5"/>
      <c r="AL96" s="5"/>
      <c r="AM96" s="5"/>
      <c r="AN96" s="5"/>
      <c r="AO96" s="5"/>
      <c r="AP96" s="5"/>
      <c r="AQ96" s="5"/>
      <c r="AR96" s="4" t="s">
        <v>2119</v>
      </c>
      <c r="AS96" s="5"/>
      <c r="AT96" s="4" t="s">
        <v>2120</v>
      </c>
      <c r="AU96" s="4" t="s">
        <v>2121</v>
      </c>
      <c r="AV96" s="4" t="s">
        <v>2122</v>
      </c>
      <c r="AW96" s="4" t="s">
        <v>2123</v>
      </c>
      <c r="AX96" s="4" t="s">
        <v>2124</v>
      </c>
      <c r="AY96" s="4" t="s">
        <v>2125</v>
      </c>
      <c r="AZ96" s="5"/>
      <c r="BA96" s="5"/>
      <c r="BB96" s="4" t="s">
        <v>2126</v>
      </c>
      <c r="BC96" s="4" t="s">
        <v>2127</v>
      </c>
      <c r="BD96" s="4" t="s">
        <v>2128</v>
      </c>
      <c r="BE96" s="4" t="s">
        <v>2129</v>
      </c>
      <c r="BF96" s="4" t="s">
        <v>298</v>
      </c>
      <c r="BG96" s="4" t="s">
        <v>268</v>
      </c>
      <c r="BH96" s="4" t="s">
        <v>2130</v>
      </c>
      <c r="BI96" s="4" t="s">
        <v>205</v>
      </c>
      <c r="BJ96" s="4" t="s">
        <v>206</v>
      </c>
      <c r="BK96" s="4" t="s">
        <v>300</v>
      </c>
      <c r="BL96" s="4" t="s">
        <v>301</v>
      </c>
      <c r="BM96" s="4" t="s">
        <v>2131</v>
      </c>
      <c r="BN96" s="4" t="s">
        <v>2132</v>
      </c>
      <c r="BO96" s="4" t="s">
        <v>2133</v>
      </c>
      <c r="BP96" s="5"/>
      <c r="BQ96" s="4" t="s">
        <v>157</v>
      </c>
      <c r="BR96" s="4" t="s">
        <v>160</v>
      </c>
      <c r="BS96" s="5"/>
      <c r="BT96" s="5"/>
      <c r="BU96" s="5"/>
      <c r="BV96" s="5"/>
      <c r="BW96" s="5"/>
      <c r="BX96" s="4" t="s">
        <v>2134</v>
      </c>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row>
    <row r="97">
      <c r="A97" s="4" t="s">
        <v>2135</v>
      </c>
      <c r="B97" s="4" t="s">
        <v>522</v>
      </c>
      <c r="C97" s="6">
        <v>4.0</v>
      </c>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row>
    <row r="98">
      <c r="A98" s="4" t="s">
        <v>2136</v>
      </c>
      <c r="B98" s="4" t="s">
        <v>522</v>
      </c>
      <c r="C98" s="6">
        <v>6.0</v>
      </c>
      <c r="D98" s="4" t="s">
        <v>2137</v>
      </c>
      <c r="E98" s="4" t="s">
        <v>116</v>
      </c>
      <c r="F98" s="5"/>
      <c r="G98" s="4" t="s">
        <v>279</v>
      </c>
      <c r="H98" s="4" t="s">
        <v>247</v>
      </c>
      <c r="I98" s="4" t="s">
        <v>248</v>
      </c>
      <c r="J98" s="5"/>
      <c r="K98" s="5"/>
      <c r="L98" s="5"/>
      <c r="M98" s="5"/>
      <c r="N98" s="4" t="s">
        <v>814</v>
      </c>
      <c r="O98" s="5"/>
      <c r="P98" s="5"/>
      <c r="Q98" s="4" t="s">
        <v>181</v>
      </c>
      <c r="R98" s="4" t="s">
        <v>124</v>
      </c>
      <c r="S98" s="4" t="s">
        <v>181</v>
      </c>
      <c r="T98" s="4" t="s">
        <v>181</v>
      </c>
      <c r="U98" s="4" t="s">
        <v>181</v>
      </c>
      <c r="V98" s="4" t="s">
        <v>180</v>
      </c>
      <c r="W98" s="4" t="s">
        <v>2138</v>
      </c>
      <c r="X98" s="4" t="s">
        <v>2139</v>
      </c>
      <c r="Y98" s="4" t="s">
        <v>127</v>
      </c>
      <c r="Z98" s="4" t="s">
        <v>185</v>
      </c>
      <c r="AA98" s="4" t="s">
        <v>186</v>
      </c>
      <c r="AB98" s="4" t="s">
        <v>187</v>
      </c>
      <c r="AC98" s="5"/>
      <c r="AD98" s="5"/>
      <c r="AE98" s="5"/>
      <c r="AF98" s="5"/>
      <c r="AG98" s="5"/>
      <c r="AH98" s="4" t="s">
        <v>187</v>
      </c>
      <c r="AI98" s="4" t="s">
        <v>127</v>
      </c>
      <c r="AJ98" s="5"/>
      <c r="AK98" s="5"/>
      <c r="AL98" s="5"/>
      <c r="AM98" s="5"/>
      <c r="AN98" s="5"/>
      <c r="AO98" s="5"/>
      <c r="AP98" s="5"/>
      <c r="AQ98" s="5"/>
      <c r="AR98" s="4" t="s">
        <v>2140</v>
      </c>
      <c r="AS98" s="5"/>
      <c r="AT98" s="5"/>
      <c r="AU98" s="4" t="s">
        <v>2141</v>
      </c>
      <c r="AV98" s="4" t="s">
        <v>2142</v>
      </c>
      <c r="AW98" s="4" t="s">
        <v>2143</v>
      </c>
      <c r="AX98" s="4" t="s">
        <v>2144</v>
      </c>
      <c r="AY98" s="4" t="s">
        <v>2145</v>
      </c>
      <c r="AZ98" s="5"/>
      <c r="BA98" s="5"/>
      <c r="BB98" s="4" t="s">
        <v>2146</v>
      </c>
      <c r="BC98" s="4" t="s">
        <v>2147</v>
      </c>
      <c r="BD98" s="4" t="s">
        <v>1130</v>
      </c>
      <c r="BE98" s="5"/>
      <c r="BF98" s="4" t="s">
        <v>298</v>
      </c>
      <c r="BG98" s="4" t="s">
        <v>268</v>
      </c>
      <c r="BH98" s="4" t="s">
        <v>2148</v>
      </c>
      <c r="BI98" s="4" t="s">
        <v>205</v>
      </c>
      <c r="BJ98" s="4" t="s">
        <v>150</v>
      </c>
      <c r="BK98" s="4" t="s">
        <v>300</v>
      </c>
      <c r="BL98" s="4" t="s">
        <v>207</v>
      </c>
      <c r="BM98" s="4" t="s">
        <v>2149</v>
      </c>
      <c r="BN98" s="4" t="s">
        <v>2150</v>
      </c>
      <c r="BO98" s="5"/>
      <c r="BP98" s="5"/>
      <c r="BQ98" s="4" t="s">
        <v>157</v>
      </c>
      <c r="BR98" s="4" t="s">
        <v>158</v>
      </c>
      <c r="BS98" s="4" t="s">
        <v>159</v>
      </c>
      <c r="BT98" s="4" t="s">
        <v>160</v>
      </c>
      <c r="BU98" s="5"/>
      <c r="BV98" s="5"/>
      <c r="BW98" s="5"/>
      <c r="BX98" s="4" t="s">
        <v>2151</v>
      </c>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row>
    <row r="99">
      <c r="A99" s="4" t="s">
        <v>2152</v>
      </c>
      <c r="B99" s="6">
        <v>28.0</v>
      </c>
      <c r="C99" s="6">
        <v>6.0</v>
      </c>
      <c r="D99" s="4" t="s">
        <v>2153</v>
      </c>
      <c r="E99" s="4" t="s">
        <v>116</v>
      </c>
      <c r="F99" s="5"/>
      <c r="G99" s="4" t="s">
        <v>247</v>
      </c>
      <c r="H99" s="4" t="s">
        <v>279</v>
      </c>
      <c r="I99" s="4" t="s">
        <v>118</v>
      </c>
      <c r="J99" s="5"/>
      <c r="K99" s="5"/>
      <c r="L99" s="5"/>
      <c r="M99" s="5"/>
      <c r="N99" s="4" t="s">
        <v>2154</v>
      </c>
      <c r="O99" s="4" t="s">
        <v>2155</v>
      </c>
      <c r="P99" s="5"/>
      <c r="Q99" s="5"/>
      <c r="R99" s="5"/>
      <c r="S99" s="5"/>
      <c r="T99" s="5"/>
      <c r="U99" s="4" t="s">
        <v>181</v>
      </c>
      <c r="V99" s="5"/>
      <c r="W99" s="4" t="s">
        <v>2156</v>
      </c>
      <c r="X99" s="4" t="s">
        <v>2157</v>
      </c>
      <c r="Y99" s="4" t="s">
        <v>222</v>
      </c>
      <c r="Z99" s="4" t="s">
        <v>185</v>
      </c>
      <c r="AA99" s="4" t="s">
        <v>187</v>
      </c>
      <c r="AB99" s="4" t="s">
        <v>186</v>
      </c>
      <c r="AC99" s="4" t="s">
        <v>121</v>
      </c>
      <c r="AD99" s="5"/>
      <c r="AE99" s="5"/>
      <c r="AF99" s="5"/>
      <c r="AG99" s="4" t="s">
        <v>2158</v>
      </c>
      <c r="AH99" s="4" t="s">
        <v>131</v>
      </c>
      <c r="AI99" s="5"/>
      <c r="AJ99" s="5"/>
      <c r="AK99" s="5"/>
      <c r="AL99" s="5"/>
      <c r="AM99" s="5"/>
      <c r="AN99" s="5"/>
      <c r="AO99" s="5"/>
      <c r="AP99" s="5"/>
      <c r="AQ99" s="5"/>
      <c r="AR99" s="5"/>
      <c r="AS99" s="5"/>
      <c r="AT99" s="4" t="s">
        <v>2159</v>
      </c>
      <c r="AU99" s="4" t="s">
        <v>2160</v>
      </c>
      <c r="AV99" s="4" t="s">
        <v>2161</v>
      </c>
      <c r="AW99" s="4" t="s">
        <v>2162</v>
      </c>
      <c r="AX99" s="4" t="s">
        <v>2163</v>
      </c>
      <c r="AY99" s="4" t="s">
        <v>2164</v>
      </c>
      <c r="AZ99" s="4" t="s">
        <v>2165</v>
      </c>
      <c r="BA99" s="4" t="s">
        <v>2166</v>
      </c>
      <c r="BB99" s="4" t="s">
        <v>2167</v>
      </c>
      <c r="BC99" s="4" t="s">
        <v>2168</v>
      </c>
      <c r="BD99" s="4" t="s">
        <v>2169</v>
      </c>
      <c r="BE99" s="4" t="s">
        <v>2170</v>
      </c>
      <c r="BF99" s="4" t="s">
        <v>203</v>
      </c>
      <c r="BG99" s="4" t="s">
        <v>147</v>
      </c>
      <c r="BH99" s="4" t="s">
        <v>2171</v>
      </c>
      <c r="BI99" s="4" t="s">
        <v>163</v>
      </c>
      <c r="BJ99" s="4" t="s">
        <v>163</v>
      </c>
      <c r="BK99" s="4" t="s">
        <v>163</v>
      </c>
      <c r="BL99" s="4" t="s">
        <v>207</v>
      </c>
      <c r="BM99" s="5"/>
      <c r="BN99" s="5"/>
      <c r="BO99" s="4" t="s">
        <v>2172</v>
      </c>
      <c r="BP99" s="4" t="s">
        <v>2173</v>
      </c>
      <c r="BQ99" s="4" t="s">
        <v>570</v>
      </c>
      <c r="BR99" s="4" t="s">
        <v>121</v>
      </c>
      <c r="BS99" s="5"/>
      <c r="BT99" s="5"/>
      <c r="BU99" s="5"/>
      <c r="BV99" s="5"/>
      <c r="BW99" s="4" t="s">
        <v>2174</v>
      </c>
      <c r="BX99" s="4" t="s">
        <v>2175</v>
      </c>
      <c r="BY99" s="4" t="s">
        <v>2176</v>
      </c>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row>
    <row r="100">
      <c r="A100" s="4" t="s">
        <v>2177</v>
      </c>
      <c r="B100" s="4" t="s">
        <v>522</v>
      </c>
      <c r="C100" s="6">
        <v>7.0</v>
      </c>
      <c r="D100" s="4" t="s">
        <v>2178</v>
      </c>
      <c r="E100" s="4" t="s">
        <v>116</v>
      </c>
      <c r="F100" s="5"/>
      <c r="G100" s="4" t="s">
        <v>279</v>
      </c>
      <c r="H100" s="4" t="s">
        <v>119</v>
      </c>
      <c r="I100" s="4" t="s">
        <v>344</v>
      </c>
      <c r="J100" s="5"/>
      <c r="K100" s="5"/>
      <c r="L100" s="5"/>
      <c r="M100" s="5"/>
      <c r="N100" s="4" t="s">
        <v>2179</v>
      </c>
      <c r="O100" s="4" t="s">
        <v>2180</v>
      </c>
      <c r="P100" s="5"/>
      <c r="Q100" s="5"/>
      <c r="R100" s="5"/>
      <c r="S100" s="5"/>
      <c r="T100" s="5"/>
      <c r="U100" s="5"/>
      <c r="V100" s="4" t="s">
        <v>124</v>
      </c>
      <c r="W100" s="4" t="s">
        <v>2181</v>
      </c>
      <c r="X100" s="4" t="s">
        <v>2182</v>
      </c>
      <c r="Y100" s="4" t="s">
        <v>121</v>
      </c>
      <c r="Z100" s="5"/>
      <c r="AA100" s="5"/>
      <c r="AB100" s="5"/>
      <c r="AC100" s="5"/>
      <c r="AD100" s="5"/>
      <c r="AE100" s="5"/>
      <c r="AF100" s="5"/>
      <c r="AG100" s="4" t="s">
        <v>2183</v>
      </c>
      <c r="AH100" s="5"/>
      <c r="AI100" s="5"/>
      <c r="AJ100" s="5"/>
      <c r="AK100" s="5"/>
      <c r="AL100" s="5"/>
      <c r="AM100" s="5"/>
      <c r="AN100" s="5"/>
      <c r="AO100" s="5"/>
      <c r="AP100" s="5"/>
      <c r="AQ100" s="5"/>
      <c r="AR100" s="4" t="s">
        <v>2184</v>
      </c>
      <c r="AS100" s="4" t="s">
        <v>2185</v>
      </c>
      <c r="AT100" s="4" t="s">
        <v>2186</v>
      </c>
      <c r="AU100" s="4" t="s">
        <v>2187</v>
      </c>
      <c r="AV100" s="4" t="s">
        <v>2188</v>
      </c>
      <c r="AW100" s="4" t="s">
        <v>2189</v>
      </c>
      <c r="AX100" s="4" t="s">
        <v>1131</v>
      </c>
      <c r="AY100" s="4" t="s">
        <v>2190</v>
      </c>
      <c r="AZ100" s="4" t="s">
        <v>2191</v>
      </c>
      <c r="BA100" s="4" t="s">
        <v>2192</v>
      </c>
      <c r="BB100" s="4" t="s">
        <v>2193</v>
      </c>
      <c r="BC100" s="4" t="s">
        <v>2194</v>
      </c>
      <c r="BD100" s="4" t="s">
        <v>2195</v>
      </c>
      <c r="BE100" s="4" t="s">
        <v>2196</v>
      </c>
      <c r="BF100" s="4" t="s">
        <v>203</v>
      </c>
      <c r="BG100" s="4" t="s">
        <v>268</v>
      </c>
      <c r="BH100" s="4" t="s">
        <v>2197</v>
      </c>
      <c r="BI100" s="4" t="s">
        <v>163</v>
      </c>
      <c r="BJ100" s="5"/>
      <c r="BK100" s="4" t="s">
        <v>163</v>
      </c>
      <c r="BL100" s="4" t="s">
        <v>152</v>
      </c>
      <c r="BM100" s="4" t="s">
        <v>2198</v>
      </c>
      <c r="BN100" s="4" t="s">
        <v>2199</v>
      </c>
      <c r="BO100" s="4" t="s">
        <v>2200</v>
      </c>
      <c r="BP100" s="4" t="s">
        <v>2201</v>
      </c>
      <c r="BQ100" s="4" t="s">
        <v>157</v>
      </c>
      <c r="BR100" s="4" t="s">
        <v>158</v>
      </c>
      <c r="BS100" s="4" t="s">
        <v>159</v>
      </c>
      <c r="BT100" s="5"/>
      <c r="BU100" s="5"/>
      <c r="BV100" s="5"/>
      <c r="BW100" s="5"/>
      <c r="BX100" s="4" t="s">
        <v>2202</v>
      </c>
      <c r="BY100" s="4" t="s">
        <v>2203</v>
      </c>
      <c r="BZ100" s="4" t="s">
        <v>163</v>
      </c>
      <c r="CA100" s="5"/>
      <c r="CB100" s="5"/>
      <c r="CC100" s="4" t="s">
        <v>2204</v>
      </c>
      <c r="CD100" s="4" t="s">
        <v>116</v>
      </c>
      <c r="CE100" s="5"/>
      <c r="CF100" s="4" t="s">
        <v>174</v>
      </c>
      <c r="CG100" s="5"/>
      <c r="CH100" s="6">
        <v>59.0</v>
      </c>
      <c r="CI100" s="6"/>
      <c r="CJ100" s="6">
        <v>61.0</v>
      </c>
      <c r="CK100" s="4" t="s">
        <v>646</v>
      </c>
      <c r="CL100" s="4" t="s">
        <v>168</v>
      </c>
      <c r="CM100" s="5"/>
      <c r="CN100" s="5"/>
      <c r="CO100" s="5"/>
      <c r="CP100" s="5"/>
      <c r="CQ100" s="5"/>
      <c r="CR100" s="4" t="s">
        <v>2205</v>
      </c>
      <c r="CS100" s="5"/>
      <c r="CT100" s="5"/>
      <c r="CU100" s="5"/>
      <c r="CV100" s="5"/>
      <c r="CW100" s="5"/>
      <c r="CX100" s="5"/>
      <c r="CY100" s="4" t="s">
        <v>170</v>
      </c>
      <c r="CZ100" s="4" t="s">
        <v>646</v>
      </c>
      <c r="DA100" s="4" t="s">
        <v>170</v>
      </c>
      <c r="DB100" s="4" t="s">
        <v>172</v>
      </c>
      <c r="DC100" s="4" t="s">
        <v>168</v>
      </c>
      <c r="DD100" s="4" t="s">
        <v>174</v>
      </c>
      <c r="DE100" s="4" t="s">
        <v>173</v>
      </c>
      <c r="DF100" s="4" t="s">
        <v>172</v>
      </c>
      <c r="DG100" s="6">
        <v>1.0</v>
      </c>
      <c r="DH100" s="4" t="s">
        <v>309</v>
      </c>
      <c r="DI100" s="5"/>
      <c r="DJ100" s="5"/>
    </row>
    <row r="101">
      <c r="A101" s="4" t="s">
        <v>2206</v>
      </c>
      <c r="B101" s="4" t="s">
        <v>522</v>
      </c>
      <c r="C101" s="6">
        <v>7.0</v>
      </c>
      <c r="D101" s="4" t="s">
        <v>2207</v>
      </c>
      <c r="E101" s="4" t="s">
        <v>116</v>
      </c>
      <c r="F101" s="5"/>
      <c r="G101" s="4" t="s">
        <v>119</v>
      </c>
      <c r="H101" s="4" t="s">
        <v>247</v>
      </c>
      <c r="I101" s="5"/>
      <c r="J101" s="5"/>
      <c r="K101" s="5"/>
      <c r="L101" s="5"/>
      <c r="M101" s="5"/>
      <c r="N101" s="4" t="s">
        <v>2208</v>
      </c>
      <c r="O101" s="4" t="s">
        <v>2209</v>
      </c>
      <c r="P101" s="5"/>
      <c r="Q101" s="4" t="s">
        <v>180</v>
      </c>
      <c r="R101" s="4" t="s">
        <v>182</v>
      </c>
      <c r="S101" s="4" t="s">
        <v>181</v>
      </c>
      <c r="T101" s="4" t="s">
        <v>182</v>
      </c>
      <c r="U101" s="4" t="s">
        <v>182</v>
      </c>
      <c r="V101" s="5"/>
      <c r="W101" s="4" t="s">
        <v>2210</v>
      </c>
      <c r="X101" s="4" t="s">
        <v>2211</v>
      </c>
      <c r="Y101" s="4" t="s">
        <v>127</v>
      </c>
      <c r="Z101" s="5"/>
      <c r="AA101" s="5"/>
      <c r="AB101" s="5"/>
      <c r="AC101" s="5"/>
      <c r="AD101" s="5"/>
      <c r="AE101" s="5"/>
      <c r="AF101" s="5"/>
      <c r="AG101" s="5"/>
      <c r="AH101" s="4" t="s">
        <v>127</v>
      </c>
      <c r="AI101" s="5"/>
      <c r="AJ101" s="5"/>
      <c r="AK101" s="5"/>
      <c r="AL101" s="5"/>
      <c r="AM101" s="5"/>
      <c r="AN101" s="5"/>
      <c r="AO101" s="5"/>
      <c r="AP101" s="5"/>
      <c r="AQ101" s="5"/>
      <c r="AR101" s="4" t="s">
        <v>2212</v>
      </c>
      <c r="AS101" s="4" t="s">
        <v>2213</v>
      </c>
      <c r="AT101" s="4" t="s">
        <v>2214</v>
      </c>
      <c r="AU101" s="4" t="s">
        <v>2215</v>
      </c>
      <c r="AV101" s="4" t="s">
        <v>2216</v>
      </c>
      <c r="AW101" s="4" t="s">
        <v>2217</v>
      </c>
      <c r="AX101" s="4" t="s">
        <v>2218</v>
      </c>
      <c r="AY101" s="4" t="s">
        <v>2219</v>
      </c>
      <c r="AZ101" s="5"/>
      <c r="BA101" s="5"/>
      <c r="BB101" s="4" t="s">
        <v>2220</v>
      </c>
      <c r="BC101" s="4" t="s">
        <v>2221</v>
      </c>
      <c r="BD101" s="4" t="s">
        <v>2222</v>
      </c>
      <c r="BE101" s="4" t="s">
        <v>2223</v>
      </c>
      <c r="BF101" s="4" t="s">
        <v>298</v>
      </c>
      <c r="BG101" s="4" t="s">
        <v>268</v>
      </c>
      <c r="BH101" s="4" t="s">
        <v>2224</v>
      </c>
      <c r="BI101" s="4" t="s">
        <v>205</v>
      </c>
      <c r="BJ101" s="4" t="s">
        <v>206</v>
      </c>
      <c r="BK101" s="4" t="s">
        <v>163</v>
      </c>
      <c r="BL101" s="4" t="s">
        <v>207</v>
      </c>
      <c r="BM101" s="4" t="s">
        <v>2225</v>
      </c>
      <c r="BN101" s="4" t="s">
        <v>2226</v>
      </c>
      <c r="BO101" s="5"/>
      <c r="BP101" s="5"/>
      <c r="BQ101" s="4" t="s">
        <v>158</v>
      </c>
      <c r="BR101" s="4" t="s">
        <v>159</v>
      </c>
      <c r="BS101" s="4" t="s">
        <v>160</v>
      </c>
      <c r="BT101" s="5"/>
      <c r="BU101" s="5"/>
      <c r="BV101" s="5"/>
      <c r="BW101" s="5"/>
      <c r="BX101" s="4" t="s">
        <v>2227</v>
      </c>
      <c r="BY101" s="4" t="s">
        <v>2228</v>
      </c>
      <c r="BZ101" s="4" t="s">
        <v>116</v>
      </c>
      <c r="CA101" s="4" t="s">
        <v>211</v>
      </c>
      <c r="CB101" s="4" t="s">
        <v>355</v>
      </c>
      <c r="CC101" s="4" t="s">
        <v>2229</v>
      </c>
      <c r="CD101" s="4" t="s">
        <v>2230</v>
      </c>
      <c r="CE101" s="4" t="s">
        <v>167</v>
      </c>
      <c r="CF101" s="4" t="s">
        <v>173</v>
      </c>
      <c r="CG101" s="4" t="s">
        <v>169</v>
      </c>
      <c r="CH101" s="6">
        <v>46.0</v>
      </c>
      <c r="CI101" s="6"/>
      <c r="CJ101" s="6">
        <v>41.0</v>
      </c>
      <c r="CK101" s="4" t="s">
        <v>215</v>
      </c>
      <c r="CL101" s="4" t="s">
        <v>170</v>
      </c>
      <c r="CM101" s="4" t="s">
        <v>215</v>
      </c>
      <c r="CN101" s="4" t="s">
        <v>2231</v>
      </c>
      <c r="CO101" s="5"/>
      <c r="CP101" s="5"/>
      <c r="CQ101" s="5"/>
      <c r="CR101" s="5"/>
      <c r="CS101" s="5"/>
      <c r="CT101" s="5"/>
      <c r="CU101" s="5"/>
      <c r="CV101" s="5"/>
      <c r="CW101" s="5"/>
      <c r="CX101" s="5"/>
      <c r="CY101" s="4" t="s">
        <v>172</v>
      </c>
      <c r="CZ101" s="4" t="s">
        <v>168</v>
      </c>
      <c r="DA101" s="5"/>
      <c r="DB101" s="5"/>
      <c r="DC101" s="5"/>
      <c r="DD101" s="5"/>
      <c r="DE101" s="5"/>
      <c r="DF101" s="4" t="s">
        <v>172</v>
      </c>
      <c r="DG101" s="6">
        <v>2.0</v>
      </c>
      <c r="DH101" s="4" t="s">
        <v>168</v>
      </c>
      <c r="DI101" s="5"/>
      <c r="DJ101" s="5"/>
    </row>
    <row r="102">
      <c r="A102" s="4" t="s">
        <v>2232</v>
      </c>
      <c r="B102" s="4" t="s">
        <v>522</v>
      </c>
      <c r="C102" s="6">
        <v>7.0</v>
      </c>
      <c r="D102" s="4" t="s">
        <v>2233</v>
      </c>
      <c r="E102" s="5"/>
      <c r="F102" s="5"/>
      <c r="G102" s="5"/>
      <c r="H102" s="5"/>
      <c r="I102" s="5"/>
      <c r="J102" s="5"/>
      <c r="K102" s="5"/>
      <c r="L102" s="5"/>
      <c r="M102" s="5"/>
      <c r="N102" s="4" t="s">
        <v>2234</v>
      </c>
      <c r="O102" s="4" t="s">
        <v>2235</v>
      </c>
      <c r="P102" s="5"/>
      <c r="Q102" s="5"/>
      <c r="R102" s="4" t="s">
        <v>181</v>
      </c>
      <c r="S102" s="4" t="s">
        <v>181</v>
      </c>
      <c r="T102" s="4" t="s">
        <v>180</v>
      </c>
      <c r="U102" s="4" t="s">
        <v>182</v>
      </c>
      <c r="V102" s="4" t="s">
        <v>182</v>
      </c>
      <c r="W102" s="4" t="s">
        <v>2236</v>
      </c>
      <c r="X102" s="4" t="s">
        <v>2237</v>
      </c>
      <c r="Y102" s="4" t="s">
        <v>186</v>
      </c>
      <c r="Z102" s="5"/>
      <c r="AA102" s="5"/>
      <c r="AB102" s="5"/>
      <c r="AC102" s="5"/>
      <c r="AD102" s="5"/>
      <c r="AE102" s="5"/>
      <c r="AF102" s="5"/>
      <c r="AG102" s="5"/>
      <c r="AH102" s="4" t="s">
        <v>186</v>
      </c>
      <c r="AI102" s="5"/>
      <c r="AJ102" s="5"/>
      <c r="AK102" s="5"/>
      <c r="AL102" s="5"/>
      <c r="AM102" s="5"/>
      <c r="AN102" s="5"/>
      <c r="AO102" s="5"/>
      <c r="AP102" s="5"/>
      <c r="AQ102" s="5"/>
      <c r="AR102" s="4" t="s">
        <v>2238</v>
      </c>
      <c r="AS102" s="4" t="s">
        <v>2239</v>
      </c>
      <c r="AT102" s="4" t="s">
        <v>2240</v>
      </c>
      <c r="AU102" s="4" t="s">
        <v>2241</v>
      </c>
      <c r="AV102" s="4" t="s">
        <v>2242</v>
      </c>
      <c r="AW102" s="4" t="s">
        <v>2243</v>
      </c>
      <c r="AX102" s="4" t="s">
        <v>2244</v>
      </c>
      <c r="AY102" s="4" t="s">
        <v>2245</v>
      </c>
      <c r="AZ102" s="4" t="s">
        <v>2246</v>
      </c>
      <c r="BA102" s="4" t="s">
        <v>1860</v>
      </c>
      <c r="BB102" s="4" t="s">
        <v>2247</v>
      </c>
      <c r="BC102" s="4" t="s">
        <v>1860</v>
      </c>
      <c r="BD102" s="4" t="s">
        <v>2248</v>
      </c>
      <c r="BE102" s="4" t="s">
        <v>2249</v>
      </c>
      <c r="BF102" s="4" t="s">
        <v>298</v>
      </c>
      <c r="BG102" s="4" t="s">
        <v>268</v>
      </c>
      <c r="BH102" s="4" t="s">
        <v>2250</v>
      </c>
      <c r="BI102" s="4" t="s">
        <v>205</v>
      </c>
      <c r="BJ102" s="4" t="s">
        <v>150</v>
      </c>
      <c r="BK102" s="4" t="s">
        <v>151</v>
      </c>
      <c r="BL102" s="4" t="s">
        <v>207</v>
      </c>
      <c r="BM102" s="4" t="s">
        <v>1860</v>
      </c>
      <c r="BN102" s="4" t="s">
        <v>2251</v>
      </c>
      <c r="BO102" s="4" t="s">
        <v>2252</v>
      </c>
      <c r="BP102" s="4" t="s">
        <v>2253</v>
      </c>
      <c r="BQ102" s="4" t="s">
        <v>157</v>
      </c>
      <c r="BR102" s="4" t="s">
        <v>158</v>
      </c>
      <c r="BS102" s="4" t="s">
        <v>121</v>
      </c>
      <c r="BT102" s="5"/>
      <c r="BU102" s="5"/>
      <c r="BV102" s="5"/>
      <c r="BW102" s="4" t="s">
        <v>2254</v>
      </c>
      <c r="BX102" s="4" t="s">
        <v>703</v>
      </c>
      <c r="BY102" s="4" t="s">
        <v>2255</v>
      </c>
      <c r="BZ102" s="4" t="s">
        <v>177</v>
      </c>
      <c r="CA102" s="4" t="s">
        <v>211</v>
      </c>
      <c r="CB102" s="4" t="s">
        <v>164</v>
      </c>
      <c r="CC102" s="4" t="s">
        <v>2256</v>
      </c>
      <c r="CD102" s="4" t="s">
        <v>2257</v>
      </c>
      <c r="CE102" s="4" t="s">
        <v>341</v>
      </c>
      <c r="CF102" s="4" t="s">
        <v>309</v>
      </c>
      <c r="CG102" s="4" t="s">
        <v>169</v>
      </c>
      <c r="CH102" s="6">
        <v>30.0</v>
      </c>
      <c r="CI102" s="6"/>
      <c r="CJ102" s="6">
        <v>56.0</v>
      </c>
      <c r="CK102" s="4" t="s">
        <v>215</v>
      </c>
      <c r="CL102" s="4" t="s">
        <v>170</v>
      </c>
      <c r="CM102" s="4" t="s">
        <v>168</v>
      </c>
      <c r="CN102" s="4" t="s">
        <v>1987</v>
      </c>
      <c r="CO102" s="5"/>
      <c r="CP102" s="5"/>
      <c r="CQ102" s="5"/>
      <c r="CR102" s="5"/>
      <c r="CS102" s="5"/>
      <c r="CT102" s="5"/>
      <c r="CU102" s="5"/>
      <c r="CV102" s="5"/>
      <c r="CW102" s="5"/>
      <c r="CX102" s="5"/>
      <c r="CY102" s="4" t="s">
        <v>172</v>
      </c>
      <c r="CZ102" s="4" t="s">
        <v>168</v>
      </c>
      <c r="DA102" s="4" t="s">
        <v>170</v>
      </c>
      <c r="DB102" s="4" t="s">
        <v>173</v>
      </c>
      <c r="DC102" s="4" t="s">
        <v>168</v>
      </c>
      <c r="DD102" s="5"/>
      <c r="DE102" s="5"/>
      <c r="DF102" s="4" t="s">
        <v>172</v>
      </c>
      <c r="DG102" s="6">
        <v>0.0</v>
      </c>
      <c r="DH102" s="4" t="s">
        <v>168</v>
      </c>
      <c r="DI102" s="5"/>
      <c r="DJ102" s="5"/>
    </row>
    <row r="103">
      <c r="A103" s="4" t="s">
        <v>2258</v>
      </c>
      <c r="B103" s="4" t="s">
        <v>522</v>
      </c>
      <c r="C103" s="6">
        <v>7.0</v>
      </c>
      <c r="D103" s="4" t="s">
        <v>2259</v>
      </c>
      <c r="E103" s="4" t="s">
        <v>116</v>
      </c>
      <c r="F103" s="5"/>
      <c r="G103" s="4" t="s">
        <v>279</v>
      </c>
      <c r="H103" s="4" t="s">
        <v>247</v>
      </c>
      <c r="I103" s="4" t="s">
        <v>119</v>
      </c>
      <c r="J103" s="4" t="s">
        <v>344</v>
      </c>
      <c r="K103" s="4" t="s">
        <v>118</v>
      </c>
      <c r="L103" s="5"/>
      <c r="M103" s="5"/>
      <c r="N103" s="4" t="s">
        <v>2260</v>
      </c>
      <c r="O103" s="4" t="s">
        <v>2261</v>
      </c>
      <c r="P103" s="5"/>
      <c r="Q103" s="5"/>
      <c r="R103" s="4" t="s">
        <v>181</v>
      </c>
      <c r="S103" s="4" t="s">
        <v>124</v>
      </c>
      <c r="T103" s="4" t="s">
        <v>181</v>
      </c>
      <c r="U103" s="4" t="s">
        <v>180</v>
      </c>
      <c r="V103" s="4" t="s">
        <v>182</v>
      </c>
      <c r="W103" s="4" t="s">
        <v>2262</v>
      </c>
      <c r="X103" s="4" t="s">
        <v>2263</v>
      </c>
      <c r="Y103" s="4" t="s">
        <v>127</v>
      </c>
      <c r="Z103" s="4" t="s">
        <v>128</v>
      </c>
      <c r="AA103" s="4" t="s">
        <v>186</v>
      </c>
      <c r="AB103" s="5"/>
      <c r="AC103" s="5"/>
      <c r="AD103" s="5"/>
      <c r="AE103" s="5"/>
      <c r="AF103" s="5"/>
      <c r="AG103" s="5"/>
      <c r="AH103" s="4" t="s">
        <v>128</v>
      </c>
      <c r="AI103" s="4" t="s">
        <v>121</v>
      </c>
      <c r="AJ103" s="5"/>
      <c r="AK103" s="5"/>
      <c r="AL103" s="5"/>
      <c r="AM103" s="5"/>
      <c r="AN103" s="5"/>
      <c r="AO103" s="5"/>
      <c r="AP103" s="5"/>
      <c r="AQ103" s="4" t="s">
        <v>2264</v>
      </c>
      <c r="AR103" s="4" t="s">
        <v>2265</v>
      </c>
      <c r="AS103" s="5"/>
      <c r="AT103" s="4" t="s">
        <v>2266</v>
      </c>
      <c r="AU103" s="4" t="s">
        <v>2267</v>
      </c>
      <c r="AV103" s="4" t="s">
        <v>2268</v>
      </c>
      <c r="AW103" s="4" t="s">
        <v>2269</v>
      </c>
      <c r="AX103" s="4" t="s">
        <v>2270</v>
      </c>
      <c r="AY103" s="5"/>
      <c r="AZ103" s="4" t="s">
        <v>2271</v>
      </c>
      <c r="BA103" s="4" t="s">
        <v>2272</v>
      </c>
      <c r="BB103" s="4" t="s">
        <v>2273</v>
      </c>
      <c r="BC103" s="5"/>
      <c r="BD103" s="4" t="s">
        <v>2274</v>
      </c>
      <c r="BE103" s="4" t="s">
        <v>2275</v>
      </c>
      <c r="BF103" s="4" t="s">
        <v>203</v>
      </c>
      <c r="BG103" s="4" t="s">
        <v>147</v>
      </c>
      <c r="BH103" s="4" t="s">
        <v>2276</v>
      </c>
      <c r="BI103" s="4" t="s">
        <v>149</v>
      </c>
      <c r="BJ103" s="4" t="s">
        <v>206</v>
      </c>
      <c r="BK103" s="4" t="s">
        <v>151</v>
      </c>
      <c r="BL103" s="4" t="s">
        <v>301</v>
      </c>
      <c r="BM103" s="5"/>
      <c r="BN103" s="5"/>
      <c r="BO103" s="5"/>
      <c r="BP103" s="5"/>
      <c r="BQ103" s="4" t="s">
        <v>158</v>
      </c>
      <c r="BR103" s="4" t="s">
        <v>159</v>
      </c>
      <c r="BS103" s="4" t="s">
        <v>160</v>
      </c>
      <c r="BT103" s="5"/>
      <c r="BU103" s="5"/>
      <c r="BV103" s="5"/>
      <c r="BW103" s="5"/>
      <c r="BX103" s="5"/>
      <c r="BY103" s="5"/>
      <c r="BZ103" s="4" t="s">
        <v>177</v>
      </c>
      <c r="CA103" s="4" t="s">
        <v>164</v>
      </c>
      <c r="CB103" s="4" t="s">
        <v>164</v>
      </c>
      <c r="CC103" s="4" t="s">
        <v>2277</v>
      </c>
      <c r="CD103" s="5"/>
      <c r="CE103" s="4" t="s">
        <v>341</v>
      </c>
      <c r="CF103" s="4" t="s">
        <v>309</v>
      </c>
      <c r="CG103" s="4" t="s">
        <v>169</v>
      </c>
      <c r="CH103" s="5"/>
      <c r="CI103" s="6"/>
      <c r="CJ103" s="6">
        <v>47.0</v>
      </c>
      <c r="CK103" s="4" t="s">
        <v>309</v>
      </c>
      <c r="CL103" s="4" t="s">
        <v>170</v>
      </c>
      <c r="CM103" s="4" t="s">
        <v>170</v>
      </c>
      <c r="CN103" s="4" t="s">
        <v>2278</v>
      </c>
      <c r="CO103" s="5"/>
      <c r="CP103" s="5"/>
      <c r="CQ103" s="5"/>
      <c r="CR103" s="5"/>
      <c r="CS103" s="5"/>
      <c r="CT103" s="5"/>
      <c r="CU103" s="5"/>
      <c r="CV103" s="5"/>
      <c r="CW103" s="5"/>
      <c r="CX103" s="5"/>
      <c r="CY103" s="4" t="s">
        <v>168</v>
      </c>
      <c r="CZ103" s="4" t="s">
        <v>309</v>
      </c>
      <c r="DA103" s="4" t="s">
        <v>170</v>
      </c>
      <c r="DB103" s="4" t="s">
        <v>172</v>
      </c>
      <c r="DC103" s="4" t="s">
        <v>168</v>
      </c>
      <c r="DD103" s="4" t="s">
        <v>173</v>
      </c>
      <c r="DE103" s="5"/>
      <c r="DF103" s="4" t="s">
        <v>172</v>
      </c>
      <c r="DG103" s="6">
        <v>4.0</v>
      </c>
      <c r="DH103" s="4" t="s">
        <v>170</v>
      </c>
      <c r="DI103" s="5"/>
      <c r="DJ103" s="5"/>
    </row>
    <row r="104">
      <c r="A104" s="4" t="s">
        <v>2279</v>
      </c>
      <c r="B104" s="4" t="s">
        <v>522</v>
      </c>
      <c r="C104" s="6">
        <v>4.0</v>
      </c>
      <c r="D104" s="4" t="s">
        <v>2280</v>
      </c>
      <c r="E104" s="4" t="s">
        <v>116</v>
      </c>
      <c r="F104" s="5"/>
      <c r="G104" s="4" t="s">
        <v>279</v>
      </c>
      <c r="H104" s="4" t="s">
        <v>247</v>
      </c>
      <c r="I104" s="5"/>
      <c r="J104" s="5"/>
      <c r="K104" s="5"/>
      <c r="L104" s="5"/>
      <c r="M104" s="5"/>
      <c r="N104" s="4" t="s">
        <v>2281</v>
      </c>
      <c r="O104" s="4" t="s">
        <v>2282</v>
      </c>
      <c r="P104" s="5"/>
      <c r="Q104" s="5"/>
      <c r="R104" s="4" t="s">
        <v>124</v>
      </c>
      <c r="S104" s="4" t="s">
        <v>124</v>
      </c>
      <c r="T104" s="4" t="s">
        <v>124</v>
      </c>
      <c r="U104" s="5"/>
      <c r="V104" s="5"/>
      <c r="W104" s="4" t="s">
        <v>2283</v>
      </c>
      <c r="X104" s="4" t="s">
        <v>2284</v>
      </c>
      <c r="Y104" s="4" t="s">
        <v>121</v>
      </c>
      <c r="Z104" s="4" t="s">
        <v>186</v>
      </c>
      <c r="AA104" s="5"/>
      <c r="AB104" s="5"/>
      <c r="AC104" s="5"/>
      <c r="AD104" s="5"/>
      <c r="AE104" s="5"/>
      <c r="AF104" s="5"/>
      <c r="AG104" s="4" t="s">
        <v>1723</v>
      </c>
      <c r="AH104" s="4" t="s">
        <v>131</v>
      </c>
      <c r="AI104" s="5"/>
      <c r="AJ104" s="5"/>
      <c r="AK104" s="5"/>
      <c r="AL104" s="5"/>
      <c r="AM104" s="5"/>
      <c r="AN104" s="5"/>
      <c r="AO104" s="5"/>
      <c r="AP104" s="5"/>
      <c r="AQ104" s="5"/>
      <c r="AR104" s="4" t="s">
        <v>2285</v>
      </c>
      <c r="AS104" s="4" t="s">
        <v>2286</v>
      </c>
      <c r="AT104" s="4" t="s">
        <v>2287</v>
      </c>
      <c r="AU104" s="4" t="s">
        <v>2288</v>
      </c>
      <c r="AV104" s="4" t="s">
        <v>2289</v>
      </c>
      <c r="AW104" s="4" t="s">
        <v>2290</v>
      </c>
      <c r="AX104" s="4" t="s">
        <v>2291</v>
      </c>
      <c r="AY104" s="4" t="s">
        <v>2292</v>
      </c>
      <c r="AZ104" s="4" t="s">
        <v>2293</v>
      </c>
      <c r="BA104" s="4" t="s">
        <v>1131</v>
      </c>
      <c r="BB104" s="4" t="s">
        <v>2294</v>
      </c>
      <c r="BC104" s="4" t="s">
        <v>2295</v>
      </c>
      <c r="BD104" s="4" t="s">
        <v>2296</v>
      </c>
      <c r="BE104" s="4" t="s">
        <v>1145</v>
      </c>
      <c r="BF104" s="4" t="s">
        <v>203</v>
      </c>
      <c r="BG104" s="4" t="s">
        <v>147</v>
      </c>
      <c r="BH104" s="4" t="s">
        <v>2297</v>
      </c>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row>
    <row r="105">
      <c r="A105" s="4" t="s">
        <v>2298</v>
      </c>
      <c r="B105" s="4" t="s">
        <v>522</v>
      </c>
      <c r="C105" s="6">
        <v>7.0</v>
      </c>
      <c r="D105" s="4" t="s">
        <v>2299</v>
      </c>
      <c r="E105" s="4" t="s">
        <v>116</v>
      </c>
      <c r="F105" s="4" t="s">
        <v>2300</v>
      </c>
      <c r="G105" s="4" t="s">
        <v>119</v>
      </c>
      <c r="H105" s="4" t="s">
        <v>121</v>
      </c>
      <c r="I105" s="5"/>
      <c r="J105" s="5"/>
      <c r="K105" s="5"/>
      <c r="L105" s="5"/>
      <c r="M105" s="5"/>
      <c r="N105" s="4" t="s">
        <v>2301</v>
      </c>
      <c r="O105" s="4" t="s">
        <v>2302</v>
      </c>
      <c r="P105" s="5"/>
      <c r="Q105" s="5"/>
      <c r="R105" s="5"/>
      <c r="S105" s="5"/>
      <c r="T105" s="5"/>
      <c r="U105" s="5"/>
      <c r="V105" s="5"/>
      <c r="W105" s="4" t="s">
        <v>2303</v>
      </c>
      <c r="X105" s="4" t="s">
        <v>2304</v>
      </c>
      <c r="Y105" s="4" t="s">
        <v>128</v>
      </c>
      <c r="Z105" s="4" t="s">
        <v>187</v>
      </c>
      <c r="AA105" s="4" t="s">
        <v>186</v>
      </c>
      <c r="AB105" s="5"/>
      <c r="AC105" s="5"/>
      <c r="AD105" s="5"/>
      <c r="AE105" s="5"/>
      <c r="AF105" s="5"/>
      <c r="AG105" s="5"/>
      <c r="AH105" s="5"/>
      <c r="AI105" s="5"/>
      <c r="AJ105" s="5"/>
      <c r="AK105" s="5"/>
      <c r="AL105" s="5"/>
      <c r="AM105" s="5"/>
      <c r="AN105" s="5"/>
      <c r="AO105" s="5"/>
      <c r="AP105" s="5"/>
      <c r="AQ105" s="5"/>
      <c r="AR105" s="4" t="s">
        <v>2305</v>
      </c>
      <c r="AS105" s="5"/>
      <c r="AT105" s="4" t="s">
        <v>2306</v>
      </c>
      <c r="AU105" s="4" t="s">
        <v>2307</v>
      </c>
      <c r="AV105" s="4" t="s">
        <v>2308</v>
      </c>
      <c r="AW105" s="4" t="s">
        <v>2309</v>
      </c>
      <c r="AX105" s="4" t="s">
        <v>2310</v>
      </c>
      <c r="AY105" s="4" t="s">
        <v>2311</v>
      </c>
      <c r="AZ105" s="5"/>
      <c r="BA105" s="5"/>
      <c r="BB105" s="4" t="s">
        <v>2312</v>
      </c>
      <c r="BC105" s="5"/>
      <c r="BD105" s="4" t="s">
        <v>2313</v>
      </c>
      <c r="BE105" s="5"/>
      <c r="BF105" s="4" t="s">
        <v>203</v>
      </c>
      <c r="BG105" s="4" t="s">
        <v>147</v>
      </c>
      <c r="BH105" s="4" t="s">
        <v>2314</v>
      </c>
      <c r="BI105" s="4" t="s">
        <v>205</v>
      </c>
      <c r="BJ105" s="4" t="s">
        <v>206</v>
      </c>
      <c r="BK105" s="5"/>
      <c r="BL105" s="4" t="s">
        <v>301</v>
      </c>
      <c r="BM105" s="4" t="s">
        <v>2315</v>
      </c>
      <c r="BN105" s="4" t="s">
        <v>2316</v>
      </c>
      <c r="BO105" s="5"/>
      <c r="BP105" s="5"/>
      <c r="BQ105" s="5"/>
      <c r="BR105" s="5"/>
      <c r="BS105" s="5"/>
      <c r="BT105" s="5"/>
      <c r="BU105" s="5"/>
      <c r="BV105" s="5"/>
      <c r="BW105" s="5"/>
      <c r="BX105" s="4" t="s">
        <v>2317</v>
      </c>
      <c r="BY105" s="4" t="s">
        <v>2318</v>
      </c>
      <c r="BZ105" s="5"/>
      <c r="CA105" s="5"/>
      <c r="CB105" s="4" t="s">
        <v>164</v>
      </c>
      <c r="CC105" s="4" t="s">
        <v>2319</v>
      </c>
      <c r="CD105" s="4" t="s">
        <v>2320</v>
      </c>
      <c r="CE105" s="4" t="s">
        <v>341</v>
      </c>
      <c r="CF105" s="4" t="s">
        <v>168</v>
      </c>
      <c r="CG105" s="5"/>
      <c r="CH105" s="6">
        <v>83.0</v>
      </c>
      <c r="CI105" s="6"/>
      <c r="CJ105" s="6">
        <v>41.0</v>
      </c>
      <c r="CK105" s="4" t="s">
        <v>173</v>
      </c>
      <c r="CL105" s="4" t="s">
        <v>758</v>
      </c>
      <c r="CM105" s="5"/>
      <c r="CN105" s="5"/>
      <c r="CO105" s="5"/>
      <c r="CP105" s="5"/>
      <c r="CQ105" s="5"/>
      <c r="CR105" s="5"/>
      <c r="CS105" s="5"/>
      <c r="CT105" s="5"/>
      <c r="CU105" s="5"/>
      <c r="CV105" s="5"/>
      <c r="CW105" s="5"/>
      <c r="CX105" s="5"/>
      <c r="CY105" s="4" t="s">
        <v>172</v>
      </c>
      <c r="CZ105" s="4" t="s">
        <v>173</v>
      </c>
      <c r="DA105" s="4" t="s">
        <v>170</v>
      </c>
      <c r="DB105" s="4" t="s">
        <v>172</v>
      </c>
      <c r="DC105" s="5"/>
      <c r="DD105" s="5"/>
      <c r="DE105" s="5"/>
      <c r="DF105" s="4" t="s">
        <v>172</v>
      </c>
      <c r="DG105" s="6">
        <v>1.0</v>
      </c>
      <c r="DH105" s="4" t="s">
        <v>168</v>
      </c>
      <c r="DI105" s="5"/>
      <c r="DJ105" s="5"/>
    </row>
    <row r="106">
      <c r="A106" s="4" t="s">
        <v>2321</v>
      </c>
      <c r="B106" s="4" t="s">
        <v>522</v>
      </c>
      <c r="C106" s="6">
        <v>7.0</v>
      </c>
      <c r="D106" s="4" t="s">
        <v>2322</v>
      </c>
      <c r="E106" s="4" t="s">
        <v>116</v>
      </c>
      <c r="F106" s="5"/>
      <c r="G106" s="4" t="s">
        <v>279</v>
      </c>
      <c r="H106" s="4" t="s">
        <v>247</v>
      </c>
      <c r="I106" s="4" t="s">
        <v>118</v>
      </c>
      <c r="J106" s="4" t="s">
        <v>119</v>
      </c>
      <c r="K106" s="5"/>
      <c r="L106" s="5"/>
      <c r="M106" s="5"/>
      <c r="N106" s="4" t="s">
        <v>2323</v>
      </c>
      <c r="O106" s="4" t="s">
        <v>2324</v>
      </c>
      <c r="P106" s="5"/>
      <c r="Q106" s="4" t="s">
        <v>124</v>
      </c>
      <c r="R106" s="4" t="s">
        <v>124</v>
      </c>
      <c r="S106" s="4" t="s">
        <v>124</v>
      </c>
      <c r="T106" s="4" t="s">
        <v>124</v>
      </c>
      <c r="U106" s="4" t="s">
        <v>124</v>
      </c>
      <c r="V106" s="4" t="s">
        <v>124</v>
      </c>
      <c r="W106" s="4" t="s">
        <v>2325</v>
      </c>
      <c r="X106" s="4" t="s">
        <v>2326</v>
      </c>
      <c r="Y106" s="4" t="s">
        <v>129</v>
      </c>
      <c r="Z106" s="4" t="s">
        <v>187</v>
      </c>
      <c r="AA106" s="5"/>
      <c r="AB106" s="5"/>
      <c r="AC106" s="5"/>
      <c r="AD106" s="5"/>
      <c r="AE106" s="5"/>
      <c r="AF106" s="5"/>
      <c r="AG106" s="5"/>
      <c r="AH106" s="4" t="s">
        <v>129</v>
      </c>
      <c r="AI106" s="4" t="s">
        <v>187</v>
      </c>
      <c r="AJ106" s="5"/>
      <c r="AK106" s="5"/>
      <c r="AL106" s="5"/>
      <c r="AM106" s="5"/>
      <c r="AN106" s="5"/>
      <c r="AO106" s="5"/>
      <c r="AP106" s="5"/>
      <c r="AQ106" s="5"/>
      <c r="AR106" s="4" t="s">
        <v>2327</v>
      </c>
      <c r="AS106" s="4" t="s">
        <v>2328</v>
      </c>
      <c r="AT106" s="4" t="s">
        <v>2329</v>
      </c>
      <c r="AU106" s="4" t="s">
        <v>2330</v>
      </c>
      <c r="AV106" s="4" t="s">
        <v>2331</v>
      </c>
      <c r="AW106" s="4" t="s">
        <v>2332</v>
      </c>
      <c r="AX106" s="4" t="s">
        <v>2333</v>
      </c>
      <c r="AY106" s="4" t="s">
        <v>2334</v>
      </c>
      <c r="AZ106" s="4" t="s">
        <v>2335</v>
      </c>
      <c r="BA106" s="4" t="s">
        <v>2336</v>
      </c>
      <c r="BB106" s="4" t="s">
        <v>2337</v>
      </c>
      <c r="BC106" s="4" t="s">
        <v>2338</v>
      </c>
      <c r="BD106" s="4" t="s">
        <v>2339</v>
      </c>
      <c r="BE106" s="4" t="s">
        <v>2340</v>
      </c>
      <c r="BF106" s="4" t="s">
        <v>235</v>
      </c>
      <c r="BG106" s="4" t="s">
        <v>147</v>
      </c>
      <c r="BH106" s="4" t="s">
        <v>2341</v>
      </c>
      <c r="BI106" s="4" t="s">
        <v>205</v>
      </c>
      <c r="BJ106" s="4" t="s">
        <v>150</v>
      </c>
      <c r="BK106" s="4" t="s">
        <v>151</v>
      </c>
      <c r="BL106" s="4" t="s">
        <v>301</v>
      </c>
      <c r="BM106" s="4" t="s">
        <v>2342</v>
      </c>
      <c r="BN106" s="4" t="s">
        <v>2343</v>
      </c>
      <c r="BO106" s="5"/>
      <c r="BP106" s="5"/>
      <c r="BQ106" s="4" t="s">
        <v>157</v>
      </c>
      <c r="BR106" s="4" t="s">
        <v>158</v>
      </c>
      <c r="BS106" s="4" t="s">
        <v>159</v>
      </c>
      <c r="BT106" s="4" t="s">
        <v>160</v>
      </c>
      <c r="BU106" s="5"/>
      <c r="BV106" s="5"/>
      <c r="BW106" s="5"/>
      <c r="BX106" s="4" t="s">
        <v>729</v>
      </c>
      <c r="BY106" s="4" t="s">
        <v>2344</v>
      </c>
      <c r="BZ106" s="4" t="s">
        <v>177</v>
      </c>
      <c r="CA106" s="4" t="s">
        <v>211</v>
      </c>
      <c r="CB106" s="4" t="s">
        <v>211</v>
      </c>
      <c r="CC106" s="5"/>
      <c r="CD106" s="4" t="s">
        <v>2345</v>
      </c>
      <c r="CE106" s="4" t="s">
        <v>341</v>
      </c>
      <c r="CF106" s="4" t="s">
        <v>174</v>
      </c>
      <c r="CG106" s="5"/>
      <c r="CH106" s="6">
        <v>70.0</v>
      </c>
      <c r="CI106" s="6"/>
      <c r="CJ106" s="6">
        <v>54.0</v>
      </c>
      <c r="CK106" s="4" t="s">
        <v>215</v>
      </c>
      <c r="CL106" s="4" t="s">
        <v>170</v>
      </c>
      <c r="CM106" s="4" t="s">
        <v>168</v>
      </c>
      <c r="CN106" s="4" t="s">
        <v>2346</v>
      </c>
      <c r="CO106" s="5"/>
      <c r="CP106" s="5"/>
      <c r="CQ106" s="5"/>
      <c r="CR106" s="5"/>
      <c r="CS106" s="5"/>
      <c r="CT106" s="5"/>
      <c r="CU106" s="5"/>
      <c r="CV106" s="5"/>
      <c r="CW106" s="5"/>
      <c r="CX106" s="5"/>
      <c r="CY106" s="4" t="s">
        <v>172</v>
      </c>
      <c r="CZ106" s="4" t="s">
        <v>309</v>
      </c>
      <c r="DA106" s="4" t="s">
        <v>170</v>
      </c>
      <c r="DB106" s="4" t="s">
        <v>172</v>
      </c>
      <c r="DC106" s="4" t="s">
        <v>168</v>
      </c>
      <c r="DD106" s="5"/>
      <c r="DE106" s="5"/>
      <c r="DF106" s="4" t="s">
        <v>172</v>
      </c>
      <c r="DG106" s="6">
        <v>2.0</v>
      </c>
      <c r="DH106" s="4" t="s">
        <v>170</v>
      </c>
      <c r="DI106" s="5"/>
      <c r="DJ106" s="5"/>
    </row>
    <row r="107">
      <c r="A107" s="4" t="s">
        <v>2347</v>
      </c>
      <c r="B107" s="4" t="s">
        <v>522</v>
      </c>
      <c r="C107" s="6">
        <v>2.0</v>
      </c>
      <c r="D107" s="4" t="s">
        <v>2348</v>
      </c>
      <c r="E107" s="4" t="s">
        <v>116</v>
      </c>
      <c r="F107" s="5"/>
      <c r="G107" s="4" t="s">
        <v>279</v>
      </c>
      <c r="H107" s="4" t="s">
        <v>247</v>
      </c>
      <c r="I107" s="4" t="s">
        <v>119</v>
      </c>
      <c r="J107" s="5"/>
      <c r="K107" s="5"/>
      <c r="L107" s="5"/>
      <c r="M107" s="5"/>
      <c r="N107" s="4" t="s">
        <v>2349</v>
      </c>
      <c r="O107" s="4" t="s">
        <v>2350</v>
      </c>
      <c r="P107" s="5"/>
      <c r="Q107" s="5"/>
      <c r="R107" s="4" t="s">
        <v>124</v>
      </c>
      <c r="S107" s="4" t="s">
        <v>124</v>
      </c>
      <c r="T107" s="4" t="s">
        <v>124</v>
      </c>
      <c r="U107" s="5"/>
      <c r="V107" s="5"/>
      <c r="W107" s="4" t="s">
        <v>2351</v>
      </c>
      <c r="X107" s="4" t="s">
        <v>2352</v>
      </c>
      <c r="Y107" s="4" t="s">
        <v>186</v>
      </c>
      <c r="Z107" s="4" t="s">
        <v>222</v>
      </c>
      <c r="AA107" s="4" t="s">
        <v>129</v>
      </c>
      <c r="AB107" s="5"/>
      <c r="AC107" s="5"/>
      <c r="AD107" s="5"/>
      <c r="AE107" s="5"/>
      <c r="AF107" s="5"/>
      <c r="AG107" s="5"/>
      <c r="AH107" s="4" t="s">
        <v>186</v>
      </c>
      <c r="AI107" s="4" t="s">
        <v>222</v>
      </c>
      <c r="AJ107" s="4" t="s">
        <v>185</v>
      </c>
      <c r="AK107" s="5"/>
      <c r="AL107" s="5"/>
      <c r="AM107" s="5"/>
      <c r="AN107" s="5"/>
      <c r="AO107" s="5"/>
      <c r="AP107" s="5"/>
      <c r="AQ107" s="5"/>
      <c r="AR107" s="4" t="s">
        <v>2353</v>
      </c>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row>
    <row r="108">
      <c r="A108" s="4" t="s">
        <v>2354</v>
      </c>
      <c r="B108" s="4" t="s">
        <v>522</v>
      </c>
      <c r="C108" s="6">
        <v>7.0</v>
      </c>
      <c r="D108" s="4" t="s">
        <v>2355</v>
      </c>
      <c r="E108" s="4" t="s">
        <v>116</v>
      </c>
      <c r="F108" s="5"/>
      <c r="G108" s="4" t="s">
        <v>279</v>
      </c>
      <c r="H108" s="4" t="s">
        <v>247</v>
      </c>
      <c r="I108" s="4" t="s">
        <v>118</v>
      </c>
      <c r="J108" s="4" t="s">
        <v>119</v>
      </c>
      <c r="K108" s="4" t="s">
        <v>120</v>
      </c>
      <c r="L108" s="4" t="s">
        <v>248</v>
      </c>
      <c r="M108" s="5"/>
      <c r="N108" s="4" t="s">
        <v>2356</v>
      </c>
      <c r="O108" s="4" t="s">
        <v>2357</v>
      </c>
      <c r="P108" s="5"/>
      <c r="Q108" s="5"/>
      <c r="R108" s="4" t="s">
        <v>124</v>
      </c>
      <c r="S108" s="4" t="s">
        <v>124</v>
      </c>
      <c r="T108" s="4" t="s">
        <v>181</v>
      </c>
      <c r="U108" s="4" t="s">
        <v>180</v>
      </c>
      <c r="V108" s="4" t="s">
        <v>180</v>
      </c>
      <c r="W108" s="4" t="s">
        <v>2358</v>
      </c>
      <c r="X108" s="4" t="s">
        <v>2359</v>
      </c>
      <c r="Y108" s="4" t="s">
        <v>128</v>
      </c>
      <c r="Z108" s="4" t="s">
        <v>127</v>
      </c>
      <c r="AA108" s="4" t="s">
        <v>222</v>
      </c>
      <c r="AB108" s="4" t="s">
        <v>129</v>
      </c>
      <c r="AC108" s="5"/>
      <c r="AD108" s="5"/>
      <c r="AE108" s="5"/>
      <c r="AF108" s="5"/>
      <c r="AG108" s="5"/>
      <c r="AH108" s="4" t="s">
        <v>131</v>
      </c>
      <c r="AI108" s="5"/>
      <c r="AJ108" s="5"/>
      <c r="AK108" s="5"/>
      <c r="AL108" s="5"/>
      <c r="AM108" s="5"/>
      <c r="AN108" s="5"/>
      <c r="AO108" s="5"/>
      <c r="AP108" s="5"/>
      <c r="AQ108" s="5"/>
      <c r="AR108" s="4" t="s">
        <v>2360</v>
      </c>
      <c r="AS108" s="4" t="s">
        <v>2361</v>
      </c>
      <c r="AT108" s="4" t="s">
        <v>2362</v>
      </c>
      <c r="AU108" s="4" t="s">
        <v>2363</v>
      </c>
      <c r="AV108" s="4" t="s">
        <v>2364</v>
      </c>
      <c r="AW108" s="4" t="s">
        <v>2365</v>
      </c>
      <c r="AX108" s="4" t="s">
        <v>2366</v>
      </c>
      <c r="AY108" s="4" t="s">
        <v>2367</v>
      </c>
      <c r="AZ108" s="4" t="s">
        <v>2368</v>
      </c>
      <c r="BA108" s="4" t="s">
        <v>2369</v>
      </c>
      <c r="BB108" s="4" t="s">
        <v>2370</v>
      </c>
      <c r="BC108" s="4" t="s">
        <v>2371</v>
      </c>
      <c r="BD108" s="4" t="s">
        <v>2372</v>
      </c>
      <c r="BE108" s="4" t="s">
        <v>2373</v>
      </c>
      <c r="BF108" s="4" t="s">
        <v>298</v>
      </c>
      <c r="BG108" s="4" t="s">
        <v>147</v>
      </c>
      <c r="BH108" s="4" t="s">
        <v>2374</v>
      </c>
      <c r="BI108" s="4" t="s">
        <v>163</v>
      </c>
      <c r="BJ108" s="4" t="s">
        <v>163</v>
      </c>
      <c r="BK108" s="4" t="s">
        <v>163</v>
      </c>
      <c r="BL108" s="4" t="s">
        <v>207</v>
      </c>
      <c r="BM108" s="4" t="s">
        <v>2375</v>
      </c>
      <c r="BN108" s="4" t="s">
        <v>2376</v>
      </c>
      <c r="BO108" s="4" t="s">
        <v>912</v>
      </c>
      <c r="BP108" s="4" t="s">
        <v>2377</v>
      </c>
      <c r="BQ108" s="4" t="s">
        <v>157</v>
      </c>
      <c r="BR108" s="4" t="s">
        <v>158</v>
      </c>
      <c r="BS108" s="4" t="s">
        <v>159</v>
      </c>
      <c r="BT108" s="4" t="s">
        <v>160</v>
      </c>
      <c r="BU108" s="5"/>
      <c r="BV108" s="5"/>
      <c r="BW108" s="5"/>
      <c r="BX108" s="4" t="s">
        <v>2378</v>
      </c>
      <c r="BY108" s="4" t="s">
        <v>2379</v>
      </c>
      <c r="BZ108" s="4" t="s">
        <v>116</v>
      </c>
      <c r="CA108" s="4" t="s">
        <v>164</v>
      </c>
      <c r="CB108" s="4" t="s">
        <v>164</v>
      </c>
      <c r="CC108" s="4" t="s">
        <v>2380</v>
      </c>
      <c r="CD108" s="4" t="s">
        <v>2381</v>
      </c>
      <c r="CE108" s="4" t="s">
        <v>341</v>
      </c>
      <c r="CF108" s="4" t="s">
        <v>173</v>
      </c>
      <c r="CG108" s="5"/>
      <c r="CH108" s="6">
        <v>36.0</v>
      </c>
      <c r="CI108" s="6"/>
      <c r="CJ108" s="6">
        <v>49.0</v>
      </c>
      <c r="CK108" s="4" t="s">
        <v>172</v>
      </c>
      <c r="CL108" s="4" t="s">
        <v>170</v>
      </c>
      <c r="CM108" s="4" t="s">
        <v>168</v>
      </c>
      <c r="CN108" s="4" t="s">
        <v>2382</v>
      </c>
      <c r="CO108" s="5"/>
      <c r="CP108" s="5"/>
      <c r="CQ108" s="5"/>
      <c r="CR108" s="5"/>
      <c r="CS108" s="5"/>
      <c r="CT108" s="5"/>
      <c r="CU108" s="5"/>
      <c r="CV108" s="5"/>
      <c r="CW108" s="5"/>
      <c r="CX108" s="5"/>
      <c r="CY108" s="4" t="s">
        <v>168</v>
      </c>
      <c r="CZ108" s="4" t="s">
        <v>172</v>
      </c>
      <c r="DA108" s="4" t="s">
        <v>173</v>
      </c>
      <c r="DB108" s="4" t="s">
        <v>170</v>
      </c>
      <c r="DC108" s="5"/>
      <c r="DD108" s="5"/>
      <c r="DE108" s="5"/>
      <c r="DF108" s="4" t="s">
        <v>172</v>
      </c>
      <c r="DG108" s="6">
        <v>1.0</v>
      </c>
      <c r="DH108" s="4" t="s">
        <v>168</v>
      </c>
      <c r="DI108" s="5"/>
      <c r="DJ108" s="5"/>
    </row>
    <row r="109">
      <c r="A109" s="4" t="s">
        <v>2383</v>
      </c>
      <c r="B109" s="4" t="s">
        <v>522</v>
      </c>
      <c r="C109" s="6">
        <v>7.0</v>
      </c>
      <c r="D109" s="4" t="s">
        <v>2384</v>
      </c>
      <c r="E109" s="4" t="s">
        <v>116</v>
      </c>
      <c r="F109" s="5"/>
      <c r="G109" s="4" t="s">
        <v>279</v>
      </c>
      <c r="H109" s="4" t="s">
        <v>247</v>
      </c>
      <c r="I109" s="4" t="s">
        <v>119</v>
      </c>
      <c r="J109" s="5"/>
      <c r="K109" s="5"/>
      <c r="L109" s="5"/>
      <c r="M109" s="5"/>
      <c r="N109" s="4" t="s">
        <v>2385</v>
      </c>
      <c r="O109" s="4" t="s">
        <v>2386</v>
      </c>
      <c r="P109" s="5"/>
      <c r="Q109" s="4" t="s">
        <v>181</v>
      </c>
      <c r="R109" s="4" t="s">
        <v>124</v>
      </c>
      <c r="S109" s="4" t="s">
        <v>124</v>
      </c>
      <c r="T109" s="4" t="s">
        <v>124</v>
      </c>
      <c r="U109" s="4" t="s">
        <v>180</v>
      </c>
      <c r="V109" s="5"/>
      <c r="W109" s="4" t="s">
        <v>2387</v>
      </c>
      <c r="X109" s="4" t="s">
        <v>2388</v>
      </c>
      <c r="Y109" s="4" t="s">
        <v>127</v>
      </c>
      <c r="Z109" s="4" t="s">
        <v>129</v>
      </c>
      <c r="AA109" s="4" t="s">
        <v>186</v>
      </c>
      <c r="AB109" s="5"/>
      <c r="AC109" s="5"/>
      <c r="AD109" s="5"/>
      <c r="AE109" s="5"/>
      <c r="AF109" s="5"/>
      <c r="AG109" s="5"/>
      <c r="AH109" s="4" t="s">
        <v>131</v>
      </c>
      <c r="AI109" s="5"/>
      <c r="AJ109" s="5"/>
      <c r="AK109" s="5"/>
      <c r="AL109" s="5"/>
      <c r="AM109" s="5"/>
      <c r="AN109" s="5"/>
      <c r="AO109" s="5"/>
      <c r="AP109" s="5"/>
      <c r="AQ109" s="5"/>
      <c r="AR109" s="4" t="s">
        <v>2389</v>
      </c>
      <c r="AS109" s="4" t="s">
        <v>2390</v>
      </c>
      <c r="AT109" s="4" t="s">
        <v>2391</v>
      </c>
      <c r="AU109" s="4" t="s">
        <v>2392</v>
      </c>
      <c r="AV109" s="4" t="s">
        <v>2393</v>
      </c>
      <c r="AW109" s="4" t="s">
        <v>2394</v>
      </c>
      <c r="AX109" s="4" t="s">
        <v>2395</v>
      </c>
      <c r="AY109" s="4" t="s">
        <v>2396</v>
      </c>
      <c r="AZ109" s="4" t="s">
        <v>2397</v>
      </c>
      <c r="BA109" s="4" t="s">
        <v>2398</v>
      </c>
      <c r="BB109" s="4" t="s">
        <v>2399</v>
      </c>
      <c r="BC109" s="4" t="s">
        <v>2400</v>
      </c>
      <c r="BD109" s="4" t="s">
        <v>2401</v>
      </c>
      <c r="BE109" s="4" t="s">
        <v>2401</v>
      </c>
      <c r="BF109" s="4" t="s">
        <v>203</v>
      </c>
      <c r="BG109" s="4" t="s">
        <v>147</v>
      </c>
      <c r="BH109" s="4" t="s">
        <v>2402</v>
      </c>
      <c r="BI109" s="4" t="s">
        <v>205</v>
      </c>
      <c r="BJ109" s="4" t="s">
        <v>206</v>
      </c>
      <c r="BK109" s="4" t="s">
        <v>300</v>
      </c>
      <c r="BL109" s="4" t="s">
        <v>301</v>
      </c>
      <c r="BM109" s="4" t="s">
        <v>2403</v>
      </c>
      <c r="BN109" s="4" t="s">
        <v>2404</v>
      </c>
      <c r="BO109" s="4" t="s">
        <v>2405</v>
      </c>
      <c r="BP109" s="4" t="s">
        <v>2406</v>
      </c>
      <c r="BQ109" s="4" t="s">
        <v>157</v>
      </c>
      <c r="BR109" s="4" t="s">
        <v>158</v>
      </c>
      <c r="BS109" s="4" t="s">
        <v>159</v>
      </c>
      <c r="BT109" s="4" t="s">
        <v>160</v>
      </c>
      <c r="BU109" s="5"/>
      <c r="BV109" s="5"/>
      <c r="BW109" s="5"/>
      <c r="BX109" s="4" t="s">
        <v>2407</v>
      </c>
      <c r="BY109" s="4" t="s">
        <v>2408</v>
      </c>
      <c r="BZ109" s="4" t="s">
        <v>116</v>
      </c>
      <c r="CA109" s="4" t="s">
        <v>355</v>
      </c>
      <c r="CB109" s="4" t="s">
        <v>211</v>
      </c>
      <c r="CC109" s="4" t="s">
        <v>177</v>
      </c>
      <c r="CD109" s="4" t="s">
        <v>177</v>
      </c>
      <c r="CE109" s="4" t="s">
        <v>167</v>
      </c>
      <c r="CF109" s="4" t="s">
        <v>172</v>
      </c>
      <c r="CG109" s="4" t="s">
        <v>169</v>
      </c>
      <c r="CH109" s="6">
        <v>6.0</v>
      </c>
      <c r="CI109" s="6"/>
      <c r="CJ109" s="6">
        <v>49.0</v>
      </c>
      <c r="CK109" s="4" t="s">
        <v>174</v>
      </c>
      <c r="CL109" s="4" t="s">
        <v>215</v>
      </c>
      <c r="CM109" s="5"/>
      <c r="CN109" s="5"/>
      <c r="CO109" s="5"/>
      <c r="CP109" s="5"/>
      <c r="CQ109" s="5"/>
      <c r="CR109" s="5"/>
      <c r="CS109" s="5"/>
      <c r="CT109" s="5"/>
      <c r="CU109" s="5"/>
      <c r="CV109" s="5"/>
      <c r="CW109" s="5"/>
      <c r="CX109" s="5"/>
      <c r="CY109" s="4" t="s">
        <v>168</v>
      </c>
      <c r="CZ109" s="4" t="s">
        <v>174</v>
      </c>
      <c r="DA109" s="4" t="s">
        <v>170</v>
      </c>
      <c r="DB109" s="4" t="s">
        <v>172</v>
      </c>
      <c r="DC109" s="4" t="s">
        <v>174</v>
      </c>
      <c r="DD109" s="4" t="s">
        <v>173</v>
      </c>
      <c r="DE109" s="5"/>
      <c r="DF109" s="4" t="s">
        <v>170</v>
      </c>
      <c r="DG109" s="6">
        <v>0.0</v>
      </c>
      <c r="DH109" s="4" t="s">
        <v>170</v>
      </c>
      <c r="DI109" s="5"/>
      <c r="DJ109" s="5"/>
    </row>
    <row r="110">
      <c r="A110" s="4" t="s">
        <v>2409</v>
      </c>
      <c r="B110" s="4" t="s">
        <v>522</v>
      </c>
      <c r="C110" s="6">
        <v>1.0</v>
      </c>
      <c r="D110" s="4" t="s">
        <v>2410</v>
      </c>
      <c r="E110" s="4" t="s">
        <v>116</v>
      </c>
      <c r="F110" s="5"/>
      <c r="G110" s="4" t="s">
        <v>279</v>
      </c>
      <c r="H110" s="4" t="s">
        <v>248</v>
      </c>
      <c r="I110" s="4" t="s">
        <v>247</v>
      </c>
      <c r="J110" s="4" t="s">
        <v>344</v>
      </c>
      <c r="K110" s="5"/>
      <c r="L110" s="5"/>
      <c r="M110" s="5"/>
      <c r="N110" s="4" t="s">
        <v>2411</v>
      </c>
      <c r="O110" s="4" t="s">
        <v>2412</v>
      </c>
      <c r="P110" s="5"/>
      <c r="Q110" s="4" t="s">
        <v>124</v>
      </c>
      <c r="R110" s="4" t="s">
        <v>124</v>
      </c>
      <c r="S110" s="4" t="s">
        <v>124</v>
      </c>
      <c r="T110" s="4" t="s">
        <v>124</v>
      </c>
      <c r="U110" s="4" t="s">
        <v>124</v>
      </c>
      <c r="V110" s="4" t="s">
        <v>124</v>
      </c>
      <c r="W110" s="4" t="s">
        <v>2413</v>
      </c>
      <c r="X110" s="4" t="s">
        <v>2414</v>
      </c>
      <c r="Y110" s="4" t="s">
        <v>127</v>
      </c>
      <c r="Z110" s="4" t="s">
        <v>128</v>
      </c>
      <c r="AA110" s="4" t="s">
        <v>186</v>
      </c>
      <c r="AB110" s="5"/>
      <c r="AC110" s="5"/>
      <c r="AD110" s="5"/>
      <c r="AE110" s="5"/>
      <c r="AF110" s="5"/>
      <c r="AG110" s="5"/>
      <c r="AH110" s="4" t="s">
        <v>127</v>
      </c>
      <c r="AI110" s="4" t="s">
        <v>186</v>
      </c>
      <c r="AJ110" s="4" t="s">
        <v>128</v>
      </c>
      <c r="AK110" s="4" t="s">
        <v>187</v>
      </c>
      <c r="AL110" s="5"/>
      <c r="AM110" s="5"/>
      <c r="AN110" s="5"/>
      <c r="AO110" s="5"/>
      <c r="AP110" s="5"/>
      <c r="AQ110" s="5"/>
      <c r="AR110" s="4" t="s">
        <v>2415</v>
      </c>
      <c r="AS110" s="5"/>
      <c r="AT110" s="4" t="s">
        <v>2416</v>
      </c>
      <c r="AU110" s="4" t="s">
        <v>2417</v>
      </c>
      <c r="AV110" s="4" t="s">
        <v>2418</v>
      </c>
      <c r="AW110" s="4" t="s">
        <v>2419</v>
      </c>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row>
    <row r="111">
      <c r="A111" s="4" t="s">
        <v>2420</v>
      </c>
      <c r="B111" s="4" t="s">
        <v>522</v>
      </c>
      <c r="C111" s="6">
        <v>7.0</v>
      </c>
      <c r="D111" s="4" t="s">
        <v>2421</v>
      </c>
      <c r="E111" s="4" t="s">
        <v>116</v>
      </c>
      <c r="F111" s="4" t="s">
        <v>2422</v>
      </c>
      <c r="G111" s="4" t="s">
        <v>247</v>
      </c>
      <c r="H111" s="4" t="s">
        <v>118</v>
      </c>
      <c r="I111" s="4" t="s">
        <v>119</v>
      </c>
      <c r="J111" s="4" t="s">
        <v>121</v>
      </c>
      <c r="K111" s="5"/>
      <c r="L111" s="5"/>
      <c r="M111" s="5"/>
      <c r="N111" s="4" t="s">
        <v>2423</v>
      </c>
      <c r="O111" s="4" t="s">
        <v>2424</v>
      </c>
      <c r="P111" s="5"/>
      <c r="Q111" s="5"/>
      <c r="R111" s="4" t="s">
        <v>181</v>
      </c>
      <c r="S111" s="4" t="s">
        <v>181</v>
      </c>
      <c r="T111" s="4" t="s">
        <v>180</v>
      </c>
      <c r="U111" s="4" t="s">
        <v>182</v>
      </c>
      <c r="V111" s="4" t="s">
        <v>181</v>
      </c>
      <c r="W111" s="4" t="s">
        <v>2425</v>
      </c>
      <c r="X111" s="4" t="s">
        <v>2426</v>
      </c>
      <c r="Y111" s="4" t="s">
        <v>127</v>
      </c>
      <c r="Z111" s="4" t="s">
        <v>186</v>
      </c>
      <c r="AA111" s="5"/>
      <c r="AB111" s="5"/>
      <c r="AC111" s="5"/>
      <c r="AD111" s="5"/>
      <c r="AE111" s="5"/>
      <c r="AF111" s="5"/>
      <c r="AG111" s="5"/>
      <c r="AH111" s="4" t="s">
        <v>131</v>
      </c>
      <c r="AI111" s="5"/>
      <c r="AJ111" s="5"/>
      <c r="AK111" s="5"/>
      <c r="AL111" s="5"/>
      <c r="AM111" s="5"/>
      <c r="AN111" s="5"/>
      <c r="AO111" s="5"/>
      <c r="AP111" s="5"/>
      <c r="AQ111" s="5"/>
      <c r="AR111" s="4" t="s">
        <v>2427</v>
      </c>
      <c r="AS111" s="4" t="s">
        <v>1089</v>
      </c>
      <c r="AT111" s="4" t="s">
        <v>2428</v>
      </c>
      <c r="AU111" s="4" t="s">
        <v>2429</v>
      </c>
      <c r="AV111" s="4" t="s">
        <v>2430</v>
      </c>
      <c r="AW111" s="4" t="s">
        <v>2431</v>
      </c>
      <c r="AX111" s="4" t="s">
        <v>2432</v>
      </c>
      <c r="AY111" s="4" t="s">
        <v>2433</v>
      </c>
      <c r="AZ111" s="4" t="s">
        <v>2434</v>
      </c>
      <c r="BA111" s="4" t="s">
        <v>2435</v>
      </c>
      <c r="BB111" s="4" t="s">
        <v>2436</v>
      </c>
      <c r="BC111" s="4" t="s">
        <v>2437</v>
      </c>
      <c r="BD111" s="4" t="s">
        <v>2438</v>
      </c>
      <c r="BE111" s="4" t="s">
        <v>2439</v>
      </c>
      <c r="BF111" s="4" t="s">
        <v>298</v>
      </c>
      <c r="BG111" s="4" t="s">
        <v>147</v>
      </c>
      <c r="BH111" s="4" t="s">
        <v>2440</v>
      </c>
      <c r="BI111" s="4" t="s">
        <v>205</v>
      </c>
      <c r="BJ111" s="4" t="s">
        <v>206</v>
      </c>
      <c r="BK111" s="4" t="s">
        <v>151</v>
      </c>
      <c r="BL111" s="4" t="s">
        <v>207</v>
      </c>
      <c r="BM111" s="4" t="s">
        <v>2441</v>
      </c>
      <c r="BN111" s="4" t="s">
        <v>2442</v>
      </c>
      <c r="BO111" s="4" t="s">
        <v>2443</v>
      </c>
      <c r="BP111" s="4" t="s">
        <v>2444</v>
      </c>
      <c r="BQ111" s="4" t="s">
        <v>157</v>
      </c>
      <c r="BR111" s="4" t="s">
        <v>158</v>
      </c>
      <c r="BS111" s="4" t="s">
        <v>159</v>
      </c>
      <c r="BT111" s="5"/>
      <c r="BU111" s="5"/>
      <c r="BV111" s="5"/>
      <c r="BW111" s="5"/>
      <c r="BX111" s="4" t="s">
        <v>2445</v>
      </c>
      <c r="BY111" s="4" t="s">
        <v>2446</v>
      </c>
      <c r="BZ111" s="4" t="s">
        <v>116</v>
      </c>
      <c r="CA111" s="4" t="s">
        <v>211</v>
      </c>
      <c r="CB111" s="4" t="s">
        <v>164</v>
      </c>
      <c r="CC111" s="4" t="s">
        <v>116</v>
      </c>
      <c r="CD111" s="4" t="s">
        <v>2447</v>
      </c>
      <c r="CE111" s="4" t="s">
        <v>167</v>
      </c>
      <c r="CF111" s="4" t="s">
        <v>168</v>
      </c>
      <c r="CG111" s="4" t="s">
        <v>169</v>
      </c>
      <c r="CH111" s="6">
        <v>75.0</v>
      </c>
      <c r="CI111" s="6"/>
      <c r="CJ111" s="6">
        <v>29.0</v>
      </c>
      <c r="CK111" s="4" t="s">
        <v>168</v>
      </c>
      <c r="CL111" s="4" t="s">
        <v>170</v>
      </c>
      <c r="CM111" s="4" t="s">
        <v>2448</v>
      </c>
      <c r="CN111" s="4" t="s">
        <v>2449</v>
      </c>
      <c r="CO111" s="5"/>
      <c r="CP111" s="5"/>
      <c r="CQ111" s="5"/>
      <c r="CR111" s="5"/>
      <c r="CS111" s="5"/>
      <c r="CT111" s="5"/>
      <c r="CU111" s="5"/>
      <c r="CV111" s="5"/>
      <c r="CW111" s="5"/>
      <c r="CX111" s="5"/>
      <c r="CY111" s="4" t="s">
        <v>309</v>
      </c>
      <c r="CZ111" s="4" t="s">
        <v>168</v>
      </c>
      <c r="DA111" s="5"/>
      <c r="DB111" s="5"/>
      <c r="DC111" s="5"/>
      <c r="DD111" s="5"/>
      <c r="DE111" s="5"/>
      <c r="DF111" s="4" t="s">
        <v>168</v>
      </c>
      <c r="DG111" s="5"/>
      <c r="DH111" s="4" t="s">
        <v>170</v>
      </c>
      <c r="DI111" s="5"/>
      <c r="DJ111" s="5"/>
    </row>
    <row r="112">
      <c r="A112" s="4" t="s">
        <v>2450</v>
      </c>
      <c r="B112" s="4" t="s">
        <v>522</v>
      </c>
      <c r="C112" s="6">
        <v>7.0</v>
      </c>
      <c r="D112" s="4" t="s">
        <v>2451</v>
      </c>
      <c r="E112" s="4" t="s">
        <v>116</v>
      </c>
      <c r="F112" s="5"/>
      <c r="G112" s="4" t="s">
        <v>279</v>
      </c>
      <c r="H112" s="4" t="s">
        <v>247</v>
      </c>
      <c r="I112" s="4" t="s">
        <v>118</v>
      </c>
      <c r="J112" s="4" t="s">
        <v>119</v>
      </c>
      <c r="K112" s="5"/>
      <c r="L112" s="5"/>
      <c r="M112" s="5"/>
      <c r="N112" s="4" t="s">
        <v>748</v>
      </c>
      <c r="O112" s="4" t="s">
        <v>2452</v>
      </c>
      <c r="P112" s="5"/>
      <c r="Q112" s="4" t="s">
        <v>124</v>
      </c>
      <c r="R112" s="4" t="s">
        <v>124</v>
      </c>
      <c r="S112" s="4" t="s">
        <v>124</v>
      </c>
      <c r="T112" s="4" t="s">
        <v>124</v>
      </c>
      <c r="U112" s="5"/>
      <c r="V112" s="5"/>
      <c r="W112" s="4" t="s">
        <v>2453</v>
      </c>
      <c r="X112" s="4" t="s">
        <v>2454</v>
      </c>
      <c r="Y112" s="4" t="s">
        <v>186</v>
      </c>
      <c r="Z112" s="4" t="s">
        <v>127</v>
      </c>
      <c r="AA112" s="4" t="s">
        <v>222</v>
      </c>
      <c r="AB112" s="5"/>
      <c r="AC112" s="5"/>
      <c r="AD112" s="5"/>
      <c r="AE112" s="5"/>
      <c r="AF112" s="5"/>
      <c r="AG112" s="5"/>
      <c r="AH112" s="4" t="s">
        <v>131</v>
      </c>
      <c r="AI112" s="5"/>
      <c r="AJ112" s="5"/>
      <c r="AK112" s="5"/>
      <c r="AL112" s="5"/>
      <c r="AM112" s="5"/>
      <c r="AN112" s="5"/>
      <c r="AO112" s="5"/>
      <c r="AP112" s="5"/>
      <c r="AQ112" s="5"/>
      <c r="AR112" s="4" t="s">
        <v>2455</v>
      </c>
      <c r="AS112" s="5"/>
      <c r="AT112" s="4" t="s">
        <v>2456</v>
      </c>
      <c r="AU112" s="4" t="s">
        <v>2457</v>
      </c>
      <c r="AV112" s="4" t="s">
        <v>2458</v>
      </c>
      <c r="AW112" s="4" t="s">
        <v>2459</v>
      </c>
      <c r="AX112" s="4" t="s">
        <v>2460</v>
      </c>
      <c r="AY112" s="4" t="s">
        <v>2461</v>
      </c>
      <c r="AZ112" s="4" t="s">
        <v>2462</v>
      </c>
      <c r="BA112" s="4" t="s">
        <v>2463</v>
      </c>
      <c r="BB112" s="4" t="s">
        <v>2464</v>
      </c>
      <c r="BC112" s="4" t="s">
        <v>2465</v>
      </c>
      <c r="BD112" s="4" t="s">
        <v>2466</v>
      </c>
      <c r="BE112" s="5"/>
      <c r="BF112" s="5"/>
      <c r="BG112" s="4" t="s">
        <v>147</v>
      </c>
      <c r="BH112" s="4" t="s">
        <v>2467</v>
      </c>
      <c r="BI112" s="4" t="s">
        <v>205</v>
      </c>
      <c r="BJ112" s="4" t="s">
        <v>206</v>
      </c>
      <c r="BK112" s="4" t="s">
        <v>163</v>
      </c>
      <c r="BL112" s="4" t="s">
        <v>207</v>
      </c>
      <c r="BM112" s="4" t="s">
        <v>2468</v>
      </c>
      <c r="BN112" s="4" t="s">
        <v>2469</v>
      </c>
      <c r="BO112" s="4" t="s">
        <v>1541</v>
      </c>
      <c r="BP112" s="4" t="s">
        <v>1541</v>
      </c>
      <c r="BQ112" s="4" t="s">
        <v>158</v>
      </c>
      <c r="BR112" s="4" t="s">
        <v>160</v>
      </c>
      <c r="BS112" s="5"/>
      <c r="BT112" s="5"/>
      <c r="BU112" s="5"/>
      <c r="BV112" s="5"/>
      <c r="BW112" s="5"/>
      <c r="BX112" s="4" t="s">
        <v>2470</v>
      </c>
      <c r="BY112" s="4" t="s">
        <v>2471</v>
      </c>
      <c r="BZ112" s="4" t="s">
        <v>116</v>
      </c>
      <c r="CA112" s="4" t="s">
        <v>211</v>
      </c>
      <c r="CB112" s="4" t="s">
        <v>355</v>
      </c>
      <c r="CC112" s="4" t="s">
        <v>177</v>
      </c>
      <c r="CD112" s="4" t="s">
        <v>2472</v>
      </c>
      <c r="CE112" s="5"/>
      <c r="CF112" s="4" t="s">
        <v>309</v>
      </c>
      <c r="CG112" s="4" t="s">
        <v>169</v>
      </c>
      <c r="CH112" s="6">
        <v>33.0</v>
      </c>
      <c r="CI112" s="6"/>
      <c r="CJ112" s="6">
        <v>43.0</v>
      </c>
      <c r="CK112" s="4" t="s">
        <v>173</v>
      </c>
      <c r="CL112" s="4" t="s">
        <v>174</v>
      </c>
      <c r="CM112" s="5"/>
      <c r="CN112" s="5"/>
      <c r="CO112" s="5"/>
      <c r="CP112" s="5"/>
      <c r="CQ112" s="5"/>
      <c r="CR112" s="5"/>
      <c r="CS112" s="5"/>
      <c r="CT112" s="5"/>
      <c r="CU112" s="5"/>
      <c r="CV112" s="5"/>
      <c r="CW112" s="5"/>
      <c r="CX112" s="5"/>
      <c r="CY112" s="4" t="s">
        <v>170</v>
      </c>
      <c r="CZ112" s="4" t="s">
        <v>172</v>
      </c>
      <c r="DA112" s="4" t="s">
        <v>174</v>
      </c>
      <c r="DB112" s="4" t="s">
        <v>168</v>
      </c>
      <c r="DC112" s="5"/>
      <c r="DD112" s="5"/>
      <c r="DE112" s="5"/>
      <c r="DF112" s="4" t="s">
        <v>172</v>
      </c>
      <c r="DG112" s="6">
        <v>2.0</v>
      </c>
      <c r="DH112" s="4" t="s">
        <v>172</v>
      </c>
      <c r="DI112" s="5"/>
      <c r="DJ112" s="5"/>
    </row>
    <row r="113">
      <c r="A113" s="4" t="s">
        <v>2473</v>
      </c>
      <c r="B113" s="4" t="s">
        <v>522</v>
      </c>
      <c r="C113" s="6">
        <v>7.0</v>
      </c>
      <c r="D113" s="4" t="s">
        <v>2474</v>
      </c>
      <c r="E113" s="4" t="s">
        <v>116</v>
      </c>
      <c r="F113" s="5"/>
      <c r="G113" s="4" t="s">
        <v>279</v>
      </c>
      <c r="H113" s="4" t="s">
        <v>247</v>
      </c>
      <c r="I113" s="4" t="s">
        <v>248</v>
      </c>
      <c r="J113" s="4" t="s">
        <v>118</v>
      </c>
      <c r="K113" s="4" t="s">
        <v>120</v>
      </c>
      <c r="L113" s="5"/>
      <c r="M113" s="5"/>
      <c r="N113" s="4" t="s">
        <v>2475</v>
      </c>
      <c r="O113" s="4" t="s">
        <v>2476</v>
      </c>
      <c r="P113" s="5"/>
      <c r="Q113" s="4" t="s">
        <v>124</v>
      </c>
      <c r="R113" s="4" t="s">
        <v>124</v>
      </c>
      <c r="S113" s="4" t="s">
        <v>181</v>
      </c>
      <c r="T113" s="4" t="s">
        <v>124</v>
      </c>
      <c r="U113" s="4" t="s">
        <v>124</v>
      </c>
      <c r="V113" s="4" t="s">
        <v>124</v>
      </c>
      <c r="W113" s="4" t="s">
        <v>2477</v>
      </c>
      <c r="X113" s="4" t="s">
        <v>2478</v>
      </c>
      <c r="Y113" s="4" t="s">
        <v>127</v>
      </c>
      <c r="Z113" s="4" t="s">
        <v>129</v>
      </c>
      <c r="AA113" s="4" t="s">
        <v>121</v>
      </c>
      <c r="AB113" s="5"/>
      <c r="AC113" s="5"/>
      <c r="AD113" s="5"/>
      <c r="AE113" s="5"/>
      <c r="AF113" s="5"/>
      <c r="AG113" s="4" t="s">
        <v>2479</v>
      </c>
      <c r="AH113" s="4" t="s">
        <v>131</v>
      </c>
      <c r="AI113" s="5"/>
      <c r="AJ113" s="5"/>
      <c r="AK113" s="5"/>
      <c r="AL113" s="5"/>
      <c r="AM113" s="5"/>
      <c r="AN113" s="5"/>
      <c r="AO113" s="5"/>
      <c r="AP113" s="5"/>
      <c r="AQ113" s="5"/>
      <c r="AR113" s="4" t="s">
        <v>2480</v>
      </c>
      <c r="AS113" s="4" t="s">
        <v>2481</v>
      </c>
      <c r="AT113" s="4" t="s">
        <v>2482</v>
      </c>
      <c r="AU113" s="4" t="s">
        <v>2483</v>
      </c>
      <c r="AV113" s="4" t="s">
        <v>2484</v>
      </c>
      <c r="AW113" s="4" t="s">
        <v>2485</v>
      </c>
      <c r="AX113" s="4" t="s">
        <v>1411</v>
      </c>
      <c r="AY113" s="4" t="s">
        <v>2486</v>
      </c>
      <c r="AZ113" s="4" t="s">
        <v>2487</v>
      </c>
      <c r="BA113" s="4" t="s">
        <v>2488</v>
      </c>
      <c r="BB113" s="4" t="s">
        <v>2489</v>
      </c>
      <c r="BC113" s="4" t="s">
        <v>2490</v>
      </c>
      <c r="BD113" s="4" t="s">
        <v>2491</v>
      </c>
      <c r="BE113" s="4" t="s">
        <v>2492</v>
      </c>
      <c r="BF113" s="4" t="s">
        <v>203</v>
      </c>
      <c r="BG113" s="4" t="s">
        <v>147</v>
      </c>
      <c r="BH113" s="4" t="s">
        <v>2493</v>
      </c>
      <c r="BI113" s="4" t="s">
        <v>149</v>
      </c>
      <c r="BJ113" s="4" t="s">
        <v>150</v>
      </c>
      <c r="BK113" s="4" t="s">
        <v>300</v>
      </c>
      <c r="BL113" s="4" t="s">
        <v>301</v>
      </c>
      <c r="BM113" s="4" t="s">
        <v>2494</v>
      </c>
      <c r="BN113" s="4" t="s">
        <v>2495</v>
      </c>
      <c r="BO113" s="4" t="s">
        <v>2496</v>
      </c>
      <c r="BP113" s="4" t="s">
        <v>2496</v>
      </c>
      <c r="BQ113" s="4" t="s">
        <v>157</v>
      </c>
      <c r="BR113" s="4" t="s">
        <v>158</v>
      </c>
      <c r="BS113" s="4" t="s">
        <v>160</v>
      </c>
      <c r="BT113" s="4" t="s">
        <v>159</v>
      </c>
      <c r="BU113" s="5"/>
      <c r="BV113" s="5"/>
      <c r="BW113" s="5"/>
      <c r="BX113" s="4" t="s">
        <v>2497</v>
      </c>
      <c r="BY113" s="4" t="s">
        <v>2498</v>
      </c>
      <c r="BZ113" s="4" t="s">
        <v>177</v>
      </c>
      <c r="CA113" s="4" t="s">
        <v>211</v>
      </c>
      <c r="CB113" s="4" t="s">
        <v>211</v>
      </c>
      <c r="CC113" s="4" t="s">
        <v>2499</v>
      </c>
      <c r="CD113" s="4" t="s">
        <v>2500</v>
      </c>
      <c r="CE113" s="4" t="s">
        <v>167</v>
      </c>
      <c r="CF113" s="4" t="s">
        <v>173</v>
      </c>
      <c r="CG113" s="4" t="s">
        <v>169</v>
      </c>
      <c r="CH113" s="6">
        <v>84.0</v>
      </c>
      <c r="CI113" s="6"/>
      <c r="CJ113" s="6">
        <v>60.0</v>
      </c>
      <c r="CK113" s="4" t="s">
        <v>309</v>
      </c>
      <c r="CL113" s="4" t="s">
        <v>758</v>
      </c>
      <c r="CM113" s="5"/>
      <c r="CN113" s="5"/>
      <c r="CO113" s="5"/>
      <c r="CP113" s="5"/>
      <c r="CQ113" s="5"/>
      <c r="CR113" s="5"/>
      <c r="CS113" s="5"/>
      <c r="CT113" s="5"/>
      <c r="CU113" s="5"/>
      <c r="CV113" s="5"/>
      <c r="CW113" s="5"/>
      <c r="CX113" s="5"/>
      <c r="CY113" s="4" t="s">
        <v>172</v>
      </c>
      <c r="CZ113" s="4" t="s">
        <v>309</v>
      </c>
      <c r="DA113" s="4" t="s">
        <v>170</v>
      </c>
      <c r="DB113" s="5"/>
      <c r="DC113" s="5"/>
      <c r="DD113" s="5"/>
      <c r="DE113" s="5"/>
      <c r="DF113" s="4" t="s">
        <v>172</v>
      </c>
      <c r="DG113" s="6">
        <v>0.0</v>
      </c>
      <c r="DH113" s="4" t="s">
        <v>170</v>
      </c>
      <c r="DI113" s="5"/>
      <c r="DJ113" s="5"/>
    </row>
    <row r="114">
      <c r="A114" s="4" t="s">
        <v>2501</v>
      </c>
      <c r="B114" s="4" t="s">
        <v>522</v>
      </c>
      <c r="C114" s="6">
        <v>7.0</v>
      </c>
      <c r="D114" s="4" t="s">
        <v>2502</v>
      </c>
      <c r="E114" s="4" t="s">
        <v>116</v>
      </c>
      <c r="F114" s="5"/>
      <c r="G114" s="4" t="s">
        <v>279</v>
      </c>
      <c r="H114" s="4" t="s">
        <v>247</v>
      </c>
      <c r="I114" s="4" t="s">
        <v>344</v>
      </c>
      <c r="J114" s="4" t="s">
        <v>248</v>
      </c>
      <c r="K114" s="5"/>
      <c r="L114" s="5"/>
      <c r="M114" s="5"/>
      <c r="N114" s="4" t="s">
        <v>344</v>
      </c>
      <c r="O114" s="4" t="s">
        <v>2503</v>
      </c>
      <c r="P114" s="5"/>
      <c r="Q114" s="5"/>
      <c r="R114" s="4" t="s">
        <v>124</v>
      </c>
      <c r="S114" s="4" t="s">
        <v>124</v>
      </c>
      <c r="T114" s="4" t="s">
        <v>124</v>
      </c>
      <c r="U114" s="5"/>
      <c r="V114" s="4" t="s">
        <v>124</v>
      </c>
      <c r="W114" s="4" t="s">
        <v>2504</v>
      </c>
      <c r="X114" s="4" t="s">
        <v>2505</v>
      </c>
      <c r="Y114" s="4" t="s">
        <v>127</v>
      </c>
      <c r="Z114" s="4" t="s">
        <v>129</v>
      </c>
      <c r="AA114" s="5"/>
      <c r="AB114" s="5"/>
      <c r="AC114" s="5"/>
      <c r="AD114" s="5"/>
      <c r="AE114" s="5"/>
      <c r="AF114" s="5"/>
      <c r="AG114" s="5"/>
      <c r="AH114" s="4" t="s">
        <v>131</v>
      </c>
      <c r="AI114" s="5"/>
      <c r="AJ114" s="5"/>
      <c r="AK114" s="5"/>
      <c r="AL114" s="5"/>
      <c r="AM114" s="5"/>
      <c r="AN114" s="5"/>
      <c r="AO114" s="5"/>
      <c r="AP114" s="5"/>
      <c r="AQ114" s="5"/>
      <c r="AR114" s="4" t="s">
        <v>2506</v>
      </c>
      <c r="AS114" s="4" t="s">
        <v>2507</v>
      </c>
      <c r="AT114" s="4" t="s">
        <v>2508</v>
      </c>
      <c r="AU114" s="4" t="s">
        <v>2509</v>
      </c>
      <c r="AV114" s="4" t="s">
        <v>2510</v>
      </c>
      <c r="AW114" s="4" t="s">
        <v>2511</v>
      </c>
      <c r="AX114" s="4" t="s">
        <v>2512</v>
      </c>
      <c r="AY114" s="4" t="s">
        <v>2513</v>
      </c>
      <c r="AZ114" s="4" t="s">
        <v>2514</v>
      </c>
      <c r="BA114" s="4" t="s">
        <v>2515</v>
      </c>
      <c r="BB114" s="4" t="s">
        <v>2516</v>
      </c>
      <c r="BC114" s="4" t="s">
        <v>2517</v>
      </c>
      <c r="BD114" s="4" t="s">
        <v>2518</v>
      </c>
      <c r="BE114" s="4" t="s">
        <v>2519</v>
      </c>
      <c r="BF114" s="4" t="s">
        <v>235</v>
      </c>
      <c r="BG114" s="4" t="s">
        <v>777</v>
      </c>
      <c r="BH114" s="4" t="s">
        <v>2520</v>
      </c>
      <c r="BI114" s="4" t="s">
        <v>205</v>
      </c>
      <c r="BJ114" s="4" t="s">
        <v>150</v>
      </c>
      <c r="BK114" s="4" t="s">
        <v>151</v>
      </c>
      <c r="BL114" s="4" t="s">
        <v>301</v>
      </c>
      <c r="BM114" s="4" t="s">
        <v>2514</v>
      </c>
      <c r="BN114" s="4" t="s">
        <v>2521</v>
      </c>
      <c r="BO114" s="4" t="s">
        <v>2514</v>
      </c>
      <c r="BP114" s="4" t="s">
        <v>2522</v>
      </c>
      <c r="BQ114" s="4" t="s">
        <v>157</v>
      </c>
      <c r="BR114" s="4" t="s">
        <v>158</v>
      </c>
      <c r="BS114" s="4" t="s">
        <v>159</v>
      </c>
      <c r="BT114" s="5"/>
      <c r="BU114" s="5"/>
      <c r="BV114" s="5"/>
      <c r="BW114" s="5"/>
      <c r="BX114" s="4" t="s">
        <v>2523</v>
      </c>
      <c r="BY114" s="4" t="s">
        <v>2524</v>
      </c>
      <c r="BZ114" s="4" t="s">
        <v>177</v>
      </c>
      <c r="CA114" s="4" t="s">
        <v>211</v>
      </c>
      <c r="CB114" s="4" t="s">
        <v>211</v>
      </c>
      <c r="CC114" s="4" t="s">
        <v>2525</v>
      </c>
      <c r="CD114" s="4" t="s">
        <v>2526</v>
      </c>
      <c r="CE114" s="5"/>
      <c r="CF114" s="4" t="s">
        <v>174</v>
      </c>
      <c r="CG114" s="4" t="s">
        <v>169</v>
      </c>
      <c r="CH114" s="6">
        <v>34.0</v>
      </c>
      <c r="CI114" s="6"/>
      <c r="CJ114" s="6">
        <v>39.0</v>
      </c>
      <c r="CK114" s="4" t="s">
        <v>173</v>
      </c>
      <c r="CL114" s="4" t="s">
        <v>172</v>
      </c>
      <c r="CM114" s="5"/>
      <c r="CN114" s="5"/>
      <c r="CO114" s="4" t="s">
        <v>2527</v>
      </c>
      <c r="CP114" s="4" t="s">
        <v>168</v>
      </c>
      <c r="CQ114" s="4" t="s">
        <v>168</v>
      </c>
      <c r="CR114" s="5"/>
      <c r="CS114" s="5"/>
      <c r="CT114" s="5"/>
      <c r="CU114" s="5"/>
      <c r="CV114" s="5"/>
      <c r="CW114" s="5"/>
      <c r="CX114" s="5"/>
      <c r="CY114" s="4" t="s">
        <v>172</v>
      </c>
      <c r="CZ114" s="4" t="s">
        <v>309</v>
      </c>
      <c r="DA114" s="4" t="s">
        <v>170</v>
      </c>
      <c r="DB114" s="4" t="s">
        <v>174</v>
      </c>
      <c r="DC114" s="4" t="s">
        <v>173</v>
      </c>
      <c r="DD114" s="5"/>
      <c r="DE114" s="5"/>
      <c r="DF114" s="4" t="s">
        <v>172</v>
      </c>
      <c r="DG114" s="6">
        <v>2.0</v>
      </c>
      <c r="DH114" s="4" t="s">
        <v>170</v>
      </c>
      <c r="DI114" s="5"/>
      <c r="DJ114" s="5"/>
    </row>
    <row r="115">
      <c r="A115" s="4" t="s">
        <v>2528</v>
      </c>
      <c r="B115" s="4" t="s">
        <v>522</v>
      </c>
      <c r="C115" s="6">
        <v>0.0</v>
      </c>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row>
    <row r="116">
      <c r="A116" s="4" t="s">
        <v>2529</v>
      </c>
      <c r="B116" s="4" t="s">
        <v>522</v>
      </c>
      <c r="C116" s="6">
        <v>7.0</v>
      </c>
      <c r="D116" s="4" t="s">
        <v>2530</v>
      </c>
      <c r="E116" s="4" t="s">
        <v>116</v>
      </c>
      <c r="F116" s="5"/>
      <c r="G116" s="4" t="s">
        <v>119</v>
      </c>
      <c r="H116" s="4" t="s">
        <v>248</v>
      </c>
      <c r="I116" s="5"/>
      <c r="J116" s="5"/>
      <c r="K116" s="5"/>
      <c r="L116" s="5"/>
      <c r="M116" s="5"/>
      <c r="N116" s="4" t="s">
        <v>2531</v>
      </c>
      <c r="O116" s="4" t="s">
        <v>2532</v>
      </c>
      <c r="P116" s="5"/>
      <c r="Q116" s="4" t="s">
        <v>182</v>
      </c>
      <c r="R116" s="4" t="s">
        <v>181</v>
      </c>
      <c r="S116" s="5"/>
      <c r="T116" s="5"/>
      <c r="U116" s="4" t="s">
        <v>180</v>
      </c>
      <c r="V116" s="5"/>
      <c r="W116" s="4" t="s">
        <v>2533</v>
      </c>
      <c r="X116" s="4" t="s">
        <v>2534</v>
      </c>
      <c r="Y116" s="4" t="s">
        <v>127</v>
      </c>
      <c r="Z116" s="4" t="s">
        <v>222</v>
      </c>
      <c r="AA116" s="5"/>
      <c r="AB116" s="5"/>
      <c r="AC116" s="5"/>
      <c r="AD116" s="5"/>
      <c r="AE116" s="5"/>
      <c r="AF116" s="5"/>
      <c r="AG116" s="5"/>
      <c r="AH116" s="4" t="s">
        <v>131</v>
      </c>
      <c r="AI116" s="5"/>
      <c r="AJ116" s="5"/>
      <c r="AK116" s="5"/>
      <c r="AL116" s="5"/>
      <c r="AM116" s="5"/>
      <c r="AN116" s="5"/>
      <c r="AO116" s="5"/>
      <c r="AP116" s="5"/>
      <c r="AQ116" s="5"/>
      <c r="AR116" s="4" t="s">
        <v>2535</v>
      </c>
      <c r="AS116" s="4" t="s">
        <v>2536</v>
      </c>
      <c r="AT116" s="4" t="s">
        <v>2537</v>
      </c>
      <c r="AU116" s="4" t="s">
        <v>2538</v>
      </c>
      <c r="AV116" s="4" t="s">
        <v>2539</v>
      </c>
      <c r="AW116" s="4" t="s">
        <v>2540</v>
      </c>
      <c r="AX116" s="4" t="s">
        <v>2541</v>
      </c>
      <c r="AY116" s="4" t="s">
        <v>2542</v>
      </c>
      <c r="AZ116" s="4" t="s">
        <v>2543</v>
      </c>
      <c r="BA116" s="4" t="s">
        <v>1131</v>
      </c>
      <c r="BB116" s="4" t="s">
        <v>2544</v>
      </c>
      <c r="BC116" s="4" t="s">
        <v>2545</v>
      </c>
      <c r="BD116" s="4" t="s">
        <v>2546</v>
      </c>
      <c r="BE116" s="4" t="s">
        <v>2547</v>
      </c>
      <c r="BF116" s="4" t="s">
        <v>298</v>
      </c>
      <c r="BG116" s="4" t="s">
        <v>268</v>
      </c>
      <c r="BH116" s="4" t="s">
        <v>2548</v>
      </c>
      <c r="BI116" s="4" t="s">
        <v>149</v>
      </c>
      <c r="BJ116" s="4" t="s">
        <v>150</v>
      </c>
      <c r="BK116" s="4" t="s">
        <v>163</v>
      </c>
      <c r="BL116" s="4" t="s">
        <v>237</v>
      </c>
      <c r="BM116" s="4" t="s">
        <v>2549</v>
      </c>
      <c r="BN116" s="4" t="s">
        <v>2550</v>
      </c>
      <c r="BO116" s="4" t="s">
        <v>2551</v>
      </c>
      <c r="BP116" s="4" t="s">
        <v>2552</v>
      </c>
      <c r="BQ116" s="4" t="s">
        <v>158</v>
      </c>
      <c r="BR116" s="4" t="s">
        <v>159</v>
      </c>
      <c r="BS116" s="4" t="s">
        <v>160</v>
      </c>
      <c r="BT116" s="5"/>
      <c r="BU116" s="5"/>
      <c r="BV116" s="5"/>
      <c r="BW116" s="5"/>
      <c r="BX116" s="4" t="s">
        <v>2553</v>
      </c>
      <c r="BY116" s="4" t="s">
        <v>2554</v>
      </c>
      <c r="BZ116" s="4" t="s">
        <v>116</v>
      </c>
      <c r="CA116" s="4" t="s">
        <v>164</v>
      </c>
      <c r="CB116" s="5"/>
      <c r="CC116" s="4" t="s">
        <v>2555</v>
      </c>
      <c r="CD116" s="4" t="s">
        <v>2556</v>
      </c>
      <c r="CE116" s="4" t="s">
        <v>341</v>
      </c>
      <c r="CF116" s="4" t="s">
        <v>172</v>
      </c>
      <c r="CG116" s="4" t="s">
        <v>169</v>
      </c>
      <c r="CH116" s="6">
        <v>68.0</v>
      </c>
      <c r="CI116" s="6"/>
      <c r="CJ116" s="6">
        <v>50.0</v>
      </c>
      <c r="CK116" s="4" t="s">
        <v>309</v>
      </c>
      <c r="CL116" s="4" t="s">
        <v>170</v>
      </c>
      <c r="CM116" s="4" t="s">
        <v>168</v>
      </c>
      <c r="CN116" s="4" t="s">
        <v>2557</v>
      </c>
      <c r="CO116" s="5"/>
      <c r="CP116" s="5"/>
      <c r="CQ116" s="5"/>
      <c r="CR116" s="5"/>
      <c r="CS116" s="5"/>
      <c r="CT116" s="5"/>
      <c r="CU116" s="5"/>
      <c r="CV116" s="5"/>
      <c r="CW116" s="5"/>
      <c r="CX116" s="5"/>
      <c r="CY116" s="4" t="s">
        <v>168</v>
      </c>
      <c r="CZ116" s="4" t="s">
        <v>172</v>
      </c>
      <c r="DA116" s="4" t="s">
        <v>172</v>
      </c>
      <c r="DB116" s="4" t="s">
        <v>168</v>
      </c>
      <c r="DC116" s="4" t="s">
        <v>173</v>
      </c>
      <c r="DD116" s="5"/>
      <c r="DE116" s="5"/>
      <c r="DF116" s="4" t="s">
        <v>172</v>
      </c>
      <c r="DG116" s="6">
        <v>2.0</v>
      </c>
      <c r="DH116" s="4" t="s">
        <v>170</v>
      </c>
      <c r="DI116" s="5"/>
      <c r="DJ116" s="5"/>
    </row>
    <row r="117">
      <c r="A117" s="4" t="s">
        <v>2558</v>
      </c>
      <c r="B117" s="4" t="s">
        <v>522</v>
      </c>
      <c r="C117" s="6">
        <v>7.0</v>
      </c>
      <c r="D117" s="4" t="s">
        <v>2559</v>
      </c>
      <c r="E117" s="4" t="s">
        <v>116</v>
      </c>
      <c r="F117" s="5"/>
      <c r="G117" s="4" t="s">
        <v>247</v>
      </c>
      <c r="H117" s="5"/>
      <c r="I117" s="5"/>
      <c r="J117" s="5"/>
      <c r="K117" s="5"/>
      <c r="L117" s="5"/>
      <c r="M117" s="5"/>
      <c r="N117" s="4" t="s">
        <v>1774</v>
      </c>
      <c r="O117" s="4" t="s">
        <v>2560</v>
      </c>
      <c r="P117" s="5"/>
      <c r="Q117" s="4" t="s">
        <v>181</v>
      </c>
      <c r="R117" s="4" t="s">
        <v>180</v>
      </c>
      <c r="S117" s="4" t="s">
        <v>124</v>
      </c>
      <c r="T117" s="4" t="s">
        <v>180</v>
      </c>
      <c r="U117" s="4" t="s">
        <v>182</v>
      </c>
      <c r="V117" s="4" t="s">
        <v>181</v>
      </c>
      <c r="W117" s="4" t="s">
        <v>2561</v>
      </c>
      <c r="X117" s="4" t="s">
        <v>2562</v>
      </c>
      <c r="Y117" s="4" t="s">
        <v>127</v>
      </c>
      <c r="Z117" s="4" t="s">
        <v>222</v>
      </c>
      <c r="AA117" s="4" t="s">
        <v>121</v>
      </c>
      <c r="AB117" s="5"/>
      <c r="AC117" s="5"/>
      <c r="AD117" s="5"/>
      <c r="AE117" s="5"/>
      <c r="AF117" s="5"/>
      <c r="AG117" s="4" t="s">
        <v>2563</v>
      </c>
      <c r="AH117" s="4" t="s">
        <v>187</v>
      </c>
      <c r="AI117" s="4" t="s">
        <v>131</v>
      </c>
      <c r="AJ117" s="4" t="s">
        <v>127</v>
      </c>
      <c r="AK117" s="4" t="s">
        <v>121</v>
      </c>
      <c r="AL117" s="5"/>
      <c r="AM117" s="5"/>
      <c r="AN117" s="5"/>
      <c r="AO117" s="5"/>
      <c r="AP117" s="5"/>
      <c r="AQ117" s="4" t="s">
        <v>2564</v>
      </c>
      <c r="AR117" s="4" t="s">
        <v>2565</v>
      </c>
      <c r="AS117" s="4" t="s">
        <v>2566</v>
      </c>
      <c r="AT117" s="4" t="s">
        <v>2567</v>
      </c>
      <c r="AU117" s="4" t="s">
        <v>2568</v>
      </c>
      <c r="AV117" s="4" t="s">
        <v>2569</v>
      </c>
      <c r="AW117" s="4" t="s">
        <v>2570</v>
      </c>
      <c r="AX117" s="4" t="s">
        <v>2571</v>
      </c>
      <c r="AY117" s="4" t="s">
        <v>2572</v>
      </c>
      <c r="AZ117" s="4" t="s">
        <v>2573</v>
      </c>
      <c r="BA117" s="4" t="s">
        <v>2572</v>
      </c>
      <c r="BB117" s="4" t="s">
        <v>2574</v>
      </c>
      <c r="BC117" s="4" t="s">
        <v>2575</v>
      </c>
      <c r="BD117" s="4" t="s">
        <v>2576</v>
      </c>
      <c r="BE117" s="4" t="s">
        <v>2577</v>
      </c>
      <c r="BF117" s="4" t="s">
        <v>298</v>
      </c>
      <c r="BG117" s="4" t="s">
        <v>268</v>
      </c>
      <c r="BH117" s="4" t="s">
        <v>2578</v>
      </c>
      <c r="BI117" s="4" t="s">
        <v>205</v>
      </c>
      <c r="BJ117" s="4" t="s">
        <v>163</v>
      </c>
      <c r="BK117" s="4" t="s">
        <v>163</v>
      </c>
      <c r="BL117" s="4" t="s">
        <v>207</v>
      </c>
      <c r="BM117" s="5"/>
      <c r="BN117" s="5"/>
      <c r="BO117" s="4" t="s">
        <v>2579</v>
      </c>
      <c r="BP117" s="4" t="s">
        <v>2580</v>
      </c>
      <c r="BQ117" s="4" t="s">
        <v>157</v>
      </c>
      <c r="BR117" s="4" t="s">
        <v>158</v>
      </c>
      <c r="BS117" s="4" t="s">
        <v>159</v>
      </c>
      <c r="BT117" s="4" t="s">
        <v>160</v>
      </c>
      <c r="BU117" s="4" t="s">
        <v>121</v>
      </c>
      <c r="BV117" s="5"/>
      <c r="BW117" s="4" t="s">
        <v>2581</v>
      </c>
      <c r="BX117" s="4" t="s">
        <v>2582</v>
      </c>
      <c r="BY117" s="4" t="s">
        <v>2583</v>
      </c>
      <c r="BZ117" s="4" t="s">
        <v>116</v>
      </c>
      <c r="CA117" s="4" t="s">
        <v>211</v>
      </c>
      <c r="CB117" s="4" t="s">
        <v>211</v>
      </c>
      <c r="CC117" s="4" t="s">
        <v>2584</v>
      </c>
      <c r="CD117" s="5"/>
      <c r="CE117" s="4" t="s">
        <v>167</v>
      </c>
      <c r="CF117" s="4" t="s">
        <v>173</v>
      </c>
      <c r="CG117" s="4" t="s">
        <v>169</v>
      </c>
      <c r="CH117" s="6">
        <v>31.0</v>
      </c>
      <c r="CI117" s="6"/>
      <c r="CJ117" s="6">
        <v>34.0</v>
      </c>
      <c r="CK117" s="4" t="s">
        <v>173</v>
      </c>
      <c r="CL117" s="4" t="s">
        <v>758</v>
      </c>
      <c r="CM117" s="5"/>
      <c r="CN117" s="5"/>
      <c r="CO117" s="5"/>
      <c r="CP117" s="5"/>
      <c r="CQ117" s="5"/>
      <c r="CR117" s="5"/>
      <c r="CS117" s="5"/>
      <c r="CT117" s="5"/>
      <c r="CU117" s="5"/>
      <c r="CV117" s="5"/>
      <c r="CW117" s="5"/>
      <c r="CX117" s="5"/>
      <c r="CY117" s="4" t="s">
        <v>173</v>
      </c>
      <c r="CZ117" s="4" t="s">
        <v>172</v>
      </c>
      <c r="DA117" s="4" t="s">
        <v>170</v>
      </c>
      <c r="DB117" s="4" t="s">
        <v>172</v>
      </c>
      <c r="DC117" s="5"/>
      <c r="DD117" s="5"/>
      <c r="DE117" s="5"/>
      <c r="DF117" s="4" t="s">
        <v>121</v>
      </c>
      <c r="DG117" s="6">
        <v>0.0</v>
      </c>
      <c r="DH117" s="4" t="s">
        <v>170</v>
      </c>
      <c r="DI117" s="4" t="s">
        <v>2585</v>
      </c>
      <c r="DJ117" s="5"/>
    </row>
    <row r="118">
      <c r="A118" s="4" t="s">
        <v>2586</v>
      </c>
      <c r="B118" s="4" t="s">
        <v>522</v>
      </c>
      <c r="C118" s="6">
        <v>7.0</v>
      </c>
      <c r="D118" s="4" t="s">
        <v>2587</v>
      </c>
      <c r="E118" s="4" t="s">
        <v>116</v>
      </c>
      <c r="F118" s="5"/>
      <c r="G118" s="4" t="s">
        <v>247</v>
      </c>
      <c r="H118" s="4" t="s">
        <v>119</v>
      </c>
      <c r="I118" s="5"/>
      <c r="J118" s="5"/>
      <c r="K118" s="5"/>
      <c r="L118" s="5"/>
      <c r="M118" s="5"/>
      <c r="N118" s="4" t="s">
        <v>2588</v>
      </c>
      <c r="O118" s="4" t="s">
        <v>2589</v>
      </c>
      <c r="P118" s="5"/>
      <c r="Q118" s="4" t="s">
        <v>124</v>
      </c>
      <c r="R118" s="4" t="s">
        <v>124</v>
      </c>
      <c r="S118" s="4" t="s">
        <v>124</v>
      </c>
      <c r="T118" s="4" t="s">
        <v>181</v>
      </c>
      <c r="U118" s="4" t="s">
        <v>180</v>
      </c>
      <c r="V118" s="4" t="s">
        <v>182</v>
      </c>
      <c r="W118" s="4" t="s">
        <v>2590</v>
      </c>
      <c r="X118" s="4" t="s">
        <v>2591</v>
      </c>
      <c r="Y118" s="4" t="s">
        <v>129</v>
      </c>
      <c r="Z118" s="4" t="s">
        <v>222</v>
      </c>
      <c r="AA118" s="4" t="s">
        <v>121</v>
      </c>
      <c r="AB118" s="5"/>
      <c r="AC118" s="5"/>
      <c r="AD118" s="5"/>
      <c r="AE118" s="5"/>
      <c r="AF118" s="5"/>
      <c r="AG118" s="4" t="s">
        <v>2592</v>
      </c>
      <c r="AH118" s="4" t="s">
        <v>131</v>
      </c>
      <c r="AI118" s="5"/>
      <c r="AJ118" s="5"/>
      <c r="AK118" s="5"/>
      <c r="AL118" s="5"/>
      <c r="AM118" s="5"/>
      <c r="AN118" s="5"/>
      <c r="AO118" s="5"/>
      <c r="AP118" s="5"/>
      <c r="AQ118" s="5"/>
      <c r="AR118" s="4" t="s">
        <v>2593</v>
      </c>
      <c r="AS118" s="4" t="s">
        <v>2594</v>
      </c>
      <c r="AT118" s="4" t="s">
        <v>2595</v>
      </c>
      <c r="AU118" s="4" t="s">
        <v>1765</v>
      </c>
      <c r="AV118" s="4" t="s">
        <v>2596</v>
      </c>
      <c r="AW118" s="4" t="s">
        <v>2597</v>
      </c>
      <c r="AX118" s="4" t="s">
        <v>2598</v>
      </c>
      <c r="AY118" s="4" t="s">
        <v>2599</v>
      </c>
      <c r="AZ118" s="4" t="s">
        <v>2600</v>
      </c>
      <c r="BA118" s="4" t="s">
        <v>2601</v>
      </c>
      <c r="BB118" s="4" t="s">
        <v>2602</v>
      </c>
      <c r="BC118" s="4" t="s">
        <v>143</v>
      </c>
      <c r="BD118" s="4" t="s">
        <v>2603</v>
      </c>
      <c r="BE118" s="4" t="s">
        <v>2604</v>
      </c>
      <c r="BF118" s="4" t="s">
        <v>203</v>
      </c>
      <c r="BG118" s="4" t="s">
        <v>268</v>
      </c>
      <c r="BH118" s="4" t="s">
        <v>2605</v>
      </c>
      <c r="BI118" s="4" t="s">
        <v>205</v>
      </c>
      <c r="BJ118" s="4" t="s">
        <v>206</v>
      </c>
      <c r="BK118" s="4" t="s">
        <v>163</v>
      </c>
      <c r="BL118" s="4" t="s">
        <v>152</v>
      </c>
      <c r="BM118" s="4" t="s">
        <v>2606</v>
      </c>
      <c r="BN118" s="4" t="s">
        <v>2607</v>
      </c>
      <c r="BO118" s="4" t="s">
        <v>2608</v>
      </c>
      <c r="BP118" s="4" t="s">
        <v>2609</v>
      </c>
      <c r="BQ118" s="4" t="s">
        <v>157</v>
      </c>
      <c r="BR118" s="4" t="s">
        <v>158</v>
      </c>
      <c r="BS118" s="4" t="s">
        <v>159</v>
      </c>
      <c r="BT118" s="4" t="s">
        <v>160</v>
      </c>
      <c r="BU118" s="5"/>
      <c r="BV118" s="5"/>
      <c r="BW118" s="5"/>
      <c r="BX118" s="4" t="s">
        <v>2610</v>
      </c>
      <c r="BY118" s="4" t="s">
        <v>2611</v>
      </c>
      <c r="BZ118" s="4" t="s">
        <v>116</v>
      </c>
      <c r="CA118" s="4" t="s">
        <v>164</v>
      </c>
      <c r="CB118" s="5"/>
      <c r="CC118" s="4" t="s">
        <v>2612</v>
      </c>
      <c r="CD118" s="4" t="s">
        <v>2613</v>
      </c>
      <c r="CE118" s="4" t="s">
        <v>341</v>
      </c>
      <c r="CF118" s="4" t="s">
        <v>173</v>
      </c>
      <c r="CG118" s="4" t="s">
        <v>169</v>
      </c>
      <c r="CH118" s="6">
        <v>11000.0</v>
      </c>
      <c r="CI118" s="6"/>
      <c r="CJ118" s="6">
        <v>65.0</v>
      </c>
      <c r="CK118" s="4" t="s">
        <v>174</v>
      </c>
      <c r="CL118" s="4" t="s">
        <v>168</v>
      </c>
      <c r="CM118" s="5"/>
      <c r="CN118" s="5"/>
      <c r="CO118" s="5"/>
      <c r="CP118" s="5"/>
      <c r="CQ118" s="5"/>
      <c r="CR118" s="4" t="s">
        <v>2614</v>
      </c>
      <c r="CS118" s="5"/>
      <c r="CT118" s="5"/>
      <c r="CU118" s="5"/>
      <c r="CV118" s="4" t="s">
        <v>215</v>
      </c>
      <c r="CW118" s="5"/>
      <c r="CX118" s="5"/>
      <c r="CY118" s="4" t="s">
        <v>168</v>
      </c>
      <c r="CZ118" s="4" t="s">
        <v>168</v>
      </c>
      <c r="DA118" s="4" t="s">
        <v>170</v>
      </c>
      <c r="DB118" s="4" t="s">
        <v>172</v>
      </c>
      <c r="DC118" s="4" t="s">
        <v>168</v>
      </c>
      <c r="DD118" s="4" t="s">
        <v>174</v>
      </c>
      <c r="DE118" s="4" t="s">
        <v>173</v>
      </c>
      <c r="DF118" s="4" t="s">
        <v>172</v>
      </c>
      <c r="DG118" s="5"/>
      <c r="DH118" s="4" t="s">
        <v>170</v>
      </c>
      <c r="DI118" s="5"/>
      <c r="DJ118" s="5"/>
    </row>
    <row r="119">
      <c r="A119" s="4" t="s">
        <v>2615</v>
      </c>
      <c r="B119" s="4" t="s">
        <v>522</v>
      </c>
      <c r="C119" s="6">
        <v>7.0</v>
      </c>
      <c r="D119" s="4" t="s">
        <v>2616</v>
      </c>
      <c r="E119" s="4" t="s">
        <v>116</v>
      </c>
      <c r="F119" s="5"/>
      <c r="G119" s="4" t="s">
        <v>279</v>
      </c>
      <c r="H119" s="4" t="s">
        <v>119</v>
      </c>
      <c r="I119" s="5"/>
      <c r="J119" s="5"/>
      <c r="K119" s="5"/>
      <c r="L119" s="5"/>
      <c r="M119" s="5"/>
      <c r="N119" s="4" t="s">
        <v>2617</v>
      </c>
      <c r="O119" s="5"/>
      <c r="P119" s="5"/>
      <c r="Q119" s="4" t="s">
        <v>180</v>
      </c>
      <c r="R119" s="4" t="s">
        <v>181</v>
      </c>
      <c r="S119" s="4" t="s">
        <v>180</v>
      </c>
      <c r="T119" s="4" t="s">
        <v>181</v>
      </c>
      <c r="U119" s="5"/>
      <c r="V119" s="4" t="s">
        <v>182</v>
      </c>
      <c r="W119" s="4" t="s">
        <v>2618</v>
      </c>
      <c r="X119" s="4" t="s">
        <v>2619</v>
      </c>
      <c r="Y119" s="4" t="s">
        <v>127</v>
      </c>
      <c r="Z119" s="5"/>
      <c r="AA119" s="5"/>
      <c r="AB119" s="5"/>
      <c r="AC119" s="5"/>
      <c r="AD119" s="5"/>
      <c r="AE119" s="5"/>
      <c r="AF119" s="5"/>
      <c r="AG119" s="5"/>
      <c r="AH119" s="4" t="s">
        <v>131</v>
      </c>
      <c r="AI119" s="4" t="s">
        <v>127</v>
      </c>
      <c r="AJ119" s="4" t="s">
        <v>129</v>
      </c>
      <c r="AK119" s="5"/>
      <c r="AL119" s="5"/>
      <c r="AM119" s="5"/>
      <c r="AN119" s="5"/>
      <c r="AO119" s="5"/>
      <c r="AP119" s="5"/>
      <c r="AQ119" s="5"/>
      <c r="AR119" s="4" t="s">
        <v>2620</v>
      </c>
      <c r="AS119" s="4" t="s">
        <v>2621</v>
      </c>
      <c r="AT119" s="4" t="s">
        <v>2622</v>
      </c>
      <c r="AU119" s="4" t="s">
        <v>2623</v>
      </c>
      <c r="AV119" s="4" t="s">
        <v>2624</v>
      </c>
      <c r="AW119" s="4" t="s">
        <v>2625</v>
      </c>
      <c r="AX119" s="4" t="s">
        <v>2626</v>
      </c>
      <c r="AY119" s="5"/>
      <c r="AZ119" s="5"/>
      <c r="BA119" s="5"/>
      <c r="BB119" s="4" t="s">
        <v>2627</v>
      </c>
      <c r="BC119" s="5"/>
      <c r="BD119" s="5"/>
      <c r="BE119" s="5"/>
      <c r="BF119" s="4" t="s">
        <v>235</v>
      </c>
      <c r="BG119" s="4" t="s">
        <v>268</v>
      </c>
      <c r="BH119" s="5"/>
      <c r="BI119" s="4" t="s">
        <v>205</v>
      </c>
      <c r="BJ119" s="4" t="s">
        <v>206</v>
      </c>
      <c r="BK119" s="4" t="s">
        <v>151</v>
      </c>
      <c r="BL119" s="4" t="s">
        <v>301</v>
      </c>
      <c r="BM119" s="5"/>
      <c r="BN119" s="5"/>
      <c r="BO119" s="5"/>
      <c r="BP119" s="5"/>
      <c r="BQ119" s="4" t="s">
        <v>160</v>
      </c>
      <c r="BR119" s="4" t="s">
        <v>159</v>
      </c>
      <c r="BS119" s="4" t="s">
        <v>157</v>
      </c>
      <c r="BT119" s="5"/>
      <c r="BU119" s="5"/>
      <c r="BV119" s="5"/>
      <c r="BW119" s="5"/>
      <c r="BX119" s="4" t="s">
        <v>729</v>
      </c>
      <c r="BY119" s="5"/>
      <c r="BZ119" s="4" t="s">
        <v>177</v>
      </c>
      <c r="CA119" s="4" t="s">
        <v>164</v>
      </c>
      <c r="CB119" s="4" t="s">
        <v>355</v>
      </c>
      <c r="CC119" s="5"/>
      <c r="CD119" s="4" t="s">
        <v>2628</v>
      </c>
      <c r="CE119" s="4" t="s">
        <v>167</v>
      </c>
      <c r="CF119" s="4" t="s">
        <v>172</v>
      </c>
      <c r="CG119" s="4" t="s">
        <v>169</v>
      </c>
      <c r="CH119" s="6">
        <v>69.0</v>
      </c>
      <c r="CI119" s="6"/>
      <c r="CJ119" s="6">
        <v>52.0</v>
      </c>
      <c r="CK119" s="5"/>
      <c r="CL119" s="4" t="s">
        <v>170</v>
      </c>
      <c r="CM119" s="4" t="s">
        <v>174</v>
      </c>
      <c r="CN119" s="5"/>
      <c r="CO119" s="5"/>
      <c r="CP119" s="5"/>
      <c r="CQ119" s="5"/>
      <c r="CR119" s="5"/>
      <c r="CS119" s="5"/>
      <c r="CT119" s="5"/>
      <c r="CU119" s="5"/>
      <c r="CV119" s="5"/>
      <c r="CW119" s="5"/>
      <c r="CX119" s="5"/>
      <c r="CY119" s="4" t="s">
        <v>172</v>
      </c>
      <c r="CZ119" s="4" t="s">
        <v>309</v>
      </c>
      <c r="DA119" s="4" t="s">
        <v>170</v>
      </c>
      <c r="DB119" s="4" t="s">
        <v>172</v>
      </c>
      <c r="DC119" s="4" t="s">
        <v>174</v>
      </c>
      <c r="DD119" s="5"/>
      <c r="DE119" s="5"/>
      <c r="DF119" s="4" t="s">
        <v>172</v>
      </c>
      <c r="DG119" s="6">
        <v>1.0</v>
      </c>
      <c r="DH119" s="4" t="s">
        <v>170</v>
      </c>
      <c r="DI119" s="5"/>
      <c r="DJ119" s="5"/>
    </row>
    <row r="120">
      <c r="A120" s="4" t="s">
        <v>2629</v>
      </c>
      <c r="B120" s="4" t="s">
        <v>522</v>
      </c>
      <c r="C120" s="6">
        <v>7.0</v>
      </c>
      <c r="D120" s="4" t="s">
        <v>2630</v>
      </c>
      <c r="E120" s="4" t="s">
        <v>116</v>
      </c>
      <c r="F120" s="5"/>
      <c r="G120" s="4" t="s">
        <v>247</v>
      </c>
      <c r="H120" s="4" t="s">
        <v>119</v>
      </c>
      <c r="I120" s="5"/>
      <c r="J120" s="5"/>
      <c r="K120" s="5"/>
      <c r="L120" s="5"/>
      <c r="M120" s="5"/>
      <c r="N120" s="4" t="s">
        <v>2631</v>
      </c>
      <c r="O120" s="4" t="s">
        <v>2632</v>
      </c>
      <c r="P120" s="5"/>
      <c r="Q120" s="4" t="s">
        <v>181</v>
      </c>
      <c r="R120" s="4" t="s">
        <v>181</v>
      </c>
      <c r="S120" s="4" t="s">
        <v>180</v>
      </c>
      <c r="T120" s="4" t="s">
        <v>182</v>
      </c>
      <c r="U120" s="4" t="s">
        <v>182</v>
      </c>
      <c r="V120" s="4" t="s">
        <v>180</v>
      </c>
      <c r="W120" s="4" t="s">
        <v>2633</v>
      </c>
      <c r="X120" s="4" t="s">
        <v>2634</v>
      </c>
      <c r="Y120" s="4" t="s">
        <v>186</v>
      </c>
      <c r="Z120" s="4" t="s">
        <v>187</v>
      </c>
      <c r="AA120" s="4" t="s">
        <v>222</v>
      </c>
      <c r="AB120" s="5"/>
      <c r="AC120" s="5"/>
      <c r="AD120" s="5"/>
      <c r="AE120" s="5"/>
      <c r="AF120" s="5"/>
      <c r="AG120" s="5"/>
      <c r="AH120" s="4" t="s">
        <v>186</v>
      </c>
      <c r="AI120" s="4" t="s">
        <v>187</v>
      </c>
      <c r="AJ120" s="5"/>
      <c r="AK120" s="5"/>
      <c r="AL120" s="5"/>
      <c r="AM120" s="5"/>
      <c r="AN120" s="5"/>
      <c r="AO120" s="5"/>
      <c r="AP120" s="5"/>
      <c r="AQ120" s="5"/>
      <c r="AR120" s="5"/>
      <c r="AS120" s="5"/>
      <c r="AT120" s="5"/>
      <c r="AU120" s="4" t="s">
        <v>2635</v>
      </c>
      <c r="AV120" s="4" t="s">
        <v>2636</v>
      </c>
      <c r="AW120" s="4" t="s">
        <v>2637</v>
      </c>
      <c r="AX120" s="4" t="s">
        <v>2638</v>
      </c>
      <c r="AY120" s="4" t="s">
        <v>2639</v>
      </c>
      <c r="AZ120" s="5"/>
      <c r="BA120" s="5"/>
      <c r="BB120" s="4" t="s">
        <v>2640</v>
      </c>
      <c r="BC120" s="4" t="s">
        <v>2641</v>
      </c>
      <c r="BD120" s="4" t="s">
        <v>2088</v>
      </c>
      <c r="BE120" s="5"/>
      <c r="BF120" s="4" t="s">
        <v>203</v>
      </c>
      <c r="BG120" s="4" t="s">
        <v>268</v>
      </c>
      <c r="BH120" s="5"/>
      <c r="BI120" s="4" t="s">
        <v>205</v>
      </c>
      <c r="BJ120" s="4" t="s">
        <v>163</v>
      </c>
      <c r="BK120" s="4" t="s">
        <v>163</v>
      </c>
      <c r="BL120" s="4" t="s">
        <v>301</v>
      </c>
      <c r="BM120" s="5"/>
      <c r="BN120" s="5"/>
      <c r="BO120" s="5"/>
      <c r="BP120" s="5"/>
      <c r="BQ120" s="4" t="s">
        <v>157</v>
      </c>
      <c r="BR120" s="4" t="s">
        <v>159</v>
      </c>
      <c r="BS120" s="5"/>
      <c r="BT120" s="5"/>
      <c r="BU120" s="5"/>
      <c r="BV120" s="5"/>
      <c r="BW120" s="5"/>
      <c r="BX120" s="5"/>
      <c r="BY120" s="5"/>
      <c r="BZ120" s="4" t="s">
        <v>177</v>
      </c>
      <c r="CA120" s="4" t="s">
        <v>355</v>
      </c>
      <c r="CB120" s="4" t="s">
        <v>355</v>
      </c>
      <c r="CC120" s="4" t="s">
        <v>2642</v>
      </c>
      <c r="CD120" s="4" t="s">
        <v>2643</v>
      </c>
      <c r="CE120" s="4" t="s">
        <v>167</v>
      </c>
      <c r="CF120" s="4" t="s">
        <v>174</v>
      </c>
      <c r="CG120" s="4" t="s">
        <v>169</v>
      </c>
      <c r="CH120" s="6">
        <v>33.0</v>
      </c>
      <c r="CI120" s="6"/>
      <c r="CJ120" s="6">
        <v>60.0</v>
      </c>
      <c r="CK120" s="4" t="s">
        <v>174</v>
      </c>
      <c r="CL120" s="4" t="s">
        <v>170</v>
      </c>
      <c r="CM120" s="4" t="s">
        <v>170</v>
      </c>
      <c r="CN120" s="4" t="s">
        <v>2644</v>
      </c>
      <c r="CO120" s="5"/>
      <c r="CP120" s="5"/>
      <c r="CQ120" s="5"/>
      <c r="CR120" s="5"/>
      <c r="CS120" s="5"/>
      <c r="CT120" s="5"/>
      <c r="CU120" s="5"/>
      <c r="CV120" s="5"/>
      <c r="CW120" s="5"/>
      <c r="CX120" s="5"/>
      <c r="CY120" s="4" t="s">
        <v>172</v>
      </c>
      <c r="CZ120" s="4" t="s">
        <v>174</v>
      </c>
      <c r="DA120" s="4" t="s">
        <v>172</v>
      </c>
      <c r="DB120" s="5"/>
      <c r="DC120" s="5"/>
      <c r="DD120" s="5"/>
      <c r="DE120" s="5"/>
      <c r="DF120" s="4" t="s">
        <v>172</v>
      </c>
      <c r="DG120" s="6">
        <v>0.0</v>
      </c>
      <c r="DH120" s="4" t="s">
        <v>172</v>
      </c>
      <c r="DI120" s="5"/>
      <c r="DJ120" s="5"/>
    </row>
    <row r="121">
      <c r="A121" s="4" t="s">
        <v>2645</v>
      </c>
      <c r="B121" s="4" t="s">
        <v>522</v>
      </c>
      <c r="C121" s="6">
        <v>6.0</v>
      </c>
      <c r="D121" s="4" t="s">
        <v>2646</v>
      </c>
      <c r="E121" s="4" t="s">
        <v>116</v>
      </c>
      <c r="F121" s="5"/>
      <c r="G121" s="4" t="s">
        <v>279</v>
      </c>
      <c r="H121" s="4" t="s">
        <v>247</v>
      </c>
      <c r="I121" s="4" t="s">
        <v>118</v>
      </c>
      <c r="J121" s="4" t="s">
        <v>119</v>
      </c>
      <c r="K121" s="4" t="s">
        <v>120</v>
      </c>
      <c r="L121" s="5"/>
      <c r="M121" s="5"/>
      <c r="N121" s="4" t="s">
        <v>2647</v>
      </c>
      <c r="O121" s="5"/>
      <c r="P121" s="5"/>
      <c r="Q121" s="5"/>
      <c r="R121" s="4" t="s">
        <v>180</v>
      </c>
      <c r="S121" s="4" t="s">
        <v>181</v>
      </c>
      <c r="T121" s="4" t="s">
        <v>124</v>
      </c>
      <c r="U121" s="4" t="s">
        <v>124</v>
      </c>
      <c r="V121" s="5"/>
      <c r="W121" s="4" t="s">
        <v>2648</v>
      </c>
      <c r="X121" s="4" t="s">
        <v>2649</v>
      </c>
      <c r="Y121" s="4" t="s">
        <v>222</v>
      </c>
      <c r="Z121" s="4" t="s">
        <v>187</v>
      </c>
      <c r="AA121" s="5"/>
      <c r="AB121" s="5"/>
      <c r="AC121" s="5"/>
      <c r="AD121" s="5"/>
      <c r="AE121" s="5"/>
      <c r="AF121" s="5"/>
      <c r="AG121" s="5"/>
      <c r="AH121" s="4" t="s">
        <v>187</v>
      </c>
      <c r="AI121" s="5"/>
      <c r="AJ121" s="5"/>
      <c r="AK121" s="5"/>
      <c r="AL121" s="5"/>
      <c r="AM121" s="5"/>
      <c r="AN121" s="5"/>
      <c r="AO121" s="5"/>
      <c r="AP121" s="5"/>
      <c r="AQ121" s="5"/>
      <c r="AR121" s="4" t="s">
        <v>2650</v>
      </c>
      <c r="AS121" s="5"/>
      <c r="AT121" s="5"/>
      <c r="AU121" s="5"/>
      <c r="AV121" s="4" t="s">
        <v>2651</v>
      </c>
      <c r="AW121" s="4" t="s">
        <v>2652</v>
      </c>
      <c r="AX121" s="4" t="s">
        <v>2653</v>
      </c>
      <c r="AY121" s="4" t="s">
        <v>2654</v>
      </c>
      <c r="AZ121" s="4" t="s">
        <v>2655</v>
      </c>
      <c r="BA121" s="4" t="s">
        <v>2656</v>
      </c>
      <c r="BB121" s="4" t="s">
        <v>2657</v>
      </c>
      <c r="BC121" s="4" t="s">
        <v>2658</v>
      </c>
      <c r="BD121" s="4" t="s">
        <v>2659</v>
      </c>
      <c r="BE121" s="5"/>
      <c r="BF121" s="4" t="s">
        <v>298</v>
      </c>
      <c r="BG121" s="4" t="s">
        <v>147</v>
      </c>
      <c r="BH121" s="4" t="s">
        <v>2660</v>
      </c>
      <c r="BI121" s="4" t="s">
        <v>205</v>
      </c>
      <c r="BJ121" s="4" t="s">
        <v>206</v>
      </c>
      <c r="BK121" s="4" t="s">
        <v>300</v>
      </c>
      <c r="BL121" s="5"/>
      <c r="BM121" s="4" t="s">
        <v>2661</v>
      </c>
      <c r="BN121" s="4" t="s">
        <v>2662</v>
      </c>
      <c r="BO121" s="5"/>
      <c r="BP121" s="4" t="s">
        <v>2663</v>
      </c>
      <c r="BQ121" s="4" t="s">
        <v>157</v>
      </c>
      <c r="BR121" s="4" t="s">
        <v>158</v>
      </c>
      <c r="BS121" s="4" t="s">
        <v>159</v>
      </c>
      <c r="BT121" s="4" t="s">
        <v>160</v>
      </c>
      <c r="BU121" s="5"/>
      <c r="BV121" s="5"/>
      <c r="BW121" s="5"/>
      <c r="BX121" s="4" t="s">
        <v>2664</v>
      </c>
      <c r="BY121" s="4" t="s">
        <v>2665</v>
      </c>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row>
    <row r="122">
      <c r="A122" s="4" t="s">
        <v>2666</v>
      </c>
      <c r="B122" s="4" t="s">
        <v>522</v>
      </c>
      <c r="C122" s="6">
        <v>7.0</v>
      </c>
      <c r="D122" s="4" t="s">
        <v>2667</v>
      </c>
      <c r="E122" s="4" t="s">
        <v>116</v>
      </c>
      <c r="F122" s="5"/>
      <c r="G122" s="4" t="s">
        <v>247</v>
      </c>
      <c r="H122" s="4" t="s">
        <v>344</v>
      </c>
      <c r="I122" s="4" t="s">
        <v>118</v>
      </c>
      <c r="J122" s="4" t="s">
        <v>119</v>
      </c>
      <c r="K122" s="4" t="s">
        <v>279</v>
      </c>
      <c r="L122" s="5"/>
      <c r="M122" s="5"/>
      <c r="N122" s="4" t="s">
        <v>2668</v>
      </c>
      <c r="O122" s="4" t="s">
        <v>2669</v>
      </c>
      <c r="P122" s="5"/>
      <c r="Q122" s="4" t="s">
        <v>181</v>
      </c>
      <c r="R122" s="4" t="s">
        <v>181</v>
      </c>
      <c r="S122" s="4" t="s">
        <v>181</v>
      </c>
      <c r="T122" s="4" t="s">
        <v>181</v>
      </c>
      <c r="U122" s="4" t="s">
        <v>181</v>
      </c>
      <c r="V122" s="4" t="s">
        <v>124</v>
      </c>
      <c r="W122" s="4" t="s">
        <v>2670</v>
      </c>
      <c r="X122" s="4" t="s">
        <v>2671</v>
      </c>
      <c r="Y122" s="4" t="s">
        <v>121</v>
      </c>
      <c r="Z122" s="5"/>
      <c r="AA122" s="5"/>
      <c r="AB122" s="5"/>
      <c r="AC122" s="5"/>
      <c r="AD122" s="5"/>
      <c r="AE122" s="5"/>
      <c r="AF122" s="5"/>
      <c r="AG122" s="4" t="s">
        <v>2672</v>
      </c>
      <c r="AH122" s="4" t="s">
        <v>121</v>
      </c>
      <c r="AI122" s="5"/>
      <c r="AJ122" s="5"/>
      <c r="AK122" s="5"/>
      <c r="AL122" s="5"/>
      <c r="AM122" s="5"/>
      <c r="AN122" s="5"/>
      <c r="AO122" s="5"/>
      <c r="AP122" s="5"/>
      <c r="AQ122" s="4" t="s">
        <v>2673</v>
      </c>
      <c r="AR122" s="4" t="s">
        <v>2674</v>
      </c>
      <c r="AS122" s="4" t="s">
        <v>2675</v>
      </c>
      <c r="AT122" s="4" t="s">
        <v>2676</v>
      </c>
      <c r="AU122" s="4" t="s">
        <v>2677</v>
      </c>
      <c r="AV122" s="4" t="s">
        <v>2678</v>
      </c>
      <c r="AW122" s="4" t="s">
        <v>2679</v>
      </c>
      <c r="AX122" s="4" t="s">
        <v>2680</v>
      </c>
      <c r="AY122" s="4" t="s">
        <v>2681</v>
      </c>
      <c r="AZ122" s="4" t="s">
        <v>2682</v>
      </c>
      <c r="BA122" s="4" t="s">
        <v>2683</v>
      </c>
      <c r="BB122" s="4" t="s">
        <v>2684</v>
      </c>
      <c r="BC122" s="4" t="s">
        <v>2685</v>
      </c>
      <c r="BD122" s="4" t="s">
        <v>2686</v>
      </c>
      <c r="BE122" s="4" t="s">
        <v>2687</v>
      </c>
      <c r="BF122" s="4" t="s">
        <v>235</v>
      </c>
      <c r="BG122" s="4" t="s">
        <v>268</v>
      </c>
      <c r="BH122" s="4" t="s">
        <v>2688</v>
      </c>
      <c r="BI122" s="4" t="s">
        <v>149</v>
      </c>
      <c r="BJ122" s="4" t="s">
        <v>150</v>
      </c>
      <c r="BK122" s="4" t="s">
        <v>300</v>
      </c>
      <c r="BL122" s="4" t="s">
        <v>207</v>
      </c>
      <c r="BM122" s="4" t="s">
        <v>2689</v>
      </c>
      <c r="BN122" s="4" t="s">
        <v>2690</v>
      </c>
      <c r="BO122" s="4" t="s">
        <v>2691</v>
      </c>
      <c r="BP122" s="4" t="s">
        <v>2692</v>
      </c>
      <c r="BQ122" s="4" t="s">
        <v>157</v>
      </c>
      <c r="BR122" s="4" t="s">
        <v>158</v>
      </c>
      <c r="BS122" s="4" t="s">
        <v>159</v>
      </c>
      <c r="BT122" s="4" t="s">
        <v>160</v>
      </c>
      <c r="BU122" s="5"/>
      <c r="BV122" s="5"/>
      <c r="BW122" s="5"/>
      <c r="BX122" s="4" t="s">
        <v>2693</v>
      </c>
      <c r="BY122" s="4" t="s">
        <v>2694</v>
      </c>
      <c r="BZ122" s="4" t="s">
        <v>177</v>
      </c>
      <c r="CA122" s="4" t="s">
        <v>164</v>
      </c>
      <c r="CB122" s="4" t="s">
        <v>355</v>
      </c>
      <c r="CC122" s="4" t="s">
        <v>2695</v>
      </c>
      <c r="CD122" s="4" t="s">
        <v>2696</v>
      </c>
      <c r="CE122" s="4" t="s">
        <v>167</v>
      </c>
      <c r="CF122" s="4" t="s">
        <v>172</v>
      </c>
      <c r="CG122" s="4" t="s">
        <v>169</v>
      </c>
      <c r="CH122" s="6">
        <v>74.0</v>
      </c>
      <c r="CI122" s="6"/>
      <c r="CJ122" s="6">
        <v>61.0</v>
      </c>
      <c r="CK122" s="4" t="s">
        <v>215</v>
      </c>
      <c r="CL122" s="4" t="s">
        <v>168</v>
      </c>
      <c r="CM122" s="5"/>
      <c r="CN122" s="5"/>
      <c r="CO122" s="5"/>
      <c r="CP122" s="5"/>
      <c r="CQ122" s="5"/>
      <c r="CR122" s="4" t="s">
        <v>2697</v>
      </c>
      <c r="CS122" s="5"/>
      <c r="CT122" s="5"/>
      <c r="CU122" s="5"/>
      <c r="CV122" s="4" t="s">
        <v>309</v>
      </c>
      <c r="CW122" s="5"/>
      <c r="CX122" s="5"/>
      <c r="CY122" s="4" t="s">
        <v>172</v>
      </c>
      <c r="CZ122" s="4" t="s">
        <v>174</v>
      </c>
      <c r="DA122" s="4" t="s">
        <v>168</v>
      </c>
      <c r="DB122" s="4" t="s">
        <v>172</v>
      </c>
      <c r="DC122" s="4" t="s">
        <v>170</v>
      </c>
      <c r="DD122" s="4" t="s">
        <v>174</v>
      </c>
      <c r="DE122" s="5"/>
      <c r="DF122" s="4" t="s">
        <v>170</v>
      </c>
      <c r="DG122" s="6">
        <v>0.0</v>
      </c>
      <c r="DH122" s="4" t="s">
        <v>170</v>
      </c>
      <c r="DI122" s="5"/>
      <c r="DJ122" s="5"/>
    </row>
    <row r="123">
      <c r="A123" s="4" t="s">
        <v>2698</v>
      </c>
      <c r="B123" s="4" t="s">
        <v>522</v>
      </c>
      <c r="C123" s="6">
        <v>6.0</v>
      </c>
      <c r="D123" s="4" t="s">
        <v>2699</v>
      </c>
      <c r="E123" s="4" t="s">
        <v>116</v>
      </c>
      <c r="F123" s="5"/>
      <c r="G123" s="4" t="s">
        <v>279</v>
      </c>
      <c r="H123" s="4" t="s">
        <v>118</v>
      </c>
      <c r="I123" s="4" t="s">
        <v>119</v>
      </c>
      <c r="J123" s="5"/>
      <c r="K123" s="5"/>
      <c r="L123" s="5"/>
      <c r="M123" s="5"/>
      <c r="N123" s="4" t="s">
        <v>2700</v>
      </c>
      <c r="O123" s="4" t="s">
        <v>2701</v>
      </c>
      <c r="P123" s="5"/>
      <c r="Q123" s="4" t="s">
        <v>180</v>
      </c>
      <c r="R123" s="4" t="s">
        <v>180</v>
      </c>
      <c r="S123" s="4" t="s">
        <v>182</v>
      </c>
      <c r="T123" s="4" t="s">
        <v>182</v>
      </c>
      <c r="U123" s="4" t="s">
        <v>182</v>
      </c>
      <c r="V123" s="4" t="s">
        <v>181</v>
      </c>
      <c r="W123" s="4" t="s">
        <v>2702</v>
      </c>
      <c r="X123" s="4" t="s">
        <v>2703</v>
      </c>
      <c r="Y123" s="4" t="s">
        <v>127</v>
      </c>
      <c r="Z123" s="4" t="s">
        <v>129</v>
      </c>
      <c r="AA123" s="4" t="s">
        <v>128</v>
      </c>
      <c r="AB123" s="4" t="s">
        <v>186</v>
      </c>
      <c r="AC123" s="4" t="s">
        <v>187</v>
      </c>
      <c r="AD123" s="5"/>
      <c r="AE123" s="5"/>
      <c r="AF123" s="5"/>
      <c r="AG123" s="5"/>
      <c r="AH123" s="4" t="s">
        <v>128</v>
      </c>
      <c r="AI123" s="5"/>
      <c r="AJ123" s="5"/>
      <c r="AK123" s="5"/>
      <c r="AL123" s="5"/>
      <c r="AM123" s="5"/>
      <c r="AN123" s="5"/>
      <c r="AO123" s="5"/>
      <c r="AP123" s="5"/>
      <c r="AQ123" s="5"/>
      <c r="AR123" s="4" t="s">
        <v>2704</v>
      </c>
      <c r="AS123" s="4" t="s">
        <v>2705</v>
      </c>
      <c r="AT123" s="4" t="s">
        <v>2706</v>
      </c>
      <c r="AU123" s="4" t="s">
        <v>2707</v>
      </c>
      <c r="AV123" s="4" t="s">
        <v>2708</v>
      </c>
      <c r="AW123" s="4" t="s">
        <v>2709</v>
      </c>
      <c r="AX123" s="5"/>
      <c r="AY123" s="5"/>
      <c r="AZ123" s="5"/>
      <c r="BA123" s="5"/>
      <c r="BB123" s="4" t="s">
        <v>2710</v>
      </c>
      <c r="BC123" s="4" t="s">
        <v>2711</v>
      </c>
      <c r="BD123" s="4" t="s">
        <v>2712</v>
      </c>
      <c r="BE123" s="4" t="s">
        <v>2713</v>
      </c>
      <c r="BF123" s="4" t="s">
        <v>235</v>
      </c>
      <c r="BG123" s="4" t="s">
        <v>268</v>
      </c>
      <c r="BH123" s="5"/>
      <c r="BI123" s="4" t="s">
        <v>163</v>
      </c>
      <c r="BJ123" s="4" t="s">
        <v>163</v>
      </c>
      <c r="BK123" s="4" t="s">
        <v>163</v>
      </c>
      <c r="BL123" s="4" t="s">
        <v>207</v>
      </c>
      <c r="BM123" s="5"/>
      <c r="BN123" s="5"/>
      <c r="BO123" s="4" t="s">
        <v>2714</v>
      </c>
      <c r="BP123" s="4" t="s">
        <v>2715</v>
      </c>
      <c r="BQ123" s="4" t="s">
        <v>157</v>
      </c>
      <c r="BR123" s="4" t="s">
        <v>158</v>
      </c>
      <c r="BS123" s="4" t="s">
        <v>160</v>
      </c>
      <c r="BT123" s="5"/>
      <c r="BU123" s="5"/>
      <c r="BV123" s="5"/>
      <c r="BW123" s="5"/>
      <c r="BX123" s="4" t="s">
        <v>2716</v>
      </c>
      <c r="BY123" s="4" t="s">
        <v>2717</v>
      </c>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row>
    <row r="124">
      <c r="A124" s="4" t="s">
        <v>2718</v>
      </c>
      <c r="B124" s="4" t="s">
        <v>522</v>
      </c>
      <c r="C124" s="6">
        <v>7.0</v>
      </c>
      <c r="D124" s="4" t="s">
        <v>2719</v>
      </c>
      <c r="E124" s="4" t="s">
        <v>116</v>
      </c>
      <c r="F124" s="4" t="s">
        <v>2720</v>
      </c>
      <c r="G124" s="4" t="s">
        <v>279</v>
      </c>
      <c r="H124" s="4" t="s">
        <v>121</v>
      </c>
      <c r="I124" s="5"/>
      <c r="J124" s="5"/>
      <c r="K124" s="5"/>
      <c r="L124" s="5"/>
      <c r="M124" s="5"/>
      <c r="N124" s="4" t="s">
        <v>2721</v>
      </c>
      <c r="O124" s="4" t="s">
        <v>2722</v>
      </c>
      <c r="P124" s="5"/>
      <c r="Q124" s="4" t="s">
        <v>182</v>
      </c>
      <c r="R124" s="5"/>
      <c r="S124" s="5"/>
      <c r="T124" s="5"/>
      <c r="U124" s="5"/>
      <c r="V124" s="5"/>
      <c r="W124" s="4" t="s">
        <v>2723</v>
      </c>
      <c r="X124" s="5"/>
      <c r="Y124" s="4" t="s">
        <v>121</v>
      </c>
      <c r="Z124" s="5"/>
      <c r="AA124" s="5"/>
      <c r="AB124" s="5"/>
      <c r="AC124" s="5"/>
      <c r="AD124" s="5"/>
      <c r="AE124" s="5"/>
      <c r="AF124" s="5"/>
      <c r="AG124" s="4" t="s">
        <v>2724</v>
      </c>
      <c r="AH124" s="4" t="s">
        <v>131</v>
      </c>
      <c r="AI124" s="5"/>
      <c r="AJ124" s="5"/>
      <c r="AK124" s="5"/>
      <c r="AL124" s="5"/>
      <c r="AM124" s="5"/>
      <c r="AN124" s="5"/>
      <c r="AO124" s="5"/>
      <c r="AP124" s="5"/>
      <c r="AQ124" s="5"/>
      <c r="AR124" s="5"/>
      <c r="AS124" s="5"/>
      <c r="AT124" s="4" t="s">
        <v>2725</v>
      </c>
      <c r="AU124" s="5"/>
      <c r="AV124" s="4" t="s">
        <v>2726</v>
      </c>
      <c r="AW124" s="4" t="s">
        <v>2727</v>
      </c>
      <c r="AX124" s="5"/>
      <c r="AY124" s="5"/>
      <c r="AZ124" s="5"/>
      <c r="BA124" s="5"/>
      <c r="BB124" s="4" t="s">
        <v>2728</v>
      </c>
      <c r="BC124" s="5"/>
      <c r="BD124" s="4" t="s">
        <v>2729</v>
      </c>
      <c r="BE124" s="4" t="s">
        <v>2730</v>
      </c>
      <c r="BF124" s="4" t="s">
        <v>298</v>
      </c>
      <c r="BG124" s="4" t="s">
        <v>268</v>
      </c>
      <c r="BH124" s="4" t="s">
        <v>2731</v>
      </c>
      <c r="BI124" s="4" t="s">
        <v>163</v>
      </c>
      <c r="BJ124" s="4" t="s">
        <v>163</v>
      </c>
      <c r="BK124" s="4" t="s">
        <v>300</v>
      </c>
      <c r="BL124" s="4" t="s">
        <v>207</v>
      </c>
      <c r="BM124" s="4" t="s">
        <v>2732</v>
      </c>
      <c r="BN124" s="5"/>
      <c r="BO124" s="5"/>
      <c r="BP124" s="5"/>
      <c r="BQ124" s="4" t="s">
        <v>121</v>
      </c>
      <c r="BR124" s="5"/>
      <c r="BS124" s="5"/>
      <c r="BT124" s="5"/>
      <c r="BU124" s="5"/>
      <c r="BV124" s="5"/>
      <c r="BW124" s="4" t="s">
        <v>2733</v>
      </c>
      <c r="BX124" s="4" t="s">
        <v>2734</v>
      </c>
      <c r="BY124" s="5"/>
      <c r="BZ124" s="4" t="s">
        <v>177</v>
      </c>
      <c r="CA124" s="4" t="s">
        <v>211</v>
      </c>
      <c r="CB124" s="4" t="s">
        <v>164</v>
      </c>
      <c r="CC124" s="5"/>
      <c r="CD124" s="4" t="s">
        <v>2735</v>
      </c>
      <c r="CE124" s="4" t="s">
        <v>341</v>
      </c>
      <c r="CF124" s="4" t="s">
        <v>309</v>
      </c>
      <c r="CG124" s="5"/>
      <c r="CH124" s="6">
        <v>69.0</v>
      </c>
      <c r="CI124" s="6"/>
      <c r="CJ124" s="6">
        <v>81.0</v>
      </c>
      <c r="CK124" s="4" t="s">
        <v>173</v>
      </c>
      <c r="CL124" s="4" t="s">
        <v>168</v>
      </c>
      <c r="CM124" s="5"/>
      <c r="CN124" s="5"/>
      <c r="CO124" s="5"/>
      <c r="CP124" s="5"/>
      <c r="CQ124" s="5"/>
      <c r="CR124" s="4" t="s">
        <v>2736</v>
      </c>
      <c r="CS124" s="5"/>
      <c r="CT124" s="5"/>
      <c r="CU124" s="5"/>
      <c r="CV124" s="4" t="s">
        <v>172</v>
      </c>
      <c r="CW124" s="5"/>
      <c r="CX124" s="5"/>
      <c r="CY124" s="4" t="s">
        <v>172</v>
      </c>
      <c r="CZ124" s="4" t="s">
        <v>168</v>
      </c>
      <c r="DA124" s="5"/>
      <c r="DB124" s="5"/>
      <c r="DC124" s="5"/>
      <c r="DD124" s="5"/>
      <c r="DE124" s="5"/>
      <c r="DF124" s="4" t="s">
        <v>172</v>
      </c>
      <c r="DG124" s="5"/>
      <c r="DH124" s="4" t="s">
        <v>172</v>
      </c>
      <c r="DI124" s="5"/>
      <c r="DJ124" s="5"/>
    </row>
    <row r="125">
      <c r="A125" s="4" t="s">
        <v>2737</v>
      </c>
      <c r="B125" s="4" t="s">
        <v>522</v>
      </c>
      <c r="C125" s="6">
        <v>7.0</v>
      </c>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4" t="s">
        <v>146</v>
      </c>
      <c r="BG125" s="4" t="s">
        <v>147</v>
      </c>
      <c r="BH125" s="5"/>
      <c r="BI125" s="4" t="s">
        <v>205</v>
      </c>
      <c r="BJ125" s="5"/>
      <c r="BK125" s="5"/>
      <c r="BL125" s="4" t="s">
        <v>152</v>
      </c>
      <c r="BM125" s="5"/>
      <c r="BN125" s="5"/>
      <c r="BO125" s="5"/>
      <c r="BP125" s="5"/>
      <c r="BQ125" s="5"/>
      <c r="BR125" s="5"/>
      <c r="BS125" s="5"/>
      <c r="BT125" s="5"/>
      <c r="BU125" s="5"/>
      <c r="BV125" s="5"/>
      <c r="BW125" s="5"/>
      <c r="BX125" s="5"/>
      <c r="BY125" s="5"/>
      <c r="BZ125" s="5"/>
      <c r="CA125" s="5"/>
      <c r="CB125" s="5"/>
      <c r="CC125" s="5"/>
      <c r="CD125" s="5"/>
      <c r="CE125" s="4" t="s">
        <v>167</v>
      </c>
      <c r="CF125" s="4" t="s">
        <v>174</v>
      </c>
      <c r="CG125" s="4" t="s">
        <v>169</v>
      </c>
      <c r="CH125" s="6">
        <v>32.0</v>
      </c>
      <c r="CI125" s="6"/>
      <c r="CJ125" s="6">
        <v>52.0</v>
      </c>
      <c r="CK125" s="4" t="s">
        <v>215</v>
      </c>
      <c r="CL125" s="4" t="s">
        <v>172</v>
      </c>
      <c r="CM125" s="5"/>
      <c r="CN125" s="5"/>
      <c r="CO125" s="4" t="s">
        <v>2738</v>
      </c>
      <c r="CP125" s="4" t="s">
        <v>173</v>
      </c>
      <c r="CQ125" s="4" t="s">
        <v>309</v>
      </c>
      <c r="CR125" s="5"/>
      <c r="CS125" s="5"/>
      <c r="CT125" s="5"/>
      <c r="CU125" s="5"/>
      <c r="CV125" s="5"/>
      <c r="CW125" s="5"/>
      <c r="CX125" s="5"/>
      <c r="CY125" s="4" t="s">
        <v>170</v>
      </c>
      <c r="CZ125" s="4" t="s">
        <v>168</v>
      </c>
      <c r="DA125" s="4" t="s">
        <v>170</v>
      </c>
      <c r="DB125" s="4" t="s">
        <v>174</v>
      </c>
      <c r="DC125" s="4" t="s">
        <v>173</v>
      </c>
      <c r="DD125" s="4" t="s">
        <v>172</v>
      </c>
      <c r="DE125" s="5"/>
      <c r="DF125" s="4" t="s">
        <v>168</v>
      </c>
      <c r="DG125" s="6">
        <v>0.0</v>
      </c>
      <c r="DH125" s="4" t="s">
        <v>170</v>
      </c>
      <c r="DI125" s="5"/>
      <c r="DJ125" s="5"/>
    </row>
    <row r="126">
      <c r="A126" s="4" t="s">
        <v>2739</v>
      </c>
      <c r="B126" s="4" t="s">
        <v>522</v>
      </c>
      <c r="C126" s="6">
        <v>6.0</v>
      </c>
      <c r="D126" s="4" t="s">
        <v>2740</v>
      </c>
      <c r="E126" s="4" t="s">
        <v>116</v>
      </c>
      <c r="F126" s="5"/>
      <c r="G126" s="4" t="s">
        <v>279</v>
      </c>
      <c r="H126" s="4" t="s">
        <v>118</v>
      </c>
      <c r="I126" s="4" t="s">
        <v>119</v>
      </c>
      <c r="J126" s="5"/>
      <c r="K126" s="5"/>
      <c r="L126" s="5"/>
      <c r="M126" s="5"/>
      <c r="N126" s="4" t="s">
        <v>2741</v>
      </c>
      <c r="O126" s="4" t="s">
        <v>2742</v>
      </c>
      <c r="P126" s="5"/>
      <c r="Q126" s="4" t="s">
        <v>181</v>
      </c>
      <c r="R126" s="4" t="s">
        <v>124</v>
      </c>
      <c r="S126" s="4" t="s">
        <v>180</v>
      </c>
      <c r="T126" s="4" t="s">
        <v>180</v>
      </c>
      <c r="U126" s="4" t="s">
        <v>182</v>
      </c>
      <c r="V126" s="4" t="s">
        <v>181</v>
      </c>
      <c r="W126" s="4" t="s">
        <v>2743</v>
      </c>
      <c r="X126" s="4" t="s">
        <v>2744</v>
      </c>
      <c r="Y126" s="4" t="s">
        <v>187</v>
      </c>
      <c r="Z126" s="4" t="s">
        <v>186</v>
      </c>
      <c r="AA126" s="4" t="s">
        <v>127</v>
      </c>
      <c r="AB126" s="4" t="s">
        <v>129</v>
      </c>
      <c r="AC126" s="5"/>
      <c r="AD126" s="5"/>
      <c r="AE126" s="5"/>
      <c r="AF126" s="5"/>
      <c r="AG126" s="5"/>
      <c r="AH126" s="4" t="s">
        <v>127</v>
      </c>
      <c r="AI126" s="4" t="s">
        <v>129</v>
      </c>
      <c r="AJ126" s="4" t="s">
        <v>186</v>
      </c>
      <c r="AK126" s="4" t="s">
        <v>187</v>
      </c>
      <c r="AL126" s="5"/>
      <c r="AM126" s="5"/>
      <c r="AN126" s="5"/>
      <c r="AO126" s="5"/>
      <c r="AP126" s="5"/>
      <c r="AQ126" s="5"/>
      <c r="AR126" s="4" t="s">
        <v>2745</v>
      </c>
      <c r="AS126" s="4" t="s">
        <v>2746</v>
      </c>
      <c r="AT126" s="4" t="s">
        <v>2747</v>
      </c>
      <c r="AU126" s="4" t="s">
        <v>2748</v>
      </c>
      <c r="AV126" s="4" t="s">
        <v>2749</v>
      </c>
      <c r="AW126" s="4" t="s">
        <v>2750</v>
      </c>
      <c r="AX126" s="4" t="s">
        <v>2751</v>
      </c>
      <c r="AY126" s="4" t="s">
        <v>2752</v>
      </c>
      <c r="AZ126" s="4" t="s">
        <v>2753</v>
      </c>
      <c r="BA126" s="4" t="s">
        <v>2754</v>
      </c>
      <c r="BB126" s="4" t="s">
        <v>2755</v>
      </c>
      <c r="BC126" s="4" t="s">
        <v>2756</v>
      </c>
      <c r="BD126" s="4" t="s">
        <v>2757</v>
      </c>
      <c r="BE126" s="4" t="s">
        <v>2758</v>
      </c>
      <c r="BF126" s="4" t="s">
        <v>298</v>
      </c>
      <c r="BG126" s="4" t="s">
        <v>268</v>
      </c>
      <c r="BH126" s="4" t="s">
        <v>2759</v>
      </c>
      <c r="BI126" s="4" t="s">
        <v>205</v>
      </c>
      <c r="BJ126" s="4" t="s">
        <v>163</v>
      </c>
      <c r="BK126" s="4" t="s">
        <v>163</v>
      </c>
      <c r="BL126" s="4" t="s">
        <v>301</v>
      </c>
      <c r="BM126" s="4" t="s">
        <v>2760</v>
      </c>
      <c r="BN126" s="4" t="s">
        <v>2761</v>
      </c>
      <c r="BO126" s="4" t="s">
        <v>2762</v>
      </c>
      <c r="BP126" s="4" t="s">
        <v>2763</v>
      </c>
      <c r="BQ126" s="4" t="s">
        <v>157</v>
      </c>
      <c r="BR126" s="4" t="s">
        <v>158</v>
      </c>
      <c r="BS126" s="4" t="s">
        <v>159</v>
      </c>
      <c r="BT126" s="4" t="s">
        <v>160</v>
      </c>
      <c r="BU126" s="5"/>
      <c r="BV126" s="5"/>
      <c r="BW126" s="5"/>
      <c r="BX126" s="4" t="s">
        <v>2764</v>
      </c>
      <c r="BY126" s="4" t="s">
        <v>2765</v>
      </c>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row>
    <row r="127">
      <c r="A127" s="4" t="s">
        <v>2766</v>
      </c>
      <c r="B127" s="4" t="s">
        <v>522</v>
      </c>
      <c r="C127" s="6">
        <v>6.0</v>
      </c>
      <c r="D127" s="4" t="s">
        <v>2767</v>
      </c>
      <c r="E127" s="4" t="s">
        <v>116</v>
      </c>
      <c r="F127" s="5"/>
      <c r="G127" s="4" t="s">
        <v>279</v>
      </c>
      <c r="H127" s="4" t="s">
        <v>247</v>
      </c>
      <c r="I127" s="4" t="s">
        <v>248</v>
      </c>
      <c r="J127" s="4" t="s">
        <v>344</v>
      </c>
      <c r="K127" s="4" t="s">
        <v>118</v>
      </c>
      <c r="L127" s="5"/>
      <c r="M127" s="5"/>
      <c r="N127" s="4" t="s">
        <v>2768</v>
      </c>
      <c r="O127" s="4" t="s">
        <v>2769</v>
      </c>
      <c r="P127" s="5"/>
      <c r="Q127" s="4" t="s">
        <v>181</v>
      </c>
      <c r="R127" s="4" t="s">
        <v>180</v>
      </c>
      <c r="S127" s="4" t="s">
        <v>181</v>
      </c>
      <c r="T127" s="4" t="s">
        <v>181</v>
      </c>
      <c r="U127" s="4" t="s">
        <v>182</v>
      </c>
      <c r="V127" s="4" t="s">
        <v>124</v>
      </c>
      <c r="W127" s="4" t="s">
        <v>2770</v>
      </c>
      <c r="X127" s="4" t="s">
        <v>2771</v>
      </c>
      <c r="Y127" s="4" t="s">
        <v>127</v>
      </c>
      <c r="Z127" s="5"/>
      <c r="AA127" s="5"/>
      <c r="AB127" s="5"/>
      <c r="AC127" s="5"/>
      <c r="AD127" s="5"/>
      <c r="AE127" s="5"/>
      <c r="AF127" s="5"/>
      <c r="AG127" s="5"/>
      <c r="AH127" s="4" t="s">
        <v>121</v>
      </c>
      <c r="AI127" s="5"/>
      <c r="AJ127" s="5"/>
      <c r="AK127" s="5"/>
      <c r="AL127" s="5"/>
      <c r="AM127" s="5"/>
      <c r="AN127" s="5"/>
      <c r="AO127" s="5"/>
      <c r="AP127" s="5"/>
      <c r="AQ127" s="4" t="s">
        <v>2772</v>
      </c>
      <c r="AR127" s="4" t="s">
        <v>2773</v>
      </c>
      <c r="AS127" s="4" t="s">
        <v>2774</v>
      </c>
      <c r="AT127" s="4" t="s">
        <v>2775</v>
      </c>
      <c r="AU127" s="4" t="s">
        <v>2776</v>
      </c>
      <c r="AV127" s="4" t="s">
        <v>2777</v>
      </c>
      <c r="AW127" s="4" t="s">
        <v>2778</v>
      </c>
      <c r="AX127" s="4" t="s">
        <v>2244</v>
      </c>
      <c r="AY127" s="4" t="s">
        <v>2779</v>
      </c>
      <c r="AZ127" s="4" t="s">
        <v>912</v>
      </c>
      <c r="BA127" s="4" t="s">
        <v>2780</v>
      </c>
      <c r="BB127" s="4" t="s">
        <v>2781</v>
      </c>
      <c r="BC127" s="4" t="s">
        <v>2782</v>
      </c>
      <c r="BD127" s="4" t="s">
        <v>2783</v>
      </c>
      <c r="BE127" s="4" t="s">
        <v>2784</v>
      </c>
      <c r="BF127" s="4" t="s">
        <v>298</v>
      </c>
      <c r="BG127" s="4" t="s">
        <v>268</v>
      </c>
      <c r="BH127" s="4" t="s">
        <v>2785</v>
      </c>
      <c r="BI127" s="4" t="s">
        <v>205</v>
      </c>
      <c r="BJ127" s="4" t="s">
        <v>150</v>
      </c>
      <c r="BK127" s="4" t="s">
        <v>151</v>
      </c>
      <c r="BL127" s="4" t="s">
        <v>301</v>
      </c>
      <c r="BM127" s="5"/>
      <c r="BN127" s="5"/>
      <c r="BO127" s="5"/>
      <c r="BP127" s="5"/>
      <c r="BQ127" s="4" t="s">
        <v>158</v>
      </c>
      <c r="BR127" s="4" t="s">
        <v>157</v>
      </c>
      <c r="BS127" s="4" t="s">
        <v>159</v>
      </c>
      <c r="BT127" s="4" t="s">
        <v>160</v>
      </c>
      <c r="BU127" s="5"/>
      <c r="BV127" s="5"/>
      <c r="BW127" s="5"/>
      <c r="BX127" s="4" t="s">
        <v>729</v>
      </c>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row>
    <row r="128">
      <c r="A128" s="4" t="s">
        <v>2786</v>
      </c>
      <c r="B128" s="4" t="s">
        <v>522</v>
      </c>
      <c r="C128" s="6">
        <v>7.0</v>
      </c>
      <c r="D128" s="4" t="s">
        <v>2787</v>
      </c>
      <c r="E128" s="4" t="s">
        <v>163</v>
      </c>
      <c r="F128" s="5"/>
      <c r="G128" s="5"/>
      <c r="H128" s="5"/>
      <c r="I128" s="5"/>
      <c r="J128" s="5"/>
      <c r="K128" s="5"/>
      <c r="L128" s="5"/>
      <c r="M128" s="5"/>
      <c r="N128" s="5"/>
      <c r="O128" s="5"/>
      <c r="P128" s="5"/>
      <c r="Q128" s="4" t="s">
        <v>124</v>
      </c>
      <c r="R128" s="4" t="s">
        <v>124</v>
      </c>
      <c r="S128" s="4" t="s">
        <v>124</v>
      </c>
      <c r="T128" s="4" t="s">
        <v>124</v>
      </c>
      <c r="U128" s="4" t="s">
        <v>124</v>
      </c>
      <c r="V128" s="4" t="s">
        <v>124</v>
      </c>
      <c r="W128" s="5"/>
      <c r="X128" s="4" t="s">
        <v>2788</v>
      </c>
      <c r="Y128" s="4" t="s">
        <v>186</v>
      </c>
      <c r="Z128" s="4" t="s">
        <v>121</v>
      </c>
      <c r="AA128" s="5"/>
      <c r="AB128" s="5"/>
      <c r="AC128" s="5"/>
      <c r="AD128" s="5"/>
      <c r="AE128" s="5"/>
      <c r="AF128" s="5"/>
      <c r="AG128" s="4" t="s">
        <v>2789</v>
      </c>
      <c r="AH128" s="4" t="s">
        <v>131</v>
      </c>
      <c r="AI128" s="4" t="s">
        <v>187</v>
      </c>
      <c r="AJ128" s="5"/>
      <c r="AK128" s="5"/>
      <c r="AL128" s="5"/>
      <c r="AM128" s="5"/>
      <c r="AN128" s="5"/>
      <c r="AO128" s="5"/>
      <c r="AP128" s="5"/>
      <c r="AQ128" s="5"/>
      <c r="AR128" s="5"/>
      <c r="AS128" s="5"/>
      <c r="AT128" s="5"/>
      <c r="AU128" s="4" t="s">
        <v>2790</v>
      </c>
      <c r="AV128" s="4" t="s">
        <v>2791</v>
      </c>
      <c r="AW128" s="4" t="s">
        <v>2792</v>
      </c>
      <c r="AX128" s="4" t="s">
        <v>2793</v>
      </c>
      <c r="AY128" s="4" t="s">
        <v>2794</v>
      </c>
      <c r="AZ128" s="5"/>
      <c r="BA128" s="5"/>
      <c r="BB128" s="5"/>
      <c r="BC128" s="5"/>
      <c r="BD128" s="5"/>
      <c r="BE128" s="5"/>
      <c r="BF128" s="4" t="s">
        <v>203</v>
      </c>
      <c r="BG128" s="4" t="s">
        <v>147</v>
      </c>
      <c r="BH128" s="5"/>
      <c r="BI128" s="4" t="s">
        <v>163</v>
      </c>
      <c r="BJ128" s="4" t="s">
        <v>163</v>
      </c>
      <c r="BK128" s="4" t="s">
        <v>163</v>
      </c>
      <c r="BL128" s="4" t="s">
        <v>301</v>
      </c>
      <c r="BM128" s="5"/>
      <c r="BN128" s="5"/>
      <c r="BO128" s="5"/>
      <c r="BP128" s="5"/>
      <c r="BQ128" s="4" t="s">
        <v>157</v>
      </c>
      <c r="BR128" s="4" t="s">
        <v>160</v>
      </c>
      <c r="BS128" s="5"/>
      <c r="BT128" s="5"/>
      <c r="BU128" s="5"/>
      <c r="BV128" s="5"/>
      <c r="BW128" s="5"/>
      <c r="BX128" s="4" t="s">
        <v>2795</v>
      </c>
      <c r="BY128" s="5"/>
      <c r="BZ128" s="4" t="s">
        <v>163</v>
      </c>
      <c r="CA128" s="5"/>
      <c r="CB128" s="5"/>
      <c r="CC128" s="5"/>
      <c r="CD128" s="5"/>
      <c r="CE128" s="5"/>
      <c r="CF128" s="4" t="s">
        <v>170</v>
      </c>
      <c r="CG128" s="5"/>
      <c r="CH128" s="5"/>
      <c r="CI128" s="5"/>
      <c r="CJ128" s="5"/>
      <c r="CK128" s="5"/>
      <c r="CL128" s="4" t="s">
        <v>309</v>
      </c>
      <c r="CM128" s="5"/>
      <c r="CN128" s="5"/>
      <c r="CO128" s="5"/>
      <c r="CP128" s="5"/>
      <c r="CQ128" s="5"/>
      <c r="CR128" s="5"/>
      <c r="CS128" s="5"/>
      <c r="CT128" s="5"/>
      <c r="CU128" s="5"/>
      <c r="CV128" s="5"/>
      <c r="CW128" s="5"/>
      <c r="CX128" s="5"/>
      <c r="CY128" s="5"/>
      <c r="CZ128" s="5"/>
      <c r="DA128" s="4" t="s">
        <v>173</v>
      </c>
      <c r="DB128" s="5"/>
      <c r="DC128" s="5"/>
      <c r="DD128" s="5"/>
      <c r="DE128" s="5"/>
      <c r="DF128" s="5"/>
      <c r="DG128" s="5"/>
      <c r="DH128" s="5"/>
      <c r="DI128" s="5"/>
      <c r="DJ128" s="5"/>
    </row>
    <row r="129">
      <c r="A129" s="4" t="s">
        <v>2796</v>
      </c>
      <c r="B129" s="4" t="s">
        <v>522</v>
      </c>
      <c r="C129" s="6">
        <v>2.0</v>
      </c>
      <c r="D129" s="4" t="s">
        <v>2797</v>
      </c>
      <c r="E129" s="4" t="s">
        <v>116</v>
      </c>
      <c r="F129" s="5"/>
      <c r="G129" s="4" t="s">
        <v>119</v>
      </c>
      <c r="H129" s="4" t="s">
        <v>247</v>
      </c>
      <c r="I129" s="5"/>
      <c r="J129" s="5"/>
      <c r="K129" s="5"/>
      <c r="L129" s="5"/>
      <c r="M129" s="5"/>
      <c r="N129" s="4" t="s">
        <v>2798</v>
      </c>
      <c r="O129" s="5"/>
      <c r="P129" s="5"/>
      <c r="Q129" s="4" t="s">
        <v>180</v>
      </c>
      <c r="R129" s="4" t="s">
        <v>180</v>
      </c>
      <c r="S129" s="4" t="s">
        <v>180</v>
      </c>
      <c r="T129" s="4" t="s">
        <v>180</v>
      </c>
      <c r="U129" s="4" t="s">
        <v>180</v>
      </c>
      <c r="V129" s="4" t="s">
        <v>124</v>
      </c>
      <c r="W129" s="4" t="s">
        <v>2799</v>
      </c>
      <c r="X129" s="4" t="s">
        <v>2800</v>
      </c>
      <c r="Y129" s="4" t="s">
        <v>121</v>
      </c>
      <c r="Z129" s="5"/>
      <c r="AA129" s="5"/>
      <c r="AB129" s="5"/>
      <c r="AC129" s="5"/>
      <c r="AD129" s="5"/>
      <c r="AE129" s="5"/>
      <c r="AF129" s="5"/>
      <c r="AG129" s="4" t="s">
        <v>2801</v>
      </c>
      <c r="AH129" s="4" t="s">
        <v>121</v>
      </c>
      <c r="AI129" s="5"/>
      <c r="AJ129" s="5"/>
      <c r="AK129" s="5"/>
      <c r="AL129" s="5"/>
      <c r="AM129" s="5"/>
      <c r="AN129" s="5"/>
      <c r="AO129" s="5"/>
      <c r="AP129" s="5"/>
      <c r="AQ129" s="4" t="s">
        <v>2802</v>
      </c>
      <c r="AR129" s="4" t="s">
        <v>2803</v>
      </c>
      <c r="AS129" s="4" t="s">
        <v>2804</v>
      </c>
      <c r="AT129" s="4" t="s">
        <v>2805</v>
      </c>
      <c r="AU129" s="4" t="s">
        <v>2806</v>
      </c>
      <c r="AV129" s="4" t="s">
        <v>2807</v>
      </c>
      <c r="AW129" s="4" t="s">
        <v>2808</v>
      </c>
      <c r="AX129" s="4" t="s">
        <v>2809</v>
      </c>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row>
    <row r="130">
      <c r="A130" s="4" t="s">
        <v>2810</v>
      </c>
      <c r="B130" s="4" t="s">
        <v>522</v>
      </c>
      <c r="C130" s="6">
        <v>1.0</v>
      </c>
      <c r="D130" s="5"/>
      <c r="E130" s="4" t="s">
        <v>116</v>
      </c>
      <c r="F130" s="5"/>
      <c r="G130" s="4" t="s">
        <v>247</v>
      </c>
      <c r="H130" s="4" t="s">
        <v>119</v>
      </c>
      <c r="I130" s="4" t="s">
        <v>118</v>
      </c>
      <c r="J130" s="5"/>
      <c r="K130" s="5"/>
      <c r="L130" s="5"/>
      <c r="M130" s="5"/>
      <c r="N130" s="5"/>
      <c r="O130" s="5"/>
      <c r="P130" s="5"/>
      <c r="Q130" s="4" t="s">
        <v>181</v>
      </c>
      <c r="R130" s="4" t="s">
        <v>124</v>
      </c>
      <c r="S130" s="4" t="s">
        <v>181</v>
      </c>
      <c r="T130" s="4" t="s">
        <v>180</v>
      </c>
      <c r="U130" s="4" t="s">
        <v>180</v>
      </c>
      <c r="V130" s="4" t="s">
        <v>181</v>
      </c>
      <c r="W130" s="5"/>
      <c r="X130" s="5"/>
      <c r="Y130" s="4" t="s">
        <v>186</v>
      </c>
      <c r="Z130" s="4" t="s">
        <v>187</v>
      </c>
      <c r="AA130" s="5"/>
      <c r="AB130" s="5"/>
      <c r="AC130" s="5"/>
      <c r="AD130" s="5"/>
      <c r="AE130" s="5"/>
      <c r="AF130" s="5"/>
      <c r="AG130" s="5"/>
      <c r="AH130" s="4" t="s">
        <v>186</v>
      </c>
      <c r="AI130" s="4" t="s">
        <v>187</v>
      </c>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row>
    <row r="131">
      <c r="A131" s="4" t="s">
        <v>2811</v>
      </c>
      <c r="B131" s="4" t="s">
        <v>522</v>
      </c>
      <c r="C131" s="6">
        <v>0.0</v>
      </c>
      <c r="D131" s="4" t="s">
        <v>2812</v>
      </c>
      <c r="E131" s="4" t="s">
        <v>116</v>
      </c>
      <c r="F131" s="4" t="s">
        <v>2813</v>
      </c>
      <c r="G131" s="4" t="s">
        <v>248</v>
      </c>
      <c r="H131" s="4" t="s">
        <v>279</v>
      </c>
      <c r="I131" s="4" t="s">
        <v>247</v>
      </c>
      <c r="J131" s="4" t="s">
        <v>120</v>
      </c>
      <c r="K131" s="4" t="s">
        <v>121</v>
      </c>
      <c r="L131" s="5"/>
      <c r="M131" s="5"/>
      <c r="N131" s="4" t="s">
        <v>2814</v>
      </c>
      <c r="O131" s="4" t="s">
        <v>2815</v>
      </c>
      <c r="P131" s="5"/>
      <c r="Q131" s="4" t="s">
        <v>124</v>
      </c>
      <c r="R131" s="4" t="s">
        <v>124</v>
      </c>
      <c r="S131" s="4" t="s">
        <v>124</v>
      </c>
      <c r="T131" s="4" t="s">
        <v>181</v>
      </c>
      <c r="U131" s="4" t="s">
        <v>180</v>
      </c>
      <c r="V131" s="4" t="s">
        <v>124</v>
      </c>
      <c r="W131" s="4" t="s">
        <v>2816</v>
      </c>
      <c r="X131" s="4" t="s">
        <v>2817</v>
      </c>
      <c r="Y131" s="4" t="s">
        <v>129</v>
      </c>
      <c r="Z131" s="4" t="s">
        <v>127</v>
      </c>
      <c r="AA131" s="4" t="s">
        <v>186</v>
      </c>
      <c r="AB131" s="4" t="s">
        <v>121</v>
      </c>
      <c r="AC131" s="5"/>
      <c r="AD131" s="5"/>
      <c r="AE131" s="5"/>
      <c r="AF131" s="5"/>
      <c r="AG131" s="4" t="s">
        <v>2818</v>
      </c>
      <c r="AH131" s="4" t="s">
        <v>186</v>
      </c>
      <c r="AI131" s="4" t="s">
        <v>127</v>
      </c>
      <c r="AJ131" s="4" t="s">
        <v>129</v>
      </c>
      <c r="AK131" s="5"/>
      <c r="AL131" s="5"/>
      <c r="AM131" s="5"/>
      <c r="AN131" s="5"/>
      <c r="AO131" s="5"/>
      <c r="AP131" s="5"/>
      <c r="AQ131" s="5"/>
      <c r="AR131" s="4" t="s">
        <v>2819</v>
      </c>
      <c r="AS131" s="4" t="s">
        <v>2820</v>
      </c>
      <c r="AT131" s="4" t="s">
        <v>2821</v>
      </c>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row>
    <row r="132">
      <c r="A132" s="4" t="s">
        <v>2822</v>
      </c>
      <c r="B132" s="4" t="s">
        <v>522</v>
      </c>
      <c r="C132" s="6">
        <v>1.0</v>
      </c>
      <c r="D132" s="4" t="s">
        <v>2823</v>
      </c>
      <c r="E132" s="4" t="s">
        <v>116</v>
      </c>
      <c r="F132" s="5"/>
      <c r="G132" s="4" t="s">
        <v>247</v>
      </c>
      <c r="H132" s="4" t="s">
        <v>118</v>
      </c>
      <c r="I132" s="4" t="s">
        <v>119</v>
      </c>
      <c r="J132" s="5"/>
      <c r="K132" s="5"/>
      <c r="L132" s="5"/>
      <c r="M132" s="5"/>
      <c r="N132" s="4" t="s">
        <v>2824</v>
      </c>
      <c r="O132" s="4" t="s">
        <v>2825</v>
      </c>
      <c r="P132" s="5"/>
      <c r="Q132" s="5"/>
      <c r="R132" s="5"/>
      <c r="S132" s="4" t="s">
        <v>124</v>
      </c>
      <c r="T132" s="5"/>
      <c r="U132" s="5"/>
      <c r="V132" s="5"/>
      <c r="W132" s="4" t="s">
        <v>2826</v>
      </c>
      <c r="X132" s="4" t="s">
        <v>2827</v>
      </c>
      <c r="Y132" s="4" t="s">
        <v>129</v>
      </c>
      <c r="Z132" s="4" t="s">
        <v>186</v>
      </c>
      <c r="AA132" s="4" t="s">
        <v>121</v>
      </c>
      <c r="AB132" s="5"/>
      <c r="AC132" s="5"/>
      <c r="AD132" s="5"/>
      <c r="AE132" s="5"/>
      <c r="AF132" s="5"/>
      <c r="AG132" s="4" t="s">
        <v>2828</v>
      </c>
      <c r="AH132" s="4" t="s">
        <v>121</v>
      </c>
      <c r="AI132" s="5"/>
      <c r="AJ132" s="5"/>
      <c r="AK132" s="5"/>
      <c r="AL132" s="5"/>
      <c r="AM132" s="5"/>
      <c r="AN132" s="5"/>
      <c r="AO132" s="5"/>
      <c r="AP132" s="5"/>
      <c r="AQ132" s="4" t="s">
        <v>2829</v>
      </c>
      <c r="AR132" s="4" t="s">
        <v>2830</v>
      </c>
      <c r="AS132" s="5"/>
      <c r="AT132" s="4" t="s">
        <v>2831</v>
      </c>
      <c r="AU132" s="4" t="s">
        <v>2832</v>
      </c>
      <c r="AV132" s="4" t="s">
        <v>2833</v>
      </c>
      <c r="AW132" s="4" t="s">
        <v>2834</v>
      </c>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row>
    <row r="133">
      <c r="A133" s="4" t="s">
        <v>2835</v>
      </c>
      <c r="B133" s="4" t="s">
        <v>522</v>
      </c>
      <c r="C133" s="6">
        <v>7.0</v>
      </c>
      <c r="D133" s="4" t="s">
        <v>2836</v>
      </c>
      <c r="E133" s="4" t="s">
        <v>116</v>
      </c>
      <c r="F133" s="5"/>
      <c r="G133" s="4" t="s">
        <v>279</v>
      </c>
      <c r="H133" s="4" t="s">
        <v>247</v>
      </c>
      <c r="I133" s="5"/>
      <c r="J133" s="5"/>
      <c r="K133" s="5"/>
      <c r="L133" s="5"/>
      <c r="M133" s="5"/>
      <c r="N133" s="4" t="s">
        <v>2837</v>
      </c>
      <c r="O133" s="4" t="s">
        <v>2838</v>
      </c>
      <c r="P133" s="5"/>
      <c r="Q133" s="4" t="s">
        <v>181</v>
      </c>
      <c r="R133" s="4" t="s">
        <v>181</v>
      </c>
      <c r="S133" s="4" t="s">
        <v>181</v>
      </c>
      <c r="T133" s="4" t="s">
        <v>182</v>
      </c>
      <c r="U133" s="4" t="s">
        <v>182</v>
      </c>
      <c r="V133" s="4" t="s">
        <v>182</v>
      </c>
      <c r="W133" s="4" t="s">
        <v>2839</v>
      </c>
      <c r="X133" s="4" t="s">
        <v>2840</v>
      </c>
      <c r="Y133" s="4" t="s">
        <v>185</v>
      </c>
      <c r="Z133" s="4" t="s">
        <v>186</v>
      </c>
      <c r="AA133" s="5"/>
      <c r="AB133" s="5"/>
      <c r="AC133" s="5"/>
      <c r="AD133" s="5"/>
      <c r="AE133" s="5"/>
      <c r="AF133" s="5"/>
      <c r="AG133" s="5"/>
      <c r="AH133" s="4" t="s">
        <v>131</v>
      </c>
      <c r="AI133" s="4" t="s">
        <v>222</v>
      </c>
      <c r="AJ133" s="5"/>
      <c r="AK133" s="5"/>
      <c r="AL133" s="5"/>
      <c r="AM133" s="5"/>
      <c r="AN133" s="5"/>
      <c r="AO133" s="5"/>
      <c r="AP133" s="5"/>
      <c r="AQ133" s="5"/>
      <c r="AR133" s="4" t="s">
        <v>2841</v>
      </c>
      <c r="AS133" s="5"/>
      <c r="AT133" s="5"/>
      <c r="AU133" s="4" t="s">
        <v>2842</v>
      </c>
      <c r="AV133" s="4" t="s">
        <v>2843</v>
      </c>
      <c r="AW133" s="4" t="s">
        <v>2844</v>
      </c>
      <c r="AX133" s="4" t="s">
        <v>2845</v>
      </c>
      <c r="AY133" s="4" t="s">
        <v>2846</v>
      </c>
      <c r="AZ133" s="5"/>
      <c r="BA133" s="5"/>
      <c r="BB133" s="4" t="s">
        <v>2847</v>
      </c>
      <c r="BC133" s="4" t="s">
        <v>2848</v>
      </c>
      <c r="BD133" s="4" t="s">
        <v>2849</v>
      </c>
      <c r="BE133" s="4" t="s">
        <v>2850</v>
      </c>
      <c r="BF133" s="4" t="s">
        <v>203</v>
      </c>
      <c r="BG133" s="4" t="s">
        <v>147</v>
      </c>
      <c r="BH133" s="4" t="s">
        <v>2851</v>
      </c>
      <c r="BI133" s="4" t="s">
        <v>149</v>
      </c>
      <c r="BJ133" s="4" t="s">
        <v>150</v>
      </c>
      <c r="BK133" s="4" t="s">
        <v>163</v>
      </c>
      <c r="BL133" s="4" t="s">
        <v>301</v>
      </c>
      <c r="BM133" s="5"/>
      <c r="BN133" s="4" t="s">
        <v>2852</v>
      </c>
      <c r="BO133" s="5"/>
      <c r="BP133" s="5"/>
      <c r="BQ133" s="4" t="s">
        <v>158</v>
      </c>
      <c r="BR133" s="4" t="s">
        <v>159</v>
      </c>
      <c r="BS133" s="5"/>
      <c r="BT133" s="5"/>
      <c r="BU133" s="5"/>
      <c r="BV133" s="5"/>
      <c r="BW133" s="5"/>
      <c r="BX133" s="5"/>
      <c r="BY133" s="5"/>
      <c r="BZ133" s="4" t="s">
        <v>177</v>
      </c>
      <c r="CA133" s="4" t="s">
        <v>211</v>
      </c>
      <c r="CB133" s="4" t="s">
        <v>355</v>
      </c>
      <c r="CC133" s="4" t="s">
        <v>2853</v>
      </c>
      <c r="CD133" s="5"/>
      <c r="CE133" s="4" t="s">
        <v>341</v>
      </c>
      <c r="CF133" s="4" t="s">
        <v>309</v>
      </c>
      <c r="CG133" s="4" t="s">
        <v>169</v>
      </c>
      <c r="CH133" s="6">
        <v>31.0</v>
      </c>
      <c r="CI133" s="6"/>
      <c r="CJ133" s="6">
        <v>50.0</v>
      </c>
      <c r="CK133" s="4" t="s">
        <v>168</v>
      </c>
      <c r="CL133" s="4" t="s">
        <v>215</v>
      </c>
      <c r="CM133" s="5"/>
      <c r="CN133" s="5"/>
      <c r="CO133" s="5"/>
      <c r="CP133" s="5"/>
      <c r="CQ133" s="5"/>
      <c r="CR133" s="5"/>
      <c r="CS133" s="5"/>
      <c r="CT133" s="5"/>
      <c r="CU133" s="5"/>
      <c r="CV133" s="5"/>
      <c r="CW133" s="5"/>
      <c r="CX133" s="5"/>
      <c r="CY133" s="4" t="s">
        <v>172</v>
      </c>
      <c r="CZ133" s="4" t="s">
        <v>168</v>
      </c>
      <c r="DA133" s="5"/>
      <c r="DB133" s="5"/>
      <c r="DC133" s="5"/>
      <c r="DD133" s="5"/>
      <c r="DE133" s="5"/>
      <c r="DF133" s="4" t="s">
        <v>172</v>
      </c>
      <c r="DG133" s="6">
        <v>2.0</v>
      </c>
      <c r="DH133" s="4" t="s">
        <v>168</v>
      </c>
      <c r="DI133" s="5"/>
      <c r="DJ133" s="5"/>
    </row>
    <row r="134">
      <c r="A134" s="4" t="s">
        <v>2854</v>
      </c>
      <c r="B134" s="4" t="s">
        <v>522</v>
      </c>
      <c r="C134" s="6">
        <v>6.0</v>
      </c>
      <c r="D134" s="4" t="s">
        <v>2855</v>
      </c>
      <c r="E134" s="4" t="s">
        <v>116</v>
      </c>
      <c r="F134" s="4" t="s">
        <v>2856</v>
      </c>
      <c r="G134" s="4" t="s">
        <v>279</v>
      </c>
      <c r="H134" s="4" t="s">
        <v>247</v>
      </c>
      <c r="I134" s="4" t="s">
        <v>248</v>
      </c>
      <c r="J134" s="4" t="s">
        <v>118</v>
      </c>
      <c r="K134" s="4" t="s">
        <v>119</v>
      </c>
      <c r="L134" s="4" t="s">
        <v>121</v>
      </c>
      <c r="M134" s="5"/>
      <c r="N134" s="4" t="s">
        <v>2857</v>
      </c>
      <c r="O134" s="4" t="s">
        <v>2858</v>
      </c>
      <c r="P134" s="5"/>
      <c r="Q134" s="4" t="s">
        <v>124</v>
      </c>
      <c r="R134" s="4" t="s">
        <v>182</v>
      </c>
      <c r="S134" s="4" t="s">
        <v>124</v>
      </c>
      <c r="T134" s="4" t="s">
        <v>124</v>
      </c>
      <c r="U134" s="4" t="s">
        <v>124</v>
      </c>
      <c r="V134" s="4" t="s">
        <v>124</v>
      </c>
      <c r="W134" s="4" t="s">
        <v>2859</v>
      </c>
      <c r="X134" s="4" t="s">
        <v>2860</v>
      </c>
      <c r="Y134" s="4" t="s">
        <v>186</v>
      </c>
      <c r="Z134" s="4" t="s">
        <v>187</v>
      </c>
      <c r="AA134" s="4" t="s">
        <v>127</v>
      </c>
      <c r="AB134" s="4" t="s">
        <v>129</v>
      </c>
      <c r="AC134" s="4" t="s">
        <v>121</v>
      </c>
      <c r="AD134" s="5"/>
      <c r="AE134" s="5"/>
      <c r="AF134" s="5"/>
      <c r="AG134" s="4" t="s">
        <v>2861</v>
      </c>
      <c r="AH134" s="4" t="s">
        <v>131</v>
      </c>
      <c r="AI134" s="5"/>
      <c r="AJ134" s="5"/>
      <c r="AK134" s="5"/>
      <c r="AL134" s="5"/>
      <c r="AM134" s="5"/>
      <c r="AN134" s="5"/>
      <c r="AO134" s="5"/>
      <c r="AP134" s="5"/>
      <c r="AQ134" s="5"/>
      <c r="AR134" s="4" t="s">
        <v>2862</v>
      </c>
      <c r="AS134" s="4" t="s">
        <v>2862</v>
      </c>
      <c r="AT134" s="4" t="s">
        <v>2863</v>
      </c>
      <c r="AU134" s="4" t="s">
        <v>2864</v>
      </c>
      <c r="AV134" s="4" t="s">
        <v>2865</v>
      </c>
      <c r="AW134" s="4" t="s">
        <v>2866</v>
      </c>
      <c r="AX134" s="4" t="s">
        <v>2867</v>
      </c>
      <c r="AY134" s="4" t="s">
        <v>2868</v>
      </c>
      <c r="AZ134" s="4" t="s">
        <v>2869</v>
      </c>
      <c r="BA134" s="4" t="s">
        <v>2870</v>
      </c>
      <c r="BB134" s="4" t="s">
        <v>2871</v>
      </c>
      <c r="BC134" s="4" t="s">
        <v>2872</v>
      </c>
      <c r="BD134" s="4" t="s">
        <v>2873</v>
      </c>
      <c r="BE134" s="4" t="s">
        <v>2874</v>
      </c>
      <c r="BF134" s="4" t="s">
        <v>203</v>
      </c>
      <c r="BG134" s="4" t="s">
        <v>268</v>
      </c>
      <c r="BH134" s="4" t="s">
        <v>2875</v>
      </c>
      <c r="BI134" s="4" t="s">
        <v>205</v>
      </c>
      <c r="BJ134" s="4" t="s">
        <v>206</v>
      </c>
      <c r="BK134" s="4" t="s">
        <v>300</v>
      </c>
      <c r="BL134" s="4" t="s">
        <v>207</v>
      </c>
      <c r="BM134" s="4" t="s">
        <v>2876</v>
      </c>
      <c r="BN134" s="4" t="s">
        <v>2877</v>
      </c>
      <c r="BO134" s="4" t="s">
        <v>2878</v>
      </c>
      <c r="BP134" s="4" t="s">
        <v>2879</v>
      </c>
      <c r="BQ134" s="4" t="s">
        <v>157</v>
      </c>
      <c r="BR134" s="4" t="s">
        <v>158</v>
      </c>
      <c r="BS134" s="4" t="s">
        <v>159</v>
      </c>
      <c r="BT134" s="4" t="s">
        <v>160</v>
      </c>
      <c r="BU134" s="4" t="s">
        <v>121</v>
      </c>
      <c r="BV134" s="5"/>
      <c r="BW134" s="4" t="s">
        <v>2880</v>
      </c>
      <c r="BX134" s="4" t="s">
        <v>2881</v>
      </c>
      <c r="BY134" s="4" t="s">
        <v>2882</v>
      </c>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row>
    <row r="135">
      <c r="A135" s="4" t="s">
        <v>2883</v>
      </c>
      <c r="B135" s="4" t="s">
        <v>522</v>
      </c>
      <c r="C135" s="6">
        <v>4.0</v>
      </c>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row>
    <row r="136">
      <c r="A136" s="4" t="s">
        <v>2884</v>
      </c>
      <c r="B136" s="4" t="s">
        <v>522</v>
      </c>
      <c r="C136" s="6">
        <v>6.0</v>
      </c>
      <c r="D136" s="4" t="s">
        <v>2885</v>
      </c>
      <c r="E136" s="4" t="s">
        <v>116</v>
      </c>
      <c r="F136" s="5"/>
      <c r="G136" s="4" t="s">
        <v>279</v>
      </c>
      <c r="H136" s="4" t="s">
        <v>248</v>
      </c>
      <c r="I136" s="4" t="s">
        <v>118</v>
      </c>
      <c r="J136" s="4" t="s">
        <v>120</v>
      </c>
      <c r="K136" s="4" t="s">
        <v>247</v>
      </c>
      <c r="L136" s="5"/>
      <c r="M136" s="5"/>
      <c r="N136" s="4" t="s">
        <v>2886</v>
      </c>
      <c r="O136" s="4" t="s">
        <v>2887</v>
      </c>
      <c r="P136" s="5"/>
      <c r="Q136" s="4" t="s">
        <v>124</v>
      </c>
      <c r="R136" s="5"/>
      <c r="S136" s="4" t="s">
        <v>124</v>
      </c>
      <c r="T136" s="4" t="s">
        <v>124</v>
      </c>
      <c r="U136" s="4" t="s">
        <v>124</v>
      </c>
      <c r="V136" s="4" t="s">
        <v>182</v>
      </c>
      <c r="W136" s="4" t="s">
        <v>2888</v>
      </c>
      <c r="X136" s="4" t="s">
        <v>2889</v>
      </c>
      <c r="Y136" s="4" t="s">
        <v>127</v>
      </c>
      <c r="Z136" s="4" t="s">
        <v>222</v>
      </c>
      <c r="AA136" s="4" t="s">
        <v>121</v>
      </c>
      <c r="AB136" s="4" t="s">
        <v>186</v>
      </c>
      <c r="AC136" s="5"/>
      <c r="AD136" s="5"/>
      <c r="AE136" s="5"/>
      <c r="AF136" s="5"/>
      <c r="AG136" s="4" t="s">
        <v>2890</v>
      </c>
      <c r="AH136" s="4" t="s">
        <v>131</v>
      </c>
      <c r="AI136" s="4" t="s">
        <v>186</v>
      </c>
      <c r="AJ136" s="5"/>
      <c r="AK136" s="5"/>
      <c r="AL136" s="5"/>
      <c r="AM136" s="5"/>
      <c r="AN136" s="5"/>
      <c r="AO136" s="5"/>
      <c r="AP136" s="5"/>
      <c r="AQ136" s="5"/>
      <c r="AR136" s="4" t="s">
        <v>2891</v>
      </c>
      <c r="AS136" s="4" t="s">
        <v>2892</v>
      </c>
      <c r="AT136" s="4" t="s">
        <v>2893</v>
      </c>
      <c r="AU136" s="4" t="s">
        <v>2894</v>
      </c>
      <c r="AV136" s="4" t="s">
        <v>2895</v>
      </c>
      <c r="AW136" s="4" t="s">
        <v>2896</v>
      </c>
      <c r="AX136" s="4" t="s">
        <v>2897</v>
      </c>
      <c r="AY136" s="4" t="s">
        <v>2898</v>
      </c>
      <c r="AZ136" s="4" t="s">
        <v>2899</v>
      </c>
      <c r="BA136" s="4" t="s">
        <v>2900</v>
      </c>
      <c r="BB136" s="4" t="s">
        <v>2901</v>
      </c>
      <c r="BC136" s="4" t="s">
        <v>2902</v>
      </c>
      <c r="BD136" s="4" t="s">
        <v>2903</v>
      </c>
      <c r="BE136" s="4" t="s">
        <v>2904</v>
      </c>
      <c r="BF136" s="4" t="s">
        <v>298</v>
      </c>
      <c r="BG136" s="4" t="s">
        <v>268</v>
      </c>
      <c r="BH136" s="4" t="s">
        <v>2905</v>
      </c>
      <c r="BI136" s="4" t="s">
        <v>205</v>
      </c>
      <c r="BJ136" s="4" t="s">
        <v>206</v>
      </c>
      <c r="BK136" s="4" t="s">
        <v>163</v>
      </c>
      <c r="BL136" s="4" t="s">
        <v>207</v>
      </c>
      <c r="BM136" s="4" t="s">
        <v>2906</v>
      </c>
      <c r="BN136" s="4" t="s">
        <v>2907</v>
      </c>
      <c r="BO136" s="4" t="s">
        <v>2908</v>
      </c>
      <c r="BP136" s="4" t="s">
        <v>2909</v>
      </c>
      <c r="BQ136" s="4" t="s">
        <v>157</v>
      </c>
      <c r="BR136" s="4" t="s">
        <v>158</v>
      </c>
      <c r="BS136" s="4" t="s">
        <v>159</v>
      </c>
      <c r="BT136" s="5"/>
      <c r="BU136" s="5"/>
      <c r="BV136" s="5"/>
      <c r="BW136" s="5"/>
      <c r="BX136" s="4" t="s">
        <v>729</v>
      </c>
      <c r="BY136" s="4" t="s">
        <v>2910</v>
      </c>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row>
    <row r="137">
      <c r="A137" s="4" t="s">
        <v>2911</v>
      </c>
      <c r="B137" s="4" t="s">
        <v>522</v>
      </c>
      <c r="C137" s="6">
        <v>6.0</v>
      </c>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row>
    <row r="138">
      <c r="A138" s="4" t="s">
        <v>2912</v>
      </c>
      <c r="B138" s="4" t="s">
        <v>522</v>
      </c>
      <c r="C138" s="6">
        <v>0.0</v>
      </c>
      <c r="D138" s="4" t="s">
        <v>2913</v>
      </c>
      <c r="E138" s="4" t="s">
        <v>116</v>
      </c>
      <c r="F138" s="5"/>
      <c r="G138" s="4" t="s">
        <v>279</v>
      </c>
      <c r="H138" s="4" t="s">
        <v>247</v>
      </c>
      <c r="I138" s="4" t="s">
        <v>248</v>
      </c>
      <c r="J138" s="4" t="s">
        <v>344</v>
      </c>
      <c r="K138" s="5"/>
      <c r="L138" s="5"/>
      <c r="M138" s="5"/>
      <c r="N138" s="4" t="s">
        <v>2914</v>
      </c>
      <c r="O138" s="5"/>
      <c r="P138" s="5"/>
      <c r="Q138" s="4" t="s">
        <v>181</v>
      </c>
      <c r="R138" s="4" t="s">
        <v>181</v>
      </c>
      <c r="S138" s="4" t="s">
        <v>181</v>
      </c>
      <c r="T138" s="4" t="s">
        <v>181</v>
      </c>
      <c r="U138" s="4" t="s">
        <v>181</v>
      </c>
      <c r="V138" s="4" t="s">
        <v>181</v>
      </c>
      <c r="W138" s="4" t="s">
        <v>2915</v>
      </c>
      <c r="X138" s="5"/>
      <c r="Y138" s="4" t="s">
        <v>127</v>
      </c>
      <c r="Z138" s="4" t="s">
        <v>129</v>
      </c>
      <c r="AA138" s="5"/>
      <c r="AB138" s="5"/>
      <c r="AC138" s="5"/>
      <c r="AD138" s="5"/>
      <c r="AE138" s="5"/>
      <c r="AF138" s="5"/>
      <c r="AG138" s="5"/>
      <c r="AH138" s="4" t="s">
        <v>127</v>
      </c>
      <c r="AI138" s="4" t="s">
        <v>129</v>
      </c>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row>
    <row r="139">
      <c r="A139" s="4" t="s">
        <v>2916</v>
      </c>
      <c r="B139" s="4" t="s">
        <v>522</v>
      </c>
      <c r="C139" s="6">
        <v>7.0</v>
      </c>
      <c r="D139" s="4" t="s">
        <v>2917</v>
      </c>
      <c r="E139" s="4" t="s">
        <v>116</v>
      </c>
      <c r="F139" s="5"/>
      <c r="G139" s="4" t="s">
        <v>247</v>
      </c>
      <c r="H139" s="4" t="s">
        <v>118</v>
      </c>
      <c r="I139" s="4" t="s">
        <v>119</v>
      </c>
      <c r="J139" s="5"/>
      <c r="K139" s="5"/>
      <c r="L139" s="5"/>
      <c r="M139" s="5"/>
      <c r="N139" s="4" t="s">
        <v>2918</v>
      </c>
      <c r="O139" s="4" t="s">
        <v>2919</v>
      </c>
      <c r="P139" s="5"/>
      <c r="Q139" s="4" t="s">
        <v>124</v>
      </c>
      <c r="R139" s="4" t="s">
        <v>124</v>
      </c>
      <c r="S139" s="4" t="s">
        <v>124</v>
      </c>
      <c r="T139" s="4" t="s">
        <v>181</v>
      </c>
      <c r="U139" s="4" t="s">
        <v>181</v>
      </c>
      <c r="V139" s="4" t="s">
        <v>181</v>
      </c>
      <c r="W139" s="4" t="s">
        <v>2920</v>
      </c>
      <c r="X139" s="4" t="s">
        <v>2921</v>
      </c>
      <c r="Y139" s="4" t="s">
        <v>222</v>
      </c>
      <c r="Z139" s="5"/>
      <c r="AA139" s="5"/>
      <c r="AB139" s="5"/>
      <c r="AC139" s="5"/>
      <c r="AD139" s="5"/>
      <c r="AE139" s="5"/>
      <c r="AF139" s="5"/>
      <c r="AG139" s="5"/>
      <c r="AH139" s="4" t="s">
        <v>131</v>
      </c>
      <c r="AI139" s="5"/>
      <c r="AJ139" s="5"/>
      <c r="AK139" s="5"/>
      <c r="AL139" s="5"/>
      <c r="AM139" s="5"/>
      <c r="AN139" s="5"/>
      <c r="AO139" s="5"/>
      <c r="AP139" s="5"/>
      <c r="AQ139" s="5"/>
      <c r="AR139" s="4" t="s">
        <v>2922</v>
      </c>
      <c r="AS139" s="4" t="s">
        <v>2923</v>
      </c>
      <c r="AT139" s="4" t="s">
        <v>2924</v>
      </c>
      <c r="AU139" s="4" t="s">
        <v>2925</v>
      </c>
      <c r="AV139" s="4" t="s">
        <v>2926</v>
      </c>
      <c r="AW139" s="4" t="s">
        <v>2927</v>
      </c>
      <c r="AX139" s="4" t="s">
        <v>2928</v>
      </c>
      <c r="AY139" s="4" t="s">
        <v>2929</v>
      </c>
      <c r="AZ139" s="4" t="s">
        <v>903</v>
      </c>
      <c r="BA139" s="4" t="s">
        <v>2930</v>
      </c>
      <c r="BB139" s="4" t="s">
        <v>2931</v>
      </c>
      <c r="BC139" s="4" t="s">
        <v>2932</v>
      </c>
      <c r="BD139" s="4" t="s">
        <v>2933</v>
      </c>
      <c r="BE139" s="4" t="s">
        <v>2934</v>
      </c>
      <c r="BF139" s="4" t="s">
        <v>235</v>
      </c>
      <c r="BG139" s="4" t="s">
        <v>147</v>
      </c>
      <c r="BH139" s="4" t="s">
        <v>2935</v>
      </c>
      <c r="BI139" s="4" t="s">
        <v>149</v>
      </c>
      <c r="BJ139" s="4" t="s">
        <v>206</v>
      </c>
      <c r="BK139" s="4" t="s">
        <v>300</v>
      </c>
      <c r="BL139" s="4" t="s">
        <v>207</v>
      </c>
      <c r="BM139" s="4" t="s">
        <v>2936</v>
      </c>
      <c r="BN139" s="4" t="s">
        <v>2937</v>
      </c>
      <c r="BO139" s="4" t="s">
        <v>2936</v>
      </c>
      <c r="BP139" s="4" t="s">
        <v>2938</v>
      </c>
      <c r="BQ139" s="4" t="s">
        <v>158</v>
      </c>
      <c r="BR139" s="4" t="s">
        <v>159</v>
      </c>
      <c r="BS139" s="5"/>
      <c r="BT139" s="5"/>
      <c r="BU139" s="5"/>
      <c r="BV139" s="5"/>
      <c r="BW139" s="5"/>
      <c r="BX139" s="4" t="s">
        <v>2939</v>
      </c>
      <c r="BY139" s="4" t="s">
        <v>2940</v>
      </c>
      <c r="BZ139" s="4" t="s">
        <v>177</v>
      </c>
      <c r="CA139" s="4" t="s">
        <v>211</v>
      </c>
      <c r="CB139" s="4" t="s">
        <v>211</v>
      </c>
      <c r="CC139" s="4" t="s">
        <v>177</v>
      </c>
      <c r="CD139" s="4" t="s">
        <v>2941</v>
      </c>
      <c r="CE139" s="4" t="s">
        <v>341</v>
      </c>
      <c r="CF139" s="4" t="s">
        <v>646</v>
      </c>
      <c r="CG139" s="4" t="s">
        <v>169</v>
      </c>
      <c r="CH139" s="6">
        <v>18.0</v>
      </c>
      <c r="CI139" s="6"/>
      <c r="CJ139" s="6">
        <v>45.0</v>
      </c>
      <c r="CK139" s="4" t="s">
        <v>646</v>
      </c>
      <c r="CL139" s="4" t="s">
        <v>758</v>
      </c>
      <c r="CM139" s="5"/>
      <c r="CN139" s="5"/>
      <c r="CO139" s="5"/>
      <c r="CP139" s="5"/>
      <c r="CQ139" s="5"/>
      <c r="CR139" s="5"/>
      <c r="CS139" s="5"/>
      <c r="CT139" s="5"/>
      <c r="CU139" s="5"/>
      <c r="CV139" s="5"/>
      <c r="CW139" s="5"/>
      <c r="CX139" s="5"/>
      <c r="CY139" s="4" t="s">
        <v>215</v>
      </c>
      <c r="CZ139" s="4" t="s">
        <v>646</v>
      </c>
      <c r="DA139" s="4" t="s">
        <v>174</v>
      </c>
      <c r="DB139" s="4" t="s">
        <v>170</v>
      </c>
      <c r="DC139" s="4" t="s">
        <v>168</v>
      </c>
      <c r="DD139" s="4" t="s">
        <v>173</v>
      </c>
      <c r="DE139" s="5"/>
      <c r="DF139" s="4" t="s">
        <v>172</v>
      </c>
      <c r="DG139" s="6">
        <v>1.0</v>
      </c>
      <c r="DH139" s="4" t="s">
        <v>172</v>
      </c>
      <c r="DI139" s="5"/>
      <c r="DJ139" s="5"/>
    </row>
    <row r="140">
      <c r="A140" s="4" t="s">
        <v>2942</v>
      </c>
      <c r="B140" s="4" t="s">
        <v>522</v>
      </c>
      <c r="C140" s="6">
        <v>7.0</v>
      </c>
      <c r="D140" s="4" t="s">
        <v>2943</v>
      </c>
      <c r="E140" s="4" t="s">
        <v>116</v>
      </c>
      <c r="F140" s="5"/>
      <c r="G140" s="4" t="s">
        <v>247</v>
      </c>
      <c r="H140" s="4" t="s">
        <v>248</v>
      </c>
      <c r="I140" s="4" t="s">
        <v>344</v>
      </c>
      <c r="J140" s="4" t="s">
        <v>118</v>
      </c>
      <c r="K140" s="4" t="s">
        <v>119</v>
      </c>
      <c r="L140" s="5"/>
      <c r="M140" s="5"/>
      <c r="N140" s="4" t="s">
        <v>2944</v>
      </c>
      <c r="O140" s="4" t="s">
        <v>2945</v>
      </c>
      <c r="P140" s="5"/>
      <c r="Q140" s="5"/>
      <c r="R140" s="4" t="s">
        <v>124</v>
      </c>
      <c r="S140" s="4" t="s">
        <v>124</v>
      </c>
      <c r="T140" s="4" t="s">
        <v>124</v>
      </c>
      <c r="U140" s="5"/>
      <c r="V140" s="5"/>
      <c r="W140" s="4" t="s">
        <v>2946</v>
      </c>
      <c r="X140" s="4" t="s">
        <v>2947</v>
      </c>
      <c r="Y140" s="4" t="s">
        <v>127</v>
      </c>
      <c r="Z140" s="5"/>
      <c r="AA140" s="5"/>
      <c r="AB140" s="5"/>
      <c r="AC140" s="5"/>
      <c r="AD140" s="5"/>
      <c r="AE140" s="5"/>
      <c r="AF140" s="5"/>
      <c r="AG140" s="5"/>
      <c r="AH140" s="4" t="s">
        <v>222</v>
      </c>
      <c r="AI140" s="5"/>
      <c r="AJ140" s="5"/>
      <c r="AK140" s="5"/>
      <c r="AL140" s="5"/>
      <c r="AM140" s="5"/>
      <c r="AN140" s="5"/>
      <c r="AO140" s="5"/>
      <c r="AP140" s="5"/>
      <c r="AQ140" s="5"/>
      <c r="AR140" s="5"/>
      <c r="AS140" s="5"/>
      <c r="AT140" s="4" t="s">
        <v>2948</v>
      </c>
      <c r="AU140" s="4" t="s">
        <v>2949</v>
      </c>
      <c r="AV140" s="4" t="s">
        <v>2950</v>
      </c>
      <c r="AW140" s="4" t="s">
        <v>2951</v>
      </c>
      <c r="AX140" s="4" t="s">
        <v>2952</v>
      </c>
      <c r="AY140" s="5"/>
      <c r="AZ140" s="5"/>
      <c r="BA140" s="5"/>
      <c r="BB140" s="4" t="s">
        <v>1130</v>
      </c>
      <c r="BC140" s="5"/>
      <c r="BD140" s="4" t="s">
        <v>2953</v>
      </c>
      <c r="BE140" s="5"/>
      <c r="BF140" s="4" t="s">
        <v>298</v>
      </c>
      <c r="BG140" s="4" t="s">
        <v>268</v>
      </c>
      <c r="BH140" s="4" t="s">
        <v>2954</v>
      </c>
      <c r="BI140" s="4" t="s">
        <v>205</v>
      </c>
      <c r="BJ140" s="4" t="s">
        <v>206</v>
      </c>
      <c r="BK140" s="4" t="s">
        <v>300</v>
      </c>
      <c r="BL140" s="4" t="s">
        <v>207</v>
      </c>
      <c r="BM140" s="5"/>
      <c r="BN140" s="5"/>
      <c r="BO140" s="5"/>
      <c r="BP140" s="5"/>
      <c r="BQ140" s="4" t="s">
        <v>158</v>
      </c>
      <c r="BR140" s="4" t="s">
        <v>159</v>
      </c>
      <c r="BS140" s="5"/>
      <c r="BT140" s="5"/>
      <c r="BU140" s="5"/>
      <c r="BV140" s="5"/>
      <c r="BW140" s="5"/>
      <c r="BX140" s="4" t="s">
        <v>729</v>
      </c>
      <c r="BY140" s="4" t="s">
        <v>2955</v>
      </c>
      <c r="BZ140" s="4" t="s">
        <v>116</v>
      </c>
      <c r="CA140" s="4" t="s">
        <v>211</v>
      </c>
      <c r="CB140" s="4" t="s">
        <v>164</v>
      </c>
      <c r="CC140" s="4" t="s">
        <v>2956</v>
      </c>
      <c r="CD140" s="5"/>
      <c r="CE140" s="4" t="s">
        <v>167</v>
      </c>
      <c r="CF140" s="4" t="s">
        <v>168</v>
      </c>
      <c r="CG140" s="5"/>
      <c r="CH140" s="6">
        <v>91.0</v>
      </c>
      <c r="CI140" s="6"/>
      <c r="CJ140" s="6">
        <v>38.0</v>
      </c>
      <c r="CK140" s="4" t="s">
        <v>215</v>
      </c>
      <c r="CL140" s="4" t="s">
        <v>170</v>
      </c>
      <c r="CM140" s="4" t="s">
        <v>168</v>
      </c>
      <c r="CN140" s="4" t="s">
        <v>1309</v>
      </c>
      <c r="CO140" s="5"/>
      <c r="CP140" s="5"/>
      <c r="CQ140" s="5"/>
      <c r="CR140" s="5"/>
      <c r="CS140" s="5"/>
      <c r="CT140" s="5"/>
      <c r="CU140" s="5"/>
      <c r="CV140" s="5"/>
      <c r="CW140" s="5"/>
      <c r="CX140" s="5"/>
      <c r="CY140" s="4" t="s">
        <v>172</v>
      </c>
      <c r="CZ140" s="4" t="s">
        <v>309</v>
      </c>
      <c r="DA140" s="4" t="s">
        <v>170</v>
      </c>
      <c r="DB140" s="4" t="s">
        <v>168</v>
      </c>
      <c r="DC140" s="4" t="s">
        <v>173</v>
      </c>
      <c r="DD140" s="5"/>
      <c r="DE140" s="5"/>
      <c r="DF140" s="4" t="s">
        <v>172</v>
      </c>
      <c r="DG140" s="6">
        <v>3.0</v>
      </c>
      <c r="DH140" s="4" t="s">
        <v>172</v>
      </c>
      <c r="DI140" s="5"/>
      <c r="DJ140" s="5"/>
    </row>
    <row r="141">
      <c r="A141" s="4" t="s">
        <v>2957</v>
      </c>
      <c r="B141" s="4" t="s">
        <v>522</v>
      </c>
      <c r="C141" s="6">
        <v>7.0</v>
      </c>
      <c r="D141" s="4" t="s">
        <v>2958</v>
      </c>
      <c r="E141" s="4" t="s">
        <v>116</v>
      </c>
      <c r="F141" s="5"/>
      <c r="G141" s="4" t="s">
        <v>247</v>
      </c>
      <c r="H141" s="4" t="s">
        <v>248</v>
      </c>
      <c r="I141" s="5"/>
      <c r="J141" s="5"/>
      <c r="K141" s="5"/>
      <c r="L141" s="5"/>
      <c r="M141" s="5"/>
      <c r="N141" s="4" t="s">
        <v>1292</v>
      </c>
      <c r="O141" s="4" t="s">
        <v>2959</v>
      </c>
      <c r="P141" s="5"/>
      <c r="Q141" s="4" t="s">
        <v>124</v>
      </c>
      <c r="R141" s="4" t="s">
        <v>124</v>
      </c>
      <c r="S141" s="4" t="s">
        <v>124</v>
      </c>
      <c r="T141" s="4" t="s">
        <v>124</v>
      </c>
      <c r="U141" s="4" t="s">
        <v>182</v>
      </c>
      <c r="V141" s="4" t="s">
        <v>181</v>
      </c>
      <c r="W141" s="4" t="s">
        <v>2960</v>
      </c>
      <c r="X141" s="4" t="s">
        <v>2961</v>
      </c>
      <c r="Y141" s="4" t="s">
        <v>186</v>
      </c>
      <c r="Z141" s="4" t="s">
        <v>222</v>
      </c>
      <c r="AA141" s="4" t="s">
        <v>187</v>
      </c>
      <c r="AB141" s="5"/>
      <c r="AC141" s="5"/>
      <c r="AD141" s="5"/>
      <c r="AE141" s="5"/>
      <c r="AF141" s="5"/>
      <c r="AG141" s="5"/>
      <c r="AH141" s="4" t="s">
        <v>222</v>
      </c>
      <c r="AI141" s="5"/>
      <c r="AJ141" s="5"/>
      <c r="AK141" s="5"/>
      <c r="AL141" s="5"/>
      <c r="AM141" s="5"/>
      <c r="AN141" s="5"/>
      <c r="AO141" s="5"/>
      <c r="AP141" s="5"/>
      <c r="AQ141" s="5"/>
      <c r="AR141" s="5"/>
      <c r="AS141" s="5"/>
      <c r="AT141" s="5"/>
      <c r="AU141" s="5"/>
      <c r="AV141" s="4" t="s">
        <v>2962</v>
      </c>
      <c r="AW141" s="4" t="s">
        <v>2963</v>
      </c>
      <c r="AX141" s="4" t="s">
        <v>2964</v>
      </c>
      <c r="AY141" s="4" t="s">
        <v>2965</v>
      </c>
      <c r="AZ141" s="4" t="s">
        <v>2966</v>
      </c>
      <c r="BA141" s="4" t="s">
        <v>1131</v>
      </c>
      <c r="BB141" s="4" t="s">
        <v>2967</v>
      </c>
      <c r="BC141" s="4" t="s">
        <v>2968</v>
      </c>
      <c r="BD141" s="4" t="s">
        <v>2969</v>
      </c>
      <c r="BE141" s="4" t="s">
        <v>2970</v>
      </c>
      <c r="BF141" s="4" t="s">
        <v>298</v>
      </c>
      <c r="BG141" s="4" t="s">
        <v>268</v>
      </c>
      <c r="BH141" s="4" t="s">
        <v>2971</v>
      </c>
      <c r="BI141" s="4" t="s">
        <v>163</v>
      </c>
      <c r="BJ141" s="4" t="s">
        <v>206</v>
      </c>
      <c r="BK141" s="4" t="s">
        <v>300</v>
      </c>
      <c r="BL141" s="4" t="s">
        <v>207</v>
      </c>
      <c r="BM141" s="4" t="s">
        <v>2972</v>
      </c>
      <c r="BN141" s="4" t="s">
        <v>2973</v>
      </c>
      <c r="BO141" s="5"/>
      <c r="BP141" s="5"/>
      <c r="BQ141" s="4" t="s">
        <v>157</v>
      </c>
      <c r="BR141" s="4" t="s">
        <v>159</v>
      </c>
      <c r="BS141" s="5"/>
      <c r="BT141" s="5"/>
      <c r="BU141" s="5"/>
      <c r="BV141" s="5"/>
      <c r="BW141" s="5"/>
      <c r="BX141" s="4" t="s">
        <v>1138</v>
      </c>
      <c r="BY141" s="5"/>
      <c r="BZ141" s="4" t="s">
        <v>177</v>
      </c>
      <c r="CA141" s="4" t="s">
        <v>211</v>
      </c>
      <c r="CB141" s="4" t="s">
        <v>211</v>
      </c>
      <c r="CC141" s="4" t="s">
        <v>2974</v>
      </c>
      <c r="CD141" s="4" t="s">
        <v>2975</v>
      </c>
      <c r="CE141" s="4" t="s">
        <v>167</v>
      </c>
      <c r="CF141" s="4" t="s">
        <v>172</v>
      </c>
      <c r="CG141" s="4" t="s">
        <v>169</v>
      </c>
      <c r="CH141" s="6">
        <v>91.0</v>
      </c>
      <c r="CI141" s="6"/>
      <c r="CJ141" s="6">
        <v>33.0</v>
      </c>
      <c r="CK141" s="4" t="s">
        <v>173</v>
      </c>
      <c r="CL141" s="4" t="s">
        <v>170</v>
      </c>
      <c r="CM141" s="4" t="s">
        <v>168</v>
      </c>
      <c r="CN141" s="4" t="s">
        <v>2976</v>
      </c>
      <c r="CO141" s="5"/>
      <c r="CP141" s="5"/>
      <c r="CQ141" s="5"/>
      <c r="CR141" s="5"/>
      <c r="CS141" s="5"/>
      <c r="CT141" s="5"/>
      <c r="CU141" s="5"/>
      <c r="CV141" s="5"/>
      <c r="CW141" s="5"/>
      <c r="CX141" s="5"/>
      <c r="CY141" s="4" t="s">
        <v>170</v>
      </c>
      <c r="CZ141" s="4" t="s">
        <v>168</v>
      </c>
      <c r="DA141" s="4" t="s">
        <v>170</v>
      </c>
      <c r="DB141" s="4" t="s">
        <v>172</v>
      </c>
      <c r="DC141" s="4" t="s">
        <v>168</v>
      </c>
      <c r="DD141" s="4" t="s">
        <v>174</v>
      </c>
      <c r="DE141" s="4" t="s">
        <v>173</v>
      </c>
      <c r="DF141" s="4" t="s">
        <v>172</v>
      </c>
      <c r="DG141" s="6">
        <v>2.0</v>
      </c>
      <c r="DH141" s="4" t="s">
        <v>172</v>
      </c>
      <c r="DI141" s="5"/>
      <c r="DJ141" s="5"/>
    </row>
    <row r="142">
      <c r="A142" s="4" t="s">
        <v>2977</v>
      </c>
      <c r="B142" s="4" t="s">
        <v>522</v>
      </c>
      <c r="C142" s="6">
        <v>7.0</v>
      </c>
      <c r="D142" s="4" t="s">
        <v>2978</v>
      </c>
      <c r="E142" s="4" t="s">
        <v>116</v>
      </c>
      <c r="F142" s="5"/>
      <c r="G142" s="4" t="s">
        <v>344</v>
      </c>
      <c r="H142" s="4" t="s">
        <v>248</v>
      </c>
      <c r="I142" s="5"/>
      <c r="J142" s="5"/>
      <c r="K142" s="5"/>
      <c r="L142" s="5"/>
      <c r="M142" s="5"/>
      <c r="N142" s="4" t="s">
        <v>2979</v>
      </c>
      <c r="O142" s="4" t="s">
        <v>2980</v>
      </c>
      <c r="P142" s="5"/>
      <c r="Q142" s="4" t="s">
        <v>181</v>
      </c>
      <c r="R142" s="4" t="s">
        <v>124</v>
      </c>
      <c r="S142" s="4" t="s">
        <v>124</v>
      </c>
      <c r="T142" s="4" t="s">
        <v>181</v>
      </c>
      <c r="U142" s="4" t="s">
        <v>181</v>
      </c>
      <c r="V142" s="4" t="s">
        <v>181</v>
      </c>
      <c r="W142" s="4" t="s">
        <v>2981</v>
      </c>
      <c r="X142" s="4" t="s">
        <v>2982</v>
      </c>
      <c r="Y142" s="4" t="s">
        <v>127</v>
      </c>
      <c r="Z142" s="4" t="s">
        <v>187</v>
      </c>
      <c r="AA142" s="5"/>
      <c r="AB142" s="5"/>
      <c r="AC142" s="5"/>
      <c r="AD142" s="5"/>
      <c r="AE142" s="5"/>
      <c r="AF142" s="5"/>
      <c r="AG142" s="5"/>
      <c r="AH142" s="4" t="s">
        <v>187</v>
      </c>
      <c r="AI142" s="4" t="s">
        <v>127</v>
      </c>
      <c r="AJ142" s="4" t="s">
        <v>129</v>
      </c>
      <c r="AK142" s="5"/>
      <c r="AL142" s="5"/>
      <c r="AM142" s="5"/>
      <c r="AN142" s="5"/>
      <c r="AO142" s="5"/>
      <c r="AP142" s="5"/>
      <c r="AQ142" s="5"/>
      <c r="AR142" s="5"/>
      <c r="AS142" s="5"/>
      <c r="AT142" s="4" t="s">
        <v>2983</v>
      </c>
      <c r="AU142" s="4" t="s">
        <v>2984</v>
      </c>
      <c r="AV142" s="4" t="s">
        <v>2985</v>
      </c>
      <c r="AW142" s="4" t="s">
        <v>2986</v>
      </c>
      <c r="AX142" s="4" t="s">
        <v>2987</v>
      </c>
      <c r="AY142" s="4" t="s">
        <v>2988</v>
      </c>
      <c r="AZ142" s="4" t="s">
        <v>2989</v>
      </c>
      <c r="BA142" s="4" t="s">
        <v>2990</v>
      </c>
      <c r="BB142" s="4" t="s">
        <v>2991</v>
      </c>
      <c r="BC142" s="5"/>
      <c r="BD142" s="4" t="s">
        <v>2992</v>
      </c>
      <c r="BE142" s="4" t="s">
        <v>2993</v>
      </c>
      <c r="BF142" s="4" t="s">
        <v>298</v>
      </c>
      <c r="BG142" s="4" t="s">
        <v>147</v>
      </c>
      <c r="BH142" s="4" t="s">
        <v>2994</v>
      </c>
      <c r="BI142" s="4" t="s">
        <v>205</v>
      </c>
      <c r="BJ142" s="4" t="s">
        <v>206</v>
      </c>
      <c r="BK142" s="4" t="s">
        <v>300</v>
      </c>
      <c r="BL142" s="4" t="s">
        <v>301</v>
      </c>
      <c r="BM142" s="5"/>
      <c r="BN142" s="4" t="s">
        <v>2995</v>
      </c>
      <c r="BO142" s="5"/>
      <c r="BP142" s="5"/>
      <c r="BQ142" s="4" t="s">
        <v>158</v>
      </c>
      <c r="BR142" s="4" t="s">
        <v>159</v>
      </c>
      <c r="BS142" s="5"/>
      <c r="BT142" s="5"/>
      <c r="BU142" s="5"/>
      <c r="BV142" s="5"/>
      <c r="BW142" s="5"/>
      <c r="BX142" s="5"/>
      <c r="BY142" s="5"/>
      <c r="BZ142" s="4" t="s">
        <v>116</v>
      </c>
      <c r="CA142" s="4" t="s">
        <v>211</v>
      </c>
      <c r="CB142" s="4" t="s">
        <v>164</v>
      </c>
      <c r="CC142" s="4" t="s">
        <v>2996</v>
      </c>
      <c r="CD142" s="4" t="s">
        <v>2997</v>
      </c>
      <c r="CE142" s="4" t="s">
        <v>341</v>
      </c>
      <c r="CF142" s="4" t="s">
        <v>174</v>
      </c>
      <c r="CG142" s="4" t="s">
        <v>169</v>
      </c>
      <c r="CH142" s="5"/>
      <c r="CI142" s="6"/>
      <c r="CJ142" s="6">
        <v>33.0</v>
      </c>
      <c r="CK142" s="4" t="s">
        <v>173</v>
      </c>
      <c r="CL142" s="4" t="s">
        <v>170</v>
      </c>
      <c r="CM142" s="4" t="s">
        <v>172</v>
      </c>
      <c r="CN142" s="4" t="s">
        <v>2998</v>
      </c>
      <c r="CO142" s="5"/>
      <c r="CP142" s="5"/>
      <c r="CQ142" s="5"/>
      <c r="CR142" s="5"/>
      <c r="CS142" s="5"/>
      <c r="CT142" s="5"/>
      <c r="CU142" s="5"/>
      <c r="CV142" s="5"/>
      <c r="CW142" s="5"/>
      <c r="CX142" s="5"/>
      <c r="CY142" s="4" t="s">
        <v>215</v>
      </c>
      <c r="CZ142" s="4" t="s">
        <v>309</v>
      </c>
      <c r="DA142" s="4" t="s">
        <v>170</v>
      </c>
      <c r="DB142" s="4" t="s">
        <v>172</v>
      </c>
      <c r="DC142" s="4" t="s">
        <v>173</v>
      </c>
      <c r="DD142" s="5"/>
      <c r="DE142" s="5"/>
      <c r="DF142" s="4" t="s">
        <v>170</v>
      </c>
      <c r="DG142" s="6">
        <v>1.0</v>
      </c>
      <c r="DH142" s="4" t="s">
        <v>170</v>
      </c>
      <c r="DI142" s="5"/>
      <c r="DJ142" s="5"/>
    </row>
    <row r="143">
      <c r="A143" s="4" t="s">
        <v>2999</v>
      </c>
      <c r="B143" s="4" t="s">
        <v>522</v>
      </c>
      <c r="C143" s="6">
        <v>7.0</v>
      </c>
      <c r="D143" s="4" t="s">
        <v>3000</v>
      </c>
      <c r="E143" s="4" t="s">
        <v>116</v>
      </c>
      <c r="F143" s="5"/>
      <c r="G143" s="4" t="s">
        <v>279</v>
      </c>
      <c r="H143" s="4" t="s">
        <v>247</v>
      </c>
      <c r="I143" s="4" t="s">
        <v>248</v>
      </c>
      <c r="J143" s="4" t="s">
        <v>344</v>
      </c>
      <c r="K143" s="5"/>
      <c r="L143" s="5"/>
      <c r="M143" s="5"/>
      <c r="N143" s="4" t="s">
        <v>3001</v>
      </c>
      <c r="O143" s="5"/>
      <c r="P143" s="5"/>
      <c r="Q143" s="4" t="s">
        <v>181</v>
      </c>
      <c r="R143" s="4" t="s">
        <v>124</v>
      </c>
      <c r="S143" s="4" t="s">
        <v>124</v>
      </c>
      <c r="T143" s="4" t="s">
        <v>124</v>
      </c>
      <c r="U143" s="4" t="s">
        <v>181</v>
      </c>
      <c r="V143" s="4" t="s">
        <v>181</v>
      </c>
      <c r="W143" s="4" t="s">
        <v>3002</v>
      </c>
      <c r="X143" s="4" t="s">
        <v>3003</v>
      </c>
      <c r="Y143" s="4" t="s">
        <v>127</v>
      </c>
      <c r="Z143" s="4" t="s">
        <v>121</v>
      </c>
      <c r="AA143" s="5"/>
      <c r="AB143" s="5"/>
      <c r="AC143" s="5"/>
      <c r="AD143" s="5"/>
      <c r="AE143" s="5"/>
      <c r="AF143" s="5"/>
      <c r="AG143" s="4" t="s">
        <v>3004</v>
      </c>
      <c r="AH143" s="4" t="s">
        <v>131</v>
      </c>
      <c r="AI143" s="5"/>
      <c r="AJ143" s="5"/>
      <c r="AK143" s="5"/>
      <c r="AL143" s="5"/>
      <c r="AM143" s="5"/>
      <c r="AN143" s="5"/>
      <c r="AO143" s="5"/>
      <c r="AP143" s="5"/>
      <c r="AQ143" s="5"/>
      <c r="AR143" s="4" t="s">
        <v>3005</v>
      </c>
      <c r="AS143" s="4" t="s">
        <v>3006</v>
      </c>
      <c r="AT143" s="4" t="s">
        <v>3007</v>
      </c>
      <c r="AU143" s="4" t="s">
        <v>3008</v>
      </c>
      <c r="AV143" s="4" t="s">
        <v>3009</v>
      </c>
      <c r="AW143" s="4" t="s">
        <v>3010</v>
      </c>
      <c r="AX143" s="4" t="s">
        <v>3011</v>
      </c>
      <c r="AY143" s="4" t="s">
        <v>3012</v>
      </c>
      <c r="AZ143" s="4" t="s">
        <v>3013</v>
      </c>
      <c r="BA143" s="4" t="s">
        <v>3014</v>
      </c>
      <c r="BB143" s="4" t="s">
        <v>3015</v>
      </c>
      <c r="BC143" s="4" t="s">
        <v>3016</v>
      </c>
      <c r="BD143" s="4" t="s">
        <v>3017</v>
      </c>
      <c r="BE143" s="4" t="s">
        <v>3018</v>
      </c>
      <c r="BF143" s="4" t="s">
        <v>235</v>
      </c>
      <c r="BG143" s="4" t="s">
        <v>147</v>
      </c>
      <c r="BH143" s="4" t="s">
        <v>3019</v>
      </c>
      <c r="BI143" s="4" t="s">
        <v>205</v>
      </c>
      <c r="BJ143" s="4" t="s">
        <v>163</v>
      </c>
      <c r="BK143" s="4" t="s">
        <v>300</v>
      </c>
      <c r="BL143" s="5"/>
      <c r="BM143" s="4" t="s">
        <v>3020</v>
      </c>
      <c r="BN143" s="5"/>
      <c r="BO143" s="4" t="s">
        <v>3021</v>
      </c>
      <c r="BP143" s="4" t="s">
        <v>3022</v>
      </c>
      <c r="BQ143" s="4" t="s">
        <v>160</v>
      </c>
      <c r="BR143" s="5"/>
      <c r="BS143" s="5"/>
      <c r="BT143" s="5"/>
      <c r="BU143" s="5"/>
      <c r="BV143" s="5"/>
      <c r="BW143" s="5"/>
      <c r="BX143" s="4" t="s">
        <v>3023</v>
      </c>
      <c r="BY143" s="5"/>
      <c r="BZ143" s="4" t="s">
        <v>177</v>
      </c>
      <c r="CA143" s="4" t="s">
        <v>211</v>
      </c>
      <c r="CB143" s="4" t="s">
        <v>355</v>
      </c>
      <c r="CC143" s="4" t="s">
        <v>428</v>
      </c>
      <c r="CD143" s="4" t="s">
        <v>3024</v>
      </c>
      <c r="CE143" s="4" t="s">
        <v>341</v>
      </c>
      <c r="CF143" s="4" t="s">
        <v>168</v>
      </c>
      <c r="CG143" s="4" t="s">
        <v>169</v>
      </c>
      <c r="CH143" s="6">
        <v>3.0</v>
      </c>
      <c r="CI143" s="6"/>
      <c r="CJ143" s="6">
        <v>47.0</v>
      </c>
      <c r="CK143" s="4" t="s">
        <v>173</v>
      </c>
      <c r="CL143" s="4" t="s">
        <v>170</v>
      </c>
      <c r="CM143" s="4" t="s">
        <v>174</v>
      </c>
      <c r="CN143" s="4" t="s">
        <v>3025</v>
      </c>
      <c r="CO143" s="5"/>
      <c r="CP143" s="5"/>
      <c r="CQ143" s="5"/>
      <c r="CR143" s="5"/>
      <c r="CS143" s="5"/>
      <c r="CT143" s="5"/>
      <c r="CU143" s="5"/>
      <c r="CV143" s="5"/>
      <c r="CW143" s="5"/>
      <c r="CX143" s="5"/>
      <c r="CY143" s="4" t="s">
        <v>170</v>
      </c>
      <c r="CZ143" s="4" t="s">
        <v>173</v>
      </c>
      <c r="DA143" s="4" t="s">
        <v>170</v>
      </c>
      <c r="DB143" s="5"/>
      <c r="DC143" s="5"/>
      <c r="DD143" s="5"/>
      <c r="DE143" s="5"/>
      <c r="DF143" s="4" t="s">
        <v>172</v>
      </c>
      <c r="DG143" s="5"/>
      <c r="DH143" s="4" t="s">
        <v>172</v>
      </c>
      <c r="DI143" s="5"/>
      <c r="DJ143" s="5"/>
    </row>
    <row r="144">
      <c r="A144" s="4" t="s">
        <v>3026</v>
      </c>
      <c r="B144" s="4" t="s">
        <v>522</v>
      </c>
      <c r="C144" s="6">
        <v>6.0</v>
      </c>
      <c r="D144" s="4" t="s">
        <v>3027</v>
      </c>
      <c r="E144" s="4" t="s">
        <v>116</v>
      </c>
      <c r="F144" s="5"/>
      <c r="G144" s="4" t="s">
        <v>279</v>
      </c>
      <c r="H144" s="4" t="s">
        <v>247</v>
      </c>
      <c r="I144" s="4" t="s">
        <v>248</v>
      </c>
      <c r="J144" s="4" t="s">
        <v>344</v>
      </c>
      <c r="K144" s="4" t="s">
        <v>118</v>
      </c>
      <c r="L144" s="4" t="s">
        <v>119</v>
      </c>
      <c r="M144" s="5"/>
      <c r="N144" s="4" t="s">
        <v>3028</v>
      </c>
      <c r="O144" s="4" t="s">
        <v>3029</v>
      </c>
      <c r="P144" s="5"/>
      <c r="Q144" s="4" t="s">
        <v>124</v>
      </c>
      <c r="R144" s="4" t="s">
        <v>124</v>
      </c>
      <c r="S144" s="4" t="s">
        <v>124</v>
      </c>
      <c r="T144" s="4" t="s">
        <v>124</v>
      </c>
      <c r="U144" s="4" t="s">
        <v>180</v>
      </c>
      <c r="V144" s="4" t="s">
        <v>182</v>
      </c>
      <c r="W144" s="4" t="s">
        <v>3030</v>
      </c>
      <c r="X144" s="4" t="s">
        <v>3031</v>
      </c>
      <c r="Y144" s="4" t="s">
        <v>121</v>
      </c>
      <c r="Z144" s="5"/>
      <c r="AA144" s="5"/>
      <c r="AB144" s="5"/>
      <c r="AC144" s="5"/>
      <c r="AD144" s="5"/>
      <c r="AE144" s="5"/>
      <c r="AF144" s="5"/>
      <c r="AG144" s="4" t="s">
        <v>3032</v>
      </c>
      <c r="AH144" s="4" t="s">
        <v>121</v>
      </c>
      <c r="AI144" s="5"/>
      <c r="AJ144" s="5"/>
      <c r="AK144" s="5"/>
      <c r="AL144" s="5"/>
      <c r="AM144" s="5"/>
      <c r="AN144" s="5"/>
      <c r="AO144" s="5"/>
      <c r="AP144" s="5"/>
      <c r="AQ144" s="4" t="s">
        <v>3033</v>
      </c>
      <c r="AR144" s="4" t="s">
        <v>3034</v>
      </c>
      <c r="AS144" s="4" t="s">
        <v>228</v>
      </c>
      <c r="AT144" s="4" t="s">
        <v>3035</v>
      </c>
      <c r="AU144" s="4" t="s">
        <v>3036</v>
      </c>
      <c r="AV144" s="4" t="s">
        <v>3037</v>
      </c>
      <c r="AW144" s="4" t="s">
        <v>3038</v>
      </c>
      <c r="AX144" s="4" t="s">
        <v>3039</v>
      </c>
      <c r="AY144" s="4" t="s">
        <v>3040</v>
      </c>
      <c r="AZ144" s="4" t="s">
        <v>3041</v>
      </c>
      <c r="BA144" s="4" t="s">
        <v>3042</v>
      </c>
      <c r="BB144" s="4" t="s">
        <v>3043</v>
      </c>
      <c r="BC144" s="4" t="s">
        <v>1145</v>
      </c>
      <c r="BD144" s="4" t="s">
        <v>3044</v>
      </c>
      <c r="BE144" s="4" t="s">
        <v>331</v>
      </c>
      <c r="BF144" s="4" t="s">
        <v>203</v>
      </c>
      <c r="BG144" s="4" t="s">
        <v>147</v>
      </c>
      <c r="BH144" s="4" t="s">
        <v>3045</v>
      </c>
      <c r="BI144" s="4" t="s">
        <v>205</v>
      </c>
      <c r="BJ144" s="4" t="s">
        <v>206</v>
      </c>
      <c r="BK144" s="4" t="s">
        <v>300</v>
      </c>
      <c r="BL144" s="4" t="s">
        <v>301</v>
      </c>
      <c r="BM144" s="4" t="s">
        <v>3046</v>
      </c>
      <c r="BN144" s="4" t="s">
        <v>3047</v>
      </c>
      <c r="BO144" s="4" t="s">
        <v>3048</v>
      </c>
      <c r="BP144" s="4" t="s">
        <v>3049</v>
      </c>
      <c r="BQ144" s="4" t="s">
        <v>157</v>
      </c>
      <c r="BR144" s="4" t="s">
        <v>158</v>
      </c>
      <c r="BS144" s="4" t="s">
        <v>159</v>
      </c>
      <c r="BT144" s="4" t="s">
        <v>160</v>
      </c>
      <c r="BU144" s="5"/>
      <c r="BV144" s="5"/>
      <c r="BW144" s="5"/>
      <c r="BX144" s="4" t="s">
        <v>1138</v>
      </c>
      <c r="BY144" s="4" t="s">
        <v>3050</v>
      </c>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row>
    <row r="145">
      <c r="A145" s="4" t="s">
        <v>3051</v>
      </c>
      <c r="B145" s="4" t="s">
        <v>522</v>
      </c>
      <c r="C145" s="6">
        <v>6.0</v>
      </c>
      <c r="D145" s="4" t="s">
        <v>3052</v>
      </c>
      <c r="E145" s="4" t="s">
        <v>116</v>
      </c>
      <c r="F145" s="5"/>
      <c r="G145" s="4" t="s">
        <v>118</v>
      </c>
      <c r="H145" s="4" t="s">
        <v>247</v>
      </c>
      <c r="I145" s="5"/>
      <c r="J145" s="5"/>
      <c r="K145" s="5"/>
      <c r="L145" s="5"/>
      <c r="M145" s="5"/>
      <c r="N145" s="4" t="s">
        <v>3053</v>
      </c>
      <c r="O145" s="5"/>
      <c r="P145" s="5"/>
      <c r="Q145" s="4" t="s">
        <v>181</v>
      </c>
      <c r="R145" s="4" t="s">
        <v>124</v>
      </c>
      <c r="S145" s="4" t="s">
        <v>124</v>
      </c>
      <c r="T145" s="4" t="s">
        <v>124</v>
      </c>
      <c r="U145" s="4" t="s">
        <v>181</v>
      </c>
      <c r="V145" s="4" t="s">
        <v>181</v>
      </c>
      <c r="W145" s="4" t="s">
        <v>3054</v>
      </c>
      <c r="X145" s="5"/>
      <c r="Y145" s="4" t="s">
        <v>186</v>
      </c>
      <c r="Z145" s="4" t="s">
        <v>121</v>
      </c>
      <c r="AA145" s="5"/>
      <c r="AB145" s="5"/>
      <c r="AC145" s="5"/>
      <c r="AD145" s="5"/>
      <c r="AE145" s="5"/>
      <c r="AF145" s="5"/>
      <c r="AG145" s="4" t="s">
        <v>3055</v>
      </c>
      <c r="AH145" s="4" t="s">
        <v>127</v>
      </c>
      <c r="AI145" s="4" t="s">
        <v>222</v>
      </c>
      <c r="AJ145" s="4" t="s">
        <v>186</v>
      </c>
      <c r="AK145" s="5"/>
      <c r="AL145" s="5"/>
      <c r="AM145" s="5"/>
      <c r="AN145" s="5"/>
      <c r="AO145" s="5"/>
      <c r="AP145" s="5"/>
      <c r="AQ145" s="5"/>
      <c r="AR145" s="4" t="s">
        <v>3056</v>
      </c>
      <c r="AS145" s="5"/>
      <c r="AT145" s="4" t="s">
        <v>3057</v>
      </c>
      <c r="AU145" s="4" t="s">
        <v>3058</v>
      </c>
      <c r="AV145" s="4" t="s">
        <v>3059</v>
      </c>
      <c r="AW145" s="4" t="s">
        <v>3060</v>
      </c>
      <c r="AX145" s="4" t="s">
        <v>3061</v>
      </c>
      <c r="AY145" s="4" t="s">
        <v>3062</v>
      </c>
      <c r="AZ145" s="4" t="s">
        <v>3063</v>
      </c>
      <c r="BA145" s="4" t="s">
        <v>3064</v>
      </c>
      <c r="BB145" s="4" t="s">
        <v>3065</v>
      </c>
      <c r="BC145" s="4" t="s">
        <v>3066</v>
      </c>
      <c r="BD145" s="4" t="s">
        <v>3067</v>
      </c>
      <c r="BE145" s="4" t="s">
        <v>3068</v>
      </c>
      <c r="BF145" s="4" t="s">
        <v>298</v>
      </c>
      <c r="BG145" s="4" t="s">
        <v>147</v>
      </c>
      <c r="BH145" s="4" t="s">
        <v>3069</v>
      </c>
      <c r="BI145" s="4" t="s">
        <v>205</v>
      </c>
      <c r="BJ145" s="4" t="s">
        <v>206</v>
      </c>
      <c r="BK145" s="4" t="s">
        <v>300</v>
      </c>
      <c r="BL145" s="4" t="s">
        <v>207</v>
      </c>
      <c r="BM145" s="4" t="s">
        <v>3070</v>
      </c>
      <c r="BN145" s="4" t="s">
        <v>3071</v>
      </c>
      <c r="BO145" s="4" t="s">
        <v>3072</v>
      </c>
      <c r="BP145" s="5"/>
      <c r="BQ145" s="4" t="s">
        <v>157</v>
      </c>
      <c r="BR145" s="4" t="s">
        <v>158</v>
      </c>
      <c r="BS145" s="4" t="s">
        <v>159</v>
      </c>
      <c r="BT145" s="5"/>
      <c r="BU145" s="5"/>
      <c r="BV145" s="5"/>
      <c r="BW145" s="5"/>
      <c r="BX145" s="4" t="s">
        <v>3073</v>
      </c>
      <c r="BY145" s="4" t="s">
        <v>3074</v>
      </c>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row>
    <row r="146">
      <c r="A146" s="4" t="s">
        <v>3075</v>
      </c>
      <c r="B146" s="4" t="s">
        <v>522</v>
      </c>
      <c r="C146" s="6">
        <v>6.0</v>
      </c>
      <c r="D146" s="4" t="s">
        <v>3076</v>
      </c>
      <c r="E146" s="4" t="s">
        <v>116</v>
      </c>
      <c r="F146" s="5"/>
      <c r="G146" s="4" t="s">
        <v>118</v>
      </c>
      <c r="H146" s="5"/>
      <c r="I146" s="5"/>
      <c r="J146" s="5"/>
      <c r="K146" s="5"/>
      <c r="L146" s="5"/>
      <c r="M146" s="5"/>
      <c r="N146" s="4" t="s">
        <v>3077</v>
      </c>
      <c r="O146" s="4" t="s">
        <v>3078</v>
      </c>
      <c r="P146" s="5"/>
      <c r="Q146" s="5"/>
      <c r="R146" s="4" t="s">
        <v>124</v>
      </c>
      <c r="S146" s="4" t="s">
        <v>124</v>
      </c>
      <c r="T146" s="4" t="s">
        <v>124</v>
      </c>
      <c r="U146" s="4" t="s">
        <v>180</v>
      </c>
      <c r="V146" s="4" t="s">
        <v>181</v>
      </c>
      <c r="W146" s="4" t="s">
        <v>3079</v>
      </c>
      <c r="X146" s="4" t="s">
        <v>3080</v>
      </c>
      <c r="Y146" s="4" t="s">
        <v>127</v>
      </c>
      <c r="Z146" s="4" t="s">
        <v>128</v>
      </c>
      <c r="AA146" s="4" t="s">
        <v>222</v>
      </c>
      <c r="AB146" s="5"/>
      <c r="AC146" s="5"/>
      <c r="AD146" s="5"/>
      <c r="AE146" s="5"/>
      <c r="AF146" s="5"/>
      <c r="AG146" s="5"/>
      <c r="AH146" s="4" t="s">
        <v>127</v>
      </c>
      <c r="AI146" s="4" t="s">
        <v>129</v>
      </c>
      <c r="AJ146" s="4" t="s">
        <v>186</v>
      </c>
      <c r="AK146" s="5"/>
      <c r="AL146" s="5"/>
      <c r="AM146" s="5"/>
      <c r="AN146" s="5"/>
      <c r="AO146" s="5"/>
      <c r="AP146" s="5"/>
      <c r="AQ146" s="5"/>
      <c r="AR146" s="4" t="s">
        <v>3081</v>
      </c>
      <c r="AS146" s="5"/>
      <c r="AT146" s="5"/>
      <c r="AU146" s="5"/>
      <c r="AV146" s="4" t="s">
        <v>3082</v>
      </c>
      <c r="AW146" s="4" t="s">
        <v>3083</v>
      </c>
      <c r="AX146" s="4" t="s">
        <v>3084</v>
      </c>
      <c r="AY146" s="4" t="s">
        <v>3085</v>
      </c>
      <c r="AZ146" s="4" t="s">
        <v>3086</v>
      </c>
      <c r="BA146" s="4" t="s">
        <v>3087</v>
      </c>
      <c r="BB146" s="4" t="s">
        <v>3088</v>
      </c>
      <c r="BC146" s="4" t="s">
        <v>3089</v>
      </c>
      <c r="BD146" s="4" t="s">
        <v>3090</v>
      </c>
      <c r="BE146" s="4" t="s">
        <v>3091</v>
      </c>
      <c r="BF146" s="4" t="s">
        <v>235</v>
      </c>
      <c r="BG146" s="4" t="s">
        <v>268</v>
      </c>
      <c r="BH146" s="4" t="s">
        <v>3092</v>
      </c>
      <c r="BI146" s="4" t="s">
        <v>163</v>
      </c>
      <c r="BJ146" s="4" t="s">
        <v>163</v>
      </c>
      <c r="BK146" s="4" t="s">
        <v>163</v>
      </c>
      <c r="BL146" s="4" t="s">
        <v>207</v>
      </c>
      <c r="BM146" s="4" t="s">
        <v>3093</v>
      </c>
      <c r="BN146" s="4" t="s">
        <v>3094</v>
      </c>
      <c r="BO146" s="5"/>
      <c r="BP146" s="5"/>
      <c r="BQ146" s="4" t="s">
        <v>157</v>
      </c>
      <c r="BR146" s="4" t="s">
        <v>158</v>
      </c>
      <c r="BS146" s="4" t="s">
        <v>159</v>
      </c>
      <c r="BT146" s="4" t="s">
        <v>160</v>
      </c>
      <c r="BU146" s="5"/>
      <c r="BV146" s="5"/>
      <c r="BW146" s="5"/>
      <c r="BX146" s="4" t="s">
        <v>3095</v>
      </c>
      <c r="BY146" s="4" t="s">
        <v>3096</v>
      </c>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row>
    <row r="147">
      <c r="A147" s="4" t="s">
        <v>3097</v>
      </c>
      <c r="B147" s="4" t="s">
        <v>522</v>
      </c>
      <c r="C147" s="6">
        <v>7.0</v>
      </c>
      <c r="D147" s="4" t="s">
        <v>3098</v>
      </c>
      <c r="E147" s="4" t="s">
        <v>116</v>
      </c>
      <c r="F147" s="5"/>
      <c r="G147" s="4" t="s">
        <v>279</v>
      </c>
      <c r="H147" s="4" t="s">
        <v>118</v>
      </c>
      <c r="I147" s="4" t="s">
        <v>119</v>
      </c>
      <c r="J147" s="5"/>
      <c r="K147" s="5"/>
      <c r="L147" s="5"/>
      <c r="M147" s="5"/>
      <c r="N147" s="4" t="s">
        <v>3099</v>
      </c>
      <c r="O147" s="4" t="s">
        <v>3100</v>
      </c>
      <c r="P147" s="5"/>
      <c r="Q147" s="4" t="s">
        <v>181</v>
      </c>
      <c r="R147" s="5"/>
      <c r="S147" s="4" t="s">
        <v>180</v>
      </c>
      <c r="T147" s="5"/>
      <c r="U147" s="4" t="s">
        <v>180</v>
      </c>
      <c r="V147" s="5"/>
      <c r="W147" s="4" t="s">
        <v>3101</v>
      </c>
      <c r="X147" s="4" t="s">
        <v>3102</v>
      </c>
      <c r="Y147" s="4" t="s">
        <v>127</v>
      </c>
      <c r="Z147" s="4" t="s">
        <v>187</v>
      </c>
      <c r="AA147" s="4" t="s">
        <v>186</v>
      </c>
      <c r="AB147" s="4" t="s">
        <v>121</v>
      </c>
      <c r="AC147" s="5"/>
      <c r="AD147" s="5"/>
      <c r="AE147" s="5"/>
      <c r="AF147" s="5"/>
      <c r="AG147" s="4" t="s">
        <v>3103</v>
      </c>
      <c r="AH147" s="4" t="s">
        <v>131</v>
      </c>
      <c r="AI147" s="5"/>
      <c r="AJ147" s="5"/>
      <c r="AK147" s="5"/>
      <c r="AL147" s="5"/>
      <c r="AM147" s="5"/>
      <c r="AN147" s="5"/>
      <c r="AO147" s="5"/>
      <c r="AP147" s="5"/>
      <c r="AQ147" s="5"/>
      <c r="AR147" s="4" t="s">
        <v>3104</v>
      </c>
      <c r="AS147" s="4" t="s">
        <v>3105</v>
      </c>
      <c r="AT147" s="4" t="s">
        <v>3106</v>
      </c>
      <c r="AU147" s="4" t="s">
        <v>3107</v>
      </c>
      <c r="AV147" s="4" t="s">
        <v>3108</v>
      </c>
      <c r="AW147" s="4" t="s">
        <v>3109</v>
      </c>
      <c r="AX147" s="5"/>
      <c r="AY147" s="5"/>
      <c r="AZ147" s="5"/>
      <c r="BA147" s="5"/>
      <c r="BB147" s="4" t="s">
        <v>3110</v>
      </c>
      <c r="BC147" s="4" t="s">
        <v>3111</v>
      </c>
      <c r="BD147" s="4" t="s">
        <v>3112</v>
      </c>
      <c r="BE147" s="4" t="s">
        <v>3113</v>
      </c>
      <c r="BF147" s="4" t="s">
        <v>146</v>
      </c>
      <c r="BG147" s="4" t="s">
        <v>147</v>
      </c>
      <c r="BH147" s="4" t="s">
        <v>3114</v>
      </c>
      <c r="BI147" s="4" t="s">
        <v>205</v>
      </c>
      <c r="BJ147" s="4" t="s">
        <v>163</v>
      </c>
      <c r="BK147" s="4" t="s">
        <v>163</v>
      </c>
      <c r="BL147" s="4" t="s">
        <v>301</v>
      </c>
      <c r="BM147" s="5"/>
      <c r="BN147" s="5"/>
      <c r="BO147" s="5"/>
      <c r="BP147" s="5"/>
      <c r="BQ147" s="4" t="s">
        <v>157</v>
      </c>
      <c r="BR147" s="4" t="s">
        <v>158</v>
      </c>
      <c r="BS147" s="4" t="s">
        <v>159</v>
      </c>
      <c r="BT147" s="5"/>
      <c r="BU147" s="5"/>
      <c r="BV147" s="5"/>
      <c r="BW147" s="5"/>
      <c r="BX147" s="4" t="s">
        <v>3115</v>
      </c>
      <c r="BY147" s="4" t="s">
        <v>3116</v>
      </c>
      <c r="BZ147" s="4" t="s">
        <v>177</v>
      </c>
      <c r="CA147" s="4" t="s">
        <v>211</v>
      </c>
      <c r="CB147" s="4" t="s">
        <v>211</v>
      </c>
      <c r="CC147" s="4" t="s">
        <v>1340</v>
      </c>
      <c r="CD147" s="4" t="s">
        <v>3117</v>
      </c>
      <c r="CE147" s="4" t="s">
        <v>341</v>
      </c>
      <c r="CF147" s="5"/>
      <c r="CG147" s="5"/>
      <c r="CH147" s="6">
        <v>69.0</v>
      </c>
      <c r="CI147" s="6"/>
      <c r="CJ147" s="6">
        <v>74.0</v>
      </c>
      <c r="CK147" s="4" t="s">
        <v>172</v>
      </c>
      <c r="CL147" s="4" t="s">
        <v>168</v>
      </c>
      <c r="CM147" s="5"/>
      <c r="CN147" s="5"/>
      <c r="CO147" s="5"/>
      <c r="CP147" s="5"/>
      <c r="CQ147" s="5"/>
      <c r="CR147" s="5"/>
      <c r="CS147" s="5"/>
      <c r="CT147" s="5"/>
      <c r="CU147" s="5"/>
      <c r="CV147" s="4" t="s">
        <v>173</v>
      </c>
      <c r="CW147" s="5"/>
      <c r="CX147" s="5"/>
      <c r="CY147" s="4" t="s">
        <v>168</v>
      </c>
      <c r="CZ147" s="4" t="s">
        <v>172</v>
      </c>
      <c r="DA147" s="4" t="s">
        <v>170</v>
      </c>
      <c r="DB147" s="4" t="s">
        <v>168</v>
      </c>
      <c r="DC147" s="4" t="s">
        <v>174</v>
      </c>
      <c r="DD147" s="5"/>
      <c r="DE147" s="5"/>
      <c r="DF147" s="4" t="s">
        <v>172</v>
      </c>
      <c r="DG147" s="5"/>
      <c r="DH147" s="4" t="s">
        <v>170</v>
      </c>
      <c r="DI147" s="5"/>
      <c r="DJ147" s="5"/>
    </row>
    <row r="148">
      <c r="A148" s="4" t="s">
        <v>3118</v>
      </c>
      <c r="B148" s="4" t="s">
        <v>522</v>
      </c>
      <c r="C148" s="6">
        <v>7.0</v>
      </c>
      <c r="D148" s="4" t="s">
        <v>3119</v>
      </c>
      <c r="E148" s="4" t="s">
        <v>116</v>
      </c>
      <c r="F148" s="5"/>
      <c r="G148" s="4" t="s">
        <v>247</v>
      </c>
      <c r="H148" s="5"/>
      <c r="I148" s="5"/>
      <c r="J148" s="5"/>
      <c r="K148" s="5"/>
      <c r="L148" s="5"/>
      <c r="M148" s="5"/>
      <c r="N148" s="4" t="s">
        <v>3120</v>
      </c>
      <c r="O148" s="4" t="s">
        <v>3121</v>
      </c>
      <c r="P148" s="5"/>
      <c r="Q148" s="4" t="s">
        <v>181</v>
      </c>
      <c r="R148" s="4" t="s">
        <v>180</v>
      </c>
      <c r="S148" s="4" t="s">
        <v>181</v>
      </c>
      <c r="T148" s="4" t="s">
        <v>124</v>
      </c>
      <c r="U148" s="4" t="s">
        <v>182</v>
      </c>
      <c r="V148" s="4" t="s">
        <v>180</v>
      </c>
      <c r="W148" s="4" t="s">
        <v>3122</v>
      </c>
      <c r="X148" s="4" t="s">
        <v>3123</v>
      </c>
      <c r="Y148" s="4" t="s">
        <v>121</v>
      </c>
      <c r="Z148" s="4" t="s">
        <v>186</v>
      </c>
      <c r="AA148" s="5"/>
      <c r="AB148" s="5"/>
      <c r="AC148" s="5"/>
      <c r="AD148" s="5"/>
      <c r="AE148" s="5"/>
      <c r="AF148" s="5"/>
      <c r="AG148" s="4" t="s">
        <v>3124</v>
      </c>
      <c r="AH148" s="4" t="s">
        <v>131</v>
      </c>
      <c r="AI148" s="5"/>
      <c r="AJ148" s="5"/>
      <c r="AK148" s="5"/>
      <c r="AL148" s="5"/>
      <c r="AM148" s="5"/>
      <c r="AN148" s="5"/>
      <c r="AO148" s="5"/>
      <c r="AP148" s="5"/>
      <c r="AQ148" s="5"/>
      <c r="AR148" s="5"/>
      <c r="AS148" s="5"/>
      <c r="AT148" s="4" t="s">
        <v>3125</v>
      </c>
      <c r="AU148" s="4" t="s">
        <v>3126</v>
      </c>
      <c r="AV148" s="4" t="s">
        <v>3127</v>
      </c>
      <c r="AW148" s="4" t="s">
        <v>689</v>
      </c>
      <c r="AX148" s="4" t="s">
        <v>3128</v>
      </c>
      <c r="AY148" s="4" t="s">
        <v>3129</v>
      </c>
      <c r="AZ148" s="4" t="s">
        <v>3130</v>
      </c>
      <c r="BA148" s="4" t="s">
        <v>3131</v>
      </c>
      <c r="BB148" s="4" t="s">
        <v>3132</v>
      </c>
      <c r="BC148" s="4" t="s">
        <v>3133</v>
      </c>
      <c r="BD148" s="4" t="s">
        <v>3134</v>
      </c>
      <c r="BE148" s="4" t="s">
        <v>3135</v>
      </c>
      <c r="BF148" s="4" t="s">
        <v>298</v>
      </c>
      <c r="BG148" s="4" t="s">
        <v>147</v>
      </c>
      <c r="BH148" s="4" t="s">
        <v>3136</v>
      </c>
      <c r="BI148" s="4" t="s">
        <v>205</v>
      </c>
      <c r="BJ148" s="4" t="s">
        <v>206</v>
      </c>
      <c r="BK148" s="4" t="s">
        <v>300</v>
      </c>
      <c r="BL148" s="4" t="s">
        <v>207</v>
      </c>
      <c r="BM148" s="4" t="s">
        <v>3137</v>
      </c>
      <c r="BN148" s="4" t="s">
        <v>3138</v>
      </c>
      <c r="BO148" s="5"/>
      <c r="BP148" s="5"/>
      <c r="BQ148" s="4" t="s">
        <v>157</v>
      </c>
      <c r="BR148" s="4" t="s">
        <v>158</v>
      </c>
      <c r="BS148" s="4" t="s">
        <v>159</v>
      </c>
      <c r="BT148" s="5"/>
      <c r="BU148" s="5"/>
      <c r="BV148" s="5"/>
      <c r="BW148" s="5"/>
      <c r="BX148" s="4" t="s">
        <v>3139</v>
      </c>
      <c r="BY148" s="4" t="s">
        <v>3140</v>
      </c>
      <c r="BZ148" s="4" t="s">
        <v>116</v>
      </c>
      <c r="CA148" s="4" t="s">
        <v>355</v>
      </c>
      <c r="CB148" s="4" t="s">
        <v>164</v>
      </c>
      <c r="CC148" s="4" t="s">
        <v>3141</v>
      </c>
      <c r="CD148" s="4" t="s">
        <v>3142</v>
      </c>
      <c r="CE148" s="4" t="s">
        <v>167</v>
      </c>
      <c r="CF148" s="4" t="s">
        <v>174</v>
      </c>
      <c r="CG148" s="4" t="s">
        <v>169</v>
      </c>
      <c r="CH148" s="6">
        <v>59.0</v>
      </c>
      <c r="CI148" s="6"/>
      <c r="CJ148" s="6">
        <v>22.0</v>
      </c>
      <c r="CK148" s="4" t="s">
        <v>168</v>
      </c>
      <c r="CL148" s="4" t="s">
        <v>170</v>
      </c>
      <c r="CM148" s="4" t="s">
        <v>309</v>
      </c>
      <c r="CN148" s="4" t="s">
        <v>3143</v>
      </c>
      <c r="CO148" s="5"/>
      <c r="CP148" s="5"/>
      <c r="CQ148" s="5"/>
      <c r="CR148" s="5"/>
      <c r="CS148" s="5"/>
      <c r="CT148" s="5"/>
      <c r="CU148" s="5"/>
      <c r="CV148" s="5"/>
      <c r="CW148" s="5"/>
      <c r="CX148" s="5"/>
      <c r="CY148" s="4" t="s">
        <v>174</v>
      </c>
      <c r="CZ148" s="4" t="s">
        <v>173</v>
      </c>
      <c r="DA148" s="5"/>
      <c r="DB148" s="5"/>
      <c r="DC148" s="5"/>
      <c r="DD148" s="5"/>
      <c r="DE148" s="5"/>
      <c r="DF148" s="4" t="s">
        <v>174</v>
      </c>
      <c r="DG148" s="6">
        <v>0.0</v>
      </c>
      <c r="DH148" s="4" t="s">
        <v>168</v>
      </c>
      <c r="DI148" s="5"/>
      <c r="DJ148" s="5"/>
    </row>
    <row r="149">
      <c r="A149" s="4" t="s">
        <v>3144</v>
      </c>
      <c r="B149" s="4" t="s">
        <v>522</v>
      </c>
      <c r="C149" s="6">
        <v>6.0</v>
      </c>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4" t="s">
        <v>131</v>
      </c>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row>
    <row r="150">
      <c r="A150" s="4" t="s">
        <v>3145</v>
      </c>
      <c r="B150" s="4" t="s">
        <v>522</v>
      </c>
      <c r="C150" s="6">
        <v>0.0</v>
      </c>
      <c r="D150" s="4" t="s">
        <v>3146</v>
      </c>
      <c r="E150" s="4" t="s">
        <v>116</v>
      </c>
      <c r="F150" s="5"/>
      <c r="G150" s="4" t="s">
        <v>279</v>
      </c>
      <c r="H150" s="4" t="s">
        <v>247</v>
      </c>
      <c r="I150" s="5"/>
      <c r="J150" s="5"/>
      <c r="K150" s="5"/>
      <c r="L150" s="5"/>
      <c r="M150" s="5"/>
      <c r="N150" s="4" t="s">
        <v>3147</v>
      </c>
      <c r="O150" s="4" t="s">
        <v>3148</v>
      </c>
      <c r="P150" s="5"/>
      <c r="Q150" s="5"/>
      <c r="R150" s="4" t="s">
        <v>124</v>
      </c>
      <c r="S150" s="5"/>
      <c r="T150" s="5"/>
      <c r="U150" s="5"/>
      <c r="V150" s="5"/>
      <c r="W150" s="4" t="s">
        <v>912</v>
      </c>
      <c r="X150" s="4" t="s">
        <v>3149</v>
      </c>
      <c r="Y150" s="4" t="s">
        <v>187</v>
      </c>
      <c r="Z150" s="4" t="s">
        <v>185</v>
      </c>
      <c r="AA150" s="5"/>
      <c r="AB150" s="5"/>
      <c r="AC150" s="5"/>
      <c r="AD150" s="5"/>
      <c r="AE150" s="5"/>
      <c r="AF150" s="5"/>
      <c r="AG150" s="5"/>
      <c r="AH150" s="4" t="s">
        <v>187</v>
      </c>
      <c r="AI150" s="5"/>
      <c r="AJ150" s="5"/>
      <c r="AK150" s="5"/>
      <c r="AL150" s="5"/>
      <c r="AM150" s="5"/>
      <c r="AN150" s="5"/>
      <c r="AO150" s="5"/>
      <c r="AP150" s="5"/>
      <c r="AQ150" s="5"/>
      <c r="AR150" s="4" t="s">
        <v>3150</v>
      </c>
      <c r="AS150" s="4" t="s">
        <v>3151</v>
      </c>
      <c r="AT150" s="4" t="s">
        <v>3152</v>
      </c>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row>
    <row r="151">
      <c r="A151" s="4" t="s">
        <v>3153</v>
      </c>
      <c r="B151" s="4" t="s">
        <v>522</v>
      </c>
      <c r="C151" s="6">
        <v>0.0</v>
      </c>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row>
    <row r="152">
      <c r="A152" s="4" t="s">
        <v>3154</v>
      </c>
      <c r="B152" s="5"/>
      <c r="C152" s="6">
        <v>0.0</v>
      </c>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row>
    <row r="153">
      <c r="A153" s="4" t="s">
        <v>3155</v>
      </c>
      <c r="B153" s="4" t="s">
        <v>522</v>
      </c>
      <c r="C153" s="6">
        <v>7.0</v>
      </c>
      <c r="D153" s="4" t="s">
        <v>3156</v>
      </c>
      <c r="E153" s="4" t="s">
        <v>116</v>
      </c>
      <c r="F153" s="5"/>
      <c r="G153" s="4" t="s">
        <v>279</v>
      </c>
      <c r="H153" s="4" t="s">
        <v>247</v>
      </c>
      <c r="I153" s="4" t="s">
        <v>248</v>
      </c>
      <c r="J153" s="4" t="s">
        <v>344</v>
      </c>
      <c r="K153" s="4" t="s">
        <v>118</v>
      </c>
      <c r="L153" s="4" t="s">
        <v>119</v>
      </c>
      <c r="M153" s="4" t="s">
        <v>120</v>
      </c>
      <c r="N153" s="4" t="s">
        <v>3157</v>
      </c>
      <c r="O153" s="4" t="s">
        <v>3158</v>
      </c>
      <c r="P153" s="5"/>
      <c r="Q153" s="5"/>
      <c r="R153" s="4" t="s">
        <v>124</v>
      </c>
      <c r="S153" s="4" t="s">
        <v>124</v>
      </c>
      <c r="T153" s="4" t="s">
        <v>124</v>
      </c>
      <c r="U153" s="4" t="s">
        <v>124</v>
      </c>
      <c r="V153" s="4" t="s">
        <v>124</v>
      </c>
      <c r="W153" s="4" t="s">
        <v>2351</v>
      </c>
      <c r="X153" s="4" t="s">
        <v>3159</v>
      </c>
      <c r="Y153" s="4" t="s">
        <v>129</v>
      </c>
      <c r="Z153" s="4" t="s">
        <v>186</v>
      </c>
      <c r="AA153" s="4" t="s">
        <v>187</v>
      </c>
      <c r="AB153" s="5"/>
      <c r="AC153" s="5"/>
      <c r="AD153" s="5"/>
      <c r="AE153" s="5"/>
      <c r="AF153" s="5"/>
      <c r="AG153" s="5"/>
      <c r="AH153" s="4" t="s">
        <v>186</v>
      </c>
      <c r="AI153" s="4" t="s">
        <v>187</v>
      </c>
      <c r="AJ153" s="4" t="s">
        <v>129</v>
      </c>
      <c r="AK153" s="5"/>
      <c r="AL153" s="5"/>
      <c r="AM153" s="5"/>
      <c r="AN153" s="5"/>
      <c r="AO153" s="5"/>
      <c r="AP153" s="5"/>
      <c r="AQ153" s="5"/>
      <c r="AR153" s="4" t="s">
        <v>3160</v>
      </c>
      <c r="AS153" s="4" t="s">
        <v>3161</v>
      </c>
      <c r="AT153" s="4" t="s">
        <v>3162</v>
      </c>
      <c r="AU153" s="4" t="s">
        <v>3163</v>
      </c>
      <c r="AV153" s="4" t="s">
        <v>3164</v>
      </c>
      <c r="AW153" s="4" t="s">
        <v>3165</v>
      </c>
      <c r="AX153" s="4" t="s">
        <v>3166</v>
      </c>
      <c r="AY153" s="4" t="s">
        <v>3167</v>
      </c>
      <c r="AZ153" s="4" t="s">
        <v>3168</v>
      </c>
      <c r="BA153" s="4" t="s">
        <v>3169</v>
      </c>
      <c r="BB153" s="4" t="s">
        <v>3170</v>
      </c>
      <c r="BC153" s="4" t="s">
        <v>3171</v>
      </c>
      <c r="BD153" s="4" t="s">
        <v>3172</v>
      </c>
      <c r="BE153" s="4" t="s">
        <v>3159</v>
      </c>
      <c r="BF153" s="4" t="s">
        <v>298</v>
      </c>
      <c r="BG153" s="4" t="s">
        <v>147</v>
      </c>
      <c r="BH153" s="4" t="s">
        <v>3173</v>
      </c>
      <c r="BI153" s="4" t="s">
        <v>205</v>
      </c>
      <c r="BJ153" s="4" t="s">
        <v>206</v>
      </c>
      <c r="BK153" s="4" t="s">
        <v>300</v>
      </c>
      <c r="BL153" s="4" t="s">
        <v>207</v>
      </c>
      <c r="BM153" s="5"/>
      <c r="BN153" s="5"/>
      <c r="BO153" s="5"/>
      <c r="BP153" s="5"/>
      <c r="BQ153" s="4" t="s">
        <v>158</v>
      </c>
      <c r="BR153" s="4" t="s">
        <v>159</v>
      </c>
      <c r="BS153" s="4" t="s">
        <v>160</v>
      </c>
      <c r="BT153" s="5"/>
      <c r="BU153" s="5"/>
      <c r="BV153" s="5"/>
      <c r="BW153" s="5"/>
      <c r="BX153" s="4" t="s">
        <v>3174</v>
      </c>
      <c r="BY153" s="4" t="s">
        <v>3175</v>
      </c>
      <c r="BZ153" s="4" t="s">
        <v>116</v>
      </c>
      <c r="CA153" s="5"/>
      <c r="CB153" s="4" t="s">
        <v>355</v>
      </c>
      <c r="CC153" s="5"/>
      <c r="CD153" s="4" t="s">
        <v>3176</v>
      </c>
      <c r="CE153" s="4" t="s">
        <v>167</v>
      </c>
      <c r="CF153" s="4" t="s">
        <v>173</v>
      </c>
      <c r="CG153" s="4" t="s">
        <v>169</v>
      </c>
      <c r="CH153" s="6">
        <v>37.0</v>
      </c>
      <c r="CI153" s="6"/>
      <c r="CJ153" s="6">
        <v>30.0</v>
      </c>
      <c r="CK153" s="4" t="s">
        <v>168</v>
      </c>
      <c r="CL153" s="4" t="s">
        <v>170</v>
      </c>
      <c r="CM153" s="4" t="s">
        <v>168</v>
      </c>
      <c r="CN153" s="4" t="s">
        <v>3177</v>
      </c>
      <c r="CO153" s="5"/>
      <c r="CP153" s="5"/>
      <c r="CQ153" s="5"/>
      <c r="CR153" s="5"/>
      <c r="CS153" s="5"/>
      <c r="CT153" s="5"/>
      <c r="CU153" s="5"/>
      <c r="CV153" s="5"/>
      <c r="CW153" s="5"/>
      <c r="CX153" s="5"/>
      <c r="CY153" s="4" t="s">
        <v>172</v>
      </c>
      <c r="CZ153" s="4" t="s">
        <v>174</v>
      </c>
      <c r="DA153" s="4" t="s">
        <v>170</v>
      </c>
      <c r="DB153" s="4" t="s">
        <v>168</v>
      </c>
      <c r="DC153" s="4" t="s">
        <v>174</v>
      </c>
      <c r="DD153" s="4" t="s">
        <v>173</v>
      </c>
      <c r="DE153" s="5"/>
      <c r="DF153" s="4" t="s">
        <v>170</v>
      </c>
      <c r="DG153" s="5"/>
      <c r="DH153" s="4" t="s">
        <v>172</v>
      </c>
      <c r="DI153" s="5"/>
      <c r="DJ153" s="5"/>
    </row>
    <row r="154">
      <c r="A154" s="4" t="s">
        <v>3178</v>
      </c>
      <c r="B154" s="4" t="s">
        <v>522</v>
      </c>
      <c r="C154" s="6">
        <v>7.0</v>
      </c>
      <c r="D154" s="4" t="s">
        <v>3179</v>
      </c>
      <c r="E154" s="4" t="s">
        <v>116</v>
      </c>
      <c r="F154" s="5"/>
      <c r="G154" s="4" t="s">
        <v>279</v>
      </c>
      <c r="H154" s="4" t="s">
        <v>248</v>
      </c>
      <c r="I154" s="4" t="s">
        <v>344</v>
      </c>
      <c r="J154" s="4" t="s">
        <v>118</v>
      </c>
      <c r="K154" s="4" t="s">
        <v>119</v>
      </c>
      <c r="L154" s="4" t="s">
        <v>247</v>
      </c>
      <c r="M154" s="5"/>
      <c r="N154" s="4" t="s">
        <v>3180</v>
      </c>
      <c r="O154" s="4" t="s">
        <v>3181</v>
      </c>
      <c r="P154" s="5"/>
      <c r="Q154" s="5"/>
      <c r="R154" s="5"/>
      <c r="S154" s="5"/>
      <c r="T154" s="5"/>
      <c r="U154" s="5"/>
      <c r="V154" s="5"/>
      <c r="W154" s="4" t="s">
        <v>3182</v>
      </c>
      <c r="X154" s="4" t="s">
        <v>3183</v>
      </c>
      <c r="Y154" s="4" t="s">
        <v>222</v>
      </c>
      <c r="Z154" s="5"/>
      <c r="AA154" s="5"/>
      <c r="AB154" s="5"/>
      <c r="AC154" s="5"/>
      <c r="AD154" s="5"/>
      <c r="AE154" s="5"/>
      <c r="AF154" s="5"/>
      <c r="AG154" s="5"/>
      <c r="AH154" s="4" t="s">
        <v>131</v>
      </c>
      <c r="AI154" s="4" t="s">
        <v>222</v>
      </c>
      <c r="AJ154" s="5"/>
      <c r="AK154" s="5"/>
      <c r="AL154" s="5"/>
      <c r="AM154" s="5"/>
      <c r="AN154" s="5"/>
      <c r="AO154" s="5"/>
      <c r="AP154" s="5"/>
      <c r="AQ154" s="5"/>
      <c r="AR154" s="4" t="s">
        <v>3184</v>
      </c>
      <c r="AS154" s="5"/>
      <c r="AT154" s="4" t="s">
        <v>3185</v>
      </c>
      <c r="AU154" s="4" t="s">
        <v>3186</v>
      </c>
      <c r="AV154" s="4" t="s">
        <v>3187</v>
      </c>
      <c r="AW154" s="4" t="s">
        <v>3188</v>
      </c>
      <c r="AX154" s="4" t="s">
        <v>3189</v>
      </c>
      <c r="AY154" s="4" t="s">
        <v>3190</v>
      </c>
      <c r="AZ154" s="5"/>
      <c r="BA154" s="4" t="s">
        <v>3191</v>
      </c>
      <c r="BB154" s="4" t="s">
        <v>3192</v>
      </c>
      <c r="BC154" s="4" t="s">
        <v>3193</v>
      </c>
      <c r="BD154" s="4" t="s">
        <v>3194</v>
      </c>
      <c r="BE154" s="5"/>
      <c r="BF154" s="4" t="s">
        <v>203</v>
      </c>
      <c r="BG154" s="4" t="s">
        <v>268</v>
      </c>
      <c r="BH154" s="4" t="s">
        <v>3195</v>
      </c>
      <c r="BI154" s="4" t="s">
        <v>205</v>
      </c>
      <c r="BJ154" s="4" t="s">
        <v>150</v>
      </c>
      <c r="BK154" s="4" t="s">
        <v>151</v>
      </c>
      <c r="BL154" s="4" t="s">
        <v>301</v>
      </c>
      <c r="BM154" s="4" t="s">
        <v>3196</v>
      </c>
      <c r="BN154" s="4" t="s">
        <v>3197</v>
      </c>
      <c r="BO154" s="5"/>
      <c r="BP154" s="4" t="s">
        <v>3198</v>
      </c>
      <c r="BQ154" s="4" t="s">
        <v>157</v>
      </c>
      <c r="BR154" s="4" t="s">
        <v>158</v>
      </c>
      <c r="BS154" s="4" t="s">
        <v>159</v>
      </c>
      <c r="BT154" s="5"/>
      <c r="BU154" s="5"/>
      <c r="BV154" s="5"/>
      <c r="BW154" s="5"/>
      <c r="BX154" s="4" t="s">
        <v>3199</v>
      </c>
      <c r="BY154" s="4" t="s">
        <v>3200</v>
      </c>
      <c r="BZ154" s="4" t="s">
        <v>116</v>
      </c>
      <c r="CA154" s="5"/>
      <c r="CB154" s="4" t="s">
        <v>355</v>
      </c>
      <c r="CC154" s="4" t="s">
        <v>177</v>
      </c>
      <c r="CD154" s="4" t="s">
        <v>116</v>
      </c>
      <c r="CE154" s="4" t="s">
        <v>341</v>
      </c>
      <c r="CF154" s="4" t="s">
        <v>168</v>
      </c>
      <c r="CG154" s="5"/>
      <c r="CH154" s="6">
        <v>83.0</v>
      </c>
      <c r="CI154" s="6"/>
      <c r="CJ154" s="6">
        <v>49.0</v>
      </c>
      <c r="CK154" s="4" t="s">
        <v>215</v>
      </c>
      <c r="CL154" s="4" t="s">
        <v>172</v>
      </c>
      <c r="CM154" s="5"/>
      <c r="CN154" s="5"/>
      <c r="CO154" s="4" t="s">
        <v>3201</v>
      </c>
      <c r="CP154" s="4" t="s">
        <v>168</v>
      </c>
      <c r="CQ154" s="5"/>
      <c r="CR154" s="5"/>
      <c r="CS154" s="5"/>
      <c r="CT154" s="5"/>
      <c r="CU154" s="5"/>
      <c r="CV154" s="5"/>
      <c r="CW154" s="5"/>
      <c r="CX154" s="5"/>
      <c r="CY154" s="4" t="s">
        <v>170</v>
      </c>
      <c r="CZ154" s="4" t="s">
        <v>168</v>
      </c>
      <c r="DA154" s="4" t="s">
        <v>170</v>
      </c>
      <c r="DB154" s="4" t="s">
        <v>173</v>
      </c>
      <c r="DC154" s="5"/>
      <c r="DD154" s="5"/>
      <c r="DE154" s="5"/>
      <c r="DF154" s="4" t="s">
        <v>170</v>
      </c>
      <c r="DG154" s="5"/>
      <c r="DH154" s="4" t="s">
        <v>173</v>
      </c>
      <c r="DI154" s="5"/>
      <c r="DJ154" s="5"/>
    </row>
    <row r="155">
      <c r="A155" s="4" t="s">
        <v>3202</v>
      </c>
      <c r="B155" s="4" t="s">
        <v>522</v>
      </c>
      <c r="C155" s="6">
        <v>6.0</v>
      </c>
      <c r="D155" s="4" t="s">
        <v>3203</v>
      </c>
      <c r="E155" s="4" t="s">
        <v>116</v>
      </c>
      <c r="F155" s="5"/>
      <c r="G155" s="4" t="s">
        <v>247</v>
      </c>
      <c r="H155" s="4" t="s">
        <v>279</v>
      </c>
      <c r="I155" s="4" t="s">
        <v>344</v>
      </c>
      <c r="J155" s="4" t="s">
        <v>119</v>
      </c>
      <c r="K155" s="4" t="s">
        <v>248</v>
      </c>
      <c r="L155" s="5"/>
      <c r="M155" s="5"/>
      <c r="N155" s="4" t="s">
        <v>1990</v>
      </c>
      <c r="O155" s="4" t="s">
        <v>3204</v>
      </c>
      <c r="P155" s="5"/>
      <c r="Q155" s="4" t="s">
        <v>124</v>
      </c>
      <c r="R155" s="4" t="s">
        <v>182</v>
      </c>
      <c r="S155" s="4" t="s">
        <v>124</v>
      </c>
      <c r="T155" s="4" t="s">
        <v>124</v>
      </c>
      <c r="U155" s="4" t="s">
        <v>124</v>
      </c>
      <c r="V155" s="4" t="s">
        <v>124</v>
      </c>
      <c r="W155" s="4" t="s">
        <v>3205</v>
      </c>
      <c r="X155" s="4" t="s">
        <v>3206</v>
      </c>
      <c r="Y155" s="4" t="s">
        <v>129</v>
      </c>
      <c r="Z155" s="5"/>
      <c r="AA155" s="5"/>
      <c r="AB155" s="5"/>
      <c r="AC155" s="5"/>
      <c r="AD155" s="5"/>
      <c r="AE155" s="5"/>
      <c r="AF155" s="5"/>
      <c r="AG155" s="5"/>
      <c r="AH155" s="4" t="s">
        <v>129</v>
      </c>
      <c r="AI155" s="5"/>
      <c r="AJ155" s="5"/>
      <c r="AK155" s="5"/>
      <c r="AL155" s="5"/>
      <c r="AM155" s="5"/>
      <c r="AN155" s="5"/>
      <c r="AO155" s="5"/>
      <c r="AP155" s="5"/>
      <c r="AQ155" s="5"/>
      <c r="AR155" s="4" t="s">
        <v>3207</v>
      </c>
      <c r="AS155" s="4" t="s">
        <v>3208</v>
      </c>
      <c r="AT155" s="4" t="s">
        <v>3209</v>
      </c>
      <c r="AU155" s="4" t="s">
        <v>3210</v>
      </c>
      <c r="AV155" s="4" t="s">
        <v>3211</v>
      </c>
      <c r="AW155" s="4" t="s">
        <v>3212</v>
      </c>
      <c r="AX155" s="4" t="s">
        <v>912</v>
      </c>
      <c r="AY155" s="4" t="s">
        <v>3213</v>
      </c>
      <c r="AZ155" s="4" t="s">
        <v>3214</v>
      </c>
      <c r="BA155" s="4" t="s">
        <v>3215</v>
      </c>
      <c r="BB155" s="4" t="s">
        <v>3216</v>
      </c>
      <c r="BC155" s="4" t="s">
        <v>3217</v>
      </c>
      <c r="BD155" s="4" t="s">
        <v>3218</v>
      </c>
      <c r="BE155" s="4" t="s">
        <v>3219</v>
      </c>
      <c r="BF155" s="4" t="s">
        <v>298</v>
      </c>
      <c r="BG155" s="4" t="s">
        <v>147</v>
      </c>
      <c r="BH155" s="4" t="s">
        <v>3220</v>
      </c>
      <c r="BI155" s="4" t="s">
        <v>205</v>
      </c>
      <c r="BJ155" s="4" t="s">
        <v>206</v>
      </c>
      <c r="BK155" s="4" t="s">
        <v>300</v>
      </c>
      <c r="BL155" s="4" t="s">
        <v>301</v>
      </c>
      <c r="BM155" s="4" t="s">
        <v>3221</v>
      </c>
      <c r="BN155" s="4" t="s">
        <v>3222</v>
      </c>
      <c r="BO155" s="4" t="s">
        <v>3223</v>
      </c>
      <c r="BP155" s="4" t="s">
        <v>3224</v>
      </c>
      <c r="BQ155" s="4" t="s">
        <v>157</v>
      </c>
      <c r="BR155" s="4" t="s">
        <v>159</v>
      </c>
      <c r="BS155" s="4" t="s">
        <v>158</v>
      </c>
      <c r="BT155" s="4" t="s">
        <v>160</v>
      </c>
      <c r="BU155" s="5"/>
      <c r="BV155" s="5"/>
      <c r="BW155" s="5"/>
      <c r="BX155" s="4" t="s">
        <v>703</v>
      </c>
      <c r="BY155" s="4" t="s">
        <v>3225</v>
      </c>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row>
    <row r="156">
      <c r="A156" s="4" t="s">
        <v>3226</v>
      </c>
      <c r="B156" s="4" t="s">
        <v>522</v>
      </c>
      <c r="C156" s="6">
        <v>7.0</v>
      </c>
      <c r="D156" s="4" t="s">
        <v>3227</v>
      </c>
      <c r="E156" s="4" t="s">
        <v>116</v>
      </c>
      <c r="F156" s="5"/>
      <c r="G156" s="4" t="s">
        <v>247</v>
      </c>
      <c r="H156" s="4" t="s">
        <v>119</v>
      </c>
      <c r="I156" s="5"/>
      <c r="J156" s="5"/>
      <c r="K156" s="5"/>
      <c r="L156" s="5"/>
      <c r="M156" s="5"/>
      <c r="N156" s="4" t="s">
        <v>750</v>
      </c>
      <c r="O156" s="4" t="s">
        <v>3228</v>
      </c>
      <c r="P156" s="5"/>
      <c r="Q156" s="4" t="s">
        <v>180</v>
      </c>
      <c r="R156" s="4" t="s">
        <v>124</v>
      </c>
      <c r="S156" s="4" t="s">
        <v>181</v>
      </c>
      <c r="T156" s="4" t="s">
        <v>180</v>
      </c>
      <c r="U156" s="4" t="s">
        <v>180</v>
      </c>
      <c r="V156" s="4" t="s">
        <v>180</v>
      </c>
      <c r="W156" s="4" t="s">
        <v>3229</v>
      </c>
      <c r="X156" s="4" t="s">
        <v>3230</v>
      </c>
      <c r="Y156" s="4" t="s">
        <v>186</v>
      </c>
      <c r="Z156" s="4" t="s">
        <v>127</v>
      </c>
      <c r="AA156" s="4" t="s">
        <v>128</v>
      </c>
      <c r="AB156" s="5"/>
      <c r="AC156" s="5"/>
      <c r="AD156" s="5"/>
      <c r="AE156" s="5"/>
      <c r="AF156" s="5"/>
      <c r="AG156" s="5"/>
      <c r="AH156" s="4" t="s">
        <v>186</v>
      </c>
      <c r="AI156" s="4" t="s">
        <v>187</v>
      </c>
      <c r="AJ156" s="4" t="s">
        <v>128</v>
      </c>
      <c r="AK156" s="5"/>
      <c r="AL156" s="5"/>
      <c r="AM156" s="5"/>
      <c r="AN156" s="5"/>
      <c r="AO156" s="5"/>
      <c r="AP156" s="5"/>
      <c r="AQ156" s="5"/>
      <c r="AR156" s="4" t="s">
        <v>3231</v>
      </c>
      <c r="AS156" s="4" t="s">
        <v>3232</v>
      </c>
      <c r="AT156" s="4" t="s">
        <v>3233</v>
      </c>
      <c r="AU156" s="4" t="s">
        <v>3234</v>
      </c>
      <c r="AV156" s="4" t="s">
        <v>3235</v>
      </c>
      <c r="AW156" s="4" t="s">
        <v>3236</v>
      </c>
      <c r="AX156" s="5"/>
      <c r="AY156" s="4" t="s">
        <v>3237</v>
      </c>
      <c r="AZ156" s="5"/>
      <c r="BA156" s="5"/>
      <c r="BB156" s="4" t="s">
        <v>3238</v>
      </c>
      <c r="BC156" s="5"/>
      <c r="BD156" s="5"/>
      <c r="BE156" s="5"/>
      <c r="BF156" s="4" t="s">
        <v>203</v>
      </c>
      <c r="BG156" s="4" t="s">
        <v>147</v>
      </c>
      <c r="BH156" s="4" t="s">
        <v>3239</v>
      </c>
      <c r="BI156" s="4" t="s">
        <v>163</v>
      </c>
      <c r="BJ156" s="4" t="s">
        <v>206</v>
      </c>
      <c r="BK156" s="4" t="s">
        <v>163</v>
      </c>
      <c r="BL156" s="4" t="s">
        <v>301</v>
      </c>
      <c r="BM156" s="5"/>
      <c r="BN156" s="5"/>
      <c r="BO156" s="4" t="s">
        <v>3240</v>
      </c>
      <c r="BP156" s="4" t="s">
        <v>3241</v>
      </c>
      <c r="BQ156" s="4" t="s">
        <v>157</v>
      </c>
      <c r="BR156" s="4" t="s">
        <v>158</v>
      </c>
      <c r="BS156" s="4" t="s">
        <v>159</v>
      </c>
      <c r="BT156" s="5"/>
      <c r="BU156" s="5"/>
      <c r="BV156" s="5"/>
      <c r="BW156" s="5"/>
      <c r="BX156" s="5"/>
      <c r="BY156" s="5"/>
      <c r="BZ156" s="4" t="s">
        <v>163</v>
      </c>
      <c r="CA156" s="4" t="s">
        <v>211</v>
      </c>
      <c r="CB156" s="4" t="s">
        <v>211</v>
      </c>
      <c r="CC156" s="4" t="s">
        <v>3242</v>
      </c>
      <c r="CD156" s="4" t="s">
        <v>3243</v>
      </c>
      <c r="CE156" s="4" t="s">
        <v>167</v>
      </c>
      <c r="CF156" s="4" t="s">
        <v>646</v>
      </c>
      <c r="CG156" s="5"/>
      <c r="CH156" s="6">
        <v>89.0</v>
      </c>
      <c r="CI156" s="6"/>
      <c r="CJ156" s="6">
        <v>42.0</v>
      </c>
      <c r="CK156" s="4" t="s">
        <v>646</v>
      </c>
      <c r="CL156" s="4" t="s">
        <v>172</v>
      </c>
      <c r="CM156" s="5"/>
      <c r="CN156" s="5"/>
      <c r="CO156" s="4" t="s">
        <v>3244</v>
      </c>
      <c r="CP156" s="4" t="s">
        <v>172</v>
      </c>
      <c r="CQ156" s="4" t="s">
        <v>168</v>
      </c>
      <c r="CR156" s="5"/>
      <c r="CS156" s="5"/>
      <c r="CT156" s="5"/>
      <c r="CU156" s="5"/>
      <c r="CV156" s="5"/>
      <c r="CW156" s="5"/>
      <c r="CX156" s="5"/>
      <c r="CY156" s="4" t="s">
        <v>170</v>
      </c>
      <c r="CZ156" s="4" t="s">
        <v>309</v>
      </c>
      <c r="DA156" s="5"/>
      <c r="DB156" s="5"/>
      <c r="DC156" s="5"/>
      <c r="DD156" s="5"/>
      <c r="DE156" s="5"/>
      <c r="DF156" s="4" t="s">
        <v>172</v>
      </c>
      <c r="DG156" s="6">
        <v>1.0</v>
      </c>
      <c r="DH156" s="4" t="s">
        <v>174</v>
      </c>
      <c r="DI156" s="5"/>
      <c r="DJ156" s="5"/>
    </row>
    <row r="157">
      <c r="A157" s="4" t="s">
        <v>3245</v>
      </c>
      <c r="B157" s="4" t="s">
        <v>522</v>
      </c>
      <c r="C157" s="6">
        <v>7.0</v>
      </c>
      <c r="D157" s="4" t="s">
        <v>3246</v>
      </c>
      <c r="E157" s="4" t="s">
        <v>116</v>
      </c>
      <c r="F157" s="5"/>
      <c r="G157" s="4" t="s">
        <v>279</v>
      </c>
      <c r="H157" s="4" t="s">
        <v>247</v>
      </c>
      <c r="I157" s="4" t="s">
        <v>248</v>
      </c>
      <c r="J157" s="4" t="s">
        <v>344</v>
      </c>
      <c r="K157" s="4" t="s">
        <v>118</v>
      </c>
      <c r="L157" s="4" t="s">
        <v>119</v>
      </c>
      <c r="M157" s="4" t="s">
        <v>120</v>
      </c>
      <c r="N157" s="4" t="s">
        <v>3247</v>
      </c>
      <c r="O157" s="4" t="s">
        <v>710</v>
      </c>
      <c r="P157" s="5"/>
      <c r="Q157" s="5"/>
      <c r="R157" s="4" t="s">
        <v>124</v>
      </c>
      <c r="S157" s="4" t="s">
        <v>124</v>
      </c>
      <c r="T157" s="4" t="s">
        <v>124</v>
      </c>
      <c r="U157" s="4" t="s">
        <v>124</v>
      </c>
      <c r="V157" s="4" t="s">
        <v>124</v>
      </c>
      <c r="W157" s="4" t="s">
        <v>3248</v>
      </c>
      <c r="X157" s="4" t="s">
        <v>3249</v>
      </c>
      <c r="Y157" s="4" t="s">
        <v>128</v>
      </c>
      <c r="Z157" s="4" t="s">
        <v>186</v>
      </c>
      <c r="AA157" s="4" t="s">
        <v>185</v>
      </c>
      <c r="AB157" s="5"/>
      <c r="AC157" s="5"/>
      <c r="AD157" s="5"/>
      <c r="AE157" s="5"/>
      <c r="AF157" s="5"/>
      <c r="AG157" s="5"/>
      <c r="AH157" s="4" t="s">
        <v>121</v>
      </c>
      <c r="AI157" s="5"/>
      <c r="AJ157" s="5"/>
      <c r="AK157" s="5"/>
      <c r="AL157" s="5"/>
      <c r="AM157" s="5"/>
      <c r="AN157" s="5"/>
      <c r="AO157" s="5"/>
      <c r="AP157" s="5"/>
      <c r="AQ157" s="4" t="s">
        <v>3250</v>
      </c>
      <c r="AR157" s="4" t="s">
        <v>3251</v>
      </c>
      <c r="AS157" s="4" t="s">
        <v>3252</v>
      </c>
      <c r="AT157" s="4" t="s">
        <v>3253</v>
      </c>
      <c r="AU157" s="4" t="s">
        <v>3254</v>
      </c>
      <c r="AV157" s="4" t="s">
        <v>3255</v>
      </c>
      <c r="AW157" s="4" t="s">
        <v>3256</v>
      </c>
      <c r="AX157" s="4" t="s">
        <v>3257</v>
      </c>
      <c r="AY157" s="4" t="s">
        <v>3258</v>
      </c>
      <c r="AZ157" s="4" t="s">
        <v>3259</v>
      </c>
      <c r="BA157" s="4" t="s">
        <v>3260</v>
      </c>
      <c r="BB157" s="4" t="s">
        <v>3261</v>
      </c>
      <c r="BC157" s="4" t="s">
        <v>3262</v>
      </c>
      <c r="BD157" s="4" t="s">
        <v>3263</v>
      </c>
      <c r="BE157" s="4" t="s">
        <v>3264</v>
      </c>
      <c r="BF157" s="4" t="s">
        <v>203</v>
      </c>
      <c r="BG157" s="4" t="s">
        <v>147</v>
      </c>
      <c r="BH157" s="4" t="s">
        <v>3265</v>
      </c>
      <c r="BI157" s="4" t="s">
        <v>205</v>
      </c>
      <c r="BJ157" s="4" t="s">
        <v>206</v>
      </c>
      <c r="BK157" s="4" t="s">
        <v>300</v>
      </c>
      <c r="BL157" s="4" t="s">
        <v>207</v>
      </c>
      <c r="BM157" s="4" t="s">
        <v>3266</v>
      </c>
      <c r="BN157" s="4" t="s">
        <v>3267</v>
      </c>
      <c r="BO157" s="4" t="s">
        <v>3268</v>
      </c>
      <c r="BP157" s="4" t="s">
        <v>3269</v>
      </c>
      <c r="BQ157" s="4" t="s">
        <v>157</v>
      </c>
      <c r="BR157" s="4" t="s">
        <v>158</v>
      </c>
      <c r="BS157" s="4" t="s">
        <v>159</v>
      </c>
      <c r="BT157" s="4" t="s">
        <v>160</v>
      </c>
      <c r="BU157" s="4" t="s">
        <v>121</v>
      </c>
      <c r="BV157" s="5"/>
      <c r="BW157" s="4" t="s">
        <v>3270</v>
      </c>
      <c r="BX157" s="4" t="s">
        <v>3271</v>
      </c>
      <c r="BY157" s="4" t="s">
        <v>3272</v>
      </c>
      <c r="BZ157" s="4" t="s">
        <v>116</v>
      </c>
      <c r="CA157" s="5"/>
      <c r="CB157" s="4" t="s">
        <v>355</v>
      </c>
      <c r="CC157" s="4" t="s">
        <v>3273</v>
      </c>
      <c r="CD157" s="4" t="s">
        <v>3273</v>
      </c>
      <c r="CE157" s="4" t="s">
        <v>167</v>
      </c>
      <c r="CF157" s="4" t="s">
        <v>170</v>
      </c>
      <c r="CG157" s="4" t="s">
        <v>169</v>
      </c>
      <c r="CH157" s="6">
        <v>976.0</v>
      </c>
      <c r="CI157" s="6"/>
      <c r="CJ157" s="6">
        <v>51.0</v>
      </c>
      <c r="CK157" s="4" t="s">
        <v>173</v>
      </c>
      <c r="CL157" s="4" t="s">
        <v>170</v>
      </c>
      <c r="CM157" s="4" t="s">
        <v>170</v>
      </c>
      <c r="CN157" s="5"/>
      <c r="CO157" s="5"/>
      <c r="CP157" s="5"/>
      <c r="CQ157" s="5"/>
      <c r="CR157" s="5"/>
      <c r="CS157" s="5"/>
      <c r="CT157" s="5"/>
      <c r="CU157" s="5"/>
      <c r="CV157" s="5"/>
      <c r="CW157" s="5"/>
      <c r="CX157" s="5"/>
      <c r="CY157" s="4" t="s">
        <v>174</v>
      </c>
      <c r="CZ157" s="4" t="s">
        <v>173</v>
      </c>
      <c r="DA157" s="4" t="s">
        <v>170</v>
      </c>
      <c r="DB157" s="4" t="s">
        <v>168</v>
      </c>
      <c r="DC157" s="4" t="s">
        <v>173</v>
      </c>
      <c r="DD157" s="5"/>
      <c r="DE157" s="5"/>
      <c r="DF157" s="4" t="s">
        <v>170</v>
      </c>
      <c r="DG157" s="6">
        <v>1.0</v>
      </c>
      <c r="DH157" s="4" t="s">
        <v>170</v>
      </c>
      <c r="DI157" s="5"/>
      <c r="DJ157" s="5"/>
    </row>
    <row r="158">
      <c r="A158" s="4" t="s">
        <v>3274</v>
      </c>
      <c r="B158" s="4" t="s">
        <v>522</v>
      </c>
      <c r="C158" s="6">
        <v>6.0</v>
      </c>
      <c r="D158" s="4" t="s">
        <v>3275</v>
      </c>
      <c r="E158" s="4" t="s">
        <v>116</v>
      </c>
      <c r="F158" s="5"/>
      <c r="G158" s="4" t="s">
        <v>247</v>
      </c>
      <c r="H158" s="4" t="s">
        <v>118</v>
      </c>
      <c r="I158" s="5"/>
      <c r="J158" s="5"/>
      <c r="K158" s="5"/>
      <c r="L158" s="5"/>
      <c r="M158" s="5"/>
      <c r="N158" s="4" t="s">
        <v>3276</v>
      </c>
      <c r="O158" s="4" t="s">
        <v>3277</v>
      </c>
      <c r="P158" s="5"/>
      <c r="Q158" s="4" t="s">
        <v>181</v>
      </c>
      <c r="R158" s="4" t="s">
        <v>181</v>
      </c>
      <c r="S158" s="4" t="s">
        <v>181</v>
      </c>
      <c r="T158" s="4" t="s">
        <v>181</v>
      </c>
      <c r="U158" s="4" t="s">
        <v>181</v>
      </c>
      <c r="V158" s="4" t="s">
        <v>181</v>
      </c>
      <c r="W158" s="4" t="s">
        <v>3278</v>
      </c>
      <c r="X158" s="4" t="s">
        <v>3279</v>
      </c>
      <c r="Y158" s="4" t="s">
        <v>127</v>
      </c>
      <c r="Z158" s="4" t="s">
        <v>186</v>
      </c>
      <c r="AA158" s="4" t="s">
        <v>121</v>
      </c>
      <c r="AB158" s="5"/>
      <c r="AC158" s="5"/>
      <c r="AD158" s="5"/>
      <c r="AE158" s="5"/>
      <c r="AF158" s="5"/>
      <c r="AG158" s="4" t="s">
        <v>3280</v>
      </c>
      <c r="AH158" s="4" t="s">
        <v>131</v>
      </c>
      <c r="AI158" s="5"/>
      <c r="AJ158" s="5"/>
      <c r="AK158" s="5"/>
      <c r="AL158" s="5"/>
      <c r="AM158" s="5"/>
      <c r="AN158" s="5"/>
      <c r="AO158" s="5"/>
      <c r="AP158" s="5"/>
      <c r="AQ158" s="5"/>
      <c r="AR158" s="4" t="s">
        <v>3281</v>
      </c>
      <c r="AS158" s="5"/>
      <c r="AT158" s="4" t="s">
        <v>3282</v>
      </c>
      <c r="AU158" s="4" t="s">
        <v>3283</v>
      </c>
      <c r="AV158" s="4" t="s">
        <v>3284</v>
      </c>
      <c r="AW158" s="4" t="s">
        <v>3285</v>
      </c>
      <c r="AX158" s="4" t="s">
        <v>3286</v>
      </c>
      <c r="AY158" s="4" t="s">
        <v>3287</v>
      </c>
      <c r="AZ158" s="4" t="s">
        <v>3288</v>
      </c>
      <c r="BA158" s="4" t="s">
        <v>3289</v>
      </c>
      <c r="BB158" s="4" t="s">
        <v>3290</v>
      </c>
      <c r="BC158" s="4" t="s">
        <v>3291</v>
      </c>
      <c r="BD158" s="4" t="s">
        <v>3292</v>
      </c>
      <c r="BE158" s="4" t="s">
        <v>3293</v>
      </c>
      <c r="BF158" s="4" t="s">
        <v>298</v>
      </c>
      <c r="BG158" s="4" t="s">
        <v>147</v>
      </c>
      <c r="BH158" s="4" t="s">
        <v>3294</v>
      </c>
      <c r="BI158" s="4" t="s">
        <v>205</v>
      </c>
      <c r="BJ158" s="4" t="s">
        <v>206</v>
      </c>
      <c r="BK158" s="4" t="s">
        <v>151</v>
      </c>
      <c r="BL158" s="4" t="s">
        <v>207</v>
      </c>
      <c r="BM158" s="4" t="s">
        <v>3295</v>
      </c>
      <c r="BN158" s="4" t="s">
        <v>3296</v>
      </c>
      <c r="BO158" s="4" t="s">
        <v>3297</v>
      </c>
      <c r="BP158" s="4" t="s">
        <v>3298</v>
      </c>
      <c r="BQ158" s="4" t="s">
        <v>157</v>
      </c>
      <c r="BR158" s="4" t="s">
        <v>158</v>
      </c>
      <c r="BS158" s="4" t="s">
        <v>159</v>
      </c>
      <c r="BT158" s="4" t="s">
        <v>160</v>
      </c>
      <c r="BU158" s="5"/>
      <c r="BV158" s="5"/>
      <c r="BW158" s="5"/>
      <c r="BX158" s="4" t="s">
        <v>3299</v>
      </c>
      <c r="BY158" s="4" t="s">
        <v>3300</v>
      </c>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row>
    <row r="159">
      <c r="A159" s="4" t="s">
        <v>3301</v>
      </c>
      <c r="B159" s="4" t="s">
        <v>3302</v>
      </c>
      <c r="C159" s="6">
        <v>2.0</v>
      </c>
      <c r="D159" s="4" t="s">
        <v>3303</v>
      </c>
      <c r="E159" s="4" t="s">
        <v>116</v>
      </c>
      <c r="F159" s="5"/>
      <c r="G159" s="4" t="s">
        <v>118</v>
      </c>
      <c r="H159" s="4" t="s">
        <v>344</v>
      </c>
      <c r="I159" s="4" t="s">
        <v>247</v>
      </c>
      <c r="J159" s="5"/>
      <c r="K159" s="5"/>
      <c r="L159" s="5"/>
      <c r="M159" s="5"/>
      <c r="N159" s="4" t="s">
        <v>3304</v>
      </c>
      <c r="O159" s="5"/>
      <c r="P159" s="5"/>
      <c r="Q159" s="4" t="s">
        <v>180</v>
      </c>
      <c r="R159" s="4" t="s">
        <v>181</v>
      </c>
      <c r="S159" s="4" t="s">
        <v>181</v>
      </c>
      <c r="T159" s="4" t="s">
        <v>181</v>
      </c>
      <c r="U159" s="4" t="s">
        <v>181</v>
      </c>
      <c r="V159" s="5"/>
      <c r="W159" s="4" t="s">
        <v>3305</v>
      </c>
      <c r="X159" s="4" t="s">
        <v>3306</v>
      </c>
      <c r="Y159" s="4" t="s">
        <v>187</v>
      </c>
      <c r="Z159" s="4" t="s">
        <v>186</v>
      </c>
      <c r="AA159" s="5"/>
      <c r="AB159" s="5"/>
      <c r="AC159" s="5"/>
      <c r="AD159" s="5"/>
      <c r="AE159" s="5"/>
      <c r="AF159" s="5"/>
      <c r="AG159" s="5"/>
      <c r="AH159" s="4" t="s">
        <v>186</v>
      </c>
      <c r="AI159" s="4" t="s">
        <v>187</v>
      </c>
      <c r="AJ159" s="5"/>
      <c r="AK159" s="5"/>
      <c r="AL159" s="5"/>
      <c r="AM159" s="5"/>
      <c r="AN159" s="5"/>
      <c r="AO159" s="5"/>
      <c r="AP159" s="5"/>
      <c r="AQ159" s="5"/>
      <c r="AR159" s="4" t="s">
        <v>3307</v>
      </c>
      <c r="AS159" s="5"/>
      <c r="AT159" s="4" t="s">
        <v>3308</v>
      </c>
      <c r="AU159" s="4" t="s">
        <v>3309</v>
      </c>
      <c r="AV159" s="4" t="s">
        <v>3310</v>
      </c>
      <c r="AW159" s="4" t="s">
        <v>3311</v>
      </c>
      <c r="AX159" s="5"/>
      <c r="AY159" s="5"/>
      <c r="AZ159" s="4" t="s">
        <v>3312</v>
      </c>
      <c r="BA159" s="4" t="s">
        <v>3313</v>
      </c>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row>
    <row r="160">
      <c r="A160" s="4" t="s">
        <v>3314</v>
      </c>
      <c r="B160" s="4" t="s">
        <v>3302</v>
      </c>
      <c r="C160" s="6">
        <v>6.0</v>
      </c>
      <c r="D160" s="4" t="s">
        <v>3315</v>
      </c>
      <c r="E160" s="4" t="s">
        <v>163</v>
      </c>
      <c r="F160" s="5"/>
      <c r="G160" s="5"/>
      <c r="H160" s="5"/>
      <c r="I160" s="5"/>
      <c r="J160" s="5"/>
      <c r="K160" s="5"/>
      <c r="L160" s="5"/>
      <c r="M160" s="5"/>
      <c r="N160" s="4" t="s">
        <v>3316</v>
      </c>
      <c r="O160" s="5"/>
      <c r="P160" s="5"/>
      <c r="Q160" s="4" t="s">
        <v>180</v>
      </c>
      <c r="R160" s="4" t="s">
        <v>180</v>
      </c>
      <c r="S160" s="4" t="s">
        <v>180</v>
      </c>
      <c r="T160" s="4" t="s">
        <v>180</v>
      </c>
      <c r="U160" s="4" t="s">
        <v>180</v>
      </c>
      <c r="V160" s="4" t="s">
        <v>181</v>
      </c>
      <c r="W160" s="5"/>
      <c r="X160" s="5"/>
      <c r="Y160" s="4" t="s">
        <v>127</v>
      </c>
      <c r="Z160" s="4" t="s">
        <v>187</v>
      </c>
      <c r="AA160" s="4" t="s">
        <v>121</v>
      </c>
      <c r="AB160" s="5"/>
      <c r="AC160" s="5"/>
      <c r="AD160" s="5"/>
      <c r="AE160" s="5"/>
      <c r="AF160" s="5"/>
      <c r="AG160" s="4" t="s">
        <v>603</v>
      </c>
      <c r="AH160" s="4" t="s">
        <v>127</v>
      </c>
      <c r="AI160" s="4" t="s">
        <v>121</v>
      </c>
      <c r="AJ160" s="5"/>
      <c r="AK160" s="5"/>
      <c r="AL160" s="5"/>
      <c r="AM160" s="5"/>
      <c r="AN160" s="5"/>
      <c r="AO160" s="5"/>
      <c r="AP160" s="5"/>
      <c r="AQ160" s="4" t="s">
        <v>3317</v>
      </c>
      <c r="AR160" s="5"/>
      <c r="AS160" s="4" t="s">
        <v>3318</v>
      </c>
      <c r="AT160" s="5"/>
      <c r="AU160" s="4" t="s">
        <v>3319</v>
      </c>
      <c r="AV160" s="4" t="s">
        <v>3320</v>
      </c>
      <c r="AW160" s="4" t="s">
        <v>3321</v>
      </c>
      <c r="AX160" s="4" t="s">
        <v>3322</v>
      </c>
      <c r="AY160" s="4" t="s">
        <v>3323</v>
      </c>
      <c r="AZ160" s="5"/>
      <c r="BA160" s="4" t="s">
        <v>3324</v>
      </c>
      <c r="BB160" s="4" t="s">
        <v>3325</v>
      </c>
      <c r="BC160" s="4" t="s">
        <v>3326</v>
      </c>
      <c r="BD160" s="4" t="s">
        <v>3327</v>
      </c>
      <c r="BE160" s="4" t="s">
        <v>3324</v>
      </c>
      <c r="BF160" s="4" t="s">
        <v>235</v>
      </c>
      <c r="BG160" s="4" t="s">
        <v>147</v>
      </c>
      <c r="BH160" s="4" t="s">
        <v>3328</v>
      </c>
      <c r="BI160" s="4" t="s">
        <v>205</v>
      </c>
      <c r="BJ160" s="4" t="s">
        <v>163</v>
      </c>
      <c r="BK160" s="4" t="s">
        <v>163</v>
      </c>
      <c r="BL160" s="4" t="s">
        <v>237</v>
      </c>
      <c r="BM160" s="4" t="s">
        <v>3329</v>
      </c>
      <c r="BN160" s="4" t="s">
        <v>3330</v>
      </c>
      <c r="BO160" s="4" t="s">
        <v>3331</v>
      </c>
      <c r="BP160" s="5"/>
      <c r="BQ160" s="4" t="s">
        <v>570</v>
      </c>
      <c r="BR160" s="5"/>
      <c r="BS160" s="5"/>
      <c r="BT160" s="5"/>
      <c r="BU160" s="5"/>
      <c r="BV160" s="5"/>
      <c r="BW160" s="5"/>
      <c r="BX160" s="4" t="s">
        <v>3332</v>
      </c>
      <c r="BY160" s="4" t="s">
        <v>3333</v>
      </c>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row>
    <row r="161">
      <c r="A161" s="4" t="s">
        <v>3334</v>
      </c>
      <c r="B161" s="4" t="s">
        <v>3302</v>
      </c>
      <c r="C161" s="6">
        <v>7.0</v>
      </c>
      <c r="D161" s="4" t="s">
        <v>3335</v>
      </c>
      <c r="E161" s="4" t="s">
        <v>177</v>
      </c>
      <c r="F161" s="5"/>
      <c r="G161" s="5"/>
      <c r="H161" s="5"/>
      <c r="I161" s="5"/>
      <c r="J161" s="5"/>
      <c r="K161" s="5"/>
      <c r="L161" s="5"/>
      <c r="M161" s="5"/>
      <c r="N161" s="4" t="s">
        <v>3336</v>
      </c>
      <c r="O161" s="4" t="s">
        <v>3337</v>
      </c>
      <c r="P161" s="5"/>
      <c r="Q161" s="5"/>
      <c r="R161" s="5"/>
      <c r="S161" s="5"/>
      <c r="T161" s="5"/>
      <c r="U161" s="5"/>
      <c r="V161" s="5"/>
      <c r="W161" s="4" t="s">
        <v>3338</v>
      </c>
      <c r="X161" s="4" t="s">
        <v>3338</v>
      </c>
      <c r="Y161" s="4" t="s">
        <v>121</v>
      </c>
      <c r="Z161" s="5"/>
      <c r="AA161" s="5"/>
      <c r="AB161" s="5"/>
      <c r="AC161" s="5"/>
      <c r="AD161" s="5"/>
      <c r="AE161" s="5"/>
      <c r="AF161" s="5"/>
      <c r="AG161" s="4" t="s">
        <v>1552</v>
      </c>
      <c r="AH161" s="4" t="s">
        <v>121</v>
      </c>
      <c r="AI161" s="5"/>
      <c r="AJ161" s="5"/>
      <c r="AK161" s="5"/>
      <c r="AL161" s="5"/>
      <c r="AM161" s="5"/>
      <c r="AN161" s="5"/>
      <c r="AO161" s="5"/>
      <c r="AP161" s="5"/>
      <c r="AQ161" s="4" t="s">
        <v>3339</v>
      </c>
      <c r="AR161" s="4" t="s">
        <v>3340</v>
      </c>
      <c r="AS161" s="4" t="s">
        <v>3341</v>
      </c>
      <c r="AT161" s="7" t="s">
        <v>3342</v>
      </c>
      <c r="AU161" s="4" t="s">
        <v>3343</v>
      </c>
      <c r="AV161" s="4" t="s">
        <v>3344</v>
      </c>
      <c r="AW161" s="4" t="s">
        <v>3345</v>
      </c>
      <c r="AX161" s="4" t="s">
        <v>3346</v>
      </c>
      <c r="AY161" s="5"/>
      <c r="AZ161" s="5"/>
      <c r="BA161" s="5"/>
      <c r="BB161" s="4" t="s">
        <v>3347</v>
      </c>
      <c r="BC161" s="5"/>
      <c r="BD161" s="5"/>
      <c r="BE161" s="5"/>
      <c r="BF161" s="4" t="s">
        <v>203</v>
      </c>
      <c r="BG161" s="4" t="s">
        <v>268</v>
      </c>
      <c r="BH161" s="4" t="s">
        <v>3348</v>
      </c>
      <c r="BI161" s="4" t="s">
        <v>205</v>
      </c>
      <c r="BJ161" s="4" t="s">
        <v>163</v>
      </c>
      <c r="BK161" s="4" t="s">
        <v>163</v>
      </c>
      <c r="BL161" s="4" t="s">
        <v>237</v>
      </c>
      <c r="BM161" s="5"/>
      <c r="BN161" s="5"/>
      <c r="BO161" s="5"/>
      <c r="BP161" s="4" t="s">
        <v>3349</v>
      </c>
      <c r="BQ161" s="4" t="s">
        <v>570</v>
      </c>
      <c r="BR161" s="5"/>
      <c r="BS161" s="5"/>
      <c r="BT161" s="5"/>
      <c r="BU161" s="5"/>
      <c r="BV161" s="5"/>
      <c r="BW161" s="5"/>
      <c r="BX161" s="5"/>
      <c r="BY161" s="4" t="s">
        <v>3350</v>
      </c>
      <c r="BZ161" s="4" t="s">
        <v>163</v>
      </c>
      <c r="CA161" s="4" t="s">
        <v>211</v>
      </c>
      <c r="CB161" s="4" t="s">
        <v>211</v>
      </c>
      <c r="CC161" s="5"/>
      <c r="CD161" s="4" t="s">
        <v>3351</v>
      </c>
      <c r="CE161" s="4" t="s">
        <v>163</v>
      </c>
      <c r="CF161" s="4" t="s">
        <v>174</v>
      </c>
      <c r="CG161" s="5"/>
      <c r="CH161" s="6">
        <v>47238.0</v>
      </c>
      <c r="CI161" s="5"/>
      <c r="CJ161" s="5"/>
      <c r="CK161" s="4" t="s">
        <v>215</v>
      </c>
      <c r="CL161" s="4" t="s">
        <v>168</v>
      </c>
      <c r="CM161" s="5"/>
      <c r="CN161" s="5"/>
      <c r="CO161" s="5"/>
      <c r="CP161" s="5"/>
      <c r="CQ161" s="5"/>
      <c r="CR161" s="4" t="s">
        <v>3352</v>
      </c>
      <c r="CS161" s="5"/>
      <c r="CT161" s="5"/>
      <c r="CU161" s="5"/>
      <c r="CV161" s="4" t="s">
        <v>174</v>
      </c>
      <c r="CW161" s="5"/>
      <c r="CX161" s="5"/>
      <c r="CY161" s="4" t="s">
        <v>170</v>
      </c>
      <c r="CZ161" s="4" t="s">
        <v>215</v>
      </c>
      <c r="DA161" s="4" t="s">
        <v>170</v>
      </c>
      <c r="DB161" s="5"/>
      <c r="DC161" s="5"/>
      <c r="DD161" s="5"/>
      <c r="DE161" s="5"/>
      <c r="DF161" s="4" t="s">
        <v>172</v>
      </c>
      <c r="DG161" s="6">
        <v>1.0</v>
      </c>
      <c r="DH161" s="4" t="s">
        <v>172</v>
      </c>
      <c r="DI161" s="5"/>
      <c r="DJ161" s="5"/>
    </row>
    <row r="162">
      <c r="A162" s="4" t="s">
        <v>3353</v>
      </c>
      <c r="B162" s="4" t="s">
        <v>3302</v>
      </c>
      <c r="C162" s="6">
        <v>7.0</v>
      </c>
      <c r="D162" s="4" t="s">
        <v>3354</v>
      </c>
      <c r="E162" s="4" t="s">
        <v>116</v>
      </c>
      <c r="F162" s="5"/>
      <c r="G162" s="4" t="s">
        <v>247</v>
      </c>
      <c r="H162" s="5"/>
      <c r="I162" s="5"/>
      <c r="J162" s="5"/>
      <c r="K162" s="5"/>
      <c r="L162" s="5"/>
      <c r="M162" s="5"/>
      <c r="N162" s="4" t="s">
        <v>3355</v>
      </c>
      <c r="O162" s="4" t="s">
        <v>3356</v>
      </c>
      <c r="P162" s="5"/>
      <c r="Q162" s="4" t="s">
        <v>180</v>
      </c>
      <c r="R162" s="4" t="s">
        <v>182</v>
      </c>
      <c r="S162" s="4" t="s">
        <v>182</v>
      </c>
      <c r="T162" s="5"/>
      <c r="U162" s="4" t="s">
        <v>180</v>
      </c>
      <c r="V162" s="5"/>
      <c r="W162" s="4" t="s">
        <v>3357</v>
      </c>
      <c r="X162" s="4" t="s">
        <v>3358</v>
      </c>
      <c r="Y162" s="4" t="s">
        <v>222</v>
      </c>
      <c r="Z162" s="5"/>
      <c r="AA162" s="5"/>
      <c r="AB162" s="5"/>
      <c r="AC162" s="5"/>
      <c r="AD162" s="5"/>
      <c r="AE162" s="5"/>
      <c r="AF162" s="5"/>
      <c r="AG162" s="5"/>
      <c r="AH162" s="4" t="s">
        <v>222</v>
      </c>
      <c r="AI162" s="5"/>
      <c r="AJ162" s="5"/>
      <c r="AK162" s="5"/>
      <c r="AL162" s="5"/>
      <c r="AM162" s="5"/>
      <c r="AN162" s="5"/>
      <c r="AO162" s="5"/>
      <c r="AP162" s="5"/>
      <c r="AQ162" s="5"/>
      <c r="AR162" s="4" t="s">
        <v>3359</v>
      </c>
      <c r="AS162" s="4" t="s">
        <v>3360</v>
      </c>
      <c r="AT162" s="4" t="s">
        <v>3361</v>
      </c>
      <c r="AU162" s="4" t="s">
        <v>3362</v>
      </c>
      <c r="AV162" s="4" t="s">
        <v>3363</v>
      </c>
      <c r="AW162" s="4" t="s">
        <v>3364</v>
      </c>
      <c r="AX162" s="5"/>
      <c r="AY162" s="5"/>
      <c r="AZ162" s="5"/>
      <c r="BA162" s="5"/>
      <c r="BB162" s="5"/>
      <c r="BC162" s="5"/>
      <c r="BD162" s="5"/>
      <c r="BE162" s="5"/>
      <c r="BF162" s="5"/>
      <c r="BG162" s="4" t="s">
        <v>147</v>
      </c>
      <c r="BH162" s="5"/>
      <c r="BI162" s="4" t="s">
        <v>163</v>
      </c>
      <c r="BJ162" s="4" t="s">
        <v>206</v>
      </c>
      <c r="BK162" s="4" t="s">
        <v>300</v>
      </c>
      <c r="BL162" s="4" t="s">
        <v>301</v>
      </c>
      <c r="BM162" s="5"/>
      <c r="BN162" s="5"/>
      <c r="BO162" s="5"/>
      <c r="BP162" s="5"/>
      <c r="BQ162" s="4" t="s">
        <v>570</v>
      </c>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row>
    <row r="163">
      <c r="A163" s="4" t="s">
        <v>3365</v>
      </c>
      <c r="B163" s="4" t="s">
        <v>3302</v>
      </c>
      <c r="C163" s="6">
        <v>6.0</v>
      </c>
      <c r="D163" s="4" t="s">
        <v>3366</v>
      </c>
      <c r="E163" s="4" t="s">
        <v>116</v>
      </c>
      <c r="F163" s="5"/>
      <c r="G163" s="4" t="s">
        <v>279</v>
      </c>
      <c r="H163" s="4" t="s">
        <v>247</v>
      </c>
      <c r="I163" s="4" t="s">
        <v>118</v>
      </c>
      <c r="J163" s="4" t="s">
        <v>119</v>
      </c>
      <c r="K163" s="5"/>
      <c r="L163" s="5"/>
      <c r="M163" s="5"/>
      <c r="N163" s="4" t="s">
        <v>3367</v>
      </c>
      <c r="O163" s="5"/>
      <c r="P163" s="5"/>
      <c r="Q163" s="4" t="s">
        <v>181</v>
      </c>
      <c r="R163" s="5"/>
      <c r="S163" s="5"/>
      <c r="T163" s="5"/>
      <c r="U163" s="5"/>
      <c r="V163" s="5"/>
      <c r="W163" s="4" t="s">
        <v>3368</v>
      </c>
      <c r="X163" s="4" t="s">
        <v>3369</v>
      </c>
      <c r="Y163" s="4" t="s">
        <v>121</v>
      </c>
      <c r="Z163" s="5"/>
      <c r="AA163" s="5"/>
      <c r="AB163" s="5"/>
      <c r="AC163" s="5"/>
      <c r="AD163" s="5"/>
      <c r="AE163" s="5"/>
      <c r="AF163" s="5"/>
      <c r="AG163" s="4" t="s">
        <v>1145</v>
      </c>
      <c r="AH163" s="4" t="s">
        <v>131</v>
      </c>
      <c r="AI163" s="5"/>
      <c r="AJ163" s="5"/>
      <c r="AK163" s="5"/>
      <c r="AL163" s="5"/>
      <c r="AM163" s="5"/>
      <c r="AN163" s="5"/>
      <c r="AO163" s="5"/>
      <c r="AP163" s="5"/>
      <c r="AQ163" s="5"/>
      <c r="AR163" s="5"/>
      <c r="AS163" s="5"/>
      <c r="AT163" s="4" t="s">
        <v>3370</v>
      </c>
      <c r="AU163" s="4" t="s">
        <v>3371</v>
      </c>
      <c r="AV163" s="4" t="s">
        <v>3372</v>
      </c>
      <c r="AW163" s="4" t="s">
        <v>3373</v>
      </c>
      <c r="AX163" s="4" t="s">
        <v>3374</v>
      </c>
      <c r="AY163" s="4" t="s">
        <v>3375</v>
      </c>
      <c r="AZ163" s="4" t="s">
        <v>3376</v>
      </c>
      <c r="BA163" s="4" t="s">
        <v>3376</v>
      </c>
      <c r="BB163" s="4" t="s">
        <v>3377</v>
      </c>
      <c r="BC163" s="5"/>
      <c r="BD163" s="4" t="s">
        <v>3378</v>
      </c>
      <c r="BE163" s="4" t="s">
        <v>3379</v>
      </c>
      <c r="BF163" s="4" t="s">
        <v>298</v>
      </c>
      <c r="BG163" s="4" t="s">
        <v>147</v>
      </c>
      <c r="BH163" s="4" t="s">
        <v>3380</v>
      </c>
      <c r="BI163" s="4" t="s">
        <v>205</v>
      </c>
      <c r="BJ163" s="4" t="s">
        <v>206</v>
      </c>
      <c r="BK163" s="4" t="s">
        <v>300</v>
      </c>
      <c r="BL163" s="4" t="s">
        <v>301</v>
      </c>
      <c r="BM163" s="4" t="s">
        <v>3381</v>
      </c>
      <c r="BN163" s="4" t="s">
        <v>3382</v>
      </c>
      <c r="BO163" s="4" t="s">
        <v>3381</v>
      </c>
      <c r="BP163" s="4" t="s">
        <v>3382</v>
      </c>
      <c r="BQ163" s="4" t="s">
        <v>570</v>
      </c>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row>
    <row r="164">
      <c r="A164" s="4" t="s">
        <v>3383</v>
      </c>
      <c r="B164" s="4" t="s">
        <v>522</v>
      </c>
      <c r="C164" s="6">
        <v>6.0</v>
      </c>
      <c r="D164" s="4" t="s">
        <v>3384</v>
      </c>
      <c r="E164" s="4" t="s">
        <v>116</v>
      </c>
      <c r="F164" s="5"/>
      <c r="G164" s="4" t="s">
        <v>247</v>
      </c>
      <c r="H164" s="4" t="s">
        <v>279</v>
      </c>
      <c r="I164" s="4" t="s">
        <v>118</v>
      </c>
      <c r="J164" s="4" t="s">
        <v>120</v>
      </c>
      <c r="K164" s="5"/>
      <c r="L164" s="5"/>
      <c r="M164" s="5"/>
      <c r="N164" s="4" t="s">
        <v>3385</v>
      </c>
      <c r="O164" s="4" t="s">
        <v>3386</v>
      </c>
      <c r="P164" s="5"/>
      <c r="Q164" s="5"/>
      <c r="R164" s="5"/>
      <c r="S164" s="5"/>
      <c r="T164" s="4" t="s">
        <v>124</v>
      </c>
      <c r="U164" s="5"/>
      <c r="V164" s="5"/>
      <c r="W164" s="4" t="s">
        <v>3387</v>
      </c>
      <c r="X164" s="4" t="s">
        <v>3388</v>
      </c>
      <c r="Y164" s="4" t="s">
        <v>128</v>
      </c>
      <c r="Z164" s="5"/>
      <c r="AA164" s="5"/>
      <c r="AB164" s="5"/>
      <c r="AC164" s="5"/>
      <c r="AD164" s="5"/>
      <c r="AE164" s="5"/>
      <c r="AF164" s="5"/>
      <c r="AG164" s="5"/>
      <c r="AH164" s="4" t="s">
        <v>131</v>
      </c>
      <c r="AI164" s="5"/>
      <c r="AJ164" s="5"/>
      <c r="AK164" s="5"/>
      <c r="AL164" s="5"/>
      <c r="AM164" s="5"/>
      <c r="AN164" s="5"/>
      <c r="AO164" s="5"/>
      <c r="AP164" s="5"/>
      <c r="AQ164" s="5"/>
      <c r="AR164" s="4" t="s">
        <v>3389</v>
      </c>
      <c r="AS164" s="5"/>
      <c r="AT164" s="4" t="s">
        <v>3390</v>
      </c>
      <c r="AU164" s="4" t="s">
        <v>3391</v>
      </c>
      <c r="AV164" s="4" t="s">
        <v>3392</v>
      </c>
      <c r="AW164" s="4" t="s">
        <v>3393</v>
      </c>
      <c r="AX164" s="4" t="s">
        <v>912</v>
      </c>
      <c r="AY164" s="4" t="s">
        <v>3394</v>
      </c>
      <c r="AZ164" s="4" t="s">
        <v>3395</v>
      </c>
      <c r="BA164" s="4" t="s">
        <v>3396</v>
      </c>
      <c r="BB164" s="4" t="s">
        <v>3397</v>
      </c>
      <c r="BC164" s="5"/>
      <c r="BD164" s="4" t="s">
        <v>3398</v>
      </c>
      <c r="BE164" s="5"/>
      <c r="BF164" s="4" t="s">
        <v>146</v>
      </c>
      <c r="BG164" s="4" t="s">
        <v>268</v>
      </c>
      <c r="BH164" s="4" t="s">
        <v>3399</v>
      </c>
      <c r="BI164" s="4" t="s">
        <v>205</v>
      </c>
      <c r="BJ164" s="4" t="s">
        <v>150</v>
      </c>
      <c r="BK164" s="4" t="s">
        <v>300</v>
      </c>
      <c r="BL164" s="4" t="s">
        <v>301</v>
      </c>
      <c r="BM164" s="5"/>
      <c r="BN164" s="5"/>
      <c r="BO164" s="5"/>
      <c r="BP164" s="5"/>
      <c r="BQ164" s="4" t="s">
        <v>160</v>
      </c>
      <c r="BR164" s="5"/>
      <c r="BS164" s="5"/>
      <c r="BT164" s="5"/>
      <c r="BU164" s="5"/>
      <c r="BV164" s="5"/>
      <c r="BW164" s="5"/>
      <c r="BX164" s="4" t="s">
        <v>3400</v>
      </c>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row>
    <row r="165">
      <c r="A165" s="4" t="s">
        <v>3401</v>
      </c>
      <c r="B165" s="4" t="s">
        <v>3302</v>
      </c>
      <c r="C165" s="6">
        <v>7.0</v>
      </c>
      <c r="D165" s="4" t="s">
        <v>3402</v>
      </c>
      <c r="E165" s="4" t="s">
        <v>116</v>
      </c>
      <c r="F165" s="5"/>
      <c r="G165" s="4" t="s">
        <v>279</v>
      </c>
      <c r="H165" s="4" t="s">
        <v>247</v>
      </c>
      <c r="I165" s="4" t="s">
        <v>344</v>
      </c>
      <c r="J165" s="4" t="s">
        <v>118</v>
      </c>
      <c r="K165" s="4" t="s">
        <v>119</v>
      </c>
      <c r="L165" s="5"/>
      <c r="M165" s="5"/>
      <c r="N165" s="4" t="s">
        <v>3403</v>
      </c>
      <c r="O165" s="4" t="s">
        <v>3404</v>
      </c>
      <c r="P165" s="5"/>
      <c r="Q165" s="5"/>
      <c r="R165" s="4" t="s">
        <v>181</v>
      </c>
      <c r="S165" s="4" t="s">
        <v>180</v>
      </c>
      <c r="T165" s="4" t="s">
        <v>182</v>
      </c>
      <c r="U165" s="4" t="s">
        <v>182</v>
      </c>
      <c r="V165" s="4" t="s">
        <v>181</v>
      </c>
      <c r="W165" s="4" t="s">
        <v>3405</v>
      </c>
      <c r="X165" s="4" t="s">
        <v>3406</v>
      </c>
      <c r="Y165" s="4" t="s">
        <v>127</v>
      </c>
      <c r="Z165" s="4" t="s">
        <v>185</v>
      </c>
      <c r="AA165" s="4" t="s">
        <v>186</v>
      </c>
      <c r="AB165" s="4" t="s">
        <v>187</v>
      </c>
      <c r="AC165" s="4" t="s">
        <v>222</v>
      </c>
      <c r="AD165" s="4" t="s">
        <v>128</v>
      </c>
      <c r="AE165" s="5"/>
      <c r="AF165" s="5"/>
      <c r="AG165" s="5"/>
      <c r="AH165" s="4" t="s">
        <v>131</v>
      </c>
      <c r="AI165" s="4" t="s">
        <v>186</v>
      </c>
      <c r="AJ165" s="4" t="s">
        <v>187</v>
      </c>
      <c r="AK165" s="5"/>
      <c r="AL165" s="5"/>
      <c r="AM165" s="5"/>
      <c r="AN165" s="5"/>
      <c r="AO165" s="5"/>
      <c r="AP165" s="5"/>
      <c r="AQ165" s="5"/>
      <c r="AR165" s="4" t="s">
        <v>3407</v>
      </c>
      <c r="AS165" s="4" t="s">
        <v>3408</v>
      </c>
      <c r="AT165" s="4" t="s">
        <v>3409</v>
      </c>
      <c r="AU165" s="4" t="s">
        <v>3410</v>
      </c>
      <c r="AV165" s="4" t="s">
        <v>3411</v>
      </c>
      <c r="AW165" s="4" t="s">
        <v>3412</v>
      </c>
      <c r="AX165" s="4" t="s">
        <v>3413</v>
      </c>
      <c r="AY165" s="4" t="s">
        <v>3414</v>
      </c>
      <c r="AZ165" s="4" t="s">
        <v>3415</v>
      </c>
      <c r="BA165" s="4" t="s">
        <v>3416</v>
      </c>
      <c r="BB165" s="4" t="s">
        <v>3417</v>
      </c>
      <c r="BC165" s="4" t="s">
        <v>3418</v>
      </c>
      <c r="BD165" s="4" t="s">
        <v>3419</v>
      </c>
      <c r="BE165" s="4" t="s">
        <v>3420</v>
      </c>
      <c r="BF165" s="4" t="s">
        <v>235</v>
      </c>
      <c r="BG165" s="4" t="s">
        <v>777</v>
      </c>
      <c r="BH165" s="4" t="s">
        <v>177</v>
      </c>
      <c r="BI165" s="4" t="s">
        <v>149</v>
      </c>
      <c r="BJ165" s="4" t="s">
        <v>150</v>
      </c>
      <c r="BK165" s="4" t="s">
        <v>163</v>
      </c>
      <c r="BL165" s="4" t="s">
        <v>207</v>
      </c>
      <c r="BM165" s="5"/>
      <c r="BN165" s="5"/>
      <c r="BO165" s="5"/>
      <c r="BP165" s="5"/>
      <c r="BQ165" s="4" t="s">
        <v>157</v>
      </c>
      <c r="BR165" s="4" t="s">
        <v>158</v>
      </c>
      <c r="BS165" s="4" t="s">
        <v>159</v>
      </c>
      <c r="BT165" s="4" t="s">
        <v>160</v>
      </c>
      <c r="BU165" s="5"/>
      <c r="BV165" s="5"/>
      <c r="BW165" s="5"/>
      <c r="BX165" s="4" t="s">
        <v>3421</v>
      </c>
      <c r="BY165" s="5"/>
      <c r="BZ165" s="4" t="s">
        <v>116</v>
      </c>
      <c r="CA165" s="4" t="s">
        <v>211</v>
      </c>
      <c r="CB165" s="4" t="s">
        <v>355</v>
      </c>
      <c r="CC165" s="5"/>
      <c r="CD165" s="5"/>
      <c r="CE165" s="4" t="s">
        <v>341</v>
      </c>
      <c r="CF165" s="4" t="s">
        <v>174</v>
      </c>
      <c r="CG165" s="4" t="s">
        <v>169</v>
      </c>
      <c r="CH165" s="6">
        <v>74.0</v>
      </c>
      <c r="CI165" s="6"/>
      <c r="CJ165" s="6">
        <v>53.0</v>
      </c>
      <c r="CK165" s="4" t="s">
        <v>173</v>
      </c>
      <c r="CL165" s="4" t="s">
        <v>170</v>
      </c>
      <c r="CM165" s="4" t="s">
        <v>168</v>
      </c>
      <c r="CN165" s="4" t="s">
        <v>3422</v>
      </c>
      <c r="CO165" s="5"/>
      <c r="CP165" s="5"/>
      <c r="CQ165" s="5"/>
      <c r="CR165" s="5"/>
      <c r="CS165" s="5"/>
      <c r="CT165" s="5"/>
      <c r="CU165" s="5"/>
      <c r="CV165" s="5"/>
      <c r="CW165" s="5"/>
      <c r="CX165" s="5"/>
      <c r="CY165" s="4" t="s">
        <v>170</v>
      </c>
      <c r="CZ165" s="4" t="s">
        <v>309</v>
      </c>
      <c r="DA165" s="4" t="s">
        <v>170</v>
      </c>
      <c r="DB165" s="4" t="s">
        <v>172</v>
      </c>
      <c r="DC165" s="4" t="s">
        <v>168</v>
      </c>
      <c r="DD165" s="4" t="s">
        <v>174</v>
      </c>
      <c r="DE165" s="4" t="s">
        <v>173</v>
      </c>
      <c r="DF165" s="4" t="s">
        <v>172</v>
      </c>
      <c r="DG165" s="6">
        <v>1.0</v>
      </c>
      <c r="DH165" s="4" t="s">
        <v>172</v>
      </c>
      <c r="DI165" s="5"/>
      <c r="DJ165" s="5"/>
    </row>
    <row r="166">
      <c r="A166" s="4" t="s">
        <v>3423</v>
      </c>
      <c r="B166" s="4" t="s">
        <v>3302</v>
      </c>
      <c r="C166" s="6">
        <v>7.0</v>
      </c>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4" t="s">
        <v>172</v>
      </c>
      <c r="CG166" s="5"/>
      <c r="CH166" s="5"/>
      <c r="CI166" s="5"/>
      <c r="CJ166" s="5"/>
      <c r="CK166" s="5"/>
      <c r="CL166" s="5"/>
      <c r="CM166" s="5"/>
      <c r="CN166" s="5"/>
      <c r="CO166" s="5"/>
      <c r="CP166" s="5"/>
      <c r="CQ166" s="5"/>
      <c r="CR166" s="5"/>
      <c r="CS166" s="5"/>
      <c r="CT166" s="5"/>
      <c r="CU166" s="5"/>
      <c r="CV166" s="5"/>
      <c r="CW166" s="5"/>
      <c r="CX166" s="5"/>
      <c r="CY166" s="4" t="s">
        <v>215</v>
      </c>
      <c r="CZ166" s="5"/>
      <c r="DA166" s="5"/>
      <c r="DB166" s="5"/>
      <c r="DC166" s="5"/>
      <c r="DD166" s="5"/>
      <c r="DE166" s="5"/>
      <c r="DF166" s="5"/>
      <c r="DG166" s="5"/>
      <c r="DH166" s="5"/>
      <c r="DI166" s="5"/>
      <c r="DJ166" s="5"/>
    </row>
    <row r="167">
      <c r="A167" s="4" t="s">
        <v>3424</v>
      </c>
      <c r="B167" s="4" t="s">
        <v>522</v>
      </c>
      <c r="C167" s="6">
        <v>7.0</v>
      </c>
      <c r="D167" s="4" t="s">
        <v>3425</v>
      </c>
      <c r="E167" s="4" t="s">
        <v>116</v>
      </c>
      <c r="F167" s="5"/>
      <c r="G167" s="4" t="s">
        <v>279</v>
      </c>
      <c r="H167" s="4" t="s">
        <v>247</v>
      </c>
      <c r="I167" s="5"/>
      <c r="J167" s="5"/>
      <c r="K167" s="5"/>
      <c r="L167" s="5"/>
      <c r="M167" s="5"/>
      <c r="N167" s="4" t="s">
        <v>3426</v>
      </c>
      <c r="O167" s="4" t="s">
        <v>3427</v>
      </c>
      <c r="P167" s="5"/>
      <c r="Q167" s="5"/>
      <c r="R167" s="4" t="s">
        <v>124</v>
      </c>
      <c r="S167" s="5"/>
      <c r="T167" s="5"/>
      <c r="U167" s="5"/>
      <c r="V167" s="4" t="s">
        <v>124</v>
      </c>
      <c r="W167" s="4" t="s">
        <v>3428</v>
      </c>
      <c r="X167" s="4" t="s">
        <v>3429</v>
      </c>
      <c r="Y167" s="4" t="s">
        <v>127</v>
      </c>
      <c r="Z167" s="4" t="s">
        <v>129</v>
      </c>
      <c r="AA167" s="4" t="s">
        <v>187</v>
      </c>
      <c r="AB167" s="4" t="s">
        <v>185</v>
      </c>
      <c r="AC167" s="5"/>
      <c r="AD167" s="5"/>
      <c r="AE167" s="5"/>
      <c r="AF167" s="5"/>
      <c r="AG167" s="5"/>
      <c r="AH167" s="4" t="s">
        <v>187</v>
      </c>
      <c r="AI167" s="4" t="s">
        <v>127</v>
      </c>
      <c r="AJ167" s="5"/>
      <c r="AK167" s="5"/>
      <c r="AL167" s="5"/>
      <c r="AM167" s="5"/>
      <c r="AN167" s="5"/>
      <c r="AO167" s="5"/>
      <c r="AP167" s="5"/>
      <c r="AQ167" s="5"/>
      <c r="AR167" s="5"/>
      <c r="AS167" s="5"/>
      <c r="AT167" s="4" t="s">
        <v>3430</v>
      </c>
      <c r="AU167" s="5"/>
      <c r="AV167" s="4" t="s">
        <v>3431</v>
      </c>
      <c r="AW167" s="4" t="s">
        <v>3432</v>
      </c>
      <c r="AX167" s="4" t="s">
        <v>3433</v>
      </c>
      <c r="AY167" s="4" t="s">
        <v>3434</v>
      </c>
      <c r="AZ167" s="4" t="s">
        <v>3435</v>
      </c>
      <c r="BA167" s="5"/>
      <c r="BB167" s="4" t="s">
        <v>3436</v>
      </c>
      <c r="BC167" s="4" t="s">
        <v>3437</v>
      </c>
      <c r="BD167" s="4" t="s">
        <v>3438</v>
      </c>
      <c r="BE167" s="4" t="s">
        <v>3439</v>
      </c>
      <c r="BF167" s="4" t="s">
        <v>203</v>
      </c>
      <c r="BG167" s="4" t="s">
        <v>777</v>
      </c>
      <c r="BH167" s="4" t="s">
        <v>3440</v>
      </c>
      <c r="BI167" s="4" t="s">
        <v>205</v>
      </c>
      <c r="BJ167" s="4" t="s">
        <v>163</v>
      </c>
      <c r="BK167" s="4" t="s">
        <v>163</v>
      </c>
      <c r="BL167" s="4" t="s">
        <v>207</v>
      </c>
      <c r="BM167" s="5"/>
      <c r="BN167" s="4" t="s">
        <v>3441</v>
      </c>
      <c r="BO167" s="4" t="s">
        <v>3442</v>
      </c>
      <c r="BP167" s="5"/>
      <c r="BQ167" s="4" t="s">
        <v>158</v>
      </c>
      <c r="BR167" s="4" t="s">
        <v>159</v>
      </c>
      <c r="BS167" s="4" t="s">
        <v>160</v>
      </c>
      <c r="BT167" s="5"/>
      <c r="BU167" s="5"/>
      <c r="BV167" s="5"/>
      <c r="BW167" s="5"/>
      <c r="BX167" s="4" t="s">
        <v>3443</v>
      </c>
      <c r="BY167" s="4" t="s">
        <v>3444</v>
      </c>
      <c r="BZ167" s="4" t="s">
        <v>163</v>
      </c>
      <c r="CA167" s="4" t="s">
        <v>355</v>
      </c>
      <c r="CB167" s="5"/>
      <c r="CC167" s="4" t="s">
        <v>3445</v>
      </c>
      <c r="CD167" s="4" t="s">
        <v>3446</v>
      </c>
      <c r="CE167" s="4" t="s">
        <v>167</v>
      </c>
      <c r="CF167" s="4" t="s">
        <v>172</v>
      </c>
      <c r="CG167" s="4" t="s">
        <v>169</v>
      </c>
      <c r="CH167" s="6">
        <v>31.0</v>
      </c>
      <c r="CI167" s="6"/>
      <c r="CJ167" s="6">
        <v>61.0</v>
      </c>
      <c r="CK167" s="4" t="s">
        <v>646</v>
      </c>
      <c r="CL167" s="4" t="s">
        <v>170</v>
      </c>
      <c r="CM167" s="4" t="s">
        <v>168</v>
      </c>
      <c r="CN167" s="4" t="s">
        <v>3447</v>
      </c>
      <c r="CO167" s="5"/>
      <c r="CP167" s="5"/>
      <c r="CQ167" s="5"/>
      <c r="CR167" s="5"/>
      <c r="CS167" s="5"/>
      <c r="CT167" s="5"/>
      <c r="CU167" s="5"/>
      <c r="CV167" s="5"/>
      <c r="CW167" s="5"/>
      <c r="CX167" s="5"/>
      <c r="CY167" s="4" t="s">
        <v>174</v>
      </c>
      <c r="CZ167" s="4" t="s">
        <v>646</v>
      </c>
      <c r="DA167" s="4" t="s">
        <v>170</v>
      </c>
      <c r="DB167" s="5"/>
      <c r="DC167" s="5"/>
      <c r="DD167" s="5"/>
      <c r="DE167" s="5"/>
      <c r="DF167" s="4" t="s">
        <v>170</v>
      </c>
      <c r="DG167" s="5"/>
      <c r="DH167" s="4" t="s">
        <v>170</v>
      </c>
      <c r="DI167" s="5"/>
      <c r="DJ167" s="5"/>
    </row>
    <row r="168">
      <c r="A168" s="4" t="s">
        <v>3448</v>
      </c>
      <c r="B168" s="4" t="s">
        <v>3302</v>
      </c>
      <c r="C168" s="6">
        <v>0.0</v>
      </c>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row>
    <row r="169">
      <c r="A169" s="4" t="s">
        <v>3449</v>
      </c>
      <c r="B169" s="4" t="s">
        <v>522</v>
      </c>
      <c r="C169" s="6">
        <v>7.0</v>
      </c>
      <c r="D169" s="4" t="s">
        <v>3450</v>
      </c>
      <c r="E169" s="4" t="s">
        <v>116</v>
      </c>
      <c r="F169" s="5"/>
      <c r="G169" s="4" t="s">
        <v>247</v>
      </c>
      <c r="H169" s="4" t="s">
        <v>118</v>
      </c>
      <c r="I169" s="5"/>
      <c r="J169" s="5"/>
      <c r="K169" s="5"/>
      <c r="L169" s="5"/>
      <c r="M169" s="5"/>
      <c r="N169" s="4" t="s">
        <v>3451</v>
      </c>
      <c r="O169" s="5"/>
      <c r="P169" s="5"/>
      <c r="Q169" s="4" t="s">
        <v>181</v>
      </c>
      <c r="R169" s="5"/>
      <c r="S169" s="5"/>
      <c r="T169" s="4" t="s">
        <v>181</v>
      </c>
      <c r="U169" s="4" t="s">
        <v>124</v>
      </c>
      <c r="V169" s="4" t="s">
        <v>181</v>
      </c>
      <c r="W169" s="4" t="s">
        <v>3452</v>
      </c>
      <c r="X169" s="4" t="s">
        <v>3453</v>
      </c>
      <c r="Y169" s="4" t="s">
        <v>129</v>
      </c>
      <c r="Z169" s="4" t="s">
        <v>128</v>
      </c>
      <c r="AA169" s="5"/>
      <c r="AB169" s="5"/>
      <c r="AC169" s="5"/>
      <c r="AD169" s="5"/>
      <c r="AE169" s="5"/>
      <c r="AF169" s="5"/>
      <c r="AG169" s="5"/>
      <c r="AH169" s="4" t="s">
        <v>186</v>
      </c>
      <c r="AI169" s="5"/>
      <c r="AJ169" s="5"/>
      <c r="AK169" s="5"/>
      <c r="AL169" s="5"/>
      <c r="AM169" s="5"/>
      <c r="AN169" s="5"/>
      <c r="AO169" s="5"/>
      <c r="AP169" s="5"/>
      <c r="AQ169" s="5"/>
      <c r="AR169" s="4" t="s">
        <v>3454</v>
      </c>
      <c r="AS169" s="4" t="s">
        <v>3455</v>
      </c>
      <c r="AT169" s="4" t="s">
        <v>3456</v>
      </c>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4" t="s">
        <v>168</v>
      </c>
      <c r="CG169" s="5"/>
      <c r="CH169" s="6">
        <v>-39.0</v>
      </c>
      <c r="CI169" s="5"/>
      <c r="CJ169" s="5"/>
      <c r="CK169" s="4" t="s">
        <v>173</v>
      </c>
      <c r="CL169" s="4" t="s">
        <v>168</v>
      </c>
      <c r="CM169" s="5"/>
      <c r="CN169" s="5"/>
      <c r="CO169" s="5"/>
      <c r="CP169" s="5"/>
      <c r="CQ169" s="5"/>
      <c r="CR169" s="5"/>
      <c r="CS169" s="5"/>
      <c r="CT169" s="5"/>
      <c r="CU169" s="5"/>
      <c r="CV169" s="5"/>
      <c r="CW169" s="5"/>
      <c r="CX169" s="5"/>
      <c r="CY169" s="4" t="s">
        <v>170</v>
      </c>
      <c r="CZ169" s="4" t="s">
        <v>172</v>
      </c>
      <c r="DA169" s="5"/>
      <c r="DB169" s="5"/>
      <c r="DC169" s="5"/>
      <c r="DD169" s="5"/>
      <c r="DE169" s="5"/>
      <c r="DF169" s="5"/>
      <c r="DG169" s="5"/>
      <c r="DH169" s="5"/>
      <c r="DI169" s="5"/>
      <c r="DJ169" s="5"/>
    </row>
    <row r="170">
      <c r="A170" s="4" t="s">
        <v>3457</v>
      </c>
      <c r="B170" s="4" t="s">
        <v>522</v>
      </c>
      <c r="C170" s="6">
        <v>6.0</v>
      </c>
      <c r="D170" s="4" t="s">
        <v>3458</v>
      </c>
      <c r="E170" s="4" t="s">
        <v>116</v>
      </c>
      <c r="F170" s="5"/>
      <c r="G170" s="4" t="s">
        <v>279</v>
      </c>
      <c r="H170" s="4" t="s">
        <v>247</v>
      </c>
      <c r="I170" s="5"/>
      <c r="J170" s="5"/>
      <c r="K170" s="5"/>
      <c r="L170" s="5"/>
      <c r="M170" s="5"/>
      <c r="N170" s="4" t="s">
        <v>3459</v>
      </c>
      <c r="O170" s="5"/>
      <c r="P170" s="5"/>
      <c r="Q170" s="4" t="s">
        <v>180</v>
      </c>
      <c r="R170" s="5"/>
      <c r="S170" s="5"/>
      <c r="T170" s="5"/>
      <c r="U170" s="5"/>
      <c r="V170" s="5"/>
      <c r="W170" s="5"/>
      <c r="X170" s="5"/>
      <c r="Y170" s="4" t="s">
        <v>186</v>
      </c>
      <c r="Z170" s="4" t="s">
        <v>187</v>
      </c>
      <c r="AA170" s="4" t="s">
        <v>128</v>
      </c>
      <c r="AB170" s="5"/>
      <c r="AC170" s="5"/>
      <c r="AD170" s="5"/>
      <c r="AE170" s="5"/>
      <c r="AF170" s="5"/>
      <c r="AG170" s="5"/>
      <c r="AH170" s="4" t="s">
        <v>131</v>
      </c>
      <c r="AI170" s="5"/>
      <c r="AJ170" s="5"/>
      <c r="AK170" s="5"/>
      <c r="AL170" s="5"/>
      <c r="AM170" s="5"/>
      <c r="AN170" s="5"/>
      <c r="AO170" s="5"/>
      <c r="AP170" s="5"/>
      <c r="AQ170" s="5"/>
      <c r="AR170" s="4" t="s">
        <v>3460</v>
      </c>
      <c r="AS170" s="5"/>
      <c r="AT170" s="4" t="s">
        <v>3461</v>
      </c>
      <c r="AU170" s="4" t="s">
        <v>3462</v>
      </c>
      <c r="AV170" s="4" t="s">
        <v>3463</v>
      </c>
      <c r="AW170" s="4" t="s">
        <v>3464</v>
      </c>
      <c r="AX170" s="4" t="s">
        <v>3465</v>
      </c>
      <c r="AY170" s="4" t="s">
        <v>3466</v>
      </c>
      <c r="AZ170" s="5"/>
      <c r="BA170" s="4" t="s">
        <v>3467</v>
      </c>
      <c r="BB170" s="4" t="s">
        <v>3468</v>
      </c>
      <c r="BC170" s="5"/>
      <c r="BD170" s="4" t="s">
        <v>3469</v>
      </c>
      <c r="BE170" s="4" t="s">
        <v>1581</v>
      </c>
      <c r="BF170" s="4" t="s">
        <v>146</v>
      </c>
      <c r="BG170" s="4" t="s">
        <v>268</v>
      </c>
      <c r="BH170" s="4" t="s">
        <v>3470</v>
      </c>
      <c r="BI170" s="4" t="s">
        <v>205</v>
      </c>
      <c r="BJ170" s="4" t="s">
        <v>163</v>
      </c>
      <c r="BK170" s="4" t="s">
        <v>163</v>
      </c>
      <c r="BL170" s="4" t="s">
        <v>237</v>
      </c>
      <c r="BM170" s="5"/>
      <c r="BN170" s="5"/>
      <c r="BO170" s="5"/>
      <c r="BP170" s="5"/>
      <c r="BQ170" s="4" t="s">
        <v>158</v>
      </c>
      <c r="BR170" s="4" t="s">
        <v>159</v>
      </c>
      <c r="BS170" s="4" t="s">
        <v>160</v>
      </c>
      <c r="BT170" s="4" t="s">
        <v>157</v>
      </c>
      <c r="BU170" s="5"/>
      <c r="BV170" s="5"/>
      <c r="BW170" s="5"/>
      <c r="BX170" s="4" t="s">
        <v>3471</v>
      </c>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row>
    <row r="171">
      <c r="A171" s="4" t="s">
        <v>3472</v>
      </c>
      <c r="B171" s="4" t="s">
        <v>522</v>
      </c>
      <c r="C171" s="6">
        <v>6.0</v>
      </c>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row>
    <row r="172">
      <c r="A172" s="4" t="s">
        <v>3473</v>
      </c>
      <c r="B172" s="4" t="s">
        <v>3302</v>
      </c>
      <c r="C172" s="6">
        <v>0.0</v>
      </c>
      <c r="D172" s="4" t="s">
        <v>3474</v>
      </c>
      <c r="E172" s="4" t="s">
        <v>177</v>
      </c>
      <c r="F172" s="5"/>
      <c r="G172" s="5"/>
      <c r="H172" s="5"/>
      <c r="I172" s="5"/>
      <c r="J172" s="5"/>
      <c r="K172" s="5"/>
      <c r="L172" s="5"/>
      <c r="M172" s="5"/>
      <c r="N172" s="4" t="s">
        <v>3475</v>
      </c>
      <c r="O172" s="4" t="s">
        <v>3476</v>
      </c>
      <c r="P172" s="5"/>
      <c r="Q172" s="5"/>
      <c r="R172" s="4" t="s">
        <v>180</v>
      </c>
      <c r="S172" s="4" t="s">
        <v>180</v>
      </c>
      <c r="T172" s="4" t="s">
        <v>180</v>
      </c>
      <c r="U172" s="4" t="s">
        <v>180</v>
      </c>
      <c r="V172" s="4" t="s">
        <v>181</v>
      </c>
      <c r="W172" s="5"/>
      <c r="X172" s="5"/>
      <c r="Y172" s="4" t="s">
        <v>127</v>
      </c>
      <c r="Z172" s="4" t="s">
        <v>186</v>
      </c>
      <c r="AA172" s="4" t="s">
        <v>187</v>
      </c>
      <c r="AB172" s="5"/>
      <c r="AC172" s="5"/>
      <c r="AD172" s="5"/>
      <c r="AE172" s="5"/>
      <c r="AF172" s="5"/>
      <c r="AG172" s="5"/>
      <c r="AH172" s="4" t="s">
        <v>131</v>
      </c>
      <c r="AI172" s="5"/>
      <c r="AJ172" s="5"/>
      <c r="AK172" s="5"/>
      <c r="AL172" s="5"/>
      <c r="AM172" s="5"/>
      <c r="AN172" s="5"/>
      <c r="AO172" s="5"/>
      <c r="AP172" s="5"/>
      <c r="AQ172" s="5"/>
      <c r="AR172" s="5"/>
      <c r="AS172" s="5"/>
      <c r="AT172" s="4" t="s">
        <v>3477</v>
      </c>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row>
    <row r="173">
      <c r="A173" s="4" t="s">
        <v>3478</v>
      </c>
      <c r="B173" s="4" t="s">
        <v>3302</v>
      </c>
      <c r="C173" s="6">
        <v>6.0</v>
      </c>
      <c r="D173" s="4" t="s">
        <v>3479</v>
      </c>
      <c r="E173" s="4" t="s">
        <v>116</v>
      </c>
      <c r="F173" s="5"/>
      <c r="G173" s="4" t="s">
        <v>247</v>
      </c>
      <c r="H173" s="4" t="s">
        <v>279</v>
      </c>
      <c r="I173" s="4" t="s">
        <v>118</v>
      </c>
      <c r="J173" s="5"/>
      <c r="K173" s="5"/>
      <c r="L173" s="5"/>
      <c r="M173" s="5"/>
      <c r="N173" s="4" t="s">
        <v>1292</v>
      </c>
      <c r="O173" s="4" t="s">
        <v>3480</v>
      </c>
      <c r="P173" s="5"/>
      <c r="Q173" s="4" t="s">
        <v>181</v>
      </c>
      <c r="R173" s="4" t="s">
        <v>124</v>
      </c>
      <c r="S173" s="4" t="s">
        <v>181</v>
      </c>
      <c r="T173" s="4" t="s">
        <v>181</v>
      </c>
      <c r="U173" s="5"/>
      <c r="V173" s="4" t="s">
        <v>181</v>
      </c>
      <c r="W173" s="4" t="s">
        <v>3481</v>
      </c>
      <c r="X173" s="4" t="s">
        <v>3482</v>
      </c>
      <c r="Y173" s="4" t="s">
        <v>222</v>
      </c>
      <c r="Z173" s="4" t="s">
        <v>186</v>
      </c>
      <c r="AA173" s="5"/>
      <c r="AB173" s="5"/>
      <c r="AC173" s="5"/>
      <c r="AD173" s="5"/>
      <c r="AE173" s="5"/>
      <c r="AF173" s="5"/>
      <c r="AG173" s="5"/>
      <c r="AH173" s="4" t="s">
        <v>186</v>
      </c>
      <c r="AI173" s="5"/>
      <c r="AJ173" s="5"/>
      <c r="AK173" s="5"/>
      <c r="AL173" s="5"/>
      <c r="AM173" s="5"/>
      <c r="AN173" s="5"/>
      <c r="AO173" s="5"/>
      <c r="AP173" s="5"/>
      <c r="AQ173" s="5"/>
      <c r="AR173" s="4" t="s">
        <v>3483</v>
      </c>
      <c r="AS173" s="4" t="s">
        <v>3484</v>
      </c>
      <c r="AT173" s="4" t="s">
        <v>3485</v>
      </c>
      <c r="AU173" s="4" t="s">
        <v>3486</v>
      </c>
      <c r="AV173" s="4" t="s">
        <v>3487</v>
      </c>
      <c r="AW173" s="4" t="s">
        <v>3488</v>
      </c>
      <c r="AX173" s="4" t="s">
        <v>3489</v>
      </c>
      <c r="AY173" s="4" t="s">
        <v>3490</v>
      </c>
      <c r="AZ173" s="4" t="s">
        <v>3491</v>
      </c>
      <c r="BA173" s="4" t="s">
        <v>3492</v>
      </c>
      <c r="BB173" s="4" t="s">
        <v>3493</v>
      </c>
      <c r="BC173" s="4" t="s">
        <v>3494</v>
      </c>
      <c r="BD173" s="4" t="s">
        <v>3495</v>
      </c>
      <c r="BE173" s="4" t="s">
        <v>3496</v>
      </c>
      <c r="BF173" s="4" t="s">
        <v>298</v>
      </c>
      <c r="BG173" s="4" t="s">
        <v>268</v>
      </c>
      <c r="BH173" s="4" t="s">
        <v>3497</v>
      </c>
      <c r="BI173" s="4" t="s">
        <v>205</v>
      </c>
      <c r="BJ173" s="5"/>
      <c r="BK173" s="5"/>
      <c r="BL173" s="4" t="s">
        <v>301</v>
      </c>
      <c r="BM173" s="4" t="s">
        <v>1411</v>
      </c>
      <c r="BN173" s="4" t="s">
        <v>3498</v>
      </c>
      <c r="BO173" s="5"/>
      <c r="BP173" s="5"/>
      <c r="BQ173" s="4" t="s">
        <v>160</v>
      </c>
      <c r="BR173" s="4" t="s">
        <v>157</v>
      </c>
      <c r="BS173" s="4" t="s">
        <v>158</v>
      </c>
      <c r="BT173" s="4" t="s">
        <v>159</v>
      </c>
      <c r="BU173" s="5"/>
      <c r="BV173" s="5"/>
      <c r="BW173" s="5"/>
      <c r="BX173" s="4" t="s">
        <v>3499</v>
      </c>
      <c r="BY173" s="4" t="s">
        <v>3500</v>
      </c>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row>
    <row r="174">
      <c r="A174" s="4" t="s">
        <v>3501</v>
      </c>
      <c r="B174" s="4" t="s">
        <v>522</v>
      </c>
      <c r="C174" s="6">
        <v>7.0</v>
      </c>
      <c r="D174" s="4" t="s">
        <v>3502</v>
      </c>
      <c r="E174" s="4" t="s">
        <v>116</v>
      </c>
      <c r="F174" s="5"/>
      <c r="G174" s="4" t="s">
        <v>247</v>
      </c>
      <c r="H174" s="4" t="s">
        <v>118</v>
      </c>
      <c r="I174" s="4" t="s">
        <v>119</v>
      </c>
      <c r="J174" s="5"/>
      <c r="K174" s="5"/>
      <c r="L174" s="5"/>
      <c r="M174" s="5"/>
      <c r="N174" s="4" t="s">
        <v>3503</v>
      </c>
      <c r="O174" s="4" t="s">
        <v>3504</v>
      </c>
      <c r="P174" s="5"/>
      <c r="Q174" s="5"/>
      <c r="R174" s="5"/>
      <c r="S174" s="5"/>
      <c r="T174" s="4" t="s">
        <v>124</v>
      </c>
      <c r="U174" s="4" t="s">
        <v>124</v>
      </c>
      <c r="V174" s="4" t="s">
        <v>124</v>
      </c>
      <c r="W174" s="4" t="s">
        <v>3505</v>
      </c>
      <c r="X174" s="4" t="s">
        <v>3506</v>
      </c>
      <c r="Y174" s="4" t="s">
        <v>127</v>
      </c>
      <c r="Z174" s="4" t="s">
        <v>128</v>
      </c>
      <c r="AA174" s="4" t="s">
        <v>222</v>
      </c>
      <c r="AB174" s="4" t="s">
        <v>186</v>
      </c>
      <c r="AC174" s="4" t="s">
        <v>187</v>
      </c>
      <c r="AD174" s="5"/>
      <c r="AE174" s="5"/>
      <c r="AF174" s="5"/>
      <c r="AG174" s="5"/>
      <c r="AH174" s="4" t="s">
        <v>131</v>
      </c>
      <c r="AI174" s="4" t="s">
        <v>186</v>
      </c>
      <c r="AJ174" s="5"/>
      <c r="AK174" s="5"/>
      <c r="AL174" s="5"/>
      <c r="AM174" s="5"/>
      <c r="AN174" s="5"/>
      <c r="AO174" s="5"/>
      <c r="AP174" s="5"/>
      <c r="AQ174" s="5"/>
      <c r="AR174" s="4" t="s">
        <v>3507</v>
      </c>
      <c r="AS174" s="4" t="s">
        <v>3508</v>
      </c>
      <c r="AT174" s="4" t="s">
        <v>3509</v>
      </c>
      <c r="AU174" s="4" t="s">
        <v>3510</v>
      </c>
      <c r="AV174" s="4" t="s">
        <v>3511</v>
      </c>
      <c r="AW174" s="4" t="s">
        <v>3512</v>
      </c>
      <c r="AX174" s="4" t="s">
        <v>3513</v>
      </c>
      <c r="AY174" s="4" t="s">
        <v>3514</v>
      </c>
      <c r="AZ174" s="4" t="s">
        <v>3515</v>
      </c>
      <c r="BA174" s="4" t="s">
        <v>3516</v>
      </c>
      <c r="BB174" s="4" t="s">
        <v>3517</v>
      </c>
      <c r="BC174" s="4" t="s">
        <v>3518</v>
      </c>
      <c r="BD174" s="4" t="s">
        <v>3519</v>
      </c>
      <c r="BE174" s="4" t="s">
        <v>3520</v>
      </c>
      <c r="BF174" s="4" t="s">
        <v>203</v>
      </c>
      <c r="BG174" s="4" t="s">
        <v>147</v>
      </c>
      <c r="BH174" s="9">
        <v>43435.0</v>
      </c>
      <c r="BI174" s="4" t="s">
        <v>163</v>
      </c>
      <c r="BJ174" s="4" t="s">
        <v>163</v>
      </c>
      <c r="BK174" s="4" t="s">
        <v>163</v>
      </c>
      <c r="BL174" s="4" t="s">
        <v>301</v>
      </c>
      <c r="BM174" s="4" t="s">
        <v>3521</v>
      </c>
      <c r="BN174" s="4" t="s">
        <v>3522</v>
      </c>
      <c r="BO174" s="4" t="s">
        <v>3523</v>
      </c>
      <c r="BP174" s="4" t="s">
        <v>3524</v>
      </c>
      <c r="BQ174" s="4" t="s">
        <v>157</v>
      </c>
      <c r="BR174" s="4" t="s">
        <v>158</v>
      </c>
      <c r="BS174" s="4" t="s">
        <v>159</v>
      </c>
      <c r="BT174" s="4" t="s">
        <v>160</v>
      </c>
      <c r="BU174" s="5"/>
      <c r="BV174" s="5"/>
      <c r="BW174" s="5"/>
      <c r="BX174" s="4" t="s">
        <v>3525</v>
      </c>
      <c r="BY174" s="4" t="s">
        <v>3526</v>
      </c>
      <c r="BZ174" s="4" t="s">
        <v>163</v>
      </c>
      <c r="CA174" s="4" t="s">
        <v>355</v>
      </c>
      <c r="CB174" s="4" t="s">
        <v>164</v>
      </c>
      <c r="CC174" s="5"/>
      <c r="CD174" s="4" t="s">
        <v>3527</v>
      </c>
      <c r="CE174" s="5"/>
      <c r="CF174" s="4" t="s">
        <v>172</v>
      </c>
      <c r="CG174" s="4" t="s">
        <v>169</v>
      </c>
      <c r="CH174" s="6">
        <v>18.0</v>
      </c>
      <c r="CI174" s="6"/>
      <c r="CJ174" s="6">
        <v>68.0</v>
      </c>
      <c r="CK174" s="4" t="s">
        <v>215</v>
      </c>
      <c r="CL174" s="4" t="s">
        <v>168</v>
      </c>
      <c r="CM174" s="5"/>
      <c r="CN174" s="5"/>
      <c r="CO174" s="5"/>
      <c r="CP174" s="5"/>
      <c r="CQ174" s="5"/>
      <c r="CR174" s="4" t="s">
        <v>3528</v>
      </c>
      <c r="CS174" s="5"/>
      <c r="CT174" s="5"/>
      <c r="CU174" s="5"/>
      <c r="CV174" s="5"/>
      <c r="CW174" s="5"/>
      <c r="CX174" s="5"/>
      <c r="CY174" s="4" t="s">
        <v>168</v>
      </c>
      <c r="CZ174" s="4" t="s">
        <v>172</v>
      </c>
      <c r="DA174" s="4" t="s">
        <v>172</v>
      </c>
      <c r="DB174" s="4" t="s">
        <v>170</v>
      </c>
      <c r="DC174" s="4" t="s">
        <v>168</v>
      </c>
      <c r="DD174" s="4" t="s">
        <v>173</v>
      </c>
      <c r="DE174" s="5"/>
      <c r="DF174" s="4" t="s">
        <v>170</v>
      </c>
      <c r="DG174" s="6">
        <v>1.0</v>
      </c>
      <c r="DH174" s="4" t="s">
        <v>170</v>
      </c>
      <c r="DI174" s="5"/>
      <c r="DJ174" s="5"/>
    </row>
    <row r="175">
      <c r="A175" s="4" t="s">
        <v>3529</v>
      </c>
      <c r="B175" s="4" t="s">
        <v>3302</v>
      </c>
      <c r="C175" s="6">
        <v>6.0</v>
      </c>
      <c r="D175" s="4" t="s">
        <v>3530</v>
      </c>
      <c r="E175" s="4" t="s">
        <v>116</v>
      </c>
      <c r="F175" s="5"/>
      <c r="G175" s="4" t="s">
        <v>279</v>
      </c>
      <c r="H175" s="4" t="s">
        <v>247</v>
      </c>
      <c r="I175" s="4" t="s">
        <v>118</v>
      </c>
      <c r="J175" s="5"/>
      <c r="K175" s="5"/>
      <c r="L175" s="5"/>
      <c r="M175" s="5"/>
      <c r="N175" s="4" t="s">
        <v>3531</v>
      </c>
      <c r="O175" s="4" t="s">
        <v>3532</v>
      </c>
      <c r="P175" s="5"/>
      <c r="Q175" s="4" t="s">
        <v>124</v>
      </c>
      <c r="R175" s="4" t="s">
        <v>124</v>
      </c>
      <c r="S175" s="4" t="s">
        <v>124</v>
      </c>
      <c r="T175" s="4" t="s">
        <v>124</v>
      </c>
      <c r="U175" s="4" t="s">
        <v>124</v>
      </c>
      <c r="V175" s="4" t="s">
        <v>124</v>
      </c>
      <c r="W175" s="4" t="s">
        <v>3533</v>
      </c>
      <c r="X175" s="4" t="s">
        <v>3534</v>
      </c>
      <c r="Y175" s="4" t="s">
        <v>186</v>
      </c>
      <c r="Z175" s="5"/>
      <c r="AA175" s="5"/>
      <c r="AB175" s="5"/>
      <c r="AC175" s="5"/>
      <c r="AD175" s="5"/>
      <c r="AE175" s="5"/>
      <c r="AF175" s="5"/>
      <c r="AG175" s="5"/>
      <c r="AH175" s="5"/>
      <c r="AI175" s="5"/>
      <c r="AJ175" s="5"/>
      <c r="AK175" s="5"/>
      <c r="AL175" s="5"/>
      <c r="AM175" s="5"/>
      <c r="AN175" s="5"/>
      <c r="AO175" s="5"/>
      <c r="AP175" s="5"/>
      <c r="AQ175" s="5"/>
      <c r="AR175" s="4" t="s">
        <v>3535</v>
      </c>
      <c r="AS175" s="4" t="s">
        <v>3536</v>
      </c>
      <c r="AT175" s="4" t="s">
        <v>3537</v>
      </c>
      <c r="AU175" s="4" t="s">
        <v>3538</v>
      </c>
      <c r="AV175" s="4" t="s">
        <v>3539</v>
      </c>
      <c r="AW175" s="4" t="s">
        <v>3540</v>
      </c>
      <c r="AX175" s="4" t="s">
        <v>3541</v>
      </c>
      <c r="AY175" s="4" t="s">
        <v>3542</v>
      </c>
      <c r="AZ175" s="4" t="s">
        <v>3543</v>
      </c>
      <c r="BA175" s="4" t="s">
        <v>3544</v>
      </c>
      <c r="BB175" s="4" t="s">
        <v>3545</v>
      </c>
      <c r="BC175" s="4" t="s">
        <v>3546</v>
      </c>
      <c r="BD175" s="4" t="s">
        <v>3547</v>
      </c>
      <c r="BE175" s="4" t="s">
        <v>3548</v>
      </c>
      <c r="BF175" s="4" t="s">
        <v>203</v>
      </c>
      <c r="BG175" s="4" t="s">
        <v>147</v>
      </c>
      <c r="BH175" s="4" t="s">
        <v>3549</v>
      </c>
      <c r="BI175" s="4" t="s">
        <v>149</v>
      </c>
      <c r="BJ175" s="4" t="s">
        <v>206</v>
      </c>
      <c r="BK175" s="4" t="s">
        <v>300</v>
      </c>
      <c r="BL175" s="4" t="s">
        <v>152</v>
      </c>
      <c r="BM175" s="4" t="s">
        <v>3550</v>
      </c>
      <c r="BN175" s="4" t="s">
        <v>3551</v>
      </c>
      <c r="BO175" s="4" t="s">
        <v>3552</v>
      </c>
      <c r="BP175" s="4" t="s">
        <v>3553</v>
      </c>
      <c r="BQ175" s="4" t="s">
        <v>570</v>
      </c>
      <c r="BR175" s="5"/>
      <c r="BS175" s="5"/>
      <c r="BT175" s="5"/>
      <c r="BU175" s="5"/>
      <c r="BV175" s="5"/>
      <c r="BW175" s="5"/>
      <c r="BX175" s="4" t="s">
        <v>3554</v>
      </c>
      <c r="BY175" s="4" t="s">
        <v>3555</v>
      </c>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row>
    <row r="176">
      <c r="A176" s="4" t="s">
        <v>3556</v>
      </c>
      <c r="B176" s="4" t="s">
        <v>522</v>
      </c>
      <c r="C176" s="6">
        <v>7.0</v>
      </c>
      <c r="D176" s="4" t="s">
        <v>3557</v>
      </c>
      <c r="E176" s="4" t="s">
        <v>163</v>
      </c>
      <c r="F176" s="5"/>
      <c r="G176" s="5"/>
      <c r="H176" s="5"/>
      <c r="I176" s="5"/>
      <c r="J176" s="5"/>
      <c r="K176" s="5"/>
      <c r="L176" s="5"/>
      <c r="M176" s="5"/>
      <c r="N176" s="4" t="s">
        <v>3558</v>
      </c>
      <c r="O176" s="4" t="s">
        <v>3559</v>
      </c>
      <c r="P176" s="5"/>
      <c r="Q176" s="4" t="s">
        <v>124</v>
      </c>
      <c r="R176" s="4" t="s">
        <v>124</v>
      </c>
      <c r="S176" s="4" t="s">
        <v>181</v>
      </c>
      <c r="T176" s="4" t="s">
        <v>180</v>
      </c>
      <c r="U176" s="4" t="s">
        <v>182</v>
      </c>
      <c r="V176" s="4" t="s">
        <v>181</v>
      </c>
      <c r="W176" s="4" t="s">
        <v>3560</v>
      </c>
      <c r="X176" s="4" t="s">
        <v>3561</v>
      </c>
      <c r="Y176" s="4" t="s">
        <v>121</v>
      </c>
      <c r="Z176" s="5"/>
      <c r="AA176" s="5"/>
      <c r="AB176" s="5"/>
      <c r="AC176" s="5"/>
      <c r="AD176" s="5"/>
      <c r="AE176" s="5"/>
      <c r="AF176" s="5"/>
      <c r="AG176" s="4" t="s">
        <v>3562</v>
      </c>
      <c r="AH176" s="4" t="s">
        <v>186</v>
      </c>
      <c r="AI176" s="4" t="s">
        <v>187</v>
      </c>
      <c r="AJ176" s="4" t="s">
        <v>121</v>
      </c>
      <c r="AK176" s="5"/>
      <c r="AL176" s="5"/>
      <c r="AM176" s="5"/>
      <c r="AN176" s="5"/>
      <c r="AO176" s="5"/>
      <c r="AP176" s="5"/>
      <c r="AQ176" s="4" t="s">
        <v>3563</v>
      </c>
      <c r="AR176" s="5"/>
      <c r="AS176" s="4" t="s">
        <v>3564</v>
      </c>
      <c r="AT176" s="4" t="s">
        <v>3565</v>
      </c>
      <c r="AU176" s="4" t="s">
        <v>3566</v>
      </c>
      <c r="AV176" s="4" t="s">
        <v>3567</v>
      </c>
      <c r="AW176" s="4" t="s">
        <v>3568</v>
      </c>
      <c r="AX176" s="4" t="s">
        <v>3569</v>
      </c>
      <c r="AY176" s="4" t="s">
        <v>3570</v>
      </c>
      <c r="AZ176" s="5"/>
      <c r="BA176" s="5"/>
      <c r="BB176" s="4" t="s">
        <v>3571</v>
      </c>
      <c r="BC176" s="4" t="s">
        <v>3572</v>
      </c>
      <c r="BD176" s="4" t="s">
        <v>3573</v>
      </c>
      <c r="BE176" s="4" t="s">
        <v>3574</v>
      </c>
      <c r="BF176" s="4" t="s">
        <v>298</v>
      </c>
      <c r="BG176" s="4" t="s">
        <v>268</v>
      </c>
      <c r="BH176" s="4" t="s">
        <v>3575</v>
      </c>
      <c r="BI176" s="4" t="s">
        <v>205</v>
      </c>
      <c r="BJ176" s="4" t="s">
        <v>163</v>
      </c>
      <c r="BK176" s="4" t="s">
        <v>163</v>
      </c>
      <c r="BL176" s="4" t="s">
        <v>207</v>
      </c>
      <c r="BM176" s="5"/>
      <c r="BN176" s="5"/>
      <c r="BO176" s="4" t="s">
        <v>3576</v>
      </c>
      <c r="BP176" s="4" t="s">
        <v>3577</v>
      </c>
      <c r="BQ176" s="5"/>
      <c r="BR176" s="5"/>
      <c r="BS176" s="5"/>
      <c r="BT176" s="5"/>
      <c r="BU176" s="5"/>
      <c r="BV176" s="5"/>
      <c r="BW176" s="5"/>
      <c r="BX176" s="4" t="s">
        <v>3578</v>
      </c>
      <c r="BY176" s="5"/>
      <c r="BZ176" s="4" t="s">
        <v>163</v>
      </c>
      <c r="CA176" s="5"/>
      <c r="CB176" s="4" t="s">
        <v>164</v>
      </c>
      <c r="CC176" s="4" t="s">
        <v>3579</v>
      </c>
      <c r="CD176" s="4" t="s">
        <v>3580</v>
      </c>
      <c r="CE176" s="4" t="s">
        <v>167</v>
      </c>
      <c r="CF176" s="4" t="s">
        <v>215</v>
      </c>
      <c r="CG176" s="5"/>
      <c r="CH176" s="6">
        <v>30.0</v>
      </c>
      <c r="CI176" s="6"/>
      <c r="CJ176" s="6">
        <v>61.0</v>
      </c>
      <c r="CK176" s="4" t="s">
        <v>646</v>
      </c>
      <c r="CL176" s="5"/>
      <c r="CM176" s="5"/>
      <c r="CN176" s="5"/>
      <c r="CO176" s="5"/>
      <c r="CP176" s="5"/>
      <c r="CQ176" s="5"/>
      <c r="CR176" s="5"/>
      <c r="CS176" s="5"/>
      <c r="CT176" s="5"/>
      <c r="CU176" s="5"/>
      <c r="CV176" s="5"/>
      <c r="CW176" s="5"/>
      <c r="CX176" s="5"/>
      <c r="CY176" s="4" t="s">
        <v>174</v>
      </c>
      <c r="CZ176" s="4" t="s">
        <v>309</v>
      </c>
      <c r="DA176" s="4" t="s">
        <v>173</v>
      </c>
      <c r="DB176" s="5"/>
      <c r="DC176" s="5"/>
      <c r="DD176" s="5"/>
      <c r="DE176" s="5"/>
      <c r="DF176" s="4" t="s">
        <v>172</v>
      </c>
      <c r="DG176" s="5"/>
      <c r="DH176" s="4" t="s">
        <v>170</v>
      </c>
      <c r="DI176" s="5"/>
      <c r="DJ176" s="5"/>
    </row>
    <row r="177">
      <c r="A177" s="4" t="s">
        <v>3581</v>
      </c>
      <c r="B177" s="4" t="s">
        <v>3302</v>
      </c>
      <c r="C177" s="6">
        <v>0.0</v>
      </c>
      <c r="D177" s="4" t="s">
        <v>3582</v>
      </c>
      <c r="E177" s="4" t="s">
        <v>116</v>
      </c>
      <c r="F177" s="5"/>
      <c r="G177" s="4" t="s">
        <v>279</v>
      </c>
      <c r="H177" s="4" t="s">
        <v>344</v>
      </c>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row>
    <row r="178">
      <c r="A178" s="4" t="s">
        <v>3583</v>
      </c>
      <c r="B178" s="4" t="s">
        <v>3584</v>
      </c>
      <c r="C178" s="6">
        <v>6.0</v>
      </c>
      <c r="D178" s="4" t="s">
        <v>3585</v>
      </c>
      <c r="E178" s="4" t="s">
        <v>116</v>
      </c>
      <c r="F178" s="5"/>
      <c r="G178" s="4" t="s">
        <v>118</v>
      </c>
      <c r="H178" s="4" t="s">
        <v>247</v>
      </c>
      <c r="I178" s="4" t="s">
        <v>279</v>
      </c>
      <c r="J178" s="4" t="s">
        <v>120</v>
      </c>
      <c r="K178" s="5"/>
      <c r="L178" s="5"/>
      <c r="M178" s="5"/>
      <c r="N178" s="4" t="s">
        <v>3586</v>
      </c>
      <c r="O178" s="4" t="s">
        <v>3587</v>
      </c>
      <c r="P178" s="5"/>
      <c r="Q178" s="4" t="s">
        <v>181</v>
      </c>
      <c r="R178" s="4" t="s">
        <v>182</v>
      </c>
      <c r="S178" s="4" t="s">
        <v>180</v>
      </c>
      <c r="T178" s="4" t="s">
        <v>181</v>
      </c>
      <c r="U178" s="4" t="s">
        <v>124</v>
      </c>
      <c r="V178" s="4" t="s">
        <v>124</v>
      </c>
      <c r="W178" s="4" t="s">
        <v>3588</v>
      </c>
      <c r="X178" s="4" t="s">
        <v>3589</v>
      </c>
      <c r="Y178" s="4" t="s">
        <v>186</v>
      </c>
      <c r="Z178" s="5"/>
      <c r="AA178" s="5"/>
      <c r="AB178" s="5"/>
      <c r="AC178" s="5"/>
      <c r="AD178" s="5"/>
      <c r="AE178" s="5"/>
      <c r="AF178" s="5"/>
      <c r="AG178" s="5"/>
      <c r="AH178" s="4" t="s">
        <v>121</v>
      </c>
      <c r="AI178" s="5"/>
      <c r="AJ178" s="5"/>
      <c r="AK178" s="5"/>
      <c r="AL178" s="5"/>
      <c r="AM178" s="5"/>
      <c r="AN178" s="5"/>
      <c r="AO178" s="5"/>
      <c r="AP178" s="5"/>
      <c r="AQ178" s="4" t="s">
        <v>3590</v>
      </c>
      <c r="AR178" s="4" t="s">
        <v>3591</v>
      </c>
      <c r="AS178" s="5"/>
      <c r="AT178" s="4" t="s">
        <v>3592</v>
      </c>
      <c r="AU178" s="4" t="s">
        <v>3593</v>
      </c>
      <c r="AV178" s="4" t="s">
        <v>3594</v>
      </c>
      <c r="AW178" s="4" t="s">
        <v>3595</v>
      </c>
      <c r="AX178" s="4" t="s">
        <v>3596</v>
      </c>
      <c r="AY178" s="4" t="s">
        <v>3597</v>
      </c>
      <c r="AZ178" s="4" t="s">
        <v>3598</v>
      </c>
      <c r="BA178" s="4" t="s">
        <v>3599</v>
      </c>
      <c r="BB178" s="4" t="s">
        <v>3600</v>
      </c>
      <c r="BC178" s="4" t="s">
        <v>3601</v>
      </c>
      <c r="BD178" s="4" t="s">
        <v>3602</v>
      </c>
      <c r="BE178" s="5"/>
      <c r="BF178" s="4" t="s">
        <v>298</v>
      </c>
      <c r="BG178" s="4" t="s">
        <v>147</v>
      </c>
      <c r="BH178" s="5"/>
      <c r="BI178" s="4" t="s">
        <v>205</v>
      </c>
      <c r="BJ178" s="4" t="s">
        <v>206</v>
      </c>
      <c r="BK178" s="4" t="s">
        <v>300</v>
      </c>
      <c r="BL178" s="4" t="s">
        <v>207</v>
      </c>
      <c r="BM178" s="4" t="s">
        <v>3603</v>
      </c>
      <c r="BN178" s="4" t="s">
        <v>3604</v>
      </c>
      <c r="BO178" s="5"/>
      <c r="BP178" s="5"/>
      <c r="BQ178" s="4" t="s">
        <v>159</v>
      </c>
      <c r="BR178" s="4" t="s">
        <v>158</v>
      </c>
      <c r="BS178" s="4" t="s">
        <v>157</v>
      </c>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row>
    <row r="179">
      <c r="A179" s="4" t="s">
        <v>3605</v>
      </c>
      <c r="B179" s="4" t="s">
        <v>3302</v>
      </c>
      <c r="C179" s="6">
        <v>7.0</v>
      </c>
      <c r="D179" s="4" t="s">
        <v>3606</v>
      </c>
      <c r="E179" s="4" t="s">
        <v>116</v>
      </c>
      <c r="F179" s="5"/>
      <c r="G179" s="4" t="s">
        <v>279</v>
      </c>
      <c r="H179" s="5"/>
      <c r="I179" s="5"/>
      <c r="J179" s="5"/>
      <c r="K179" s="5"/>
      <c r="L179" s="5"/>
      <c r="M179" s="5"/>
      <c r="N179" s="4" t="s">
        <v>3607</v>
      </c>
      <c r="O179" s="4" t="s">
        <v>3608</v>
      </c>
      <c r="P179" s="5"/>
      <c r="Q179" s="5"/>
      <c r="R179" s="4" t="s">
        <v>180</v>
      </c>
      <c r="S179" s="5"/>
      <c r="T179" s="5"/>
      <c r="U179" s="5"/>
      <c r="V179" s="5"/>
      <c r="W179" s="4" t="s">
        <v>3609</v>
      </c>
      <c r="X179" s="4" t="s">
        <v>3610</v>
      </c>
      <c r="Y179" s="4" t="s">
        <v>121</v>
      </c>
      <c r="Z179" s="5"/>
      <c r="AA179" s="5"/>
      <c r="AB179" s="5"/>
      <c r="AC179" s="5"/>
      <c r="AD179" s="5"/>
      <c r="AE179" s="5"/>
      <c r="AF179" s="5"/>
      <c r="AG179" s="4" t="s">
        <v>3611</v>
      </c>
      <c r="AH179" s="4" t="s">
        <v>131</v>
      </c>
      <c r="AI179" s="5"/>
      <c r="AJ179" s="5"/>
      <c r="AK179" s="5"/>
      <c r="AL179" s="5"/>
      <c r="AM179" s="5"/>
      <c r="AN179" s="5"/>
      <c r="AO179" s="5"/>
      <c r="AP179" s="5"/>
      <c r="AQ179" s="5"/>
      <c r="AR179" s="4" t="s">
        <v>3612</v>
      </c>
      <c r="AS179" s="4" t="s">
        <v>3613</v>
      </c>
      <c r="AT179" s="4" t="s">
        <v>3614</v>
      </c>
      <c r="AU179" s="4" t="s">
        <v>3615</v>
      </c>
      <c r="AV179" s="4" t="s">
        <v>3616</v>
      </c>
      <c r="AW179" s="4" t="s">
        <v>3617</v>
      </c>
      <c r="AX179" s="4" t="s">
        <v>3618</v>
      </c>
      <c r="AY179" s="4" t="s">
        <v>3619</v>
      </c>
      <c r="AZ179" s="4" t="s">
        <v>3620</v>
      </c>
      <c r="BA179" s="4" t="s">
        <v>3621</v>
      </c>
      <c r="BB179" s="4" t="s">
        <v>3622</v>
      </c>
      <c r="BC179" s="4" t="s">
        <v>3623</v>
      </c>
      <c r="BD179" s="4" t="s">
        <v>3624</v>
      </c>
      <c r="BE179" s="4" t="s">
        <v>3625</v>
      </c>
      <c r="BF179" s="4" t="s">
        <v>298</v>
      </c>
      <c r="BG179" s="4" t="s">
        <v>147</v>
      </c>
      <c r="BH179" s="4" t="s">
        <v>3626</v>
      </c>
      <c r="BI179" s="4" t="s">
        <v>163</v>
      </c>
      <c r="BJ179" s="4" t="s">
        <v>163</v>
      </c>
      <c r="BK179" s="4" t="s">
        <v>163</v>
      </c>
      <c r="BL179" s="4" t="s">
        <v>207</v>
      </c>
      <c r="BM179" s="4" t="s">
        <v>3627</v>
      </c>
      <c r="BN179" s="5"/>
      <c r="BO179" s="5"/>
      <c r="BP179" s="5"/>
      <c r="BQ179" s="4" t="s">
        <v>157</v>
      </c>
      <c r="BR179" s="5"/>
      <c r="BS179" s="5"/>
      <c r="BT179" s="5"/>
      <c r="BU179" s="5"/>
      <c r="BV179" s="5"/>
      <c r="BW179" s="5"/>
      <c r="BX179" s="4" t="s">
        <v>3628</v>
      </c>
      <c r="BY179" s="4" t="s">
        <v>3629</v>
      </c>
      <c r="BZ179" s="4" t="s">
        <v>163</v>
      </c>
      <c r="CA179" s="5"/>
      <c r="CB179" s="5"/>
      <c r="CC179" s="5"/>
      <c r="CD179" s="5"/>
      <c r="CE179" s="4" t="s">
        <v>163</v>
      </c>
      <c r="CF179" s="4" t="s">
        <v>646</v>
      </c>
      <c r="CG179" s="5"/>
      <c r="CH179" s="5"/>
      <c r="CI179" s="5"/>
      <c r="CJ179" s="5"/>
      <c r="CK179" s="4" t="s">
        <v>646</v>
      </c>
      <c r="CL179" s="5"/>
      <c r="CM179" s="5"/>
      <c r="CN179" s="5"/>
      <c r="CO179" s="5"/>
      <c r="CP179" s="5"/>
      <c r="CQ179" s="5"/>
      <c r="CR179" s="5"/>
      <c r="CS179" s="5"/>
      <c r="CT179" s="5"/>
      <c r="CU179" s="5"/>
      <c r="CV179" s="5"/>
      <c r="CW179" s="5"/>
      <c r="CX179" s="5"/>
      <c r="CY179" s="4" t="s">
        <v>215</v>
      </c>
      <c r="CZ179" s="4" t="s">
        <v>646</v>
      </c>
      <c r="DA179" s="5"/>
      <c r="DB179" s="5"/>
      <c r="DC179" s="5"/>
      <c r="DD179" s="5"/>
      <c r="DE179" s="5"/>
      <c r="DF179" s="5"/>
      <c r="DG179" s="5"/>
      <c r="DH179" s="5"/>
      <c r="DI179" s="5"/>
      <c r="DJ179" s="5"/>
    </row>
    <row r="180">
      <c r="A180" s="4" t="s">
        <v>3630</v>
      </c>
      <c r="B180" s="4" t="s">
        <v>3302</v>
      </c>
      <c r="C180" s="6">
        <v>7.0</v>
      </c>
      <c r="D180" s="4" t="s">
        <v>3631</v>
      </c>
      <c r="E180" s="4" t="s">
        <v>116</v>
      </c>
      <c r="F180" s="5"/>
      <c r="G180" s="4" t="s">
        <v>279</v>
      </c>
      <c r="H180" s="4" t="s">
        <v>248</v>
      </c>
      <c r="I180" s="5"/>
      <c r="J180" s="5"/>
      <c r="K180" s="5"/>
      <c r="L180" s="5"/>
      <c r="M180" s="5"/>
      <c r="N180" s="4" t="s">
        <v>3632</v>
      </c>
      <c r="O180" s="4" t="s">
        <v>3633</v>
      </c>
      <c r="P180" s="5"/>
      <c r="Q180" s="4" t="s">
        <v>180</v>
      </c>
      <c r="R180" s="4" t="s">
        <v>181</v>
      </c>
      <c r="S180" s="4" t="s">
        <v>180</v>
      </c>
      <c r="T180" s="4" t="s">
        <v>180</v>
      </c>
      <c r="U180" s="4" t="s">
        <v>180</v>
      </c>
      <c r="V180" s="4" t="s">
        <v>180</v>
      </c>
      <c r="W180" s="5"/>
      <c r="X180" s="4" t="s">
        <v>3634</v>
      </c>
      <c r="Y180" s="4" t="s">
        <v>222</v>
      </c>
      <c r="Z180" s="4" t="s">
        <v>186</v>
      </c>
      <c r="AA180" s="5"/>
      <c r="AB180" s="5"/>
      <c r="AC180" s="5"/>
      <c r="AD180" s="5"/>
      <c r="AE180" s="5"/>
      <c r="AF180" s="5"/>
      <c r="AG180" s="5"/>
      <c r="AH180" s="4" t="s">
        <v>186</v>
      </c>
      <c r="AI180" s="4" t="s">
        <v>187</v>
      </c>
      <c r="AJ180" s="4" t="s">
        <v>222</v>
      </c>
      <c r="AK180" s="5"/>
      <c r="AL180" s="5"/>
      <c r="AM180" s="5"/>
      <c r="AN180" s="5"/>
      <c r="AO180" s="5"/>
      <c r="AP180" s="5"/>
      <c r="AQ180" s="5"/>
      <c r="AR180" s="5"/>
      <c r="AS180" s="4" t="s">
        <v>3635</v>
      </c>
      <c r="AT180" s="4" t="s">
        <v>3636</v>
      </c>
      <c r="AU180" s="4" t="s">
        <v>3637</v>
      </c>
      <c r="AV180" s="4" t="s">
        <v>3638</v>
      </c>
      <c r="AW180" s="4" t="s">
        <v>3639</v>
      </c>
      <c r="AX180" s="4" t="s">
        <v>3640</v>
      </c>
      <c r="AY180" s="4" t="s">
        <v>3641</v>
      </c>
      <c r="AZ180" s="5"/>
      <c r="BA180" s="5"/>
      <c r="BB180" s="5"/>
      <c r="BC180" s="4" t="s">
        <v>3642</v>
      </c>
      <c r="BD180" s="4" t="s">
        <v>3643</v>
      </c>
      <c r="BE180" s="4" t="s">
        <v>3644</v>
      </c>
      <c r="BF180" s="4" t="s">
        <v>203</v>
      </c>
      <c r="BG180" s="4" t="s">
        <v>268</v>
      </c>
      <c r="BH180" s="4" t="s">
        <v>3645</v>
      </c>
      <c r="BI180" s="4" t="s">
        <v>205</v>
      </c>
      <c r="BJ180" s="4" t="s">
        <v>206</v>
      </c>
      <c r="BK180" s="4" t="s">
        <v>163</v>
      </c>
      <c r="BL180" s="4" t="s">
        <v>301</v>
      </c>
      <c r="BM180" s="5"/>
      <c r="BN180" s="5"/>
      <c r="BO180" s="4" t="s">
        <v>3646</v>
      </c>
      <c r="BP180" s="5"/>
      <c r="BQ180" s="4" t="s">
        <v>570</v>
      </c>
      <c r="BR180" s="5"/>
      <c r="BS180" s="5"/>
      <c r="BT180" s="5"/>
      <c r="BU180" s="5"/>
      <c r="BV180" s="5"/>
      <c r="BW180" s="5"/>
      <c r="BX180" s="4" t="s">
        <v>3647</v>
      </c>
      <c r="BY180" s="4" t="s">
        <v>3648</v>
      </c>
      <c r="BZ180" s="4" t="s">
        <v>177</v>
      </c>
      <c r="CA180" s="4" t="s">
        <v>211</v>
      </c>
      <c r="CB180" s="4" t="s">
        <v>164</v>
      </c>
      <c r="CC180" s="4" t="s">
        <v>3649</v>
      </c>
      <c r="CD180" s="5"/>
      <c r="CE180" s="4" t="s">
        <v>167</v>
      </c>
      <c r="CF180" s="4" t="s">
        <v>174</v>
      </c>
      <c r="CG180" s="4" t="s">
        <v>169</v>
      </c>
      <c r="CH180" s="6">
        <v>69.0</v>
      </c>
      <c r="CI180" s="6"/>
      <c r="CJ180" s="6">
        <v>58.0</v>
      </c>
      <c r="CK180" s="4" t="s">
        <v>215</v>
      </c>
      <c r="CL180" s="4" t="s">
        <v>170</v>
      </c>
      <c r="CM180" s="4" t="s">
        <v>168</v>
      </c>
      <c r="CN180" s="4" t="s">
        <v>3650</v>
      </c>
      <c r="CO180" s="5"/>
      <c r="CP180" s="5"/>
      <c r="CQ180" s="5"/>
      <c r="CR180" s="5"/>
      <c r="CS180" s="5"/>
      <c r="CT180" s="5"/>
      <c r="CU180" s="5"/>
      <c r="CV180" s="5"/>
      <c r="CW180" s="5"/>
      <c r="CX180" s="5"/>
      <c r="CY180" s="4" t="s">
        <v>172</v>
      </c>
      <c r="CZ180" s="4" t="s">
        <v>309</v>
      </c>
      <c r="DA180" s="4" t="s">
        <v>174</v>
      </c>
      <c r="DB180" s="5"/>
      <c r="DC180" s="5"/>
      <c r="DD180" s="5"/>
      <c r="DE180" s="5"/>
      <c r="DF180" s="4" t="s">
        <v>170</v>
      </c>
      <c r="DG180" s="6">
        <v>0.0</v>
      </c>
      <c r="DH180" s="4" t="s">
        <v>170</v>
      </c>
      <c r="DI180" s="5"/>
      <c r="DJ180" s="5"/>
    </row>
    <row r="181">
      <c r="A181" s="4" t="s">
        <v>3651</v>
      </c>
      <c r="B181" s="4" t="s">
        <v>3302</v>
      </c>
      <c r="C181" s="6">
        <v>7.0</v>
      </c>
      <c r="D181" s="4" t="s">
        <v>3652</v>
      </c>
      <c r="E181" s="4" t="s">
        <v>116</v>
      </c>
      <c r="F181" s="5"/>
      <c r="G181" s="5"/>
      <c r="H181" s="5"/>
      <c r="I181" s="5"/>
      <c r="J181" s="5"/>
      <c r="K181" s="5"/>
      <c r="L181" s="5"/>
      <c r="M181" s="5"/>
      <c r="N181" s="4" t="s">
        <v>3653</v>
      </c>
      <c r="O181" s="4" t="s">
        <v>319</v>
      </c>
      <c r="P181" s="5"/>
      <c r="Q181" s="5"/>
      <c r="R181" s="5"/>
      <c r="S181" s="4" t="s">
        <v>124</v>
      </c>
      <c r="T181" s="4" t="s">
        <v>124</v>
      </c>
      <c r="U181" s="4" t="s">
        <v>180</v>
      </c>
      <c r="V181" s="4" t="s">
        <v>124</v>
      </c>
      <c r="W181" s="5"/>
      <c r="X181" s="5"/>
      <c r="Y181" s="4" t="s">
        <v>127</v>
      </c>
      <c r="Z181" s="4" t="s">
        <v>121</v>
      </c>
      <c r="AA181" s="5"/>
      <c r="AB181" s="5"/>
      <c r="AC181" s="5"/>
      <c r="AD181" s="5"/>
      <c r="AE181" s="5"/>
      <c r="AF181" s="5"/>
      <c r="AG181" s="4" t="s">
        <v>1145</v>
      </c>
      <c r="AH181" s="4" t="s">
        <v>121</v>
      </c>
      <c r="AI181" s="5"/>
      <c r="AJ181" s="5"/>
      <c r="AK181" s="5"/>
      <c r="AL181" s="5"/>
      <c r="AM181" s="5"/>
      <c r="AN181" s="5"/>
      <c r="AO181" s="5"/>
      <c r="AP181" s="5"/>
      <c r="AQ181" s="4" t="s">
        <v>3654</v>
      </c>
      <c r="AR181" s="4" t="s">
        <v>3655</v>
      </c>
      <c r="AS181" s="4" t="s">
        <v>3656</v>
      </c>
      <c r="AT181" s="4" t="s">
        <v>3657</v>
      </c>
      <c r="AU181" s="4" t="s">
        <v>3658</v>
      </c>
      <c r="AV181" s="4" t="s">
        <v>3659</v>
      </c>
      <c r="AW181" s="4" t="s">
        <v>3660</v>
      </c>
      <c r="AX181" s="4" t="s">
        <v>3661</v>
      </c>
      <c r="AY181" s="4" t="s">
        <v>2784</v>
      </c>
      <c r="AZ181" s="4" t="s">
        <v>3662</v>
      </c>
      <c r="BA181" s="4" t="s">
        <v>319</v>
      </c>
      <c r="BB181" s="4" t="s">
        <v>3663</v>
      </c>
      <c r="BC181" s="4" t="s">
        <v>3664</v>
      </c>
      <c r="BD181" s="4" t="s">
        <v>3665</v>
      </c>
      <c r="BE181" s="4" t="s">
        <v>3666</v>
      </c>
      <c r="BF181" s="4" t="s">
        <v>146</v>
      </c>
      <c r="BG181" s="4" t="s">
        <v>147</v>
      </c>
      <c r="BH181" s="4" t="s">
        <v>3667</v>
      </c>
      <c r="BI181" s="4" t="s">
        <v>205</v>
      </c>
      <c r="BJ181" s="4" t="s">
        <v>206</v>
      </c>
      <c r="BK181" s="5"/>
      <c r="BL181" s="4" t="s">
        <v>207</v>
      </c>
      <c r="BM181" s="4" t="s">
        <v>3668</v>
      </c>
      <c r="BN181" s="5"/>
      <c r="BO181" s="4" t="s">
        <v>3669</v>
      </c>
      <c r="BP181" s="5"/>
      <c r="BQ181" s="4" t="s">
        <v>570</v>
      </c>
      <c r="BR181" s="5"/>
      <c r="BS181" s="5"/>
      <c r="BT181" s="5"/>
      <c r="BU181" s="5"/>
      <c r="BV181" s="5"/>
      <c r="BW181" s="5"/>
      <c r="BX181" s="4" t="s">
        <v>3670</v>
      </c>
      <c r="BY181" s="4" t="s">
        <v>319</v>
      </c>
      <c r="BZ181" s="4" t="s">
        <v>177</v>
      </c>
      <c r="CA181" s="4" t="s">
        <v>355</v>
      </c>
      <c r="CB181" s="4" t="s">
        <v>355</v>
      </c>
      <c r="CC181" s="4" t="s">
        <v>3671</v>
      </c>
      <c r="CD181" s="4" t="s">
        <v>3672</v>
      </c>
      <c r="CE181" s="4" t="s">
        <v>341</v>
      </c>
      <c r="CF181" s="4" t="s">
        <v>646</v>
      </c>
      <c r="CG181" s="4" t="s">
        <v>169</v>
      </c>
      <c r="CH181" s="6">
        <v>75017.0</v>
      </c>
      <c r="CI181" s="6"/>
      <c r="CJ181" s="6">
        <v>72.0</v>
      </c>
      <c r="CK181" s="4" t="s">
        <v>215</v>
      </c>
      <c r="CL181" s="4" t="s">
        <v>168</v>
      </c>
      <c r="CM181" s="5"/>
      <c r="CN181" s="5"/>
      <c r="CO181" s="5"/>
      <c r="CP181" s="5"/>
      <c r="CQ181" s="5"/>
      <c r="CR181" s="4" t="s">
        <v>3673</v>
      </c>
      <c r="CS181" s="5"/>
      <c r="CT181" s="5"/>
      <c r="CU181" s="5"/>
      <c r="CV181" s="5"/>
      <c r="CW181" s="5"/>
      <c r="CX181" s="5"/>
      <c r="CY181" s="4" t="s">
        <v>309</v>
      </c>
      <c r="CZ181" s="4" t="s">
        <v>215</v>
      </c>
      <c r="DA181" s="4" t="s">
        <v>173</v>
      </c>
      <c r="DB181" s="4" t="s">
        <v>174</v>
      </c>
      <c r="DC181" s="4" t="s">
        <v>170</v>
      </c>
      <c r="DD181" s="4" t="s">
        <v>172</v>
      </c>
      <c r="DE181" s="5"/>
      <c r="DF181" s="4" t="s">
        <v>170</v>
      </c>
      <c r="DG181" s="5"/>
      <c r="DH181" s="4" t="s">
        <v>170</v>
      </c>
      <c r="DI181" s="5"/>
      <c r="DJ181" s="5"/>
    </row>
    <row r="182">
      <c r="A182" s="4" t="s">
        <v>3674</v>
      </c>
      <c r="B182" s="4" t="s">
        <v>522</v>
      </c>
      <c r="C182" s="6">
        <v>6.0</v>
      </c>
      <c r="D182" s="4" t="s">
        <v>3675</v>
      </c>
      <c r="E182" s="4" t="s">
        <v>116</v>
      </c>
      <c r="F182" s="5"/>
      <c r="G182" s="4" t="s">
        <v>247</v>
      </c>
      <c r="H182" s="4" t="s">
        <v>279</v>
      </c>
      <c r="I182" s="4" t="s">
        <v>118</v>
      </c>
      <c r="J182" s="5"/>
      <c r="K182" s="5"/>
      <c r="L182" s="5"/>
      <c r="M182" s="5"/>
      <c r="N182" s="4" t="s">
        <v>3676</v>
      </c>
      <c r="O182" s="4" t="s">
        <v>3677</v>
      </c>
      <c r="P182" s="5"/>
      <c r="Q182" s="4" t="s">
        <v>181</v>
      </c>
      <c r="R182" s="4" t="s">
        <v>181</v>
      </c>
      <c r="S182" s="4" t="s">
        <v>181</v>
      </c>
      <c r="T182" s="4" t="s">
        <v>181</v>
      </c>
      <c r="U182" s="4" t="s">
        <v>181</v>
      </c>
      <c r="V182" s="4" t="s">
        <v>124</v>
      </c>
      <c r="W182" s="4" t="s">
        <v>3678</v>
      </c>
      <c r="X182" s="4" t="s">
        <v>3679</v>
      </c>
      <c r="Y182" s="4" t="s">
        <v>186</v>
      </c>
      <c r="Z182" s="5"/>
      <c r="AA182" s="5"/>
      <c r="AB182" s="5"/>
      <c r="AC182" s="5"/>
      <c r="AD182" s="5"/>
      <c r="AE182" s="5"/>
      <c r="AF182" s="5"/>
      <c r="AG182" s="5"/>
      <c r="AH182" s="4" t="s">
        <v>187</v>
      </c>
      <c r="AI182" s="5"/>
      <c r="AJ182" s="5"/>
      <c r="AK182" s="5"/>
      <c r="AL182" s="5"/>
      <c r="AM182" s="5"/>
      <c r="AN182" s="5"/>
      <c r="AO182" s="5"/>
      <c r="AP182" s="5"/>
      <c r="AQ182" s="5"/>
      <c r="AR182" s="4" t="s">
        <v>3680</v>
      </c>
      <c r="AS182" s="5"/>
      <c r="AT182" s="4" t="s">
        <v>3681</v>
      </c>
      <c r="AU182" s="4" t="s">
        <v>3682</v>
      </c>
      <c r="AV182" s="4" t="s">
        <v>3683</v>
      </c>
      <c r="AW182" s="4" t="s">
        <v>3684</v>
      </c>
      <c r="AX182" s="4" t="s">
        <v>3685</v>
      </c>
      <c r="AY182" s="4" t="s">
        <v>3686</v>
      </c>
      <c r="AZ182" s="4" t="s">
        <v>3687</v>
      </c>
      <c r="BA182" s="4" t="s">
        <v>3688</v>
      </c>
      <c r="BB182" s="4" t="s">
        <v>3689</v>
      </c>
      <c r="BC182" s="4" t="s">
        <v>3690</v>
      </c>
      <c r="BD182" s="4" t="s">
        <v>3691</v>
      </c>
      <c r="BE182" s="4" t="s">
        <v>3692</v>
      </c>
      <c r="BF182" s="4" t="s">
        <v>203</v>
      </c>
      <c r="BG182" s="4" t="s">
        <v>147</v>
      </c>
      <c r="BH182" s="4" t="s">
        <v>3693</v>
      </c>
      <c r="BI182" s="4" t="s">
        <v>205</v>
      </c>
      <c r="BJ182" s="4" t="s">
        <v>206</v>
      </c>
      <c r="BK182" s="5"/>
      <c r="BL182" s="4" t="s">
        <v>207</v>
      </c>
      <c r="BM182" s="4" t="s">
        <v>3694</v>
      </c>
      <c r="BN182" s="4" t="s">
        <v>3695</v>
      </c>
      <c r="BO182" s="4" t="s">
        <v>3696</v>
      </c>
      <c r="BP182" s="4" t="s">
        <v>3697</v>
      </c>
      <c r="BQ182" s="4" t="s">
        <v>570</v>
      </c>
      <c r="BR182" s="5"/>
      <c r="BS182" s="5"/>
      <c r="BT182" s="5"/>
      <c r="BU182" s="5"/>
      <c r="BV182" s="5"/>
      <c r="BW182" s="5"/>
      <c r="BX182" s="4" t="s">
        <v>3698</v>
      </c>
      <c r="BY182" s="4" t="s">
        <v>428</v>
      </c>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row>
    <row r="183">
      <c r="A183" s="4" t="s">
        <v>3699</v>
      </c>
      <c r="B183" s="4" t="s">
        <v>3302</v>
      </c>
      <c r="C183" s="6">
        <v>7.0</v>
      </c>
      <c r="D183" s="4" t="s">
        <v>3700</v>
      </c>
      <c r="E183" s="4" t="s">
        <v>116</v>
      </c>
      <c r="F183" s="5"/>
      <c r="G183" s="4" t="s">
        <v>279</v>
      </c>
      <c r="H183" s="4" t="s">
        <v>344</v>
      </c>
      <c r="I183" s="5"/>
      <c r="J183" s="5"/>
      <c r="K183" s="5"/>
      <c r="L183" s="5"/>
      <c r="M183" s="5"/>
      <c r="N183" s="4" t="s">
        <v>3701</v>
      </c>
      <c r="O183" s="4" t="s">
        <v>3702</v>
      </c>
      <c r="P183" s="5"/>
      <c r="Q183" s="4" t="s">
        <v>124</v>
      </c>
      <c r="R183" s="4" t="s">
        <v>124</v>
      </c>
      <c r="S183" s="4" t="s">
        <v>124</v>
      </c>
      <c r="T183" s="4" t="s">
        <v>124</v>
      </c>
      <c r="U183" s="4" t="s">
        <v>124</v>
      </c>
      <c r="V183" s="4" t="s">
        <v>124</v>
      </c>
      <c r="W183" s="4" t="s">
        <v>3703</v>
      </c>
      <c r="X183" s="4" t="s">
        <v>3704</v>
      </c>
      <c r="Y183" s="4" t="s">
        <v>187</v>
      </c>
      <c r="Z183" s="5"/>
      <c r="AA183" s="5"/>
      <c r="AB183" s="5"/>
      <c r="AC183" s="5"/>
      <c r="AD183" s="5"/>
      <c r="AE183" s="5"/>
      <c r="AF183" s="5"/>
      <c r="AG183" s="5"/>
      <c r="AH183" s="4" t="s">
        <v>187</v>
      </c>
      <c r="AI183" s="5"/>
      <c r="AJ183" s="5"/>
      <c r="AK183" s="5"/>
      <c r="AL183" s="5"/>
      <c r="AM183" s="5"/>
      <c r="AN183" s="5"/>
      <c r="AO183" s="5"/>
      <c r="AP183" s="5"/>
      <c r="AQ183" s="5"/>
      <c r="AR183" s="4" t="s">
        <v>3705</v>
      </c>
      <c r="AS183" s="4" t="s">
        <v>3706</v>
      </c>
      <c r="AT183" s="4" t="s">
        <v>3707</v>
      </c>
      <c r="AU183" s="4" t="s">
        <v>3708</v>
      </c>
      <c r="AV183" s="4" t="s">
        <v>3709</v>
      </c>
      <c r="AW183" s="4" t="s">
        <v>3710</v>
      </c>
      <c r="AX183" s="4" t="s">
        <v>3711</v>
      </c>
      <c r="AY183" s="4" t="s">
        <v>3712</v>
      </c>
      <c r="AZ183" s="4" t="s">
        <v>3713</v>
      </c>
      <c r="BA183" s="4" t="s">
        <v>3714</v>
      </c>
      <c r="BB183" s="4" t="s">
        <v>3715</v>
      </c>
      <c r="BC183" s="4" t="s">
        <v>3666</v>
      </c>
      <c r="BD183" s="4" t="s">
        <v>3716</v>
      </c>
      <c r="BE183" s="4" t="s">
        <v>3717</v>
      </c>
      <c r="BF183" s="4" t="s">
        <v>298</v>
      </c>
      <c r="BG183" s="4" t="s">
        <v>147</v>
      </c>
      <c r="BH183" s="4" t="s">
        <v>3718</v>
      </c>
      <c r="BI183" s="4" t="s">
        <v>205</v>
      </c>
      <c r="BJ183" s="4" t="s">
        <v>206</v>
      </c>
      <c r="BK183" s="4" t="s">
        <v>300</v>
      </c>
      <c r="BL183" s="4" t="s">
        <v>152</v>
      </c>
      <c r="BM183" s="4" t="s">
        <v>3719</v>
      </c>
      <c r="BN183" s="4" t="s">
        <v>3720</v>
      </c>
      <c r="BO183" s="5"/>
      <c r="BP183" s="5"/>
      <c r="BQ183" s="4" t="s">
        <v>570</v>
      </c>
      <c r="BR183" s="5"/>
      <c r="BS183" s="5"/>
      <c r="BT183" s="5"/>
      <c r="BU183" s="5"/>
      <c r="BV183" s="5"/>
      <c r="BW183" s="5"/>
      <c r="BX183" s="4" t="s">
        <v>3721</v>
      </c>
      <c r="BY183" s="4" t="s">
        <v>428</v>
      </c>
      <c r="BZ183" s="4" t="s">
        <v>116</v>
      </c>
      <c r="CA183" s="4" t="s">
        <v>211</v>
      </c>
      <c r="CB183" s="4" t="s">
        <v>164</v>
      </c>
      <c r="CC183" s="4" t="s">
        <v>3722</v>
      </c>
      <c r="CD183" s="5"/>
      <c r="CE183" s="4" t="s">
        <v>167</v>
      </c>
      <c r="CF183" s="4" t="s">
        <v>168</v>
      </c>
      <c r="CG183" s="4" t="s">
        <v>169</v>
      </c>
      <c r="CH183" s="6">
        <v>7.0</v>
      </c>
      <c r="CI183" s="6"/>
      <c r="CJ183" s="6">
        <v>67.0</v>
      </c>
      <c r="CK183" s="4" t="s">
        <v>168</v>
      </c>
      <c r="CL183" s="4" t="s">
        <v>168</v>
      </c>
      <c r="CM183" s="5"/>
      <c r="CN183" s="5"/>
      <c r="CO183" s="5"/>
      <c r="CP183" s="5"/>
      <c r="CQ183" s="5"/>
      <c r="CR183" s="4" t="s">
        <v>3723</v>
      </c>
      <c r="CS183" s="5"/>
      <c r="CT183" s="5"/>
      <c r="CU183" s="5"/>
      <c r="CV183" s="4" t="s">
        <v>168</v>
      </c>
      <c r="CW183" s="5"/>
      <c r="CX183" s="5"/>
      <c r="CY183" s="4" t="s">
        <v>170</v>
      </c>
      <c r="CZ183" s="4" t="s">
        <v>168</v>
      </c>
      <c r="DA183" s="4" t="s">
        <v>170</v>
      </c>
      <c r="DB183" s="4" t="s">
        <v>172</v>
      </c>
      <c r="DC183" s="4" t="s">
        <v>168</v>
      </c>
      <c r="DD183" s="4" t="s">
        <v>173</v>
      </c>
      <c r="DE183" s="5"/>
      <c r="DF183" s="4" t="s">
        <v>172</v>
      </c>
      <c r="DG183" s="6">
        <v>0.0</v>
      </c>
      <c r="DH183" s="4" t="s">
        <v>172</v>
      </c>
      <c r="DI183" s="5"/>
      <c r="DJ183" s="5"/>
    </row>
    <row r="184">
      <c r="A184" s="4" t="s">
        <v>3724</v>
      </c>
      <c r="B184" s="4" t="s">
        <v>3302</v>
      </c>
      <c r="C184" s="6">
        <v>7.0</v>
      </c>
      <c r="D184" s="4" t="s">
        <v>3725</v>
      </c>
      <c r="E184" s="4" t="s">
        <v>177</v>
      </c>
      <c r="F184" s="5"/>
      <c r="G184" s="5"/>
      <c r="H184" s="5"/>
      <c r="I184" s="5"/>
      <c r="J184" s="5"/>
      <c r="K184" s="5"/>
      <c r="L184" s="5"/>
      <c r="M184" s="5"/>
      <c r="N184" s="4" t="s">
        <v>3726</v>
      </c>
      <c r="O184" s="4" t="s">
        <v>3727</v>
      </c>
      <c r="P184" s="5"/>
      <c r="Q184" s="5"/>
      <c r="R184" s="4" t="s">
        <v>124</v>
      </c>
      <c r="S184" s="4" t="s">
        <v>124</v>
      </c>
      <c r="T184" s="4" t="s">
        <v>181</v>
      </c>
      <c r="U184" s="4" t="s">
        <v>180</v>
      </c>
      <c r="V184" s="5"/>
      <c r="W184" s="4" t="s">
        <v>3728</v>
      </c>
      <c r="X184" s="4" t="s">
        <v>3729</v>
      </c>
      <c r="Y184" s="4" t="s">
        <v>121</v>
      </c>
      <c r="Z184" s="4" t="s">
        <v>186</v>
      </c>
      <c r="AA184" s="4" t="s">
        <v>129</v>
      </c>
      <c r="AB184" s="5"/>
      <c r="AC184" s="5"/>
      <c r="AD184" s="5"/>
      <c r="AE184" s="5"/>
      <c r="AF184" s="5"/>
      <c r="AG184" s="4" t="s">
        <v>3730</v>
      </c>
      <c r="AH184" s="4" t="s">
        <v>129</v>
      </c>
      <c r="AI184" s="4" t="s">
        <v>186</v>
      </c>
      <c r="AJ184" s="4" t="s">
        <v>121</v>
      </c>
      <c r="AK184" s="5"/>
      <c r="AL184" s="5"/>
      <c r="AM184" s="5"/>
      <c r="AN184" s="5"/>
      <c r="AO184" s="5"/>
      <c r="AP184" s="5"/>
      <c r="AQ184" s="4" t="s">
        <v>3731</v>
      </c>
      <c r="AR184" s="4" t="s">
        <v>3732</v>
      </c>
      <c r="AS184" s="4" t="s">
        <v>3733</v>
      </c>
      <c r="AT184" s="4" t="s">
        <v>3734</v>
      </c>
      <c r="AU184" s="4" t="s">
        <v>3735</v>
      </c>
      <c r="AV184" s="4" t="s">
        <v>3736</v>
      </c>
      <c r="AW184" s="4" t="s">
        <v>3737</v>
      </c>
      <c r="AX184" s="4" t="s">
        <v>3738</v>
      </c>
      <c r="AY184" s="4" t="s">
        <v>3739</v>
      </c>
      <c r="AZ184" s="4" t="s">
        <v>3740</v>
      </c>
      <c r="BA184" s="4" t="s">
        <v>3739</v>
      </c>
      <c r="BB184" s="4" t="s">
        <v>3741</v>
      </c>
      <c r="BC184" s="4" t="s">
        <v>3742</v>
      </c>
      <c r="BD184" s="4" t="s">
        <v>3743</v>
      </c>
      <c r="BE184" s="4" t="s">
        <v>3744</v>
      </c>
      <c r="BF184" s="4" t="s">
        <v>235</v>
      </c>
      <c r="BG184" s="4" t="s">
        <v>268</v>
      </c>
      <c r="BH184" s="4" t="s">
        <v>3745</v>
      </c>
      <c r="BI184" s="4" t="s">
        <v>163</v>
      </c>
      <c r="BJ184" s="4" t="s">
        <v>163</v>
      </c>
      <c r="BK184" s="4" t="s">
        <v>151</v>
      </c>
      <c r="BL184" s="4" t="s">
        <v>207</v>
      </c>
      <c r="BM184" s="5"/>
      <c r="BN184" s="5"/>
      <c r="BO184" s="5"/>
      <c r="BP184" s="5"/>
      <c r="BQ184" s="4" t="s">
        <v>158</v>
      </c>
      <c r="BR184" s="4" t="s">
        <v>159</v>
      </c>
      <c r="BS184" s="5"/>
      <c r="BT184" s="5"/>
      <c r="BU184" s="5"/>
      <c r="BV184" s="5"/>
      <c r="BW184" s="5"/>
      <c r="BX184" s="4" t="s">
        <v>3746</v>
      </c>
      <c r="BY184" s="4" t="s">
        <v>3747</v>
      </c>
      <c r="BZ184" s="4" t="s">
        <v>177</v>
      </c>
      <c r="CA184" s="4" t="s">
        <v>355</v>
      </c>
      <c r="CB184" s="4" t="s">
        <v>164</v>
      </c>
      <c r="CC184" s="5"/>
      <c r="CD184" s="4" t="s">
        <v>3748</v>
      </c>
      <c r="CE184" s="4" t="s">
        <v>167</v>
      </c>
      <c r="CF184" s="4" t="s">
        <v>174</v>
      </c>
      <c r="CG184" s="5"/>
      <c r="CH184" s="6">
        <v>84.0</v>
      </c>
      <c r="CI184" s="6"/>
      <c r="CJ184" s="6">
        <v>75.0</v>
      </c>
      <c r="CK184" s="4" t="s">
        <v>168</v>
      </c>
      <c r="CL184" s="5"/>
      <c r="CM184" s="5"/>
      <c r="CN184" s="5"/>
      <c r="CO184" s="5"/>
      <c r="CP184" s="5"/>
      <c r="CQ184" s="5"/>
      <c r="CR184" s="5"/>
      <c r="CS184" s="5"/>
      <c r="CT184" s="5"/>
      <c r="CU184" s="5"/>
      <c r="CV184" s="5"/>
      <c r="CW184" s="5"/>
      <c r="CX184" s="5"/>
      <c r="CY184" s="4" t="s">
        <v>174</v>
      </c>
      <c r="CZ184" s="4" t="s">
        <v>168</v>
      </c>
      <c r="DA184" s="4" t="s">
        <v>170</v>
      </c>
      <c r="DB184" s="4" t="s">
        <v>172</v>
      </c>
      <c r="DC184" s="4" t="s">
        <v>168</v>
      </c>
      <c r="DD184" s="4" t="s">
        <v>173</v>
      </c>
      <c r="DE184" s="5"/>
      <c r="DF184" s="4" t="s">
        <v>172</v>
      </c>
      <c r="DG184" s="6">
        <v>0.0</v>
      </c>
      <c r="DH184" s="4" t="s">
        <v>170</v>
      </c>
      <c r="DI184" s="5"/>
      <c r="DJ184" s="5"/>
    </row>
    <row r="185">
      <c r="A185" s="4" t="s">
        <v>3749</v>
      </c>
      <c r="B185" s="4" t="s">
        <v>3302</v>
      </c>
      <c r="C185" s="6">
        <v>7.0</v>
      </c>
      <c r="D185" s="4" t="s">
        <v>3750</v>
      </c>
      <c r="E185" s="4" t="s">
        <v>116</v>
      </c>
      <c r="F185" s="5"/>
      <c r="G185" s="4" t="s">
        <v>279</v>
      </c>
      <c r="H185" s="4" t="s">
        <v>248</v>
      </c>
      <c r="I185" s="4" t="s">
        <v>247</v>
      </c>
      <c r="J185" s="4" t="s">
        <v>344</v>
      </c>
      <c r="K185" s="5"/>
      <c r="L185" s="5"/>
      <c r="M185" s="5"/>
      <c r="N185" s="4" t="s">
        <v>3751</v>
      </c>
      <c r="O185" s="4" t="s">
        <v>3752</v>
      </c>
      <c r="P185" s="5"/>
      <c r="Q185" s="5"/>
      <c r="R185" s="4" t="s">
        <v>181</v>
      </c>
      <c r="S185" s="4" t="s">
        <v>180</v>
      </c>
      <c r="T185" s="4" t="s">
        <v>181</v>
      </c>
      <c r="U185" s="4" t="s">
        <v>180</v>
      </c>
      <c r="V185" s="4" t="s">
        <v>124</v>
      </c>
      <c r="W185" s="4" t="s">
        <v>3753</v>
      </c>
      <c r="X185" s="4" t="s">
        <v>3754</v>
      </c>
      <c r="Y185" s="4" t="s">
        <v>187</v>
      </c>
      <c r="Z185" s="4" t="s">
        <v>127</v>
      </c>
      <c r="AA185" s="5"/>
      <c r="AB185" s="5"/>
      <c r="AC185" s="5"/>
      <c r="AD185" s="5"/>
      <c r="AE185" s="5"/>
      <c r="AF185" s="5"/>
      <c r="AG185" s="5"/>
      <c r="AH185" s="4" t="s">
        <v>131</v>
      </c>
      <c r="AI185" s="5"/>
      <c r="AJ185" s="5"/>
      <c r="AK185" s="5"/>
      <c r="AL185" s="5"/>
      <c r="AM185" s="5"/>
      <c r="AN185" s="5"/>
      <c r="AO185" s="5"/>
      <c r="AP185" s="5"/>
      <c r="AQ185" s="5"/>
      <c r="AR185" s="4" t="s">
        <v>3755</v>
      </c>
      <c r="AS185" s="4" t="s">
        <v>3756</v>
      </c>
      <c r="AT185" s="4" t="s">
        <v>3757</v>
      </c>
      <c r="AU185" s="4" t="s">
        <v>3758</v>
      </c>
      <c r="AV185" s="4" t="s">
        <v>3759</v>
      </c>
      <c r="AW185" s="4" t="s">
        <v>3760</v>
      </c>
      <c r="AX185" s="4" t="s">
        <v>3761</v>
      </c>
      <c r="AY185" s="4" t="s">
        <v>3762</v>
      </c>
      <c r="AZ185" s="4" t="s">
        <v>3763</v>
      </c>
      <c r="BA185" s="4" t="s">
        <v>3764</v>
      </c>
      <c r="BB185" s="4" t="s">
        <v>3765</v>
      </c>
      <c r="BC185" s="4" t="s">
        <v>3766</v>
      </c>
      <c r="BD185" s="4" t="s">
        <v>3767</v>
      </c>
      <c r="BE185" s="4" t="s">
        <v>3768</v>
      </c>
      <c r="BF185" s="4" t="s">
        <v>298</v>
      </c>
      <c r="BG185" s="4" t="s">
        <v>147</v>
      </c>
      <c r="BH185" s="4" t="s">
        <v>3769</v>
      </c>
      <c r="BI185" s="4" t="s">
        <v>205</v>
      </c>
      <c r="BJ185" s="4" t="s">
        <v>206</v>
      </c>
      <c r="BK185" s="4" t="s">
        <v>163</v>
      </c>
      <c r="BL185" s="4" t="s">
        <v>207</v>
      </c>
      <c r="BM185" s="4" t="s">
        <v>3770</v>
      </c>
      <c r="BN185" s="4" t="s">
        <v>3771</v>
      </c>
      <c r="BO185" s="4" t="s">
        <v>3764</v>
      </c>
      <c r="BP185" s="4" t="s">
        <v>3764</v>
      </c>
      <c r="BQ185" s="4" t="s">
        <v>158</v>
      </c>
      <c r="BR185" s="5"/>
      <c r="BS185" s="5"/>
      <c r="BT185" s="5"/>
      <c r="BU185" s="5"/>
      <c r="BV185" s="5"/>
      <c r="BW185" s="5"/>
      <c r="BX185" s="5"/>
      <c r="BY185" s="5"/>
      <c r="BZ185" s="4" t="s">
        <v>163</v>
      </c>
      <c r="CA185" s="5"/>
      <c r="CB185" s="4" t="s">
        <v>164</v>
      </c>
      <c r="CC185" s="4" t="s">
        <v>3772</v>
      </c>
      <c r="CD185" s="4" t="s">
        <v>1819</v>
      </c>
      <c r="CE185" s="4" t="s">
        <v>341</v>
      </c>
      <c r="CF185" s="4" t="s">
        <v>309</v>
      </c>
      <c r="CG185" s="5"/>
      <c r="CH185" s="6">
        <v>81.0</v>
      </c>
      <c r="CI185" s="6"/>
      <c r="CJ185" s="6">
        <v>72.0</v>
      </c>
      <c r="CK185" s="4" t="s">
        <v>172</v>
      </c>
      <c r="CL185" s="4" t="s">
        <v>168</v>
      </c>
      <c r="CM185" s="5"/>
      <c r="CN185" s="5"/>
      <c r="CO185" s="5"/>
      <c r="CP185" s="5"/>
      <c r="CQ185" s="5"/>
      <c r="CR185" s="4" t="s">
        <v>3773</v>
      </c>
      <c r="CS185" s="5"/>
      <c r="CT185" s="5"/>
      <c r="CU185" s="5"/>
      <c r="CV185" s="4" t="s">
        <v>168</v>
      </c>
      <c r="CW185" s="5"/>
      <c r="CX185" s="5"/>
      <c r="CY185" s="4" t="s">
        <v>170</v>
      </c>
      <c r="CZ185" s="4" t="s">
        <v>168</v>
      </c>
      <c r="DA185" s="5"/>
      <c r="DB185" s="5"/>
      <c r="DC185" s="5"/>
      <c r="DD185" s="5"/>
      <c r="DE185" s="5"/>
      <c r="DF185" s="4" t="s">
        <v>170</v>
      </c>
      <c r="DG185" s="5"/>
      <c r="DH185" s="4" t="s">
        <v>172</v>
      </c>
      <c r="DI185" s="5"/>
      <c r="DJ185" s="5"/>
    </row>
    <row r="186">
      <c r="A186" s="4" t="s">
        <v>3774</v>
      </c>
      <c r="B186" s="4" t="s">
        <v>3775</v>
      </c>
      <c r="C186" s="6">
        <v>7.0</v>
      </c>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row>
    <row r="187">
      <c r="A187" s="4" t="s">
        <v>3776</v>
      </c>
      <c r="B187" s="4" t="s">
        <v>3302</v>
      </c>
      <c r="C187" s="6">
        <v>4.0</v>
      </c>
      <c r="D187" s="4" t="s">
        <v>3777</v>
      </c>
      <c r="E187" s="4" t="s">
        <v>116</v>
      </c>
      <c r="F187" s="5"/>
      <c r="G187" s="4" t="s">
        <v>119</v>
      </c>
      <c r="H187" s="4" t="s">
        <v>247</v>
      </c>
      <c r="I187" s="5"/>
      <c r="J187" s="5"/>
      <c r="K187" s="5"/>
      <c r="L187" s="5"/>
      <c r="M187" s="5"/>
      <c r="N187" s="4" t="s">
        <v>3778</v>
      </c>
      <c r="O187" s="4" t="s">
        <v>3779</v>
      </c>
      <c r="P187" s="5"/>
      <c r="Q187" s="5"/>
      <c r="R187" s="5"/>
      <c r="S187" s="5"/>
      <c r="T187" s="5"/>
      <c r="U187" s="5"/>
      <c r="V187" s="5"/>
      <c r="W187" s="4" t="s">
        <v>1010</v>
      </c>
      <c r="X187" s="4" t="s">
        <v>3780</v>
      </c>
      <c r="Y187" s="4" t="s">
        <v>121</v>
      </c>
      <c r="Z187" s="5"/>
      <c r="AA187" s="5"/>
      <c r="AB187" s="5"/>
      <c r="AC187" s="5"/>
      <c r="AD187" s="5"/>
      <c r="AE187" s="5"/>
      <c r="AF187" s="5"/>
      <c r="AG187" s="4" t="s">
        <v>3781</v>
      </c>
      <c r="AH187" s="4" t="s">
        <v>129</v>
      </c>
      <c r="AI187" s="4" t="s">
        <v>131</v>
      </c>
      <c r="AJ187" s="5"/>
      <c r="AK187" s="5"/>
      <c r="AL187" s="5"/>
      <c r="AM187" s="5"/>
      <c r="AN187" s="5"/>
      <c r="AO187" s="5"/>
      <c r="AP187" s="5"/>
      <c r="AQ187" s="5"/>
      <c r="AR187" s="4" t="s">
        <v>3782</v>
      </c>
      <c r="AS187" s="4" t="s">
        <v>3783</v>
      </c>
      <c r="AT187" s="4" t="s">
        <v>3784</v>
      </c>
      <c r="AU187" s="4" t="s">
        <v>3785</v>
      </c>
      <c r="AV187" s="4" t="s">
        <v>3786</v>
      </c>
      <c r="AW187" s="4" t="s">
        <v>3787</v>
      </c>
      <c r="AX187" s="4" t="s">
        <v>3788</v>
      </c>
      <c r="AY187" s="4" t="s">
        <v>3789</v>
      </c>
      <c r="AZ187" s="4" t="s">
        <v>3790</v>
      </c>
      <c r="BA187" s="4" t="s">
        <v>3791</v>
      </c>
      <c r="BB187" s="4" t="s">
        <v>3792</v>
      </c>
      <c r="BC187" s="4" t="s">
        <v>3793</v>
      </c>
      <c r="BD187" s="4" t="s">
        <v>3794</v>
      </c>
      <c r="BE187" s="4" t="s">
        <v>3795</v>
      </c>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row>
    <row r="188">
      <c r="A188" s="4" t="s">
        <v>3796</v>
      </c>
      <c r="B188" s="4" t="s">
        <v>3302</v>
      </c>
      <c r="C188" s="6">
        <v>7.0</v>
      </c>
      <c r="D188" s="4" t="s">
        <v>3797</v>
      </c>
      <c r="E188" s="4" t="s">
        <v>177</v>
      </c>
      <c r="F188" s="5"/>
      <c r="G188" s="5"/>
      <c r="H188" s="5"/>
      <c r="I188" s="5"/>
      <c r="J188" s="5"/>
      <c r="K188" s="5"/>
      <c r="L188" s="5"/>
      <c r="M188" s="5"/>
      <c r="N188" s="4" t="s">
        <v>3798</v>
      </c>
      <c r="O188" s="4" t="s">
        <v>3799</v>
      </c>
      <c r="P188" s="5"/>
      <c r="Q188" s="4" t="s">
        <v>182</v>
      </c>
      <c r="R188" s="4" t="s">
        <v>182</v>
      </c>
      <c r="S188" s="4" t="s">
        <v>182</v>
      </c>
      <c r="T188" s="4" t="s">
        <v>182</v>
      </c>
      <c r="U188" s="4" t="s">
        <v>182</v>
      </c>
      <c r="V188" s="4" t="s">
        <v>182</v>
      </c>
      <c r="W188" s="4" t="s">
        <v>3800</v>
      </c>
      <c r="X188" s="4" t="s">
        <v>3801</v>
      </c>
      <c r="Y188" s="4" t="s">
        <v>127</v>
      </c>
      <c r="Z188" s="4" t="s">
        <v>129</v>
      </c>
      <c r="AA188" s="4" t="s">
        <v>128</v>
      </c>
      <c r="AB188" s="4" t="s">
        <v>185</v>
      </c>
      <c r="AC188" s="4" t="s">
        <v>186</v>
      </c>
      <c r="AD188" s="4" t="s">
        <v>121</v>
      </c>
      <c r="AE188" s="5"/>
      <c r="AF188" s="5"/>
      <c r="AG188" s="4" t="s">
        <v>3802</v>
      </c>
      <c r="AH188" s="4" t="s">
        <v>131</v>
      </c>
      <c r="AI188" s="4" t="s">
        <v>127</v>
      </c>
      <c r="AJ188" s="4" t="s">
        <v>129</v>
      </c>
      <c r="AK188" s="4" t="s">
        <v>128</v>
      </c>
      <c r="AL188" s="4" t="s">
        <v>222</v>
      </c>
      <c r="AM188" s="4" t="s">
        <v>185</v>
      </c>
      <c r="AN188" s="4" t="s">
        <v>186</v>
      </c>
      <c r="AO188" s="5"/>
      <c r="AP188" s="5"/>
      <c r="AQ188" s="5"/>
      <c r="AR188" s="4" t="s">
        <v>3803</v>
      </c>
      <c r="AS188" s="4" t="s">
        <v>3804</v>
      </c>
      <c r="AT188" s="4" t="s">
        <v>3805</v>
      </c>
      <c r="AU188" s="4" t="s">
        <v>3806</v>
      </c>
      <c r="AV188" s="4" t="s">
        <v>3807</v>
      </c>
      <c r="AW188" s="4" t="s">
        <v>3808</v>
      </c>
      <c r="AX188" s="4" t="s">
        <v>3809</v>
      </c>
      <c r="AY188" s="4" t="s">
        <v>3810</v>
      </c>
      <c r="AZ188" s="4" t="s">
        <v>3811</v>
      </c>
      <c r="BA188" s="4" t="s">
        <v>3812</v>
      </c>
      <c r="BB188" s="4" t="s">
        <v>3813</v>
      </c>
      <c r="BC188" s="4" t="s">
        <v>3814</v>
      </c>
      <c r="BD188" s="4" t="s">
        <v>3815</v>
      </c>
      <c r="BE188" s="4" t="s">
        <v>3816</v>
      </c>
      <c r="BF188" s="4" t="s">
        <v>298</v>
      </c>
      <c r="BG188" s="4" t="s">
        <v>147</v>
      </c>
      <c r="BH188" s="4" t="s">
        <v>3817</v>
      </c>
      <c r="BI188" s="4" t="s">
        <v>163</v>
      </c>
      <c r="BJ188" s="4" t="s">
        <v>163</v>
      </c>
      <c r="BK188" s="4" t="s">
        <v>163</v>
      </c>
      <c r="BL188" s="4" t="s">
        <v>301</v>
      </c>
      <c r="BM188" s="4" t="s">
        <v>3818</v>
      </c>
      <c r="BN188" s="4" t="s">
        <v>3819</v>
      </c>
      <c r="BO188" s="4" t="s">
        <v>3820</v>
      </c>
      <c r="BP188" s="4" t="s">
        <v>3821</v>
      </c>
      <c r="BQ188" s="4" t="s">
        <v>159</v>
      </c>
      <c r="BR188" s="5"/>
      <c r="BS188" s="5"/>
      <c r="BT188" s="5"/>
      <c r="BU188" s="5"/>
      <c r="BV188" s="5"/>
      <c r="BW188" s="5"/>
      <c r="BX188" s="4" t="s">
        <v>3822</v>
      </c>
      <c r="BY188" s="4" t="s">
        <v>3823</v>
      </c>
      <c r="BZ188" s="4" t="s">
        <v>177</v>
      </c>
      <c r="CA188" s="4" t="s">
        <v>211</v>
      </c>
      <c r="CB188" s="4" t="s">
        <v>211</v>
      </c>
      <c r="CC188" s="4" t="s">
        <v>1340</v>
      </c>
      <c r="CD188" s="4" t="s">
        <v>3824</v>
      </c>
      <c r="CE188" s="4" t="s">
        <v>163</v>
      </c>
      <c r="CF188" s="4" t="s">
        <v>172</v>
      </c>
      <c r="CG188" s="5"/>
      <c r="CH188" s="6">
        <v>35.0</v>
      </c>
      <c r="CI188" s="6"/>
      <c r="CJ188" s="6">
        <v>52.0</v>
      </c>
      <c r="CK188" s="4" t="s">
        <v>646</v>
      </c>
      <c r="CL188" s="4" t="s">
        <v>170</v>
      </c>
      <c r="CM188" s="4" t="s">
        <v>168</v>
      </c>
      <c r="CN188" s="4" t="s">
        <v>3825</v>
      </c>
      <c r="CO188" s="5"/>
      <c r="CP188" s="5"/>
      <c r="CQ188" s="5"/>
      <c r="CR188" s="5"/>
      <c r="CS188" s="5"/>
      <c r="CT188" s="5"/>
      <c r="CU188" s="5"/>
      <c r="CV188" s="5"/>
      <c r="CW188" s="5"/>
      <c r="CX188" s="5"/>
      <c r="CY188" s="4" t="s">
        <v>170</v>
      </c>
      <c r="CZ188" s="4" t="s">
        <v>168</v>
      </c>
      <c r="DA188" s="4" t="s">
        <v>170</v>
      </c>
      <c r="DB188" s="4" t="s">
        <v>172</v>
      </c>
      <c r="DC188" s="4" t="s">
        <v>168</v>
      </c>
      <c r="DD188" s="4" t="s">
        <v>174</v>
      </c>
      <c r="DE188" s="4" t="s">
        <v>173</v>
      </c>
      <c r="DF188" s="4" t="s">
        <v>172</v>
      </c>
      <c r="DG188" s="6">
        <v>1.0</v>
      </c>
      <c r="DH188" s="4" t="s">
        <v>170</v>
      </c>
      <c r="DI188" s="5"/>
      <c r="DJ188" s="5"/>
    </row>
    <row r="189">
      <c r="A189" s="4" t="s">
        <v>3826</v>
      </c>
      <c r="B189" s="4" t="s">
        <v>522</v>
      </c>
      <c r="C189" s="6">
        <v>7.0</v>
      </c>
      <c r="D189" s="4" t="s">
        <v>3827</v>
      </c>
      <c r="E189" s="4" t="s">
        <v>116</v>
      </c>
      <c r="F189" s="5"/>
      <c r="G189" s="4" t="s">
        <v>279</v>
      </c>
      <c r="H189" s="4" t="s">
        <v>247</v>
      </c>
      <c r="I189" s="4" t="s">
        <v>119</v>
      </c>
      <c r="J189" s="5"/>
      <c r="K189" s="5"/>
      <c r="L189" s="5"/>
      <c r="M189" s="5"/>
      <c r="N189" s="4" t="s">
        <v>1990</v>
      </c>
      <c r="O189" s="4" t="s">
        <v>3828</v>
      </c>
      <c r="P189" s="5"/>
      <c r="Q189" s="4" t="s">
        <v>180</v>
      </c>
      <c r="R189" s="4" t="s">
        <v>124</v>
      </c>
      <c r="S189" s="4" t="s">
        <v>124</v>
      </c>
      <c r="T189" s="4" t="s">
        <v>181</v>
      </c>
      <c r="U189" s="4" t="s">
        <v>180</v>
      </c>
      <c r="V189" s="4" t="s">
        <v>180</v>
      </c>
      <c r="W189" s="4" t="s">
        <v>3829</v>
      </c>
      <c r="X189" s="4" t="s">
        <v>3830</v>
      </c>
      <c r="Y189" s="4" t="s">
        <v>186</v>
      </c>
      <c r="Z189" s="4" t="s">
        <v>222</v>
      </c>
      <c r="AA189" s="5"/>
      <c r="AB189" s="5"/>
      <c r="AC189" s="5"/>
      <c r="AD189" s="5"/>
      <c r="AE189" s="5"/>
      <c r="AF189" s="5"/>
      <c r="AG189" s="5"/>
      <c r="AH189" s="4" t="s">
        <v>131</v>
      </c>
      <c r="AI189" s="5"/>
      <c r="AJ189" s="5"/>
      <c r="AK189" s="5"/>
      <c r="AL189" s="5"/>
      <c r="AM189" s="5"/>
      <c r="AN189" s="5"/>
      <c r="AO189" s="5"/>
      <c r="AP189" s="5"/>
      <c r="AQ189" s="5"/>
      <c r="AR189" s="4" t="s">
        <v>3831</v>
      </c>
      <c r="AS189" s="4" t="s">
        <v>690</v>
      </c>
      <c r="AT189" s="4" t="s">
        <v>3832</v>
      </c>
      <c r="AU189" s="4" t="s">
        <v>3833</v>
      </c>
      <c r="AV189" s="4" t="s">
        <v>3834</v>
      </c>
      <c r="AW189" s="4" t="s">
        <v>3835</v>
      </c>
      <c r="AX189" s="4" t="s">
        <v>3836</v>
      </c>
      <c r="AY189" s="4" t="s">
        <v>467</v>
      </c>
      <c r="AZ189" s="4" t="s">
        <v>912</v>
      </c>
      <c r="BA189" s="4" t="s">
        <v>3837</v>
      </c>
      <c r="BB189" s="4" t="s">
        <v>3838</v>
      </c>
      <c r="BC189" s="4" t="s">
        <v>3839</v>
      </c>
      <c r="BD189" s="4" t="s">
        <v>3840</v>
      </c>
      <c r="BE189" s="4" t="s">
        <v>467</v>
      </c>
      <c r="BF189" s="4" t="s">
        <v>298</v>
      </c>
      <c r="BG189" s="4" t="s">
        <v>268</v>
      </c>
      <c r="BH189" s="4" t="s">
        <v>3841</v>
      </c>
      <c r="BI189" s="4" t="s">
        <v>205</v>
      </c>
      <c r="BJ189" s="4" t="s">
        <v>206</v>
      </c>
      <c r="BK189" s="4" t="s">
        <v>300</v>
      </c>
      <c r="BL189" s="4" t="s">
        <v>207</v>
      </c>
      <c r="BM189" s="5"/>
      <c r="BN189" s="5"/>
      <c r="BO189" s="5"/>
      <c r="BP189" s="5"/>
      <c r="BQ189" s="4" t="s">
        <v>159</v>
      </c>
      <c r="BR189" s="4" t="s">
        <v>157</v>
      </c>
      <c r="BS189" s="5"/>
      <c r="BT189" s="5"/>
      <c r="BU189" s="5"/>
      <c r="BV189" s="5"/>
      <c r="BW189" s="5"/>
      <c r="BX189" s="4" t="s">
        <v>1138</v>
      </c>
      <c r="BY189" s="5"/>
      <c r="BZ189" s="4" t="s">
        <v>177</v>
      </c>
      <c r="CA189" s="4" t="s">
        <v>211</v>
      </c>
      <c r="CB189" s="4" t="s">
        <v>211</v>
      </c>
      <c r="CC189" s="4" t="s">
        <v>177</v>
      </c>
      <c r="CD189" s="5"/>
      <c r="CE189" s="5"/>
      <c r="CF189" s="4" t="s">
        <v>172</v>
      </c>
      <c r="CG189" s="4" t="s">
        <v>169</v>
      </c>
      <c r="CH189" s="6">
        <v>38.0</v>
      </c>
      <c r="CI189" s="6"/>
      <c r="CJ189" s="6">
        <v>50.0</v>
      </c>
      <c r="CK189" s="4" t="s">
        <v>173</v>
      </c>
      <c r="CL189" s="4" t="s">
        <v>170</v>
      </c>
      <c r="CM189" s="4" t="s">
        <v>168</v>
      </c>
      <c r="CN189" s="4" t="s">
        <v>3842</v>
      </c>
      <c r="CO189" s="5"/>
      <c r="CP189" s="5"/>
      <c r="CQ189" s="5"/>
      <c r="CR189" s="5"/>
      <c r="CS189" s="5"/>
      <c r="CT189" s="5"/>
      <c r="CU189" s="5"/>
      <c r="CV189" s="5"/>
      <c r="CW189" s="5"/>
      <c r="CX189" s="5"/>
      <c r="CY189" s="4" t="s">
        <v>170</v>
      </c>
      <c r="CZ189" s="4" t="s">
        <v>309</v>
      </c>
      <c r="DA189" s="5"/>
      <c r="DB189" s="5"/>
      <c r="DC189" s="5"/>
      <c r="DD189" s="5"/>
      <c r="DE189" s="5"/>
      <c r="DF189" s="4" t="s">
        <v>172</v>
      </c>
      <c r="DG189" s="5"/>
      <c r="DH189" s="4" t="s">
        <v>170</v>
      </c>
      <c r="DI189" s="5"/>
      <c r="DJ189" s="5"/>
    </row>
    <row r="190">
      <c r="A190" s="4" t="s">
        <v>3843</v>
      </c>
      <c r="B190" s="4" t="s">
        <v>3302</v>
      </c>
      <c r="C190" s="6">
        <v>7.0</v>
      </c>
      <c r="D190" s="4" t="s">
        <v>3844</v>
      </c>
      <c r="E190" s="4" t="s">
        <v>116</v>
      </c>
      <c r="F190" s="5"/>
      <c r="G190" s="4" t="s">
        <v>247</v>
      </c>
      <c r="H190" s="4" t="s">
        <v>118</v>
      </c>
      <c r="I190" s="4" t="s">
        <v>119</v>
      </c>
      <c r="J190" s="5"/>
      <c r="K190" s="5"/>
      <c r="L190" s="5"/>
      <c r="M190" s="5"/>
      <c r="N190" s="4" t="s">
        <v>3845</v>
      </c>
      <c r="O190" s="5"/>
      <c r="P190" s="5"/>
      <c r="Q190" s="4" t="s">
        <v>180</v>
      </c>
      <c r="R190" s="4" t="s">
        <v>180</v>
      </c>
      <c r="S190" s="4" t="s">
        <v>180</v>
      </c>
      <c r="T190" s="4" t="s">
        <v>180</v>
      </c>
      <c r="U190" s="4" t="s">
        <v>180</v>
      </c>
      <c r="V190" s="4" t="s">
        <v>181</v>
      </c>
      <c r="W190" s="4" t="s">
        <v>3846</v>
      </c>
      <c r="X190" s="4" t="s">
        <v>3847</v>
      </c>
      <c r="Y190" s="4" t="s">
        <v>127</v>
      </c>
      <c r="Z190" s="4" t="s">
        <v>128</v>
      </c>
      <c r="AA190" s="4" t="s">
        <v>222</v>
      </c>
      <c r="AB190" s="4" t="s">
        <v>185</v>
      </c>
      <c r="AC190" s="4" t="s">
        <v>186</v>
      </c>
      <c r="AD190" s="4" t="s">
        <v>187</v>
      </c>
      <c r="AE190" s="5"/>
      <c r="AF190" s="5"/>
      <c r="AG190" s="5"/>
      <c r="AH190" s="4" t="s">
        <v>127</v>
      </c>
      <c r="AI190" s="5"/>
      <c r="AJ190" s="5"/>
      <c r="AK190" s="5"/>
      <c r="AL190" s="5"/>
      <c r="AM190" s="5"/>
      <c r="AN190" s="5"/>
      <c r="AO190" s="5"/>
      <c r="AP190" s="5"/>
      <c r="AQ190" s="5"/>
      <c r="AR190" s="4" t="s">
        <v>3848</v>
      </c>
      <c r="AS190" s="4" t="s">
        <v>3849</v>
      </c>
      <c r="AT190" s="4" t="s">
        <v>3850</v>
      </c>
      <c r="AU190" s="4" t="s">
        <v>3851</v>
      </c>
      <c r="AV190" s="4" t="s">
        <v>3852</v>
      </c>
      <c r="AW190" s="4" t="s">
        <v>3853</v>
      </c>
      <c r="AX190" s="4" t="s">
        <v>3854</v>
      </c>
      <c r="AY190" s="4" t="s">
        <v>3855</v>
      </c>
      <c r="AZ190" s="4" t="s">
        <v>3856</v>
      </c>
      <c r="BA190" s="4" t="s">
        <v>3857</v>
      </c>
      <c r="BB190" s="4" t="s">
        <v>3858</v>
      </c>
      <c r="BC190" s="4" t="s">
        <v>3859</v>
      </c>
      <c r="BD190" s="4" t="s">
        <v>3860</v>
      </c>
      <c r="BE190" s="4" t="s">
        <v>3861</v>
      </c>
      <c r="BF190" s="4" t="s">
        <v>235</v>
      </c>
      <c r="BG190" s="4" t="s">
        <v>268</v>
      </c>
      <c r="BH190" s="4" t="s">
        <v>3862</v>
      </c>
      <c r="BI190" s="4" t="s">
        <v>205</v>
      </c>
      <c r="BJ190" s="4" t="s">
        <v>206</v>
      </c>
      <c r="BK190" s="4" t="s">
        <v>300</v>
      </c>
      <c r="BL190" s="4" t="s">
        <v>207</v>
      </c>
      <c r="BM190" s="4" t="s">
        <v>3863</v>
      </c>
      <c r="BN190" s="4" t="s">
        <v>3864</v>
      </c>
      <c r="BO190" s="4" t="s">
        <v>3865</v>
      </c>
      <c r="BP190" s="4" t="s">
        <v>3866</v>
      </c>
      <c r="BQ190" s="4" t="s">
        <v>157</v>
      </c>
      <c r="BR190" s="4" t="s">
        <v>158</v>
      </c>
      <c r="BS190" s="4" t="s">
        <v>159</v>
      </c>
      <c r="BT190" s="5"/>
      <c r="BU190" s="5"/>
      <c r="BV190" s="5"/>
      <c r="BW190" s="5"/>
      <c r="BX190" s="4" t="s">
        <v>3867</v>
      </c>
      <c r="BY190" s="4" t="s">
        <v>3868</v>
      </c>
      <c r="BZ190" s="4" t="s">
        <v>177</v>
      </c>
      <c r="CA190" s="4" t="s">
        <v>355</v>
      </c>
      <c r="CB190" s="4" t="s">
        <v>355</v>
      </c>
      <c r="CC190" s="4" t="s">
        <v>3869</v>
      </c>
      <c r="CD190" s="4" t="s">
        <v>3870</v>
      </c>
      <c r="CE190" s="4" t="s">
        <v>341</v>
      </c>
      <c r="CF190" s="4" t="s">
        <v>309</v>
      </c>
      <c r="CG190" s="4" t="s">
        <v>169</v>
      </c>
      <c r="CH190" s="6">
        <v>78.0</v>
      </c>
      <c r="CI190" s="6"/>
      <c r="CJ190" s="6">
        <v>52.0</v>
      </c>
      <c r="CK190" s="4" t="s">
        <v>215</v>
      </c>
      <c r="CL190" s="4" t="s">
        <v>170</v>
      </c>
      <c r="CM190" s="4" t="s">
        <v>170</v>
      </c>
      <c r="CN190" s="4" t="s">
        <v>3773</v>
      </c>
      <c r="CO190" s="5"/>
      <c r="CP190" s="5"/>
      <c r="CQ190" s="5"/>
      <c r="CR190" s="5"/>
      <c r="CS190" s="5"/>
      <c r="CT190" s="5"/>
      <c r="CU190" s="5"/>
      <c r="CV190" s="5"/>
      <c r="CW190" s="5"/>
      <c r="CX190" s="5"/>
      <c r="CY190" s="4" t="s">
        <v>173</v>
      </c>
      <c r="CZ190" s="4" t="s">
        <v>168</v>
      </c>
      <c r="DA190" s="5"/>
      <c r="DB190" s="5"/>
      <c r="DC190" s="5"/>
      <c r="DD190" s="5"/>
      <c r="DE190" s="5"/>
      <c r="DF190" s="4" t="s">
        <v>172</v>
      </c>
      <c r="DG190" s="6">
        <v>1.0</v>
      </c>
      <c r="DH190" s="4" t="s">
        <v>172</v>
      </c>
      <c r="DI190" s="5"/>
      <c r="DJ190" s="5"/>
    </row>
    <row r="191">
      <c r="A191" s="4" t="s">
        <v>3871</v>
      </c>
      <c r="B191" s="4" t="s">
        <v>3302</v>
      </c>
      <c r="C191" s="6">
        <v>7.0</v>
      </c>
      <c r="D191" s="4" t="s">
        <v>3872</v>
      </c>
      <c r="E191" s="4" t="s">
        <v>116</v>
      </c>
      <c r="F191" s="5"/>
      <c r="G191" s="4" t="s">
        <v>120</v>
      </c>
      <c r="H191" s="4" t="s">
        <v>118</v>
      </c>
      <c r="I191" s="4" t="s">
        <v>247</v>
      </c>
      <c r="J191" s="4" t="s">
        <v>279</v>
      </c>
      <c r="K191" s="5"/>
      <c r="L191" s="5"/>
      <c r="M191" s="5"/>
      <c r="N191" s="4" t="s">
        <v>3873</v>
      </c>
      <c r="O191" s="4" t="s">
        <v>3874</v>
      </c>
      <c r="P191" s="5"/>
      <c r="Q191" s="4" t="s">
        <v>180</v>
      </c>
      <c r="R191" s="4" t="s">
        <v>124</v>
      </c>
      <c r="S191" s="4" t="s">
        <v>124</v>
      </c>
      <c r="T191" s="4" t="s">
        <v>124</v>
      </c>
      <c r="U191" s="4" t="s">
        <v>124</v>
      </c>
      <c r="V191" s="4" t="s">
        <v>124</v>
      </c>
      <c r="W191" s="4" t="s">
        <v>3875</v>
      </c>
      <c r="X191" s="4" t="s">
        <v>3876</v>
      </c>
      <c r="Y191" s="4" t="s">
        <v>187</v>
      </c>
      <c r="Z191" s="4" t="s">
        <v>186</v>
      </c>
      <c r="AA191" s="5"/>
      <c r="AB191" s="5"/>
      <c r="AC191" s="5"/>
      <c r="AD191" s="5"/>
      <c r="AE191" s="5"/>
      <c r="AF191" s="5"/>
      <c r="AG191" s="5"/>
      <c r="AH191" s="4" t="s">
        <v>187</v>
      </c>
      <c r="AI191" s="4" t="s">
        <v>186</v>
      </c>
      <c r="AJ191" s="5"/>
      <c r="AK191" s="5"/>
      <c r="AL191" s="5"/>
      <c r="AM191" s="5"/>
      <c r="AN191" s="5"/>
      <c r="AO191" s="5"/>
      <c r="AP191" s="5"/>
      <c r="AQ191" s="5"/>
      <c r="AR191" s="4" t="s">
        <v>3877</v>
      </c>
      <c r="AS191" s="4" t="s">
        <v>3878</v>
      </c>
      <c r="AT191" s="4" t="s">
        <v>3879</v>
      </c>
      <c r="AU191" s="4" t="s">
        <v>3880</v>
      </c>
      <c r="AV191" s="4" t="s">
        <v>3881</v>
      </c>
      <c r="AW191" s="4" t="s">
        <v>3882</v>
      </c>
      <c r="AX191" s="4" t="s">
        <v>3883</v>
      </c>
      <c r="AY191" s="4" t="s">
        <v>3884</v>
      </c>
      <c r="AZ191" s="4" t="s">
        <v>3885</v>
      </c>
      <c r="BA191" s="4" t="s">
        <v>3886</v>
      </c>
      <c r="BB191" s="4" t="s">
        <v>3887</v>
      </c>
      <c r="BC191" s="4" t="s">
        <v>3888</v>
      </c>
      <c r="BD191" s="4" t="s">
        <v>3889</v>
      </c>
      <c r="BE191" s="4" t="s">
        <v>3890</v>
      </c>
      <c r="BF191" s="4" t="s">
        <v>298</v>
      </c>
      <c r="BG191" s="4" t="s">
        <v>268</v>
      </c>
      <c r="BH191" s="5"/>
      <c r="BI191" s="4" t="s">
        <v>205</v>
      </c>
      <c r="BJ191" s="4" t="s">
        <v>206</v>
      </c>
      <c r="BK191" s="4" t="s">
        <v>300</v>
      </c>
      <c r="BL191" s="4" t="s">
        <v>301</v>
      </c>
      <c r="BM191" s="4" t="s">
        <v>3891</v>
      </c>
      <c r="BN191" s="4" t="s">
        <v>3892</v>
      </c>
      <c r="BO191" s="4" t="s">
        <v>3893</v>
      </c>
      <c r="BP191" s="4" t="s">
        <v>3894</v>
      </c>
      <c r="BQ191" s="4" t="s">
        <v>158</v>
      </c>
      <c r="BR191" s="4" t="s">
        <v>159</v>
      </c>
      <c r="BS191" s="5"/>
      <c r="BT191" s="5"/>
      <c r="BU191" s="5"/>
      <c r="BV191" s="5"/>
      <c r="BW191" s="5"/>
      <c r="BX191" s="4" t="s">
        <v>3895</v>
      </c>
      <c r="BY191" s="4" t="s">
        <v>3896</v>
      </c>
      <c r="BZ191" s="4" t="s">
        <v>116</v>
      </c>
      <c r="CA191" s="4" t="s">
        <v>211</v>
      </c>
      <c r="CB191" s="4" t="s">
        <v>355</v>
      </c>
      <c r="CC191" s="4" t="s">
        <v>3897</v>
      </c>
      <c r="CD191" s="4" t="s">
        <v>3898</v>
      </c>
      <c r="CE191" s="4" t="s">
        <v>341</v>
      </c>
      <c r="CF191" s="4" t="s">
        <v>309</v>
      </c>
      <c r="CG191" s="4" t="s">
        <v>169</v>
      </c>
      <c r="CH191" s="6">
        <v>34.0</v>
      </c>
      <c r="CI191" s="6"/>
      <c r="CJ191" s="6">
        <v>58.0</v>
      </c>
      <c r="CK191" s="4" t="s">
        <v>215</v>
      </c>
      <c r="CL191" s="4" t="s">
        <v>172</v>
      </c>
      <c r="CM191" s="5"/>
      <c r="CN191" s="5"/>
      <c r="CO191" s="4" t="s">
        <v>3899</v>
      </c>
      <c r="CP191" s="4" t="s">
        <v>168</v>
      </c>
      <c r="CQ191" s="4" t="s">
        <v>173</v>
      </c>
      <c r="CR191" s="5"/>
      <c r="CS191" s="5"/>
      <c r="CT191" s="5"/>
      <c r="CU191" s="5"/>
      <c r="CV191" s="5"/>
      <c r="CW191" s="5"/>
      <c r="CX191" s="5"/>
      <c r="CY191" s="4" t="s">
        <v>170</v>
      </c>
      <c r="CZ191" s="4" t="s">
        <v>168</v>
      </c>
      <c r="DA191" s="4" t="s">
        <v>170</v>
      </c>
      <c r="DB191" s="5"/>
      <c r="DC191" s="5"/>
      <c r="DD191" s="5"/>
      <c r="DE191" s="5"/>
      <c r="DF191" s="4" t="s">
        <v>172</v>
      </c>
      <c r="DG191" s="6">
        <v>3.0</v>
      </c>
      <c r="DH191" s="4" t="s">
        <v>172</v>
      </c>
      <c r="DI191" s="5"/>
      <c r="DJ191" s="5"/>
    </row>
    <row r="192">
      <c r="A192" s="4" t="s">
        <v>3900</v>
      </c>
      <c r="B192" s="4" t="s">
        <v>3302</v>
      </c>
      <c r="C192" s="6">
        <v>7.0</v>
      </c>
      <c r="D192" s="4" t="s">
        <v>3901</v>
      </c>
      <c r="E192" s="4" t="s">
        <v>163</v>
      </c>
      <c r="F192" s="5"/>
      <c r="G192" s="5"/>
      <c r="H192" s="5"/>
      <c r="I192" s="5"/>
      <c r="J192" s="5"/>
      <c r="K192" s="5"/>
      <c r="L192" s="5"/>
      <c r="M192" s="5"/>
      <c r="N192" s="4" t="s">
        <v>3902</v>
      </c>
      <c r="O192" s="4" t="s">
        <v>3903</v>
      </c>
      <c r="P192" s="5"/>
      <c r="Q192" s="4" t="s">
        <v>180</v>
      </c>
      <c r="R192" s="4" t="s">
        <v>180</v>
      </c>
      <c r="S192" s="4" t="s">
        <v>182</v>
      </c>
      <c r="T192" s="4" t="s">
        <v>180</v>
      </c>
      <c r="U192" s="4" t="s">
        <v>180</v>
      </c>
      <c r="V192" s="4" t="s">
        <v>180</v>
      </c>
      <c r="W192" s="4" t="s">
        <v>912</v>
      </c>
      <c r="X192" s="4" t="s">
        <v>1566</v>
      </c>
      <c r="Y192" s="4" t="s">
        <v>127</v>
      </c>
      <c r="Z192" s="4" t="s">
        <v>187</v>
      </c>
      <c r="AA192" s="4" t="s">
        <v>186</v>
      </c>
      <c r="AB192" s="5"/>
      <c r="AC192" s="5"/>
      <c r="AD192" s="5"/>
      <c r="AE192" s="5"/>
      <c r="AF192" s="5"/>
      <c r="AG192" s="5"/>
      <c r="AH192" s="4" t="s">
        <v>186</v>
      </c>
      <c r="AI192" s="5"/>
      <c r="AJ192" s="5"/>
      <c r="AK192" s="5"/>
      <c r="AL192" s="5"/>
      <c r="AM192" s="5"/>
      <c r="AN192" s="5"/>
      <c r="AO192" s="5"/>
      <c r="AP192" s="5"/>
      <c r="AQ192" s="5"/>
      <c r="AR192" s="4" t="s">
        <v>3904</v>
      </c>
      <c r="AS192" s="4" t="s">
        <v>3905</v>
      </c>
      <c r="AT192" s="4" t="s">
        <v>3906</v>
      </c>
      <c r="AU192" s="4" t="s">
        <v>3907</v>
      </c>
      <c r="AV192" s="4" t="s">
        <v>3908</v>
      </c>
      <c r="AW192" s="4" t="s">
        <v>3909</v>
      </c>
      <c r="AX192" s="4" t="s">
        <v>3910</v>
      </c>
      <c r="AY192" s="4" t="s">
        <v>1580</v>
      </c>
      <c r="AZ192" s="4" t="s">
        <v>3911</v>
      </c>
      <c r="BA192" s="4" t="s">
        <v>3912</v>
      </c>
      <c r="BB192" s="4" t="s">
        <v>3913</v>
      </c>
      <c r="BC192" s="4" t="s">
        <v>3914</v>
      </c>
      <c r="BD192" s="4" t="s">
        <v>3915</v>
      </c>
      <c r="BE192" s="5"/>
      <c r="BF192" s="4" t="s">
        <v>298</v>
      </c>
      <c r="BG192" s="4" t="s">
        <v>777</v>
      </c>
      <c r="BH192" s="4" t="s">
        <v>3916</v>
      </c>
      <c r="BI192" s="4" t="s">
        <v>205</v>
      </c>
      <c r="BJ192" s="4" t="s">
        <v>206</v>
      </c>
      <c r="BK192" s="4" t="s">
        <v>300</v>
      </c>
      <c r="BL192" s="4" t="s">
        <v>207</v>
      </c>
      <c r="BM192" s="4" t="s">
        <v>3917</v>
      </c>
      <c r="BN192" s="4" t="s">
        <v>3918</v>
      </c>
      <c r="BO192" s="4" t="s">
        <v>3919</v>
      </c>
      <c r="BP192" s="4" t="s">
        <v>3920</v>
      </c>
      <c r="BQ192" s="4" t="s">
        <v>157</v>
      </c>
      <c r="BR192" s="4" t="s">
        <v>158</v>
      </c>
      <c r="BS192" s="4" t="s">
        <v>159</v>
      </c>
      <c r="BT192" s="5"/>
      <c r="BU192" s="5"/>
      <c r="BV192" s="5"/>
      <c r="BW192" s="5"/>
      <c r="BX192" s="4" t="s">
        <v>1138</v>
      </c>
      <c r="BY192" s="4" t="s">
        <v>3921</v>
      </c>
      <c r="BZ192" s="4" t="s">
        <v>163</v>
      </c>
      <c r="CA192" s="4" t="s">
        <v>211</v>
      </c>
      <c r="CB192" s="4" t="s">
        <v>355</v>
      </c>
      <c r="CC192" s="4" t="s">
        <v>177</v>
      </c>
      <c r="CD192" s="4" t="s">
        <v>3922</v>
      </c>
      <c r="CE192" s="4" t="s">
        <v>341</v>
      </c>
      <c r="CF192" s="4" t="s">
        <v>173</v>
      </c>
      <c r="CG192" s="4" t="s">
        <v>169</v>
      </c>
      <c r="CH192" s="6">
        <v>75.0</v>
      </c>
      <c r="CI192" s="6"/>
      <c r="CJ192" s="6">
        <v>45.0</v>
      </c>
      <c r="CK192" s="4" t="s">
        <v>173</v>
      </c>
      <c r="CL192" s="4" t="s">
        <v>170</v>
      </c>
      <c r="CM192" s="4" t="s">
        <v>168</v>
      </c>
      <c r="CN192" s="4" t="s">
        <v>3923</v>
      </c>
      <c r="CO192" s="5"/>
      <c r="CP192" s="5"/>
      <c r="CQ192" s="5"/>
      <c r="CR192" s="5"/>
      <c r="CS192" s="5"/>
      <c r="CT192" s="5"/>
      <c r="CU192" s="5"/>
      <c r="CV192" s="5"/>
      <c r="CW192" s="5"/>
      <c r="CX192" s="5"/>
      <c r="CY192" s="4" t="s">
        <v>309</v>
      </c>
      <c r="CZ192" s="4" t="s">
        <v>168</v>
      </c>
      <c r="DA192" s="4" t="s">
        <v>170</v>
      </c>
      <c r="DB192" s="4" t="s">
        <v>172</v>
      </c>
      <c r="DC192" s="4" t="s">
        <v>173</v>
      </c>
      <c r="DD192" s="4" t="s">
        <v>168</v>
      </c>
      <c r="DE192" s="4" t="s">
        <v>174</v>
      </c>
      <c r="DF192" s="4" t="s">
        <v>170</v>
      </c>
      <c r="DG192" s="6">
        <v>2.0</v>
      </c>
      <c r="DH192" s="4" t="s">
        <v>168</v>
      </c>
      <c r="DI192" s="5"/>
      <c r="DJ192" s="5"/>
    </row>
    <row r="193">
      <c r="A193" s="4" t="s">
        <v>3924</v>
      </c>
      <c r="B193" s="4" t="s">
        <v>522</v>
      </c>
      <c r="C193" s="6">
        <v>1.0</v>
      </c>
      <c r="D193" s="4" t="s">
        <v>3925</v>
      </c>
      <c r="E193" s="4" t="s">
        <v>116</v>
      </c>
      <c r="F193" s="5"/>
      <c r="G193" s="4" t="s">
        <v>248</v>
      </c>
      <c r="H193" s="4" t="s">
        <v>247</v>
      </c>
      <c r="I193" s="4" t="s">
        <v>279</v>
      </c>
      <c r="J193" s="4" t="s">
        <v>118</v>
      </c>
      <c r="K193" s="4" t="s">
        <v>120</v>
      </c>
      <c r="L193" s="4" t="s">
        <v>119</v>
      </c>
      <c r="M193" s="5"/>
      <c r="N193" s="4" t="s">
        <v>3926</v>
      </c>
      <c r="O193" s="4" t="s">
        <v>3927</v>
      </c>
      <c r="P193" s="5"/>
      <c r="Q193" s="4" t="s">
        <v>181</v>
      </c>
      <c r="R193" s="4" t="s">
        <v>181</v>
      </c>
      <c r="S193" s="4" t="s">
        <v>124</v>
      </c>
      <c r="T193" s="4" t="s">
        <v>124</v>
      </c>
      <c r="U193" s="4" t="s">
        <v>181</v>
      </c>
      <c r="V193" s="4" t="s">
        <v>181</v>
      </c>
      <c r="W193" s="4" t="s">
        <v>3928</v>
      </c>
      <c r="X193" s="4" t="s">
        <v>3929</v>
      </c>
      <c r="Y193" s="4" t="s">
        <v>127</v>
      </c>
      <c r="Z193" s="4" t="s">
        <v>186</v>
      </c>
      <c r="AA193" s="5"/>
      <c r="AB193" s="5"/>
      <c r="AC193" s="5"/>
      <c r="AD193" s="5"/>
      <c r="AE193" s="5"/>
      <c r="AF193" s="5"/>
      <c r="AG193" s="5"/>
      <c r="AH193" s="4" t="s">
        <v>131</v>
      </c>
      <c r="AI193" s="5"/>
      <c r="AJ193" s="5"/>
      <c r="AK193" s="5"/>
      <c r="AL193" s="5"/>
      <c r="AM193" s="5"/>
      <c r="AN193" s="5"/>
      <c r="AO193" s="5"/>
      <c r="AP193" s="5"/>
      <c r="AQ193" s="5"/>
      <c r="AR193" s="4" t="s">
        <v>3930</v>
      </c>
      <c r="AS193" s="5"/>
      <c r="AT193" s="4" t="s">
        <v>3931</v>
      </c>
      <c r="AU193" s="4" t="s">
        <v>3932</v>
      </c>
      <c r="AV193" s="4" t="s">
        <v>3933</v>
      </c>
      <c r="AW193" s="4" t="s">
        <v>3934</v>
      </c>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row>
    <row r="194">
      <c r="A194" s="4" t="s">
        <v>3935</v>
      </c>
      <c r="B194" s="4" t="s">
        <v>3302</v>
      </c>
      <c r="C194" s="6">
        <v>0.0</v>
      </c>
      <c r="D194" s="4" t="s">
        <v>3936</v>
      </c>
      <c r="E194" s="4" t="s">
        <v>116</v>
      </c>
      <c r="F194" s="5"/>
      <c r="G194" s="4" t="s">
        <v>279</v>
      </c>
      <c r="H194" s="4" t="s">
        <v>247</v>
      </c>
      <c r="I194" s="4" t="s">
        <v>344</v>
      </c>
      <c r="J194" s="4" t="s">
        <v>118</v>
      </c>
      <c r="K194" s="4" t="s">
        <v>119</v>
      </c>
      <c r="L194" s="5"/>
      <c r="M194" s="5"/>
      <c r="N194" s="5"/>
      <c r="O194" s="5"/>
      <c r="P194" s="5"/>
      <c r="Q194" s="5"/>
      <c r="R194" s="4" t="s">
        <v>181</v>
      </c>
      <c r="S194" s="4" t="s">
        <v>180</v>
      </c>
      <c r="T194" s="4" t="s">
        <v>180</v>
      </c>
      <c r="U194" s="4" t="s">
        <v>181</v>
      </c>
      <c r="V194" s="4" t="s">
        <v>181</v>
      </c>
      <c r="W194" s="4" t="s">
        <v>3937</v>
      </c>
      <c r="X194" s="4" t="s">
        <v>3938</v>
      </c>
      <c r="Y194" s="4" t="s">
        <v>128</v>
      </c>
      <c r="Z194" s="4" t="s">
        <v>129</v>
      </c>
      <c r="AA194" s="4" t="s">
        <v>185</v>
      </c>
      <c r="AB194" s="4" t="s">
        <v>186</v>
      </c>
      <c r="AC194" s="5"/>
      <c r="AD194" s="5"/>
      <c r="AE194" s="5"/>
      <c r="AF194" s="5"/>
      <c r="AG194" s="5"/>
      <c r="AH194" s="4" t="s">
        <v>131</v>
      </c>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row>
    <row r="195">
      <c r="A195" s="4" t="s">
        <v>3939</v>
      </c>
      <c r="B195" s="4" t="s">
        <v>3302</v>
      </c>
      <c r="C195" s="6">
        <v>7.0</v>
      </c>
      <c r="D195" s="4" t="s">
        <v>3940</v>
      </c>
      <c r="E195" s="4" t="s">
        <v>116</v>
      </c>
      <c r="F195" s="5"/>
      <c r="G195" s="4" t="s">
        <v>279</v>
      </c>
      <c r="H195" s="4" t="s">
        <v>247</v>
      </c>
      <c r="I195" s="4" t="s">
        <v>344</v>
      </c>
      <c r="J195" s="4" t="s">
        <v>119</v>
      </c>
      <c r="K195" s="5"/>
      <c r="L195" s="5"/>
      <c r="M195" s="5"/>
      <c r="N195" s="4" t="s">
        <v>3941</v>
      </c>
      <c r="O195" s="4" t="s">
        <v>3942</v>
      </c>
      <c r="P195" s="5"/>
      <c r="Q195" s="4" t="s">
        <v>124</v>
      </c>
      <c r="R195" s="4" t="s">
        <v>124</v>
      </c>
      <c r="S195" s="4" t="s">
        <v>124</v>
      </c>
      <c r="T195" s="4" t="s">
        <v>124</v>
      </c>
      <c r="U195" s="4" t="s">
        <v>181</v>
      </c>
      <c r="V195" s="4" t="s">
        <v>181</v>
      </c>
      <c r="W195" s="4" t="s">
        <v>3943</v>
      </c>
      <c r="X195" s="4" t="s">
        <v>3944</v>
      </c>
      <c r="Y195" s="4" t="s">
        <v>127</v>
      </c>
      <c r="Z195" s="4" t="s">
        <v>129</v>
      </c>
      <c r="AA195" s="4" t="s">
        <v>185</v>
      </c>
      <c r="AB195" s="4" t="s">
        <v>186</v>
      </c>
      <c r="AC195" s="4" t="s">
        <v>187</v>
      </c>
      <c r="AD195" s="4" t="s">
        <v>128</v>
      </c>
      <c r="AE195" s="5"/>
      <c r="AF195" s="5"/>
      <c r="AG195" s="5"/>
      <c r="AH195" s="4" t="s">
        <v>131</v>
      </c>
      <c r="AI195" s="4" t="s">
        <v>222</v>
      </c>
      <c r="AJ195" s="4" t="s">
        <v>185</v>
      </c>
      <c r="AK195" s="4" t="s">
        <v>186</v>
      </c>
      <c r="AL195" s="4" t="s">
        <v>187</v>
      </c>
      <c r="AM195" s="4" t="s">
        <v>127</v>
      </c>
      <c r="AN195" s="4" t="s">
        <v>129</v>
      </c>
      <c r="AO195" s="4" t="s">
        <v>128</v>
      </c>
      <c r="AP195" s="5"/>
      <c r="AQ195" s="5"/>
      <c r="AR195" s="4" t="s">
        <v>3945</v>
      </c>
      <c r="AS195" s="4" t="s">
        <v>3946</v>
      </c>
      <c r="AT195" s="4" t="s">
        <v>3947</v>
      </c>
      <c r="AU195" s="4" t="s">
        <v>3948</v>
      </c>
      <c r="AV195" s="4" t="s">
        <v>3949</v>
      </c>
      <c r="AW195" s="4" t="s">
        <v>3950</v>
      </c>
      <c r="AX195" s="4" t="s">
        <v>3951</v>
      </c>
      <c r="AY195" s="4" t="s">
        <v>3952</v>
      </c>
      <c r="AZ195" s="4" t="s">
        <v>3953</v>
      </c>
      <c r="BA195" s="4" t="s">
        <v>3954</v>
      </c>
      <c r="BB195" s="4" t="s">
        <v>3955</v>
      </c>
      <c r="BC195" s="4" t="s">
        <v>3956</v>
      </c>
      <c r="BD195" s="4" t="s">
        <v>3957</v>
      </c>
      <c r="BE195" s="4" t="s">
        <v>3958</v>
      </c>
      <c r="BF195" s="4" t="s">
        <v>235</v>
      </c>
      <c r="BG195" s="4" t="s">
        <v>268</v>
      </c>
      <c r="BH195" s="4" t="s">
        <v>3959</v>
      </c>
      <c r="BI195" s="4" t="s">
        <v>205</v>
      </c>
      <c r="BJ195" s="4" t="s">
        <v>206</v>
      </c>
      <c r="BK195" s="4" t="s">
        <v>300</v>
      </c>
      <c r="BL195" s="4" t="s">
        <v>207</v>
      </c>
      <c r="BM195" s="4" t="s">
        <v>3960</v>
      </c>
      <c r="BN195" s="4" t="s">
        <v>3961</v>
      </c>
      <c r="BO195" s="5"/>
      <c r="BP195" s="4" t="s">
        <v>3962</v>
      </c>
      <c r="BQ195" s="4" t="s">
        <v>157</v>
      </c>
      <c r="BR195" s="4" t="s">
        <v>159</v>
      </c>
      <c r="BS195" s="5"/>
      <c r="BT195" s="5"/>
      <c r="BU195" s="5"/>
      <c r="BV195" s="5"/>
      <c r="BW195" s="5"/>
      <c r="BX195" s="4" t="s">
        <v>1752</v>
      </c>
      <c r="BY195" s="4" t="s">
        <v>3963</v>
      </c>
      <c r="BZ195" s="4" t="s">
        <v>116</v>
      </c>
      <c r="CA195" s="4" t="s">
        <v>211</v>
      </c>
      <c r="CB195" s="4" t="s">
        <v>355</v>
      </c>
      <c r="CC195" s="4" t="s">
        <v>3964</v>
      </c>
      <c r="CD195" s="5"/>
      <c r="CE195" s="4" t="s">
        <v>341</v>
      </c>
      <c r="CF195" s="4" t="s">
        <v>174</v>
      </c>
      <c r="CG195" s="4" t="s">
        <v>169</v>
      </c>
      <c r="CH195" s="6">
        <v>72.0</v>
      </c>
      <c r="CI195" s="6"/>
      <c r="CJ195" s="6">
        <v>56.0</v>
      </c>
      <c r="CK195" s="4" t="s">
        <v>173</v>
      </c>
      <c r="CL195" s="4" t="s">
        <v>174</v>
      </c>
      <c r="CM195" s="5"/>
      <c r="CN195" s="5"/>
      <c r="CO195" s="5"/>
      <c r="CP195" s="5"/>
      <c r="CQ195" s="5"/>
      <c r="CR195" s="5"/>
      <c r="CS195" s="5"/>
      <c r="CT195" s="5"/>
      <c r="CU195" s="5"/>
      <c r="CV195" s="5"/>
      <c r="CW195" s="5"/>
      <c r="CX195" s="5"/>
      <c r="CY195" s="4" t="s">
        <v>170</v>
      </c>
      <c r="CZ195" s="4" t="s">
        <v>309</v>
      </c>
      <c r="DA195" s="4" t="s">
        <v>170</v>
      </c>
      <c r="DB195" s="4" t="s">
        <v>172</v>
      </c>
      <c r="DC195" s="4" t="s">
        <v>168</v>
      </c>
      <c r="DD195" s="4" t="s">
        <v>174</v>
      </c>
      <c r="DE195" s="4" t="s">
        <v>173</v>
      </c>
      <c r="DF195" s="4" t="s">
        <v>172</v>
      </c>
      <c r="DG195" s="6">
        <v>0.0</v>
      </c>
      <c r="DH195" s="4" t="s">
        <v>168</v>
      </c>
      <c r="DI195" s="5"/>
      <c r="DJ195" s="5"/>
    </row>
    <row r="196">
      <c r="A196" s="4" t="s">
        <v>3965</v>
      </c>
      <c r="B196" s="4" t="s">
        <v>3302</v>
      </c>
      <c r="C196" s="6">
        <v>6.0</v>
      </c>
      <c r="D196" s="4" t="s">
        <v>3966</v>
      </c>
      <c r="E196" s="4" t="s">
        <v>116</v>
      </c>
      <c r="F196" s="4" t="s">
        <v>3967</v>
      </c>
      <c r="G196" s="4" t="s">
        <v>279</v>
      </c>
      <c r="H196" s="4" t="s">
        <v>247</v>
      </c>
      <c r="I196" s="4" t="s">
        <v>118</v>
      </c>
      <c r="J196" s="4" t="s">
        <v>119</v>
      </c>
      <c r="K196" s="4" t="s">
        <v>120</v>
      </c>
      <c r="L196" s="4" t="s">
        <v>121</v>
      </c>
      <c r="M196" s="5"/>
      <c r="N196" s="4" t="s">
        <v>3968</v>
      </c>
      <c r="O196" s="4" t="s">
        <v>3969</v>
      </c>
      <c r="P196" s="5"/>
      <c r="Q196" s="4" t="s">
        <v>124</v>
      </c>
      <c r="R196" s="4" t="s">
        <v>124</v>
      </c>
      <c r="S196" s="4" t="s">
        <v>124</v>
      </c>
      <c r="T196" s="4" t="s">
        <v>181</v>
      </c>
      <c r="U196" s="4" t="s">
        <v>180</v>
      </c>
      <c r="V196" s="4" t="s">
        <v>124</v>
      </c>
      <c r="W196" s="4" t="s">
        <v>3970</v>
      </c>
      <c r="X196" s="4" t="s">
        <v>3971</v>
      </c>
      <c r="Y196" s="4" t="s">
        <v>121</v>
      </c>
      <c r="Z196" s="5"/>
      <c r="AA196" s="5"/>
      <c r="AB196" s="5"/>
      <c r="AC196" s="5"/>
      <c r="AD196" s="5"/>
      <c r="AE196" s="5"/>
      <c r="AF196" s="5"/>
      <c r="AG196" s="4" t="s">
        <v>3972</v>
      </c>
      <c r="AH196" s="4" t="s">
        <v>121</v>
      </c>
      <c r="AI196" s="5"/>
      <c r="AJ196" s="5"/>
      <c r="AK196" s="5"/>
      <c r="AL196" s="5"/>
      <c r="AM196" s="5"/>
      <c r="AN196" s="5"/>
      <c r="AO196" s="5"/>
      <c r="AP196" s="5"/>
      <c r="AQ196" s="4" t="s">
        <v>3973</v>
      </c>
      <c r="AR196" s="4" t="s">
        <v>3974</v>
      </c>
      <c r="AS196" s="4" t="s">
        <v>3975</v>
      </c>
      <c r="AT196" s="4" t="s">
        <v>3976</v>
      </c>
      <c r="AU196" s="4" t="s">
        <v>3977</v>
      </c>
      <c r="AV196" s="4" t="s">
        <v>3978</v>
      </c>
      <c r="AW196" s="4" t="s">
        <v>3979</v>
      </c>
      <c r="AX196" s="4" t="s">
        <v>3980</v>
      </c>
      <c r="AY196" s="4" t="s">
        <v>3981</v>
      </c>
      <c r="AZ196" s="4" t="s">
        <v>3982</v>
      </c>
      <c r="BA196" s="4" t="s">
        <v>3983</v>
      </c>
      <c r="BB196" s="4" t="s">
        <v>3984</v>
      </c>
      <c r="BC196" s="4" t="s">
        <v>3985</v>
      </c>
      <c r="BD196" s="4" t="s">
        <v>3986</v>
      </c>
      <c r="BE196" s="4" t="s">
        <v>3987</v>
      </c>
      <c r="BF196" s="4" t="s">
        <v>203</v>
      </c>
      <c r="BG196" s="4" t="s">
        <v>147</v>
      </c>
      <c r="BH196" s="4" t="s">
        <v>3988</v>
      </c>
      <c r="BI196" s="4" t="s">
        <v>205</v>
      </c>
      <c r="BJ196" s="4" t="s">
        <v>150</v>
      </c>
      <c r="BK196" s="4" t="s">
        <v>151</v>
      </c>
      <c r="BL196" s="4" t="s">
        <v>152</v>
      </c>
      <c r="BM196" s="4" t="s">
        <v>3989</v>
      </c>
      <c r="BN196" s="4" t="s">
        <v>3990</v>
      </c>
      <c r="BO196" s="4" t="s">
        <v>3991</v>
      </c>
      <c r="BP196" s="4" t="s">
        <v>3992</v>
      </c>
      <c r="BQ196" s="4" t="s">
        <v>570</v>
      </c>
      <c r="BR196" s="4" t="s">
        <v>121</v>
      </c>
      <c r="BS196" s="5"/>
      <c r="BT196" s="5"/>
      <c r="BU196" s="5"/>
      <c r="BV196" s="5"/>
      <c r="BW196" s="4" t="s">
        <v>3993</v>
      </c>
      <c r="BX196" s="4" t="s">
        <v>3994</v>
      </c>
      <c r="BY196" s="4" t="s">
        <v>3995</v>
      </c>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row>
    <row r="197">
      <c r="A197" s="4" t="s">
        <v>3996</v>
      </c>
      <c r="B197" s="4" t="s">
        <v>3302</v>
      </c>
      <c r="C197" s="6">
        <v>7.0</v>
      </c>
      <c r="D197" s="4" t="s">
        <v>3997</v>
      </c>
      <c r="E197" s="4" t="s">
        <v>116</v>
      </c>
      <c r="F197" s="5"/>
      <c r="G197" s="4" t="s">
        <v>118</v>
      </c>
      <c r="H197" s="4" t="s">
        <v>119</v>
      </c>
      <c r="I197" s="5"/>
      <c r="J197" s="5"/>
      <c r="K197" s="5"/>
      <c r="L197" s="5"/>
      <c r="M197" s="5"/>
      <c r="N197" s="4" t="s">
        <v>3998</v>
      </c>
      <c r="O197" s="4" t="s">
        <v>3999</v>
      </c>
      <c r="P197" s="5"/>
      <c r="Q197" s="4" t="s">
        <v>124</v>
      </c>
      <c r="R197" s="4" t="s">
        <v>124</v>
      </c>
      <c r="S197" s="4" t="s">
        <v>124</v>
      </c>
      <c r="T197" s="4" t="s">
        <v>124</v>
      </c>
      <c r="U197" s="4" t="s">
        <v>124</v>
      </c>
      <c r="V197" s="4" t="s">
        <v>124</v>
      </c>
      <c r="W197" s="4" t="s">
        <v>4000</v>
      </c>
      <c r="X197" s="4" t="s">
        <v>4001</v>
      </c>
      <c r="Y197" s="4" t="s">
        <v>121</v>
      </c>
      <c r="Z197" s="5"/>
      <c r="AA197" s="5"/>
      <c r="AB197" s="5"/>
      <c r="AC197" s="5"/>
      <c r="AD197" s="5"/>
      <c r="AE197" s="5"/>
      <c r="AF197" s="5"/>
      <c r="AG197" s="4" t="s">
        <v>4002</v>
      </c>
      <c r="AH197" s="4" t="s">
        <v>131</v>
      </c>
      <c r="AI197" s="5"/>
      <c r="AJ197" s="5"/>
      <c r="AK197" s="5"/>
      <c r="AL197" s="5"/>
      <c r="AM197" s="5"/>
      <c r="AN197" s="5"/>
      <c r="AO197" s="5"/>
      <c r="AP197" s="5"/>
      <c r="AQ197" s="5"/>
      <c r="AR197" s="4" t="s">
        <v>4003</v>
      </c>
      <c r="AS197" s="4" t="s">
        <v>4004</v>
      </c>
      <c r="AT197" s="4" t="s">
        <v>4005</v>
      </c>
      <c r="AU197" s="4" t="s">
        <v>4006</v>
      </c>
      <c r="AV197" s="4" t="s">
        <v>4007</v>
      </c>
      <c r="AW197" s="4" t="s">
        <v>4008</v>
      </c>
      <c r="AX197" s="4" t="s">
        <v>4009</v>
      </c>
      <c r="AY197" s="4" t="s">
        <v>1934</v>
      </c>
      <c r="AZ197" s="4" t="s">
        <v>4010</v>
      </c>
      <c r="BA197" s="4" t="s">
        <v>4011</v>
      </c>
      <c r="BB197" s="4" t="s">
        <v>4012</v>
      </c>
      <c r="BC197" s="4" t="s">
        <v>4013</v>
      </c>
      <c r="BD197" s="4" t="s">
        <v>4014</v>
      </c>
      <c r="BE197" s="4" t="s">
        <v>4015</v>
      </c>
      <c r="BF197" s="4" t="s">
        <v>235</v>
      </c>
      <c r="BG197" s="4" t="s">
        <v>147</v>
      </c>
      <c r="BH197" s="4" t="s">
        <v>4016</v>
      </c>
      <c r="BI197" s="4" t="s">
        <v>205</v>
      </c>
      <c r="BJ197" s="4" t="s">
        <v>206</v>
      </c>
      <c r="BK197" s="4" t="s">
        <v>300</v>
      </c>
      <c r="BL197" s="4" t="s">
        <v>237</v>
      </c>
      <c r="BM197" s="4" t="s">
        <v>4017</v>
      </c>
      <c r="BN197" s="4" t="s">
        <v>4018</v>
      </c>
      <c r="BO197" s="6">
        <v>32.0</v>
      </c>
      <c r="BP197" s="6">
        <v>33.0</v>
      </c>
      <c r="BQ197" s="4" t="s">
        <v>158</v>
      </c>
      <c r="BR197" s="4" t="s">
        <v>157</v>
      </c>
      <c r="BS197" s="4" t="s">
        <v>159</v>
      </c>
      <c r="BT197" s="4" t="s">
        <v>160</v>
      </c>
      <c r="BU197" s="5"/>
      <c r="BV197" s="5"/>
      <c r="BW197" s="5"/>
      <c r="BX197" s="4" t="s">
        <v>4019</v>
      </c>
      <c r="BY197" s="4" t="s">
        <v>2088</v>
      </c>
      <c r="BZ197" s="4" t="s">
        <v>116</v>
      </c>
      <c r="CA197" s="4" t="s">
        <v>355</v>
      </c>
      <c r="CB197" s="4" t="s">
        <v>164</v>
      </c>
      <c r="CC197" s="4" t="s">
        <v>4020</v>
      </c>
      <c r="CD197" s="6">
        <v>41.0</v>
      </c>
      <c r="CE197" s="4" t="s">
        <v>167</v>
      </c>
      <c r="CF197" s="4" t="s">
        <v>172</v>
      </c>
      <c r="CG197" s="4" t="s">
        <v>169</v>
      </c>
      <c r="CH197" s="6">
        <v>66.0</v>
      </c>
      <c r="CI197" s="6"/>
      <c r="CJ197" s="6">
        <v>93.0</v>
      </c>
      <c r="CK197" s="4" t="s">
        <v>215</v>
      </c>
      <c r="CL197" s="4" t="s">
        <v>168</v>
      </c>
      <c r="CM197" s="5"/>
      <c r="CN197" s="5"/>
      <c r="CO197" s="5"/>
      <c r="CP197" s="5"/>
      <c r="CQ197" s="5"/>
      <c r="CR197" s="4" t="s">
        <v>4021</v>
      </c>
      <c r="CS197" s="5"/>
      <c r="CT197" s="5"/>
      <c r="CU197" s="5"/>
      <c r="CV197" s="4" t="s">
        <v>168</v>
      </c>
      <c r="CW197" s="5"/>
      <c r="CX197" s="5"/>
      <c r="CY197" s="4" t="s">
        <v>172</v>
      </c>
      <c r="CZ197" s="4" t="s">
        <v>168</v>
      </c>
      <c r="DA197" s="4" t="s">
        <v>170</v>
      </c>
      <c r="DB197" s="4" t="s">
        <v>168</v>
      </c>
      <c r="DC197" s="5"/>
      <c r="DD197" s="5"/>
      <c r="DE197" s="5"/>
      <c r="DF197" s="4" t="s">
        <v>172</v>
      </c>
      <c r="DG197" s="5"/>
      <c r="DH197" s="4" t="s">
        <v>170</v>
      </c>
      <c r="DI197" s="5"/>
      <c r="DJ197" s="5"/>
    </row>
    <row r="198">
      <c r="A198" s="4" t="s">
        <v>4022</v>
      </c>
      <c r="B198" s="4" t="s">
        <v>3302</v>
      </c>
      <c r="C198" s="6">
        <v>7.0</v>
      </c>
      <c r="D198" s="4" t="s">
        <v>4023</v>
      </c>
      <c r="E198" s="4" t="s">
        <v>116</v>
      </c>
      <c r="F198" s="5"/>
      <c r="G198" s="4" t="s">
        <v>119</v>
      </c>
      <c r="H198" s="4" t="s">
        <v>120</v>
      </c>
      <c r="I198" s="4" t="s">
        <v>247</v>
      </c>
      <c r="J198" s="4" t="s">
        <v>248</v>
      </c>
      <c r="K198" s="4" t="s">
        <v>344</v>
      </c>
      <c r="L198" s="4" t="s">
        <v>118</v>
      </c>
      <c r="M198" s="5"/>
      <c r="N198" s="4" t="s">
        <v>4024</v>
      </c>
      <c r="O198" s="4" t="s">
        <v>4025</v>
      </c>
      <c r="P198" s="5"/>
      <c r="Q198" s="4" t="s">
        <v>124</v>
      </c>
      <c r="R198" s="4" t="s">
        <v>124</v>
      </c>
      <c r="S198" s="4" t="s">
        <v>124</v>
      </c>
      <c r="T198" s="4" t="s">
        <v>124</v>
      </c>
      <c r="U198" s="5"/>
      <c r="V198" s="5"/>
      <c r="W198" s="4" t="s">
        <v>4026</v>
      </c>
      <c r="X198" s="4" t="s">
        <v>4027</v>
      </c>
      <c r="Y198" s="4" t="s">
        <v>128</v>
      </c>
      <c r="Z198" s="4" t="s">
        <v>186</v>
      </c>
      <c r="AA198" s="4" t="s">
        <v>185</v>
      </c>
      <c r="AB198" s="4" t="s">
        <v>222</v>
      </c>
      <c r="AC198" s="5"/>
      <c r="AD198" s="5"/>
      <c r="AE198" s="5"/>
      <c r="AF198" s="5"/>
      <c r="AG198" s="5"/>
      <c r="AH198" s="4" t="s">
        <v>128</v>
      </c>
      <c r="AI198" s="4" t="s">
        <v>186</v>
      </c>
      <c r="AJ198" s="5"/>
      <c r="AK198" s="5"/>
      <c r="AL198" s="5"/>
      <c r="AM198" s="5"/>
      <c r="AN198" s="5"/>
      <c r="AO198" s="5"/>
      <c r="AP198" s="5"/>
      <c r="AQ198" s="5"/>
      <c r="AR198" s="4" t="s">
        <v>4028</v>
      </c>
      <c r="AS198" s="4" t="s">
        <v>4029</v>
      </c>
      <c r="AT198" s="4" t="s">
        <v>4030</v>
      </c>
      <c r="AU198" s="4" t="s">
        <v>4031</v>
      </c>
      <c r="AV198" s="4" t="s">
        <v>4032</v>
      </c>
      <c r="AW198" s="4" t="s">
        <v>4033</v>
      </c>
      <c r="AX198" s="4" t="s">
        <v>4034</v>
      </c>
      <c r="AY198" s="4" t="s">
        <v>4035</v>
      </c>
      <c r="AZ198" s="5"/>
      <c r="BA198" s="5"/>
      <c r="BB198" s="5"/>
      <c r="BC198" s="5"/>
      <c r="BD198" s="5"/>
      <c r="BE198" s="5"/>
      <c r="BF198" s="4" t="s">
        <v>298</v>
      </c>
      <c r="BG198" s="4" t="s">
        <v>147</v>
      </c>
      <c r="BH198" s="4" t="s">
        <v>4036</v>
      </c>
      <c r="BI198" s="4" t="s">
        <v>163</v>
      </c>
      <c r="BJ198" s="4" t="s">
        <v>206</v>
      </c>
      <c r="BK198" s="4" t="s">
        <v>300</v>
      </c>
      <c r="BL198" s="4" t="s">
        <v>301</v>
      </c>
      <c r="BM198" s="5"/>
      <c r="BN198" s="5"/>
      <c r="BO198" s="5"/>
      <c r="BP198" s="4" t="s">
        <v>4037</v>
      </c>
      <c r="BQ198" s="4" t="s">
        <v>159</v>
      </c>
      <c r="BR198" s="4" t="s">
        <v>160</v>
      </c>
      <c r="BS198" s="4" t="s">
        <v>157</v>
      </c>
      <c r="BT198" s="5"/>
      <c r="BU198" s="5"/>
      <c r="BV198" s="5"/>
      <c r="BW198" s="5"/>
      <c r="BX198" s="5"/>
      <c r="BY198" s="5"/>
      <c r="BZ198" s="4" t="s">
        <v>177</v>
      </c>
      <c r="CA198" s="5"/>
      <c r="CB198" s="5"/>
      <c r="CC198" s="5"/>
      <c r="CD198" s="5"/>
      <c r="CE198" s="4" t="s">
        <v>167</v>
      </c>
      <c r="CF198" s="4" t="s">
        <v>172</v>
      </c>
      <c r="CG198" s="4" t="s">
        <v>169</v>
      </c>
      <c r="CH198" s="6">
        <v>75.0</v>
      </c>
      <c r="CI198" s="6"/>
      <c r="CJ198" s="6">
        <v>62.0</v>
      </c>
      <c r="CK198" s="4" t="s">
        <v>215</v>
      </c>
      <c r="CL198" s="4" t="s">
        <v>170</v>
      </c>
      <c r="CM198" s="4" t="s">
        <v>168</v>
      </c>
      <c r="CN198" s="4" t="s">
        <v>4038</v>
      </c>
      <c r="CO198" s="5"/>
      <c r="CP198" s="5"/>
      <c r="CQ198" s="5"/>
      <c r="CR198" s="5"/>
      <c r="CS198" s="5"/>
      <c r="CT198" s="5"/>
      <c r="CU198" s="5"/>
      <c r="CV198" s="5"/>
      <c r="CW198" s="5"/>
      <c r="CX198" s="5"/>
      <c r="CY198" s="4" t="s">
        <v>309</v>
      </c>
      <c r="CZ198" s="4" t="s">
        <v>309</v>
      </c>
      <c r="DA198" s="4" t="s">
        <v>172</v>
      </c>
      <c r="DB198" s="4" t="s">
        <v>168</v>
      </c>
      <c r="DC198" s="4" t="s">
        <v>174</v>
      </c>
      <c r="DD198" s="4" t="s">
        <v>173</v>
      </c>
      <c r="DE198" s="4" t="s">
        <v>170</v>
      </c>
      <c r="DF198" s="4" t="s">
        <v>172</v>
      </c>
      <c r="DG198" s="6">
        <v>1.0</v>
      </c>
      <c r="DH198" s="4" t="s">
        <v>170</v>
      </c>
      <c r="DI198" s="5"/>
      <c r="DJ198" s="5"/>
    </row>
    <row r="199">
      <c r="A199" s="4" t="s">
        <v>4039</v>
      </c>
      <c r="B199" s="4" t="s">
        <v>3302</v>
      </c>
      <c r="C199" s="6">
        <v>7.0</v>
      </c>
      <c r="D199" s="4" t="s">
        <v>4040</v>
      </c>
      <c r="E199" s="4" t="s">
        <v>116</v>
      </c>
      <c r="F199" s="5"/>
      <c r="G199" s="4" t="s">
        <v>279</v>
      </c>
      <c r="H199" s="4" t="s">
        <v>247</v>
      </c>
      <c r="I199" s="4" t="s">
        <v>248</v>
      </c>
      <c r="J199" s="4" t="s">
        <v>344</v>
      </c>
      <c r="K199" s="4" t="s">
        <v>119</v>
      </c>
      <c r="L199" s="5"/>
      <c r="M199" s="5"/>
      <c r="N199" s="4" t="s">
        <v>4041</v>
      </c>
      <c r="O199" s="4" t="s">
        <v>4042</v>
      </c>
      <c r="P199" s="5"/>
      <c r="Q199" s="4" t="s">
        <v>124</v>
      </c>
      <c r="R199" s="5"/>
      <c r="S199" s="4" t="s">
        <v>124</v>
      </c>
      <c r="T199" s="5"/>
      <c r="U199" s="5"/>
      <c r="V199" s="4" t="s">
        <v>124</v>
      </c>
      <c r="W199" s="4" t="s">
        <v>4043</v>
      </c>
      <c r="X199" s="4" t="s">
        <v>4044</v>
      </c>
      <c r="Y199" s="4" t="s">
        <v>127</v>
      </c>
      <c r="Z199" s="4" t="s">
        <v>186</v>
      </c>
      <c r="AA199" s="5"/>
      <c r="AB199" s="5"/>
      <c r="AC199" s="5"/>
      <c r="AD199" s="5"/>
      <c r="AE199" s="5"/>
      <c r="AF199" s="5"/>
      <c r="AG199" s="5"/>
      <c r="AH199" s="4" t="s">
        <v>186</v>
      </c>
      <c r="AI199" s="4" t="s">
        <v>131</v>
      </c>
      <c r="AJ199" s="4" t="s">
        <v>222</v>
      </c>
      <c r="AK199" s="5"/>
      <c r="AL199" s="5"/>
      <c r="AM199" s="5"/>
      <c r="AN199" s="5"/>
      <c r="AO199" s="5"/>
      <c r="AP199" s="5"/>
      <c r="AQ199" s="5"/>
      <c r="AR199" s="4" t="s">
        <v>4045</v>
      </c>
      <c r="AS199" s="4" t="s">
        <v>4046</v>
      </c>
      <c r="AT199" s="4" t="s">
        <v>4047</v>
      </c>
      <c r="AU199" s="4" t="s">
        <v>4048</v>
      </c>
      <c r="AV199" s="4" t="s">
        <v>4049</v>
      </c>
      <c r="AW199" s="4" t="s">
        <v>4050</v>
      </c>
      <c r="AX199" s="4" t="s">
        <v>4051</v>
      </c>
      <c r="AY199" s="4" t="s">
        <v>4052</v>
      </c>
      <c r="AZ199" s="4" t="s">
        <v>4053</v>
      </c>
      <c r="BA199" s="4" t="s">
        <v>4054</v>
      </c>
      <c r="BB199" s="4" t="s">
        <v>4055</v>
      </c>
      <c r="BC199" s="4" t="s">
        <v>4056</v>
      </c>
      <c r="BD199" s="4" t="s">
        <v>4057</v>
      </c>
      <c r="BE199" s="4" t="s">
        <v>2784</v>
      </c>
      <c r="BF199" s="4" t="s">
        <v>235</v>
      </c>
      <c r="BG199" s="4" t="s">
        <v>268</v>
      </c>
      <c r="BH199" s="4" t="s">
        <v>4058</v>
      </c>
      <c r="BI199" s="4" t="s">
        <v>205</v>
      </c>
      <c r="BJ199" s="4" t="s">
        <v>206</v>
      </c>
      <c r="BK199" s="4" t="s">
        <v>163</v>
      </c>
      <c r="BL199" s="4" t="s">
        <v>207</v>
      </c>
      <c r="BM199" s="4" t="s">
        <v>4059</v>
      </c>
      <c r="BN199" s="4" t="s">
        <v>4060</v>
      </c>
      <c r="BO199" s="4" t="s">
        <v>4061</v>
      </c>
      <c r="BP199" s="4" t="s">
        <v>4062</v>
      </c>
      <c r="BQ199" s="4" t="s">
        <v>157</v>
      </c>
      <c r="BR199" s="4" t="s">
        <v>159</v>
      </c>
      <c r="BS199" s="4" t="s">
        <v>160</v>
      </c>
      <c r="BT199" s="5"/>
      <c r="BU199" s="5"/>
      <c r="BV199" s="5"/>
      <c r="BW199" s="5"/>
      <c r="BX199" s="4" t="s">
        <v>4063</v>
      </c>
      <c r="BY199" s="4" t="s">
        <v>4064</v>
      </c>
      <c r="BZ199" s="4" t="s">
        <v>163</v>
      </c>
      <c r="CA199" s="4" t="s">
        <v>355</v>
      </c>
      <c r="CB199" s="4" t="s">
        <v>355</v>
      </c>
      <c r="CC199" s="5"/>
      <c r="CD199" s="4" t="s">
        <v>4065</v>
      </c>
      <c r="CE199" s="4" t="s">
        <v>341</v>
      </c>
      <c r="CF199" s="4" t="s">
        <v>172</v>
      </c>
      <c r="CG199" s="4" t="s">
        <v>169</v>
      </c>
      <c r="CH199" s="6">
        <v>88.0</v>
      </c>
      <c r="CI199" s="6"/>
      <c r="CJ199" s="6">
        <v>41.0</v>
      </c>
      <c r="CK199" s="4" t="s">
        <v>173</v>
      </c>
      <c r="CL199" s="4" t="s">
        <v>172</v>
      </c>
      <c r="CM199" s="5"/>
      <c r="CN199" s="5"/>
      <c r="CO199" s="4" t="s">
        <v>4066</v>
      </c>
      <c r="CP199" s="4" t="s">
        <v>170</v>
      </c>
      <c r="CQ199" s="4" t="s">
        <v>215</v>
      </c>
      <c r="CR199" s="5"/>
      <c r="CS199" s="5"/>
      <c r="CT199" s="5"/>
      <c r="CU199" s="5"/>
      <c r="CV199" s="5"/>
      <c r="CW199" s="5"/>
      <c r="CX199" s="5"/>
      <c r="CY199" s="4" t="s">
        <v>170</v>
      </c>
      <c r="CZ199" s="4" t="s">
        <v>172</v>
      </c>
      <c r="DA199" s="4" t="s">
        <v>170</v>
      </c>
      <c r="DB199" s="4" t="s">
        <v>172</v>
      </c>
      <c r="DC199" s="4" t="s">
        <v>174</v>
      </c>
      <c r="DD199" s="5"/>
      <c r="DE199" s="5"/>
      <c r="DF199" s="4" t="s">
        <v>172</v>
      </c>
      <c r="DG199" s="6">
        <v>6.0</v>
      </c>
      <c r="DH199" s="4" t="s">
        <v>170</v>
      </c>
      <c r="DI199" s="5"/>
      <c r="DJ199" s="5"/>
    </row>
    <row r="200">
      <c r="A200" s="4" t="s">
        <v>4067</v>
      </c>
      <c r="B200" s="4" t="s">
        <v>3302</v>
      </c>
      <c r="C200" s="6">
        <v>0.0</v>
      </c>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row>
    <row r="201">
      <c r="A201" s="4" t="s">
        <v>4068</v>
      </c>
      <c r="B201" s="4" t="s">
        <v>3302</v>
      </c>
      <c r="C201" s="6">
        <v>7.0</v>
      </c>
      <c r="D201" s="4" t="s">
        <v>4069</v>
      </c>
      <c r="E201" s="4" t="s">
        <v>116</v>
      </c>
      <c r="F201" s="5"/>
      <c r="G201" s="4" t="s">
        <v>279</v>
      </c>
      <c r="H201" s="4" t="s">
        <v>248</v>
      </c>
      <c r="I201" s="4" t="s">
        <v>119</v>
      </c>
      <c r="J201" s="4" t="s">
        <v>344</v>
      </c>
      <c r="K201" s="5"/>
      <c r="L201" s="5"/>
      <c r="M201" s="5"/>
      <c r="N201" s="4" t="s">
        <v>4070</v>
      </c>
      <c r="O201" s="5"/>
      <c r="P201" s="5"/>
      <c r="Q201" s="4" t="s">
        <v>124</v>
      </c>
      <c r="R201" s="5"/>
      <c r="S201" s="5"/>
      <c r="T201" s="5"/>
      <c r="U201" s="5"/>
      <c r="V201" s="5"/>
      <c r="W201" s="4" t="s">
        <v>4071</v>
      </c>
      <c r="X201" s="4" t="s">
        <v>4072</v>
      </c>
      <c r="Y201" s="4" t="s">
        <v>127</v>
      </c>
      <c r="Z201" s="5"/>
      <c r="AA201" s="5"/>
      <c r="AB201" s="5"/>
      <c r="AC201" s="5"/>
      <c r="AD201" s="5"/>
      <c r="AE201" s="5"/>
      <c r="AF201" s="5"/>
      <c r="AG201" s="5"/>
      <c r="AH201" s="4" t="s">
        <v>131</v>
      </c>
      <c r="AI201" s="5"/>
      <c r="AJ201" s="5"/>
      <c r="AK201" s="5"/>
      <c r="AL201" s="5"/>
      <c r="AM201" s="5"/>
      <c r="AN201" s="5"/>
      <c r="AO201" s="5"/>
      <c r="AP201" s="5"/>
      <c r="AQ201" s="5"/>
      <c r="AR201" s="4" t="s">
        <v>4073</v>
      </c>
      <c r="AS201" s="5"/>
      <c r="AT201" s="5"/>
      <c r="AU201" s="4" t="s">
        <v>4074</v>
      </c>
      <c r="AV201" s="4" t="s">
        <v>4075</v>
      </c>
      <c r="AW201" s="4" t="s">
        <v>4076</v>
      </c>
      <c r="AX201" s="4" t="s">
        <v>4077</v>
      </c>
      <c r="AY201" s="5"/>
      <c r="AZ201" s="5"/>
      <c r="BA201" s="5"/>
      <c r="BB201" s="4" t="s">
        <v>4078</v>
      </c>
      <c r="BC201" s="4" t="s">
        <v>4079</v>
      </c>
      <c r="BD201" s="4" t="s">
        <v>4080</v>
      </c>
      <c r="BE201" s="5"/>
      <c r="BF201" s="4" t="s">
        <v>203</v>
      </c>
      <c r="BG201" s="4" t="s">
        <v>268</v>
      </c>
      <c r="BH201" s="4" t="s">
        <v>4081</v>
      </c>
      <c r="BI201" s="4" t="s">
        <v>205</v>
      </c>
      <c r="BJ201" s="4" t="s">
        <v>206</v>
      </c>
      <c r="BK201" s="4" t="s">
        <v>300</v>
      </c>
      <c r="BL201" s="4" t="s">
        <v>301</v>
      </c>
      <c r="BM201" s="4" t="s">
        <v>4082</v>
      </c>
      <c r="BN201" s="4" t="s">
        <v>1537</v>
      </c>
      <c r="BO201" s="5"/>
      <c r="BP201" s="5"/>
      <c r="BQ201" s="4" t="s">
        <v>158</v>
      </c>
      <c r="BR201" s="4" t="s">
        <v>159</v>
      </c>
      <c r="BS201" s="4" t="s">
        <v>160</v>
      </c>
      <c r="BT201" s="5"/>
      <c r="BU201" s="5"/>
      <c r="BV201" s="5"/>
      <c r="BW201" s="5"/>
      <c r="BX201" s="5"/>
      <c r="BY201" s="5"/>
      <c r="BZ201" s="4" t="s">
        <v>116</v>
      </c>
      <c r="CA201" s="5"/>
      <c r="CB201" s="4" t="s">
        <v>164</v>
      </c>
      <c r="CC201" s="4" t="s">
        <v>4083</v>
      </c>
      <c r="CD201" s="4" t="s">
        <v>4084</v>
      </c>
      <c r="CE201" s="4" t="s">
        <v>341</v>
      </c>
      <c r="CF201" s="4" t="s">
        <v>168</v>
      </c>
      <c r="CG201" s="5"/>
      <c r="CH201" s="6">
        <v>12.0</v>
      </c>
      <c r="CI201" s="6"/>
      <c r="CJ201" s="6">
        <v>61.0</v>
      </c>
      <c r="CK201" s="4" t="s">
        <v>215</v>
      </c>
      <c r="CL201" s="4" t="s">
        <v>170</v>
      </c>
      <c r="CM201" s="4" t="s">
        <v>174</v>
      </c>
      <c r="CN201" s="4" t="s">
        <v>4085</v>
      </c>
      <c r="CO201" s="5"/>
      <c r="CP201" s="5"/>
      <c r="CQ201" s="5"/>
      <c r="CR201" s="5"/>
      <c r="CS201" s="5"/>
      <c r="CT201" s="5"/>
      <c r="CU201" s="5"/>
      <c r="CV201" s="5"/>
      <c r="CW201" s="5"/>
      <c r="CX201" s="5"/>
      <c r="CY201" s="4" t="s">
        <v>170</v>
      </c>
      <c r="CZ201" s="4" t="s">
        <v>173</v>
      </c>
      <c r="DA201" s="4" t="s">
        <v>168</v>
      </c>
      <c r="DB201" s="5"/>
      <c r="DC201" s="5"/>
      <c r="DD201" s="5"/>
      <c r="DE201" s="5"/>
      <c r="DF201" s="4" t="s">
        <v>172</v>
      </c>
      <c r="DG201" s="6">
        <v>2.0</v>
      </c>
      <c r="DH201" s="4" t="s">
        <v>172</v>
      </c>
      <c r="DI201" s="5"/>
      <c r="DJ201" s="5"/>
    </row>
    <row r="202">
      <c r="A202" s="4" t="s">
        <v>4086</v>
      </c>
      <c r="B202" s="4" t="s">
        <v>522</v>
      </c>
      <c r="C202" s="6">
        <v>1.0</v>
      </c>
      <c r="D202" s="5"/>
      <c r="E202" s="4" t="s">
        <v>177</v>
      </c>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4" t="s">
        <v>4087</v>
      </c>
      <c r="AV202" s="4" t="s">
        <v>4088</v>
      </c>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row>
    <row r="203">
      <c r="A203" s="4" t="s">
        <v>4089</v>
      </c>
      <c r="B203" s="4" t="s">
        <v>3302</v>
      </c>
      <c r="C203" s="6">
        <v>7.0</v>
      </c>
      <c r="D203" s="4" t="s">
        <v>4090</v>
      </c>
      <c r="E203" s="4" t="s">
        <v>116</v>
      </c>
      <c r="F203" s="4" t="s">
        <v>4091</v>
      </c>
      <c r="G203" s="4" t="s">
        <v>279</v>
      </c>
      <c r="H203" s="4" t="s">
        <v>247</v>
      </c>
      <c r="I203" s="4" t="s">
        <v>248</v>
      </c>
      <c r="J203" s="4" t="s">
        <v>344</v>
      </c>
      <c r="K203" s="4" t="s">
        <v>118</v>
      </c>
      <c r="L203" s="4" t="s">
        <v>119</v>
      </c>
      <c r="M203" s="4" t="s">
        <v>120</v>
      </c>
      <c r="N203" s="4" t="s">
        <v>4092</v>
      </c>
      <c r="O203" s="4" t="s">
        <v>4093</v>
      </c>
      <c r="P203" s="5"/>
      <c r="Q203" s="5"/>
      <c r="R203" s="4" t="s">
        <v>124</v>
      </c>
      <c r="S203" s="4" t="s">
        <v>124</v>
      </c>
      <c r="T203" s="4" t="s">
        <v>181</v>
      </c>
      <c r="U203" s="4" t="s">
        <v>181</v>
      </c>
      <c r="V203" s="4" t="s">
        <v>180</v>
      </c>
      <c r="W203" s="4" t="s">
        <v>4094</v>
      </c>
      <c r="X203" s="4" t="s">
        <v>4095</v>
      </c>
      <c r="Y203" s="4" t="s">
        <v>129</v>
      </c>
      <c r="Z203" s="4" t="s">
        <v>121</v>
      </c>
      <c r="AA203" s="5"/>
      <c r="AB203" s="5"/>
      <c r="AC203" s="5"/>
      <c r="AD203" s="5"/>
      <c r="AE203" s="5"/>
      <c r="AF203" s="5"/>
      <c r="AG203" s="4" t="s">
        <v>4096</v>
      </c>
      <c r="AH203" s="4" t="s">
        <v>131</v>
      </c>
      <c r="AI203" s="4" t="s">
        <v>129</v>
      </c>
      <c r="AJ203" s="5"/>
      <c r="AK203" s="5"/>
      <c r="AL203" s="5"/>
      <c r="AM203" s="5"/>
      <c r="AN203" s="5"/>
      <c r="AO203" s="5"/>
      <c r="AP203" s="5"/>
      <c r="AQ203" s="5"/>
      <c r="AR203" s="4" t="s">
        <v>4097</v>
      </c>
      <c r="AS203" s="4" t="s">
        <v>4098</v>
      </c>
      <c r="AT203" s="4" t="s">
        <v>4099</v>
      </c>
      <c r="AU203" s="4" t="s">
        <v>4100</v>
      </c>
      <c r="AV203" s="4" t="s">
        <v>4101</v>
      </c>
      <c r="AW203" s="4" t="s">
        <v>4102</v>
      </c>
      <c r="AX203" s="4" t="s">
        <v>4103</v>
      </c>
      <c r="AY203" s="4" t="s">
        <v>4104</v>
      </c>
      <c r="AZ203" s="4" t="s">
        <v>4105</v>
      </c>
      <c r="BA203" s="4" t="s">
        <v>4106</v>
      </c>
      <c r="BB203" s="4" t="s">
        <v>4107</v>
      </c>
      <c r="BC203" s="5"/>
      <c r="BD203" s="4" t="s">
        <v>4108</v>
      </c>
      <c r="BE203" s="4" t="s">
        <v>4109</v>
      </c>
      <c r="BF203" s="4" t="s">
        <v>235</v>
      </c>
      <c r="BG203" s="4" t="s">
        <v>147</v>
      </c>
      <c r="BH203" s="4" t="s">
        <v>4110</v>
      </c>
      <c r="BI203" s="4" t="s">
        <v>149</v>
      </c>
      <c r="BJ203" s="4" t="s">
        <v>206</v>
      </c>
      <c r="BK203" s="4" t="s">
        <v>300</v>
      </c>
      <c r="BL203" s="4" t="s">
        <v>301</v>
      </c>
      <c r="BM203" s="4" t="s">
        <v>4111</v>
      </c>
      <c r="BN203" s="5"/>
      <c r="BO203" s="4" t="s">
        <v>4112</v>
      </c>
      <c r="BP203" s="5"/>
      <c r="BQ203" s="4" t="s">
        <v>157</v>
      </c>
      <c r="BR203" s="4" t="s">
        <v>159</v>
      </c>
      <c r="BS203" s="5"/>
      <c r="BT203" s="5"/>
      <c r="BU203" s="5"/>
      <c r="BV203" s="5"/>
      <c r="BW203" s="5"/>
      <c r="BX203" s="4" t="s">
        <v>4113</v>
      </c>
      <c r="BY203" s="4" t="s">
        <v>4114</v>
      </c>
      <c r="BZ203" s="4" t="s">
        <v>116</v>
      </c>
      <c r="CA203" s="4" t="s">
        <v>355</v>
      </c>
      <c r="CB203" s="4" t="s">
        <v>164</v>
      </c>
      <c r="CC203" s="4" t="s">
        <v>4115</v>
      </c>
      <c r="CD203" s="4" t="s">
        <v>1752</v>
      </c>
      <c r="CE203" s="4" t="s">
        <v>167</v>
      </c>
      <c r="CF203" s="4" t="s">
        <v>174</v>
      </c>
      <c r="CG203" s="4" t="s">
        <v>169</v>
      </c>
      <c r="CH203" s="6">
        <v>7.0</v>
      </c>
      <c r="CI203" s="6"/>
      <c r="CJ203" s="6">
        <v>62.0</v>
      </c>
      <c r="CK203" s="4" t="s">
        <v>309</v>
      </c>
      <c r="CL203" s="4" t="s">
        <v>168</v>
      </c>
      <c r="CM203" s="5"/>
      <c r="CN203" s="5"/>
      <c r="CO203" s="5"/>
      <c r="CP203" s="5"/>
      <c r="CQ203" s="5"/>
      <c r="CR203" s="4" t="s">
        <v>4116</v>
      </c>
      <c r="CS203" s="5"/>
      <c r="CT203" s="5"/>
      <c r="CU203" s="5"/>
      <c r="CV203" s="4" t="s">
        <v>168</v>
      </c>
      <c r="CW203" s="5"/>
      <c r="CX203" s="5"/>
      <c r="CY203" s="4" t="s">
        <v>170</v>
      </c>
      <c r="CZ203" s="4" t="s">
        <v>309</v>
      </c>
      <c r="DA203" s="4" t="s">
        <v>170</v>
      </c>
      <c r="DB203" s="4" t="s">
        <v>173</v>
      </c>
      <c r="DC203" s="4" t="s">
        <v>172</v>
      </c>
      <c r="DD203" s="5"/>
      <c r="DE203" s="5"/>
      <c r="DF203" s="4" t="s">
        <v>170</v>
      </c>
      <c r="DG203" s="5"/>
      <c r="DH203" s="4" t="s">
        <v>170</v>
      </c>
      <c r="DI203" s="5"/>
      <c r="DJ203" s="4" t="s">
        <v>121</v>
      </c>
    </row>
    <row r="204">
      <c r="A204" s="4" t="s">
        <v>4117</v>
      </c>
      <c r="B204" s="4" t="s">
        <v>522</v>
      </c>
      <c r="C204" s="6">
        <v>7.0</v>
      </c>
      <c r="D204" s="4" t="s">
        <v>4118</v>
      </c>
      <c r="E204" s="4" t="s">
        <v>116</v>
      </c>
      <c r="F204" s="5"/>
      <c r="G204" s="4" t="s">
        <v>279</v>
      </c>
      <c r="H204" s="4" t="s">
        <v>344</v>
      </c>
      <c r="I204" s="4" t="s">
        <v>118</v>
      </c>
      <c r="J204" s="4" t="s">
        <v>119</v>
      </c>
      <c r="K204" s="5"/>
      <c r="L204" s="5"/>
      <c r="M204" s="5"/>
      <c r="N204" s="4" t="s">
        <v>4119</v>
      </c>
      <c r="O204" s="4" t="s">
        <v>4120</v>
      </c>
      <c r="P204" s="5"/>
      <c r="Q204" s="5"/>
      <c r="R204" s="4" t="s">
        <v>124</v>
      </c>
      <c r="S204" s="4" t="s">
        <v>124</v>
      </c>
      <c r="T204" s="4" t="s">
        <v>180</v>
      </c>
      <c r="U204" s="4" t="s">
        <v>180</v>
      </c>
      <c r="V204" s="4" t="s">
        <v>181</v>
      </c>
      <c r="W204" s="4" t="s">
        <v>4121</v>
      </c>
      <c r="X204" s="4" t="s">
        <v>4122</v>
      </c>
      <c r="Y204" s="4" t="s">
        <v>121</v>
      </c>
      <c r="Z204" s="5"/>
      <c r="AA204" s="5"/>
      <c r="AB204" s="5"/>
      <c r="AC204" s="5"/>
      <c r="AD204" s="5"/>
      <c r="AE204" s="5"/>
      <c r="AF204" s="5"/>
      <c r="AG204" s="4" t="s">
        <v>4123</v>
      </c>
      <c r="AH204" s="4" t="s">
        <v>131</v>
      </c>
      <c r="AI204" s="4" t="s">
        <v>121</v>
      </c>
      <c r="AJ204" s="5"/>
      <c r="AK204" s="5"/>
      <c r="AL204" s="5"/>
      <c r="AM204" s="5"/>
      <c r="AN204" s="5"/>
      <c r="AO204" s="5"/>
      <c r="AP204" s="5"/>
      <c r="AQ204" s="4" t="s">
        <v>4124</v>
      </c>
      <c r="AR204" s="4" t="s">
        <v>4125</v>
      </c>
      <c r="AS204" s="4" t="s">
        <v>4126</v>
      </c>
      <c r="AT204" s="4" t="s">
        <v>4127</v>
      </c>
      <c r="AU204" s="4" t="s">
        <v>4128</v>
      </c>
      <c r="AV204" s="4" t="s">
        <v>4129</v>
      </c>
      <c r="AW204" s="4" t="s">
        <v>4130</v>
      </c>
      <c r="AX204" s="4" t="s">
        <v>4131</v>
      </c>
      <c r="AY204" s="4" t="s">
        <v>4132</v>
      </c>
      <c r="AZ204" s="4" t="s">
        <v>4133</v>
      </c>
      <c r="BA204" s="4" t="s">
        <v>4134</v>
      </c>
      <c r="BB204" s="4" t="s">
        <v>4135</v>
      </c>
      <c r="BC204" s="4" t="s">
        <v>4136</v>
      </c>
      <c r="BD204" s="4" t="s">
        <v>4137</v>
      </c>
      <c r="BE204" s="4" t="s">
        <v>4138</v>
      </c>
      <c r="BF204" s="4" t="s">
        <v>298</v>
      </c>
      <c r="BG204" s="4" t="s">
        <v>147</v>
      </c>
      <c r="BH204" s="4" t="s">
        <v>4139</v>
      </c>
      <c r="BI204" s="4" t="s">
        <v>205</v>
      </c>
      <c r="BJ204" s="4" t="s">
        <v>163</v>
      </c>
      <c r="BK204" s="4" t="s">
        <v>163</v>
      </c>
      <c r="BL204" s="4" t="s">
        <v>301</v>
      </c>
      <c r="BM204" s="4" t="s">
        <v>4140</v>
      </c>
      <c r="BN204" s="4" t="s">
        <v>4141</v>
      </c>
      <c r="BO204" s="4" t="s">
        <v>4142</v>
      </c>
      <c r="BP204" s="4" t="s">
        <v>4143</v>
      </c>
      <c r="BQ204" s="4" t="s">
        <v>159</v>
      </c>
      <c r="BR204" s="4" t="s">
        <v>158</v>
      </c>
      <c r="BS204" s="5"/>
      <c r="BT204" s="5"/>
      <c r="BU204" s="5"/>
      <c r="BV204" s="5"/>
      <c r="BW204" s="5"/>
      <c r="BX204" s="4" t="s">
        <v>4144</v>
      </c>
      <c r="BY204" s="4" t="s">
        <v>4145</v>
      </c>
      <c r="BZ204" s="4" t="s">
        <v>116</v>
      </c>
      <c r="CA204" s="4" t="s">
        <v>211</v>
      </c>
      <c r="CB204" s="4" t="s">
        <v>355</v>
      </c>
      <c r="CC204" s="4" t="s">
        <v>4146</v>
      </c>
      <c r="CD204" s="4" t="s">
        <v>4147</v>
      </c>
      <c r="CE204" s="4" t="s">
        <v>167</v>
      </c>
      <c r="CF204" s="4" t="s">
        <v>172</v>
      </c>
      <c r="CG204" s="4" t="s">
        <v>169</v>
      </c>
      <c r="CH204" s="6">
        <v>29.0</v>
      </c>
      <c r="CI204" s="6"/>
      <c r="CJ204" s="6">
        <v>50.0</v>
      </c>
      <c r="CK204" s="4" t="s">
        <v>173</v>
      </c>
      <c r="CL204" s="4" t="s">
        <v>646</v>
      </c>
      <c r="CM204" s="5"/>
      <c r="CN204" s="5"/>
      <c r="CO204" s="5"/>
      <c r="CP204" s="5"/>
      <c r="CQ204" s="5"/>
      <c r="CR204" s="5"/>
      <c r="CS204" s="5"/>
      <c r="CT204" s="5"/>
      <c r="CU204" s="5"/>
      <c r="CV204" s="5"/>
      <c r="CW204" s="5"/>
      <c r="CX204" s="5"/>
      <c r="CY204" s="4" t="s">
        <v>172</v>
      </c>
      <c r="CZ204" s="4" t="s">
        <v>215</v>
      </c>
      <c r="DA204" s="4" t="s">
        <v>170</v>
      </c>
      <c r="DB204" s="5"/>
      <c r="DC204" s="5"/>
      <c r="DD204" s="5"/>
      <c r="DE204" s="5"/>
      <c r="DF204" s="4" t="s">
        <v>170</v>
      </c>
      <c r="DG204" s="6">
        <v>0.0</v>
      </c>
      <c r="DH204" s="4" t="s">
        <v>172</v>
      </c>
      <c r="DI204" s="5"/>
      <c r="DJ204" s="5"/>
    </row>
    <row r="205">
      <c r="A205" s="4" t="s">
        <v>4148</v>
      </c>
      <c r="B205" s="4" t="s">
        <v>3302</v>
      </c>
      <c r="C205" s="6">
        <v>7.0</v>
      </c>
      <c r="D205" s="4" t="s">
        <v>4149</v>
      </c>
      <c r="E205" s="4" t="s">
        <v>116</v>
      </c>
      <c r="F205" s="5"/>
      <c r="G205" s="4" t="s">
        <v>279</v>
      </c>
      <c r="H205" s="4" t="s">
        <v>248</v>
      </c>
      <c r="I205" s="4" t="s">
        <v>118</v>
      </c>
      <c r="J205" s="5"/>
      <c r="K205" s="5"/>
      <c r="L205" s="5"/>
      <c r="M205" s="5"/>
      <c r="N205" s="4" t="s">
        <v>4150</v>
      </c>
      <c r="O205" s="4" t="s">
        <v>4151</v>
      </c>
      <c r="P205" s="5"/>
      <c r="Q205" s="4" t="s">
        <v>180</v>
      </c>
      <c r="R205" s="4" t="s">
        <v>124</v>
      </c>
      <c r="S205" s="4" t="s">
        <v>181</v>
      </c>
      <c r="T205" s="4" t="s">
        <v>180</v>
      </c>
      <c r="U205" s="4" t="s">
        <v>182</v>
      </c>
      <c r="V205" s="4" t="s">
        <v>182</v>
      </c>
      <c r="W205" s="4" t="s">
        <v>4152</v>
      </c>
      <c r="X205" s="4" t="s">
        <v>4153</v>
      </c>
      <c r="Y205" s="4" t="s">
        <v>222</v>
      </c>
      <c r="Z205" s="4" t="s">
        <v>121</v>
      </c>
      <c r="AA205" s="5"/>
      <c r="AB205" s="5"/>
      <c r="AC205" s="5"/>
      <c r="AD205" s="5"/>
      <c r="AE205" s="5"/>
      <c r="AF205" s="5"/>
      <c r="AG205" s="4" t="s">
        <v>4154</v>
      </c>
      <c r="AH205" s="4" t="s">
        <v>131</v>
      </c>
      <c r="AI205" s="5"/>
      <c r="AJ205" s="5"/>
      <c r="AK205" s="5"/>
      <c r="AL205" s="5"/>
      <c r="AM205" s="5"/>
      <c r="AN205" s="5"/>
      <c r="AO205" s="5"/>
      <c r="AP205" s="5"/>
      <c r="AQ205" s="5"/>
      <c r="AR205" s="4" t="s">
        <v>4155</v>
      </c>
      <c r="AS205" s="4" t="s">
        <v>4156</v>
      </c>
      <c r="AT205" s="4" t="s">
        <v>4157</v>
      </c>
      <c r="AU205" s="4" t="s">
        <v>4158</v>
      </c>
      <c r="AV205" s="4" t="s">
        <v>4159</v>
      </c>
      <c r="AW205" s="4" t="s">
        <v>4160</v>
      </c>
      <c r="AX205" s="4" t="s">
        <v>4161</v>
      </c>
      <c r="AY205" s="4" t="s">
        <v>4162</v>
      </c>
      <c r="AZ205" s="4" t="s">
        <v>4163</v>
      </c>
      <c r="BA205" s="4" t="s">
        <v>4163</v>
      </c>
      <c r="BB205" s="4" t="s">
        <v>4164</v>
      </c>
      <c r="BC205" s="4" t="s">
        <v>4165</v>
      </c>
      <c r="BD205" s="4" t="s">
        <v>4166</v>
      </c>
      <c r="BE205" s="4" t="s">
        <v>4167</v>
      </c>
      <c r="BF205" s="4" t="s">
        <v>203</v>
      </c>
      <c r="BG205" s="4" t="s">
        <v>147</v>
      </c>
      <c r="BH205" s="4" t="s">
        <v>4168</v>
      </c>
      <c r="BI205" s="4" t="s">
        <v>149</v>
      </c>
      <c r="BJ205" s="4" t="s">
        <v>150</v>
      </c>
      <c r="BK205" s="4" t="s">
        <v>151</v>
      </c>
      <c r="BL205" s="4" t="s">
        <v>152</v>
      </c>
      <c r="BM205" s="5"/>
      <c r="BN205" s="5"/>
      <c r="BO205" s="5"/>
      <c r="BP205" s="5"/>
      <c r="BQ205" s="4" t="s">
        <v>157</v>
      </c>
      <c r="BR205" s="4" t="s">
        <v>158</v>
      </c>
      <c r="BS205" s="4" t="s">
        <v>159</v>
      </c>
      <c r="BT205" s="4" t="s">
        <v>121</v>
      </c>
      <c r="BU205" s="5"/>
      <c r="BV205" s="5"/>
      <c r="BW205" s="4" t="s">
        <v>4169</v>
      </c>
      <c r="BX205" s="5"/>
      <c r="BY205" s="5"/>
      <c r="BZ205" s="4" t="s">
        <v>177</v>
      </c>
      <c r="CA205" s="4" t="s">
        <v>211</v>
      </c>
      <c r="CB205" s="4" t="s">
        <v>355</v>
      </c>
      <c r="CC205" s="5"/>
      <c r="CD205" s="5"/>
      <c r="CE205" s="4" t="s">
        <v>167</v>
      </c>
      <c r="CF205" s="4" t="s">
        <v>172</v>
      </c>
      <c r="CG205" s="4" t="s">
        <v>169</v>
      </c>
      <c r="CH205" s="6">
        <v>69.0</v>
      </c>
      <c r="CI205" s="6"/>
      <c r="CJ205" s="6">
        <v>40.0</v>
      </c>
      <c r="CK205" s="4" t="s">
        <v>646</v>
      </c>
      <c r="CL205" s="4" t="s">
        <v>758</v>
      </c>
      <c r="CM205" s="5"/>
      <c r="CN205" s="5"/>
      <c r="CO205" s="5"/>
      <c r="CP205" s="5"/>
      <c r="CQ205" s="5"/>
      <c r="CR205" s="5"/>
      <c r="CS205" s="5"/>
      <c r="CT205" s="5"/>
      <c r="CU205" s="5"/>
      <c r="CV205" s="5"/>
      <c r="CW205" s="5"/>
      <c r="CX205" s="5"/>
      <c r="CY205" s="4" t="s">
        <v>173</v>
      </c>
      <c r="CZ205" s="5"/>
      <c r="DA205" s="5"/>
      <c r="DB205" s="5"/>
      <c r="DC205" s="5"/>
      <c r="DD205" s="5"/>
      <c r="DE205" s="5"/>
      <c r="DF205" s="4" t="s">
        <v>170</v>
      </c>
      <c r="DG205" s="6">
        <v>0.0</v>
      </c>
      <c r="DH205" s="4" t="s">
        <v>172</v>
      </c>
      <c r="DI205" s="5"/>
      <c r="DJ205" s="5"/>
    </row>
    <row r="206">
      <c r="A206" s="4" t="s">
        <v>4170</v>
      </c>
      <c r="B206" s="4" t="s">
        <v>3302</v>
      </c>
      <c r="C206" s="6">
        <v>6.0</v>
      </c>
      <c r="D206" s="4" t="s">
        <v>4171</v>
      </c>
      <c r="E206" s="4" t="s">
        <v>177</v>
      </c>
      <c r="F206" s="5"/>
      <c r="G206" s="5"/>
      <c r="H206" s="5"/>
      <c r="I206" s="5"/>
      <c r="J206" s="5"/>
      <c r="K206" s="5"/>
      <c r="L206" s="5"/>
      <c r="M206" s="5"/>
      <c r="N206" s="4" t="s">
        <v>4172</v>
      </c>
      <c r="O206" s="4" t="s">
        <v>4173</v>
      </c>
      <c r="P206" s="5"/>
      <c r="Q206" s="4" t="s">
        <v>180</v>
      </c>
      <c r="R206" s="4" t="s">
        <v>180</v>
      </c>
      <c r="S206" s="4" t="s">
        <v>180</v>
      </c>
      <c r="T206" s="4" t="s">
        <v>180</v>
      </c>
      <c r="U206" s="4" t="s">
        <v>180</v>
      </c>
      <c r="V206" s="4" t="s">
        <v>180</v>
      </c>
      <c r="W206" s="4" t="s">
        <v>4174</v>
      </c>
      <c r="X206" s="4" t="s">
        <v>4175</v>
      </c>
      <c r="Y206" s="4" t="s">
        <v>121</v>
      </c>
      <c r="Z206" s="5"/>
      <c r="AA206" s="5"/>
      <c r="AB206" s="5"/>
      <c r="AC206" s="5"/>
      <c r="AD206" s="5"/>
      <c r="AE206" s="5"/>
      <c r="AF206" s="5"/>
      <c r="AG206" s="4" t="s">
        <v>4176</v>
      </c>
      <c r="AH206" s="4" t="s">
        <v>121</v>
      </c>
      <c r="AI206" s="5"/>
      <c r="AJ206" s="5"/>
      <c r="AK206" s="5"/>
      <c r="AL206" s="5"/>
      <c r="AM206" s="5"/>
      <c r="AN206" s="5"/>
      <c r="AO206" s="5"/>
      <c r="AP206" s="5"/>
      <c r="AQ206" s="4" t="s">
        <v>4177</v>
      </c>
      <c r="AR206" s="4" t="s">
        <v>4178</v>
      </c>
      <c r="AS206" s="5"/>
      <c r="AT206" s="4" t="s">
        <v>4179</v>
      </c>
      <c r="AU206" s="4" t="s">
        <v>4180</v>
      </c>
      <c r="AV206" s="4" t="s">
        <v>4181</v>
      </c>
      <c r="AW206" s="4" t="s">
        <v>4182</v>
      </c>
      <c r="AX206" s="4" t="s">
        <v>4183</v>
      </c>
      <c r="AY206" s="4" t="s">
        <v>4184</v>
      </c>
      <c r="AZ206" s="4" t="s">
        <v>4185</v>
      </c>
      <c r="BA206" s="4" t="s">
        <v>4185</v>
      </c>
      <c r="BB206" s="4" t="s">
        <v>4186</v>
      </c>
      <c r="BC206" s="4" t="s">
        <v>4187</v>
      </c>
      <c r="BD206" s="4" t="s">
        <v>4188</v>
      </c>
      <c r="BE206" s="5"/>
      <c r="BF206" s="4" t="s">
        <v>235</v>
      </c>
      <c r="BG206" s="4" t="s">
        <v>268</v>
      </c>
      <c r="BH206" s="4" t="s">
        <v>4189</v>
      </c>
      <c r="BI206" s="4" t="s">
        <v>205</v>
      </c>
      <c r="BJ206" s="4" t="s">
        <v>163</v>
      </c>
      <c r="BK206" s="4" t="s">
        <v>163</v>
      </c>
      <c r="BL206" s="4" t="s">
        <v>237</v>
      </c>
      <c r="BM206" s="4" t="s">
        <v>4185</v>
      </c>
      <c r="BN206" s="4" t="s">
        <v>4185</v>
      </c>
      <c r="BO206" s="4" t="s">
        <v>4190</v>
      </c>
      <c r="BP206" s="4" t="s">
        <v>4191</v>
      </c>
      <c r="BQ206" s="4" t="s">
        <v>157</v>
      </c>
      <c r="BR206" s="4" t="s">
        <v>158</v>
      </c>
      <c r="BS206" s="4" t="s">
        <v>159</v>
      </c>
      <c r="BT206" s="5"/>
      <c r="BU206" s="5"/>
      <c r="BV206" s="5"/>
      <c r="BW206" s="5"/>
      <c r="BX206" s="5"/>
      <c r="BY206" s="4" t="s">
        <v>4192</v>
      </c>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row>
    <row r="207">
      <c r="A207" s="4" t="s">
        <v>4193</v>
      </c>
      <c r="B207" s="4" t="s">
        <v>3302</v>
      </c>
      <c r="C207" s="6">
        <v>0.0</v>
      </c>
      <c r="D207" s="4" t="s">
        <v>4194</v>
      </c>
      <c r="E207" s="4" t="s">
        <v>116</v>
      </c>
      <c r="F207" s="5"/>
      <c r="G207" s="4" t="s">
        <v>279</v>
      </c>
      <c r="H207" s="4" t="s">
        <v>248</v>
      </c>
      <c r="I207" s="4" t="s">
        <v>118</v>
      </c>
      <c r="J207" s="4" t="s">
        <v>119</v>
      </c>
      <c r="K207" s="4" t="s">
        <v>120</v>
      </c>
      <c r="L207" s="5"/>
      <c r="M207" s="5"/>
      <c r="N207" s="4" t="s">
        <v>4195</v>
      </c>
      <c r="O207" s="4" t="s">
        <v>4196</v>
      </c>
      <c r="P207" s="5"/>
      <c r="Q207" s="4" t="s">
        <v>180</v>
      </c>
      <c r="R207" s="4" t="s">
        <v>181</v>
      </c>
      <c r="S207" s="4" t="s">
        <v>182</v>
      </c>
      <c r="T207" s="4" t="s">
        <v>182</v>
      </c>
      <c r="U207" s="4" t="s">
        <v>182</v>
      </c>
      <c r="V207" s="4" t="s">
        <v>181</v>
      </c>
      <c r="W207" s="4" t="s">
        <v>4197</v>
      </c>
      <c r="X207" s="4" t="s">
        <v>4198</v>
      </c>
      <c r="Y207" s="4" t="s">
        <v>222</v>
      </c>
      <c r="Z207" s="4" t="s">
        <v>121</v>
      </c>
      <c r="AA207" s="5"/>
      <c r="AB207" s="5"/>
      <c r="AC207" s="5"/>
      <c r="AD207" s="5"/>
      <c r="AE207" s="5"/>
      <c r="AF207" s="5"/>
      <c r="AG207" s="4" t="s">
        <v>4199</v>
      </c>
      <c r="AH207" s="4" t="s">
        <v>131</v>
      </c>
      <c r="AI207" s="5"/>
      <c r="AJ207" s="5"/>
      <c r="AK207" s="5"/>
      <c r="AL207" s="5"/>
      <c r="AM207" s="5"/>
      <c r="AN207" s="5"/>
      <c r="AO207" s="5"/>
      <c r="AP207" s="5"/>
      <c r="AQ207" s="5"/>
      <c r="AR207" s="4" t="s">
        <v>4200</v>
      </c>
      <c r="AS207" s="4" t="s">
        <v>4201</v>
      </c>
      <c r="AT207" s="4" t="s">
        <v>4202</v>
      </c>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row>
    <row r="208">
      <c r="A208" s="4" t="s">
        <v>4203</v>
      </c>
      <c r="B208" s="4" t="s">
        <v>3302</v>
      </c>
      <c r="C208" s="6">
        <v>0.0</v>
      </c>
      <c r="D208" s="4" t="s">
        <v>4194</v>
      </c>
      <c r="E208" s="4" t="s">
        <v>116</v>
      </c>
      <c r="F208" s="5"/>
      <c r="G208" s="4" t="s">
        <v>279</v>
      </c>
      <c r="H208" s="4" t="s">
        <v>248</v>
      </c>
      <c r="I208" s="4" t="s">
        <v>118</v>
      </c>
      <c r="J208" s="4" t="s">
        <v>119</v>
      </c>
      <c r="K208" s="4" t="s">
        <v>120</v>
      </c>
      <c r="L208" s="5"/>
      <c r="M208" s="5"/>
      <c r="N208" s="4" t="s">
        <v>4195</v>
      </c>
      <c r="O208" s="4" t="s">
        <v>4196</v>
      </c>
      <c r="P208" s="5"/>
      <c r="Q208" s="4" t="s">
        <v>180</v>
      </c>
      <c r="R208" s="4" t="s">
        <v>181</v>
      </c>
      <c r="S208" s="4" t="s">
        <v>182</v>
      </c>
      <c r="T208" s="4" t="s">
        <v>182</v>
      </c>
      <c r="U208" s="4" t="s">
        <v>182</v>
      </c>
      <c r="V208" s="4" t="s">
        <v>181</v>
      </c>
      <c r="W208" s="4" t="s">
        <v>4197</v>
      </c>
      <c r="X208" s="4" t="s">
        <v>4198</v>
      </c>
      <c r="Y208" s="4" t="s">
        <v>222</v>
      </c>
      <c r="Z208" s="4" t="s">
        <v>121</v>
      </c>
      <c r="AA208" s="5"/>
      <c r="AB208" s="5"/>
      <c r="AC208" s="5"/>
      <c r="AD208" s="5"/>
      <c r="AE208" s="5"/>
      <c r="AF208" s="5"/>
      <c r="AG208" s="4" t="s">
        <v>4199</v>
      </c>
      <c r="AH208" s="4" t="s">
        <v>131</v>
      </c>
      <c r="AI208" s="5"/>
      <c r="AJ208" s="5"/>
      <c r="AK208" s="5"/>
      <c r="AL208" s="5"/>
      <c r="AM208" s="5"/>
      <c r="AN208" s="5"/>
      <c r="AO208" s="5"/>
      <c r="AP208" s="5"/>
      <c r="AQ208" s="5"/>
      <c r="AR208" s="4" t="s">
        <v>4200</v>
      </c>
      <c r="AS208" s="4" t="s">
        <v>4201</v>
      </c>
      <c r="AT208" s="4" t="s">
        <v>4202</v>
      </c>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row>
    <row r="209">
      <c r="A209" s="4" t="s">
        <v>4204</v>
      </c>
      <c r="B209" s="4" t="s">
        <v>3302</v>
      </c>
      <c r="C209" s="6">
        <v>6.0</v>
      </c>
      <c r="D209" s="4" t="s">
        <v>4205</v>
      </c>
      <c r="E209" s="4" t="s">
        <v>116</v>
      </c>
      <c r="F209" s="5"/>
      <c r="G209" s="4" t="s">
        <v>279</v>
      </c>
      <c r="H209" s="4" t="s">
        <v>247</v>
      </c>
      <c r="I209" s="4" t="s">
        <v>344</v>
      </c>
      <c r="J209" s="4" t="s">
        <v>118</v>
      </c>
      <c r="K209" s="4" t="s">
        <v>119</v>
      </c>
      <c r="L209" s="5"/>
      <c r="M209" s="5"/>
      <c r="N209" s="4" t="s">
        <v>4206</v>
      </c>
      <c r="O209" s="5"/>
      <c r="P209" s="5"/>
      <c r="Q209" s="5"/>
      <c r="R209" s="5"/>
      <c r="S209" s="5"/>
      <c r="T209" s="5"/>
      <c r="U209" s="5"/>
      <c r="V209" s="5"/>
      <c r="W209" s="5"/>
      <c r="X209" s="4" t="s">
        <v>4207</v>
      </c>
      <c r="Y209" s="4" t="s">
        <v>127</v>
      </c>
      <c r="Z209" s="5"/>
      <c r="AA209" s="5"/>
      <c r="AB209" s="5"/>
      <c r="AC209" s="5"/>
      <c r="AD209" s="5"/>
      <c r="AE209" s="5"/>
      <c r="AF209" s="5"/>
      <c r="AG209" s="5"/>
      <c r="AH209" s="5"/>
      <c r="AI209" s="5"/>
      <c r="AJ209" s="5"/>
      <c r="AK209" s="5"/>
      <c r="AL209" s="5"/>
      <c r="AM209" s="5"/>
      <c r="AN209" s="5"/>
      <c r="AO209" s="5"/>
      <c r="AP209" s="5"/>
      <c r="AQ209" s="5"/>
      <c r="AR209" s="4" t="s">
        <v>4208</v>
      </c>
      <c r="AS209" s="4" t="s">
        <v>4209</v>
      </c>
      <c r="AT209" s="4" t="s">
        <v>4210</v>
      </c>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row>
    <row r="210">
      <c r="A210" s="4" t="s">
        <v>4211</v>
      </c>
      <c r="B210" s="4" t="s">
        <v>3775</v>
      </c>
      <c r="C210" s="6">
        <v>7.0</v>
      </c>
      <c r="D210" s="4" t="s">
        <v>4212</v>
      </c>
      <c r="E210" s="4" t="s">
        <v>116</v>
      </c>
      <c r="F210" s="5"/>
      <c r="G210" s="4" t="s">
        <v>248</v>
      </c>
      <c r="H210" s="5"/>
      <c r="I210" s="5"/>
      <c r="J210" s="5"/>
      <c r="K210" s="5"/>
      <c r="L210" s="5"/>
      <c r="M210" s="5"/>
      <c r="N210" s="4" t="s">
        <v>4213</v>
      </c>
      <c r="O210" s="5"/>
      <c r="P210" s="5"/>
      <c r="Q210" s="5"/>
      <c r="R210" s="5"/>
      <c r="S210" s="5"/>
      <c r="T210" s="5"/>
      <c r="U210" s="4" t="s">
        <v>124</v>
      </c>
      <c r="V210" s="5"/>
      <c r="W210" s="4" t="s">
        <v>4214</v>
      </c>
      <c r="X210" s="4" t="s">
        <v>4215</v>
      </c>
      <c r="Y210" s="4" t="s">
        <v>129</v>
      </c>
      <c r="Z210" s="4" t="s">
        <v>187</v>
      </c>
      <c r="AA210" s="5"/>
      <c r="AB210" s="5"/>
      <c r="AC210" s="5"/>
      <c r="AD210" s="5"/>
      <c r="AE210" s="5"/>
      <c r="AF210" s="5"/>
      <c r="AG210" s="5"/>
      <c r="AH210" s="4" t="s">
        <v>131</v>
      </c>
      <c r="AI210" s="4" t="s">
        <v>121</v>
      </c>
      <c r="AJ210" s="5"/>
      <c r="AK210" s="5"/>
      <c r="AL210" s="5"/>
      <c r="AM210" s="5"/>
      <c r="AN210" s="5"/>
      <c r="AO210" s="5"/>
      <c r="AP210" s="5"/>
      <c r="AQ210" s="4" t="s">
        <v>4216</v>
      </c>
      <c r="AR210" s="4" t="s">
        <v>4217</v>
      </c>
      <c r="AS210" s="4" t="s">
        <v>4218</v>
      </c>
      <c r="AT210" s="4" t="s">
        <v>4219</v>
      </c>
      <c r="AU210" s="4" t="s">
        <v>4220</v>
      </c>
      <c r="AV210" s="4" t="s">
        <v>4221</v>
      </c>
      <c r="AW210" s="4" t="s">
        <v>4222</v>
      </c>
      <c r="AX210" s="4" t="s">
        <v>4223</v>
      </c>
      <c r="AY210" s="4" t="s">
        <v>4224</v>
      </c>
      <c r="AZ210" s="4" t="s">
        <v>4225</v>
      </c>
      <c r="BA210" s="4" t="s">
        <v>4226</v>
      </c>
      <c r="BB210" s="4" t="s">
        <v>4227</v>
      </c>
      <c r="BC210" s="4" t="s">
        <v>4228</v>
      </c>
      <c r="BD210" s="4" t="s">
        <v>4229</v>
      </c>
      <c r="BE210" s="4" t="s">
        <v>4230</v>
      </c>
      <c r="BF210" s="4" t="s">
        <v>235</v>
      </c>
      <c r="BG210" s="4" t="s">
        <v>147</v>
      </c>
      <c r="BH210" s="4" t="s">
        <v>4231</v>
      </c>
      <c r="BI210" s="4" t="s">
        <v>205</v>
      </c>
      <c r="BJ210" s="4" t="s">
        <v>206</v>
      </c>
      <c r="BK210" s="4" t="s">
        <v>300</v>
      </c>
      <c r="BL210" s="4" t="s">
        <v>301</v>
      </c>
      <c r="BM210" s="4" t="s">
        <v>4232</v>
      </c>
      <c r="BN210" s="4" t="s">
        <v>4233</v>
      </c>
      <c r="BO210" s="4" t="s">
        <v>4234</v>
      </c>
      <c r="BP210" s="4" t="s">
        <v>4235</v>
      </c>
      <c r="BQ210" s="4" t="s">
        <v>158</v>
      </c>
      <c r="BR210" s="4" t="s">
        <v>157</v>
      </c>
      <c r="BS210" s="4" t="s">
        <v>159</v>
      </c>
      <c r="BT210" s="4" t="s">
        <v>160</v>
      </c>
      <c r="BU210" s="5"/>
      <c r="BV210" s="5"/>
      <c r="BW210" s="5"/>
      <c r="BX210" s="4" t="s">
        <v>4236</v>
      </c>
      <c r="BY210" s="4" t="s">
        <v>4237</v>
      </c>
      <c r="BZ210" s="4" t="s">
        <v>116</v>
      </c>
      <c r="CA210" s="4" t="s">
        <v>211</v>
      </c>
      <c r="CB210" s="4" t="s">
        <v>164</v>
      </c>
      <c r="CC210" s="4" t="s">
        <v>4238</v>
      </c>
      <c r="CD210" s="5"/>
      <c r="CE210" s="4" t="s">
        <v>167</v>
      </c>
      <c r="CF210" s="4" t="s">
        <v>170</v>
      </c>
      <c r="CG210" s="4" t="s">
        <v>169</v>
      </c>
      <c r="CH210" s="6">
        <v>87.0</v>
      </c>
      <c r="CI210" s="6"/>
      <c r="CJ210" s="6">
        <v>47.0</v>
      </c>
      <c r="CK210" s="4" t="s">
        <v>309</v>
      </c>
      <c r="CL210" s="4" t="s">
        <v>170</v>
      </c>
      <c r="CM210" s="4" t="s">
        <v>170</v>
      </c>
      <c r="CN210" s="4" t="s">
        <v>4239</v>
      </c>
      <c r="CO210" s="5"/>
      <c r="CP210" s="5"/>
      <c r="CQ210" s="5"/>
      <c r="CR210" s="5"/>
      <c r="CS210" s="5"/>
      <c r="CT210" s="5"/>
      <c r="CU210" s="5"/>
      <c r="CV210" s="5"/>
      <c r="CW210" s="5"/>
      <c r="CX210" s="5"/>
      <c r="CY210" s="4" t="s">
        <v>170</v>
      </c>
      <c r="CZ210" s="4" t="s">
        <v>646</v>
      </c>
      <c r="DA210" s="4" t="s">
        <v>170</v>
      </c>
      <c r="DB210" s="4" t="s">
        <v>172</v>
      </c>
      <c r="DC210" s="4" t="s">
        <v>168</v>
      </c>
      <c r="DD210" s="4" t="s">
        <v>174</v>
      </c>
      <c r="DE210" s="4" t="s">
        <v>173</v>
      </c>
      <c r="DF210" s="4" t="s">
        <v>172</v>
      </c>
      <c r="DG210" s="6">
        <v>2.0</v>
      </c>
      <c r="DH210" s="4" t="s">
        <v>168</v>
      </c>
      <c r="DI210" s="5"/>
      <c r="DJ210" s="5"/>
    </row>
    <row r="211">
      <c r="A211" s="4" t="s">
        <v>4240</v>
      </c>
      <c r="B211" s="4" t="s">
        <v>3302</v>
      </c>
      <c r="C211" s="6">
        <v>7.0</v>
      </c>
      <c r="D211" s="4" t="s">
        <v>4241</v>
      </c>
      <c r="E211" s="4" t="s">
        <v>116</v>
      </c>
      <c r="F211" s="5"/>
      <c r="G211" s="4" t="s">
        <v>247</v>
      </c>
      <c r="H211" s="4" t="s">
        <v>344</v>
      </c>
      <c r="I211" s="4" t="s">
        <v>248</v>
      </c>
      <c r="J211" s="5"/>
      <c r="K211" s="5"/>
      <c r="L211" s="5"/>
      <c r="M211" s="5"/>
      <c r="N211" s="4" t="s">
        <v>4242</v>
      </c>
      <c r="O211" s="4" t="s">
        <v>4243</v>
      </c>
      <c r="P211" s="5"/>
      <c r="Q211" s="4" t="s">
        <v>124</v>
      </c>
      <c r="R211" s="4" t="s">
        <v>124</v>
      </c>
      <c r="S211" s="4" t="s">
        <v>124</v>
      </c>
      <c r="T211" s="4" t="s">
        <v>124</v>
      </c>
      <c r="U211" s="4" t="s">
        <v>181</v>
      </c>
      <c r="V211" s="4" t="s">
        <v>180</v>
      </c>
      <c r="W211" s="4" t="s">
        <v>4244</v>
      </c>
      <c r="X211" s="4" t="s">
        <v>4245</v>
      </c>
      <c r="Y211" s="4" t="s">
        <v>222</v>
      </c>
      <c r="Z211" s="5"/>
      <c r="AA211" s="5"/>
      <c r="AB211" s="5"/>
      <c r="AC211" s="5"/>
      <c r="AD211" s="5"/>
      <c r="AE211" s="5"/>
      <c r="AF211" s="5"/>
      <c r="AG211" s="5"/>
      <c r="AH211" s="4" t="s">
        <v>127</v>
      </c>
      <c r="AI211" s="4" t="s">
        <v>222</v>
      </c>
      <c r="AJ211" s="5"/>
      <c r="AK211" s="5"/>
      <c r="AL211" s="5"/>
      <c r="AM211" s="5"/>
      <c r="AN211" s="5"/>
      <c r="AO211" s="5"/>
      <c r="AP211" s="5"/>
      <c r="AQ211" s="5"/>
      <c r="AR211" s="4" t="s">
        <v>4246</v>
      </c>
      <c r="AS211" s="5"/>
      <c r="AT211" s="4" t="s">
        <v>4247</v>
      </c>
      <c r="AU211" s="4" t="s">
        <v>4248</v>
      </c>
      <c r="AV211" s="4" t="s">
        <v>4249</v>
      </c>
      <c r="AW211" s="4" t="s">
        <v>4250</v>
      </c>
      <c r="AX211" s="4" t="s">
        <v>2784</v>
      </c>
      <c r="AY211" s="4" t="s">
        <v>2784</v>
      </c>
      <c r="AZ211" s="4" t="s">
        <v>4251</v>
      </c>
      <c r="BA211" s="4" t="s">
        <v>4251</v>
      </c>
      <c r="BB211" s="4" t="s">
        <v>4252</v>
      </c>
      <c r="BC211" s="4" t="s">
        <v>4253</v>
      </c>
      <c r="BD211" s="4" t="s">
        <v>4254</v>
      </c>
      <c r="BE211" s="4" t="s">
        <v>4255</v>
      </c>
      <c r="BF211" s="4" t="s">
        <v>298</v>
      </c>
      <c r="BG211" s="4" t="s">
        <v>268</v>
      </c>
      <c r="BH211" s="4" t="s">
        <v>4256</v>
      </c>
      <c r="BI211" s="4" t="s">
        <v>149</v>
      </c>
      <c r="BJ211" s="4" t="s">
        <v>163</v>
      </c>
      <c r="BK211" s="4" t="s">
        <v>163</v>
      </c>
      <c r="BL211" s="4" t="s">
        <v>207</v>
      </c>
      <c r="BM211" s="4" t="s">
        <v>4257</v>
      </c>
      <c r="BN211" s="4" t="s">
        <v>1145</v>
      </c>
      <c r="BO211" s="4" t="s">
        <v>2784</v>
      </c>
      <c r="BP211" s="4" t="s">
        <v>4258</v>
      </c>
      <c r="BQ211" s="4" t="s">
        <v>158</v>
      </c>
      <c r="BR211" s="4" t="s">
        <v>159</v>
      </c>
      <c r="BS211" s="4" t="s">
        <v>121</v>
      </c>
      <c r="BT211" s="5"/>
      <c r="BU211" s="5"/>
      <c r="BV211" s="5"/>
      <c r="BW211" s="4" t="s">
        <v>4259</v>
      </c>
      <c r="BX211" s="4" t="s">
        <v>4260</v>
      </c>
      <c r="BY211" s="5"/>
      <c r="BZ211" s="4" t="s">
        <v>116</v>
      </c>
      <c r="CA211" s="4" t="s">
        <v>211</v>
      </c>
      <c r="CB211" s="4" t="s">
        <v>211</v>
      </c>
      <c r="CC211" s="4" t="s">
        <v>177</v>
      </c>
      <c r="CD211" s="4" t="s">
        <v>177</v>
      </c>
      <c r="CE211" s="5"/>
      <c r="CF211" s="4" t="s">
        <v>168</v>
      </c>
      <c r="CG211" s="5"/>
      <c r="CH211" s="6">
        <v>61.0</v>
      </c>
      <c r="CI211" s="6"/>
      <c r="CJ211" s="6">
        <v>42.0</v>
      </c>
      <c r="CK211" s="4" t="s">
        <v>173</v>
      </c>
      <c r="CL211" s="4" t="s">
        <v>758</v>
      </c>
      <c r="CM211" s="5"/>
      <c r="CN211" s="5"/>
      <c r="CO211" s="5"/>
      <c r="CP211" s="5"/>
      <c r="CQ211" s="5"/>
      <c r="CR211" s="5"/>
      <c r="CS211" s="5"/>
      <c r="CT211" s="5"/>
      <c r="CU211" s="5"/>
      <c r="CV211" s="5"/>
      <c r="CW211" s="5"/>
      <c r="CX211" s="5"/>
      <c r="CY211" s="4" t="s">
        <v>172</v>
      </c>
      <c r="CZ211" s="4" t="s">
        <v>309</v>
      </c>
      <c r="DA211" s="4" t="s">
        <v>170</v>
      </c>
      <c r="DB211" s="4" t="s">
        <v>174</v>
      </c>
      <c r="DC211" s="4" t="s">
        <v>173</v>
      </c>
      <c r="DD211" s="5"/>
      <c r="DE211" s="5"/>
      <c r="DF211" s="4" t="s">
        <v>172</v>
      </c>
      <c r="DG211" s="6">
        <v>0.0</v>
      </c>
      <c r="DH211" s="4" t="s">
        <v>168</v>
      </c>
      <c r="DI211" s="5"/>
      <c r="DJ211" s="5"/>
    </row>
    <row r="212">
      <c r="A212" s="4" t="s">
        <v>4261</v>
      </c>
      <c r="B212" s="4" t="s">
        <v>522</v>
      </c>
      <c r="C212" s="6">
        <v>7.0</v>
      </c>
      <c r="D212" s="4" t="s">
        <v>4262</v>
      </c>
      <c r="E212" s="4" t="s">
        <v>116</v>
      </c>
      <c r="F212" s="5"/>
      <c r="G212" s="4" t="s">
        <v>279</v>
      </c>
      <c r="H212" s="4" t="s">
        <v>247</v>
      </c>
      <c r="I212" s="4" t="s">
        <v>248</v>
      </c>
      <c r="J212" s="4" t="s">
        <v>119</v>
      </c>
      <c r="K212" s="5"/>
      <c r="L212" s="5"/>
      <c r="M212" s="5"/>
      <c r="N212" s="4" t="s">
        <v>4263</v>
      </c>
      <c r="O212" s="4" t="s">
        <v>4264</v>
      </c>
      <c r="P212" s="5"/>
      <c r="Q212" s="4" t="s">
        <v>124</v>
      </c>
      <c r="R212" s="5"/>
      <c r="S212" s="5"/>
      <c r="T212" s="5"/>
      <c r="U212" s="5"/>
      <c r="V212" s="5"/>
      <c r="W212" s="4" t="s">
        <v>4265</v>
      </c>
      <c r="X212" s="4" t="s">
        <v>4266</v>
      </c>
      <c r="Y212" s="4" t="s">
        <v>222</v>
      </c>
      <c r="Z212" s="4" t="s">
        <v>187</v>
      </c>
      <c r="AA212" s="5"/>
      <c r="AB212" s="5"/>
      <c r="AC212" s="5"/>
      <c r="AD212" s="5"/>
      <c r="AE212" s="5"/>
      <c r="AF212" s="5"/>
      <c r="AG212" s="5"/>
      <c r="AH212" s="4" t="s">
        <v>129</v>
      </c>
      <c r="AI212" s="4" t="s">
        <v>127</v>
      </c>
      <c r="AJ212" s="4" t="s">
        <v>222</v>
      </c>
      <c r="AK212" s="4" t="s">
        <v>187</v>
      </c>
      <c r="AL212" s="5"/>
      <c r="AM212" s="5"/>
      <c r="AN212" s="5"/>
      <c r="AO212" s="5"/>
      <c r="AP212" s="5"/>
      <c r="AQ212" s="5"/>
      <c r="AR212" s="4" t="s">
        <v>4267</v>
      </c>
      <c r="AS212" s="5"/>
      <c r="AT212" s="4" t="s">
        <v>4268</v>
      </c>
      <c r="AU212" s="4" t="s">
        <v>4269</v>
      </c>
      <c r="AV212" s="4" t="s">
        <v>4270</v>
      </c>
      <c r="AW212" s="4" t="s">
        <v>4271</v>
      </c>
      <c r="AX212" s="4" t="s">
        <v>4272</v>
      </c>
      <c r="AY212" s="4" t="s">
        <v>4273</v>
      </c>
      <c r="AZ212" s="4" t="s">
        <v>4274</v>
      </c>
      <c r="BA212" s="4" t="s">
        <v>4275</v>
      </c>
      <c r="BB212" s="4" t="s">
        <v>4276</v>
      </c>
      <c r="BC212" s="4" t="s">
        <v>4277</v>
      </c>
      <c r="BD212" s="4" t="s">
        <v>4278</v>
      </c>
      <c r="BE212" s="4" t="s">
        <v>4279</v>
      </c>
      <c r="BF212" s="4" t="s">
        <v>203</v>
      </c>
      <c r="BG212" s="4" t="s">
        <v>268</v>
      </c>
      <c r="BH212" s="4" t="s">
        <v>4280</v>
      </c>
      <c r="BI212" s="4" t="s">
        <v>149</v>
      </c>
      <c r="BJ212" s="4" t="s">
        <v>163</v>
      </c>
      <c r="BK212" s="4" t="s">
        <v>300</v>
      </c>
      <c r="BL212" s="4" t="s">
        <v>237</v>
      </c>
      <c r="BM212" s="4" t="s">
        <v>4281</v>
      </c>
      <c r="BN212" s="4" t="s">
        <v>4282</v>
      </c>
      <c r="BO212" s="4" t="s">
        <v>4272</v>
      </c>
      <c r="BP212" s="4" t="s">
        <v>4283</v>
      </c>
      <c r="BQ212" s="4" t="s">
        <v>157</v>
      </c>
      <c r="BR212" s="4" t="s">
        <v>158</v>
      </c>
      <c r="BS212" s="4" t="s">
        <v>159</v>
      </c>
      <c r="BT212" s="5"/>
      <c r="BU212" s="5"/>
      <c r="BV212" s="5"/>
      <c r="BW212" s="5"/>
      <c r="BX212" s="4" t="s">
        <v>729</v>
      </c>
      <c r="BY212" s="4" t="s">
        <v>4284</v>
      </c>
      <c r="BZ212" s="4" t="s">
        <v>177</v>
      </c>
      <c r="CA212" s="4" t="s">
        <v>355</v>
      </c>
      <c r="CB212" s="4" t="s">
        <v>355</v>
      </c>
      <c r="CC212" s="4" t="s">
        <v>4285</v>
      </c>
      <c r="CD212" s="4" t="s">
        <v>4286</v>
      </c>
      <c r="CE212" s="4" t="s">
        <v>167</v>
      </c>
      <c r="CF212" s="4" t="s">
        <v>309</v>
      </c>
      <c r="CG212" s="5"/>
      <c r="CH212" s="6">
        <v>83.0</v>
      </c>
      <c r="CI212" s="6"/>
      <c r="CJ212" s="6">
        <v>65.0</v>
      </c>
      <c r="CK212" s="4" t="s">
        <v>215</v>
      </c>
      <c r="CL212" s="4" t="s">
        <v>168</v>
      </c>
      <c r="CM212" s="5"/>
      <c r="CN212" s="5"/>
      <c r="CO212" s="5"/>
      <c r="CP212" s="5"/>
      <c r="CQ212" s="5"/>
      <c r="CR212" s="4" t="s">
        <v>4287</v>
      </c>
      <c r="CS212" s="5"/>
      <c r="CT212" s="5"/>
      <c r="CU212" s="5"/>
      <c r="CV212" s="4" t="s">
        <v>174</v>
      </c>
      <c r="CW212" s="5"/>
      <c r="CX212" s="5"/>
      <c r="CY212" s="4" t="s">
        <v>170</v>
      </c>
      <c r="CZ212" s="4" t="s">
        <v>174</v>
      </c>
      <c r="DA212" s="4" t="s">
        <v>170</v>
      </c>
      <c r="DB212" s="4" t="s">
        <v>172</v>
      </c>
      <c r="DC212" s="4" t="s">
        <v>168</v>
      </c>
      <c r="DD212" s="4" t="s">
        <v>174</v>
      </c>
      <c r="DE212" s="5"/>
      <c r="DF212" s="4" t="s">
        <v>170</v>
      </c>
      <c r="DG212" s="6">
        <v>0.0</v>
      </c>
      <c r="DH212" s="4" t="s">
        <v>172</v>
      </c>
      <c r="DI212" s="5"/>
      <c r="DJ212" s="5"/>
    </row>
    <row r="213">
      <c r="A213" s="4" t="s">
        <v>4288</v>
      </c>
      <c r="B213" s="4" t="s">
        <v>522</v>
      </c>
      <c r="C213" s="6">
        <v>6.0</v>
      </c>
      <c r="D213" s="4" t="s">
        <v>4289</v>
      </c>
      <c r="E213" s="4" t="s">
        <v>116</v>
      </c>
      <c r="F213" s="5"/>
      <c r="G213" s="4" t="s">
        <v>279</v>
      </c>
      <c r="H213" s="4" t="s">
        <v>248</v>
      </c>
      <c r="I213" s="4" t="s">
        <v>344</v>
      </c>
      <c r="J213" s="4" t="s">
        <v>119</v>
      </c>
      <c r="K213" s="4" t="s">
        <v>247</v>
      </c>
      <c r="L213" s="5"/>
      <c r="M213" s="5"/>
      <c r="N213" s="4" t="s">
        <v>640</v>
      </c>
      <c r="O213" s="4" t="s">
        <v>4290</v>
      </c>
      <c r="P213" s="5"/>
      <c r="Q213" s="4" t="s">
        <v>181</v>
      </c>
      <c r="R213" s="4" t="s">
        <v>181</v>
      </c>
      <c r="S213" s="4" t="s">
        <v>124</v>
      </c>
      <c r="T213" s="4" t="s">
        <v>180</v>
      </c>
      <c r="U213" s="4" t="s">
        <v>180</v>
      </c>
      <c r="V213" s="4" t="s">
        <v>180</v>
      </c>
      <c r="W213" s="4" t="s">
        <v>4291</v>
      </c>
      <c r="X213" s="4" t="s">
        <v>4292</v>
      </c>
      <c r="Y213" s="4" t="s">
        <v>129</v>
      </c>
      <c r="Z213" s="4" t="s">
        <v>128</v>
      </c>
      <c r="AA213" s="5"/>
      <c r="AB213" s="5"/>
      <c r="AC213" s="5"/>
      <c r="AD213" s="5"/>
      <c r="AE213" s="5"/>
      <c r="AF213" s="5"/>
      <c r="AG213" s="5"/>
      <c r="AH213" s="4" t="s">
        <v>222</v>
      </c>
      <c r="AI213" s="4" t="s">
        <v>128</v>
      </c>
      <c r="AJ213" s="4" t="s">
        <v>129</v>
      </c>
      <c r="AK213" s="5"/>
      <c r="AL213" s="5"/>
      <c r="AM213" s="5"/>
      <c r="AN213" s="5"/>
      <c r="AO213" s="5"/>
      <c r="AP213" s="5"/>
      <c r="AQ213" s="5"/>
      <c r="AR213" s="4" t="s">
        <v>4293</v>
      </c>
      <c r="AS213" s="4" t="s">
        <v>4294</v>
      </c>
      <c r="AT213" s="4" t="s">
        <v>4295</v>
      </c>
      <c r="AU213" s="4" t="s">
        <v>4296</v>
      </c>
      <c r="AV213" s="4" t="s">
        <v>4297</v>
      </c>
      <c r="AW213" s="4" t="s">
        <v>4298</v>
      </c>
      <c r="AX213" s="4" t="s">
        <v>4299</v>
      </c>
      <c r="AY213" s="4" t="s">
        <v>4300</v>
      </c>
      <c r="AZ213" s="4" t="s">
        <v>4301</v>
      </c>
      <c r="BA213" s="4" t="s">
        <v>4302</v>
      </c>
      <c r="BB213" s="4" t="s">
        <v>4303</v>
      </c>
      <c r="BC213" s="4" t="s">
        <v>4304</v>
      </c>
      <c r="BD213" s="4" t="s">
        <v>4305</v>
      </c>
      <c r="BE213" s="4" t="s">
        <v>4306</v>
      </c>
      <c r="BF213" s="4" t="s">
        <v>298</v>
      </c>
      <c r="BG213" s="4" t="s">
        <v>777</v>
      </c>
      <c r="BH213" s="4" t="s">
        <v>4307</v>
      </c>
      <c r="BI213" s="4" t="s">
        <v>205</v>
      </c>
      <c r="BJ213" s="4" t="s">
        <v>206</v>
      </c>
      <c r="BK213" s="4" t="s">
        <v>151</v>
      </c>
      <c r="BL213" s="4" t="s">
        <v>207</v>
      </c>
      <c r="BM213" s="4" t="s">
        <v>4308</v>
      </c>
      <c r="BN213" s="4" t="s">
        <v>4309</v>
      </c>
      <c r="BO213" s="4" t="s">
        <v>4310</v>
      </c>
      <c r="BP213" s="4" t="s">
        <v>4311</v>
      </c>
      <c r="BQ213" s="4" t="s">
        <v>157</v>
      </c>
      <c r="BR213" s="4" t="s">
        <v>159</v>
      </c>
      <c r="BS213" s="5"/>
      <c r="BT213" s="5"/>
      <c r="BU213" s="5"/>
      <c r="BV213" s="5"/>
      <c r="BW213" s="5"/>
      <c r="BX213" s="4" t="s">
        <v>4312</v>
      </c>
      <c r="BY213" s="4" t="s">
        <v>4313</v>
      </c>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row>
    <row r="214">
      <c r="A214" s="4" t="s">
        <v>4314</v>
      </c>
      <c r="B214" s="4" t="s">
        <v>522</v>
      </c>
      <c r="C214" s="6">
        <v>0.0</v>
      </c>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row>
    <row r="215">
      <c r="A215" s="4" t="s">
        <v>4315</v>
      </c>
      <c r="B215" s="4" t="s">
        <v>3302</v>
      </c>
      <c r="C215" s="6">
        <v>1.0</v>
      </c>
      <c r="D215" s="4" t="s">
        <v>4316</v>
      </c>
      <c r="E215" s="4" t="s">
        <v>116</v>
      </c>
      <c r="F215" s="5"/>
      <c r="G215" s="4" t="s">
        <v>247</v>
      </c>
      <c r="H215" s="4" t="s">
        <v>118</v>
      </c>
      <c r="I215" s="4" t="s">
        <v>279</v>
      </c>
      <c r="J215" s="5"/>
      <c r="K215" s="5"/>
      <c r="L215" s="5"/>
      <c r="M215" s="5"/>
      <c r="N215" s="4" t="s">
        <v>4317</v>
      </c>
      <c r="O215" s="4" t="s">
        <v>4318</v>
      </c>
      <c r="P215" s="5"/>
      <c r="Q215" s="4" t="s">
        <v>180</v>
      </c>
      <c r="R215" s="4" t="s">
        <v>124</v>
      </c>
      <c r="S215" s="4" t="s">
        <v>181</v>
      </c>
      <c r="T215" s="4" t="s">
        <v>181</v>
      </c>
      <c r="U215" s="4" t="s">
        <v>180</v>
      </c>
      <c r="V215" s="4" t="s">
        <v>182</v>
      </c>
      <c r="W215" s="4" t="s">
        <v>4319</v>
      </c>
      <c r="X215" s="4" t="s">
        <v>4320</v>
      </c>
      <c r="Y215" s="4" t="s">
        <v>127</v>
      </c>
      <c r="Z215" s="4" t="s">
        <v>187</v>
      </c>
      <c r="AA215" s="4" t="s">
        <v>185</v>
      </c>
      <c r="AB215" s="5"/>
      <c r="AC215" s="5"/>
      <c r="AD215" s="5"/>
      <c r="AE215" s="5"/>
      <c r="AF215" s="5"/>
      <c r="AG215" s="5"/>
      <c r="AH215" s="4" t="s">
        <v>187</v>
      </c>
      <c r="AI215" s="5"/>
      <c r="AJ215" s="5"/>
      <c r="AK215" s="5"/>
      <c r="AL215" s="5"/>
      <c r="AM215" s="5"/>
      <c r="AN215" s="5"/>
      <c r="AO215" s="5"/>
      <c r="AP215" s="5"/>
      <c r="AQ215" s="5"/>
      <c r="AR215" s="4" t="s">
        <v>4321</v>
      </c>
      <c r="AS215" s="4" t="s">
        <v>4322</v>
      </c>
      <c r="AT215" s="4" t="s">
        <v>4323</v>
      </c>
      <c r="AU215" s="4" t="s">
        <v>4324</v>
      </c>
      <c r="AV215" s="4" t="s">
        <v>4325</v>
      </c>
      <c r="AW215" s="4" t="s">
        <v>4326</v>
      </c>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row>
    <row r="216">
      <c r="A216" s="4" t="s">
        <v>4327</v>
      </c>
      <c r="B216" s="4" t="s">
        <v>3302</v>
      </c>
      <c r="C216" s="6">
        <v>6.0</v>
      </c>
      <c r="D216" s="4" t="s">
        <v>4328</v>
      </c>
      <c r="E216" s="4" t="s">
        <v>177</v>
      </c>
      <c r="F216" s="5"/>
      <c r="G216" s="5"/>
      <c r="H216" s="5"/>
      <c r="I216" s="5"/>
      <c r="J216" s="5"/>
      <c r="K216" s="5"/>
      <c r="L216" s="5"/>
      <c r="M216" s="5"/>
      <c r="N216" s="4" t="s">
        <v>4329</v>
      </c>
      <c r="O216" s="5"/>
      <c r="P216" s="5"/>
      <c r="Q216" s="4" t="s">
        <v>182</v>
      </c>
      <c r="R216" s="4" t="s">
        <v>182</v>
      </c>
      <c r="S216" s="4" t="s">
        <v>182</v>
      </c>
      <c r="T216" s="4" t="s">
        <v>182</v>
      </c>
      <c r="U216" s="4" t="s">
        <v>182</v>
      </c>
      <c r="V216" s="4" t="s">
        <v>182</v>
      </c>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4" t="s">
        <v>4330</v>
      </c>
      <c r="AV216" s="4" t="s">
        <v>4331</v>
      </c>
      <c r="AW216" s="4" t="s">
        <v>4332</v>
      </c>
      <c r="AX216" s="4" t="s">
        <v>4333</v>
      </c>
      <c r="AY216" s="5"/>
      <c r="AZ216" s="5"/>
      <c r="BA216" s="5"/>
      <c r="BB216" s="5"/>
      <c r="BC216" s="5"/>
      <c r="BD216" s="5"/>
      <c r="BE216" s="5"/>
      <c r="BF216" s="4" t="s">
        <v>298</v>
      </c>
      <c r="BG216" s="4" t="s">
        <v>147</v>
      </c>
      <c r="BH216" s="4" t="s">
        <v>4334</v>
      </c>
      <c r="BI216" s="4" t="s">
        <v>205</v>
      </c>
      <c r="BJ216" s="5"/>
      <c r="BK216" s="5"/>
      <c r="BL216" s="5"/>
      <c r="BM216" s="5"/>
      <c r="BN216" s="5"/>
      <c r="BO216" s="5"/>
      <c r="BP216" s="5"/>
      <c r="BQ216" s="4" t="s">
        <v>158</v>
      </c>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row>
    <row r="217">
      <c r="A217" s="4" t="s">
        <v>4335</v>
      </c>
      <c r="B217" s="4" t="s">
        <v>3302</v>
      </c>
      <c r="C217" s="6">
        <v>7.0</v>
      </c>
      <c r="D217" s="5"/>
      <c r="E217" s="4" t="s">
        <v>116</v>
      </c>
      <c r="F217" s="5"/>
      <c r="G217" s="4" t="s">
        <v>247</v>
      </c>
      <c r="H217" s="4" t="s">
        <v>248</v>
      </c>
      <c r="I217" s="5"/>
      <c r="J217" s="5"/>
      <c r="K217" s="5"/>
      <c r="L217" s="5"/>
      <c r="M217" s="5"/>
      <c r="N217" s="4" t="s">
        <v>2049</v>
      </c>
      <c r="O217" s="4" t="s">
        <v>4336</v>
      </c>
      <c r="P217" s="5"/>
      <c r="Q217" s="4" t="s">
        <v>124</v>
      </c>
      <c r="R217" s="4" t="s">
        <v>124</v>
      </c>
      <c r="S217" s="4" t="s">
        <v>124</v>
      </c>
      <c r="T217" s="4" t="s">
        <v>124</v>
      </c>
      <c r="U217" s="4" t="s">
        <v>181</v>
      </c>
      <c r="V217" s="4" t="s">
        <v>181</v>
      </c>
      <c r="W217" s="4" t="s">
        <v>4337</v>
      </c>
      <c r="X217" s="4" t="s">
        <v>4338</v>
      </c>
      <c r="Y217" s="4" t="s">
        <v>129</v>
      </c>
      <c r="Z217" s="4" t="s">
        <v>222</v>
      </c>
      <c r="AA217" s="4" t="s">
        <v>186</v>
      </c>
      <c r="AB217" s="4" t="s">
        <v>187</v>
      </c>
      <c r="AC217" s="5"/>
      <c r="AD217" s="5"/>
      <c r="AE217" s="5"/>
      <c r="AF217" s="5"/>
      <c r="AG217" s="5"/>
      <c r="AH217" s="4" t="s">
        <v>131</v>
      </c>
      <c r="AI217" s="5"/>
      <c r="AJ217" s="5"/>
      <c r="AK217" s="5"/>
      <c r="AL217" s="5"/>
      <c r="AM217" s="5"/>
      <c r="AN217" s="5"/>
      <c r="AO217" s="5"/>
      <c r="AP217" s="5"/>
      <c r="AQ217" s="5"/>
      <c r="AR217" s="5"/>
      <c r="AS217" s="5"/>
      <c r="AT217" s="4" t="s">
        <v>4339</v>
      </c>
      <c r="AU217" s="4" t="s">
        <v>4340</v>
      </c>
      <c r="AV217" s="4" t="s">
        <v>4341</v>
      </c>
      <c r="AW217" s="4" t="s">
        <v>4342</v>
      </c>
      <c r="AX217" s="4" t="s">
        <v>4343</v>
      </c>
      <c r="AY217" s="4" t="s">
        <v>4344</v>
      </c>
      <c r="AZ217" s="4" t="s">
        <v>4281</v>
      </c>
      <c r="BA217" s="4" t="s">
        <v>4345</v>
      </c>
      <c r="BB217" s="4" t="s">
        <v>4346</v>
      </c>
      <c r="BC217" s="4" t="s">
        <v>4347</v>
      </c>
      <c r="BD217" s="4" t="s">
        <v>4348</v>
      </c>
      <c r="BE217" s="4" t="s">
        <v>4349</v>
      </c>
      <c r="BF217" s="4" t="s">
        <v>235</v>
      </c>
      <c r="BG217" s="4" t="s">
        <v>147</v>
      </c>
      <c r="BH217" s="4" t="s">
        <v>4350</v>
      </c>
      <c r="BI217" s="4" t="s">
        <v>205</v>
      </c>
      <c r="BJ217" s="4" t="s">
        <v>206</v>
      </c>
      <c r="BK217" s="4" t="s">
        <v>151</v>
      </c>
      <c r="BL217" s="4" t="s">
        <v>207</v>
      </c>
      <c r="BM217" s="4" t="s">
        <v>4351</v>
      </c>
      <c r="BN217" s="4" t="s">
        <v>4352</v>
      </c>
      <c r="BO217" s="4" t="s">
        <v>4353</v>
      </c>
      <c r="BP217" s="4" t="s">
        <v>4354</v>
      </c>
      <c r="BQ217" s="4" t="s">
        <v>157</v>
      </c>
      <c r="BR217" s="4" t="s">
        <v>158</v>
      </c>
      <c r="BS217" s="4" t="s">
        <v>159</v>
      </c>
      <c r="BT217" s="5"/>
      <c r="BU217" s="5"/>
      <c r="BV217" s="5"/>
      <c r="BW217" s="5"/>
      <c r="BX217" s="4" t="s">
        <v>4355</v>
      </c>
      <c r="BY217" s="4" t="s">
        <v>4356</v>
      </c>
      <c r="BZ217" s="4" t="s">
        <v>177</v>
      </c>
      <c r="CA217" s="4" t="s">
        <v>211</v>
      </c>
      <c r="CB217" s="4" t="s">
        <v>211</v>
      </c>
      <c r="CC217" s="4" t="s">
        <v>4357</v>
      </c>
      <c r="CD217" s="4" t="s">
        <v>4358</v>
      </c>
      <c r="CE217" s="4" t="s">
        <v>341</v>
      </c>
      <c r="CF217" s="4" t="s">
        <v>173</v>
      </c>
      <c r="CG217" s="4" t="s">
        <v>169</v>
      </c>
      <c r="CH217" s="6">
        <v>73.0</v>
      </c>
      <c r="CI217" s="6"/>
      <c r="CJ217" s="6">
        <v>47.0</v>
      </c>
      <c r="CK217" s="4" t="s">
        <v>173</v>
      </c>
      <c r="CL217" s="4" t="s">
        <v>174</v>
      </c>
      <c r="CM217" s="5"/>
      <c r="CN217" s="5"/>
      <c r="CO217" s="5"/>
      <c r="CP217" s="5"/>
      <c r="CQ217" s="5"/>
      <c r="CR217" s="5"/>
      <c r="CS217" s="5"/>
      <c r="CT217" s="5"/>
      <c r="CU217" s="5"/>
      <c r="CV217" s="5"/>
      <c r="CW217" s="5"/>
      <c r="CX217" s="5"/>
      <c r="CY217" s="4" t="s">
        <v>172</v>
      </c>
      <c r="CZ217" s="4" t="s">
        <v>173</v>
      </c>
      <c r="DA217" s="4" t="s">
        <v>170</v>
      </c>
      <c r="DB217" s="4" t="s">
        <v>172</v>
      </c>
      <c r="DC217" s="4" t="s">
        <v>174</v>
      </c>
      <c r="DD217" s="4" t="s">
        <v>173</v>
      </c>
      <c r="DE217" s="5"/>
      <c r="DF217" s="4" t="s">
        <v>170</v>
      </c>
      <c r="DG217" s="6">
        <v>1.0</v>
      </c>
      <c r="DH217" s="4" t="s">
        <v>170</v>
      </c>
      <c r="DI217" s="5"/>
      <c r="DJ217" s="5"/>
    </row>
    <row r="218">
      <c r="A218" s="4" t="s">
        <v>4359</v>
      </c>
      <c r="B218" s="4" t="s">
        <v>3302</v>
      </c>
      <c r="C218" s="6">
        <v>6.0</v>
      </c>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row>
    <row r="219">
      <c r="A219" s="4" t="s">
        <v>4360</v>
      </c>
      <c r="B219" s="4" t="s">
        <v>3584</v>
      </c>
      <c r="C219" s="6">
        <v>6.0</v>
      </c>
      <c r="D219" s="4" t="s">
        <v>4361</v>
      </c>
      <c r="E219" s="4" t="s">
        <v>116</v>
      </c>
      <c r="F219" s="5"/>
      <c r="G219" s="4" t="s">
        <v>279</v>
      </c>
      <c r="H219" s="4" t="s">
        <v>247</v>
      </c>
      <c r="I219" s="4" t="s">
        <v>118</v>
      </c>
      <c r="J219" s="4" t="s">
        <v>120</v>
      </c>
      <c r="K219" s="4" t="s">
        <v>248</v>
      </c>
      <c r="L219" s="5"/>
      <c r="M219" s="5"/>
      <c r="N219" s="4" t="s">
        <v>4362</v>
      </c>
      <c r="O219" s="4" t="s">
        <v>4363</v>
      </c>
      <c r="P219" s="5"/>
      <c r="Q219" s="5"/>
      <c r="R219" s="4" t="s">
        <v>124</v>
      </c>
      <c r="S219" s="4" t="s">
        <v>181</v>
      </c>
      <c r="T219" s="4" t="s">
        <v>180</v>
      </c>
      <c r="U219" s="4" t="s">
        <v>180</v>
      </c>
      <c r="V219" s="4" t="s">
        <v>180</v>
      </c>
      <c r="W219" s="4" t="s">
        <v>4364</v>
      </c>
      <c r="X219" s="4" t="s">
        <v>4365</v>
      </c>
      <c r="Y219" s="4" t="s">
        <v>128</v>
      </c>
      <c r="Z219" s="4" t="s">
        <v>185</v>
      </c>
      <c r="AA219" s="4" t="s">
        <v>121</v>
      </c>
      <c r="AB219" s="5"/>
      <c r="AC219" s="5"/>
      <c r="AD219" s="5"/>
      <c r="AE219" s="5"/>
      <c r="AF219" s="5"/>
      <c r="AG219" s="4" t="s">
        <v>4366</v>
      </c>
      <c r="AH219" s="4" t="s">
        <v>222</v>
      </c>
      <c r="AI219" s="5"/>
      <c r="AJ219" s="5"/>
      <c r="AK219" s="5"/>
      <c r="AL219" s="5"/>
      <c r="AM219" s="5"/>
      <c r="AN219" s="5"/>
      <c r="AO219" s="5"/>
      <c r="AP219" s="5"/>
      <c r="AQ219" s="5"/>
      <c r="AR219" s="4" t="s">
        <v>4367</v>
      </c>
      <c r="AS219" s="5"/>
      <c r="AT219" s="4" t="s">
        <v>4368</v>
      </c>
      <c r="AU219" s="4" t="s">
        <v>4369</v>
      </c>
      <c r="AV219" s="4" t="s">
        <v>4370</v>
      </c>
      <c r="AW219" s="4" t="s">
        <v>4371</v>
      </c>
      <c r="AX219" s="4" t="s">
        <v>4372</v>
      </c>
      <c r="AY219" s="4" t="s">
        <v>4373</v>
      </c>
      <c r="AZ219" s="4" t="s">
        <v>4374</v>
      </c>
      <c r="BA219" s="4" t="s">
        <v>4375</v>
      </c>
      <c r="BB219" s="4" t="s">
        <v>4376</v>
      </c>
      <c r="BC219" s="4" t="s">
        <v>4377</v>
      </c>
      <c r="BD219" s="4" t="s">
        <v>4378</v>
      </c>
      <c r="BE219" s="4" t="s">
        <v>4379</v>
      </c>
      <c r="BF219" s="4" t="s">
        <v>203</v>
      </c>
      <c r="BG219" s="4" t="s">
        <v>147</v>
      </c>
      <c r="BH219" s="4" t="s">
        <v>4380</v>
      </c>
      <c r="BI219" s="4" t="s">
        <v>205</v>
      </c>
      <c r="BJ219" s="4" t="s">
        <v>206</v>
      </c>
      <c r="BK219" s="4" t="s">
        <v>300</v>
      </c>
      <c r="BL219" s="4" t="s">
        <v>301</v>
      </c>
      <c r="BM219" s="4" t="s">
        <v>4381</v>
      </c>
      <c r="BN219" s="4" t="s">
        <v>4382</v>
      </c>
      <c r="BO219" s="4" t="s">
        <v>4383</v>
      </c>
      <c r="BP219" s="4" t="s">
        <v>4384</v>
      </c>
      <c r="BQ219" s="4" t="s">
        <v>159</v>
      </c>
      <c r="BR219" s="4" t="s">
        <v>157</v>
      </c>
      <c r="BS219" s="4" t="s">
        <v>121</v>
      </c>
      <c r="BT219" s="5"/>
      <c r="BU219" s="5"/>
      <c r="BV219" s="5"/>
      <c r="BW219" s="4" t="s">
        <v>4385</v>
      </c>
      <c r="BX219" s="4" t="s">
        <v>4386</v>
      </c>
      <c r="BY219" s="4" t="s">
        <v>4387</v>
      </c>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row>
    <row r="220">
      <c r="A220" s="4" t="s">
        <v>4388</v>
      </c>
      <c r="B220" s="4" t="s">
        <v>3302</v>
      </c>
      <c r="C220" s="6">
        <v>6.0</v>
      </c>
      <c r="D220" s="4" t="s">
        <v>4389</v>
      </c>
      <c r="E220" s="4" t="s">
        <v>116</v>
      </c>
      <c r="F220" s="5"/>
      <c r="G220" s="4" t="s">
        <v>279</v>
      </c>
      <c r="H220" s="4" t="s">
        <v>247</v>
      </c>
      <c r="I220" s="4" t="s">
        <v>248</v>
      </c>
      <c r="J220" s="4" t="s">
        <v>344</v>
      </c>
      <c r="K220" s="4" t="s">
        <v>118</v>
      </c>
      <c r="L220" s="4" t="s">
        <v>119</v>
      </c>
      <c r="M220" s="4" t="s">
        <v>120</v>
      </c>
      <c r="N220" s="4" t="s">
        <v>4390</v>
      </c>
      <c r="O220" s="4" t="s">
        <v>4391</v>
      </c>
      <c r="P220" s="5"/>
      <c r="Q220" s="4" t="s">
        <v>181</v>
      </c>
      <c r="R220" s="4" t="s">
        <v>182</v>
      </c>
      <c r="S220" s="4" t="s">
        <v>180</v>
      </c>
      <c r="T220" s="4" t="s">
        <v>181</v>
      </c>
      <c r="U220" s="4" t="s">
        <v>181</v>
      </c>
      <c r="V220" s="4" t="s">
        <v>181</v>
      </c>
      <c r="W220" s="4" t="s">
        <v>4392</v>
      </c>
      <c r="X220" s="4" t="s">
        <v>4393</v>
      </c>
      <c r="Y220" s="4" t="s">
        <v>128</v>
      </c>
      <c r="Z220" s="5"/>
      <c r="AA220" s="5"/>
      <c r="AB220" s="5"/>
      <c r="AC220" s="5"/>
      <c r="AD220" s="5"/>
      <c r="AE220" s="5"/>
      <c r="AF220" s="5"/>
      <c r="AG220" s="5"/>
      <c r="AH220" s="4" t="s">
        <v>128</v>
      </c>
      <c r="AI220" s="4" t="s">
        <v>222</v>
      </c>
      <c r="AJ220" s="5"/>
      <c r="AK220" s="5"/>
      <c r="AL220" s="5"/>
      <c r="AM220" s="5"/>
      <c r="AN220" s="5"/>
      <c r="AO220" s="5"/>
      <c r="AP220" s="5"/>
      <c r="AQ220" s="5"/>
      <c r="AR220" s="4" t="s">
        <v>4394</v>
      </c>
      <c r="AS220" s="4" t="s">
        <v>4395</v>
      </c>
      <c r="AT220" s="4" t="s">
        <v>4396</v>
      </c>
      <c r="AU220" s="4" t="s">
        <v>4397</v>
      </c>
      <c r="AV220" s="4" t="s">
        <v>4398</v>
      </c>
      <c r="AW220" s="4" t="s">
        <v>4399</v>
      </c>
      <c r="AX220" s="4" t="s">
        <v>4400</v>
      </c>
      <c r="AY220" s="4" t="s">
        <v>4401</v>
      </c>
      <c r="AZ220" s="4" t="s">
        <v>4402</v>
      </c>
      <c r="BA220" s="4" t="s">
        <v>4403</v>
      </c>
      <c r="BB220" s="4" t="s">
        <v>4404</v>
      </c>
      <c r="BC220" s="4" t="s">
        <v>4405</v>
      </c>
      <c r="BD220" s="4" t="s">
        <v>4406</v>
      </c>
      <c r="BE220" s="4" t="s">
        <v>4407</v>
      </c>
      <c r="BF220" s="4" t="s">
        <v>298</v>
      </c>
      <c r="BG220" s="4" t="s">
        <v>268</v>
      </c>
      <c r="BH220" s="4" t="s">
        <v>4408</v>
      </c>
      <c r="BI220" s="4" t="s">
        <v>205</v>
      </c>
      <c r="BJ220" s="4" t="s">
        <v>206</v>
      </c>
      <c r="BK220" s="4" t="s">
        <v>300</v>
      </c>
      <c r="BL220" s="4" t="s">
        <v>207</v>
      </c>
      <c r="BM220" s="4" t="s">
        <v>4409</v>
      </c>
      <c r="BN220" s="4" t="s">
        <v>4410</v>
      </c>
      <c r="BO220" s="4" t="s">
        <v>4411</v>
      </c>
      <c r="BP220" s="4" t="s">
        <v>4412</v>
      </c>
      <c r="BQ220" s="4" t="s">
        <v>158</v>
      </c>
      <c r="BR220" s="4" t="s">
        <v>159</v>
      </c>
      <c r="BS220" s="4" t="s">
        <v>160</v>
      </c>
      <c r="BT220" s="5"/>
      <c r="BU220" s="5"/>
      <c r="BV220" s="5"/>
      <c r="BW220" s="5"/>
      <c r="BX220" s="4" t="s">
        <v>4413</v>
      </c>
      <c r="BY220" s="4" t="s">
        <v>4414</v>
      </c>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row>
    <row r="221">
      <c r="A221" s="4" t="s">
        <v>4415</v>
      </c>
      <c r="B221" s="4" t="s">
        <v>3302</v>
      </c>
      <c r="C221" s="6">
        <v>7.0</v>
      </c>
      <c r="D221" s="4" t="s">
        <v>4416</v>
      </c>
      <c r="E221" s="4" t="s">
        <v>116</v>
      </c>
      <c r="F221" s="5"/>
      <c r="G221" s="4" t="s">
        <v>344</v>
      </c>
      <c r="H221" s="5"/>
      <c r="I221" s="5"/>
      <c r="J221" s="5"/>
      <c r="K221" s="5"/>
      <c r="L221" s="5"/>
      <c r="M221" s="5"/>
      <c r="N221" s="4" t="s">
        <v>4417</v>
      </c>
      <c r="O221" s="4" t="s">
        <v>4418</v>
      </c>
      <c r="P221" s="5"/>
      <c r="Q221" s="4" t="s">
        <v>180</v>
      </c>
      <c r="R221" s="4" t="s">
        <v>180</v>
      </c>
      <c r="S221" s="4" t="s">
        <v>180</v>
      </c>
      <c r="T221" s="4" t="s">
        <v>180</v>
      </c>
      <c r="U221" s="4" t="s">
        <v>180</v>
      </c>
      <c r="V221" s="4" t="s">
        <v>181</v>
      </c>
      <c r="W221" s="4" t="s">
        <v>4419</v>
      </c>
      <c r="X221" s="4" t="s">
        <v>4420</v>
      </c>
      <c r="Y221" s="4" t="s">
        <v>127</v>
      </c>
      <c r="Z221" s="5"/>
      <c r="AA221" s="5"/>
      <c r="AB221" s="5"/>
      <c r="AC221" s="5"/>
      <c r="AD221" s="5"/>
      <c r="AE221" s="5"/>
      <c r="AF221" s="5"/>
      <c r="AG221" s="5"/>
      <c r="AH221" s="4" t="s">
        <v>131</v>
      </c>
      <c r="AI221" s="4" t="s">
        <v>127</v>
      </c>
      <c r="AJ221" s="5"/>
      <c r="AK221" s="5"/>
      <c r="AL221" s="5"/>
      <c r="AM221" s="5"/>
      <c r="AN221" s="5"/>
      <c r="AO221" s="5"/>
      <c r="AP221" s="5"/>
      <c r="AQ221" s="5"/>
      <c r="AR221" s="4" t="s">
        <v>4421</v>
      </c>
      <c r="AS221" s="4" t="s">
        <v>319</v>
      </c>
      <c r="AT221" s="4" t="s">
        <v>4422</v>
      </c>
      <c r="AU221" s="4" t="s">
        <v>4423</v>
      </c>
      <c r="AV221" s="4" t="s">
        <v>4424</v>
      </c>
      <c r="AW221" s="4" t="s">
        <v>4425</v>
      </c>
      <c r="AX221" s="4" t="s">
        <v>4426</v>
      </c>
      <c r="AY221" s="4" t="s">
        <v>4427</v>
      </c>
      <c r="AZ221" s="5"/>
      <c r="BA221" s="5"/>
      <c r="BB221" s="4" t="s">
        <v>4428</v>
      </c>
      <c r="BC221" s="5"/>
      <c r="BD221" s="4" t="s">
        <v>4429</v>
      </c>
      <c r="BE221" s="4" t="s">
        <v>4430</v>
      </c>
      <c r="BF221" s="4" t="s">
        <v>203</v>
      </c>
      <c r="BG221" s="4" t="s">
        <v>147</v>
      </c>
      <c r="BH221" s="4" t="s">
        <v>4431</v>
      </c>
      <c r="BI221" s="4" t="s">
        <v>205</v>
      </c>
      <c r="BJ221" s="4" t="s">
        <v>206</v>
      </c>
      <c r="BK221" s="4" t="s">
        <v>163</v>
      </c>
      <c r="BL221" s="4" t="s">
        <v>301</v>
      </c>
      <c r="BM221" s="4" t="s">
        <v>4432</v>
      </c>
      <c r="BN221" s="4" t="s">
        <v>4433</v>
      </c>
      <c r="BO221" s="4" t="s">
        <v>4434</v>
      </c>
      <c r="BP221" s="5"/>
      <c r="BQ221" s="4" t="s">
        <v>158</v>
      </c>
      <c r="BR221" s="4" t="s">
        <v>157</v>
      </c>
      <c r="BS221" s="5"/>
      <c r="BT221" s="5"/>
      <c r="BU221" s="5"/>
      <c r="BV221" s="5"/>
      <c r="BW221" s="5"/>
      <c r="BX221" s="4" t="s">
        <v>319</v>
      </c>
      <c r="BY221" s="4" t="s">
        <v>319</v>
      </c>
      <c r="BZ221" s="5"/>
      <c r="CA221" s="4" t="s">
        <v>211</v>
      </c>
      <c r="CB221" s="4" t="s">
        <v>211</v>
      </c>
      <c r="CC221" s="5"/>
      <c r="CD221" s="4" t="s">
        <v>4435</v>
      </c>
      <c r="CE221" s="5"/>
      <c r="CF221" s="5"/>
      <c r="CG221" s="5"/>
      <c r="CH221" s="6">
        <v>30.0</v>
      </c>
      <c r="CI221" s="6"/>
      <c r="CJ221" s="6">
        <v>58.0</v>
      </c>
      <c r="CK221" s="4" t="s">
        <v>173</v>
      </c>
      <c r="CL221" s="4" t="s">
        <v>170</v>
      </c>
      <c r="CM221" s="5"/>
      <c r="CN221" s="5"/>
      <c r="CO221" s="5"/>
      <c r="CP221" s="5"/>
      <c r="CQ221" s="5"/>
      <c r="CR221" s="5"/>
      <c r="CS221" s="5"/>
      <c r="CT221" s="5"/>
      <c r="CU221" s="5"/>
      <c r="CV221" s="5"/>
      <c r="CW221" s="5"/>
      <c r="CX221" s="5"/>
      <c r="CY221" s="4" t="s">
        <v>170</v>
      </c>
      <c r="CZ221" s="4" t="s">
        <v>174</v>
      </c>
      <c r="DA221" s="5"/>
      <c r="DB221" s="5"/>
      <c r="DC221" s="5"/>
      <c r="DD221" s="5"/>
      <c r="DE221" s="5"/>
      <c r="DF221" s="5"/>
      <c r="DG221" s="5"/>
      <c r="DH221" s="5"/>
      <c r="DI221" s="5"/>
      <c r="DJ221" s="5"/>
    </row>
    <row r="222">
      <c r="A222" s="4" t="s">
        <v>4436</v>
      </c>
      <c r="B222" s="4" t="s">
        <v>3584</v>
      </c>
      <c r="C222" s="6">
        <v>7.0</v>
      </c>
      <c r="D222" s="4" t="s">
        <v>4437</v>
      </c>
      <c r="E222" s="4" t="s">
        <v>116</v>
      </c>
      <c r="F222" s="5"/>
      <c r="G222" s="4" t="s">
        <v>247</v>
      </c>
      <c r="H222" s="4" t="s">
        <v>248</v>
      </c>
      <c r="I222" s="4" t="s">
        <v>344</v>
      </c>
      <c r="J222" s="4" t="s">
        <v>118</v>
      </c>
      <c r="K222" s="4" t="s">
        <v>119</v>
      </c>
      <c r="L222" s="4" t="s">
        <v>120</v>
      </c>
      <c r="M222" s="5"/>
      <c r="N222" s="4" t="s">
        <v>4438</v>
      </c>
      <c r="O222" s="4" t="s">
        <v>4439</v>
      </c>
      <c r="P222" s="5"/>
      <c r="Q222" s="4" t="s">
        <v>124</v>
      </c>
      <c r="R222" s="5"/>
      <c r="S222" s="5"/>
      <c r="T222" s="5"/>
      <c r="U222" s="5"/>
      <c r="V222" s="4" t="s">
        <v>124</v>
      </c>
      <c r="W222" s="4" t="s">
        <v>4440</v>
      </c>
      <c r="X222" s="4" t="s">
        <v>4441</v>
      </c>
      <c r="Y222" s="4" t="s">
        <v>187</v>
      </c>
      <c r="Z222" s="5"/>
      <c r="AA222" s="5"/>
      <c r="AB222" s="5"/>
      <c r="AC222" s="5"/>
      <c r="AD222" s="5"/>
      <c r="AE222" s="5"/>
      <c r="AF222" s="5"/>
      <c r="AG222" s="5"/>
      <c r="AH222" s="4" t="s">
        <v>187</v>
      </c>
      <c r="AI222" s="5"/>
      <c r="AJ222" s="5"/>
      <c r="AK222" s="5"/>
      <c r="AL222" s="5"/>
      <c r="AM222" s="5"/>
      <c r="AN222" s="5"/>
      <c r="AO222" s="5"/>
      <c r="AP222" s="5"/>
      <c r="AQ222" s="5"/>
      <c r="AR222" s="4" t="s">
        <v>4442</v>
      </c>
      <c r="AS222" s="4" t="s">
        <v>4443</v>
      </c>
      <c r="AT222" s="4" t="s">
        <v>4444</v>
      </c>
      <c r="AU222" s="4" t="s">
        <v>4445</v>
      </c>
      <c r="AV222" s="4" t="s">
        <v>4446</v>
      </c>
      <c r="AW222" s="4" t="s">
        <v>4447</v>
      </c>
      <c r="AX222" s="4" t="s">
        <v>4448</v>
      </c>
      <c r="AY222" s="4" t="s">
        <v>4449</v>
      </c>
      <c r="AZ222" s="4" t="s">
        <v>4450</v>
      </c>
      <c r="BA222" s="4" t="s">
        <v>4451</v>
      </c>
      <c r="BB222" s="4" t="s">
        <v>4452</v>
      </c>
      <c r="BC222" s="4" t="s">
        <v>4453</v>
      </c>
      <c r="BD222" s="4" t="s">
        <v>4454</v>
      </c>
      <c r="BE222" s="4" t="s">
        <v>4455</v>
      </c>
      <c r="BF222" s="4" t="s">
        <v>146</v>
      </c>
      <c r="BG222" s="4" t="s">
        <v>147</v>
      </c>
      <c r="BH222" s="4" t="s">
        <v>4456</v>
      </c>
      <c r="BI222" s="4" t="s">
        <v>163</v>
      </c>
      <c r="BJ222" s="4" t="s">
        <v>163</v>
      </c>
      <c r="BK222" s="4" t="s">
        <v>300</v>
      </c>
      <c r="BL222" s="5"/>
      <c r="BM222" s="4" t="s">
        <v>4457</v>
      </c>
      <c r="BN222" s="4" t="s">
        <v>4458</v>
      </c>
      <c r="BO222" s="4" t="s">
        <v>912</v>
      </c>
      <c r="BP222" s="4" t="s">
        <v>4459</v>
      </c>
      <c r="BQ222" s="4" t="s">
        <v>157</v>
      </c>
      <c r="BR222" s="4" t="s">
        <v>158</v>
      </c>
      <c r="BS222" s="4" t="s">
        <v>159</v>
      </c>
      <c r="BT222" s="5"/>
      <c r="BU222" s="5"/>
      <c r="BV222" s="5"/>
      <c r="BW222" s="5"/>
      <c r="BX222" s="4" t="s">
        <v>703</v>
      </c>
      <c r="BY222" s="4" t="s">
        <v>4460</v>
      </c>
      <c r="BZ222" s="4" t="s">
        <v>163</v>
      </c>
      <c r="CA222" s="4" t="s">
        <v>355</v>
      </c>
      <c r="CB222" s="4" t="s">
        <v>164</v>
      </c>
      <c r="CC222" s="4" t="s">
        <v>4461</v>
      </c>
      <c r="CD222" s="4" t="s">
        <v>4462</v>
      </c>
      <c r="CE222" s="4" t="s">
        <v>167</v>
      </c>
      <c r="CF222" s="4" t="s">
        <v>170</v>
      </c>
      <c r="CG222" s="4" t="s">
        <v>169</v>
      </c>
      <c r="CH222" s="6">
        <v>94.0</v>
      </c>
      <c r="CI222" s="6"/>
      <c r="CJ222" s="6">
        <v>71.0</v>
      </c>
      <c r="CK222" s="4" t="s">
        <v>172</v>
      </c>
      <c r="CL222" s="4" t="s">
        <v>168</v>
      </c>
      <c r="CM222" s="5"/>
      <c r="CN222" s="5"/>
      <c r="CO222" s="5"/>
      <c r="CP222" s="5"/>
      <c r="CQ222" s="5"/>
      <c r="CR222" s="4" t="s">
        <v>4463</v>
      </c>
      <c r="CS222" s="5"/>
      <c r="CT222" s="5"/>
      <c r="CU222" s="5"/>
      <c r="CV222" s="4" t="s">
        <v>173</v>
      </c>
      <c r="CW222" s="5"/>
      <c r="CX222" s="5"/>
      <c r="CY222" s="4" t="s">
        <v>168</v>
      </c>
      <c r="CZ222" s="4" t="s">
        <v>172</v>
      </c>
      <c r="DA222" s="4" t="s">
        <v>170</v>
      </c>
      <c r="DB222" s="4" t="s">
        <v>168</v>
      </c>
      <c r="DC222" s="4" t="s">
        <v>173</v>
      </c>
      <c r="DD222" s="5"/>
      <c r="DE222" s="5"/>
      <c r="DF222" s="4" t="s">
        <v>172</v>
      </c>
      <c r="DG222" s="5"/>
      <c r="DH222" s="4" t="s">
        <v>172</v>
      </c>
      <c r="DI222" s="5"/>
      <c r="DJ222" s="5"/>
    </row>
    <row r="223">
      <c r="A223" s="4" t="s">
        <v>4464</v>
      </c>
      <c r="B223" s="4" t="s">
        <v>3302</v>
      </c>
      <c r="C223" s="6">
        <v>6.0</v>
      </c>
      <c r="D223" s="4" t="s">
        <v>4465</v>
      </c>
      <c r="E223" s="4" t="s">
        <v>116</v>
      </c>
      <c r="F223" s="5"/>
      <c r="G223" s="4" t="s">
        <v>118</v>
      </c>
      <c r="H223" s="4" t="s">
        <v>279</v>
      </c>
      <c r="I223" s="4" t="s">
        <v>119</v>
      </c>
      <c r="J223" s="5"/>
      <c r="K223" s="5"/>
      <c r="L223" s="5"/>
      <c r="M223" s="5"/>
      <c r="N223" s="4" t="s">
        <v>4466</v>
      </c>
      <c r="O223" s="4" t="s">
        <v>4467</v>
      </c>
      <c r="P223" s="5"/>
      <c r="Q223" s="4" t="s">
        <v>182</v>
      </c>
      <c r="R223" s="4" t="s">
        <v>182</v>
      </c>
      <c r="S223" s="4" t="s">
        <v>182</v>
      </c>
      <c r="T223" s="4" t="s">
        <v>181</v>
      </c>
      <c r="U223" s="4" t="s">
        <v>182</v>
      </c>
      <c r="V223" s="4" t="s">
        <v>180</v>
      </c>
      <c r="W223" s="4" t="s">
        <v>4468</v>
      </c>
      <c r="X223" s="4" t="s">
        <v>4469</v>
      </c>
      <c r="Y223" s="4" t="s">
        <v>186</v>
      </c>
      <c r="Z223" s="4" t="s">
        <v>185</v>
      </c>
      <c r="AA223" s="4" t="s">
        <v>128</v>
      </c>
      <c r="AB223" s="4" t="s">
        <v>127</v>
      </c>
      <c r="AC223" s="5"/>
      <c r="AD223" s="5"/>
      <c r="AE223" s="5"/>
      <c r="AF223" s="5"/>
      <c r="AG223" s="5"/>
      <c r="AH223" s="4" t="s">
        <v>186</v>
      </c>
      <c r="AI223" s="4" t="s">
        <v>121</v>
      </c>
      <c r="AJ223" s="5"/>
      <c r="AK223" s="5"/>
      <c r="AL223" s="5"/>
      <c r="AM223" s="5"/>
      <c r="AN223" s="5"/>
      <c r="AO223" s="5"/>
      <c r="AP223" s="5"/>
      <c r="AQ223" s="4" t="s">
        <v>4470</v>
      </c>
      <c r="AR223" s="4" t="s">
        <v>4471</v>
      </c>
      <c r="AS223" s="4" t="s">
        <v>4472</v>
      </c>
      <c r="AT223" s="4" t="s">
        <v>4473</v>
      </c>
      <c r="AU223" s="4" t="s">
        <v>4474</v>
      </c>
      <c r="AV223" s="4" t="s">
        <v>4475</v>
      </c>
      <c r="AW223" s="4" t="s">
        <v>4476</v>
      </c>
      <c r="AX223" s="4" t="s">
        <v>4477</v>
      </c>
      <c r="AY223" s="4" t="s">
        <v>4478</v>
      </c>
      <c r="AZ223" s="5"/>
      <c r="BA223" s="4" t="s">
        <v>4479</v>
      </c>
      <c r="BB223" s="4" t="s">
        <v>4480</v>
      </c>
      <c r="BC223" s="4" t="s">
        <v>4481</v>
      </c>
      <c r="BD223" s="4" t="s">
        <v>4482</v>
      </c>
      <c r="BE223" s="4" t="s">
        <v>4483</v>
      </c>
      <c r="BF223" s="4" t="s">
        <v>203</v>
      </c>
      <c r="BG223" s="4" t="s">
        <v>147</v>
      </c>
      <c r="BH223" s="4" t="s">
        <v>4484</v>
      </c>
      <c r="BI223" s="4" t="s">
        <v>205</v>
      </c>
      <c r="BJ223" s="4" t="s">
        <v>206</v>
      </c>
      <c r="BK223" s="4" t="s">
        <v>163</v>
      </c>
      <c r="BL223" s="4" t="s">
        <v>207</v>
      </c>
      <c r="BM223" s="5"/>
      <c r="BN223" s="5"/>
      <c r="BO223" s="4" t="s">
        <v>4485</v>
      </c>
      <c r="BP223" s="4" t="s">
        <v>4486</v>
      </c>
      <c r="BQ223" s="4" t="s">
        <v>157</v>
      </c>
      <c r="BR223" s="4" t="s">
        <v>158</v>
      </c>
      <c r="BS223" s="4" t="s">
        <v>159</v>
      </c>
      <c r="BT223" s="4" t="s">
        <v>160</v>
      </c>
      <c r="BU223" s="5"/>
      <c r="BV223" s="5"/>
      <c r="BW223" s="5"/>
      <c r="BX223" s="4" t="s">
        <v>4487</v>
      </c>
      <c r="BY223" s="4" t="s">
        <v>4488</v>
      </c>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row>
    <row r="224">
      <c r="A224" s="4" t="s">
        <v>4489</v>
      </c>
      <c r="B224" s="4" t="s">
        <v>3302</v>
      </c>
      <c r="C224" s="6">
        <v>0.0</v>
      </c>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row>
    <row r="225">
      <c r="A225" s="4" t="s">
        <v>4490</v>
      </c>
      <c r="B225" s="4" t="s">
        <v>3302</v>
      </c>
      <c r="C225" s="6">
        <v>7.0</v>
      </c>
      <c r="D225" s="4" t="s">
        <v>4491</v>
      </c>
      <c r="E225" s="4" t="s">
        <v>116</v>
      </c>
      <c r="F225" s="5"/>
      <c r="G225" s="4" t="s">
        <v>279</v>
      </c>
      <c r="H225" s="4" t="s">
        <v>247</v>
      </c>
      <c r="I225" s="4" t="s">
        <v>118</v>
      </c>
      <c r="J225" s="4" t="s">
        <v>119</v>
      </c>
      <c r="K225" s="4" t="s">
        <v>120</v>
      </c>
      <c r="L225" s="5"/>
      <c r="M225" s="5"/>
      <c r="N225" s="4" t="s">
        <v>4492</v>
      </c>
      <c r="O225" s="4" t="s">
        <v>4493</v>
      </c>
      <c r="P225" s="5"/>
      <c r="Q225" s="4" t="s">
        <v>181</v>
      </c>
      <c r="R225" s="4" t="s">
        <v>124</v>
      </c>
      <c r="S225" s="4" t="s">
        <v>124</v>
      </c>
      <c r="T225" s="4" t="s">
        <v>181</v>
      </c>
      <c r="U225" s="4" t="s">
        <v>181</v>
      </c>
      <c r="V225" s="4" t="s">
        <v>181</v>
      </c>
      <c r="W225" s="4" t="s">
        <v>4494</v>
      </c>
      <c r="X225" s="4" t="s">
        <v>4495</v>
      </c>
      <c r="Y225" s="4" t="s">
        <v>186</v>
      </c>
      <c r="Z225" s="5"/>
      <c r="AA225" s="5"/>
      <c r="AB225" s="5"/>
      <c r="AC225" s="5"/>
      <c r="AD225" s="5"/>
      <c r="AE225" s="5"/>
      <c r="AF225" s="5"/>
      <c r="AG225" s="5"/>
      <c r="AH225" s="4" t="s">
        <v>186</v>
      </c>
      <c r="AI225" s="5"/>
      <c r="AJ225" s="5"/>
      <c r="AK225" s="5"/>
      <c r="AL225" s="5"/>
      <c r="AM225" s="5"/>
      <c r="AN225" s="5"/>
      <c r="AO225" s="5"/>
      <c r="AP225" s="5"/>
      <c r="AQ225" s="5"/>
      <c r="AR225" s="4" t="s">
        <v>4496</v>
      </c>
      <c r="AS225" s="5"/>
      <c r="AT225" s="4" t="s">
        <v>4497</v>
      </c>
      <c r="AU225" s="4" t="s">
        <v>4498</v>
      </c>
      <c r="AV225" s="4" t="s">
        <v>4498</v>
      </c>
      <c r="AW225" s="4" t="s">
        <v>4499</v>
      </c>
      <c r="AX225" s="4" t="s">
        <v>4500</v>
      </c>
      <c r="AY225" s="4" t="s">
        <v>4501</v>
      </c>
      <c r="AZ225" s="4" t="s">
        <v>4502</v>
      </c>
      <c r="BA225" s="4" t="s">
        <v>4503</v>
      </c>
      <c r="BB225" s="4" t="s">
        <v>4504</v>
      </c>
      <c r="BC225" s="4" t="s">
        <v>4505</v>
      </c>
      <c r="BD225" s="4" t="s">
        <v>4506</v>
      </c>
      <c r="BE225" s="4" t="s">
        <v>4507</v>
      </c>
      <c r="BF225" s="4" t="s">
        <v>203</v>
      </c>
      <c r="BG225" s="4" t="s">
        <v>147</v>
      </c>
      <c r="BH225" s="4" t="s">
        <v>4508</v>
      </c>
      <c r="BI225" s="4" t="s">
        <v>205</v>
      </c>
      <c r="BJ225" s="4" t="s">
        <v>206</v>
      </c>
      <c r="BK225" s="4" t="s">
        <v>300</v>
      </c>
      <c r="BL225" s="4" t="s">
        <v>207</v>
      </c>
      <c r="BM225" s="4" t="s">
        <v>4509</v>
      </c>
      <c r="BN225" s="4" t="s">
        <v>4510</v>
      </c>
      <c r="BO225" s="4" t="s">
        <v>4511</v>
      </c>
      <c r="BP225" s="4" t="s">
        <v>4512</v>
      </c>
      <c r="BQ225" s="4" t="s">
        <v>157</v>
      </c>
      <c r="BR225" s="4" t="s">
        <v>158</v>
      </c>
      <c r="BS225" s="4" t="s">
        <v>159</v>
      </c>
      <c r="BT225" s="4" t="s">
        <v>160</v>
      </c>
      <c r="BU225" s="5"/>
      <c r="BV225" s="5"/>
      <c r="BW225" s="5"/>
      <c r="BX225" s="4" t="s">
        <v>4513</v>
      </c>
      <c r="BY225" s="4" t="s">
        <v>4514</v>
      </c>
      <c r="BZ225" s="4" t="s">
        <v>116</v>
      </c>
      <c r="CA225" s="4" t="s">
        <v>355</v>
      </c>
      <c r="CB225" s="4" t="s">
        <v>164</v>
      </c>
      <c r="CC225" s="4" t="s">
        <v>4515</v>
      </c>
      <c r="CD225" s="4" t="s">
        <v>4516</v>
      </c>
      <c r="CE225" s="4" t="s">
        <v>341</v>
      </c>
      <c r="CF225" s="4" t="s">
        <v>309</v>
      </c>
      <c r="CG225" s="5"/>
      <c r="CH225" s="6">
        <v>26.0</v>
      </c>
      <c r="CI225" s="6"/>
      <c r="CJ225" s="6">
        <v>71.0</v>
      </c>
      <c r="CK225" s="4" t="s">
        <v>215</v>
      </c>
      <c r="CL225" s="4" t="s">
        <v>168</v>
      </c>
      <c r="CM225" s="5"/>
      <c r="CN225" s="5"/>
      <c r="CO225" s="5"/>
      <c r="CP225" s="5"/>
      <c r="CQ225" s="5"/>
      <c r="CR225" s="4" t="s">
        <v>4517</v>
      </c>
      <c r="CS225" s="5"/>
      <c r="CT225" s="5"/>
      <c r="CU225" s="5"/>
      <c r="CV225" s="4" t="s">
        <v>168</v>
      </c>
      <c r="CW225" s="5"/>
      <c r="CX225" s="5"/>
      <c r="CY225" s="4" t="s">
        <v>172</v>
      </c>
      <c r="CZ225" s="4" t="s">
        <v>173</v>
      </c>
      <c r="DA225" s="5"/>
      <c r="DB225" s="5"/>
      <c r="DC225" s="5"/>
      <c r="DD225" s="5"/>
      <c r="DE225" s="5"/>
      <c r="DF225" s="4" t="s">
        <v>172</v>
      </c>
      <c r="DG225" s="5"/>
      <c r="DH225" s="4" t="s">
        <v>172</v>
      </c>
      <c r="DI225" s="5"/>
      <c r="DJ225" s="5"/>
    </row>
    <row r="226">
      <c r="A226" s="4" t="s">
        <v>4518</v>
      </c>
      <c r="B226" s="4" t="s">
        <v>522</v>
      </c>
      <c r="C226" s="6">
        <v>6.0</v>
      </c>
      <c r="D226" s="4" t="s">
        <v>4519</v>
      </c>
      <c r="E226" s="4" t="s">
        <v>116</v>
      </c>
      <c r="F226" s="5"/>
      <c r="G226" s="4" t="s">
        <v>279</v>
      </c>
      <c r="H226" s="4" t="s">
        <v>247</v>
      </c>
      <c r="I226" s="4" t="s">
        <v>248</v>
      </c>
      <c r="J226" s="4" t="s">
        <v>344</v>
      </c>
      <c r="K226" s="4" t="s">
        <v>118</v>
      </c>
      <c r="L226" s="4" t="s">
        <v>119</v>
      </c>
      <c r="M226" s="5"/>
      <c r="N226" s="4" t="s">
        <v>4520</v>
      </c>
      <c r="O226" s="4" t="s">
        <v>4521</v>
      </c>
      <c r="P226" s="5"/>
      <c r="Q226" s="4" t="s">
        <v>181</v>
      </c>
      <c r="R226" s="4" t="s">
        <v>181</v>
      </c>
      <c r="S226" s="4" t="s">
        <v>181</v>
      </c>
      <c r="T226" s="4" t="s">
        <v>181</v>
      </c>
      <c r="U226" s="4" t="s">
        <v>181</v>
      </c>
      <c r="V226" s="4" t="s">
        <v>181</v>
      </c>
      <c r="W226" s="4" t="s">
        <v>4522</v>
      </c>
      <c r="X226" s="4" t="s">
        <v>4523</v>
      </c>
      <c r="Y226" s="4" t="s">
        <v>129</v>
      </c>
      <c r="Z226" s="5"/>
      <c r="AA226" s="5"/>
      <c r="AB226" s="5"/>
      <c r="AC226" s="5"/>
      <c r="AD226" s="5"/>
      <c r="AE226" s="5"/>
      <c r="AF226" s="5"/>
      <c r="AG226" s="5"/>
      <c r="AH226" s="4" t="s">
        <v>131</v>
      </c>
      <c r="AI226" s="5"/>
      <c r="AJ226" s="5"/>
      <c r="AK226" s="5"/>
      <c r="AL226" s="5"/>
      <c r="AM226" s="5"/>
      <c r="AN226" s="5"/>
      <c r="AO226" s="5"/>
      <c r="AP226" s="5"/>
      <c r="AQ226" s="5"/>
      <c r="AR226" s="4" t="s">
        <v>4524</v>
      </c>
      <c r="AS226" s="5"/>
      <c r="AT226" s="4" t="s">
        <v>4525</v>
      </c>
      <c r="AU226" s="4" t="s">
        <v>4526</v>
      </c>
      <c r="AV226" s="4" t="s">
        <v>4527</v>
      </c>
      <c r="AW226" s="4" t="s">
        <v>4528</v>
      </c>
      <c r="AX226" s="4" t="s">
        <v>4529</v>
      </c>
      <c r="AY226" s="4" t="s">
        <v>4530</v>
      </c>
      <c r="AZ226" s="4" t="s">
        <v>3818</v>
      </c>
      <c r="BA226" s="4" t="s">
        <v>3818</v>
      </c>
      <c r="BB226" s="4" t="s">
        <v>4531</v>
      </c>
      <c r="BC226" s="4" t="s">
        <v>4532</v>
      </c>
      <c r="BD226" s="4" t="s">
        <v>4533</v>
      </c>
      <c r="BE226" s="4" t="s">
        <v>4534</v>
      </c>
      <c r="BF226" s="4" t="s">
        <v>203</v>
      </c>
      <c r="BG226" s="4" t="s">
        <v>147</v>
      </c>
      <c r="BH226" s="5"/>
      <c r="BI226" s="4" t="s">
        <v>205</v>
      </c>
      <c r="BJ226" s="4" t="s">
        <v>206</v>
      </c>
      <c r="BK226" s="4" t="s">
        <v>300</v>
      </c>
      <c r="BL226" s="4" t="s">
        <v>301</v>
      </c>
      <c r="BM226" s="5"/>
      <c r="BN226" s="5"/>
      <c r="BO226" s="5"/>
      <c r="BP226" s="5"/>
      <c r="BQ226" s="4" t="s">
        <v>157</v>
      </c>
      <c r="BR226" s="4" t="s">
        <v>158</v>
      </c>
      <c r="BS226" s="4" t="s">
        <v>159</v>
      </c>
      <c r="BT226" s="4" t="s">
        <v>160</v>
      </c>
      <c r="BU226" s="5"/>
      <c r="BV226" s="5"/>
      <c r="BW226" s="5"/>
      <c r="BX226" s="4" t="s">
        <v>3554</v>
      </c>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row>
    <row r="227">
      <c r="A227" s="4" t="s">
        <v>4535</v>
      </c>
      <c r="B227" s="4" t="s">
        <v>522</v>
      </c>
      <c r="C227" s="6">
        <v>7.0</v>
      </c>
      <c r="D227" s="4" t="s">
        <v>4536</v>
      </c>
      <c r="E227" s="4" t="s">
        <v>116</v>
      </c>
      <c r="F227" s="4" t="s">
        <v>4537</v>
      </c>
      <c r="G227" s="4" t="s">
        <v>279</v>
      </c>
      <c r="H227" s="4" t="s">
        <v>247</v>
      </c>
      <c r="I227" s="4" t="s">
        <v>248</v>
      </c>
      <c r="J227" s="4" t="s">
        <v>344</v>
      </c>
      <c r="K227" s="4" t="s">
        <v>118</v>
      </c>
      <c r="L227" s="4" t="s">
        <v>119</v>
      </c>
      <c r="M227" s="4" t="s">
        <v>121</v>
      </c>
      <c r="N227" s="4" t="s">
        <v>1105</v>
      </c>
      <c r="O227" s="4" t="s">
        <v>4538</v>
      </c>
      <c r="P227" s="5"/>
      <c r="Q227" s="4" t="s">
        <v>181</v>
      </c>
      <c r="R227" s="4" t="s">
        <v>124</v>
      </c>
      <c r="S227" s="4" t="s">
        <v>181</v>
      </c>
      <c r="T227" s="4" t="s">
        <v>181</v>
      </c>
      <c r="U227" s="4" t="s">
        <v>124</v>
      </c>
      <c r="V227" s="4" t="s">
        <v>124</v>
      </c>
      <c r="W227" s="4" t="s">
        <v>4539</v>
      </c>
      <c r="X227" s="4" t="s">
        <v>4540</v>
      </c>
      <c r="Y227" s="4" t="s">
        <v>129</v>
      </c>
      <c r="Z227" s="4" t="s">
        <v>187</v>
      </c>
      <c r="AA227" s="4" t="s">
        <v>121</v>
      </c>
      <c r="AB227" s="5"/>
      <c r="AC227" s="5"/>
      <c r="AD227" s="5"/>
      <c r="AE227" s="5"/>
      <c r="AF227" s="5"/>
      <c r="AG227" s="4" t="s">
        <v>4541</v>
      </c>
      <c r="AH227" s="4" t="s">
        <v>129</v>
      </c>
      <c r="AI227" s="4" t="s">
        <v>187</v>
      </c>
      <c r="AJ227" s="5"/>
      <c r="AK227" s="5"/>
      <c r="AL227" s="5"/>
      <c r="AM227" s="5"/>
      <c r="AN227" s="5"/>
      <c r="AO227" s="5"/>
      <c r="AP227" s="5"/>
      <c r="AQ227" s="5"/>
      <c r="AR227" s="4" t="s">
        <v>4542</v>
      </c>
      <c r="AS227" s="4" t="s">
        <v>4543</v>
      </c>
      <c r="AT227" s="4" t="s">
        <v>4544</v>
      </c>
      <c r="AU227" s="4" t="s">
        <v>4545</v>
      </c>
      <c r="AV227" s="4" t="s">
        <v>4546</v>
      </c>
      <c r="AW227" s="4" t="s">
        <v>4547</v>
      </c>
      <c r="AX227" s="4" t="s">
        <v>4548</v>
      </c>
      <c r="AY227" s="4" t="s">
        <v>4549</v>
      </c>
      <c r="AZ227" s="4" t="s">
        <v>4550</v>
      </c>
      <c r="BA227" s="5"/>
      <c r="BB227" s="4" t="s">
        <v>4551</v>
      </c>
      <c r="BC227" s="4" t="s">
        <v>4552</v>
      </c>
      <c r="BD227" s="4" t="s">
        <v>4553</v>
      </c>
      <c r="BE227" s="4" t="s">
        <v>4554</v>
      </c>
      <c r="BF227" s="4" t="s">
        <v>298</v>
      </c>
      <c r="BG227" s="4" t="s">
        <v>268</v>
      </c>
      <c r="BH227" s="4" t="s">
        <v>4555</v>
      </c>
      <c r="BI227" s="4" t="s">
        <v>205</v>
      </c>
      <c r="BJ227" s="4" t="s">
        <v>206</v>
      </c>
      <c r="BK227" s="4" t="s">
        <v>300</v>
      </c>
      <c r="BL227" s="4" t="s">
        <v>207</v>
      </c>
      <c r="BM227" s="4" t="s">
        <v>4556</v>
      </c>
      <c r="BN227" s="4" t="s">
        <v>467</v>
      </c>
      <c r="BO227" s="4" t="s">
        <v>4557</v>
      </c>
      <c r="BP227" s="5"/>
      <c r="BQ227" s="4" t="s">
        <v>157</v>
      </c>
      <c r="BR227" s="4" t="s">
        <v>159</v>
      </c>
      <c r="BS227" s="4" t="s">
        <v>160</v>
      </c>
      <c r="BT227" s="5"/>
      <c r="BU227" s="5"/>
      <c r="BV227" s="5"/>
      <c r="BW227" s="5"/>
      <c r="BX227" s="4" t="s">
        <v>4558</v>
      </c>
      <c r="BY227" s="4" t="s">
        <v>2379</v>
      </c>
      <c r="BZ227" s="4" t="s">
        <v>116</v>
      </c>
      <c r="CA227" s="4" t="s">
        <v>211</v>
      </c>
      <c r="CB227" s="4" t="s">
        <v>211</v>
      </c>
      <c r="CC227" s="4" t="s">
        <v>4559</v>
      </c>
      <c r="CD227" s="4" t="s">
        <v>116</v>
      </c>
      <c r="CE227" s="4" t="s">
        <v>341</v>
      </c>
      <c r="CF227" s="4" t="s">
        <v>168</v>
      </c>
      <c r="CG227" s="4" t="s">
        <v>169</v>
      </c>
      <c r="CH227" s="6">
        <v>14.0</v>
      </c>
      <c r="CI227" s="6"/>
      <c r="CJ227" s="6">
        <v>58.0</v>
      </c>
      <c r="CK227" s="4" t="s">
        <v>170</v>
      </c>
      <c r="CL227" s="4" t="s">
        <v>172</v>
      </c>
      <c r="CM227" s="5"/>
      <c r="CN227" s="5"/>
      <c r="CO227" s="4" t="s">
        <v>4560</v>
      </c>
      <c r="CP227" s="4" t="s">
        <v>168</v>
      </c>
      <c r="CQ227" s="4" t="s">
        <v>173</v>
      </c>
      <c r="CR227" s="5"/>
      <c r="CS227" s="5"/>
      <c r="CT227" s="5"/>
      <c r="CU227" s="5"/>
      <c r="CV227" s="5"/>
      <c r="CW227" s="5"/>
      <c r="CX227" s="5"/>
      <c r="CY227" s="4" t="s">
        <v>174</v>
      </c>
      <c r="CZ227" s="4" t="s">
        <v>170</v>
      </c>
      <c r="DA227" s="4" t="s">
        <v>170</v>
      </c>
      <c r="DB227" s="4" t="s">
        <v>168</v>
      </c>
      <c r="DC227" s="5"/>
      <c r="DD227" s="5"/>
      <c r="DE227" s="5"/>
      <c r="DF227" s="4" t="s">
        <v>170</v>
      </c>
      <c r="DG227" s="6">
        <v>1.0</v>
      </c>
      <c r="DH227" s="4" t="s">
        <v>170</v>
      </c>
      <c r="DI227" s="5"/>
      <c r="DJ227" s="5"/>
    </row>
    <row r="228">
      <c r="A228" s="4" t="s">
        <v>4561</v>
      </c>
      <c r="B228" s="4" t="s">
        <v>522</v>
      </c>
      <c r="C228" s="6">
        <v>7.0</v>
      </c>
      <c r="D228" s="4" t="s">
        <v>4562</v>
      </c>
      <c r="E228" s="4" t="s">
        <v>116</v>
      </c>
      <c r="F228" s="5"/>
      <c r="G228" s="4" t="s">
        <v>279</v>
      </c>
      <c r="H228" s="4" t="s">
        <v>247</v>
      </c>
      <c r="I228" s="4" t="s">
        <v>248</v>
      </c>
      <c r="J228" s="4" t="s">
        <v>344</v>
      </c>
      <c r="K228" s="4" t="s">
        <v>118</v>
      </c>
      <c r="L228" s="4" t="s">
        <v>119</v>
      </c>
      <c r="M228" s="4" t="s">
        <v>120</v>
      </c>
      <c r="N228" s="4" t="s">
        <v>4563</v>
      </c>
      <c r="O228" s="4" t="s">
        <v>4564</v>
      </c>
      <c r="P228" s="5"/>
      <c r="Q228" s="4" t="s">
        <v>124</v>
      </c>
      <c r="R228" s="4" t="s">
        <v>124</v>
      </c>
      <c r="S228" s="4" t="s">
        <v>124</v>
      </c>
      <c r="T228" s="4" t="s">
        <v>124</v>
      </c>
      <c r="U228" s="4" t="s">
        <v>124</v>
      </c>
      <c r="V228" s="4" t="s">
        <v>124</v>
      </c>
      <c r="W228" s="4" t="s">
        <v>4565</v>
      </c>
      <c r="X228" s="4" t="s">
        <v>4566</v>
      </c>
      <c r="Y228" s="4" t="s">
        <v>187</v>
      </c>
      <c r="Z228" s="4" t="s">
        <v>121</v>
      </c>
      <c r="AA228" s="5"/>
      <c r="AB228" s="5"/>
      <c r="AC228" s="5"/>
      <c r="AD228" s="5"/>
      <c r="AE228" s="5"/>
      <c r="AF228" s="5"/>
      <c r="AG228" s="4" t="s">
        <v>4567</v>
      </c>
      <c r="AH228" s="4" t="s">
        <v>185</v>
      </c>
      <c r="AI228" s="5"/>
      <c r="AJ228" s="5"/>
      <c r="AK228" s="5"/>
      <c r="AL228" s="5"/>
      <c r="AM228" s="5"/>
      <c r="AN228" s="5"/>
      <c r="AO228" s="5"/>
      <c r="AP228" s="5"/>
      <c r="AQ228" s="5"/>
      <c r="AR228" s="4" t="s">
        <v>4568</v>
      </c>
      <c r="AS228" s="4" t="s">
        <v>4569</v>
      </c>
      <c r="AT228" s="4" t="s">
        <v>4570</v>
      </c>
      <c r="AU228" s="4" t="s">
        <v>4571</v>
      </c>
      <c r="AV228" s="4" t="s">
        <v>4572</v>
      </c>
      <c r="AW228" s="4" t="s">
        <v>4573</v>
      </c>
      <c r="AX228" s="4" t="s">
        <v>4574</v>
      </c>
      <c r="AY228" s="4" t="s">
        <v>4575</v>
      </c>
      <c r="AZ228" s="4" t="s">
        <v>4576</v>
      </c>
      <c r="BA228" s="4" t="s">
        <v>4577</v>
      </c>
      <c r="BB228" s="4" t="s">
        <v>4578</v>
      </c>
      <c r="BC228" s="4" t="s">
        <v>4579</v>
      </c>
      <c r="BD228" s="4" t="s">
        <v>4580</v>
      </c>
      <c r="BE228" s="4" t="s">
        <v>4581</v>
      </c>
      <c r="BF228" s="4" t="s">
        <v>203</v>
      </c>
      <c r="BG228" s="4" t="s">
        <v>147</v>
      </c>
      <c r="BH228" s="4" t="s">
        <v>4582</v>
      </c>
      <c r="BI228" s="4" t="s">
        <v>205</v>
      </c>
      <c r="BJ228" s="4" t="s">
        <v>206</v>
      </c>
      <c r="BK228" s="4" t="s">
        <v>300</v>
      </c>
      <c r="BL228" s="4" t="s">
        <v>301</v>
      </c>
      <c r="BM228" s="4" t="s">
        <v>4583</v>
      </c>
      <c r="BN228" s="4" t="s">
        <v>4584</v>
      </c>
      <c r="BO228" s="4" t="s">
        <v>4585</v>
      </c>
      <c r="BP228" s="4" t="s">
        <v>4586</v>
      </c>
      <c r="BQ228" s="4" t="s">
        <v>157</v>
      </c>
      <c r="BR228" s="4" t="s">
        <v>158</v>
      </c>
      <c r="BS228" s="4" t="s">
        <v>159</v>
      </c>
      <c r="BT228" s="4" t="s">
        <v>160</v>
      </c>
      <c r="BU228" s="5"/>
      <c r="BV228" s="5"/>
      <c r="BW228" s="5"/>
      <c r="BX228" s="4" t="s">
        <v>4587</v>
      </c>
      <c r="BY228" s="4" t="s">
        <v>2784</v>
      </c>
      <c r="BZ228" s="4" t="s">
        <v>116</v>
      </c>
      <c r="CA228" s="4" t="s">
        <v>211</v>
      </c>
      <c r="CB228" s="4" t="s">
        <v>164</v>
      </c>
      <c r="CC228" s="4" t="s">
        <v>4588</v>
      </c>
      <c r="CD228" s="4" t="s">
        <v>4589</v>
      </c>
      <c r="CE228" s="4" t="s">
        <v>341</v>
      </c>
      <c r="CF228" s="4" t="s">
        <v>172</v>
      </c>
      <c r="CG228" s="4" t="s">
        <v>169</v>
      </c>
      <c r="CH228" s="6">
        <v>50.0</v>
      </c>
      <c r="CI228" s="6"/>
      <c r="CJ228" s="6">
        <v>45.0</v>
      </c>
      <c r="CK228" s="4" t="s">
        <v>174</v>
      </c>
      <c r="CL228" s="4" t="s">
        <v>170</v>
      </c>
      <c r="CM228" s="4" t="s">
        <v>168</v>
      </c>
      <c r="CN228" s="4" t="s">
        <v>4590</v>
      </c>
      <c r="CO228" s="5"/>
      <c r="CP228" s="5"/>
      <c r="CQ228" s="5"/>
      <c r="CR228" s="5"/>
      <c r="CS228" s="5"/>
      <c r="CT228" s="5"/>
      <c r="CU228" s="5"/>
      <c r="CV228" s="5"/>
      <c r="CW228" s="5"/>
      <c r="CX228" s="5"/>
      <c r="CY228" s="4" t="s">
        <v>172</v>
      </c>
      <c r="CZ228" s="4" t="s">
        <v>173</v>
      </c>
      <c r="DA228" s="4" t="s">
        <v>170</v>
      </c>
      <c r="DB228" s="4" t="s">
        <v>172</v>
      </c>
      <c r="DC228" s="4" t="s">
        <v>168</v>
      </c>
      <c r="DD228" s="4" t="s">
        <v>174</v>
      </c>
      <c r="DE228" s="4" t="s">
        <v>173</v>
      </c>
      <c r="DF228" s="4" t="s">
        <v>172</v>
      </c>
      <c r="DG228" s="6">
        <v>1.0</v>
      </c>
      <c r="DH228" s="4" t="s">
        <v>170</v>
      </c>
      <c r="DI228" s="5"/>
      <c r="DJ228" s="5"/>
    </row>
    <row r="229">
      <c r="A229" s="4" t="s">
        <v>4591</v>
      </c>
      <c r="B229" s="4" t="s">
        <v>522</v>
      </c>
      <c r="C229" s="6">
        <v>6.0</v>
      </c>
      <c r="D229" s="4" t="s">
        <v>4592</v>
      </c>
      <c r="E229" s="4" t="s">
        <v>116</v>
      </c>
      <c r="F229" s="5"/>
      <c r="G229" s="4" t="s">
        <v>247</v>
      </c>
      <c r="H229" s="4" t="s">
        <v>344</v>
      </c>
      <c r="I229" s="4" t="s">
        <v>118</v>
      </c>
      <c r="J229" s="5"/>
      <c r="K229" s="5"/>
      <c r="L229" s="5"/>
      <c r="M229" s="5"/>
      <c r="N229" s="4" t="s">
        <v>1292</v>
      </c>
      <c r="O229" s="4" t="s">
        <v>4593</v>
      </c>
      <c r="P229" s="5"/>
      <c r="Q229" s="4" t="s">
        <v>181</v>
      </c>
      <c r="R229" s="4" t="s">
        <v>182</v>
      </c>
      <c r="S229" s="4" t="s">
        <v>181</v>
      </c>
      <c r="T229" s="4" t="s">
        <v>181</v>
      </c>
      <c r="U229" s="4" t="s">
        <v>180</v>
      </c>
      <c r="V229" s="4" t="s">
        <v>181</v>
      </c>
      <c r="W229" s="4" t="s">
        <v>4594</v>
      </c>
      <c r="X229" s="4" t="s">
        <v>4595</v>
      </c>
      <c r="Y229" s="4" t="s">
        <v>128</v>
      </c>
      <c r="Z229" s="4" t="s">
        <v>186</v>
      </c>
      <c r="AA229" s="5"/>
      <c r="AB229" s="5"/>
      <c r="AC229" s="5"/>
      <c r="AD229" s="5"/>
      <c r="AE229" s="5"/>
      <c r="AF229" s="5"/>
      <c r="AG229" s="5"/>
      <c r="AH229" s="4" t="s">
        <v>121</v>
      </c>
      <c r="AI229" s="5"/>
      <c r="AJ229" s="5"/>
      <c r="AK229" s="5"/>
      <c r="AL229" s="5"/>
      <c r="AM229" s="5"/>
      <c r="AN229" s="5"/>
      <c r="AO229" s="5"/>
      <c r="AP229" s="5"/>
      <c r="AQ229" s="4" t="s">
        <v>4596</v>
      </c>
      <c r="AR229" s="4" t="s">
        <v>4597</v>
      </c>
      <c r="AS229" s="5"/>
      <c r="AT229" s="4" t="s">
        <v>4598</v>
      </c>
      <c r="AU229" s="4" t="s">
        <v>4599</v>
      </c>
      <c r="AV229" s="4" t="s">
        <v>4600</v>
      </c>
      <c r="AW229" s="4" t="s">
        <v>4601</v>
      </c>
      <c r="AX229" s="4" t="s">
        <v>4602</v>
      </c>
      <c r="AY229" s="4" t="s">
        <v>4603</v>
      </c>
      <c r="AZ229" s="4" t="s">
        <v>4604</v>
      </c>
      <c r="BA229" s="4" t="s">
        <v>4605</v>
      </c>
      <c r="BB229" s="4" t="s">
        <v>4606</v>
      </c>
      <c r="BC229" s="4" t="s">
        <v>4607</v>
      </c>
      <c r="BD229" s="4" t="s">
        <v>4608</v>
      </c>
      <c r="BE229" s="4" t="s">
        <v>4609</v>
      </c>
      <c r="BF229" s="4" t="s">
        <v>298</v>
      </c>
      <c r="BG229" s="4" t="s">
        <v>147</v>
      </c>
      <c r="BH229" s="4" t="s">
        <v>4610</v>
      </c>
      <c r="BI229" s="4" t="s">
        <v>205</v>
      </c>
      <c r="BJ229" s="4" t="s">
        <v>206</v>
      </c>
      <c r="BK229" s="4" t="s">
        <v>163</v>
      </c>
      <c r="BL229" s="4" t="s">
        <v>301</v>
      </c>
      <c r="BM229" s="4" t="s">
        <v>4611</v>
      </c>
      <c r="BN229" s="4" t="s">
        <v>4612</v>
      </c>
      <c r="BO229" s="4" t="s">
        <v>4613</v>
      </c>
      <c r="BP229" s="4" t="s">
        <v>4614</v>
      </c>
      <c r="BQ229" s="4" t="s">
        <v>157</v>
      </c>
      <c r="BR229" s="4" t="s">
        <v>158</v>
      </c>
      <c r="BS229" s="4" t="s">
        <v>159</v>
      </c>
      <c r="BT229" s="5"/>
      <c r="BU229" s="5"/>
      <c r="BV229" s="5"/>
      <c r="BW229" s="5"/>
      <c r="BX229" s="4" t="s">
        <v>4615</v>
      </c>
      <c r="BY229" s="4" t="s">
        <v>4616</v>
      </c>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row>
    <row r="230">
      <c r="A230" s="4" t="s">
        <v>4617</v>
      </c>
      <c r="B230" s="4" t="s">
        <v>522</v>
      </c>
      <c r="C230" s="6">
        <v>0.0</v>
      </c>
      <c r="D230" s="4" t="s">
        <v>4618</v>
      </c>
      <c r="E230" s="5"/>
      <c r="F230" s="5"/>
      <c r="G230" s="5"/>
      <c r="H230" s="5"/>
      <c r="I230" s="5"/>
      <c r="J230" s="5"/>
      <c r="K230" s="5"/>
      <c r="L230" s="5"/>
      <c r="M230" s="5"/>
      <c r="N230" s="4" t="s">
        <v>4619</v>
      </c>
      <c r="O230" s="4" t="s">
        <v>4620</v>
      </c>
      <c r="P230" s="5"/>
      <c r="Q230" s="5"/>
      <c r="R230" s="4" t="s">
        <v>124</v>
      </c>
      <c r="S230" s="4" t="s">
        <v>124</v>
      </c>
      <c r="T230" s="5"/>
      <c r="U230" s="5"/>
      <c r="V230" s="5"/>
      <c r="W230" s="4" t="s">
        <v>4621</v>
      </c>
      <c r="X230" s="4" t="s">
        <v>4622</v>
      </c>
      <c r="Y230" s="4" t="s">
        <v>187</v>
      </c>
      <c r="Z230" s="4" t="s">
        <v>222</v>
      </c>
      <c r="AA230" s="5"/>
      <c r="AB230" s="5"/>
      <c r="AC230" s="5"/>
      <c r="AD230" s="5"/>
      <c r="AE230" s="5"/>
      <c r="AF230" s="5"/>
      <c r="AG230" s="5"/>
      <c r="AH230" s="4" t="s">
        <v>222</v>
      </c>
      <c r="AI230" s="5"/>
      <c r="AJ230" s="5"/>
      <c r="AK230" s="5"/>
      <c r="AL230" s="5"/>
      <c r="AM230" s="5"/>
      <c r="AN230" s="5"/>
      <c r="AO230" s="5"/>
      <c r="AP230" s="5"/>
      <c r="AQ230" s="5"/>
      <c r="AR230" s="4" t="s">
        <v>4623</v>
      </c>
      <c r="AS230" s="4" t="s">
        <v>4624</v>
      </c>
      <c r="AT230" s="4" t="s">
        <v>4625</v>
      </c>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row>
    <row r="231">
      <c r="A231" s="4" t="s">
        <v>4626</v>
      </c>
      <c r="B231" s="4" t="s">
        <v>522</v>
      </c>
      <c r="C231" s="6">
        <v>7.0</v>
      </c>
      <c r="D231" s="4" t="s">
        <v>4627</v>
      </c>
      <c r="E231" s="4" t="s">
        <v>116</v>
      </c>
      <c r="F231" s="5"/>
      <c r="G231" s="4" t="s">
        <v>279</v>
      </c>
      <c r="H231" s="4" t="s">
        <v>247</v>
      </c>
      <c r="I231" s="4" t="s">
        <v>119</v>
      </c>
      <c r="J231" s="4" t="s">
        <v>118</v>
      </c>
      <c r="K231" s="4" t="s">
        <v>120</v>
      </c>
      <c r="L231" s="5"/>
      <c r="M231" s="5"/>
      <c r="N231" s="4" t="s">
        <v>4628</v>
      </c>
      <c r="O231" s="4" t="s">
        <v>4629</v>
      </c>
      <c r="P231" s="5"/>
      <c r="Q231" s="4" t="s">
        <v>124</v>
      </c>
      <c r="R231" s="4" t="s">
        <v>124</v>
      </c>
      <c r="S231" s="4" t="s">
        <v>124</v>
      </c>
      <c r="T231" s="4" t="s">
        <v>181</v>
      </c>
      <c r="U231" s="4" t="s">
        <v>180</v>
      </c>
      <c r="V231" s="4" t="s">
        <v>124</v>
      </c>
      <c r="W231" s="4" t="s">
        <v>4630</v>
      </c>
      <c r="X231" s="4" t="s">
        <v>4631</v>
      </c>
      <c r="Y231" s="4" t="s">
        <v>186</v>
      </c>
      <c r="Z231" s="5"/>
      <c r="AA231" s="5"/>
      <c r="AB231" s="5"/>
      <c r="AC231" s="5"/>
      <c r="AD231" s="5"/>
      <c r="AE231" s="5"/>
      <c r="AF231" s="5"/>
      <c r="AG231" s="5"/>
      <c r="AH231" s="4" t="s">
        <v>186</v>
      </c>
      <c r="AI231" s="4" t="s">
        <v>187</v>
      </c>
      <c r="AJ231" s="5"/>
      <c r="AK231" s="5"/>
      <c r="AL231" s="5"/>
      <c r="AM231" s="5"/>
      <c r="AN231" s="5"/>
      <c r="AO231" s="5"/>
      <c r="AP231" s="5"/>
      <c r="AQ231" s="5"/>
      <c r="AR231" s="4" t="s">
        <v>4632</v>
      </c>
      <c r="AS231" s="4" t="s">
        <v>4633</v>
      </c>
      <c r="AT231" s="4" t="s">
        <v>4634</v>
      </c>
      <c r="AU231" s="4" t="s">
        <v>4635</v>
      </c>
      <c r="AV231" s="4" t="s">
        <v>4636</v>
      </c>
      <c r="AW231" s="4" t="s">
        <v>4637</v>
      </c>
      <c r="AX231" s="4" t="s">
        <v>4638</v>
      </c>
      <c r="AY231" s="4" t="s">
        <v>4639</v>
      </c>
      <c r="AZ231" s="4" t="s">
        <v>4640</v>
      </c>
      <c r="BA231" s="4" t="s">
        <v>4641</v>
      </c>
      <c r="BB231" s="4" t="s">
        <v>4642</v>
      </c>
      <c r="BC231" s="4" t="s">
        <v>4643</v>
      </c>
      <c r="BD231" s="4" t="s">
        <v>3905</v>
      </c>
      <c r="BE231" s="4" t="s">
        <v>4644</v>
      </c>
      <c r="BF231" s="4" t="s">
        <v>203</v>
      </c>
      <c r="BG231" s="4" t="s">
        <v>268</v>
      </c>
      <c r="BH231" s="4" t="s">
        <v>4645</v>
      </c>
      <c r="BI231" s="4" t="s">
        <v>163</v>
      </c>
      <c r="BJ231" s="4" t="s">
        <v>206</v>
      </c>
      <c r="BK231" s="4" t="s">
        <v>151</v>
      </c>
      <c r="BL231" s="4" t="s">
        <v>207</v>
      </c>
      <c r="BM231" s="4" t="s">
        <v>4646</v>
      </c>
      <c r="BN231" s="4" t="s">
        <v>4647</v>
      </c>
      <c r="BO231" s="4" t="s">
        <v>4648</v>
      </c>
      <c r="BP231" s="4" t="s">
        <v>4649</v>
      </c>
      <c r="BQ231" s="4" t="s">
        <v>157</v>
      </c>
      <c r="BR231" s="4" t="s">
        <v>158</v>
      </c>
      <c r="BS231" s="4" t="s">
        <v>159</v>
      </c>
      <c r="BT231" s="4" t="s">
        <v>160</v>
      </c>
      <c r="BU231" s="5"/>
      <c r="BV231" s="5"/>
      <c r="BW231" s="5"/>
      <c r="BX231" s="4" t="s">
        <v>729</v>
      </c>
      <c r="BY231" s="4" t="s">
        <v>4650</v>
      </c>
      <c r="BZ231" s="4" t="s">
        <v>116</v>
      </c>
      <c r="CA231" s="4" t="s">
        <v>355</v>
      </c>
      <c r="CB231" s="4" t="s">
        <v>355</v>
      </c>
      <c r="CC231" s="4" t="s">
        <v>4651</v>
      </c>
      <c r="CD231" s="4" t="s">
        <v>4652</v>
      </c>
      <c r="CE231" s="4" t="s">
        <v>341</v>
      </c>
      <c r="CF231" s="4" t="s">
        <v>174</v>
      </c>
      <c r="CG231" s="4" t="s">
        <v>169</v>
      </c>
      <c r="CH231" s="6">
        <v>9.0</v>
      </c>
      <c r="CI231" s="6"/>
      <c r="CJ231" s="6">
        <v>63.0</v>
      </c>
      <c r="CK231" s="4" t="s">
        <v>172</v>
      </c>
      <c r="CL231" s="4" t="s">
        <v>168</v>
      </c>
      <c r="CM231" s="5"/>
      <c r="CN231" s="5"/>
      <c r="CO231" s="5"/>
      <c r="CP231" s="5"/>
      <c r="CQ231" s="5"/>
      <c r="CR231" s="4" t="s">
        <v>4653</v>
      </c>
      <c r="CS231" s="5"/>
      <c r="CT231" s="5"/>
      <c r="CU231" s="5"/>
      <c r="CV231" s="4" t="s">
        <v>168</v>
      </c>
      <c r="CW231" s="5"/>
      <c r="CX231" s="5"/>
      <c r="CY231" s="4" t="s">
        <v>172</v>
      </c>
      <c r="CZ231" s="4" t="s">
        <v>174</v>
      </c>
      <c r="DA231" s="4" t="s">
        <v>170</v>
      </c>
      <c r="DB231" s="4" t="s">
        <v>172</v>
      </c>
      <c r="DC231" s="4" t="s">
        <v>168</v>
      </c>
      <c r="DD231" s="4" t="s">
        <v>174</v>
      </c>
      <c r="DE231" s="4" t="s">
        <v>173</v>
      </c>
      <c r="DF231" s="4" t="s">
        <v>170</v>
      </c>
      <c r="DG231" s="6">
        <v>1.0</v>
      </c>
      <c r="DH231" s="4" t="s">
        <v>172</v>
      </c>
      <c r="DI231" s="5"/>
      <c r="DJ231" s="5"/>
    </row>
    <row r="232">
      <c r="A232" s="4" t="s">
        <v>4654</v>
      </c>
      <c r="B232" s="4" t="s">
        <v>3302</v>
      </c>
      <c r="C232" s="6">
        <v>6.0</v>
      </c>
      <c r="D232" s="4" t="s">
        <v>4655</v>
      </c>
      <c r="E232" s="4" t="s">
        <v>116</v>
      </c>
      <c r="F232" s="5"/>
      <c r="G232" s="4" t="s">
        <v>279</v>
      </c>
      <c r="H232" s="4" t="s">
        <v>247</v>
      </c>
      <c r="I232" s="4" t="s">
        <v>248</v>
      </c>
      <c r="J232" s="4" t="s">
        <v>344</v>
      </c>
      <c r="K232" s="4" t="s">
        <v>118</v>
      </c>
      <c r="L232" s="5"/>
      <c r="M232" s="5"/>
      <c r="N232" s="4" t="s">
        <v>4656</v>
      </c>
      <c r="O232" s="4" t="s">
        <v>4657</v>
      </c>
      <c r="P232" s="5"/>
      <c r="Q232" s="5"/>
      <c r="R232" s="4" t="s">
        <v>124</v>
      </c>
      <c r="S232" s="4" t="s">
        <v>124</v>
      </c>
      <c r="T232" s="4" t="s">
        <v>124</v>
      </c>
      <c r="U232" s="5"/>
      <c r="V232" s="5"/>
      <c r="W232" s="4" t="s">
        <v>4658</v>
      </c>
      <c r="X232" s="4" t="s">
        <v>4659</v>
      </c>
      <c r="Y232" s="5"/>
      <c r="Z232" s="5"/>
      <c r="AA232" s="5"/>
      <c r="AB232" s="5"/>
      <c r="AC232" s="5"/>
      <c r="AD232" s="5"/>
      <c r="AE232" s="5"/>
      <c r="AF232" s="5"/>
      <c r="AG232" s="5"/>
      <c r="AH232" s="4" t="s">
        <v>121</v>
      </c>
      <c r="AI232" s="5"/>
      <c r="AJ232" s="5"/>
      <c r="AK232" s="5"/>
      <c r="AL232" s="5"/>
      <c r="AM232" s="5"/>
      <c r="AN232" s="5"/>
      <c r="AO232" s="5"/>
      <c r="AP232" s="5"/>
      <c r="AQ232" s="4" t="s">
        <v>4660</v>
      </c>
      <c r="AR232" s="4" t="s">
        <v>4661</v>
      </c>
      <c r="AS232" s="4" t="s">
        <v>4661</v>
      </c>
      <c r="AT232" s="4" t="s">
        <v>4662</v>
      </c>
      <c r="AU232" s="4" t="s">
        <v>4663</v>
      </c>
      <c r="AV232" s="4" t="s">
        <v>4664</v>
      </c>
      <c r="AW232" s="4" t="s">
        <v>4665</v>
      </c>
      <c r="AX232" s="4" t="s">
        <v>4666</v>
      </c>
      <c r="AY232" s="4" t="s">
        <v>4667</v>
      </c>
      <c r="AZ232" s="4" t="s">
        <v>4668</v>
      </c>
      <c r="BA232" s="4" t="s">
        <v>4669</v>
      </c>
      <c r="BB232" s="4" t="s">
        <v>4670</v>
      </c>
      <c r="BC232" s="4" t="s">
        <v>4671</v>
      </c>
      <c r="BD232" s="4" t="s">
        <v>4672</v>
      </c>
      <c r="BE232" s="4" t="s">
        <v>4673</v>
      </c>
      <c r="BF232" s="4" t="s">
        <v>298</v>
      </c>
      <c r="BG232" s="4" t="s">
        <v>268</v>
      </c>
      <c r="BH232" s="4" t="s">
        <v>4674</v>
      </c>
      <c r="BI232" s="4" t="s">
        <v>205</v>
      </c>
      <c r="BJ232" s="4" t="s">
        <v>206</v>
      </c>
      <c r="BK232" s="4" t="s">
        <v>151</v>
      </c>
      <c r="BL232" s="4" t="s">
        <v>301</v>
      </c>
      <c r="BM232" s="4" t="s">
        <v>4675</v>
      </c>
      <c r="BN232" s="4" t="s">
        <v>4676</v>
      </c>
      <c r="BO232" s="4" t="s">
        <v>4677</v>
      </c>
      <c r="BP232" s="4" t="s">
        <v>4678</v>
      </c>
      <c r="BQ232" s="4" t="s">
        <v>157</v>
      </c>
      <c r="BR232" s="4" t="s">
        <v>158</v>
      </c>
      <c r="BS232" s="4" t="s">
        <v>159</v>
      </c>
      <c r="BT232" s="4" t="s">
        <v>160</v>
      </c>
      <c r="BU232" s="5"/>
      <c r="BV232" s="5"/>
      <c r="BW232" s="5"/>
      <c r="BX232" s="4" t="s">
        <v>4679</v>
      </c>
      <c r="BY232" s="4" t="s">
        <v>319</v>
      </c>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row>
    <row r="233">
      <c r="A233" s="4" t="s">
        <v>4680</v>
      </c>
      <c r="B233" s="4" t="s">
        <v>522</v>
      </c>
      <c r="C233" s="6">
        <v>1.0</v>
      </c>
      <c r="D233" s="4" t="s">
        <v>4681</v>
      </c>
      <c r="E233" s="4" t="s">
        <v>116</v>
      </c>
      <c r="F233" s="5"/>
      <c r="G233" s="4" t="s">
        <v>279</v>
      </c>
      <c r="H233" s="4" t="s">
        <v>247</v>
      </c>
      <c r="I233" s="4" t="s">
        <v>248</v>
      </c>
      <c r="J233" s="4" t="s">
        <v>118</v>
      </c>
      <c r="K233" s="4" t="s">
        <v>119</v>
      </c>
      <c r="L233" s="5"/>
      <c r="M233" s="5"/>
      <c r="N233" s="4" t="s">
        <v>4682</v>
      </c>
      <c r="O233" s="4" t="s">
        <v>4683</v>
      </c>
      <c r="P233" s="5"/>
      <c r="Q233" s="4" t="s">
        <v>124</v>
      </c>
      <c r="R233" s="4" t="s">
        <v>124</v>
      </c>
      <c r="S233" s="4" t="s">
        <v>181</v>
      </c>
      <c r="T233" s="4" t="s">
        <v>180</v>
      </c>
      <c r="U233" s="4" t="s">
        <v>180</v>
      </c>
      <c r="V233" s="4" t="s">
        <v>182</v>
      </c>
      <c r="W233" s="4" t="s">
        <v>4684</v>
      </c>
      <c r="X233" s="4" t="s">
        <v>4685</v>
      </c>
      <c r="Y233" s="4" t="s">
        <v>121</v>
      </c>
      <c r="Z233" s="5"/>
      <c r="AA233" s="5"/>
      <c r="AB233" s="5"/>
      <c r="AC233" s="5"/>
      <c r="AD233" s="5"/>
      <c r="AE233" s="5"/>
      <c r="AF233" s="5"/>
      <c r="AG233" s="4" t="s">
        <v>4686</v>
      </c>
      <c r="AH233" s="4" t="s">
        <v>128</v>
      </c>
      <c r="AI233" s="4" t="s">
        <v>186</v>
      </c>
      <c r="AJ233" s="5"/>
      <c r="AK233" s="5"/>
      <c r="AL233" s="5"/>
      <c r="AM233" s="5"/>
      <c r="AN233" s="5"/>
      <c r="AO233" s="5"/>
      <c r="AP233" s="5"/>
      <c r="AQ233" s="5"/>
      <c r="AR233" s="4" t="s">
        <v>4687</v>
      </c>
      <c r="AS233" s="4" t="s">
        <v>4688</v>
      </c>
      <c r="AT233" s="4" t="s">
        <v>4689</v>
      </c>
      <c r="AU233" s="4" t="s">
        <v>4690</v>
      </c>
      <c r="AV233" s="4" t="s">
        <v>4691</v>
      </c>
      <c r="AW233" s="4" t="s">
        <v>4692</v>
      </c>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row>
    <row r="234">
      <c r="A234" s="4" t="s">
        <v>4693</v>
      </c>
      <c r="B234" s="4" t="s">
        <v>522</v>
      </c>
      <c r="C234" s="6">
        <v>7.0</v>
      </c>
      <c r="D234" s="4" t="s">
        <v>4694</v>
      </c>
      <c r="E234" s="4" t="s">
        <v>163</v>
      </c>
      <c r="F234" s="5"/>
      <c r="G234" s="5"/>
      <c r="H234" s="5"/>
      <c r="I234" s="5"/>
      <c r="J234" s="5"/>
      <c r="K234" s="5"/>
      <c r="L234" s="5"/>
      <c r="M234" s="5"/>
      <c r="N234" s="5"/>
      <c r="O234" s="4" t="s">
        <v>4695</v>
      </c>
      <c r="P234" s="5"/>
      <c r="Q234" s="5"/>
      <c r="R234" s="4" t="s">
        <v>124</v>
      </c>
      <c r="S234" s="4" t="s">
        <v>181</v>
      </c>
      <c r="T234" s="4" t="s">
        <v>180</v>
      </c>
      <c r="U234" s="4" t="s">
        <v>182</v>
      </c>
      <c r="V234" s="5"/>
      <c r="W234" s="4" t="s">
        <v>4696</v>
      </c>
      <c r="X234" s="4" t="s">
        <v>4697</v>
      </c>
      <c r="Y234" s="4" t="s">
        <v>186</v>
      </c>
      <c r="Z234" s="4" t="s">
        <v>121</v>
      </c>
      <c r="AA234" s="5"/>
      <c r="AB234" s="5"/>
      <c r="AC234" s="5"/>
      <c r="AD234" s="5"/>
      <c r="AE234" s="5"/>
      <c r="AF234" s="5"/>
      <c r="AG234" s="4" t="s">
        <v>4697</v>
      </c>
      <c r="AH234" s="4" t="s">
        <v>186</v>
      </c>
      <c r="AI234" s="4" t="s">
        <v>121</v>
      </c>
      <c r="AJ234" s="5"/>
      <c r="AK234" s="5"/>
      <c r="AL234" s="5"/>
      <c r="AM234" s="5"/>
      <c r="AN234" s="5"/>
      <c r="AO234" s="5"/>
      <c r="AP234" s="5"/>
      <c r="AQ234" s="4" t="s">
        <v>4697</v>
      </c>
      <c r="AR234" s="5"/>
      <c r="AS234" s="5"/>
      <c r="AT234" s="4" t="s">
        <v>4698</v>
      </c>
      <c r="AU234" s="4" t="s">
        <v>4699</v>
      </c>
      <c r="AV234" s="4" t="s">
        <v>4700</v>
      </c>
      <c r="AW234" s="4" t="s">
        <v>4701</v>
      </c>
      <c r="AX234" s="5"/>
      <c r="AY234" s="5"/>
      <c r="AZ234" s="5"/>
      <c r="BA234" s="5"/>
      <c r="BB234" s="5"/>
      <c r="BC234" s="5"/>
      <c r="BD234" s="5"/>
      <c r="BE234" s="5"/>
      <c r="BF234" s="4" t="s">
        <v>235</v>
      </c>
      <c r="BG234" s="4" t="s">
        <v>147</v>
      </c>
      <c r="BH234" s="4" t="s">
        <v>4702</v>
      </c>
      <c r="BI234" s="5"/>
      <c r="BJ234" s="5"/>
      <c r="BK234" s="5"/>
      <c r="BL234" s="5"/>
      <c r="BM234" s="5"/>
      <c r="BN234" s="5"/>
      <c r="BO234" s="5"/>
      <c r="BP234" s="5"/>
      <c r="BQ234" s="4" t="s">
        <v>157</v>
      </c>
      <c r="BR234" s="4" t="s">
        <v>159</v>
      </c>
      <c r="BS234" s="4" t="s">
        <v>121</v>
      </c>
      <c r="BT234" s="5"/>
      <c r="BU234" s="5"/>
      <c r="BV234" s="5"/>
      <c r="BW234" s="4" t="s">
        <v>4703</v>
      </c>
      <c r="BX234" s="4" t="s">
        <v>4704</v>
      </c>
      <c r="BY234" s="4" t="s">
        <v>4705</v>
      </c>
      <c r="BZ234" s="4" t="s">
        <v>163</v>
      </c>
      <c r="CA234" s="5"/>
      <c r="CB234" s="5"/>
      <c r="CC234" s="5"/>
      <c r="CD234" s="4" t="s">
        <v>4706</v>
      </c>
      <c r="CE234" s="4" t="s">
        <v>341</v>
      </c>
      <c r="CF234" s="4" t="s">
        <v>168</v>
      </c>
      <c r="CG234" s="4" t="s">
        <v>169</v>
      </c>
      <c r="CH234" s="6">
        <v>27.0</v>
      </c>
      <c r="CI234" s="6"/>
      <c r="CJ234" s="6">
        <v>44.0</v>
      </c>
      <c r="CK234" s="4" t="s">
        <v>173</v>
      </c>
      <c r="CL234" s="4" t="s">
        <v>215</v>
      </c>
      <c r="CM234" s="5"/>
      <c r="CN234" s="5"/>
      <c r="CO234" s="5"/>
      <c r="CP234" s="5"/>
      <c r="CQ234" s="5"/>
      <c r="CR234" s="5"/>
      <c r="CS234" s="5"/>
      <c r="CT234" s="5"/>
      <c r="CU234" s="5"/>
      <c r="CV234" s="5"/>
      <c r="CW234" s="5"/>
      <c r="CX234" s="5"/>
      <c r="CY234" s="4" t="s">
        <v>172</v>
      </c>
      <c r="CZ234" s="4" t="s">
        <v>309</v>
      </c>
      <c r="DA234" s="4" t="s">
        <v>170</v>
      </c>
      <c r="DB234" s="4" t="s">
        <v>172</v>
      </c>
      <c r="DC234" s="4" t="s">
        <v>174</v>
      </c>
      <c r="DD234" s="4" t="s">
        <v>173</v>
      </c>
      <c r="DE234" s="5"/>
      <c r="DF234" s="4" t="s">
        <v>174</v>
      </c>
      <c r="DG234" s="5"/>
      <c r="DH234" s="4" t="s">
        <v>174</v>
      </c>
      <c r="DI234" s="5"/>
      <c r="DJ234" s="5"/>
    </row>
    <row r="235">
      <c r="A235" s="4" t="s">
        <v>4707</v>
      </c>
      <c r="B235" s="4" t="s">
        <v>522</v>
      </c>
      <c r="C235" s="6">
        <v>7.0</v>
      </c>
      <c r="D235" s="4" t="s">
        <v>4708</v>
      </c>
      <c r="E235" s="4" t="s">
        <v>116</v>
      </c>
      <c r="F235" s="5"/>
      <c r="G235" s="4" t="s">
        <v>279</v>
      </c>
      <c r="H235" s="4" t="s">
        <v>247</v>
      </c>
      <c r="I235" s="4" t="s">
        <v>119</v>
      </c>
      <c r="J235" s="5"/>
      <c r="K235" s="5"/>
      <c r="L235" s="5"/>
      <c r="M235" s="5"/>
      <c r="N235" s="4" t="s">
        <v>4709</v>
      </c>
      <c r="O235" s="4" t="s">
        <v>4710</v>
      </c>
      <c r="P235" s="5"/>
      <c r="Q235" s="4" t="s">
        <v>181</v>
      </c>
      <c r="R235" s="4" t="s">
        <v>124</v>
      </c>
      <c r="S235" s="4" t="s">
        <v>181</v>
      </c>
      <c r="T235" s="4" t="s">
        <v>181</v>
      </c>
      <c r="U235" s="4" t="s">
        <v>182</v>
      </c>
      <c r="V235" s="4" t="s">
        <v>180</v>
      </c>
      <c r="W235" s="4" t="s">
        <v>4711</v>
      </c>
      <c r="X235" s="4" t="s">
        <v>4712</v>
      </c>
      <c r="Y235" s="4" t="s">
        <v>222</v>
      </c>
      <c r="Z235" s="4" t="s">
        <v>186</v>
      </c>
      <c r="AA235" s="5"/>
      <c r="AB235" s="5"/>
      <c r="AC235" s="5"/>
      <c r="AD235" s="5"/>
      <c r="AE235" s="5"/>
      <c r="AF235" s="5"/>
      <c r="AG235" s="5"/>
      <c r="AH235" s="4" t="s">
        <v>121</v>
      </c>
      <c r="AI235" s="5"/>
      <c r="AJ235" s="5"/>
      <c r="AK235" s="5"/>
      <c r="AL235" s="5"/>
      <c r="AM235" s="5"/>
      <c r="AN235" s="5"/>
      <c r="AO235" s="5"/>
      <c r="AP235" s="5"/>
      <c r="AQ235" s="4" t="s">
        <v>4713</v>
      </c>
      <c r="AR235" s="4" t="s">
        <v>4714</v>
      </c>
      <c r="AS235" s="4" t="s">
        <v>4715</v>
      </c>
      <c r="AT235" s="4" t="s">
        <v>4716</v>
      </c>
      <c r="AU235" s="4" t="s">
        <v>4717</v>
      </c>
      <c r="AV235" s="4" t="s">
        <v>4718</v>
      </c>
      <c r="AW235" s="4" t="s">
        <v>4719</v>
      </c>
      <c r="AX235" s="4" t="s">
        <v>4720</v>
      </c>
      <c r="AY235" s="4" t="s">
        <v>4721</v>
      </c>
      <c r="AZ235" s="4" t="s">
        <v>228</v>
      </c>
      <c r="BA235" s="4" t="s">
        <v>4722</v>
      </c>
      <c r="BB235" s="4" t="s">
        <v>4723</v>
      </c>
      <c r="BC235" s="4" t="s">
        <v>4724</v>
      </c>
      <c r="BD235" s="4" t="s">
        <v>4725</v>
      </c>
      <c r="BE235" s="4" t="s">
        <v>4726</v>
      </c>
      <c r="BF235" s="4" t="s">
        <v>235</v>
      </c>
      <c r="BG235" s="4" t="s">
        <v>147</v>
      </c>
      <c r="BH235" s="4" t="s">
        <v>4727</v>
      </c>
      <c r="BI235" s="4" t="s">
        <v>163</v>
      </c>
      <c r="BJ235" s="4" t="s">
        <v>150</v>
      </c>
      <c r="BK235" s="4" t="s">
        <v>151</v>
      </c>
      <c r="BL235" s="4" t="s">
        <v>207</v>
      </c>
      <c r="BM235" s="4" t="s">
        <v>4728</v>
      </c>
      <c r="BN235" s="4" t="s">
        <v>4729</v>
      </c>
      <c r="BO235" s="4" t="s">
        <v>4730</v>
      </c>
      <c r="BP235" s="4" t="s">
        <v>4731</v>
      </c>
      <c r="BQ235" s="4" t="s">
        <v>158</v>
      </c>
      <c r="BR235" s="4" t="s">
        <v>159</v>
      </c>
      <c r="BS235" s="5"/>
      <c r="BT235" s="5"/>
      <c r="BU235" s="5"/>
      <c r="BV235" s="5"/>
      <c r="BW235" s="5"/>
      <c r="BX235" s="4" t="s">
        <v>4732</v>
      </c>
      <c r="BY235" s="4" t="s">
        <v>4733</v>
      </c>
      <c r="BZ235" s="4" t="s">
        <v>177</v>
      </c>
      <c r="CA235" s="4" t="s">
        <v>355</v>
      </c>
      <c r="CB235" s="5"/>
      <c r="CC235" s="4" t="s">
        <v>1340</v>
      </c>
      <c r="CD235" s="4" t="s">
        <v>4734</v>
      </c>
      <c r="CE235" s="4" t="s">
        <v>163</v>
      </c>
      <c r="CF235" s="4" t="s">
        <v>170</v>
      </c>
      <c r="CG235" s="4" t="s">
        <v>169</v>
      </c>
      <c r="CH235" s="6">
        <v>88.0</v>
      </c>
      <c r="CI235" s="6"/>
      <c r="CJ235" s="6">
        <v>63.0</v>
      </c>
      <c r="CK235" s="4" t="s">
        <v>173</v>
      </c>
      <c r="CL235" s="4" t="s">
        <v>168</v>
      </c>
      <c r="CM235" s="5"/>
      <c r="CN235" s="5"/>
      <c r="CO235" s="5"/>
      <c r="CP235" s="5"/>
      <c r="CQ235" s="5"/>
      <c r="CR235" s="4" t="s">
        <v>4735</v>
      </c>
      <c r="CS235" s="5"/>
      <c r="CT235" s="5"/>
      <c r="CU235" s="5"/>
      <c r="CV235" s="4" t="s">
        <v>172</v>
      </c>
      <c r="CW235" s="5"/>
      <c r="CX235" s="5"/>
      <c r="CY235" s="4" t="s">
        <v>172</v>
      </c>
      <c r="CZ235" s="4" t="s">
        <v>172</v>
      </c>
      <c r="DA235" s="4" t="s">
        <v>170</v>
      </c>
      <c r="DB235" s="4" t="s">
        <v>172</v>
      </c>
      <c r="DC235" s="4" t="s">
        <v>168</v>
      </c>
      <c r="DD235" s="4" t="s">
        <v>174</v>
      </c>
      <c r="DE235" s="4" t="s">
        <v>173</v>
      </c>
      <c r="DF235" s="4" t="s">
        <v>172</v>
      </c>
      <c r="DG235" s="6">
        <v>0.0</v>
      </c>
      <c r="DH235" s="4" t="s">
        <v>168</v>
      </c>
      <c r="DI235" s="5"/>
      <c r="DJ235" s="5"/>
    </row>
    <row r="236">
      <c r="A236" s="4" t="s">
        <v>4736</v>
      </c>
      <c r="B236" s="4" t="s">
        <v>522</v>
      </c>
      <c r="C236" s="6">
        <v>6.0</v>
      </c>
      <c r="D236" s="4" t="s">
        <v>4737</v>
      </c>
      <c r="E236" s="4" t="s">
        <v>116</v>
      </c>
      <c r="F236" s="5"/>
      <c r="G236" s="4" t="s">
        <v>119</v>
      </c>
      <c r="H236" s="4" t="s">
        <v>247</v>
      </c>
      <c r="I236" s="5"/>
      <c r="J236" s="5"/>
      <c r="K236" s="5"/>
      <c r="L236" s="5"/>
      <c r="M236" s="5"/>
      <c r="N236" s="4" t="s">
        <v>4738</v>
      </c>
      <c r="O236" s="4" t="s">
        <v>2784</v>
      </c>
      <c r="P236" s="5"/>
      <c r="Q236" s="4" t="s">
        <v>124</v>
      </c>
      <c r="R236" s="4" t="s">
        <v>124</v>
      </c>
      <c r="S236" s="4" t="s">
        <v>124</v>
      </c>
      <c r="T236" s="4" t="s">
        <v>124</v>
      </c>
      <c r="U236" s="4" t="s">
        <v>124</v>
      </c>
      <c r="V236" s="4" t="s">
        <v>124</v>
      </c>
      <c r="W236" s="4" t="s">
        <v>4739</v>
      </c>
      <c r="X236" s="4" t="s">
        <v>4740</v>
      </c>
      <c r="Y236" s="4" t="s">
        <v>129</v>
      </c>
      <c r="Z236" s="4" t="s">
        <v>121</v>
      </c>
      <c r="AA236" s="5"/>
      <c r="AB236" s="5"/>
      <c r="AC236" s="5"/>
      <c r="AD236" s="5"/>
      <c r="AE236" s="5"/>
      <c r="AF236" s="5"/>
      <c r="AG236" s="4" t="s">
        <v>4741</v>
      </c>
      <c r="AH236" s="4" t="s">
        <v>131</v>
      </c>
      <c r="AI236" s="5"/>
      <c r="AJ236" s="5"/>
      <c r="AK236" s="5"/>
      <c r="AL236" s="5"/>
      <c r="AM236" s="5"/>
      <c r="AN236" s="5"/>
      <c r="AO236" s="5"/>
      <c r="AP236" s="5"/>
      <c r="AQ236" s="5"/>
      <c r="AR236" s="4" t="s">
        <v>1145</v>
      </c>
      <c r="AS236" s="4" t="s">
        <v>2784</v>
      </c>
      <c r="AT236" s="4" t="s">
        <v>4742</v>
      </c>
      <c r="AU236" s="4" t="s">
        <v>4743</v>
      </c>
      <c r="AV236" s="4" t="s">
        <v>4744</v>
      </c>
      <c r="AW236" s="4" t="s">
        <v>4745</v>
      </c>
      <c r="AX236" s="4" t="s">
        <v>4746</v>
      </c>
      <c r="AY236" s="4" t="s">
        <v>4745</v>
      </c>
      <c r="AZ236" s="4" t="s">
        <v>4747</v>
      </c>
      <c r="BA236" s="4" t="s">
        <v>4747</v>
      </c>
      <c r="BB236" s="4" t="s">
        <v>4748</v>
      </c>
      <c r="BC236" s="4" t="s">
        <v>4749</v>
      </c>
      <c r="BD236" s="4" t="s">
        <v>4750</v>
      </c>
      <c r="BE236" s="4" t="s">
        <v>4751</v>
      </c>
      <c r="BF236" s="4" t="s">
        <v>203</v>
      </c>
      <c r="BG236" s="4" t="s">
        <v>147</v>
      </c>
      <c r="BH236" s="4" t="s">
        <v>4752</v>
      </c>
      <c r="BI236" s="4" t="s">
        <v>205</v>
      </c>
      <c r="BJ236" s="4" t="s">
        <v>163</v>
      </c>
      <c r="BK236" s="4" t="s">
        <v>163</v>
      </c>
      <c r="BL236" s="4" t="s">
        <v>301</v>
      </c>
      <c r="BM236" s="4" t="s">
        <v>2784</v>
      </c>
      <c r="BN236" s="4" t="s">
        <v>2784</v>
      </c>
      <c r="BO236" s="4" t="s">
        <v>912</v>
      </c>
      <c r="BP236" s="4" t="s">
        <v>4753</v>
      </c>
      <c r="BQ236" s="4" t="s">
        <v>158</v>
      </c>
      <c r="BR236" s="4" t="s">
        <v>121</v>
      </c>
      <c r="BS236" s="4" t="s">
        <v>160</v>
      </c>
      <c r="BT236" s="5"/>
      <c r="BU236" s="5"/>
      <c r="BV236" s="5"/>
      <c r="BW236" s="4" t="s">
        <v>4754</v>
      </c>
      <c r="BX236" s="4" t="s">
        <v>4755</v>
      </c>
      <c r="BY236" s="4" t="s">
        <v>4756</v>
      </c>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row>
    <row r="237">
      <c r="A237" s="4" t="s">
        <v>4757</v>
      </c>
      <c r="B237" s="4" t="s">
        <v>522</v>
      </c>
      <c r="C237" s="6">
        <v>2.0</v>
      </c>
      <c r="D237" s="4" t="s">
        <v>4758</v>
      </c>
      <c r="E237" s="4" t="s">
        <v>116</v>
      </c>
      <c r="F237" s="4" t="s">
        <v>4759</v>
      </c>
      <c r="G237" s="4" t="s">
        <v>247</v>
      </c>
      <c r="H237" s="4" t="s">
        <v>279</v>
      </c>
      <c r="I237" s="4" t="s">
        <v>121</v>
      </c>
      <c r="J237" s="5"/>
      <c r="K237" s="5"/>
      <c r="L237" s="5"/>
      <c r="M237" s="5"/>
      <c r="N237" s="4" t="s">
        <v>4760</v>
      </c>
      <c r="O237" s="4" t="s">
        <v>4761</v>
      </c>
      <c r="P237" s="5"/>
      <c r="Q237" s="4" t="s">
        <v>124</v>
      </c>
      <c r="R237" s="4" t="s">
        <v>181</v>
      </c>
      <c r="S237" s="4" t="s">
        <v>180</v>
      </c>
      <c r="T237" s="4" t="s">
        <v>181</v>
      </c>
      <c r="U237" s="4" t="s">
        <v>181</v>
      </c>
      <c r="V237" s="4" t="s">
        <v>124</v>
      </c>
      <c r="W237" s="4" t="s">
        <v>4762</v>
      </c>
      <c r="X237" s="4" t="s">
        <v>4763</v>
      </c>
      <c r="Y237" s="4" t="s">
        <v>185</v>
      </c>
      <c r="Z237" s="5"/>
      <c r="AA237" s="5"/>
      <c r="AB237" s="5"/>
      <c r="AC237" s="5"/>
      <c r="AD237" s="5"/>
      <c r="AE237" s="5"/>
      <c r="AF237" s="5"/>
      <c r="AG237" s="5"/>
      <c r="AH237" s="4" t="s">
        <v>121</v>
      </c>
      <c r="AI237" s="5"/>
      <c r="AJ237" s="5"/>
      <c r="AK237" s="5"/>
      <c r="AL237" s="5"/>
      <c r="AM237" s="5"/>
      <c r="AN237" s="5"/>
      <c r="AO237" s="5"/>
      <c r="AP237" s="5"/>
      <c r="AQ237" s="4" t="s">
        <v>4764</v>
      </c>
      <c r="AR237" s="4" t="s">
        <v>4765</v>
      </c>
      <c r="AS237" s="4" t="s">
        <v>4766</v>
      </c>
      <c r="AT237" s="4" t="s">
        <v>4767</v>
      </c>
      <c r="AU237" s="4" t="s">
        <v>4768</v>
      </c>
      <c r="AV237" s="4" t="s">
        <v>4769</v>
      </c>
      <c r="AW237" s="4" t="s">
        <v>4770</v>
      </c>
      <c r="AX237" s="4" t="s">
        <v>4771</v>
      </c>
      <c r="AY237" s="4" t="s">
        <v>4772</v>
      </c>
      <c r="AZ237" s="4" t="s">
        <v>4773</v>
      </c>
      <c r="BA237" s="4" t="s">
        <v>4774</v>
      </c>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row>
    <row r="238">
      <c r="A238" s="4" t="s">
        <v>4775</v>
      </c>
      <c r="B238" s="4" t="s">
        <v>522</v>
      </c>
      <c r="C238" s="6">
        <v>1.0</v>
      </c>
      <c r="D238" s="4" t="s">
        <v>4776</v>
      </c>
      <c r="E238" s="4" t="s">
        <v>116</v>
      </c>
      <c r="F238" s="5"/>
      <c r="G238" s="4" t="s">
        <v>247</v>
      </c>
      <c r="H238" s="4" t="s">
        <v>119</v>
      </c>
      <c r="I238" s="5"/>
      <c r="J238" s="5"/>
      <c r="K238" s="5"/>
      <c r="L238" s="5"/>
      <c r="M238" s="5"/>
      <c r="N238" s="4" t="s">
        <v>4777</v>
      </c>
      <c r="O238" s="4" t="s">
        <v>4778</v>
      </c>
      <c r="P238" s="5"/>
      <c r="Q238" s="5"/>
      <c r="R238" s="4" t="s">
        <v>180</v>
      </c>
      <c r="S238" s="4" t="s">
        <v>124</v>
      </c>
      <c r="T238" s="4" t="s">
        <v>124</v>
      </c>
      <c r="U238" s="4" t="s">
        <v>181</v>
      </c>
      <c r="V238" s="4" t="s">
        <v>180</v>
      </c>
      <c r="W238" s="4" t="s">
        <v>4779</v>
      </c>
      <c r="X238" s="4" t="s">
        <v>4780</v>
      </c>
      <c r="Y238" s="4" t="s">
        <v>127</v>
      </c>
      <c r="Z238" s="4" t="s">
        <v>185</v>
      </c>
      <c r="AA238" s="5"/>
      <c r="AB238" s="5"/>
      <c r="AC238" s="5"/>
      <c r="AD238" s="5"/>
      <c r="AE238" s="5"/>
      <c r="AF238" s="5"/>
      <c r="AG238" s="5"/>
      <c r="AH238" s="4" t="s">
        <v>222</v>
      </c>
      <c r="AI238" s="4" t="s">
        <v>127</v>
      </c>
      <c r="AJ238" s="4" t="s">
        <v>186</v>
      </c>
      <c r="AK238" s="5"/>
      <c r="AL238" s="5"/>
      <c r="AM238" s="5"/>
      <c r="AN238" s="5"/>
      <c r="AO238" s="5"/>
      <c r="AP238" s="5"/>
      <c r="AQ238" s="5"/>
      <c r="AR238" s="4" t="s">
        <v>4781</v>
      </c>
      <c r="AS238" s="5"/>
      <c r="AT238" s="5"/>
      <c r="AU238" s="5"/>
      <c r="AV238" s="5"/>
      <c r="AW238" s="4" t="s">
        <v>4782</v>
      </c>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row>
    <row r="239">
      <c r="A239" s="4" t="s">
        <v>4783</v>
      </c>
      <c r="B239" s="4" t="s">
        <v>522</v>
      </c>
      <c r="C239" s="6">
        <v>3.0</v>
      </c>
      <c r="D239" s="4" t="s">
        <v>4784</v>
      </c>
      <c r="E239" s="4" t="s">
        <v>116</v>
      </c>
      <c r="F239" s="5"/>
      <c r="G239" s="4" t="s">
        <v>279</v>
      </c>
      <c r="H239" s="5"/>
      <c r="I239" s="5"/>
      <c r="J239" s="5"/>
      <c r="K239" s="5"/>
      <c r="L239" s="5"/>
      <c r="M239" s="5"/>
      <c r="N239" s="4" t="s">
        <v>4785</v>
      </c>
      <c r="O239" s="4" t="s">
        <v>4786</v>
      </c>
      <c r="P239" s="5"/>
      <c r="Q239" s="5"/>
      <c r="R239" s="4" t="s">
        <v>181</v>
      </c>
      <c r="S239" s="4" t="s">
        <v>181</v>
      </c>
      <c r="T239" s="4" t="s">
        <v>181</v>
      </c>
      <c r="U239" s="4" t="s">
        <v>181</v>
      </c>
      <c r="V239" s="4" t="s">
        <v>181</v>
      </c>
      <c r="W239" s="4" t="s">
        <v>4787</v>
      </c>
      <c r="X239" s="4" t="s">
        <v>4788</v>
      </c>
      <c r="Y239" s="4" t="s">
        <v>186</v>
      </c>
      <c r="Z239" s="4" t="s">
        <v>187</v>
      </c>
      <c r="AA239" s="4" t="s">
        <v>129</v>
      </c>
      <c r="AB239" s="5"/>
      <c r="AC239" s="5"/>
      <c r="AD239" s="5"/>
      <c r="AE239" s="5"/>
      <c r="AF239" s="5"/>
      <c r="AG239" s="5"/>
      <c r="AH239" s="4" t="s">
        <v>131</v>
      </c>
      <c r="AI239" s="5"/>
      <c r="AJ239" s="5"/>
      <c r="AK239" s="5"/>
      <c r="AL239" s="5"/>
      <c r="AM239" s="5"/>
      <c r="AN239" s="5"/>
      <c r="AO239" s="5"/>
      <c r="AP239" s="5"/>
      <c r="AQ239" s="5"/>
      <c r="AR239" s="4" t="s">
        <v>4789</v>
      </c>
      <c r="AS239" s="4" t="s">
        <v>4790</v>
      </c>
      <c r="AT239" s="4" t="s">
        <v>4791</v>
      </c>
      <c r="AU239" s="4" t="s">
        <v>4792</v>
      </c>
      <c r="AV239" s="4" t="s">
        <v>4793</v>
      </c>
      <c r="AW239" s="4" t="s">
        <v>4794</v>
      </c>
      <c r="AX239" s="4" t="s">
        <v>4795</v>
      </c>
      <c r="AY239" s="4" t="s">
        <v>4796</v>
      </c>
      <c r="AZ239" s="4" t="s">
        <v>4797</v>
      </c>
      <c r="BA239" s="4" t="s">
        <v>4798</v>
      </c>
      <c r="BB239" s="4" t="s">
        <v>4799</v>
      </c>
      <c r="BC239" s="4" t="s">
        <v>1919</v>
      </c>
      <c r="BD239" s="4" t="s">
        <v>4800</v>
      </c>
      <c r="BE239" s="4" t="s">
        <v>4801</v>
      </c>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row>
    <row r="240">
      <c r="A240" s="4" t="s">
        <v>4802</v>
      </c>
      <c r="B240" s="4" t="s">
        <v>522</v>
      </c>
      <c r="C240" s="6">
        <v>7.0</v>
      </c>
      <c r="D240" s="4" t="s">
        <v>4803</v>
      </c>
      <c r="E240" s="4" t="s">
        <v>116</v>
      </c>
      <c r="F240" s="5"/>
      <c r="G240" s="4" t="s">
        <v>279</v>
      </c>
      <c r="H240" s="4" t="s">
        <v>247</v>
      </c>
      <c r="I240" s="4" t="s">
        <v>248</v>
      </c>
      <c r="J240" s="4" t="s">
        <v>344</v>
      </c>
      <c r="K240" s="5"/>
      <c r="L240" s="5"/>
      <c r="M240" s="5"/>
      <c r="N240" s="4" t="s">
        <v>4804</v>
      </c>
      <c r="O240" s="4" t="s">
        <v>4805</v>
      </c>
      <c r="P240" s="5"/>
      <c r="Q240" s="4" t="s">
        <v>124</v>
      </c>
      <c r="R240" s="4" t="s">
        <v>124</v>
      </c>
      <c r="S240" s="4" t="s">
        <v>124</v>
      </c>
      <c r="T240" s="4" t="s">
        <v>181</v>
      </c>
      <c r="U240" s="4" t="s">
        <v>181</v>
      </c>
      <c r="V240" s="4" t="s">
        <v>182</v>
      </c>
      <c r="W240" s="4" t="s">
        <v>4806</v>
      </c>
      <c r="X240" s="4" t="s">
        <v>4807</v>
      </c>
      <c r="Y240" s="4" t="s">
        <v>222</v>
      </c>
      <c r="Z240" s="5"/>
      <c r="AA240" s="5"/>
      <c r="AB240" s="5"/>
      <c r="AC240" s="5"/>
      <c r="AD240" s="5"/>
      <c r="AE240" s="5"/>
      <c r="AF240" s="5"/>
      <c r="AG240" s="5"/>
      <c r="AH240" s="4" t="s">
        <v>187</v>
      </c>
      <c r="AI240" s="4" t="s">
        <v>121</v>
      </c>
      <c r="AJ240" s="5"/>
      <c r="AK240" s="5"/>
      <c r="AL240" s="5"/>
      <c r="AM240" s="5"/>
      <c r="AN240" s="5"/>
      <c r="AO240" s="5"/>
      <c r="AP240" s="5"/>
      <c r="AQ240" s="4" t="s">
        <v>4808</v>
      </c>
      <c r="AR240" s="4" t="s">
        <v>4809</v>
      </c>
      <c r="AS240" s="4" t="s">
        <v>4810</v>
      </c>
      <c r="AT240" s="4" t="s">
        <v>4811</v>
      </c>
      <c r="AU240" s="4" t="s">
        <v>4812</v>
      </c>
      <c r="AV240" s="4" t="s">
        <v>4813</v>
      </c>
      <c r="AW240" s="4" t="s">
        <v>4814</v>
      </c>
      <c r="AX240" s="4" t="s">
        <v>4815</v>
      </c>
      <c r="AY240" s="4" t="s">
        <v>4816</v>
      </c>
      <c r="AZ240" s="4" t="s">
        <v>4817</v>
      </c>
      <c r="BA240" s="4" t="s">
        <v>4818</v>
      </c>
      <c r="BB240" s="4" t="s">
        <v>4819</v>
      </c>
      <c r="BC240" s="4" t="s">
        <v>4820</v>
      </c>
      <c r="BD240" s="4" t="s">
        <v>4821</v>
      </c>
      <c r="BE240" s="4" t="s">
        <v>4822</v>
      </c>
      <c r="BF240" s="4" t="s">
        <v>298</v>
      </c>
      <c r="BG240" s="4" t="s">
        <v>777</v>
      </c>
      <c r="BH240" s="4" t="s">
        <v>4823</v>
      </c>
      <c r="BI240" s="4" t="s">
        <v>205</v>
      </c>
      <c r="BJ240" s="4" t="s">
        <v>206</v>
      </c>
      <c r="BK240" s="4" t="s">
        <v>300</v>
      </c>
      <c r="BL240" s="4" t="s">
        <v>301</v>
      </c>
      <c r="BM240" s="4" t="s">
        <v>4824</v>
      </c>
      <c r="BN240" s="4" t="s">
        <v>4825</v>
      </c>
      <c r="BO240" s="4" t="s">
        <v>1840</v>
      </c>
      <c r="BP240" s="4" t="s">
        <v>4826</v>
      </c>
      <c r="BQ240" s="4" t="s">
        <v>157</v>
      </c>
      <c r="BR240" s="4" t="s">
        <v>159</v>
      </c>
      <c r="BS240" s="4" t="s">
        <v>160</v>
      </c>
      <c r="BT240" s="5"/>
      <c r="BU240" s="5"/>
      <c r="BV240" s="5"/>
      <c r="BW240" s="5"/>
      <c r="BX240" s="4" t="s">
        <v>4827</v>
      </c>
      <c r="BY240" s="4" t="s">
        <v>4828</v>
      </c>
      <c r="BZ240" s="4" t="s">
        <v>116</v>
      </c>
      <c r="CA240" s="4" t="s">
        <v>211</v>
      </c>
      <c r="CB240" s="4" t="s">
        <v>164</v>
      </c>
      <c r="CC240" s="4" t="s">
        <v>4829</v>
      </c>
      <c r="CD240" s="4" t="s">
        <v>4830</v>
      </c>
      <c r="CE240" s="4" t="s">
        <v>341</v>
      </c>
      <c r="CF240" s="4" t="s">
        <v>174</v>
      </c>
      <c r="CG240" s="4" t="s">
        <v>169</v>
      </c>
      <c r="CH240" s="6">
        <v>43.0</v>
      </c>
      <c r="CI240" s="6"/>
      <c r="CJ240" s="6">
        <v>50.0</v>
      </c>
      <c r="CK240" s="4" t="s">
        <v>174</v>
      </c>
      <c r="CL240" s="4" t="s">
        <v>170</v>
      </c>
      <c r="CM240" s="4" t="s">
        <v>170</v>
      </c>
      <c r="CN240" s="4" t="s">
        <v>4831</v>
      </c>
      <c r="CO240" s="5"/>
      <c r="CP240" s="5"/>
      <c r="CQ240" s="5"/>
      <c r="CR240" s="5"/>
      <c r="CS240" s="5"/>
      <c r="CT240" s="5"/>
      <c r="CU240" s="5"/>
      <c r="CV240" s="5"/>
      <c r="CW240" s="5"/>
      <c r="CX240" s="5"/>
      <c r="CY240" s="4" t="s">
        <v>170</v>
      </c>
      <c r="CZ240" s="4" t="s">
        <v>172</v>
      </c>
      <c r="DA240" s="4" t="s">
        <v>170</v>
      </c>
      <c r="DB240" s="4" t="s">
        <v>173</v>
      </c>
      <c r="DC240" s="5"/>
      <c r="DD240" s="5"/>
      <c r="DE240" s="5"/>
      <c r="DF240" s="4" t="s">
        <v>168</v>
      </c>
      <c r="DG240" s="6">
        <v>1.0</v>
      </c>
      <c r="DH240" s="4" t="s">
        <v>170</v>
      </c>
      <c r="DI240" s="5"/>
      <c r="DJ240" s="5"/>
    </row>
    <row r="241">
      <c r="A241" s="4" t="s">
        <v>4832</v>
      </c>
      <c r="B241" s="4" t="s">
        <v>3302</v>
      </c>
      <c r="C241" s="6">
        <v>7.0</v>
      </c>
      <c r="D241" s="4" t="s">
        <v>4833</v>
      </c>
      <c r="E241" s="4" t="s">
        <v>116</v>
      </c>
      <c r="F241" s="5"/>
      <c r="G241" s="4" t="s">
        <v>279</v>
      </c>
      <c r="H241" s="4" t="s">
        <v>247</v>
      </c>
      <c r="I241" s="4" t="s">
        <v>248</v>
      </c>
      <c r="J241" s="4" t="s">
        <v>344</v>
      </c>
      <c r="K241" s="4" t="s">
        <v>118</v>
      </c>
      <c r="L241" s="4" t="s">
        <v>119</v>
      </c>
      <c r="M241" s="4" t="s">
        <v>120</v>
      </c>
      <c r="N241" s="5"/>
      <c r="O241" s="5"/>
      <c r="P241" s="5"/>
      <c r="Q241" s="4" t="s">
        <v>124</v>
      </c>
      <c r="R241" s="4" t="s">
        <v>124</v>
      </c>
      <c r="S241" s="4" t="s">
        <v>124</v>
      </c>
      <c r="T241" s="4" t="s">
        <v>124</v>
      </c>
      <c r="U241" s="4" t="s">
        <v>124</v>
      </c>
      <c r="V241" s="4" t="s">
        <v>124</v>
      </c>
      <c r="W241" s="4" t="s">
        <v>4834</v>
      </c>
      <c r="X241" s="4" t="s">
        <v>4835</v>
      </c>
      <c r="Y241" s="5"/>
      <c r="Z241" s="5"/>
      <c r="AA241" s="5"/>
      <c r="AB241" s="5"/>
      <c r="AC241" s="5"/>
      <c r="AD241" s="5"/>
      <c r="AE241" s="5"/>
      <c r="AF241" s="5"/>
      <c r="AG241" s="5"/>
      <c r="AH241" s="5"/>
      <c r="AI241" s="5"/>
      <c r="AJ241" s="5"/>
      <c r="AK241" s="5"/>
      <c r="AL241" s="5"/>
      <c r="AM241" s="5"/>
      <c r="AN241" s="5"/>
      <c r="AO241" s="5"/>
      <c r="AP241" s="5"/>
      <c r="AQ241" s="5"/>
      <c r="AR241" s="4" t="s">
        <v>4836</v>
      </c>
      <c r="AS241" s="5"/>
      <c r="AT241" s="4" t="s">
        <v>4837</v>
      </c>
      <c r="AU241" s="4" t="s">
        <v>978</v>
      </c>
      <c r="AV241" s="4" t="s">
        <v>4838</v>
      </c>
      <c r="AW241" s="4" t="s">
        <v>4839</v>
      </c>
      <c r="AX241" s="4" t="s">
        <v>912</v>
      </c>
      <c r="AY241" s="4" t="s">
        <v>4840</v>
      </c>
      <c r="AZ241" s="5"/>
      <c r="BA241" s="5"/>
      <c r="BB241" s="4" t="s">
        <v>4841</v>
      </c>
      <c r="BC241" s="4" t="s">
        <v>4842</v>
      </c>
      <c r="BD241" s="4" t="s">
        <v>4843</v>
      </c>
      <c r="BE241" s="5"/>
      <c r="BF241" s="4" t="s">
        <v>203</v>
      </c>
      <c r="BG241" s="4" t="s">
        <v>147</v>
      </c>
      <c r="BH241" s="4" t="s">
        <v>4844</v>
      </c>
      <c r="BI241" s="4" t="s">
        <v>205</v>
      </c>
      <c r="BJ241" s="4" t="s">
        <v>206</v>
      </c>
      <c r="BK241" s="4" t="s">
        <v>300</v>
      </c>
      <c r="BL241" s="4" t="s">
        <v>301</v>
      </c>
      <c r="BM241" s="4" t="s">
        <v>912</v>
      </c>
      <c r="BN241" s="4" t="s">
        <v>4845</v>
      </c>
      <c r="BO241" s="5"/>
      <c r="BP241" s="5"/>
      <c r="BQ241" s="4" t="s">
        <v>157</v>
      </c>
      <c r="BR241" s="4" t="s">
        <v>158</v>
      </c>
      <c r="BS241" s="4" t="s">
        <v>159</v>
      </c>
      <c r="BT241" s="4" t="s">
        <v>160</v>
      </c>
      <c r="BU241" s="5"/>
      <c r="BV241" s="5"/>
      <c r="BW241" s="5"/>
      <c r="BX241" s="4" t="s">
        <v>729</v>
      </c>
      <c r="BY241" s="4" t="s">
        <v>4846</v>
      </c>
      <c r="BZ241" s="4" t="s">
        <v>116</v>
      </c>
      <c r="CA241" s="4" t="s">
        <v>211</v>
      </c>
      <c r="CB241" s="4" t="s">
        <v>164</v>
      </c>
      <c r="CC241" s="4" t="s">
        <v>4847</v>
      </c>
      <c r="CD241" s="4" t="s">
        <v>4848</v>
      </c>
      <c r="CE241" s="4" t="s">
        <v>341</v>
      </c>
      <c r="CF241" s="4" t="s">
        <v>168</v>
      </c>
      <c r="CG241" s="5"/>
      <c r="CH241" s="6">
        <v>38.0</v>
      </c>
      <c r="CI241" s="6"/>
      <c r="CJ241" s="6">
        <v>44.0</v>
      </c>
      <c r="CK241" s="4" t="s">
        <v>173</v>
      </c>
      <c r="CL241" s="4" t="s">
        <v>170</v>
      </c>
      <c r="CM241" s="4" t="s">
        <v>889</v>
      </c>
      <c r="CN241" s="4" t="s">
        <v>4849</v>
      </c>
      <c r="CO241" s="5"/>
      <c r="CP241" s="5"/>
      <c r="CQ241" s="5"/>
      <c r="CR241" s="5"/>
      <c r="CS241" s="5"/>
      <c r="CT241" s="5"/>
      <c r="CU241" s="5"/>
      <c r="CV241" s="5"/>
      <c r="CW241" s="5"/>
      <c r="CX241" s="5"/>
      <c r="CY241" s="4" t="s">
        <v>172</v>
      </c>
      <c r="CZ241" s="4" t="s">
        <v>309</v>
      </c>
      <c r="DA241" s="4" t="s">
        <v>170</v>
      </c>
      <c r="DB241" s="5"/>
      <c r="DC241" s="5"/>
      <c r="DD241" s="5"/>
      <c r="DE241" s="5"/>
      <c r="DF241" s="4" t="s">
        <v>170</v>
      </c>
      <c r="DG241" s="6">
        <v>3.0</v>
      </c>
      <c r="DH241" s="4" t="s">
        <v>170</v>
      </c>
      <c r="DI241" s="5"/>
      <c r="DJ241" s="5"/>
    </row>
    <row r="242">
      <c r="A242" s="4" t="s">
        <v>4850</v>
      </c>
      <c r="B242" s="4" t="s">
        <v>522</v>
      </c>
      <c r="C242" s="6">
        <v>0.0</v>
      </c>
      <c r="D242" s="5"/>
      <c r="E242" s="4" t="s">
        <v>116</v>
      </c>
      <c r="F242" s="5"/>
      <c r="G242" s="4" t="s">
        <v>279</v>
      </c>
      <c r="H242" s="4" t="s">
        <v>247</v>
      </c>
      <c r="I242" s="4" t="s">
        <v>118</v>
      </c>
      <c r="J242" s="4" t="s">
        <v>119</v>
      </c>
      <c r="K242" s="5"/>
      <c r="L242" s="5"/>
      <c r="M242" s="5"/>
      <c r="N242" s="5"/>
      <c r="O242" s="5"/>
      <c r="P242" s="5"/>
      <c r="Q242" s="4" t="s">
        <v>124</v>
      </c>
      <c r="R242" s="4" t="s">
        <v>124</v>
      </c>
      <c r="S242" s="4" t="s">
        <v>181</v>
      </c>
      <c r="T242" s="4" t="s">
        <v>182</v>
      </c>
      <c r="U242" s="4" t="s">
        <v>182</v>
      </c>
      <c r="V242" s="4" t="s">
        <v>181</v>
      </c>
      <c r="W242" s="5"/>
      <c r="X242" s="5"/>
      <c r="Y242" s="5"/>
      <c r="Z242" s="5"/>
      <c r="AA242" s="5"/>
      <c r="AB242" s="5"/>
      <c r="AC242" s="5"/>
      <c r="AD242" s="5"/>
      <c r="AE242" s="5"/>
      <c r="AF242" s="5"/>
      <c r="AG242" s="5"/>
      <c r="AH242" s="4" t="s">
        <v>187</v>
      </c>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row>
    <row r="243">
      <c r="A243" s="4" t="s">
        <v>4851</v>
      </c>
      <c r="B243" s="4" t="s">
        <v>522</v>
      </c>
      <c r="C243" s="6">
        <v>0.0</v>
      </c>
      <c r="D243" s="5"/>
      <c r="E243" s="4" t="s">
        <v>177</v>
      </c>
      <c r="F243" s="5"/>
      <c r="G243" s="5"/>
      <c r="H243" s="5"/>
      <c r="I243" s="5"/>
      <c r="J243" s="5"/>
      <c r="K243" s="5"/>
      <c r="L243" s="5"/>
      <c r="M243" s="5"/>
      <c r="N243" s="5"/>
      <c r="O243" s="5"/>
      <c r="P243" s="5"/>
      <c r="Q243" s="4" t="s">
        <v>124</v>
      </c>
      <c r="R243" s="5"/>
      <c r="S243" s="5"/>
      <c r="T243" s="5"/>
      <c r="U243" s="5"/>
      <c r="V243" s="5"/>
      <c r="W243" s="5"/>
      <c r="X243" s="5"/>
      <c r="Y243" s="4" t="s">
        <v>186</v>
      </c>
      <c r="Z243" s="5"/>
      <c r="AA243" s="5"/>
      <c r="AB243" s="5"/>
      <c r="AC243" s="5"/>
      <c r="AD243" s="5"/>
      <c r="AE243" s="5"/>
      <c r="AF243" s="5"/>
      <c r="AG243" s="5"/>
      <c r="AH243" s="4" t="s">
        <v>186</v>
      </c>
      <c r="AI243" s="4" t="s">
        <v>187</v>
      </c>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row>
    <row r="244">
      <c r="A244" s="4" t="s">
        <v>4852</v>
      </c>
      <c r="B244" s="4" t="s">
        <v>522</v>
      </c>
      <c r="C244" s="6">
        <v>3.0</v>
      </c>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row>
    <row r="245">
      <c r="A245" s="4" t="s">
        <v>4853</v>
      </c>
      <c r="B245" s="4" t="s">
        <v>522</v>
      </c>
      <c r="C245" s="6">
        <v>7.0</v>
      </c>
      <c r="D245" s="4" t="s">
        <v>4854</v>
      </c>
      <c r="E245" s="4" t="s">
        <v>116</v>
      </c>
      <c r="F245" s="5"/>
      <c r="G245" s="4" t="s">
        <v>279</v>
      </c>
      <c r="H245" s="4" t="s">
        <v>247</v>
      </c>
      <c r="I245" s="4" t="s">
        <v>248</v>
      </c>
      <c r="J245" s="4" t="s">
        <v>344</v>
      </c>
      <c r="K245" s="4" t="s">
        <v>118</v>
      </c>
      <c r="L245" s="4" t="s">
        <v>119</v>
      </c>
      <c r="M245" s="4" t="s">
        <v>120</v>
      </c>
      <c r="N245" s="4" t="s">
        <v>4855</v>
      </c>
      <c r="O245" s="5"/>
      <c r="P245" s="5"/>
      <c r="Q245" s="4" t="s">
        <v>181</v>
      </c>
      <c r="R245" s="4" t="s">
        <v>124</v>
      </c>
      <c r="S245" s="4" t="s">
        <v>124</v>
      </c>
      <c r="T245" s="4" t="s">
        <v>124</v>
      </c>
      <c r="U245" s="4" t="s">
        <v>124</v>
      </c>
      <c r="V245" s="5"/>
      <c r="W245" s="4" t="s">
        <v>4856</v>
      </c>
      <c r="X245" s="4" t="s">
        <v>4857</v>
      </c>
      <c r="Y245" s="4" t="s">
        <v>187</v>
      </c>
      <c r="Z245" s="4" t="s">
        <v>128</v>
      </c>
      <c r="AA245" s="4" t="s">
        <v>186</v>
      </c>
      <c r="AB245" s="5"/>
      <c r="AC245" s="5"/>
      <c r="AD245" s="5"/>
      <c r="AE245" s="5"/>
      <c r="AF245" s="5"/>
      <c r="AG245" s="5"/>
      <c r="AH245" s="5"/>
      <c r="AI245" s="5"/>
      <c r="AJ245" s="5"/>
      <c r="AK245" s="5"/>
      <c r="AL245" s="5"/>
      <c r="AM245" s="5"/>
      <c r="AN245" s="5"/>
      <c r="AO245" s="5"/>
      <c r="AP245" s="5"/>
      <c r="AQ245" s="5"/>
      <c r="AR245" s="4" t="s">
        <v>4858</v>
      </c>
      <c r="AS245" s="5"/>
      <c r="AT245" s="4" t="s">
        <v>4859</v>
      </c>
      <c r="AU245" s="4" t="s">
        <v>4860</v>
      </c>
      <c r="AV245" s="4" t="s">
        <v>4861</v>
      </c>
      <c r="AW245" s="4" t="s">
        <v>4862</v>
      </c>
      <c r="AX245" s="4" t="s">
        <v>4863</v>
      </c>
      <c r="AY245" s="4" t="s">
        <v>4864</v>
      </c>
      <c r="AZ245" s="4" t="s">
        <v>4865</v>
      </c>
      <c r="BA245" s="4" t="s">
        <v>4866</v>
      </c>
      <c r="BB245" s="4" t="s">
        <v>4867</v>
      </c>
      <c r="BC245" s="4" t="s">
        <v>4868</v>
      </c>
      <c r="BD245" s="4" t="s">
        <v>4869</v>
      </c>
      <c r="BE245" s="4" t="s">
        <v>4870</v>
      </c>
      <c r="BF245" s="4" t="s">
        <v>298</v>
      </c>
      <c r="BG245" s="4" t="s">
        <v>147</v>
      </c>
      <c r="BH245" s="4" t="s">
        <v>4871</v>
      </c>
      <c r="BI245" s="4" t="s">
        <v>205</v>
      </c>
      <c r="BJ245" s="4" t="s">
        <v>206</v>
      </c>
      <c r="BK245" s="4" t="s">
        <v>300</v>
      </c>
      <c r="BL245" s="4" t="s">
        <v>207</v>
      </c>
      <c r="BM245" s="4" t="s">
        <v>4872</v>
      </c>
      <c r="BN245" s="4" t="s">
        <v>4873</v>
      </c>
      <c r="BO245" s="4" t="s">
        <v>4874</v>
      </c>
      <c r="BP245" s="4" t="s">
        <v>4875</v>
      </c>
      <c r="BQ245" s="4" t="s">
        <v>157</v>
      </c>
      <c r="BR245" s="4" t="s">
        <v>158</v>
      </c>
      <c r="BS245" s="4" t="s">
        <v>160</v>
      </c>
      <c r="BT245" s="4" t="s">
        <v>159</v>
      </c>
      <c r="BU245" s="5"/>
      <c r="BV245" s="5"/>
      <c r="BW245" s="5"/>
      <c r="BX245" s="4" t="s">
        <v>703</v>
      </c>
      <c r="BY245" s="4" t="s">
        <v>4876</v>
      </c>
      <c r="BZ245" s="5"/>
      <c r="CA245" s="4" t="s">
        <v>211</v>
      </c>
      <c r="CB245" s="4" t="s">
        <v>211</v>
      </c>
      <c r="CC245" s="4" t="s">
        <v>177</v>
      </c>
      <c r="CD245" s="4" t="s">
        <v>4877</v>
      </c>
      <c r="CE245" s="4" t="s">
        <v>341</v>
      </c>
      <c r="CF245" s="4" t="s">
        <v>172</v>
      </c>
      <c r="CG245" s="4" t="s">
        <v>169</v>
      </c>
      <c r="CH245" s="6">
        <v>69.0</v>
      </c>
      <c r="CI245" s="6"/>
      <c r="CJ245" s="6">
        <v>62.0</v>
      </c>
      <c r="CK245" s="4" t="s">
        <v>215</v>
      </c>
      <c r="CL245" s="4" t="s">
        <v>168</v>
      </c>
      <c r="CM245" s="5"/>
      <c r="CN245" s="5"/>
      <c r="CO245" s="5"/>
      <c r="CP245" s="5"/>
      <c r="CQ245" s="5"/>
      <c r="CR245" s="4" t="s">
        <v>4878</v>
      </c>
      <c r="CS245" s="5"/>
      <c r="CT245" s="5"/>
      <c r="CU245" s="5"/>
      <c r="CV245" s="4" t="s">
        <v>173</v>
      </c>
      <c r="CW245" s="5"/>
      <c r="CX245" s="5"/>
      <c r="CY245" s="4" t="s">
        <v>168</v>
      </c>
      <c r="CZ245" s="5"/>
      <c r="DA245" s="5"/>
      <c r="DB245" s="5"/>
      <c r="DC245" s="5"/>
      <c r="DD245" s="5"/>
      <c r="DE245" s="5"/>
      <c r="DF245" s="4" t="s">
        <v>172</v>
      </c>
      <c r="DG245" s="5"/>
      <c r="DH245" s="4" t="s">
        <v>172</v>
      </c>
      <c r="DI245" s="5"/>
      <c r="DJ245" s="5"/>
    </row>
    <row r="246">
      <c r="A246" s="4" t="s">
        <v>4879</v>
      </c>
      <c r="B246" s="4" t="s">
        <v>522</v>
      </c>
      <c r="C246" s="6">
        <v>6.0</v>
      </c>
      <c r="D246" s="4" t="s">
        <v>4880</v>
      </c>
      <c r="E246" s="4" t="s">
        <v>116</v>
      </c>
      <c r="F246" s="5"/>
      <c r="G246" s="4" t="s">
        <v>247</v>
      </c>
      <c r="H246" s="5"/>
      <c r="I246" s="5"/>
      <c r="J246" s="5"/>
      <c r="K246" s="5"/>
      <c r="L246" s="5"/>
      <c r="M246" s="5"/>
      <c r="N246" s="4" t="s">
        <v>4881</v>
      </c>
      <c r="O246" s="4" t="s">
        <v>4882</v>
      </c>
      <c r="P246" s="5"/>
      <c r="Q246" s="4" t="s">
        <v>124</v>
      </c>
      <c r="R246" s="4" t="s">
        <v>181</v>
      </c>
      <c r="S246" s="4" t="s">
        <v>124</v>
      </c>
      <c r="T246" s="4" t="s">
        <v>124</v>
      </c>
      <c r="U246" s="4" t="s">
        <v>181</v>
      </c>
      <c r="V246" s="4" t="s">
        <v>124</v>
      </c>
      <c r="W246" s="4" t="s">
        <v>4883</v>
      </c>
      <c r="X246" s="4" t="s">
        <v>4884</v>
      </c>
      <c r="Y246" s="4" t="s">
        <v>129</v>
      </c>
      <c r="Z246" s="4" t="s">
        <v>121</v>
      </c>
      <c r="AA246" s="4" t="s">
        <v>127</v>
      </c>
      <c r="AB246" s="5"/>
      <c r="AC246" s="5"/>
      <c r="AD246" s="5"/>
      <c r="AE246" s="5"/>
      <c r="AF246" s="5"/>
      <c r="AG246" s="4" t="s">
        <v>4885</v>
      </c>
      <c r="AH246" s="4" t="s">
        <v>131</v>
      </c>
      <c r="AI246" s="4" t="s">
        <v>187</v>
      </c>
      <c r="AJ246" s="5"/>
      <c r="AK246" s="5"/>
      <c r="AL246" s="5"/>
      <c r="AM246" s="5"/>
      <c r="AN246" s="5"/>
      <c r="AO246" s="5"/>
      <c r="AP246" s="5"/>
      <c r="AQ246" s="5"/>
      <c r="AR246" s="4" t="s">
        <v>4886</v>
      </c>
      <c r="AS246" s="4" t="s">
        <v>4887</v>
      </c>
      <c r="AT246" s="4" t="s">
        <v>4888</v>
      </c>
      <c r="AU246" s="4" t="s">
        <v>4889</v>
      </c>
      <c r="AV246" s="4" t="s">
        <v>4890</v>
      </c>
      <c r="AW246" s="4" t="s">
        <v>4891</v>
      </c>
      <c r="AX246" s="4" t="s">
        <v>4892</v>
      </c>
      <c r="AY246" s="4" t="s">
        <v>4893</v>
      </c>
      <c r="AZ246" s="4" t="s">
        <v>4894</v>
      </c>
      <c r="BA246" s="4" t="s">
        <v>4895</v>
      </c>
      <c r="BB246" s="4" t="s">
        <v>4896</v>
      </c>
      <c r="BC246" s="4" t="s">
        <v>4897</v>
      </c>
      <c r="BD246" s="4" t="s">
        <v>4898</v>
      </c>
      <c r="BE246" s="4" t="s">
        <v>4899</v>
      </c>
      <c r="BF246" s="4" t="s">
        <v>235</v>
      </c>
      <c r="BG246" s="4" t="s">
        <v>147</v>
      </c>
      <c r="BH246" s="4" t="s">
        <v>4900</v>
      </c>
      <c r="BI246" s="4" t="s">
        <v>205</v>
      </c>
      <c r="BJ246" s="4" t="s">
        <v>206</v>
      </c>
      <c r="BK246" s="4" t="s">
        <v>300</v>
      </c>
      <c r="BL246" s="4" t="s">
        <v>207</v>
      </c>
      <c r="BM246" s="4" t="s">
        <v>4901</v>
      </c>
      <c r="BN246" s="4" t="s">
        <v>4902</v>
      </c>
      <c r="BO246" s="4" t="s">
        <v>4903</v>
      </c>
      <c r="BP246" s="4" t="s">
        <v>4904</v>
      </c>
      <c r="BQ246" s="4" t="s">
        <v>157</v>
      </c>
      <c r="BR246" s="4" t="s">
        <v>158</v>
      </c>
      <c r="BS246" s="4" t="s">
        <v>159</v>
      </c>
      <c r="BT246" s="4" t="s">
        <v>160</v>
      </c>
      <c r="BU246" s="5"/>
      <c r="BV246" s="5"/>
      <c r="BW246" s="5"/>
      <c r="BX246" s="4" t="s">
        <v>4905</v>
      </c>
      <c r="BY246" s="4" t="s">
        <v>2088</v>
      </c>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row>
    <row r="247">
      <c r="A247" s="4" t="s">
        <v>4906</v>
      </c>
      <c r="B247" s="4" t="s">
        <v>522</v>
      </c>
      <c r="C247" s="6">
        <v>7.0</v>
      </c>
      <c r="D247" s="4" t="s">
        <v>4907</v>
      </c>
      <c r="E247" s="4" t="s">
        <v>116</v>
      </c>
      <c r="F247" s="5"/>
      <c r="G247" s="4" t="s">
        <v>248</v>
      </c>
      <c r="H247" s="4" t="s">
        <v>279</v>
      </c>
      <c r="I247" s="4" t="s">
        <v>247</v>
      </c>
      <c r="J247" s="5"/>
      <c r="K247" s="5"/>
      <c r="L247" s="5"/>
      <c r="M247" s="5"/>
      <c r="N247" s="4" t="s">
        <v>2631</v>
      </c>
      <c r="O247" s="4" t="s">
        <v>4908</v>
      </c>
      <c r="P247" s="5"/>
      <c r="Q247" s="4" t="s">
        <v>180</v>
      </c>
      <c r="R247" s="4" t="s">
        <v>181</v>
      </c>
      <c r="S247" s="4" t="s">
        <v>181</v>
      </c>
      <c r="T247" s="4" t="s">
        <v>180</v>
      </c>
      <c r="U247" s="4" t="s">
        <v>182</v>
      </c>
      <c r="V247" s="4" t="s">
        <v>182</v>
      </c>
      <c r="W247" s="4" t="s">
        <v>4909</v>
      </c>
      <c r="X247" s="4" t="s">
        <v>4910</v>
      </c>
      <c r="Y247" s="4" t="s">
        <v>121</v>
      </c>
      <c r="Z247" s="4" t="s">
        <v>222</v>
      </c>
      <c r="AA247" s="4" t="s">
        <v>127</v>
      </c>
      <c r="AB247" s="5"/>
      <c r="AC247" s="5"/>
      <c r="AD247" s="5"/>
      <c r="AE247" s="5"/>
      <c r="AF247" s="5"/>
      <c r="AG247" s="4" t="s">
        <v>4911</v>
      </c>
      <c r="AH247" s="4" t="s">
        <v>121</v>
      </c>
      <c r="AI247" s="5"/>
      <c r="AJ247" s="5"/>
      <c r="AK247" s="5"/>
      <c r="AL247" s="5"/>
      <c r="AM247" s="5"/>
      <c r="AN247" s="5"/>
      <c r="AO247" s="5"/>
      <c r="AP247" s="5"/>
      <c r="AQ247" s="4" t="s">
        <v>4912</v>
      </c>
      <c r="AR247" s="5"/>
      <c r="AS247" s="4" t="s">
        <v>4913</v>
      </c>
      <c r="AT247" s="4" t="s">
        <v>4914</v>
      </c>
      <c r="AU247" s="4" t="s">
        <v>4915</v>
      </c>
      <c r="AV247" s="4" t="s">
        <v>4916</v>
      </c>
      <c r="AW247" s="4" t="s">
        <v>4917</v>
      </c>
      <c r="AX247" s="4" t="s">
        <v>4918</v>
      </c>
      <c r="AY247" s="4" t="s">
        <v>4919</v>
      </c>
      <c r="AZ247" s="4" t="s">
        <v>4920</v>
      </c>
      <c r="BA247" s="4" t="s">
        <v>4921</v>
      </c>
      <c r="BB247" s="4" t="s">
        <v>4922</v>
      </c>
      <c r="BC247" s="4" t="s">
        <v>4923</v>
      </c>
      <c r="BD247" s="4" t="s">
        <v>4924</v>
      </c>
      <c r="BE247" s="4" t="s">
        <v>4925</v>
      </c>
      <c r="BF247" s="4" t="s">
        <v>203</v>
      </c>
      <c r="BG247" s="4" t="s">
        <v>147</v>
      </c>
      <c r="BH247" s="4" t="s">
        <v>4926</v>
      </c>
      <c r="BI247" s="4" t="s">
        <v>149</v>
      </c>
      <c r="BJ247" s="4" t="s">
        <v>206</v>
      </c>
      <c r="BK247" s="4" t="s">
        <v>300</v>
      </c>
      <c r="BL247" s="4" t="s">
        <v>301</v>
      </c>
      <c r="BM247" s="4" t="s">
        <v>1411</v>
      </c>
      <c r="BN247" s="4" t="s">
        <v>4927</v>
      </c>
      <c r="BO247" s="4" t="s">
        <v>4928</v>
      </c>
      <c r="BP247" s="4" t="s">
        <v>4929</v>
      </c>
      <c r="BQ247" s="4" t="s">
        <v>157</v>
      </c>
      <c r="BR247" s="4" t="s">
        <v>159</v>
      </c>
      <c r="BS247" s="4" t="s">
        <v>160</v>
      </c>
      <c r="BT247" s="4" t="s">
        <v>158</v>
      </c>
      <c r="BU247" s="5"/>
      <c r="BV247" s="5"/>
      <c r="BW247" s="5"/>
      <c r="BX247" s="4" t="s">
        <v>4930</v>
      </c>
      <c r="BY247" s="4" t="s">
        <v>4930</v>
      </c>
      <c r="BZ247" s="4" t="s">
        <v>177</v>
      </c>
      <c r="CA247" s="4" t="s">
        <v>211</v>
      </c>
      <c r="CB247" s="4" t="s">
        <v>355</v>
      </c>
      <c r="CC247" s="4" t="s">
        <v>1340</v>
      </c>
      <c r="CD247" s="4" t="s">
        <v>4931</v>
      </c>
      <c r="CE247" s="4" t="s">
        <v>167</v>
      </c>
      <c r="CF247" s="4" t="s">
        <v>168</v>
      </c>
      <c r="CG247" s="4" t="s">
        <v>169</v>
      </c>
      <c r="CH247" s="6">
        <v>43.0</v>
      </c>
      <c r="CI247" s="6"/>
      <c r="CJ247" s="6">
        <v>50.0</v>
      </c>
      <c r="CK247" s="4" t="s">
        <v>173</v>
      </c>
      <c r="CL247" s="4" t="s">
        <v>758</v>
      </c>
      <c r="CM247" s="5"/>
      <c r="CN247" s="5"/>
      <c r="CO247" s="5"/>
      <c r="CP247" s="5"/>
      <c r="CQ247" s="5"/>
      <c r="CR247" s="5"/>
      <c r="CS247" s="5"/>
      <c r="CT247" s="5"/>
      <c r="CU247" s="5"/>
      <c r="CV247" s="5"/>
      <c r="CW247" s="5"/>
      <c r="CX247" s="5"/>
      <c r="CY247" s="4" t="s">
        <v>170</v>
      </c>
      <c r="CZ247" s="4" t="s">
        <v>309</v>
      </c>
      <c r="DA247" s="4" t="s">
        <v>170</v>
      </c>
      <c r="DB247" s="4" t="s">
        <v>168</v>
      </c>
      <c r="DC247" s="4" t="s">
        <v>174</v>
      </c>
      <c r="DD247" s="4" t="s">
        <v>173</v>
      </c>
      <c r="DE247" s="5"/>
      <c r="DF247" s="4" t="s">
        <v>172</v>
      </c>
      <c r="DG247" s="6">
        <v>0.0</v>
      </c>
      <c r="DH247" s="4" t="s">
        <v>172</v>
      </c>
      <c r="DI247" s="5"/>
      <c r="DJ247" s="5"/>
    </row>
    <row r="248">
      <c r="A248" s="4" t="s">
        <v>4932</v>
      </c>
      <c r="B248" s="4" t="s">
        <v>3584</v>
      </c>
      <c r="C248" s="6">
        <v>6.0</v>
      </c>
      <c r="D248" s="4" t="s">
        <v>4933</v>
      </c>
      <c r="E248" s="4" t="s">
        <v>116</v>
      </c>
      <c r="F248" s="5"/>
      <c r="G248" s="4" t="s">
        <v>279</v>
      </c>
      <c r="H248" s="4" t="s">
        <v>247</v>
      </c>
      <c r="I248" s="4" t="s">
        <v>248</v>
      </c>
      <c r="J248" s="4" t="s">
        <v>344</v>
      </c>
      <c r="K248" s="4" t="s">
        <v>118</v>
      </c>
      <c r="L248" s="4" t="s">
        <v>119</v>
      </c>
      <c r="M248" s="4" t="s">
        <v>120</v>
      </c>
      <c r="N248" s="4" t="s">
        <v>4934</v>
      </c>
      <c r="O248" s="4" t="s">
        <v>4935</v>
      </c>
      <c r="P248" s="5"/>
      <c r="Q248" s="4" t="s">
        <v>181</v>
      </c>
      <c r="R248" s="4" t="s">
        <v>124</v>
      </c>
      <c r="S248" s="4" t="s">
        <v>181</v>
      </c>
      <c r="T248" s="4" t="s">
        <v>181</v>
      </c>
      <c r="U248" s="4" t="s">
        <v>181</v>
      </c>
      <c r="V248" s="4" t="s">
        <v>124</v>
      </c>
      <c r="W248" s="4" t="s">
        <v>4936</v>
      </c>
      <c r="X248" s="4" t="s">
        <v>4937</v>
      </c>
      <c r="Y248" s="4" t="s">
        <v>187</v>
      </c>
      <c r="Z248" s="4" t="s">
        <v>129</v>
      </c>
      <c r="AA248" s="5"/>
      <c r="AB248" s="5"/>
      <c r="AC248" s="5"/>
      <c r="AD248" s="5"/>
      <c r="AE248" s="5"/>
      <c r="AF248" s="5"/>
      <c r="AG248" s="5"/>
      <c r="AH248" s="4" t="s">
        <v>131</v>
      </c>
      <c r="AI248" s="5"/>
      <c r="AJ248" s="5"/>
      <c r="AK248" s="5"/>
      <c r="AL248" s="5"/>
      <c r="AM248" s="5"/>
      <c r="AN248" s="5"/>
      <c r="AO248" s="5"/>
      <c r="AP248" s="5"/>
      <c r="AQ248" s="5"/>
      <c r="AR248" s="4" t="s">
        <v>4938</v>
      </c>
      <c r="AS248" s="5"/>
      <c r="AT248" s="4" t="s">
        <v>4939</v>
      </c>
      <c r="AU248" s="4" t="s">
        <v>4940</v>
      </c>
      <c r="AV248" s="4" t="s">
        <v>4941</v>
      </c>
      <c r="AW248" s="4" t="s">
        <v>4942</v>
      </c>
      <c r="AX248" s="4" t="s">
        <v>4943</v>
      </c>
      <c r="AY248" s="4" t="s">
        <v>4944</v>
      </c>
      <c r="AZ248" s="4" t="s">
        <v>4945</v>
      </c>
      <c r="BA248" s="4" t="s">
        <v>4946</v>
      </c>
      <c r="BB248" s="4" t="s">
        <v>4947</v>
      </c>
      <c r="BC248" s="4" t="s">
        <v>4948</v>
      </c>
      <c r="BD248" s="4" t="s">
        <v>4949</v>
      </c>
      <c r="BE248" s="4" t="s">
        <v>4950</v>
      </c>
      <c r="BF248" s="4" t="s">
        <v>235</v>
      </c>
      <c r="BG248" s="4" t="s">
        <v>268</v>
      </c>
      <c r="BH248" s="4" t="s">
        <v>4951</v>
      </c>
      <c r="BI248" s="4" t="s">
        <v>205</v>
      </c>
      <c r="BJ248" s="4" t="s">
        <v>206</v>
      </c>
      <c r="BK248" s="4" t="s">
        <v>300</v>
      </c>
      <c r="BL248" s="4" t="s">
        <v>207</v>
      </c>
      <c r="BM248" s="4" t="s">
        <v>3895</v>
      </c>
      <c r="BN248" s="4" t="s">
        <v>3895</v>
      </c>
      <c r="BO248" s="4" t="s">
        <v>3895</v>
      </c>
      <c r="BP248" s="4" t="s">
        <v>3895</v>
      </c>
      <c r="BQ248" s="4" t="s">
        <v>157</v>
      </c>
      <c r="BR248" s="4" t="s">
        <v>159</v>
      </c>
      <c r="BS248" s="5"/>
      <c r="BT248" s="5"/>
      <c r="BU248" s="5"/>
      <c r="BV248" s="5"/>
      <c r="BW248" s="5"/>
      <c r="BX248" s="4" t="s">
        <v>4952</v>
      </c>
      <c r="BY248" s="4" t="s">
        <v>4953</v>
      </c>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row>
    <row r="249">
      <c r="A249" s="4" t="s">
        <v>4954</v>
      </c>
      <c r="B249" s="4" t="s">
        <v>522</v>
      </c>
      <c r="C249" s="6">
        <v>0.0</v>
      </c>
      <c r="D249" s="4" t="s">
        <v>4955</v>
      </c>
      <c r="E249" s="4" t="s">
        <v>116</v>
      </c>
      <c r="F249" s="5"/>
      <c r="G249" s="4" t="s">
        <v>279</v>
      </c>
      <c r="H249" s="4" t="s">
        <v>248</v>
      </c>
      <c r="I249" s="4" t="s">
        <v>344</v>
      </c>
      <c r="J249" s="4" t="s">
        <v>247</v>
      </c>
      <c r="K249" s="5"/>
      <c r="L249" s="5"/>
      <c r="M249" s="5"/>
      <c r="N249" s="4" t="s">
        <v>4956</v>
      </c>
      <c r="O249" s="4" t="s">
        <v>4957</v>
      </c>
      <c r="P249" s="5"/>
      <c r="Q249" s="4" t="s">
        <v>181</v>
      </c>
      <c r="R249" s="5"/>
      <c r="S249" s="5"/>
      <c r="T249" s="5"/>
      <c r="U249" s="5"/>
      <c r="V249" s="5"/>
      <c r="W249" s="4" t="s">
        <v>4958</v>
      </c>
      <c r="X249" s="4" t="s">
        <v>4469</v>
      </c>
      <c r="Y249" s="4" t="s">
        <v>129</v>
      </c>
      <c r="Z249" s="4" t="s">
        <v>186</v>
      </c>
      <c r="AA249" s="4" t="s">
        <v>187</v>
      </c>
      <c r="AB249" s="5"/>
      <c r="AC249" s="5"/>
      <c r="AD249" s="5"/>
      <c r="AE249" s="5"/>
      <c r="AF249" s="5"/>
      <c r="AG249" s="5"/>
      <c r="AH249" s="4" t="s">
        <v>129</v>
      </c>
      <c r="AI249" s="4" t="s">
        <v>186</v>
      </c>
      <c r="AJ249" s="4" t="s">
        <v>187</v>
      </c>
      <c r="AK249" s="5"/>
      <c r="AL249" s="5"/>
      <c r="AM249" s="5"/>
      <c r="AN249" s="5"/>
      <c r="AO249" s="5"/>
      <c r="AP249" s="5"/>
      <c r="AQ249" s="5"/>
      <c r="AR249" s="4" t="s">
        <v>4959</v>
      </c>
      <c r="AS249" s="4" t="s">
        <v>1145</v>
      </c>
      <c r="AT249" s="4" t="s">
        <v>177</v>
      </c>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row>
    <row r="250">
      <c r="A250" s="4" t="s">
        <v>4960</v>
      </c>
      <c r="B250" s="4" t="s">
        <v>522</v>
      </c>
      <c r="C250" s="6">
        <v>7.0</v>
      </c>
      <c r="D250" s="5"/>
      <c r="E250" s="4" t="s">
        <v>116</v>
      </c>
      <c r="F250" s="5"/>
      <c r="G250" s="4" t="s">
        <v>248</v>
      </c>
      <c r="H250" s="4" t="s">
        <v>344</v>
      </c>
      <c r="I250" s="4" t="s">
        <v>279</v>
      </c>
      <c r="J250" s="5"/>
      <c r="K250" s="5"/>
      <c r="L250" s="5"/>
      <c r="M250" s="5"/>
      <c r="N250" s="4" t="s">
        <v>4961</v>
      </c>
      <c r="O250" s="4" t="s">
        <v>4962</v>
      </c>
      <c r="P250" s="5"/>
      <c r="Q250" s="4" t="s">
        <v>181</v>
      </c>
      <c r="R250" s="4" t="s">
        <v>181</v>
      </c>
      <c r="S250" s="4" t="s">
        <v>181</v>
      </c>
      <c r="T250" s="4" t="s">
        <v>180</v>
      </c>
      <c r="U250" s="4" t="s">
        <v>180</v>
      </c>
      <c r="V250" s="4" t="s">
        <v>181</v>
      </c>
      <c r="W250" s="4" t="s">
        <v>4963</v>
      </c>
      <c r="X250" s="4" t="s">
        <v>4964</v>
      </c>
      <c r="Y250" s="4" t="s">
        <v>222</v>
      </c>
      <c r="Z250" s="4" t="s">
        <v>121</v>
      </c>
      <c r="AA250" s="5"/>
      <c r="AB250" s="5"/>
      <c r="AC250" s="5"/>
      <c r="AD250" s="5"/>
      <c r="AE250" s="5"/>
      <c r="AF250" s="5"/>
      <c r="AG250" s="4" t="s">
        <v>4965</v>
      </c>
      <c r="AH250" s="4" t="s">
        <v>131</v>
      </c>
      <c r="AI250" s="5"/>
      <c r="AJ250" s="5"/>
      <c r="AK250" s="5"/>
      <c r="AL250" s="5"/>
      <c r="AM250" s="5"/>
      <c r="AN250" s="5"/>
      <c r="AO250" s="5"/>
      <c r="AP250" s="5"/>
      <c r="AQ250" s="5"/>
      <c r="AR250" s="4" t="s">
        <v>4966</v>
      </c>
      <c r="AS250" s="4" t="s">
        <v>4967</v>
      </c>
      <c r="AT250" s="4" t="s">
        <v>4968</v>
      </c>
      <c r="AU250" s="5"/>
      <c r="AV250" s="4" t="s">
        <v>4969</v>
      </c>
      <c r="AW250" s="4" t="s">
        <v>4970</v>
      </c>
      <c r="AX250" s="4" t="s">
        <v>4971</v>
      </c>
      <c r="AY250" s="4" t="s">
        <v>4972</v>
      </c>
      <c r="AZ250" s="4" t="s">
        <v>1411</v>
      </c>
      <c r="BA250" s="4" t="s">
        <v>228</v>
      </c>
      <c r="BB250" s="4" t="s">
        <v>4973</v>
      </c>
      <c r="BC250" s="4" t="s">
        <v>4974</v>
      </c>
      <c r="BD250" s="4" t="s">
        <v>4975</v>
      </c>
      <c r="BE250" s="4" t="s">
        <v>4976</v>
      </c>
      <c r="BF250" s="4" t="s">
        <v>146</v>
      </c>
      <c r="BG250" s="4" t="s">
        <v>147</v>
      </c>
      <c r="BH250" s="4" t="s">
        <v>4977</v>
      </c>
      <c r="BI250" s="4" t="s">
        <v>205</v>
      </c>
      <c r="BJ250" s="4" t="s">
        <v>206</v>
      </c>
      <c r="BK250" s="4" t="s">
        <v>300</v>
      </c>
      <c r="BL250" s="4" t="s">
        <v>237</v>
      </c>
      <c r="BM250" s="4" t="s">
        <v>4978</v>
      </c>
      <c r="BN250" s="4" t="s">
        <v>4979</v>
      </c>
      <c r="BO250" s="5"/>
      <c r="BP250" s="5"/>
      <c r="BQ250" s="4" t="s">
        <v>157</v>
      </c>
      <c r="BR250" s="4" t="s">
        <v>158</v>
      </c>
      <c r="BS250" s="4" t="s">
        <v>159</v>
      </c>
      <c r="BT250" s="4" t="s">
        <v>160</v>
      </c>
      <c r="BU250" s="5"/>
      <c r="BV250" s="5"/>
      <c r="BW250" s="5"/>
      <c r="BX250" s="4" t="s">
        <v>729</v>
      </c>
      <c r="BY250" s="4" t="s">
        <v>4980</v>
      </c>
      <c r="BZ250" s="4" t="s">
        <v>177</v>
      </c>
      <c r="CA250" s="4" t="s">
        <v>211</v>
      </c>
      <c r="CB250" s="4" t="s">
        <v>164</v>
      </c>
      <c r="CC250" s="4" t="s">
        <v>4981</v>
      </c>
      <c r="CD250" s="4" t="s">
        <v>4982</v>
      </c>
      <c r="CE250" s="4" t="s">
        <v>341</v>
      </c>
      <c r="CF250" s="4" t="s">
        <v>168</v>
      </c>
      <c r="CG250" s="4" t="s">
        <v>169</v>
      </c>
      <c r="CH250" s="6">
        <v>24.0</v>
      </c>
      <c r="CI250" s="6"/>
      <c r="CJ250" s="6">
        <v>62.0</v>
      </c>
      <c r="CK250" s="4" t="s">
        <v>168</v>
      </c>
      <c r="CL250" s="4" t="s">
        <v>170</v>
      </c>
      <c r="CM250" s="4" t="s">
        <v>4983</v>
      </c>
      <c r="CN250" s="4" t="s">
        <v>4984</v>
      </c>
      <c r="CO250" s="5"/>
      <c r="CP250" s="5"/>
      <c r="CQ250" s="5"/>
      <c r="CR250" s="5"/>
      <c r="CS250" s="5"/>
      <c r="CT250" s="5"/>
      <c r="CU250" s="5"/>
      <c r="CV250" s="5"/>
      <c r="CW250" s="5"/>
      <c r="CX250" s="5"/>
      <c r="CY250" s="4" t="s">
        <v>173</v>
      </c>
      <c r="CZ250" s="4" t="s">
        <v>174</v>
      </c>
      <c r="DA250" s="5"/>
      <c r="DB250" s="5"/>
      <c r="DC250" s="5"/>
      <c r="DD250" s="5"/>
      <c r="DE250" s="5"/>
      <c r="DF250" s="4" t="s">
        <v>121</v>
      </c>
      <c r="DG250" s="5"/>
      <c r="DH250" s="4" t="s">
        <v>172</v>
      </c>
      <c r="DI250" s="4" t="s">
        <v>4985</v>
      </c>
      <c r="DJ250" s="5"/>
    </row>
    <row r="251">
      <c r="A251" s="4" t="s">
        <v>4986</v>
      </c>
      <c r="B251" s="4" t="s">
        <v>522</v>
      </c>
      <c r="C251" s="6">
        <v>6.0</v>
      </c>
      <c r="D251" s="4" t="s">
        <v>4987</v>
      </c>
      <c r="E251" s="4" t="s">
        <v>116</v>
      </c>
      <c r="F251" s="5"/>
      <c r="G251" s="4" t="s">
        <v>279</v>
      </c>
      <c r="H251" s="4" t="s">
        <v>247</v>
      </c>
      <c r="I251" s="4" t="s">
        <v>248</v>
      </c>
      <c r="J251" s="4" t="s">
        <v>118</v>
      </c>
      <c r="K251" s="4" t="s">
        <v>119</v>
      </c>
      <c r="L251" s="4" t="s">
        <v>120</v>
      </c>
      <c r="M251" s="5"/>
      <c r="N251" s="4" t="s">
        <v>4988</v>
      </c>
      <c r="O251" s="4" t="s">
        <v>4989</v>
      </c>
      <c r="P251" s="5"/>
      <c r="Q251" s="5"/>
      <c r="R251" s="4" t="s">
        <v>124</v>
      </c>
      <c r="S251" s="4" t="s">
        <v>124</v>
      </c>
      <c r="T251" s="4" t="s">
        <v>181</v>
      </c>
      <c r="U251" s="4" t="s">
        <v>180</v>
      </c>
      <c r="V251" s="4" t="s">
        <v>124</v>
      </c>
      <c r="W251" s="4" t="s">
        <v>4990</v>
      </c>
      <c r="X251" s="4" t="s">
        <v>4991</v>
      </c>
      <c r="Y251" s="4" t="s">
        <v>127</v>
      </c>
      <c r="Z251" s="4" t="s">
        <v>186</v>
      </c>
      <c r="AA251" s="4" t="s">
        <v>187</v>
      </c>
      <c r="AB251" s="4" t="s">
        <v>222</v>
      </c>
      <c r="AC251" s="5"/>
      <c r="AD251" s="5"/>
      <c r="AE251" s="5"/>
      <c r="AF251" s="5"/>
      <c r="AG251" s="5"/>
      <c r="AH251" s="4" t="s">
        <v>131</v>
      </c>
      <c r="AI251" s="5"/>
      <c r="AJ251" s="5"/>
      <c r="AK251" s="5"/>
      <c r="AL251" s="5"/>
      <c r="AM251" s="5"/>
      <c r="AN251" s="5"/>
      <c r="AO251" s="5"/>
      <c r="AP251" s="5"/>
      <c r="AQ251" s="5"/>
      <c r="AR251" s="4" t="s">
        <v>4992</v>
      </c>
      <c r="AS251" s="5"/>
      <c r="AT251" s="5"/>
      <c r="AU251" s="4" t="s">
        <v>4993</v>
      </c>
      <c r="AV251" s="4" t="s">
        <v>4994</v>
      </c>
      <c r="AW251" s="4" t="s">
        <v>4995</v>
      </c>
      <c r="AX251" s="4" t="s">
        <v>1411</v>
      </c>
      <c r="AY251" s="4" t="s">
        <v>4996</v>
      </c>
      <c r="AZ251" s="4" t="s">
        <v>4997</v>
      </c>
      <c r="BA251" s="4" t="s">
        <v>4998</v>
      </c>
      <c r="BB251" s="4" t="s">
        <v>4999</v>
      </c>
      <c r="BC251" s="4" t="s">
        <v>5000</v>
      </c>
      <c r="BD251" s="4" t="s">
        <v>5001</v>
      </c>
      <c r="BE251" s="5"/>
      <c r="BF251" s="4" t="s">
        <v>235</v>
      </c>
      <c r="BG251" s="4" t="s">
        <v>147</v>
      </c>
      <c r="BH251" s="4" t="s">
        <v>5002</v>
      </c>
      <c r="BI251" s="4" t="s">
        <v>205</v>
      </c>
      <c r="BJ251" s="4" t="s">
        <v>206</v>
      </c>
      <c r="BK251" s="4" t="s">
        <v>300</v>
      </c>
      <c r="BL251" s="4" t="s">
        <v>207</v>
      </c>
      <c r="BM251" s="5"/>
      <c r="BN251" s="5"/>
      <c r="BO251" s="4" t="s">
        <v>5003</v>
      </c>
      <c r="BP251" s="4" t="s">
        <v>5004</v>
      </c>
      <c r="BQ251" s="4" t="s">
        <v>157</v>
      </c>
      <c r="BR251" s="4" t="s">
        <v>158</v>
      </c>
      <c r="BS251" s="4" t="s">
        <v>159</v>
      </c>
      <c r="BT251" s="4" t="s">
        <v>160</v>
      </c>
      <c r="BU251" s="5"/>
      <c r="BV251" s="5"/>
      <c r="BW251" s="5"/>
      <c r="BX251" s="4" t="s">
        <v>1193</v>
      </c>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row>
    <row r="252">
      <c r="A252" s="4" t="s">
        <v>5005</v>
      </c>
      <c r="B252" s="4" t="s">
        <v>522</v>
      </c>
      <c r="C252" s="6">
        <v>7.0</v>
      </c>
      <c r="D252" s="4" t="s">
        <v>5006</v>
      </c>
      <c r="E252" s="4" t="s">
        <v>116</v>
      </c>
      <c r="F252" s="5"/>
      <c r="G252" s="4" t="s">
        <v>279</v>
      </c>
      <c r="H252" s="4" t="s">
        <v>248</v>
      </c>
      <c r="I252" s="5"/>
      <c r="J252" s="5"/>
      <c r="K252" s="5"/>
      <c r="L252" s="5"/>
      <c r="M252" s="5"/>
      <c r="N252" s="4" t="s">
        <v>5007</v>
      </c>
      <c r="O252" s="4" t="s">
        <v>5008</v>
      </c>
      <c r="P252" s="5"/>
      <c r="Q252" s="4" t="s">
        <v>180</v>
      </c>
      <c r="R252" s="4" t="s">
        <v>180</v>
      </c>
      <c r="S252" s="4" t="s">
        <v>180</v>
      </c>
      <c r="T252" s="4" t="s">
        <v>180</v>
      </c>
      <c r="U252" s="4" t="s">
        <v>180</v>
      </c>
      <c r="V252" s="5"/>
      <c r="W252" s="4" t="s">
        <v>5009</v>
      </c>
      <c r="X252" s="4" t="s">
        <v>5009</v>
      </c>
      <c r="Y252" s="4" t="s">
        <v>129</v>
      </c>
      <c r="Z252" s="4" t="s">
        <v>185</v>
      </c>
      <c r="AA252" s="4" t="s">
        <v>187</v>
      </c>
      <c r="AB252" s="4" t="s">
        <v>121</v>
      </c>
      <c r="AC252" s="5"/>
      <c r="AD252" s="5"/>
      <c r="AE252" s="5"/>
      <c r="AF252" s="5"/>
      <c r="AG252" s="4" t="s">
        <v>5010</v>
      </c>
      <c r="AH252" s="4" t="s">
        <v>131</v>
      </c>
      <c r="AI252" s="4" t="s">
        <v>121</v>
      </c>
      <c r="AJ252" s="5"/>
      <c r="AK252" s="5"/>
      <c r="AL252" s="5"/>
      <c r="AM252" s="5"/>
      <c r="AN252" s="5"/>
      <c r="AO252" s="5"/>
      <c r="AP252" s="5"/>
      <c r="AQ252" s="4" t="s">
        <v>5011</v>
      </c>
      <c r="AR252" s="5"/>
      <c r="AS252" s="5"/>
      <c r="AT252" s="4" t="s">
        <v>5012</v>
      </c>
      <c r="AU252" s="4" t="s">
        <v>5013</v>
      </c>
      <c r="AV252" s="4" t="s">
        <v>5014</v>
      </c>
      <c r="AW252" s="4" t="s">
        <v>5015</v>
      </c>
      <c r="AX252" s="4" t="s">
        <v>5016</v>
      </c>
      <c r="AY252" s="4" t="s">
        <v>5017</v>
      </c>
      <c r="AZ252" s="4" t="s">
        <v>5018</v>
      </c>
      <c r="BA252" s="4" t="s">
        <v>5019</v>
      </c>
      <c r="BB252" s="4" t="s">
        <v>5020</v>
      </c>
      <c r="BC252" s="4" t="s">
        <v>5021</v>
      </c>
      <c r="BD252" s="4" t="s">
        <v>5022</v>
      </c>
      <c r="BE252" s="4" t="s">
        <v>5023</v>
      </c>
      <c r="BF252" s="4" t="s">
        <v>235</v>
      </c>
      <c r="BG252" s="4" t="s">
        <v>268</v>
      </c>
      <c r="BH252" s="5"/>
      <c r="BI252" s="4" t="s">
        <v>205</v>
      </c>
      <c r="BJ252" s="4" t="s">
        <v>163</v>
      </c>
      <c r="BK252" s="4" t="s">
        <v>163</v>
      </c>
      <c r="BL252" s="4" t="s">
        <v>207</v>
      </c>
      <c r="BM252" s="5"/>
      <c r="BN252" s="5"/>
      <c r="BO252" s="5"/>
      <c r="BP252" s="5"/>
      <c r="BQ252" s="4" t="s">
        <v>158</v>
      </c>
      <c r="BR252" s="4" t="s">
        <v>159</v>
      </c>
      <c r="BS252" s="5"/>
      <c r="BT252" s="5"/>
      <c r="BU252" s="5"/>
      <c r="BV252" s="5"/>
      <c r="BW252" s="5"/>
      <c r="BX252" s="4" t="s">
        <v>5024</v>
      </c>
      <c r="BY252" s="4" t="s">
        <v>5025</v>
      </c>
      <c r="BZ252" s="4" t="s">
        <v>177</v>
      </c>
      <c r="CA252" s="4" t="s">
        <v>211</v>
      </c>
      <c r="CB252" s="4" t="s">
        <v>211</v>
      </c>
      <c r="CC252" s="4" t="s">
        <v>177</v>
      </c>
      <c r="CD252" s="4" t="s">
        <v>741</v>
      </c>
      <c r="CE252" s="4" t="s">
        <v>341</v>
      </c>
      <c r="CF252" s="4" t="s">
        <v>168</v>
      </c>
      <c r="CG252" s="4" t="s">
        <v>169</v>
      </c>
      <c r="CH252" s="6">
        <v>48.0</v>
      </c>
      <c r="CI252" s="6"/>
      <c r="CJ252" s="6">
        <v>56.0</v>
      </c>
      <c r="CK252" s="4" t="s">
        <v>173</v>
      </c>
      <c r="CL252" s="4" t="s">
        <v>170</v>
      </c>
      <c r="CM252" s="4" t="s">
        <v>168</v>
      </c>
      <c r="CN252" s="4" t="s">
        <v>5026</v>
      </c>
      <c r="CO252" s="5"/>
      <c r="CP252" s="5"/>
      <c r="CQ252" s="5"/>
      <c r="CR252" s="5"/>
      <c r="CS252" s="5"/>
      <c r="CT252" s="5"/>
      <c r="CU252" s="5"/>
      <c r="CV252" s="5"/>
      <c r="CW252" s="5"/>
      <c r="CX252" s="5"/>
      <c r="CY252" s="4" t="s">
        <v>170</v>
      </c>
      <c r="CZ252" s="4" t="s">
        <v>173</v>
      </c>
      <c r="DA252" s="4" t="s">
        <v>170</v>
      </c>
      <c r="DB252" s="4" t="s">
        <v>168</v>
      </c>
      <c r="DC252" s="4" t="s">
        <v>174</v>
      </c>
      <c r="DD252" s="5"/>
      <c r="DE252" s="5"/>
      <c r="DF252" s="4" t="s">
        <v>172</v>
      </c>
      <c r="DG252" s="5"/>
      <c r="DH252" s="4" t="s">
        <v>172</v>
      </c>
      <c r="DI252" s="5"/>
      <c r="DJ252" s="5"/>
    </row>
    <row r="253">
      <c r="A253" s="4" t="s">
        <v>5027</v>
      </c>
      <c r="B253" s="4" t="s">
        <v>522</v>
      </c>
      <c r="C253" s="6">
        <v>6.0</v>
      </c>
      <c r="D253" s="4" t="s">
        <v>5028</v>
      </c>
      <c r="E253" s="4" t="s">
        <v>116</v>
      </c>
      <c r="F253" s="5"/>
      <c r="G253" s="4" t="s">
        <v>279</v>
      </c>
      <c r="H253" s="4" t="s">
        <v>247</v>
      </c>
      <c r="I253" s="4" t="s">
        <v>248</v>
      </c>
      <c r="J253" s="4" t="s">
        <v>344</v>
      </c>
      <c r="K253" s="4" t="s">
        <v>118</v>
      </c>
      <c r="L253" s="5"/>
      <c r="M253" s="5"/>
      <c r="N253" s="4" t="s">
        <v>5029</v>
      </c>
      <c r="O253" s="4" t="s">
        <v>5030</v>
      </c>
      <c r="P253" s="5"/>
      <c r="Q253" s="4" t="s">
        <v>181</v>
      </c>
      <c r="R253" s="4" t="s">
        <v>182</v>
      </c>
      <c r="S253" s="4" t="s">
        <v>124</v>
      </c>
      <c r="T253" s="4" t="s">
        <v>124</v>
      </c>
      <c r="U253" s="4" t="s">
        <v>124</v>
      </c>
      <c r="V253" s="4" t="s">
        <v>124</v>
      </c>
      <c r="W253" s="4" t="s">
        <v>5031</v>
      </c>
      <c r="X253" s="4" t="s">
        <v>5032</v>
      </c>
      <c r="Y253" s="4" t="s">
        <v>222</v>
      </c>
      <c r="Z253" s="4" t="s">
        <v>185</v>
      </c>
      <c r="AA253" s="4" t="s">
        <v>186</v>
      </c>
      <c r="AB253" s="5"/>
      <c r="AC253" s="5"/>
      <c r="AD253" s="5"/>
      <c r="AE253" s="5"/>
      <c r="AF253" s="5"/>
      <c r="AG253" s="5"/>
      <c r="AH253" s="4" t="s">
        <v>187</v>
      </c>
      <c r="AI253" s="4" t="s">
        <v>185</v>
      </c>
      <c r="AJ253" s="4" t="s">
        <v>186</v>
      </c>
      <c r="AK253" s="5"/>
      <c r="AL253" s="5"/>
      <c r="AM253" s="5"/>
      <c r="AN253" s="5"/>
      <c r="AO253" s="5"/>
      <c r="AP253" s="5"/>
      <c r="AQ253" s="5"/>
      <c r="AR253" s="4" t="s">
        <v>5033</v>
      </c>
      <c r="AS253" s="4" t="s">
        <v>5034</v>
      </c>
      <c r="AT253" s="4" t="s">
        <v>5035</v>
      </c>
      <c r="AU253" s="4" t="s">
        <v>5036</v>
      </c>
      <c r="AV253" s="4" t="s">
        <v>5037</v>
      </c>
      <c r="AW253" s="4" t="s">
        <v>5038</v>
      </c>
      <c r="AX253" s="4" t="s">
        <v>5039</v>
      </c>
      <c r="AY253" s="4" t="s">
        <v>5040</v>
      </c>
      <c r="AZ253" s="4" t="s">
        <v>5041</v>
      </c>
      <c r="BA253" s="4" t="s">
        <v>5042</v>
      </c>
      <c r="BB253" s="4" t="s">
        <v>5043</v>
      </c>
      <c r="BC253" s="4" t="s">
        <v>5044</v>
      </c>
      <c r="BD253" s="4" t="s">
        <v>5045</v>
      </c>
      <c r="BE253" s="4" t="s">
        <v>5046</v>
      </c>
      <c r="BF253" s="4" t="s">
        <v>203</v>
      </c>
      <c r="BG253" s="4" t="s">
        <v>147</v>
      </c>
      <c r="BH253" s="4" t="s">
        <v>5047</v>
      </c>
      <c r="BI253" s="4" t="s">
        <v>205</v>
      </c>
      <c r="BJ253" s="4" t="s">
        <v>206</v>
      </c>
      <c r="BK253" s="4" t="s">
        <v>163</v>
      </c>
      <c r="BL253" s="4" t="s">
        <v>301</v>
      </c>
      <c r="BM253" s="4" t="s">
        <v>5048</v>
      </c>
      <c r="BN253" s="4" t="s">
        <v>5049</v>
      </c>
      <c r="BO253" s="4" t="s">
        <v>5050</v>
      </c>
      <c r="BP253" s="4" t="s">
        <v>5051</v>
      </c>
      <c r="BQ253" s="4" t="s">
        <v>157</v>
      </c>
      <c r="BR253" s="4" t="s">
        <v>158</v>
      </c>
      <c r="BS253" s="4" t="s">
        <v>159</v>
      </c>
      <c r="BT253" s="4" t="s">
        <v>160</v>
      </c>
      <c r="BU253" s="5"/>
      <c r="BV253" s="5"/>
      <c r="BW253" s="5"/>
      <c r="BX253" s="4" t="s">
        <v>5052</v>
      </c>
      <c r="BY253" s="4" t="s">
        <v>5053</v>
      </c>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row>
    <row r="254">
      <c r="A254" s="4" t="s">
        <v>5054</v>
      </c>
      <c r="B254" s="4" t="s">
        <v>522</v>
      </c>
      <c r="C254" s="6">
        <v>7.0</v>
      </c>
      <c r="D254" s="4" t="s">
        <v>5055</v>
      </c>
      <c r="E254" s="4" t="s">
        <v>116</v>
      </c>
      <c r="F254" s="5"/>
      <c r="G254" s="4" t="s">
        <v>247</v>
      </c>
      <c r="H254" s="5"/>
      <c r="I254" s="5"/>
      <c r="J254" s="5"/>
      <c r="K254" s="5"/>
      <c r="L254" s="5"/>
      <c r="M254" s="5"/>
      <c r="N254" s="4" t="s">
        <v>5056</v>
      </c>
      <c r="O254" s="4" t="s">
        <v>5057</v>
      </c>
      <c r="P254" s="5"/>
      <c r="Q254" s="5"/>
      <c r="R254" s="4" t="s">
        <v>124</v>
      </c>
      <c r="S254" s="5"/>
      <c r="T254" s="5"/>
      <c r="U254" s="5"/>
      <c r="V254" s="5"/>
      <c r="W254" s="4" t="s">
        <v>5058</v>
      </c>
      <c r="X254" s="4" t="s">
        <v>5059</v>
      </c>
      <c r="Y254" s="4" t="s">
        <v>222</v>
      </c>
      <c r="Z254" s="4" t="s">
        <v>186</v>
      </c>
      <c r="AA254" s="5"/>
      <c r="AB254" s="5"/>
      <c r="AC254" s="5"/>
      <c r="AD254" s="5"/>
      <c r="AE254" s="5"/>
      <c r="AF254" s="5"/>
      <c r="AG254" s="5"/>
      <c r="AH254" s="4" t="s">
        <v>131</v>
      </c>
      <c r="AI254" s="5"/>
      <c r="AJ254" s="5"/>
      <c r="AK254" s="5"/>
      <c r="AL254" s="5"/>
      <c r="AM254" s="5"/>
      <c r="AN254" s="5"/>
      <c r="AO254" s="5"/>
      <c r="AP254" s="5"/>
      <c r="AQ254" s="5"/>
      <c r="AR254" s="4" t="s">
        <v>5060</v>
      </c>
      <c r="AS254" s="4" t="s">
        <v>5061</v>
      </c>
      <c r="AT254" s="4" t="s">
        <v>5062</v>
      </c>
      <c r="AU254" s="4" t="s">
        <v>5063</v>
      </c>
      <c r="AV254" s="4" t="s">
        <v>5064</v>
      </c>
      <c r="AW254" s="4" t="s">
        <v>4731</v>
      </c>
      <c r="AX254" s="4" t="s">
        <v>5065</v>
      </c>
      <c r="AY254" s="4" t="s">
        <v>5066</v>
      </c>
      <c r="AZ254" s="4" t="s">
        <v>1411</v>
      </c>
      <c r="BA254" s="4" t="s">
        <v>632</v>
      </c>
      <c r="BB254" s="4" t="s">
        <v>5067</v>
      </c>
      <c r="BC254" s="4" t="s">
        <v>5068</v>
      </c>
      <c r="BD254" s="4" t="s">
        <v>5069</v>
      </c>
      <c r="BE254" s="4" t="s">
        <v>5070</v>
      </c>
      <c r="BF254" s="4" t="s">
        <v>203</v>
      </c>
      <c r="BG254" s="4" t="s">
        <v>777</v>
      </c>
      <c r="BH254" s="4" t="s">
        <v>5071</v>
      </c>
      <c r="BI254" s="5"/>
      <c r="BJ254" s="4" t="s">
        <v>163</v>
      </c>
      <c r="BK254" s="4" t="s">
        <v>163</v>
      </c>
      <c r="BL254" s="4" t="s">
        <v>207</v>
      </c>
      <c r="BM254" s="4" t="s">
        <v>2088</v>
      </c>
      <c r="BN254" s="4" t="s">
        <v>428</v>
      </c>
      <c r="BO254" s="4" t="s">
        <v>5072</v>
      </c>
      <c r="BP254" s="4" t="s">
        <v>5073</v>
      </c>
      <c r="BQ254" s="4" t="s">
        <v>157</v>
      </c>
      <c r="BR254" s="4" t="s">
        <v>159</v>
      </c>
      <c r="BS254" s="5"/>
      <c r="BT254" s="5"/>
      <c r="BU254" s="5"/>
      <c r="BV254" s="5"/>
      <c r="BW254" s="5"/>
      <c r="BX254" s="4" t="s">
        <v>1418</v>
      </c>
      <c r="BY254" s="5"/>
      <c r="BZ254" s="4" t="s">
        <v>177</v>
      </c>
      <c r="CA254" s="4" t="s">
        <v>211</v>
      </c>
      <c r="CB254" s="4" t="s">
        <v>355</v>
      </c>
      <c r="CC254" s="4" t="s">
        <v>1340</v>
      </c>
      <c r="CD254" s="4" t="s">
        <v>5074</v>
      </c>
      <c r="CE254" s="4" t="s">
        <v>341</v>
      </c>
      <c r="CF254" s="4" t="s">
        <v>173</v>
      </c>
      <c r="CG254" s="5"/>
      <c r="CH254" s="6">
        <v>3.0</v>
      </c>
      <c r="CI254" s="6"/>
      <c r="CJ254" s="6">
        <v>59.0</v>
      </c>
      <c r="CK254" s="4" t="s">
        <v>168</v>
      </c>
      <c r="CL254" s="4" t="s">
        <v>170</v>
      </c>
      <c r="CM254" s="4" t="s">
        <v>174</v>
      </c>
      <c r="CN254" s="4" t="s">
        <v>5075</v>
      </c>
      <c r="CO254" s="5"/>
      <c r="CP254" s="5"/>
      <c r="CQ254" s="5"/>
      <c r="CR254" s="5"/>
      <c r="CS254" s="5"/>
      <c r="CT254" s="5"/>
      <c r="CU254" s="5"/>
      <c r="CV254" s="5"/>
      <c r="CW254" s="5"/>
      <c r="CX254" s="5"/>
      <c r="CY254" s="4" t="s">
        <v>168</v>
      </c>
      <c r="CZ254" s="4" t="s">
        <v>168</v>
      </c>
      <c r="DA254" s="4" t="s">
        <v>170</v>
      </c>
      <c r="DB254" s="4" t="s">
        <v>168</v>
      </c>
      <c r="DC254" s="4" t="s">
        <v>173</v>
      </c>
      <c r="DD254" s="5"/>
      <c r="DE254" s="5"/>
      <c r="DF254" s="4" t="s">
        <v>170</v>
      </c>
      <c r="DG254" s="5"/>
      <c r="DH254" s="4" t="s">
        <v>170</v>
      </c>
      <c r="DI254" s="5"/>
      <c r="DJ254" s="5"/>
    </row>
    <row r="255">
      <c r="A255" s="4" t="s">
        <v>5076</v>
      </c>
      <c r="B255" s="4" t="s">
        <v>3584</v>
      </c>
      <c r="C255" s="6">
        <v>6.0</v>
      </c>
      <c r="D255" s="4" t="s">
        <v>5077</v>
      </c>
      <c r="E255" s="4" t="s">
        <v>116</v>
      </c>
      <c r="F255" s="5"/>
      <c r="G255" s="4" t="s">
        <v>118</v>
      </c>
      <c r="H255" s="5"/>
      <c r="I255" s="5"/>
      <c r="J255" s="5"/>
      <c r="K255" s="5"/>
      <c r="L255" s="5"/>
      <c r="M255" s="5"/>
      <c r="N255" s="4" t="s">
        <v>5078</v>
      </c>
      <c r="O255" s="4" t="s">
        <v>5079</v>
      </c>
      <c r="P255" s="5"/>
      <c r="Q255" s="4" t="s">
        <v>181</v>
      </c>
      <c r="R255" s="4" t="s">
        <v>181</v>
      </c>
      <c r="S255" s="4" t="s">
        <v>180</v>
      </c>
      <c r="T255" s="4" t="s">
        <v>182</v>
      </c>
      <c r="U255" s="4" t="s">
        <v>180</v>
      </c>
      <c r="V255" s="4" t="s">
        <v>124</v>
      </c>
      <c r="W255" s="4" t="s">
        <v>5080</v>
      </c>
      <c r="X255" s="4" t="s">
        <v>5081</v>
      </c>
      <c r="Y255" s="4" t="s">
        <v>121</v>
      </c>
      <c r="Z255" s="5"/>
      <c r="AA255" s="5"/>
      <c r="AB255" s="5"/>
      <c r="AC255" s="5"/>
      <c r="AD255" s="5"/>
      <c r="AE255" s="5"/>
      <c r="AF255" s="5"/>
      <c r="AG255" s="4" t="s">
        <v>5082</v>
      </c>
      <c r="AH255" s="4" t="s">
        <v>121</v>
      </c>
      <c r="AI255" s="5"/>
      <c r="AJ255" s="5"/>
      <c r="AK255" s="5"/>
      <c r="AL255" s="5"/>
      <c r="AM255" s="5"/>
      <c r="AN255" s="5"/>
      <c r="AO255" s="5"/>
      <c r="AP255" s="5"/>
      <c r="AQ255" s="4" t="s">
        <v>5083</v>
      </c>
      <c r="AR255" s="4" t="s">
        <v>5084</v>
      </c>
      <c r="AS255" s="4" t="s">
        <v>5085</v>
      </c>
      <c r="AT255" s="4" t="s">
        <v>5086</v>
      </c>
      <c r="AU255" s="4" t="s">
        <v>5087</v>
      </c>
      <c r="AV255" s="4" t="s">
        <v>5088</v>
      </c>
      <c r="AW255" s="4" t="s">
        <v>5089</v>
      </c>
      <c r="AX255" s="4" t="s">
        <v>5090</v>
      </c>
      <c r="AY255" s="4" t="s">
        <v>5091</v>
      </c>
      <c r="AZ255" s="4" t="s">
        <v>5092</v>
      </c>
      <c r="BA255" s="4" t="s">
        <v>5093</v>
      </c>
      <c r="BB255" s="4" t="s">
        <v>5094</v>
      </c>
      <c r="BC255" s="4" t="s">
        <v>5095</v>
      </c>
      <c r="BD255" s="4" t="s">
        <v>5096</v>
      </c>
      <c r="BE255" s="4" t="s">
        <v>5097</v>
      </c>
      <c r="BF255" s="4" t="s">
        <v>203</v>
      </c>
      <c r="BG255" s="4" t="s">
        <v>777</v>
      </c>
      <c r="BH255" s="4" t="s">
        <v>5098</v>
      </c>
      <c r="BI255" s="4" t="s">
        <v>205</v>
      </c>
      <c r="BJ255" s="4" t="s">
        <v>206</v>
      </c>
      <c r="BK255" s="4" t="s">
        <v>163</v>
      </c>
      <c r="BL255" s="4" t="s">
        <v>207</v>
      </c>
      <c r="BM255" s="4" t="s">
        <v>5099</v>
      </c>
      <c r="BN255" s="4" t="s">
        <v>5100</v>
      </c>
      <c r="BO255" s="4" t="s">
        <v>5101</v>
      </c>
      <c r="BP255" s="4" t="s">
        <v>5102</v>
      </c>
      <c r="BQ255" s="4" t="s">
        <v>158</v>
      </c>
      <c r="BR255" s="4" t="s">
        <v>159</v>
      </c>
      <c r="BS255" s="4" t="s">
        <v>160</v>
      </c>
      <c r="BT255" s="5"/>
      <c r="BU255" s="5"/>
      <c r="BV255" s="5"/>
      <c r="BW255" s="5"/>
      <c r="BX255" s="4" t="s">
        <v>5103</v>
      </c>
      <c r="BY255" s="4" t="s">
        <v>5104</v>
      </c>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row>
    <row r="256">
      <c r="A256" s="4" t="s">
        <v>5105</v>
      </c>
      <c r="B256" s="4" t="s">
        <v>3302</v>
      </c>
      <c r="C256" s="6">
        <v>7.0</v>
      </c>
      <c r="D256" s="4" t="s">
        <v>5106</v>
      </c>
      <c r="E256" s="4" t="s">
        <v>116</v>
      </c>
      <c r="F256" s="4" t="s">
        <v>5107</v>
      </c>
      <c r="G256" s="4" t="s">
        <v>279</v>
      </c>
      <c r="H256" s="4" t="s">
        <v>247</v>
      </c>
      <c r="I256" s="4" t="s">
        <v>248</v>
      </c>
      <c r="J256" s="4" t="s">
        <v>344</v>
      </c>
      <c r="K256" s="4" t="s">
        <v>118</v>
      </c>
      <c r="L256" s="4" t="s">
        <v>119</v>
      </c>
      <c r="M256" s="4" t="s">
        <v>120</v>
      </c>
      <c r="N256" s="4" t="s">
        <v>5108</v>
      </c>
      <c r="O256" s="4" t="s">
        <v>5109</v>
      </c>
      <c r="P256" s="5"/>
      <c r="Q256" s="4" t="s">
        <v>124</v>
      </c>
      <c r="R256" s="4" t="s">
        <v>124</v>
      </c>
      <c r="S256" s="4" t="s">
        <v>124</v>
      </c>
      <c r="T256" s="4" t="s">
        <v>124</v>
      </c>
      <c r="U256" s="4" t="s">
        <v>181</v>
      </c>
      <c r="V256" s="4" t="s">
        <v>180</v>
      </c>
      <c r="W256" s="4" t="s">
        <v>5110</v>
      </c>
      <c r="X256" s="4" t="s">
        <v>5111</v>
      </c>
      <c r="Y256" s="4" t="s">
        <v>129</v>
      </c>
      <c r="Z256" s="4" t="s">
        <v>185</v>
      </c>
      <c r="AA256" s="4" t="s">
        <v>187</v>
      </c>
      <c r="AB256" s="4" t="s">
        <v>186</v>
      </c>
      <c r="AC256" s="5"/>
      <c r="AD256" s="5"/>
      <c r="AE256" s="5"/>
      <c r="AF256" s="5"/>
      <c r="AG256" s="5"/>
      <c r="AH256" s="4" t="s">
        <v>222</v>
      </c>
      <c r="AI256" s="4" t="s">
        <v>129</v>
      </c>
      <c r="AJ256" s="5"/>
      <c r="AK256" s="5"/>
      <c r="AL256" s="5"/>
      <c r="AM256" s="5"/>
      <c r="AN256" s="5"/>
      <c r="AO256" s="5"/>
      <c r="AP256" s="5"/>
      <c r="AQ256" s="5"/>
      <c r="AR256" s="4" t="s">
        <v>5112</v>
      </c>
      <c r="AS256" s="4" t="s">
        <v>5113</v>
      </c>
      <c r="AT256" s="4" t="s">
        <v>5114</v>
      </c>
      <c r="AU256" s="4" t="s">
        <v>5115</v>
      </c>
      <c r="AV256" s="4" t="s">
        <v>5116</v>
      </c>
      <c r="AW256" s="4" t="s">
        <v>5117</v>
      </c>
      <c r="AX256" s="4" t="s">
        <v>5118</v>
      </c>
      <c r="AY256" s="4" t="s">
        <v>5119</v>
      </c>
      <c r="AZ256" s="4" t="s">
        <v>5120</v>
      </c>
      <c r="BA256" s="4" t="s">
        <v>5121</v>
      </c>
      <c r="BB256" s="4" t="s">
        <v>5122</v>
      </c>
      <c r="BC256" s="4" t="s">
        <v>5123</v>
      </c>
      <c r="BD256" s="4" t="s">
        <v>5124</v>
      </c>
      <c r="BE256" s="4" t="s">
        <v>5125</v>
      </c>
      <c r="BF256" s="4" t="s">
        <v>235</v>
      </c>
      <c r="BG256" s="4" t="s">
        <v>268</v>
      </c>
      <c r="BH256" s="4" t="s">
        <v>5126</v>
      </c>
      <c r="BI256" s="5"/>
      <c r="BJ256" s="5"/>
      <c r="BK256" s="5"/>
      <c r="BL256" s="5"/>
      <c r="BM256" s="5"/>
      <c r="BN256" s="5"/>
      <c r="BO256" s="5"/>
      <c r="BP256" s="5"/>
      <c r="BQ256" s="4" t="s">
        <v>157</v>
      </c>
      <c r="BR256" s="4" t="s">
        <v>159</v>
      </c>
      <c r="BS256" s="4" t="s">
        <v>160</v>
      </c>
      <c r="BT256" s="4" t="s">
        <v>158</v>
      </c>
      <c r="BU256" s="5"/>
      <c r="BV256" s="5"/>
      <c r="BW256" s="5"/>
      <c r="BX256" s="4" t="s">
        <v>5127</v>
      </c>
      <c r="BY256" s="4" t="s">
        <v>5128</v>
      </c>
      <c r="BZ256" s="4" t="s">
        <v>177</v>
      </c>
      <c r="CA256" s="4" t="s">
        <v>211</v>
      </c>
      <c r="CB256" s="4" t="s">
        <v>355</v>
      </c>
      <c r="CC256" s="4" t="s">
        <v>5129</v>
      </c>
      <c r="CD256" s="4" t="s">
        <v>5130</v>
      </c>
      <c r="CE256" s="4" t="s">
        <v>341</v>
      </c>
      <c r="CF256" s="4" t="s">
        <v>173</v>
      </c>
      <c r="CG256" s="4" t="s">
        <v>169</v>
      </c>
      <c r="CH256" s="6">
        <v>75.0</v>
      </c>
      <c r="CI256" s="6"/>
      <c r="CJ256" s="6">
        <v>56.0</v>
      </c>
      <c r="CK256" s="4" t="s">
        <v>215</v>
      </c>
      <c r="CL256" s="4" t="s">
        <v>174</v>
      </c>
      <c r="CM256" s="5"/>
      <c r="CN256" s="5"/>
      <c r="CO256" s="5"/>
      <c r="CP256" s="5"/>
      <c r="CQ256" s="5"/>
      <c r="CR256" s="5"/>
      <c r="CS256" s="5"/>
      <c r="CT256" s="5"/>
      <c r="CU256" s="5"/>
      <c r="CV256" s="5"/>
      <c r="CW256" s="5"/>
      <c r="CX256" s="5"/>
      <c r="CY256" s="4" t="s">
        <v>172</v>
      </c>
      <c r="CZ256" s="4" t="s">
        <v>309</v>
      </c>
      <c r="DA256" s="4" t="s">
        <v>172</v>
      </c>
      <c r="DB256" s="4" t="s">
        <v>174</v>
      </c>
      <c r="DC256" s="5"/>
      <c r="DD256" s="5"/>
      <c r="DE256" s="5"/>
      <c r="DF256" s="4" t="s">
        <v>168</v>
      </c>
      <c r="DG256" s="6">
        <v>0.0</v>
      </c>
      <c r="DH256" s="4" t="s">
        <v>172</v>
      </c>
      <c r="DI256" s="5"/>
      <c r="DJ256" s="4" t="s">
        <v>121</v>
      </c>
    </row>
    <row r="257">
      <c r="A257" s="4" t="s">
        <v>5131</v>
      </c>
      <c r="B257" s="4" t="s">
        <v>522</v>
      </c>
      <c r="C257" s="6">
        <v>1.0</v>
      </c>
      <c r="D257" s="4" t="s">
        <v>5132</v>
      </c>
      <c r="E257" s="4" t="s">
        <v>116</v>
      </c>
      <c r="F257" s="5"/>
      <c r="G257" s="4" t="s">
        <v>279</v>
      </c>
      <c r="H257" s="4" t="s">
        <v>247</v>
      </c>
      <c r="I257" s="4" t="s">
        <v>118</v>
      </c>
      <c r="J257" s="5"/>
      <c r="K257" s="5"/>
      <c r="L257" s="5"/>
      <c r="M257" s="5"/>
      <c r="N257" s="4" t="s">
        <v>1580</v>
      </c>
      <c r="O257" s="4" t="s">
        <v>5133</v>
      </c>
      <c r="P257" s="5"/>
      <c r="Q257" s="4" t="s">
        <v>124</v>
      </c>
      <c r="R257" s="5"/>
      <c r="S257" s="5"/>
      <c r="T257" s="5"/>
      <c r="U257" s="5"/>
      <c r="V257" s="4" t="s">
        <v>180</v>
      </c>
      <c r="W257" s="4" t="s">
        <v>5134</v>
      </c>
      <c r="X257" s="4" t="s">
        <v>5135</v>
      </c>
      <c r="Y257" s="4" t="s">
        <v>127</v>
      </c>
      <c r="Z257" s="4" t="s">
        <v>222</v>
      </c>
      <c r="AA257" s="5"/>
      <c r="AB257" s="5"/>
      <c r="AC257" s="5"/>
      <c r="AD257" s="5"/>
      <c r="AE257" s="5"/>
      <c r="AF257" s="5"/>
      <c r="AG257" s="5"/>
      <c r="AH257" s="4" t="s">
        <v>222</v>
      </c>
      <c r="AI257" s="5"/>
      <c r="AJ257" s="5"/>
      <c r="AK257" s="5"/>
      <c r="AL257" s="5"/>
      <c r="AM257" s="5"/>
      <c r="AN257" s="5"/>
      <c r="AO257" s="5"/>
      <c r="AP257" s="5"/>
      <c r="AQ257" s="5"/>
      <c r="AR257" s="5"/>
      <c r="AS257" s="4" t="s">
        <v>5136</v>
      </c>
      <c r="AT257" s="4" t="s">
        <v>5137</v>
      </c>
      <c r="AU257" s="4" t="s">
        <v>5138</v>
      </c>
      <c r="AV257" s="4" t="s">
        <v>3211</v>
      </c>
      <c r="AW257" s="4" t="s">
        <v>5139</v>
      </c>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row>
    <row r="258">
      <c r="A258" s="4" t="s">
        <v>5140</v>
      </c>
      <c r="B258" s="4" t="s">
        <v>522</v>
      </c>
      <c r="C258" s="6">
        <v>2.0</v>
      </c>
      <c r="D258" s="4" t="s">
        <v>5141</v>
      </c>
      <c r="E258" s="4" t="s">
        <v>116</v>
      </c>
      <c r="F258" s="5"/>
      <c r="G258" s="4" t="s">
        <v>279</v>
      </c>
      <c r="H258" s="4" t="s">
        <v>119</v>
      </c>
      <c r="I258" s="4" t="s">
        <v>118</v>
      </c>
      <c r="J258" s="5"/>
      <c r="K258" s="5"/>
      <c r="L258" s="5"/>
      <c r="M258" s="5"/>
      <c r="N258" s="4" t="s">
        <v>5142</v>
      </c>
      <c r="O258" s="4" t="s">
        <v>5143</v>
      </c>
      <c r="P258" s="5"/>
      <c r="Q258" s="4" t="s">
        <v>124</v>
      </c>
      <c r="R258" s="4" t="s">
        <v>124</v>
      </c>
      <c r="S258" s="4" t="s">
        <v>124</v>
      </c>
      <c r="T258" s="4" t="s">
        <v>124</v>
      </c>
      <c r="U258" s="4" t="s">
        <v>181</v>
      </c>
      <c r="V258" s="4" t="s">
        <v>180</v>
      </c>
      <c r="W258" s="4" t="s">
        <v>5144</v>
      </c>
      <c r="X258" s="4" t="s">
        <v>5145</v>
      </c>
      <c r="Y258" s="4" t="s">
        <v>121</v>
      </c>
      <c r="Z258" s="5"/>
      <c r="AA258" s="5"/>
      <c r="AB258" s="5"/>
      <c r="AC258" s="5"/>
      <c r="AD258" s="5"/>
      <c r="AE258" s="5"/>
      <c r="AF258" s="5"/>
      <c r="AG258" s="4" t="s">
        <v>5146</v>
      </c>
      <c r="AH258" s="4" t="s">
        <v>121</v>
      </c>
      <c r="AI258" s="5"/>
      <c r="AJ258" s="5"/>
      <c r="AK258" s="5"/>
      <c r="AL258" s="5"/>
      <c r="AM258" s="5"/>
      <c r="AN258" s="5"/>
      <c r="AO258" s="5"/>
      <c r="AP258" s="5"/>
      <c r="AQ258" s="4" t="s">
        <v>5147</v>
      </c>
      <c r="AR258" s="4" t="s">
        <v>5148</v>
      </c>
      <c r="AS258" s="4" t="s">
        <v>5149</v>
      </c>
      <c r="AT258" s="4" t="s">
        <v>5150</v>
      </c>
      <c r="AU258" s="4" t="s">
        <v>5151</v>
      </c>
      <c r="AV258" s="4" t="s">
        <v>5152</v>
      </c>
      <c r="AW258" s="4" t="s">
        <v>5153</v>
      </c>
      <c r="AX258" s="4" t="s">
        <v>5154</v>
      </c>
      <c r="AY258" s="4" t="s">
        <v>5155</v>
      </c>
      <c r="AZ258" s="4" t="s">
        <v>5156</v>
      </c>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row>
    <row r="259">
      <c r="A259" s="4" t="s">
        <v>5157</v>
      </c>
      <c r="B259" s="4" t="s">
        <v>3302</v>
      </c>
      <c r="C259" s="6">
        <v>7.0</v>
      </c>
      <c r="D259" s="5"/>
      <c r="E259" s="4" t="s">
        <v>116</v>
      </c>
      <c r="F259" s="5"/>
      <c r="G259" s="4" t="s">
        <v>247</v>
      </c>
      <c r="H259" s="5"/>
      <c r="I259" s="5"/>
      <c r="J259" s="5"/>
      <c r="K259" s="5"/>
      <c r="L259" s="5"/>
      <c r="M259" s="5"/>
      <c r="N259" s="5"/>
      <c r="O259" s="5"/>
      <c r="P259" s="5"/>
      <c r="Q259" s="5"/>
      <c r="R259" s="4" t="s">
        <v>182</v>
      </c>
      <c r="S259" s="4" t="s">
        <v>124</v>
      </c>
      <c r="T259" s="4" t="s">
        <v>124</v>
      </c>
      <c r="U259" s="4" t="s">
        <v>124</v>
      </c>
      <c r="V259" s="4" t="s">
        <v>124</v>
      </c>
      <c r="W259" s="4" t="s">
        <v>5158</v>
      </c>
      <c r="X259" s="4" t="s">
        <v>5159</v>
      </c>
      <c r="Y259" s="4" t="s">
        <v>129</v>
      </c>
      <c r="Z259" s="5"/>
      <c r="AA259" s="5"/>
      <c r="AB259" s="5"/>
      <c r="AC259" s="5"/>
      <c r="AD259" s="5"/>
      <c r="AE259" s="5"/>
      <c r="AF259" s="5"/>
      <c r="AG259" s="5"/>
      <c r="AH259" s="4" t="s">
        <v>187</v>
      </c>
      <c r="AI259" s="5"/>
      <c r="AJ259" s="5"/>
      <c r="AK259" s="5"/>
      <c r="AL259" s="5"/>
      <c r="AM259" s="5"/>
      <c r="AN259" s="5"/>
      <c r="AO259" s="5"/>
      <c r="AP259" s="5"/>
      <c r="AQ259" s="5"/>
      <c r="AR259" s="5"/>
      <c r="AS259" s="5"/>
      <c r="AT259" s="5"/>
      <c r="AU259" s="5"/>
      <c r="AV259" s="4" t="s">
        <v>5160</v>
      </c>
      <c r="AW259" s="5"/>
      <c r="AX259" s="4" t="s">
        <v>5161</v>
      </c>
      <c r="AY259" s="4" t="s">
        <v>5162</v>
      </c>
      <c r="AZ259" s="4" t="s">
        <v>5163</v>
      </c>
      <c r="BA259" s="4" t="s">
        <v>5164</v>
      </c>
      <c r="BB259" s="4" t="s">
        <v>5165</v>
      </c>
      <c r="BC259" s="4" t="s">
        <v>5166</v>
      </c>
      <c r="BD259" s="4" t="s">
        <v>5167</v>
      </c>
      <c r="BE259" s="4" t="s">
        <v>5168</v>
      </c>
      <c r="BF259" s="4" t="s">
        <v>235</v>
      </c>
      <c r="BG259" s="4" t="s">
        <v>147</v>
      </c>
      <c r="BH259" s="4" t="s">
        <v>5169</v>
      </c>
      <c r="BI259" s="4" t="s">
        <v>205</v>
      </c>
      <c r="BJ259" s="4" t="s">
        <v>206</v>
      </c>
      <c r="BK259" s="4" t="s">
        <v>300</v>
      </c>
      <c r="BL259" s="4" t="s">
        <v>207</v>
      </c>
      <c r="BM259" s="5"/>
      <c r="BN259" s="5"/>
      <c r="BO259" s="5"/>
      <c r="BP259" s="5"/>
      <c r="BQ259" s="4" t="s">
        <v>159</v>
      </c>
      <c r="BR259" s="5"/>
      <c r="BS259" s="5"/>
      <c r="BT259" s="5"/>
      <c r="BU259" s="5"/>
      <c r="BV259" s="5"/>
      <c r="BW259" s="5"/>
      <c r="BX259" s="4" t="s">
        <v>1286</v>
      </c>
      <c r="BY259" s="5"/>
      <c r="BZ259" s="4" t="s">
        <v>116</v>
      </c>
      <c r="CA259" s="4" t="s">
        <v>355</v>
      </c>
      <c r="CB259" s="4" t="s">
        <v>164</v>
      </c>
      <c r="CC259" s="4" t="s">
        <v>5170</v>
      </c>
      <c r="CD259" s="4" t="s">
        <v>5171</v>
      </c>
      <c r="CE259" s="4" t="s">
        <v>341</v>
      </c>
      <c r="CF259" s="4" t="s">
        <v>174</v>
      </c>
      <c r="CG259" s="4" t="s">
        <v>169</v>
      </c>
      <c r="CH259" s="5"/>
      <c r="CI259" s="6"/>
      <c r="CJ259" s="6">
        <v>73.0</v>
      </c>
      <c r="CK259" s="4" t="s">
        <v>215</v>
      </c>
      <c r="CL259" s="4" t="s">
        <v>168</v>
      </c>
      <c r="CM259" s="5"/>
      <c r="CN259" s="5"/>
      <c r="CO259" s="5"/>
      <c r="CP259" s="5"/>
      <c r="CQ259" s="5"/>
      <c r="CR259" s="4" t="s">
        <v>5172</v>
      </c>
      <c r="CS259" s="5"/>
      <c r="CT259" s="5"/>
      <c r="CU259" s="5"/>
      <c r="CV259" s="4" t="s">
        <v>174</v>
      </c>
      <c r="CW259" s="5"/>
      <c r="CX259" s="5"/>
      <c r="CY259" s="4" t="s">
        <v>168</v>
      </c>
      <c r="CZ259" s="4" t="s">
        <v>174</v>
      </c>
      <c r="DA259" s="4" t="s">
        <v>170</v>
      </c>
      <c r="DB259" s="4" t="s">
        <v>174</v>
      </c>
      <c r="DC259" s="4" t="s">
        <v>173</v>
      </c>
      <c r="DD259" s="5"/>
      <c r="DE259" s="5"/>
      <c r="DF259" s="4" t="s">
        <v>170</v>
      </c>
      <c r="DG259" s="6">
        <v>0.0</v>
      </c>
      <c r="DH259" s="4" t="s">
        <v>172</v>
      </c>
      <c r="DI259" s="5"/>
      <c r="DJ259" s="5"/>
    </row>
    <row r="260">
      <c r="A260" s="4" t="s">
        <v>5173</v>
      </c>
      <c r="B260" s="4" t="s">
        <v>522</v>
      </c>
      <c r="C260" s="6">
        <v>7.0</v>
      </c>
      <c r="D260" s="4" t="s">
        <v>5174</v>
      </c>
      <c r="E260" s="4" t="s">
        <v>116</v>
      </c>
      <c r="F260" s="5"/>
      <c r="G260" s="4" t="s">
        <v>279</v>
      </c>
      <c r="H260" s="4" t="s">
        <v>247</v>
      </c>
      <c r="I260" s="5"/>
      <c r="J260" s="5"/>
      <c r="K260" s="5"/>
      <c r="L260" s="5"/>
      <c r="M260" s="5"/>
      <c r="N260" s="4" t="s">
        <v>5175</v>
      </c>
      <c r="O260" s="4" t="s">
        <v>5176</v>
      </c>
      <c r="P260" s="5"/>
      <c r="Q260" s="4" t="s">
        <v>181</v>
      </c>
      <c r="R260" s="4" t="s">
        <v>182</v>
      </c>
      <c r="S260" s="4" t="s">
        <v>182</v>
      </c>
      <c r="T260" s="4" t="s">
        <v>182</v>
      </c>
      <c r="U260" s="4" t="s">
        <v>182</v>
      </c>
      <c r="V260" s="4" t="s">
        <v>182</v>
      </c>
      <c r="W260" s="4" t="s">
        <v>5177</v>
      </c>
      <c r="X260" s="4" t="s">
        <v>5178</v>
      </c>
      <c r="Y260" s="4" t="s">
        <v>222</v>
      </c>
      <c r="Z260" s="5"/>
      <c r="AA260" s="5"/>
      <c r="AB260" s="5"/>
      <c r="AC260" s="5"/>
      <c r="AD260" s="5"/>
      <c r="AE260" s="5"/>
      <c r="AF260" s="5"/>
      <c r="AG260" s="5"/>
      <c r="AH260" s="4" t="s">
        <v>222</v>
      </c>
      <c r="AI260" s="5"/>
      <c r="AJ260" s="5"/>
      <c r="AK260" s="5"/>
      <c r="AL260" s="5"/>
      <c r="AM260" s="5"/>
      <c r="AN260" s="5"/>
      <c r="AO260" s="5"/>
      <c r="AP260" s="5"/>
      <c r="AQ260" s="5"/>
      <c r="AR260" s="4" t="s">
        <v>5179</v>
      </c>
      <c r="AS260" s="4" t="s">
        <v>5180</v>
      </c>
      <c r="AT260" s="4" t="s">
        <v>5181</v>
      </c>
      <c r="AU260" s="4" t="s">
        <v>5182</v>
      </c>
      <c r="AV260" s="4" t="s">
        <v>5183</v>
      </c>
      <c r="AW260" s="4" t="s">
        <v>5184</v>
      </c>
      <c r="AX260" s="4" t="s">
        <v>5185</v>
      </c>
      <c r="AY260" s="4" t="s">
        <v>5186</v>
      </c>
      <c r="AZ260" s="4" t="s">
        <v>5187</v>
      </c>
      <c r="BA260" s="4" t="s">
        <v>5188</v>
      </c>
      <c r="BB260" s="4" t="s">
        <v>5189</v>
      </c>
      <c r="BC260" s="4" t="s">
        <v>1145</v>
      </c>
      <c r="BD260" s="4" t="s">
        <v>5190</v>
      </c>
      <c r="BE260" s="4" t="s">
        <v>5191</v>
      </c>
      <c r="BF260" s="4" t="s">
        <v>298</v>
      </c>
      <c r="BG260" s="4" t="s">
        <v>268</v>
      </c>
      <c r="BH260" s="4" t="s">
        <v>5192</v>
      </c>
      <c r="BI260" s="4" t="s">
        <v>149</v>
      </c>
      <c r="BJ260" s="4" t="s">
        <v>150</v>
      </c>
      <c r="BK260" s="4" t="s">
        <v>151</v>
      </c>
      <c r="BL260" s="4" t="s">
        <v>152</v>
      </c>
      <c r="BM260" s="4" t="s">
        <v>1145</v>
      </c>
      <c r="BN260" s="4" t="s">
        <v>396</v>
      </c>
      <c r="BO260" s="4" t="s">
        <v>1145</v>
      </c>
      <c r="BP260" s="4" t="s">
        <v>5193</v>
      </c>
      <c r="BQ260" s="4" t="s">
        <v>157</v>
      </c>
      <c r="BR260" s="4" t="s">
        <v>158</v>
      </c>
      <c r="BS260" s="5"/>
      <c r="BT260" s="5"/>
      <c r="BU260" s="5"/>
      <c r="BV260" s="5"/>
      <c r="BW260" s="5"/>
      <c r="BX260" s="4" t="s">
        <v>729</v>
      </c>
      <c r="BY260" s="5"/>
      <c r="BZ260" s="4" t="s">
        <v>116</v>
      </c>
      <c r="CA260" s="4" t="s">
        <v>211</v>
      </c>
      <c r="CB260" s="4" t="s">
        <v>164</v>
      </c>
      <c r="CC260" s="4" t="s">
        <v>177</v>
      </c>
      <c r="CD260" s="4" t="s">
        <v>116</v>
      </c>
      <c r="CE260" s="5"/>
      <c r="CF260" s="4" t="s">
        <v>173</v>
      </c>
      <c r="CG260" s="4" t="s">
        <v>169</v>
      </c>
      <c r="CH260" s="6">
        <v>43.0</v>
      </c>
      <c r="CI260" s="6"/>
      <c r="CJ260" s="6">
        <v>44.0</v>
      </c>
      <c r="CK260" s="4" t="s">
        <v>173</v>
      </c>
      <c r="CL260" s="4" t="s">
        <v>170</v>
      </c>
      <c r="CM260" s="4" t="s">
        <v>168</v>
      </c>
      <c r="CN260" s="4" t="s">
        <v>5194</v>
      </c>
      <c r="CO260" s="5"/>
      <c r="CP260" s="5"/>
      <c r="CQ260" s="5"/>
      <c r="CR260" s="5"/>
      <c r="CS260" s="5"/>
      <c r="CT260" s="5"/>
      <c r="CU260" s="5"/>
      <c r="CV260" s="5"/>
      <c r="CW260" s="5"/>
      <c r="CX260" s="5"/>
      <c r="CY260" s="4" t="s">
        <v>170</v>
      </c>
      <c r="CZ260" s="4" t="s">
        <v>173</v>
      </c>
      <c r="DA260" s="4" t="s">
        <v>170</v>
      </c>
      <c r="DB260" s="4" t="s">
        <v>172</v>
      </c>
      <c r="DC260" s="5"/>
      <c r="DD260" s="5"/>
      <c r="DE260" s="5"/>
      <c r="DF260" s="4" t="s">
        <v>172</v>
      </c>
      <c r="DG260" s="6">
        <v>2.0</v>
      </c>
      <c r="DH260" s="4" t="s">
        <v>172</v>
      </c>
      <c r="DI260" s="5"/>
      <c r="DJ260" s="5"/>
    </row>
    <row r="261">
      <c r="A261" s="4" t="s">
        <v>5195</v>
      </c>
      <c r="B261" s="4" t="s">
        <v>522</v>
      </c>
      <c r="C261" s="6">
        <v>7.0</v>
      </c>
      <c r="D261" s="4" t="s">
        <v>5196</v>
      </c>
      <c r="E261" s="4" t="s">
        <v>116</v>
      </c>
      <c r="F261" s="4" t="s">
        <v>5197</v>
      </c>
      <c r="G261" s="4" t="s">
        <v>247</v>
      </c>
      <c r="H261" s="4" t="s">
        <v>121</v>
      </c>
      <c r="I261" s="4" t="s">
        <v>344</v>
      </c>
      <c r="J261" s="4" t="s">
        <v>118</v>
      </c>
      <c r="K261" s="5"/>
      <c r="L261" s="5"/>
      <c r="M261" s="5"/>
      <c r="N261" s="4" t="s">
        <v>5198</v>
      </c>
      <c r="O261" s="4" t="s">
        <v>5199</v>
      </c>
      <c r="P261" s="5"/>
      <c r="Q261" s="4" t="s">
        <v>181</v>
      </c>
      <c r="R261" s="4" t="s">
        <v>181</v>
      </c>
      <c r="S261" s="4" t="s">
        <v>181</v>
      </c>
      <c r="T261" s="4" t="s">
        <v>181</v>
      </c>
      <c r="U261" s="4" t="s">
        <v>180</v>
      </c>
      <c r="V261" s="4" t="s">
        <v>181</v>
      </c>
      <c r="W261" s="4" t="s">
        <v>5200</v>
      </c>
      <c r="X261" s="4" t="s">
        <v>5201</v>
      </c>
      <c r="Y261" s="4" t="s">
        <v>187</v>
      </c>
      <c r="Z261" s="4" t="s">
        <v>186</v>
      </c>
      <c r="AA261" s="4" t="s">
        <v>222</v>
      </c>
      <c r="AB261" s="5"/>
      <c r="AC261" s="5"/>
      <c r="AD261" s="5"/>
      <c r="AE261" s="5"/>
      <c r="AF261" s="5"/>
      <c r="AG261" s="5"/>
      <c r="AH261" s="4" t="s">
        <v>186</v>
      </c>
      <c r="AI261" s="4" t="s">
        <v>187</v>
      </c>
      <c r="AJ261" s="5"/>
      <c r="AK261" s="5"/>
      <c r="AL261" s="5"/>
      <c r="AM261" s="5"/>
      <c r="AN261" s="5"/>
      <c r="AO261" s="5"/>
      <c r="AP261" s="5"/>
      <c r="AQ261" s="5"/>
      <c r="AR261" s="4" t="s">
        <v>5202</v>
      </c>
      <c r="AS261" s="5"/>
      <c r="AT261" s="5"/>
      <c r="AU261" s="4" t="s">
        <v>5203</v>
      </c>
      <c r="AV261" s="4" t="s">
        <v>5204</v>
      </c>
      <c r="AW261" s="4" t="s">
        <v>5205</v>
      </c>
      <c r="AX261" s="4" t="s">
        <v>5206</v>
      </c>
      <c r="AY261" s="4" t="s">
        <v>5207</v>
      </c>
      <c r="AZ261" s="4" t="s">
        <v>5208</v>
      </c>
      <c r="BA261" s="4" t="s">
        <v>5209</v>
      </c>
      <c r="BB261" s="4" t="s">
        <v>5210</v>
      </c>
      <c r="BC261" s="4" t="s">
        <v>5211</v>
      </c>
      <c r="BD261" s="4" t="s">
        <v>5212</v>
      </c>
      <c r="BE261" s="4" t="s">
        <v>5213</v>
      </c>
      <c r="BF261" s="4" t="s">
        <v>203</v>
      </c>
      <c r="BG261" s="4" t="s">
        <v>147</v>
      </c>
      <c r="BH261" s="4" t="s">
        <v>5214</v>
      </c>
      <c r="BI261" s="4" t="s">
        <v>205</v>
      </c>
      <c r="BJ261" s="4" t="s">
        <v>206</v>
      </c>
      <c r="BK261" s="4" t="s">
        <v>163</v>
      </c>
      <c r="BL261" s="4" t="s">
        <v>301</v>
      </c>
      <c r="BM261" s="4" t="s">
        <v>5215</v>
      </c>
      <c r="BN261" s="4" t="s">
        <v>5216</v>
      </c>
      <c r="BO261" s="4" t="s">
        <v>5217</v>
      </c>
      <c r="BP261" s="4" t="s">
        <v>5218</v>
      </c>
      <c r="BQ261" s="4" t="s">
        <v>159</v>
      </c>
      <c r="BR261" s="4" t="s">
        <v>157</v>
      </c>
      <c r="BS261" s="4" t="s">
        <v>158</v>
      </c>
      <c r="BT261" s="5"/>
      <c r="BU261" s="5"/>
      <c r="BV261" s="5"/>
      <c r="BW261" s="5"/>
      <c r="BX261" s="4" t="s">
        <v>1193</v>
      </c>
      <c r="BY261" s="4" t="s">
        <v>5219</v>
      </c>
      <c r="BZ261" s="4" t="s">
        <v>116</v>
      </c>
      <c r="CA261" s="4" t="s">
        <v>211</v>
      </c>
      <c r="CB261" s="4" t="s">
        <v>211</v>
      </c>
      <c r="CC261" s="4" t="s">
        <v>5220</v>
      </c>
      <c r="CD261" s="4" t="s">
        <v>5221</v>
      </c>
      <c r="CE261" s="4" t="s">
        <v>341</v>
      </c>
      <c r="CF261" s="4" t="s">
        <v>172</v>
      </c>
      <c r="CG261" s="4" t="s">
        <v>169</v>
      </c>
      <c r="CH261" s="6">
        <v>85.0</v>
      </c>
      <c r="CI261" s="6"/>
      <c r="CJ261" s="6">
        <v>62.0</v>
      </c>
      <c r="CK261" s="4" t="s">
        <v>309</v>
      </c>
      <c r="CL261" s="4" t="s">
        <v>168</v>
      </c>
      <c r="CM261" s="5"/>
      <c r="CN261" s="5"/>
      <c r="CO261" s="5"/>
      <c r="CP261" s="5"/>
      <c r="CQ261" s="5"/>
      <c r="CR261" s="4" t="s">
        <v>4085</v>
      </c>
      <c r="CS261" s="5"/>
      <c r="CT261" s="5"/>
      <c r="CU261" s="5"/>
      <c r="CV261" s="4" t="s">
        <v>173</v>
      </c>
      <c r="CW261" s="5"/>
      <c r="CX261" s="5"/>
      <c r="CY261" s="4" t="s">
        <v>172</v>
      </c>
      <c r="CZ261" s="4" t="s">
        <v>309</v>
      </c>
      <c r="DA261" s="4" t="s">
        <v>173</v>
      </c>
      <c r="DB261" s="4" t="s">
        <v>170</v>
      </c>
      <c r="DC261" s="5"/>
      <c r="DD261" s="5"/>
      <c r="DE261" s="5"/>
      <c r="DF261" s="4" t="s">
        <v>172</v>
      </c>
      <c r="DG261" s="5"/>
      <c r="DH261" s="4" t="s">
        <v>168</v>
      </c>
      <c r="DI261" s="5"/>
      <c r="DJ261" s="5"/>
    </row>
    <row r="262">
      <c r="A262" s="4" t="s">
        <v>5222</v>
      </c>
      <c r="B262" s="4" t="s">
        <v>522</v>
      </c>
      <c r="C262" s="6">
        <v>1.0</v>
      </c>
      <c r="D262" s="4" t="s">
        <v>5223</v>
      </c>
      <c r="E262" s="4" t="s">
        <v>116</v>
      </c>
      <c r="F262" s="5"/>
      <c r="G262" s="4" t="s">
        <v>247</v>
      </c>
      <c r="H262" s="4" t="s">
        <v>344</v>
      </c>
      <c r="I262" s="4" t="s">
        <v>118</v>
      </c>
      <c r="J262" s="5"/>
      <c r="K262" s="5"/>
      <c r="L262" s="5"/>
      <c r="M262" s="5"/>
      <c r="N262" s="4" t="s">
        <v>2049</v>
      </c>
      <c r="O262" s="4" t="s">
        <v>5224</v>
      </c>
      <c r="P262" s="5"/>
      <c r="Q262" s="4" t="s">
        <v>181</v>
      </c>
      <c r="R262" s="4" t="s">
        <v>181</v>
      </c>
      <c r="S262" s="4" t="s">
        <v>181</v>
      </c>
      <c r="T262" s="4" t="s">
        <v>181</v>
      </c>
      <c r="U262" s="4" t="s">
        <v>180</v>
      </c>
      <c r="V262" s="4" t="s">
        <v>180</v>
      </c>
      <c r="W262" s="4" t="s">
        <v>5225</v>
      </c>
      <c r="X262" s="4" t="s">
        <v>5226</v>
      </c>
      <c r="Y262" s="4" t="s">
        <v>186</v>
      </c>
      <c r="Z262" s="4" t="s">
        <v>222</v>
      </c>
      <c r="AA262" s="4" t="s">
        <v>127</v>
      </c>
      <c r="AB262" s="5"/>
      <c r="AC262" s="5"/>
      <c r="AD262" s="5"/>
      <c r="AE262" s="5"/>
      <c r="AF262" s="5"/>
      <c r="AG262" s="5"/>
      <c r="AH262" s="4" t="s">
        <v>131</v>
      </c>
      <c r="AI262" s="5"/>
      <c r="AJ262" s="5"/>
      <c r="AK262" s="5"/>
      <c r="AL262" s="5"/>
      <c r="AM262" s="5"/>
      <c r="AN262" s="5"/>
      <c r="AO262" s="5"/>
      <c r="AP262" s="5"/>
      <c r="AQ262" s="5"/>
      <c r="AR262" s="4" t="s">
        <v>5227</v>
      </c>
      <c r="AS262" s="5"/>
      <c r="AT262" s="4" t="s">
        <v>5228</v>
      </c>
      <c r="AU262" s="4" t="s">
        <v>5229</v>
      </c>
      <c r="AV262" s="4" t="s">
        <v>5230</v>
      </c>
      <c r="AW262" s="4" t="s">
        <v>5231</v>
      </c>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row>
    <row r="263">
      <c r="A263" s="4" t="s">
        <v>5232</v>
      </c>
      <c r="B263" s="4" t="s">
        <v>3302</v>
      </c>
      <c r="C263" s="6">
        <v>6.0</v>
      </c>
      <c r="D263" s="4" t="s">
        <v>5233</v>
      </c>
      <c r="E263" s="4" t="s">
        <v>177</v>
      </c>
      <c r="F263" s="5"/>
      <c r="G263" s="5"/>
      <c r="H263" s="5"/>
      <c r="I263" s="5"/>
      <c r="J263" s="5"/>
      <c r="K263" s="5"/>
      <c r="L263" s="5"/>
      <c r="M263" s="5"/>
      <c r="N263" s="4" t="s">
        <v>5234</v>
      </c>
      <c r="O263" s="5"/>
      <c r="P263" s="5"/>
      <c r="Q263" s="4" t="s">
        <v>182</v>
      </c>
      <c r="R263" s="4" t="s">
        <v>182</v>
      </c>
      <c r="S263" s="4" t="s">
        <v>182</v>
      </c>
      <c r="T263" s="4" t="s">
        <v>182</v>
      </c>
      <c r="U263" s="4" t="s">
        <v>182</v>
      </c>
      <c r="V263" s="4" t="s">
        <v>182</v>
      </c>
      <c r="W263" s="5"/>
      <c r="X263" s="5"/>
      <c r="Y263" s="4" t="s">
        <v>127</v>
      </c>
      <c r="Z263" s="4" t="s">
        <v>129</v>
      </c>
      <c r="AA263" s="5"/>
      <c r="AB263" s="5"/>
      <c r="AC263" s="5"/>
      <c r="AD263" s="5"/>
      <c r="AE263" s="5"/>
      <c r="AF263" s="5"/>
      <c r="AG263" s="5"/>
      <c r="AH263" s="4" t="s">
        <v>131</v>
      </c>
      <c r="AI263" s="4" t="s">
        <v>127</v>
      </c>
      <c r="AJ263" s="4" t="s">
        <v>129</v>
      </c>
      <c r="AK263" s="5"/>
      <c r="AL263" s="5"/>
      <c r="AM263" s="5"/>
      <c r="AN263" s="5"/>
      <c r="AO263" s="5"/>
      <c r="AP263" s="5"/>
      <c r="AQ263" s="5"/>
      <c r="AR263" s="4" t="s">
        <v>5235</v>
      </c>
      <c r="AS263" s="4" t="s">
        <v>5236</v>
      </c>
      <c r="AT263" s="5"/>
      <c r="AU263" s="4" t="s">
        <v>5237</v>
      </c>
      <c r="AV263" s="4" t="s">
        <v>5238</v>
      </c>
      <c r="AW263" s="4" t="s">
        <v>5239</v>
      </c>
      <c r="AX263" s="4" t="s">
        <v>5240</v>
      </c>
      <c r="AY263" s="4" t="s">
        <v>5241</v>
      </c>
      <c r="AZ263" s="5"/>
      <c r="BA263" s="5"/>
      <c r="BB263" s="4" t="s">
        <v>5242</v>
      </c>
      <c r="BC263" s="5"/>
      <c r="BD263" s="4" t="s">
        <v>5243</v>
      </c>
      <c r="BE263" s="5"/>
      <c r="BF263" s="4" t="s">
        <v>235</v>
      </c>
      <c r="BG263" s="4" t="s">
        <v>268</v>
      </c>
      <c r="BH263" s="5"/>
      <c r="BI263" s="4" t="s">
        <v>205</v>
      </c>
      <c r="BJ263" s="5"/>
      <c r="BK263" s="5"/>
      <c r="BL263" s="4" t="s">
        <v>207</v>
      </c>
      <c r="BM263" s="5"/>
      <c r="BN263" s="5"/>
      <c r="BO263" s="4" t="s">
        <v>5244</v>
      </c>
      <c r="BP263" s="4" t="s">
        <v>5245</v>
      </c>
      <c r="BQ263" s="4" t="s">
        <v>158</v>
      </c>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row>
    <row r="264">
      <c r="A264" s="4" t="s">
        <v>5246</v>
      </c>
      <c r="B264" s="4" t="s">
        <v>522</v>
      </c>
      <c r="C264" s="6">
        <v>7.0</v>
      </c>
      <c r="D264" s="4" t="s">
        <v>5247</v>
      </c>
      <c r="E264" s="4" t="s">
        <v>116</v>
      </c>
      <c r="F264" s="5"/>
      <c r="G264" s="4" t="s">
        <v>247</v>
      </c>
      <c r="H264" s="4" t="s">
        <v>279</v>
      </c>
      <c r="I264" s="4" t="s">
        <v>118</v>
      </c>
      <c r="J264" s="5"/>
      <c r="K264" s="5"/>
      <c r="L264" s="5"/>
      <c r="M264" s="5"/>
      <c r="N264" s="4" t="s">
        <v>5056</v>
      </c>
      <c r="O264" s="4" t="s">
        <v>5248</v>
      </c>
      <c r="P264" s="5"/>
      <c r="Q264" s="4" t="s">
        <v>124</v>
      </c>
      <c r="R264" s="4" t="s">
        <v>124</v>
      </c>
      <c r="S264" s="4" t="s">
        <v>181</v>
      </c>
      <c r="T264" s="4" t="s">
        <v>181</v>
      </c>
      <c r="U264" s="4" t="s">
        <v>181</v>
      </c>
      <c r="V264" s="4" t="s">
        <v>181</v>
      </c>
      <c r="W264" s="4" t="s">
        <v>5249</v>
      </c>
      <c r="X264" s="4" t="s">
        <v>5250</v>
      </c>
      <c r="Y264" s="4" t="s">
        <v>127</v>
      </c>
      <c r="Z264" s="4" t="s">
        <v>185</v>
      </c>
      <c r="AA264" s="4" t="s">
        <v>186</v>
      </c>
      <c r="AB264" s="5"/>
      <c r="AC264" s="5"/>
      <c r="AD264" s="5"/>
      <c r="AE264" s="5"/>
      <c r="AF264" s="5"/>
      <c r="AG264" s="5"/>
      <c r="AH264" s="4" t="s">
        <v>131</v>
      </c>
      <c r="AI264" s="5"/>
      <c r="AJ264" s="5"/>
      <c r="AK264" s="5"/>
      <c r="AL264" s="5"/>
      <c r="AM264" s="5"/>
      <c r="AN264" s="5"/>
      <c r="AO264" s="5"/>
      <c r="AP264" s="5"/>
      <c r="AQ264" s="5"/>
      <c r="AR264" s="4" t="s">
        <v>5251</v>
      </c>
      <c r="AS264" s="4" t="s">
        <v>5252</v>
      </c>
      <c r="AT264" s="4" t="s">
        <v>5253</v>
      </c>
      <c r="AU264" s="4" t="s">
        <v>5254</v>
      </c>
      <c r="AV264" s="4" t="s">
        <v>5255</v>
      </c>
      <c r="AW264" s="4" t="s">
        <v>5256</v>
      </c>
      <c r="AX264" s="4" t="s">
        <v>5257</v>
      </c>
      <c r="AY264" s="4" t="s">
        <v>5258</v>
      </c>
      <c r="AZ264" s="4" t="s">
        <v>2121</v>
      </c>
      <c r="BA264" s="4" t="s">
        <v>5259</v>
      </c>
      <c r="BB264" s="4" t="s">
        <v>5260</v>
      </c>
      <c r="BC264" s="4" t="s">
        <v>5261</v>
      </c>
      <c r="BD264" s="4" t="s">
        <v>5262</v>
      </c>
      <c r="BE264" s="4" t="s">
        <v>5263</v>
      </c>
      <c r="BF264" s="4" t="s">
        <v>298</v>
      </c>
      <c r="BG264" s="4" t="s">
        <v>147</v>
      </c>
      <c r="BH264" s="4" t="s">
        <v>5264</v>
      </c>
      <c r="BI264" s="4" t="s">
        <v>205</v>
      </c>
      <c r="BJ264" s="4" t="s">
        <v>206</v>
      </c>
      <c r="BK264" s="4" t="s">
        <v>300</v>
      </c>
      <c r="BL264" s="4" t="s">
        <v>207</v>
      </c>
      <c r="BM264" s="4" t="s">
        <v>5265</v>
      </c>
      <c r="BN264" s="4" t="s">
        <v>5266</v>
      </c>
      <c r="BO264" s="4" t="s">
        <v>5267</v>
      </c>
      <c r="BP264" s="4" t="s">
        <v>5268</v>
      </c>
      <c r="BQ264" s="4" t="s">
        <v>157</v>
      </c>
      <c r="BR264" s="4" t="s">
        <v>158</v>
      </c>
      <c r="BS264" s="4" t="s">
        <v>159</v>
      </c>
      <c r="BT264" s="4" t="s">
        <v>160</v>
      </c>
      <c r="BU264" s="5"/>
      <c r="BV264" s="5"/>
      <c r="BW264" s="5"/>
      <c r="BX264" s="4" t="s">
        <v>5269</v>
      </c>
      <c r="BY264" s="4" t="s">
        <v>5270</v>
      </c>
      <c r="BZ264" s="4" t="s">
        <v>116</v>
      </c>
      <c r="CA264" s="4" t="s">
        <v>211</v>
      </c>
      <c r="CB264" s="4" t="s">
        <v>164</v>
      </c>
      <c r="CC264" s="4" t="s">
        <v>5271</v>
      </c>
      <c r="CD264" s="4" t="s">
        <v>5272</v>
      </c>
      <c r="CE264" s="4" t="s">
        <v>341</v>
      </c>
      <c r="CF264" s="4" t="s">
        <v>215</v>
      </c>
      <c r="CG264" s="4" t="s">
        <v>169</v>
      </c>
      <c r="CH264" s="6">
        <v>25.0</v>
      </c>
      <c r="CI264" s="6"/>
      <c r="CJ264" s="6">
        <v>56.0</v>
      </c>
      <c r="CK264" s="4" t="s">
        <v>170</v>
      </c>
      <c r="CL264" s="4" t="s">
        <v>170</v>
      </c>
      <c r="CM264" s="4" t="s">
        <v>170</v>
      </c>
      <c r="CN264" s="4" t="s">
        <v>5273</v>
      </c>
      <c r="CO264" s="5"/>
      <c r="CP264" s="5"/>
      <c r="CQ264" s="5"/>
      <c r="CR264" s="5"/>
      <c r="CS264" s="5"/>
      <c r="CT264" s="5"/>
      <c r="CU264" s="5"/>
      <c r="CV264" s="5"/>
      <c r="CW264" s="5"/>
      <c r="CX264" s="5"/>
      <c r="CY264" s="4" t="s">
        <v>170</v>
      </c>
      <c r="CZ264" s="4" t="s">
        <v>170</v>
      </c>
      <c r="DA264" s="4" t="s">
        <v>170</v>
      </c>
      <c r="DB264" s="4" t="s">
        <v>168</v>
      </c>
      <c r="DC264" s="5"/>
      <c r="DD264" s="5"/>
      <c r="DE264" s="5"/>
      <c r="DF264" s="4" t="s">
        <v>172</v>
      </c>
      <c r="DG264" s="6">
        <v>3.0</v>
      </c>
      <c r="DH264" s="4" t="s">
        <v>172</v>
      </c>
      <c r="DI264" s="5"/>
      <c r="DJ264" s="5"/>
    </row>
    <row r="265">
      <c r="A265" s="4" t="s">
        <v>5274</v>
      </c>
      <c r="B265" s="4" t="s">
        <v>522</v>
      </c>
      <c r="C265" s="6">
        <v>7.0</v>
      </c>
      <c r="D265" s="4" t="s">
        <v>5275</v>
      </c>
      <c r="E265" s="4" t="s">
        <v>116</v>
      </c>
      <c r="F265" s="5"/>
      <c r="G265" s="4" t="s">
        <v>279</v>
      </c>
      <c r="H265" s="4" t="s">
        <v>248</v>
      </c>
      <c r="I265" s="5"/>
      <c r="J265" s="5"/>
      <c r="K265" s="5"/>
      <c r="L265" s="5"/>
      <c r="M265" s="5"/>
      <c r="N265" s="4" t="s">
        <v>5276</v>
      </c>
      <c r="O265" s="4" t="s">
        <v>5277</v>
      </c>
      <c r="P265" s="5"/>
      <c r="Q265" s="5"/>
      <c r="R265" s="4" t="s">
        <v>124</v>
      </c>
      <c r="S265" s="5"/>
      <c r="T265" s="5"/>
      <c r="U265" s="5"/>
      <c r="V265" s="5"/>
      <c r="W265" s="4" t="s">
        <v>5278</v>
      </c>
      <c r="X265" s="4" t="s">
        <v>5279</v>
      </c>
      <c r="Y265" s="4" t="s">
        <v>129</v>
      </c>
      <c r="Z265" s="4" t="s">
        <v>186</v>
      </c>
      <c r="AA265" s="5"/>
      <c r="AB265" s="5"/>
      <c r="AC265" s="5"/>
      <c r="AD265" s="5"/>
      <c r="AE265" s="5"/>
      <c r="AF265" s="5"/>
      <c r="AG265" s="5"/>
      <c r="AH265" s="4" t="s">
        <v>129</v>
      </c>
      <c r="AI265" s="4" t="s">
        <v>222</v>
      </c>
      <c r="AJ265" s="4" t="s">
        <v>187</v>
      </c>
      <c r="AK265" s="4" t="s">
        <v>186</v>
      </c>
      <c r="AL265" s="5"/>
      <c r="AM265" s="5"/>
      <c r="AN265" s="5"/>
      <c r="AO265" s="5"/>
      <c r="AP265" s="5"/>
      <c r="AQ265" s="5"/>
      <c r="AR265" s="4" t="s">
        <v>5280</v>
      </c>
      <c r="AS265" s="4" t="s">
        <v>3662</v>
      </c>
      <c r="AT265" s="4" t="s">
        <v>5281</v>
      </c>
      <c r="AU265" s="5"/>
      <c r="AV265" s="4" t="s">
        <v>5282</v>
      </c>
      <c r="AW265" s="4" t="s">
        <v>5283</v>
      </c>
      <c r="AX265" s="4" t="s">
        <v>5284</v>
      </c>
      <c r="AY265" s="4" t="s">
        <v>5285</v>
      </c>
      <c r="AZ265" s="4" t="s">
        <v>5286</v>
      </c>
      <c r="BA265" s="4" t="s">
        <v>1131</v>
      </c>
      <c r="BB265" s="4" t="s">
        <v>5287</v>
      </c>
      <c r="BC265" s="4" t="s">
        <v>5288</v>
      </c>
      <c r="BD265" s="4" t="s">
        <v>5289</v>
      </c>
      <c r="BE265" s="4" t="s">
        <v>3895</v>
      </c>
      <c r="BF265" s="5"/>
      <c r="BG265" s="5"/>
      <c r="BH265" s="4" t="s">
        <v>5290</v>
      </c>
      <c r="BI265" s="4" t="s">
        <v>205</v>
      </c>
      <c r="BJ265" s="4" t="s">
        <v>150</v>
      </c>
      <c r="BK265" s="4" t="s">
        <v>300</v>
      </c>
      <c r="BL265" s="4" t="s">
        <v>207</v>
      </c>
      <c r="BM265" s="4" t="s">
        <v>5291</v>
      </c>
      <c r="BN265" s="4" t="s">
        <v>1131</v>
      </c>
      <c r="BO265" s="4" t="s">
        <v>5292</v>
      </c>
      <c r="BP265" s="4" t="s">
        <v>5293</v>
      </c>
      <c r="BQ265" s="4" t="s">
        <v>157</v>
      </c>
      <c r="BR265" s="4" t="s">
        <v>159</v>
      </c>
      <c r="BS265" s="4" t="s">
        <v>160</v>
      </c>
      <c r="BT265" s="5"/>
      <c r="BU265" s="5"/>
      <c r="BV265" s="5"/>
      <c r="BW265" s="5"/>
      <c r="BX265" s="4" t="s">
        <v>729</v>
      </c>
      <c r="BY265" s="4" t="s">
        <v>3895</v>
      </c>
      <c r="BZ265" s="4" t="s">
        <v>116</v>
      </c>
      <c r="CA265" s="5"/>
      <c r="CB265" s="4" t="s">
        <v>164</v>
      </c>
      <c r="CC265" s="4" t="s">
        <v>5294</v>
      </c>
      <c r="CD265" s="4" t="s">
        <v>5295</v>
      </c>
      <c r="CE265" s="4" t="s">
        <v>167</v>
      </c>
      <c r="CF265" s="4" t="s">
        <v>172</v>
      </c>
      <c r="CG265" s="4" t="s">
        <v>169</v>
      </c>
      <c r="CH265" s="6">
        <v>18.0</v>
      </c>
      <c r="CI265" s="6"/>
      <c r="CJ265" s="6">
        <v>68.0</v>
      </c>
      <c r="CK265" s="4" t="s">
        <v>173</v>
      </c>
      <c r="CL265" s="4" t="s">
        <v>168</v>
      </c>
      <c r="CM265" s="5"/>
      <c r="CN265" s="5"/>
      <c r="CO265" s="5"/>
      <c r="CP265" s="5"/>
      <c r="CQ265" s="5"/>
      <c r="CR265" s="4" t="s">
        <v>5296</v>
      </c>
      <c r="CS265" s="5"/>
      <c r="CT265" s="5"/>
      <c r="CU265" s="5"/>
      <c r="CV265" s="4" t="s">
        <v>309</v>
      </c>
      <c r="CW265" s="5"/>
      <c r="CX265" s="5"/>
      <c r="CY265" s="4" t="s">
        <v>170</v>
      </c>
      <c r="CZ265" s="4" t="s">
        <v>173</v>
      </c>
      <c r="DA265" s="4" t="s">
        <v>170</v>
      </c>
      <c r="DB265" s="5"/>
      <c r="DC265" s="5"/>
      <c r="DD265" s="5"/>
      <c r="DE265" s="5"/>
      <c r="DF265" s="4" t="s">
        <v>170</v>
      </c>
      <c r="DG265" s="6">
        <v>0.0</v>
      </c>
      <c r="DH265" s="4" t="s">
        <v>172</v>
      </c>
      <c r="DI265" s="5"/>
      <c r="DJ265" s="5"/>
    </row>
    <row r="266">
      <c r="A266" s="4" t="s">
        <v>5297</v>
      </c>
      <c r="B266" s="4" t="s">
        <v>522</v>
      </c>
      <c r="C266" s="6">
        <v>7.0</v>
      </c>
      <c r="D266" s="4" t="s">
        <v>5298</v>
      </c>
      <c r="E266" s="4" t="s">
        <v>116</v>
      </c>
      <c r="F266" s="5"/>
      <c r="G266" s="4" t="s">
        <v>247</v>
      </c>
      <c r="H266" s="4" t="s">
        <v>279</v>
      </c>
      <c r="I266" s="4" t="s">
        <v>119</v>
      </c>
      <c r="J266" s="4" t="s">
        <v>248</v>
      </c>
      <c r="K266" s="5"/>
      <c r="L266" s="5"/>
      <c r="M266" s="5"/>
      <c r="N266" s="4" t="s">
        <v>5299</v>
      </c>
      <c r="O266" s="4" t="s">
        <v>5300</v>
      </c>
      <c r="P266" s="5"/>
      <c r="Q266" s="4" t="s">
        <v>181</v>
      </c>
      <c r="R266" s="4" t="s">
        <v>124</v>
      </c>
      <c r="S266" s="4" t="s">
        <v>180</v>
      </c>
      <c r="T266" s="4" t="s">
        <v>180</v>
      </c>
      <c r="U266" s="4" t="s">
        <v>180</v>
      </c>
      <c r="V266" s="4" t="s">
        <v>181</v>
      </c>
      <c r="W266" s="4" t="s">
        <v>5301</v>
      </c>
      <c r="X266" s="4" t="s">
        <v>5302</v>
      </c>
      <c r="Y266" s="4" t="s">
        <v>128</v>
      </c>
      <c r="Z266" s="4" t="s">
        <v>186</v>
      </c>
      <c r="AA266" s="5"/>
      <c r="AB266" s="5"/>
      <c r="AC266" s="5"/>
      <c r="AD266" s="5"/>
      <c r="AE266" s="5"/>
      <c r="AF266" s="5"/>
      <c r="AG266" s="5"/>
      <c r="AH266" s="4" t="s">
        <v>186</v>
      </c>
      <c r="AI266" s="4" t="s">
        <v>222</v>
      </c>
      <c r="AJ266" s="5"/>
      <c r="AK266" s="5"/>
      <c r="AL266" s="5"/>
      <c r="AM266" s="5"/>
      <c r="AN266" s="5"/>
      <c r="AO266" s="5"/>
      <c r="AP266" s="5"/>
      <c r="AQ266" s="5"/>
      <c r="AR266" s="4" t="s">
        <v>5303</v>
      </c>
      <c r="AS266" s="5"/>
      <c r="AT266" s="4" t="s">
        <v>5304</v>
      </c>
      <c r="AU266" s="4" t="s">
        <v>5305</v>
      </c>
      <c r="AV266" s="4" t="s">
        <v>4370</v>
      </c>
      <c r="AW266" s="4" t="s">
        <v>5306</v>
      </c>
      <c r="AX266" s="4" t="s">
        <v>5307</v>
      </c>
      <c r="AY266" s="4" t="s">
        <v>5308</v>
      </c>
      <c r="AZ266" s="5"/>
      <c r="BA266" s="5"/>
      <c r="BB266" s="4" t="s">
        <v>5309</v>
      </c>
      <c r="BC266" s="5"/>
      <c r="BD266" s="4" t="s">
        <v>5310</v>
      </c>
      <c r="BE266" s="5"/>
      <c r="BF266" s="4" t="s">
        <v>298</v>
      </c>
      <c r="BG266" s="4" t="s">
        <v>147</v>
      </c>
      <c r="BH266" s="4" t="s">
        <v>5311</v>
      </c>
      <c r="BI266" s="4" t="s">
        <v>205</v>
      </c>
      <c r="BJ266" s="4" t="s">
        <v>163</v>
      </c>
      <c r="BK266" s="4" t="s">
        <v>151</v>
      </c>
      <c r="BL266" s="4" t="s">
        <v>207</v>
      </c>
      <c r="BM266" s="4" t="s">
        <v>5312</v>
      </c>
      <c r="BN266" s="4" t="s">
        <v>5313</v>
      </c>
      <c r="BO266" s="5"/>
      <c r="BP266" s="5"/>
      <c r="BQ266" s="4" t="s">
        <v>158</v>
      </c>
      <c r="BR266" s="4" t="s">
        <v>159</v>
      </c>
      <c r="BS266" s="4" t="s">
        <v>157</v>
      </c>
      <c r="BT266" s="5"/>
      <c r="BU266" s="5"/>
      <c r="BV266" s="5"/>
      <c r="BW266" s="5"/>
      <c r="BX266" s="4" t="s">
        <v>5314</v>
      </c>
      <c r="BY266" s="5"/>
      <c r="BZ266" s="4" t="s">
        <v>116</v>
      </c>
      <c r="CA266" s="4" t="s">
        <v>211</v>
      </c>
      <c r="CB266" s="4" t="s">
        <v>211</v>
      </c>
      <c r="CC266" s="4" t="s">
        <v>5315</v>
      </c>
      <c r="CD266" s="4" t="s">
        <v>5316</v>
      </c>
      <c r="CE266" s="4" t="s">
        <v>341</v>
      </c>
      <c r="CF266" s="4" t="s">
        <v>173</v>
      </c>
      <c r="CG266" s="4" t="s">
        <v>169</v>
      </c>
      <c r="CH266" s="6">
        <v>29.0</v>
      </c>
      <c r="CI266" s="6"/>
      <c r="CJ266" s="6">
        <v>57.0</v>
      </c>
      <c r="CK266" s="4" t="s">
        <v>309</v>
      </c>
      <c r="CL266" s="4" t="s">
        <v>215</v>
      </c>
      <c r="CM266" s="5"/>
      <c r="CN266" s="5"/>
      <c r="CO266" s="5"/>
      <c r="CP266" s="5"/>
      <c r="CQ266" s="5"/>
      <c r="CR266" s="5"/>
      <c r="CS266" s="5"/>
      <c r="CT266" s="5"/>
      <c r="CU266" s="5"/>
      <c r="CV266" s="5"/>
      <c r="CW266" s="5"/>
      <c r="CX266" s="5"/>
      <c r="CY266" s="4" t="s">
        <v>172</v>
      </c>
      <c r="CZ266" s="4" t="s">
        <v>168</v>
      </c>
      <c r="DA266" s="4" t="s">
        <v>170</v>
      </c>
      <c r="DB266" s="4" t="s">
        <v>172</v>
      </c>
      <c r="DC266" s="5"/>
      <c r="DD266" s="5"/>
      <c r="DE266" s="5"/>
      <c r="DF266" s="4" t="s">
        <v>172</v>
      </c>
      <c r="DG266" s="6">
        <v>0.0</v>
      </c>
      <c r="DH266" s="4" t="s">
        <v>172</v>
      </c>
      <c r="DI266" s="5"/>
      <c r="DJ266" s="5"/>
    </row>
    <row r="267">
      <c r="A267" s="4" t="s">
        <v>5317</v>
      </c>
      <c r="B267" s="4" t="s">
        <v>3302</v>
      </c>
      <c r="C267" s="6">
        <v>1.0</v>
      </c>
      <c r="D267" s="4" t="s">
        <v>5318</v>
      </c>
      <c r="E267" s="4" t="s">
        <v>116</v>
      </c>
      <c r="F267" s="5"/>
      <c r="G267" s="4" t="s">
        <v>119</v>
      </c>
      <c r="H267" s="4" t="s">
        <v>279</v>
      </c>
      <c r="I267" s="4" t="s">
        <v>247</v>
      </c>
      <c r="J267" s="5"/>
      <c r="K267" s="5"/>
      <c r="L267" s="5"/>
      <c r="M267" s="5"/>
      <c r="N267" s="4" t="s">
        <v>5319</v>
      </c>
      <c r="O267" s="4" t="s">
        <v>5320</v>
      </c>
      <c r="P267" s="5"/>
      <c r="Q267" s="4" t="s">
        <v>124</v>
      </c>
      <c r="R267" s="5"/>
      <c r="S267" s="5"/>
      <c r="T267" s="5"/>
      <c r="U267" s="5"/>
      <c r="V267" s="4" t="s">
        <v>124</v>
      </c>
      <c r="W267" s="4" t="s">
        <v>5321</v>
      </c>
      <c r="X267" s="4" t="s">
        <v>5322</v>
      </c>
      <c r="Y267" s="4" t="s">
        <v>186</v>
      </c>
      <c r="Z267" s="4" t="s">
        <v>187</v>
      </c>
      <c r="AA267" s="4" t="s">
        <v>128</v>
      </c>
      <c r="AB267" s="5"/>
      <c r="AC267" s="5"/>
      <c r="AD267" s="5"/>
      <c r="AE267" s="5"/>
      <c r="AF267" s="5"/>
      <c r="AG267" s="5"/>
      <c r="AH267" s="4" t="s">
        <v>186</v>
      </c>
      <c r="AI267" s="4" t="s">
        <v>187</v>
      </c>
      <c r="AJ267" s="5"/>
      <c r="AK267" s="5"/>
      <c r="AL267" s="5"/>
      <c r="AM267" s="5"/>
      <c r="AN267" s="5"/>
      <c r="AO267" s="5"/>
      <c r="AP267" s="5"/>
      <c r="AQ267" s="5"/>
      <c r="AR267" s="4" t="s">
        <v>5323</v>
      </c>
      <c r="AS267" s="4" t="s">
        <v>5324</v>
      </c>
      <c r="AT267" s="4" t="s">
        <v>5325</v>
      </c>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row>
    <row r="268">
      <c r="A268" s="4" t="s">
        <v>5326</v>
      </c>
      <c r="B268" s="4" t="s">
        <v>3302</v>
      </c>
      <c r="C268" s="6">
        <v>2.0</v>
      </c>
      <c r="D268" s="4" t="s">
        <v>5327</v>
      </c>
      <c r="E268" s="4" t="s">
        <v>116</v>
      </c>
      <c r="F268" s="4" t="s">
        <v>5328</v>
      </c>
      <c r="G268" s="4" t="s">
        <v>247</v>
      </c>
      <c r="H268" s="4" t="s">
        <v>344</v>
      </c>
      <c r="I268" s="4" t="s">
        <v>120</v>
      </c>
      <c r="J268" s="4" t="s">
        <v>121</v>
      </c>
      <c r="K268" s="5"/>
      <c r="L268" s="5"/>
      <c r="M268" s="5"/>
      <c r="N268" s="4" t="s">
        <v>5329</v>
      </c>
      <c r="O268" s="4" t="s">
        <v>5330</v>
      </c>
      <c r="P268" s="5"/>
      <c r="Q268" s="4" t="s">
        <v>181</v>
      </c>
      <c r="R268" s="4" t="s">
        <v>180</v>
      </c>
      <c r="S268" s="4" t="s">
        <v>181</v>
      </c>
      <c r="T268" s="4" t="s">
        <v>181</v>
      </c>
      <c r="U268" s="4" t="s">
        <v>181</v>
      </c>
      <c r="V268" s="4" t="s">
        <v>181</v>
      </c>
      <c r="W268" s="4" t="s">
        <v>5331</v>
      </c>
      <c r="X268" s="4" t="s">
        <v>5332</v>
      </c>
      <c r="Y268" s="4" t="s">
        <v>187</v>
      </c>
      <c r="Z268" s="5"/>
      <c r="AA268" s="5"/>
      <c r="AB268" s="5"/>
      <c r="AC268" s="5"/>
      <c r="AD268" s="5"/>
      <c r="AE268" s="5"/>
      <c r="AF268" s="5"/>
      <c r="AG268" s="5"/>
      <c r="AH268" s="4" t="s">
        <v>131</v>
      </c>
      <c r="AI268" s="4" t="s">
        <v>121</v>
      </c>
      <c r="AJ268" s="5"/>
      <c r="AK268" s="5"/>
      <c r="AL268" s="5"/>
      <c r="AM268" s="5"/>
      <c r="AN268" s="5"/>
      <c r="AO268" s="5"/>
      <c r="AP268" s="5"/>
      <c r="AQ268" s="4" t="s">
        <v>5333</v>
      </c>
      <c r="AR268" s="4" t="s">
        <v>5334</v>
      </c>
      <c r="AS268" s="5"/>
      <c r="AT268" s="4" t="s">
        <v>5335</v>
      </c>
      <c r="AU268" s="4" t="s">
        <v>5336</v>
      </c>
      <c r="AV268" s="4" t="s">
        <v>5337</v>
      </c>
      <c r="AW268" s="4" t="s">
        <v>5338</v>
      </c>
      <c r="AX268" s="4" t="s">
        <v>5339</v>
      </c>
      <c r="AY268" s="4" t="s">
        <v>5340</v>
      </c>
      <c r="AZ268" s="4" t="s">
        <v>5341</v>
      </c>
      <c r="BA268" s="4" t="s">
        <v>5341</v>
      </c>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row>
    <row r="269">
      <c r="A269" s="4" t="s">
        <v>5342</v>
      </c>
      <c r="B269" s="4" t="s">
        <v>3302</v>
      </c>
      <c r="C269" s="6">
        <v>7.0</v>
      </c>
      <c r="D269" s="4" t="s">
        <v>5343</v>
      </c>
      <c r="E269" s="4" t="s">
        <v>163</v>
      </c>
      <c r="F269" s="5"/>
      <c r="G269" s="5"/>
      <c r="H269" s="5"/>
      <c r="I269" s="5"/>
      <c r="J269" s="5"/>
      <c r="K269" s="5"/>
      <c r="L269" s="5"/>
      <c r="M269" s="5"/>
      <c r="N269" s="4" t="s">
        <v>5344</v>
      </c>
      <c r="O269" s="4" t="s">
        <v>5345</v>
      </c>
      <c r="P269" s="5"/>
      <c r="Q269" s="4" t="s">
        <v>181</v>
      </c>
      <c r="R269" s="4" t="s">
        <v>124</v>
      </c>
      <c r="S269" s="4" t="s">
        <v>124</v>
      </c>
      <c r="T269" s="4" t="s">
        <v>180</v>
      </c>
      <c r="U269" s="4" t="s">
        <v>180</v>
      </c>
      <c r="V269" s="4" t="s">
        <v>181</v>
      </c>
      <c r="W269" s="4" t="s">
        <v>5346</v>
      </c>
      <c r="X269" s="4" t="s">
        <v>5347</v>
      </c>
      <c r="Y269" s="4" t="s">
        <v>187</v>
      </c>
      <c r="Z269" s="4" t="s">
        <v>127</v>
      </c>
      <c r="AA269" s="4" t="s">
        <v>222</v>
      </c>
      <c r="AB269" s="5"/>
      <c r="AC269" s="5"/>
      <c r="AD269" s="5"/>
      <c r="AE269" s="5"/>
      <c r="AF269" s="5"/>
      <c r="AG269" s="5"/>
      <c r="AH269" s="4" t="s">
        <v>187</v>
      </c>
      <c r="AI269" s="4" t="s">
        <v>127</v>
      </c>
      <c r="AJ269" s="4" t="s">
        <v>222</v>
      </c>
      <c r="AK269" s="4" t="s">
        <v>128</v>
      </c>
      <c r="AL269" s="5"/>
      <c r="AM269" s="5"/>
      <c r="AN269" s="5"/>
      <c r="AO269" s="5"/>
      <c r="AP269" s="5"/>
      <c r="AQ269" s="5"/>
      <c r="AR269" s="4" t="s">
        <v>5348</v>
      </c>
      <c r="AS269" s="5"/>
      <c r="AT269" s="4" t="s">
        <v>5349</v>
      </c>
      <c r="AU269" s="4" t="s">
        <v>5350</v>
      </c>
      <c r="AV269" s="4" t="s">
        <v>5351</v>
      </c>
      <c r="AW269" s="4" t="s">
        <v>5352</v>
      </c>
      <c r="AX269" s="4" t="s">
        <v>5353</v>
      </c>
      <c r="AY269" s="4" t="s">
        <v>5354</v>
      </c>
      <c r="AZ269" s="5"/>
      <c r="BA269" s="5"/>
      <c r="BB269" s="4" t="s">
        <v>5355</v>
      </c>
      <c r="BC269" s="4" t="s">
        <v>5356</v>
      </c>
      <c r="BD269" s="4" t="s">
        <v>5357</v>
      </c>
      <c r="BE269" s="4" t="s">
        <v>5358</v>
      </c>
      <c r="BF269" s="4" t="s">
        <v>298</v>
      </c>
      <c r="BG269" s="4" t="s">
        <v>777</v>
      </c>
      <c r="BH269" s="4" t="s">
        <v>5359</v>
      </c>
      <c r="BI269" s="4" t="s">
        <v>205</v>
      </c>
      <c r="BJ269" s="4" t="s">
        <v>206</v>
      </c>
      <c r="BK269" s="4" t="s">
        <v>300</v>
      </c>
      <c r="BL269" s="4" t="s">
        <v>301</v>
      </c>
      <c r="BM269" s="4" t="s">
        <v>5360</v>
      </c>
      <c r="BN269" s="4" t="s">
        <v>5361</v>
      </c>
      <c r="BO269" s="4" t="s">
        <v>5362</v>
      </c>
      <c r="BP269" s="4" t="s">
        <v>5363</v>
      </c>
      <c r="BQ269" s="4" t="s">
        <v>570</v>
      </c>
      <c r="BR269" s="5"/>
      <c r="BS269" s="5"/>
      <c r="BT269" s="5"/>
      <c r="BU269" s="5"/>
      <c r="BV269" s="5"/>
      <c r="BW269" s="5"/>
      <c r="BX269" s="5"/>
      <c r="BY269" s="4" t="s">
        <v>5364</v>
      </c>
      <c r="BZ269" s="4" t="s">
        <v>163</v>
      </c>
      <c r="CA269" s="4" t="s">
        <v>211</v>
      </c>
      <c r="CB269" s="4" t="s">
        <v>355</v>
      </c>
      <c r="CC269" s="4" t="s">
        <v>5365</v>
      </c>
      <c r="CD269" s="4" t="s">
        <v>5366</v>
      </c>
      <c r="CE269" s="4" t="s">
        <v>341</v>
      </c>
      <c r="CF269" s="4" t="s">
        <v>173</v>
      </c>
      <c r="CG269" s="4" t="s">
        <v>169</v>
      </c>
      <c r="CH269" s="6">
        <v>76.0</v>
      </c>
      <c r="CI269" s="6"/>
      <c r="CJ269" s="6">
        <v>38.0</v>
      </c>
      <c r="CK269" s="4" t="s">
        <v>173</v>
      </c>
      <c r="CL269" s="4" t="s">
        <v>170</v>
      </c>
      <c r="CM269" s="4" t="s">
        <v>168</v>
      </c>
      <c r="CN269" s="4" t="s">
        <v>5367</v>
      </c>
      <c r="CO269" s="5"/>
      <c r="CP269" s="5"/>
      <c r="CQ269" s="5"/>
      <c r="CR269" s="5"/>
      <c r="CS269" s="5"/>
      <c r="CT269" s="5"/>
      <c r="CU269" s="5"/>
      <c r="CV269" s="5"/>
      <c r="CW269" s="5"/>
      <c r="CX269" s="5"/>
      <c r="CY269" s="4" t="s">
        <v>170</v>
      </c>
      <c r="CZ269" s="4" t="s">
        <v>172</v>
      </c>
      <c r="DA269" s="4" t="s">
        <v>170</v>
      </c>
      <c r="DB269" s="4" t="s">
        <v>172</v>
      </c>
      <c r="DC269" s="4" t="s">
        <v>174</v>
      </c>
      <c r="DD269" s="5"/>
      <c r="DE269" s="5"/>
      <c r="DF269" s="4" t="s">
        <v>172</v>
      </c>
      <c r="DG269" s="6">
        <v>0.0</v>
      </c>
      <c r="DH269" s="4" t="s">
        <v>168</v>
      </c>
      <c r="DI269" s="5"/>
      <c r="DJ269" s="5"/>
    </row>
    <row r="270">
      <c r="A270" s="4" t="s">
        <v>5368</v>
      </c>
      <c r="B270" s="4" t="s">
        <v>3302</v>
      </c>
      <c r="C270" s="6">
        <v>7.0</v>
      </c>
      <c r="D270" s="4" t="s">
        <v>5369</v>
      </c>
      <c r="E270" s="5"/>
      <c r="F270" s="5"/>
      <c r="G270" s="5"/>
      <c r="H270" s="5"/>
      <c r="I270" s="5"/>
      <c r="J270" s="5"/>
      <c r="K270" s="5"/>
      <c r="L270" s="5"/>
      <c r="M270" s="5"/>
      <c r="N270" s="4" t="s">
        <v>5370</v>
      </c>
      <c r="O270" s="5"/>
      <c r="P270" s="5"/>
      <c r="Q270" s="5"/>
      <c r="R270" s="5"/>
      <c r="S270" s="5"/>
      <c r="T270" s="5"/>
      <c r="U270" s="5"/>
      <c r="V270" s="5"/>
      <c r="W270" s="5"/>
      <c r="X270" s="5"/>
      <c r="Y270" s="4" t="s">
        <v>129</v>
      </c>
      <c r="Z270" s="4" t="s">
        <v>187</v>
      </c>
      <c r="AA270" s="4" t="s">
        <v>127</v>
      </c>
      <c r="AB270" s="5"/>
      <c r="AC270" s="5"/>
      <c r="AD270" s="5"/>
      <c r="AE270" s="5"/>
      <c r="AF270" s="5"/>
      <c r="AG270" s="5"/>
      <c r="AH270" s="4" t="s">
        <v>187</v>
      </c>
      <c r="AI270" s="5"/>
      <c r="AJ270" s="5"/>
      <c r="AK270" s="5"/>
      <c r="AL270" s="5"/>
      <c r="AM270" s="5"/>
      <c r="AN270" s="5"/>
      <c r="AO270" s="5"/>
      <c r="AP270" s="5"/>
      <c r="AQ270" s="5"/>
      <c r="AR270" s="4" t="s">
        <v>5371</v>
      </c>
      <c r="AS270" s="4" t="s">
        <v>5372</v>
      </c>
      <c r="AT270" s="4" t="s">
        <v>5373</v>
      </c>
      <c r="AU270" s="4" t="s">
        <v>5374</v>
      </c>
      <c r="AV270" s="4" t="s">
        <v>5375</v>
      </c>
      <c r="AW270" s="4" t="s">
        <v>5376</v>
      </c>
      <c r="AX270" s="4" t="s">
        <v>5377</v>
      </c>
      <c r="AY270" s="4" t="s">
        <v>5378</v>
      </c>
      <c r="AZ270" s="4" t="s">
        <v>5379</v>
      </c>
      <c r="BA270" s="5"/>
      <c r="BB270" s="4" t="s">
        <v>5380</v>
      </c>
      <c r="BC270" s="4" t="s">
        <v>5381</v>
      </c>
      <c r="BD270" s="4" t="s">
        <v>5382</v>
      </c>
      <c r="BE270" s="5"/>
      <c r="BF270" s="4" t="s">
        <v>203</v>
      </c>
      <c r="BG270" s="4" t="s">
        <v>868</v>
      </c>
      <c r="BH270" s="5"/>
      <c r="BI270" s="4" t="s">
        <v>205</v>
      </c>
      <c r="BJ270" s="4" t="s">
        <v>163</v>
      </c>
      <c r="BK270" s="4" t="s">
        <v>163</v>
      </c>
      <c r="BL270" s="4" t="s">
        <v>301</v>
      </c>
      <c r="BM270" s="5"/>
      <c r="BN270" s="5"/>
      <c r="BO270" s="5"/>
      <c r="BP270" s="5"/>
      <c r="BQ270" s="4" t="s">
        <v>157</v>
      </c>
      <c r="BR270" s="4" t="s">
        <v>158</v>
      </c>
      <c r="BS270" s="4" t="s">
        <v>159</v>
      </c>
      <c r="BT270" s="4" t="s">
        <v>160</v>
      </c>
      <c r="BU270" s="5"/>
      <c r="BV270" s="5"/>
      <c r="BW270" s="5"/>
      <c r="BX270" s="4" t="s">
        <v>5383</v>
      </c>
      <c r="BY270" s="5"/>
      <c r="BZ270" s="4" t="s">
        <v>177</v>
      </c>
      <c r="CA270" s="5"/>
      <c r="CB270" s="5"/>
      <c r="CC270" s="4" t="s">
        <v>5384</v>
      </c>
      <c r="CD270" s="5"/>
      <c r="CE270" s="4" t="s">
        <v>341</v>
      </c>
      <c r="CF270" s="4" t="s">
        <v>646</v>
      </c>
      <c r="CG270" s="4" t="s">
        <v>169</v>
      </c>
      <c r="CH270" s="6">
        <v>34.0</v>
      </c>
      <c r="CI270" s="6"/>
      <c r="CJ270" s="6">
        <v>58.0</v>
      </c>
      <c r="CK270" s="4" t="s">
        <v>646</v>
      </c>
      <c r="CL270" s="4" t="s">
        <v>170</v>
      </c>
      <c r="CM270" s="4" t="s">
        <v>168</v>
      </c>
      <c r="CN270" s="5"/>
      <c r="CO270" s="5"/>
      <c r="CP270" s="5"/>
      <c r="CQ270" s="5"/>
      <c r="CR270" s="5"/>
      <c r="CS270" s="5"/>
      <c r="CT270" s="5"/>
      <c r="CU270" s="5"/>
      <c r="CV270" s="5"/>
      <c r="CW270" s="5"/>
      <c r="CX270" s="5"/>
      <c r="CY270" s="4" t="s">
        <v>172</v>
      </c>
      <c r="CZ270" s="4" t="s">
        <v>646</v>
      </c>
      <c r="DA270" s="5"/>
      <c r="DB270" s="5"/>
      <c r="DC270" s="5"/>
      <c r="DD270" s="5"/>
      <c r="DE270" s="5"/>
      <c r="DF270" s="5"/>
      <c r="DG270" s="5"/>
      <c r="DH270" s="5"/>
      <c r="DI270" s="5"/>
      <c r="DJ270" s="5"/>
    </row>
    <row r="271">
      <c r="A271" s="4" t="s">
        <v>5385</v>
      </c>
      <c r="B271" s="4" t="s">
        <v>522</v>
      </c>
      <c r="C271" s="6">
        <v>7.0</v>
      </c>
      <c r="D271" s="5"/>
      <c r="E271" s="4" t="s">
        <v>116</v>
      </c>
      <c r="F271" s="4" t="s">
        <v>5386</v>
      </c>
      <c r="G271" s="4" t="s">
        <v>119</v>
      </c>
      <c r="H271" s="4" t="s">
        <v>121</v>
      </c>
      <c r="I271" s="5"/>
      <c r="J271" s="5"/>
      <c r="K271" s="5"/>
      <c r="L271" s="5"/>
      <c r="M271" s="5"/>
      <c r="N271" s="4" t="s">
        <v>5387</v>
      </c>
      <c r="O271" s="5"/>
      <c r="P271" s="5"/>
      <c r="Q271" s="5"/>
      <c r="R271" s="5"/>
      <c r="S271" s="5"/>
      <c r="T271" s="5"/>
      <c r="U271" s="5"/>
      <c r="V271" s="5"/>
      <c r="W271" s="4" t="s">
        <v>5388</v>
      </c>
      <c r="X271" s="5"/>
      <c r="Y271" s="4" t="s">
        <v>127</v>
      </c>
      <c r="Z271" s="5"/>
      <c r="AA271" s="5"/>
      <c r="AB271" s="5"/>
      <c r="AC271" s="5"/>
      <c r="AD271" s="5"/>
      <c r="AE271" s="5"/>
      <c r="AF271" s="5"/>
      <c r="AG271" s="5"/>
      <c r="AH271" s="4" t="s">
        <v>131</v>
      </c>
      <c r="AI271" s="5"/>
      <c r="AJ271" s="5"/>
      <c r="AK271" s="5"/>
      <c r="AL271" s="5"/>
      <c r="AM271" s="5"/>
      <c r="AN271" s="5"/>
      <c r="AO271" s="5"/>
      <c r="AP271" s="5"/>
      <c r="AQ271" s="5"/>
      <c r="AR271" s="4" t="s">
        <v>5389</v>
      </c>
      <c r="AS271" s="5"/>
      <c r="AT271" s="4" t="s">
        <v>5390</v>
      </c>
      <c r="AU271" s="5"/>
      <c r="AV271" s="4" t="s">
        <v>5391</v>
      </c>
      <c r="AW271" s="4" t="s">
        <v>5392</v>
      </c>
      <c r="AX271" s="5"/>
      <c r="AY271" s="4" t="s">
        <v>5393</v>
      </c>
      <c r="AZ271" s="5"/>
      <c r="BA271" s="5"/>
      <c r="BB271" s="5"/>
      <c r="BC271" s="5"/>
      <c r="BD271" s="4" t="s">
        <v>5386</v>
      </c>
      <c r="BE271" s="5"/>
      <c r="BF271" s="4" t="s">
        <v>235</v>
      </c>
      <c r="BG271" s="4" t="s">
        <v>268</v>
      </c>
      <c r="BH271" s="5"/>
      <c r="BI271" s="4" t="s">
        <v>205</v>
      </c>
      <c r="BJ271" s="5"/>
      <c r="BK271" s="5"/>
      <c r="BL271" s="4" t="s">
        <v>301</v>
      </c>
      <c r="BM271" s="5"/>
      <c r="BN271" s="5"/>
      <c r="BO271" s="5"/>
      <c r="BP271" s="5"/>
      <c r="BQ271" s="4" t="s">
        <v>158</v>
      </c>
      <c r="BR271" s="5"/>
      <c r="BS271" s="5"/>
      <c r="BT271" s="5"/>
      <c r="BU271" s="5"/>
      <c r="BV271" s="5"/>
      <c r="BW271" s="5"/>
      <c r="BX271" s="5"/>
      <c r="BY271" s="5"/>
      <c r="BZ271" s="5"/>
      <c r="CA271" s="5"/>
      <c r="CB271" s="5"/>
      <c r="CC271" s="5"/>
      <c r="CD271" s="5"/>
      <c r="CE271" s="4" t="s">
        <v>341</v>
      </c>
      <c r="CF271" s="4" t="s">
        <v>173</v>
      </c>
      <c r="CG271" s="4" t="s">
        <v>169</v>
      </c>
      <c r="CH271" s="6">
        <v>73.0</v>
      </c>
      <c r="CI271" s="6"/>
      <c r="CJ271" s="6">
        <v>63.0</v>
      </c>
      <c r="CK271" s="4" t="s">
        <v>646</v>
      </c>
      <c r="CL271" s="4" t="s">
        <v>758</v>
      </c>
      <c r="CM271" s="5"/>
      <c r="CN271" s="5"/>
      <c r="CO271" s="5"/>
      <c r="CP271" s="5"/>
      <c r="CQ271" s="5"/>
      <c r="CR271" s="5"/>
      <c r="CS271" s="5"/>
      <c r="CT271" s="5"/>
      <c r="CU271" s="5"/>
      <c r="CV271" s="5"/>
      <c r="CW271" s="5"/>
      <c r="CX271" s="5"/>
      <c r="CY271" s="4" t="s">
        <v>168</v>
      </c>
      <c r="CZ271" s="4" t="s">
        <v>646</v>
      </c>
      <c r="DA271" s="4" t="s">
        <v>173</v>
      </c>
      <c r="DB271" s="5"/>
      <c r="DC271" s="5"/>
      <c r="DD271" s="5"/>
      <c r="DE271" s="5"/>
      <c r="DF271" s="4" t="s">
        <v>172</v>
      </c>
      <c r="DG271" s="6">
        <v>1.0</v>
      </c>
      <c r="DH271" s="4" t="s">
        <v>172</v>
      </c>
      <c r="DI271" s="5"/>
      <c r="DJ271" s="5"/>
    </row>
    <row r="272">
      <c r="A272" s="4" t="s">
        <v>5394</v>
      </c>
      <c r="B272" s="4" t="s">
        <v>3302</v>
      </c>
      <c r="C272" s="6">
        <v>7.0</v>
      </c>
      <c r="D272" s="4" t="s">
        <v>5395</v>
      </c>
      <c r="E272" s="4" t="s">
        <v>116</v>
      </c>
      <c r="F272" s="5"/>
      <c r="G272" s="4" t="s">
        <v>279</v>
      </c>
      <c r="H272" s="5"/>
      <c r="I272" s="5"/>
      <c r="J272" s="5"/>
      <c r="K272" s="5"/>
      <c r="L272" s="5"/>
      <c r="M272" s="5"/>
      <c r="N272" s="4" t="s">
        <v>5396</v>
      </c>
      <c r="O272" s="4" t="s">
        <v>5397</v>
      </c>
      <c r="P272" s="5"/>
      <c r="Q272" s="4" t="s">
        <v>180</v>
      </c>
      <c r="R272" s="5"/>
      <c r="S272" s="5"/>
      <c r="T272" s="5"/>
      <c r="U272" s="5"/>
      <c r="V272" s="4" t="s">
        <v>180</v>
      </c>
      <c r="W272" s="4" t="s">
        <v>5398</v>
      </c>
      <c r="X272" s="4" t="s">
        <v>5399</v>
      </c>
      <c r="Y272" s="4" t="s">
        <v>121</v>
      </c>
      <c r="Z272" s="5"/>
      <c r="AA272" s="5"/>
      <c r="AB272" s="5"/>
      <c r="AC272" s="5"/>
      <c r="AD272" s="5"/>
      <c r="AE272" s="5"/>
      <c r="AF272" s="5"/>
      <c r="AG272" s="4" t="s">
        <v>5400</v>
      </c>
      <c r="AH272" s="4" t="s">
        <v>131</v>
      </c>
      <c r="AI272" s="5"/>
      <c r="AJ272" s="5"/>
      <c r="AK272" s="5"/>
      <c r="AL272" s="5"/>
      <c r="AM272" s="5"/>
      <c r="AN272" s="5"/>
      <c r="AO272" s="5"/>
      <c r="AP272" s="5"/>
      <c r="AQ272" s="5"/>
      <c r="AR272" s="4" t="s">
        <v>5401</v>
      </c>
      <c r="AS272" s="5"/>
      <c r="AT272" s="4" t="s">
        <v>5402</v>
      </c>
      <c r="AU272" s="4" t="s">
        <v>5403</v>
      </c>
      <c r="AV272" s="4" t="s">
        <v>5404</v>
      </c>
      <c r="AW272" s="4" t="s">
        <v>5405</v>
      </c>
      <c r="AX272" s="4" t="s">
        <v>5406</v>
      </c>
      <c r="AY272" s="4" t="s">
        <v>5407</v>
      </c>
      <c r="AZ272" s="4" t="s">
        <v>5408</v>
      </c>
      <c r="BA272" s="4" t="s">
        <v>5408</v>
      </c>
      <c r="BB272" s="4" t="s">
        <v>5409</v>
      </c>
      <c r="BC272" s="4" t="s">
        <v>5410</v>
      </c>
      <c r="BD272" s="4" t="s">
        <v>319</v>
      </c>
      <c r="BE272" s="4" t="s">
        <v>319</v>
      </c>
      <c r="BF272" s="4" t="s">
        <v>203</v>
      </c>
      <c r="BG272" s="4" t="s">
        <v>147</v>
      </c>
      <c r="BH272" s="4" t="s">
        <v>5411</v>
      </c>
      <c r="BI272" s="4" t="s">
        <v>205</v>
      </c>
      <c r="BJ272" s="5"/>
      <c r="BK272" s="5"/>
      <c r="BL272" s="4" t="s">
        <v>237</v>
      </c>
      <c r="BM272" s="5"/>
      <c r="BN272" s="5"/>
      <c r="BO272" s="4" t="s">
        <v>5412</v>
      </c>
      <c r="BP272" s="4" t="s">
        <v>5413</v>
      </c>
      <c r="BQ272" s="4" t="s">
        <v>158</v>
      </c>
      <c r="BR272" s="5"/>
      <c r="BS272" s="5"/>
      <c r="BT272" s="5"/>
      <c r="BU272" s="5"/>
      <c r="BV272" s="5"/>
      <c r="BW272" s="5"/>
      <c r="BX272" s="4" t="s">
        <v>5414</v>
      </c>
      <c r="BY272" s="4" t="s">
        <v>5415</v>
      </c>
      <c r="BZ272" s="4" t="s">
        <v>177</v>
      </c>
      <c r="CA272" s="4" t="s">
        <v>211</v>
      </c>
      <c r="CB272" s="4" t="s">
        <v>164</v>
      </c>
      <c r="CC272" s="4" t="s">
        <v>5416</v>
      </c>
      <c r="CD272" s="4" t="s">
        <v>5417</v>
      </c>
      <c r="CE272" s="4" t="s">
        <v>341</v>
      </c>
      <c r="CF272" s="4" t="s">
        <v>170</v>
      </c>
      <c r="CG272" s="4" t="s">
        <v>169</v>
      </c>
      <c r="CH272" s="6">
        <v>7.0</v>
      </c>
      <c r="CI272" s="6"/>
      <c r="CJ272" s="6">
        <v>65.0</v>
      </c>
      <c r="CK272" s="4" t="s">
        <v>173</v>
      </c>
      <c r="CL272" s="4" t="s">
        <v>168</v>
      </c>
      <c r="CM272" s="5"/>
      <c r="CN272" s="5"/>
      <c r="CO272" s="5"/>
      <c r="CP272" s="5"/>
      <c r="CQ272" s="5"/>
      <c r="CR272" s="4" t="s">
        <v>5418</v>
      </c>
      <c r="CS272" s="5"/>
      <c r="CT272" s="5"/>
      <c r="CU272" s="5"/>
      <c r="CV272" s="4" t="s">
        <v>173</v>
      </c>
      <c r="CW272" s="5"/>
      <c r="CX272" s="5"/>
      <c r="CY272" s="4" t="s">
        <v>170</v>
      </c>
      <c r="CZ272" s="4" t="s">
        <v>173</v>
      </c>
      <c r="DA272" s="4" t="s">
        <v>170</v>
      </c>
      <c r="DB272" s="5"/>
      <c r="DC272" s="5"/>
      <c r="DD272" s="5"/>
      <c r="DE272" s="5"/>
      <c r="DF272" s="4" t="s">
        <v>170</v>
      </c>
      <c r="DG272" s="5"/>
      <c r="DH272" s="4" t="s">
        <v>170</v>
      </c>
      <c r="DI272" s="5"/>
      <c r="DJ272" s="5"/>
    </row>
    <row r="273">
      <c r="A273" s="4" t="s">
        <v>5419</v>
      </c>
      <c r="B273" s="4" t="s">
        <v>522</v>
      </c>
      <c r="C273" s="6">
        <v>6.0</v>
      </c>
      <c r="D273" s="4" t="s">
        <v>5420</v>
      </c>
      <c r="E273" s="4" t="s">
        <v>116</v>
      </c>
      <c r="F273" s="5"/>
      <c r="G273" s="4" t="s">
        <v>247</v>
      </c>
      <c r="H273" s="4" t="s">
        <v>279</v>
      </c>
      <c r="I273" s="4" t="s">
        <v>344</v>
      </c>
      <c r="J273" s="5"/>
      <c r="K273" s="5"/>
      <c r="L273" s="5"/>
      <c r="M273" s="5"/>
      <c r="N273" s="4" t="s">
        <v>1292</v>
      </c>
      <c r="O273" s="4" t="s">
        <v>5421</v>
      </c>
      <c r="P273" s="5"/>
      <c r="Q273" s="4" t="s">
        <v>181</v>
      </c>
      <c r="R273" s="4" t="s">
        <v>181</v>
      </c>
      <c r="S273" s="4" t="s">
        <v>181</v>
      </c>
      <c r="T273" s="4" t="s">
        <v>180</v>
      </c>
      <c r="U273" s="4" t="s">
        <v>180</v>
      </c>
      <c r="V273" s="4" t="s">
        <v>180</v>
      </c>
      <c r="W273" s="4" t="s">
        <v>5422</v>
      </c>
      <c r="X273" s="4" t="s">
        <v>5423</v>
      </c>
      <c r="Y273" s="4" t="s">
        <v>127</v>
      </c>
      <c r="Z273" s="4" t="s">
        <v>222</v>
      </c>
      <c r="AA273" s="4" t="s">
        <v>186</v>
      </c>
      <c r="AB273" s="4" t="s">
        <v>187</v>
      </c>
      <c r="AC273" s="4" t="s">
        <v>185</v>
      </c>
      <c r="AD273" s="5"/>
      <c r="AE273" s="5"/>
      <c r="AF273" s="5"/>
      <c r="AG273" s="5"/>
      <c r="AH273" s="4" t="s">
        <v>131</v>
      </c>
      <c r="AI273" s="5"/>
      <c r="AJ273" s="5"/>
      <c r="AK273" s="5"/>
      <c r="AL273" s="5"/>
      <c r="AM273" s="5"/>
      <c r="AN273" s="5"/>
      <c r="AO273" s="5"/>
      <c r="AP273" s="5"/>
      <c r="AQ273" s="5"/>
      <c r="AR273" s="4" t="s">
        <v>5424</v>
      </c>
      <c r="AS273" s="4" t="s">
        <v>319</v>
      </c>
      <c r="AT273" s="4" t="s">
        <v>5425</v>
      </c>
      <c r="AU273" s="4" t="s">
        <v>5426</v>
      </c>
      <c r="AV273" s="4" t="s">
        <v>5427</v>
      </c>
      <c r="AW273" s="4" t="s">
        <v>5428</v>
      </c>
      <c r="AX273" s="4" t="s">
        <v>5429</v>
      </c>
      <c r="AY273" s="4" t="s">
        <v>5430</v>
      </c>
      <c r="AZ273" s="4" t="s">
        <v>5431</v>
      </c>
      <c r="BA273" s="4" t="s">
        <v>5432</v>
      </c>
      <c r="BB273" s="4" t="s">
        <v>5433</v>
      </c>
      <c r="BC273" s="4" t="s">
        <v>5434</v>
      </c>
      <c r="BD273" s="4" t="s">
        <v>5435</v>
      </c>
      <c r="BE273" s="4" t="s">
        <v>5436</v>
      </c>
      <c r="BF273" s="5"/>
      <c r="BG273" s="4" t="s">
        <v>268</v>
      </c>
      <c r="BH273" s="4" t="s">
        <v>5437</v>
      </c>
      <c r="BI273" s="4" t="s">
        <v>163</v>
      </c>
      <c r="BJ273" s="4" t="s">
        <v>206</v>
      </c>
      <c r="BK273" s="4" t="s">
        <v>300</v>
      </c>
      <c r="BL273" s="4" t="s">
        <v>301</v>
      </c>
      <c r="BM273" s="4" t="s">
        <v>1010</v>
      </c>
      <c r="BN273" s="4" t="s">
        <v>5438</v>
      </c>
      <c r="BO273" s="4" t="s">
        <v>5439</v>
      </c>
      <c r="BP273" s="4" t="s">
        <v>5440</v>
      </c>
      <c r="BQ273" s="4" t="s">
        <v>157</v>
      </c>
      <c r="BR273" s="4" t="s">
        <v>158</v>
      </c>
      <c r="BS273" s="5"/>
      <c r="BT273" s="5"/>
      <c r="BU273" s="5"/>
      <c r="BV273" s="5"/>
      <c r="BW273" s="5"/>
      <c r="BX273" s="4" t="s">
        <v>5441</v>
      </c>
      <c r="BY273" s="4" t="s">
        <v>5442</v>
      </c>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row>
    <row r="274">
      <c r="A274" s="4" t="s">
        <v>5443</v>
      </c>
      <c r="B274" s="4" t="s">
        <v>3302</v>
      </c>
      <c r="C274" s="6">
        <v>7.0</v>
      </c>
      <c r="D274" s="4" t="s">
        <v>5444</v>
      </c>
      <c r="E274" s="4" t="s">
        <v>116</v>
      </c>
      <c r="F274" s="5"/>
      <c r="G274" s="4" t="s">
        <v>279</v>
      </c>
      <c r="H274" s="4" t="s">
        <v>247</v>
      </c>
      <c r="I274" s="4" t="s">
        <v>344</v>
      </c>
      <c r="J274" s="4" t="s">
        <v>119</v>
      </c>
      <c r="K274" s="4" t="s">
        <v>248</v>
      </c>
      <c r="L274" s="4" t="s">
        <v>118</v>
      </c>
      <c r="M274" s="5"/>
      <c r="N274" s="4" t="s">
        <v>5445</v>
      </c>
      <c r="O274" s="5"/>
      <c r="P274" s="5"/>
      <c r="Q274" s="4" t="s">
        <v>124</v>
      </c>
      <c r="R274" s="4" t="s">
        <v>124</v>
      </c>
      <c r="S274" s="4" t="s">
        <v>124</v>
      </c>
      <c r="T274" s="4" t="s">
        <v>124</v>
      </c>
      <c r="U274" s="4" t="s">
        <v>124</v>
      </c>
      <c r="V274" s="4" t="s">
        <v>124</v>
      </c>
      <c r="W274" s="4" t="s">
        <v>5446</v>
      </c>
      <c r="X274" s="4" t="s">
        <v>5447</v>
      </c>
      <c r="Y274" s="4" t="s">
        <v>127</v>
      </c>
      <c r="Z274" s="4" t="s">
        <v>186</v>
      </c>
      <c r="AA274" s="4" t="s">
        <v>187</v>
      </c>
      <c r="AB274" s="4" t="s">
        <v>128</v>
      </c>
      <c r="AC274" s="5"/>
      <c r="AD274" s="5"/>
      <c r="AE274" s="5"/>
      <c r="AF274" s="5"/>
      <c r="AG274" s="5"/>
      <c r="AH274" s="4" t="s">
        <v>187</v>
      </c>
      <c r="AI274" s="5"/>
      <c r="AJ274" s="5"/>
      <c r="AK274" s="5"/>
      <c r="AL274" s="5"/>
      <c r="AM274" s="5"/>
      <c r="AN274" s="5"/>
      <c r="AO274" s="5"/>
      <c r="AP274" s="5"/>
      <c r="AQ274" s="5"/>
      <c r="AR274" s="4" t="s">
        <v>5448</v>
      </c>
      <c r="AS274" s="5"/>
      <c r="AT274" s="4" t="s">
        <v>5449</v>
      </c>
      <c r="AU274" s="4" t="s">
        <v>5450</v>
      </c>
      <c r="AV274" s="4" t="s">
        <v>5451</v>
      </c>
      <c r="AW274" s="4" t="s">
        <v>5452</v>
      </c>
      <c r="AX274" s="4" t="s">
        <v>5453</v>
      </c>
      <c r="AY274" s="4" t="s">
        <v>5454</v>
      </c>
      <c r="AZ274" s="4" t="s">
        <v>5455</v>
      </c>
      <c r="BA274" s="4" t="s">
        <v>5456</v>
      </c>
      <c r="BB274" s="4" t="s">
        <v>5457</v>
      </c>
      <c r="BC274" s="4" t="s">
        <v>5458</v>
      </c>
      <c r="BD274" s="4" t="s">
        <v>5459</v>
      </c>
      <c r="BE274" s="4" t="s">
        <v>5460</v>
      </c>
      <c r="BF274" s="4" t="s">
        <v>203</v>
      </c>
      <c r="BG274" s="4" t="s">
        <v>868</v>
      </c>
      <c r="BH274" s="4" t="s">
        <v>5461</v>
      </c>
      <c r="BI274" s="4" t="s">
        <v>205</v>
      </c>
      <c r="BJ274" s="4" t="s">
        <v>206</v>
      </c>
      <c r="BK274" s="4" t="s">
        <v>300</v>
      </c>
      <c r="BL274" s="4" t="s">
        <v>207</v>
      </c>
      <c r="BM274" s="4" t="s">
        <v>5462</v>
      </c>
      <c r="BN274" s="4" t="s">
        <v>5463</v>
      </c>
      <c r="BO274" s="4" t="s">
        <v>5464</v>
      </c>
      <c r="BP274" s="4" t="s">
        <v>5465</v>
      </c>
      <c r="BQ274" s="4" t="s">
        <v>158</v>
      </c>
      <c r="BR274" s="4" t="s">
        <v>159</v>
      </c>
      <c r="BS274" s="5"/>
      <c r="BT274" s="5"/>
      <c r="BU274" s="5"/>
      <c r="BV274" s="5"/>
      <c r="BW274" s="5"/>
      <c r="BX274" s="4" t="s">
        <v>5466</v>
      </c>
      <c r="BY274" s="4" t="s">
        <v>5467</v>
      </c>
      <c r="BZ274" s="4" t="s">
        <v>116</v>
      </c>
      <c r="CA274" s="4" t="s">
        <v>355</v>
      </c>
      <c r="CB274" s="5"/>
      <c r="CC274" s="4" t="s">
        <v>5468</v>
      </c>
      <c r="CD274" s="4" t="s">
        <v>5469</v>
      </c>
      <c r="CE274" s="4" t="s">
        <v>341</v>
      </c>
      <c r="CF274" s="4" t="s">
        <v>172</v>
      </c>
      <c r="CG274" s="4" t="s">
        <v>169</v>
      </c>
      <c r="CH274" s="6">
        <v>47.0</v>
      </c>
      <c r="CI274" s="6"/>
      <c r="CJ274" s="6">
        <v>59.0</v>
      </c>
      <c r="CK274" s="4" t="s">
        <v>173</v>
      </c>
      <c r="CL274" s="4" t="s">
        <v>170</v>
      </c>
      <c r="CM274" s="4" t="s">
        <v>168</v>
      </c>
      <c r="CN274" s="4" t="s">
        <v>5470</v>
      </c>
      <c r="CO274" s="5"/>
      <c r="CP274" s="5"/>
      <c r="CQ274" s="5"/>
      <c r="CR274" s="5"/>
      <c r="CS274" s="5"/>
      <c r="CT274" s="5"/>
      <c r="CU274" s="5"/>
      <c r="CV274" s="5"/>
      <c r="CW274" s="5"/>
      <c r="CX274" s="5"/>
      <c r="CY274" s="4" t="s">
        <v>172</v>
      </c>
      <c r="CZ274" s="4" t="s">
        <v>309</v>
      </c>
      <c r="DA274" s="4" t="s">
        <v>170</v>
      </c>
      <c r="DB274" s="4" t="s">
        <v>172</v>
      </c>
      <c r="DC274" s="4" t="s">
        <v>168</v>
      </c>
      <c r="DD274" s="5"/>
      <c r="DE274" s="5"/>
      <c r="DF274" s="4" t="s">
        <v>170</v>
      </c>
      <c r="DG274" s="5"/>
      <c r="DH274" s="4" t="s">
        <v>170</v>
      </c>
      <c r="DI274" s="5"/>
      <c r="DJ274" s="5"/>
    </row>
    <row r="275">
      <c r="A275" s="4" t="s">
        <v>5471</v>
      </c>
      <c r="B275" s="4" t="s">
        <v>3302</v>
      </c>
      <c r="C275" s="6">
        <v>7.0</v>
      </c>
      <c r="D275" s="4" t="s">
        <v>5472</v>
      </c>
      <c r="E275" s="4" t="s">
        <v>116</v>
      </c>
      <c r="F275" s="5"/>
      <c r="G275" s="4" t="s">
        <v>118</v>
      </c>
      <c r="H275" s="4" t="s">
        <v>279</v>
      </c>
      <c r="I275" s="4" t="s">
        <v>247</v>
      </c>
      <c r="J275" s="5"/>
      <c r="K275" s="5"/>
      <c r="L275" s="5"/>
      <c r="M275" s="5"/>
      <c r="N275" s="4" t="s">
        <v>5473</v>
      </c>
      <c r="O275" s="4" t="s">
        <v>5474</v>
      </c>
      <c r="P275" s="5"/>
      <c r="Q275" s="4" t="s">
        <v>181</v>
      </c>
      <c r="R275" s="4" t="s">
        <v>181</v>
      </c>
      <c r="S275" s="4" t="s">
        <v>181</v>
      </c>
      <c r="T275" s="4" t="s">
        <v>181</v>
      </c>
      <c r="U275" s="4" t="s">
        <v>181</v>
      </c>
      <c r="V275" s="4" t="s">
        <v>181</v>
      </c>
      <c r="W275" s="4" t="s">
        <v>5475</v>
      </c>
      <c r="X275" s="4" t="s">
        <v>5476</v>
      </c>
      <c r="Y275" s="4" t="s">
        <v>127</v>
      </c>
      <c r="Z275" s="4" t="s">
        <v>187</v>
      </c>
      <c r="AA275" s="4" t="s">
        <v>129</v>
      </c>
      <c r="AB275" s="5"/>
      <c r="AC275" s="5"/>
      <c r="AD275" s="5"/>
      <c r="AE275" s="5"/>
      <c r="AF275" s="5"/>
      <c r="AG275" s="5"/>
      <c r="AH275" s="4" t="s">
        <v>131</v>
      </c>
      <c r="AI275" s="5"/>
      <c r="AJ275" s="5"/>
      <c r="AK275" s="5"/>
      <c r="AL275" s="5"/>
      <c r="AM275" s="5"/>
      <c r="AN275" s="5"/>
      <c r="AO275" s="5"/>
      <c r="AP275" s="5"/>
      <c r="AQ275" s="5"/>
      <c r="AR275" s="4" t="s">
        <v>5477</v>
      </c>
      <c r="AS275" s="4" t="s">
        <v>5478</v>
      </c>
      <c r="AT275" s="4" t="s">
        <v>5479</v>
      </c>
      <c r="AU275" s="4" t="s">
        <v>5480</v>
      </c>
      <c r="AV275" s="4" t="s">
        <v>5481</v>
      </c>
      <c r="AW275" s="4" t="s">
        <v>5482</v>
      </c>
      <c r="AX275" s="4" t="s">
        <v>5483</v>
      </c>
      <c r="AY275" s="4" t="s">
        <v>5484</v>
      </c>
      <c r="AZ275" s="4" t="s">
        <v>5485</v>
      </c>
      <c r="BA275" s="4" t="s">
        <v>5486</v>
      </c>
      <c r="BB275" s="4" t="s">
        <v>5487</v>
      </c>
      <c r="BC275" s="4" t="s">
        <v>5488</v>
      </c>
      <c r="BD275" s="4" t="s">
        <v>5489</v>
      </c>
      <c r="BE275" s="4" t="s">
        <v>5490</v>
      </c>
      <c r="BF275" s="4" t="s">
        <v>298</v>
      </c>
      <c r="BG275" s="4" t="s">
        <v>147</v>
      </c>
      <c r="BH275" s="4" t="s">
        <v>5491</v>
      </c>
      <c r="BI275" s="4" t="s">
        <v>149</v>
      </c>
      <c r="BJ275" s="4" t="s">
        <v>206</v>
      </c>
      <c r="BK275" s="4" t="s">
        <v>300</v>
      </c>
      <c r="BL275" s="5"/>
      <c r="BM275" s="4" t="s">
        <v>5492</v>
      </c>
      <c r="BN275" s="4" t="s">
        <v>5493</v>
      </c>
      <c r="BO275" s="5"/>
      <c r="BP275" s="5"/>
      <c r="BQ275" s="4" t="s">
        <v>159</v>
      </c>
      <c r="BR275" s="4" t="s">
        <v>158</v>
      </c>
      <c r="BS275" s="5"/>
      <c r="BT275" s="5"/>
      <c r="BU275" s="5"/>
      <c r="BV275" s="5"/>
      <c r="BW275" s="5"/>
      <c r="BX275" s="4" t="s">
        <v>5494</v>
      </c>
      <c r="BY275" s="7" t="s">
        <v>5323</v>
      </c>
      <c r="BZ275" s="4" t="s">
        <v>116</v>
      </c>
      <c r="CA275" s="4" t="s">
        <v>211</v>
      </c>
      <c r="CB275" s="4" t="s">
        <v>164</v>
      </c>
      <c r="CC275" s="4" t="s">
        <v>5495</v>
      </c>
      <c r="CD275" s="4" t="s">
        <v>5496</v>
      </c>
      <c r="CE275" s="4" t="s">
        <v>341</v>
      </c>
      <c r="CF275" s="4" t="s">
        <v>172</v>
      </c>
      <c r="CG275" s="5"/>
      <c r="CH275" s="6">
        <v>71.0</v>
      </c>
      <c r="CI275" s="6"/>
      <c r="CJ275" s="6">
        <v>55.0</v>
      </c>
      <c r="CK275" s="4" t="s">
        <v>173</v>
      </c>
      <c r="CL275" s="4" t="s">
        <v>170</v>
      </c>
      <c r="CM275" s="4" t="s">
        <v>174</v>
      </c>
      <c r="CN275" s="4" t="s">
        <v>5497</v>
      </c>
      <c r="CO275" s="5"/>
      <c r="CP275" s="5"/>
      <c r="CQ275" s="5"/>
      <c r="CR275" s="5"/>
      <c r="CS275" s="5"/>
      <c r="CT275" s="5"/>
      <c r="CU275" s="5"/>
      <c r="CV275" s="5"/>
      <c r="CW275" s="5"/>
      <c r="CX275" s="5"/>
      <c r="CY275" s="4" t="s">
        <v>170</v>
      </c>
      <c r="CZ275" s="4" t="s">
        <v>309</v>
      </c>
      <c r="DA275" s="5"/>
      <c r="DB275" s="5"/>
      <c r="DC275" s="5"/>
      <c r="DD275" s="5"/>
      <c r="DE275" s="5"/>
      <c r="DF275" s="4" t="s">
        <v>172</v>
      </c>
      <c r="DG275" s="5"/>
      <c r="DH275" s="4" t="s">
        <v>172</v>
      </c>
      <c r="DI275" s="5"/>
      <c r="DJ275" s="5"/>
    </row>
    <row r="276">
      <c r="A276" s="4" t="s">
        <v>5498</v>
      </c>
      <c r="B276" s="4" t="s">
        <v>522</v>
      </c>
      <c r="C276" s="6">
        <v>6.0</v>
      </c>
      <c r="D276" s="4" t="s">
        <v>5499</v>
      </c>
      <c r="E276" s="4" t="s">
        <v>116</v>
      </c>
      <c r="F276" s="5"/>
      <c r="G276" s="4" t="s">
        <v>279</v>
      </c>
      <c r="H276" s="4" t="s">
        <v>247</v>
      </c>
      <c r="I276" s="4" t="s">
        <v>248</v>
      </c>
      <c r="J276" s="4" t="s">
        <v>344</v>
      </c>
      <c r="K276" s="4" t="s">
        <v>120</v>
      </c>
      <c r="L276" s="4" t="s">
        <v>119</v>
      </c>
      <c r="M276" s="4" t="s">
        <v>118</v>
      </c>
      <c r="N276" s="4" t="s">
        <v>5500</v>
      </c>
      <c r="O276" s="4" t="s">
        <v>5501</v>
      </c>
      <c r="P276" s="5"/>
      <c r="Q276" s="4" t="s">
        <v>124</v>
      </c>
      <c r="R276" s="4" t="s">
        <v>124</v>
      </c>
      <c r="S276" s="4" t="s">
        <v>124</v>
      </c>
      <c r="T276" s="4" t="s">
        <v>124</v>
      </c>
      <c r="U276" s="4" t="s">
        <v>181</v>
      </c>
      <c r="V276" s="4" t="s">
        <v>124</v>
      </c>
      <c r="W276" s="4" t="s">
        <v>5502</v>
      </c>
      <c r="X276" s="4" t="s">
        <v>2671</v>
      </c>
      <c r="Y276" s="4" t="s">
        <v>121</v>
      </c>
      <c r="Z276" s="5"/>
      <c r="AA276" s="5"/>
      <c r="AB276" s="5"/>
      <c r="AC276" s="5"/>
      <c r="AD276" s="5"/>
      <c r="AE276" s="5"/>
      <c r="AF276" s="5"/>
      <c r="AG276" s="4" t="s">
        <v>1131</v>
      </c>
      <c r="AH276" s="4" t="s">
        <v>131</v>
      </c>
      <c r="AI276" s="5"/>
      <c r="AJ276" s="5"/>
      <c r="AK276" s="5"/>
      <c r="AL276" s="5"/>
      <c r="AM276" s="5"/>
      <c r="AN276" s="5"/>
      <c r="AO276" s="5"/>
      <c r="AP276" s="5"/>
      <c r="AQ276" s="5"/>
      <c r="AR276" s="4" t="s">
        <v>5503</v>
      </c>
      <c r="AS276" s="5"/>
      <c r="AT276" s="4" t="s">
        <v>5504</v>
      </c>
      <c r="AU276" s="4" t="s">
        <v>5505</v>
      </c>
      <c r="AV276" s="4" t="s">
        <v>5506</v>
      </c>
      <c r="AW276" s="4" t="s">
        <v>5507</v>
      </c>
      <c r="AX276" s="4" t="s">
        <v>5508</v>
      </c>
      <c r="AY276" s="4" t="s">
        <v>5509</v>
      </c>
      <c r="AZ276" s="4" t="s">
        <v>5510</v>
      </c>
      <c r="BA276" s="4" t="s">
        <v>5511</v>
      </c>
      <c r="BB276" s="4" t="s">
        <v>5512</v>
      </c>
      <c r="BC276" s="4" t="s">
        <v>5513</v>
      </c>
      <c r="BD276" s="4" t="s">
        <v>5514</v>
      </c>
      <c r="BE276" s="4" t="s">
        <v>5515</v>
      </c>
      <c r="BF276" s="4" t="s">
        <v>203</v>
      </c>
      <c r="BG276" s="4" t="s">
        <v>868</v>
      </c>
      <c r="BH276" s="4" t="s">
        <v>5516</v>
      </c>
      <c r="BI276" s="4" t="s">
        <v>163</v>
      </c>
      <c r="BJ276" s="4" t="s">
        <v>150</v>
      </c>
      <c r="BK276" s="4" t="s">
        <v>151</v>
      </c>
      <c r="BL276" s="4" t="s">
        <v>301</v>
      </c>
      <c r="BM276" s="4" t="s">
        <v>5517</v>
      </c>
      <c r="BN276" s="4" t="s">
        <v>5518</v>
      </c>
      <c r="BO276" s="5"/>
      <c r="BP276" s="4" t="s">
        <v>5519</v>
      </c>
      <c r="BQ276" s="4" t="s">
        <v>157</v>
      </c>
      <c r="BR276" s="4" t="s">
        <v>158</v>
      </c>
      <c r="BS276" s="4" t="s">
        <v>159</v>
      </c>
      <c r="BT276" s="4" t="s">
        <v>160</v>
      </c>
      <c r="BU276" s="5"/>
      <c r="BV276" s="5"/>
      <c r="BW276" s="5"/>
      <c r="BX276" s="4" t="s">
        <v>5520</v>
      </c>
      <c r="BY276" s="4" t="s">
        <v>5521</v>
      </c>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row>
    <row r="277">
      <c r="A277" s="4" t="s">
        <v>5522</v>
      </c>
      <c r="B277" s="4" t="s">
        <v>3775</v>
      </c>
      <c r="C277" s="6">
        <v>0.0</v>
      </c>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row>
    <row r="278">
      <c r="A278" s="4" t="s">
        <v>5523</v>
      </c>
      <c r="B278" s="4" t="s">
        <v>522</v>
      </c>
      <c r="C278" s="6">
        <v>0.0</v>
      </c>
      <c r="D278" s="5"/>
      <c r="E278" s="4" t="s">
        <v>116</v>
      </c>
      <c r="F278" s="5"/>
      <c r="G278" s="4" t="s">
        <v>279</v>
      </c>
      <c r="H278" s="4" t="s">
        <v>119</v>
      </c>
      <c r="I278" s="5"/>
      <c r="J278" s="5"/>
      <c r="K278" s="5"/>
      <c r="L278" s="5"/>
      <c r="M278" s="5"/>
      <c r="N278" s="5"/>
      <c r="O278" s="5"/>
      <c r="P278" s="5"/>
      <c r="Q278" s="5"/>
      <c r="R278" s="5"/>
      <c r="S278" s="5"/>
      <c r="T278" s="5"/>
      <c r="U278" s="5"/>
      <c r="V278" s="5"/>
      <c r="W278" s="5"/>
      <c r="X278" s="5"/>
      <c r="Y278" s="4" t="s">
        <v>187</v>
      </c>
      <c r="Z278" s="4" t="s">
        <v>186</v>
      </c>
      <c r="AA278" s="4" t="s">
        <v>121</v>
      </c>
      <c r="AB278" s="5"/>
      <c r="AC278" s="5"/>
      <c r="AD278" s="5"/>
      <c r="AE278" s="5"/>
      <c r="AF278" s="5"/>
      <c r="AG278" s="4" t="s">
        <v>5524</v>
      </c>
      <c r="AH278" s="4" t="s">
        <v>131</v>
      </c>
      <c r="AI278" s="4" t="s">
        <v>129</v>
      </c>
      <c r="AJ278" s="4" t="s">
        <v>187</v>
      </c>
      <c r="AK278" s="4" t="s">
        <v>121</v>
      </c>
      <c r="AL278" s="5"/>
      <c r="AM278" s="5"/>
      <c r="AN278" s="5"/>
      <c r="AO278" s="5"/>
      <c r="AP278" s="5"/>
      <c r="AQ278" s="4" t="s">
        <v>5524</v>
      </c>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row>
    <row r="279">
      <c r="A279" s="4" t="s">
        <v>5525</v>
      </c>
      <c r="B279" s="4" t="s">
        <v>522</v>
      </c>
      <c r="C279" s="6">
        <v>7.0</v>
      </c>
      <c r="D279" s="4" t="s">
        <v>5526</v>
      </c>
      <c r="E279" s="4" t="s">
        <v>116</v>
      </c>
      <c r="F279" s="5"/>
      <c r="G279" s="4" t="s">
        <v>344</v>
      </c>
      <c r="H279" s="4" t="s">
        <v>248</v>
      </c>
      <c r="I279" s="5"/>
      <c r="J279" s="5"/>
      <c r="K279" s="5"/>
      <c r="L279" s="5"/>
      <c r="M279" s="5"/>
      <c r="N279" s="4" t="s">
        <v>5527</v>
      </c>
      <c r="O279" s="4" t="s">
        <v>5528</v>
      </c>
      <c r="P279" s="5"/>
      <c r="Q279" s="4" t="s">
        <v>124</v>
      </c>
      <c r="R279" s="4" t="s">
        <v>124</v>
      </c>
      <c r="S279" s="4" t="s">
        <v>180</v>
      </c>
      <c r="T279" s="4" t="s">
        <v>182</v>
      </c>
      <c r="U279" s="4" t="s">
        <v>182</v>
      </c>
      <c r="V279" s="4" t="s">
        <v>182</v>
      </c>
      <c r="W279" s="4" t="s">
        <v>2514</v>
      </c>
      <c r="X279" s="5"/>
      <c r="Y279" s="4" t="s">
        <v>222</v>
      </c>
      <c r="Z279" s="5"/>
      <c r="AA279" s="5"/>
      <c r="AB279" s="5"/>
      <c r="AC279" s="5"/>
      <c r="AD279" s="5"/>
      <c r="AE279" s="5"/>
      <c r="AF279" s="5"/>
      <c r="AG279" s="5"/>
      <c r="AH279" s="4" t="s">
        <v>131</v>
      </c>
      <c r="AI279" s="5"/>
      <c r="AJ279" s="5"/>
      <c r="AK279" s="5"/>
      <c r="AL279" s="5"/>
      <c r="AM279" s="5"/>
      <c r="AN279" s="5"/>
      <c r="AO279" s="5"/>
      <c r="AP279" s="5"/>
      <c r="AQ279" s="5"/>
      <c r="AR279" s="4" t="s">
        <v>5529</v>
      </c>
      <c r="AS279" s="4" t="s">
        <v>5530</v>
      </c>
      <c r="AT279" s="4" t="s">
        <v>5531</v>
      </c>
      <c r="AU279" s="4" t="s">
        <v>5532</v>
      </c>
      <c r="AV279" s="4" t="s">
        <v>5533</v>
      </c>
      <c r="AW279" s="4" t="s">
        <v>5534</v>
      </c>
      <c r="AX279" s="4" t="s">
        <v>5535</v>
      </c>
      <c r="AY279" s="4" t="s">
        <v>5536</v>
      </c>
      <c r="AZ279" s="5"/>
      <c r="BA279" s="5"/>
      <c r="BB279" s="4" t="s">
        <v>5537</v>
      </c>
      <c r="BC279" s="4" t="s">
        <v>5538</v>
      </c>
      <c r="BD279" s="4" t="s">
        <v>5539</v>
      </c>
      <c r="BE279" s="4" t="s">
        <v>5540</v>
      </c>
      <c r="BF279" s="4" t="s">
        <v>146</v>
      </c>
      <c r="BG279" s="4" t="s">
        <v>147</v>
      </c>
      <c r="BH279" s="5"/>
      <c r="BI279" s="4" t="s">
        <v>205</v>
      </c>
      <c r="BJ279" s="4" t="s">
        <v>163</v>
      </c>
      <c r="BK279" s="4" t="s">
        <v>151</v>
      </c>
      <c r="BL279" s="4" t="s">
        <v>207</v>
      </c>
      <c r="BM279" s="5"/>
      <c r="BN279" s="5"/>
      <c r="BO279" s="5"/>
      <c r="BP279" s="5"/>
      <c r="BQ279" s="4" t="s">
        <v>159</v>
      </c>
      <c r="BR279" s="5"/>
      <c r="BS279" s="5"/>
      <c r="BT279" s="5"/>
      <c r="BU279" s="5"/>
      <c r="BV279" s="5"/>
      <c r="BW279" s="5"/>
      <c r="BX279" s="4" t="s">
        <v>5541</v>
      </c>
      <c r="BY279" s="5"/>
      <c r="BZ279" s="4" t="s">
        <v>116</v>
      </c>
      <c r="CA279" s="4" t="s">
        <v>211</v>
      </c>
      <c r="CB279" s="4" t="s">
        <v>355</v>
      </c>
      <c r="CC279" s="4" t="s">
        <v>5542</v>
      </c>
      <c r="CD279" s="5"/>
      <c r="CE279" s="4" t="s">
        <v>341</v>
      </c>
      <c r="CF279" s="4" t="s">
        <v>172</v>
      </c>
      <c r="CG279" s="4" t="s">
        <v>169</v>
      </c>
      <c r="CH279" s="6">
        <v>74270.0</v>
      </c>
      <c r="CI279" s="6"/>
      <c r="CJ279" s="6">
        <v>53.0</v>
      </c>
      <c r="CK279" s="4" t="s">
        <v>215</v>
      </c>
      <c r="CL279" s="4" t="s">
        <v>174</v>
      </c>
      <c r="CM279" s="5"/>
      <c r="CN279" s="5"/>
      <c r="CO279" s="5"/>
      <c r="CP279" s="5"/>
      <c r="CQ279" s="5"/>
      <c r="CR279" s="5"/>
      <c r="CS279" s="5"/>
      <c r="CT279" s="5"/>
      <c r="CU279" s="5"/>
      <c r="CV279" s="5"/>
      <c r="CW279" s="5"/>
      <c r="CX279" s="5"/>
      <c r="CY279" s="4" t="s">
        <v>170</v>
      </c>
      <c r="CZ279" s="4" t="s">
        <v>309</v>
      </c>
      <c r="DA279" s="4" t="s">
        <v>170</v>
      </c>
      <c r="DB279" s="4" t="s">
        <v>174</v>
      </c>
      <c r="DC279" s="5"/>
      <c r="DD279" s="5"/>
      <c r="DE279" s="5"/>
      <c r="DF279" s="4" t="s">
        <v>170</v>
      </c>
      <c r="DG279" s="6">
        <v>1.0</v>
      </c>
      <c r="DH279" s="4" t="s">
        <v>170</v>
      </c>
      <c r="DI279" s="5"/>
      <c r="DJ279" s="5"/>
    </row>
    <row r="280">
      <c r="A280" s="4" t="s">
        <v>5543</v>
      </c>
      <c r="B280" s="4" t="s">
        <v>522</v>
      </c>
      <c r="C280" s="6">
        <v>4.0</v>
      </c>
      <c r="D280" s="4" t="s">
        <v>5544</v>
      </c>
      <c r="E280" s="4" t="s">
        <v>116</v>
      </c>
      <c r="F280" s="5"/>
      <c r="G280" s="4" t="s">
        <v>344</v>
      </c>
      <c r="H280" s="4" t="s">
        <v>119</v>
      </c>
      <c r="I280" s="5"/>
      <c r="J280" s="5"/>
      <c r="K280" s="5"/>
      <c r="L280" s="5"/>
      <c r="M280" s="5"/>
      <c r="N280" s="4" t="s">
        <v>5545</v>
      </c>
      <c r="O280" s="4" t="s">
        <v>5546</v>
      </c>
      <c r="P280" s="5"/>
      <c r="Q280" s="4" t="s">
        <v>180</v>
      </c>
      <c r="R280" s="4" t="s">
        <v>180</v>
      </c>
      <c r="S280" s="4" t="s">
        <v>180</v>
      </c>
      <c r="T280" s="4" t="s">
        <v>180</v>
      </c>
      <c r="U280" s="4" t="s">
        <v>180</v>
      </c>
      <c r="V280" s="4" t="s">
        <v>180</v>
      </c>
      <c r="W280" s="4" t="s">
        <v>5547</v>
      </c>
      <c r="X280" s="4" t="s">
        <v>5548</v>
      </c>
      <c r="Y280" s="4" t="s">
        <v>129</v>
      </c>
      <c r="Z280" s="4" t="s">
        <v>127</v>
      </c>
      <c r="AA280" s="4" t="s">
        <v>185</v>
      </c>
      <c r="AB280" s="4" t="s">
        <v>186</v>
      </c>
      <c r="AC280" s="4" t="s">
        <v>121</v>
      </c>
      <c r="AD280" s="5"/>
      <c r="AE280" s="5"/>
      <c r="AF280" s="5"/>
      <c r="AG280" s="4" t="s">
        <v>5549</v>
      </c>
      <c r="AH280" s="4" t="s">
        <v>131</v>
      </c>
      <c r="AI280" s="5"/>
      <c r="AJ280" s="5"/>
      <c r="AK280" s="5"/>
      <c r="AL280" s="5"/>
      <c r="AM280" s="5"/>
      <c r="AN280" s="5"/>
      <c r="AO280" s="5"/>
      <c r="AP280" s="5"/>
      <c r="AQ280" s="5"/>
      <c r="AR280" s="5"/>
      <c r="AS280" s="5"/>
      <c r="AT280" s="4" t="s">
        <v>5550</v>
      </c>
      <c r="AU280" s="4" t="s">
        <v>5551</v>
      </c>
      <c r="AV280" s="4" t="s">
        <v>5552</v>
      </c>
      <c r="AW280" s="4" t="s">
        <v>5553</v>
      </c>
      <c r="AX280" s="4" t="s">
        <v>389</v>
      </c>
      <c r="AY280" s="4" t="s">
        <v>389</v>
      </c>
      <c r="AZ280" s="4" t="s">
        <v>389</v>
      </c>
      <c r="BA280" s="4" t="s">
        <v>389</v>
      </c>
      <c r="BB280" s="4" t="s">
        <v>5554</v>
      </c>
      <c r="BC280" s="4" t="s">
        <v>389</v>
      </c>
      <c r="BD280" s="4" t="s">
        <v>389</v>
      </c>
      <c r="BE280" s="4" t="s">
        <v>5555</v>
      </c>
      <c r="BF280" s="4" t="s">
        <v>298</v>
      </c>
      <c r="BG280" s="4" t="s">
        <v>268</v>
      </c>
      <c r="BH280" s="4" t="s">
        <v>5556</v>
      </c>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row>
    <row r="281">
      <c r="A281" s="4" t="s">
        <v>5557</v>
      </c>
      <c r="B281" s="4" t="s">
        <v>522</v>
      </c>
      <c r="C281" s="6">
        <v>7.0</v>
      </c>
      <c r="D281" s="4" t="s">
        <v>5558</v>
      </c>
      <c r="E281" s="4" t="s">
        <v>116</v>
      </c>
      <c r="F281" s="5"/>
      <c r="G281" s="4" t="s">
        <v>247</v>
      </c>
      <c r="H281" s="4" t="s">
        <v>344</v>
      </c>
      <c r="I281" s="4" t="s">
        <v>118</v>
      </c>
      <c r="J281" s="4" t="s">
        <v>119</v>
      </c>
      <c r="K281" s="4" t="s">
        <v>120</v>
      </c>
      <c r="L281" s="4" t="s">
        <v>279</v>
      </c>
      <c r="M281" s="5"/>
      <c r="N281" s="4" t="s">
        <v>1000</v>
      </c>
      <c r="O281" s="4" t="s">
        <v>5559</v>
      </c>
      <c r="P281" s="5"/>
      <c r="Q281" s="4" t="s">
        <v>181</v>
      </c>
      <c r="R281" s="4" t="s">
        <v>181</v>
      </c>
      <c r="S281" s="4" t="s">
        <v>124</v>
      </c>
      <c r="T281" s="4" t="s">
        <v>181</v>
      </c>
      <c r="U281" s="4" t="s">
        <v>182</v>
      </c>
      <c r="V281" s="4" t="s">
        <v>182</v>
      </c>
      <c r="W281" s="4" t="s">
        <v>5560</v>
      </c>
      <c r="X281" s="4" t="s">
        <v>5561</v>
      </c>
      <c r="Y281" s="4" t="s">
        <v>128</v>
      </c>
      <c r="Z281" s="4" t="s">
        <v>222</v>
      </c>
      <c r="AA281" s="5"/>
      <c r="AB281" s="5"/>
      <c r="AC281" s="5"/>
      <c r="AD281" s="5"/>
      <c r="AE281" s="5"/>
      <c r="AF281" s="5"/>
      <c r="AG281" s="5"/>
      <c r="AH281" s="4" t="s">
        <v>131</v>
      </c>
      <c r="AI281" s="4" t="s">
        <v>128</v>
      </c>
      <c r="AJ281" s="4" t="s">
        <v>222</v>
      </c>
      <c r="AK281" s="5"/>
      <c r="AL281" s="5"/>
      <c r="AM281" s="5"/>
      <c r="AN281" s="5"/>
      <c r="AO281" s="5"/>
      <c r="AP281" s="5"/>
      <c r="AQ281" s="5"/>
      <c r="AR281" s="4" t="s">
        <v>5562</v>
      </c>
      <c r="AS281" s="5"/>
      <c r="AT281" s="4" t="s">
        <v>5563</v>
      </c>
      <c r="AU281" s="4" t="s">
        <v>5564</v>
      </c>
      <c r="AV281" s="4" t="s">
        <v>5565</v>
      </c>
      <c r="AW281" s="4" t="s">
        <v>5566</v>
      </c>
      <c r="AX281" s="4" t="s">
        <v>5567</v>
      </c>
      <c r="AY281" s="4" t="s">
        <v>5568</v>
      </c>
      <c r="AZ281" s="4" t="s">
        <v>5569</v>
      </c>
      <c r="BA281" s="4" t="s">
        <v>5570</v>
      </c>
      <c r="BB281" s="4" t="s">
        <v>5571</v>
      </c>
      <c r="BC281" s="4" t="s">
        <v>5572</v>
      </c>
      <c r="BD281" s="4" t="s">
        <v>5573</v>
      </c>
      <c r="BE281" s="4" t="s">
        <v>5574</v>
      </c>
      <c r="BF281" s="4" t="s">
        <v>203</v>
      </c>
      <c r="BG281" s="4" t="s">
        <v>268</v>
      </c>
      <c r="BH281" s="4" t="s">
        <v>5575</v>
      </c>
      <c r="BI281" s="4" t="s">
        <v>205</v>
      </c>
      <c r="BJ281" s="4" t="s">
        <v>206</v>
      </c>
      <c r="BK281" s="4" t="s">
        <v>151</v>
      </c>
      <c r="BL281" s="4" t="s">
        <v>301</v>
      </c>
      <c r="BM281" s="4" t="s">
        <v>5576</v>
      </c>
      <c r="BN281" s="4" t="s">
        <v>5577</v>
      </c>
      <c r="BO281" s="5"/>
      <c r="BP281" s="4" t="s">
        <v>5578</v>
      </c>
      <c r="BQ281" s="4" t="s">
        <v>157</v>
      </c>
      <c r="BR281" s="4" t="s">
        <v>159</v>
      </c>
      <c r="BS281" s="4" t="s">
        <v>158</v>
      </c>
      <c r="BT281" s="4" t="s">
        <v>160</v>
      </c>
      <c r="BU281" s="5"/>
      <c r="BV281" s="5"/>
      <c r="BW281" s="5"/>
      <c r="BX281" s="4" t="s">
        <v>5579</v>
      </c>
      <c r="BY281" s="4" t="s">
        <v>5580</v>
      </c>
      <c r="BZ281" s="4" t="s">
        <v>116</v>
      </c>
      <c r="CA281" s="4" t="s">
        <v>211</v>
      </c>
      <c r="CB281" s="4" t="s">
        <v>164</v>
      </c>
      <c r="CC281" s="4" t="s">
        <v>5581</v>
      </c>
      <c r="CD281" s="4" t="s">
        <v>5582</v>
      </c>
      <c r="CE281" s="4" t="s">
        <v>163</v>
      </c>
      <c r="CF281" s="4" t="s">
        <v>173</v>
      </c>
      <c r="CG281" s="5"/>
      <c r="CH281" s="6">
        <v>44.0</v>
      </c>
      <c r="CI281" s="6"/>
      <c r="CJ281" s="6">
        <v>35.0</v>
      </c>
      <c r="CK281" s="4" t="s">
        <v>174</v>
      </c>
      <c r="CL281" s="4" t="s">
        <v>170</v>
      </c>
      <c r="CM281" s="4" t="s">
        <v>168</v>
      </c>
      <c r="CN281" s="4" t="s">
        <v>5583</v>
      </c>
      <c r="CO281" s="5"/>
      <c r="CP281" s="5"/>
      <c r="CQ281" s="5"/>
      <c r="CR281" s="5"/>
      <c r="CS281" s="5"/>
      <c r="CT281" s="5"/>
      <c r="CU281" s="5"/>
      <c r="CV281" s="5"/>
      <c r="CW281" s="5"/>
      <c r="CX281" s="5"/>
      <c r="CY281" s="4" t="s">
        <v>174</v>
      </c>
      <c r="CZ281" s="4" t="s">
        <v>309</v>
      </c>
      <c r="DA281" s="4" t="s">
        <v>170</v>
      </c>
      <c r="DB281" s="4" t="s">
        <v>174</v>
      </c>
      <c r="DC281" s="4" t="s">
        <v>173</v>
      </c>
      <c r="DD281" s="5"/>
      <c r="DE281" s="5"/>
      <c r="DF281" s="4" t="s">
        <v>170</v>
      </c>
      <c r="DG281" s="6">
        <v>0.0</v>
      </c>
      <c r="DH281" s="4" t="s">
        <v>168</v>
      </c>
      <c r="DI281" s="5"/>
      <c r="DJ281" s="5"/>
    </row>
    <row r="282">
      <c r="A282" s="4" t="s">
        <v>5584</v>
      </c>
      <c r="B282" s="4" t="s">
        <v>522</v>
      </c>
      <c r="C282" s="6">
        <v>7.0</v>
      </c>
      <c r="D282" s="5"/>
      <c r="E282" s="4" t="s">
        <v>177</v>
      </c>
      <c r="F282" s="5"/>
      <c r="G282" s="5"/>
      <c r="H282" s="5"/>
      <c r="I282" s="5"/>
      <c r="J282" s="5"/>
      <c r="K282" s="5"/>
      <c r="L282" s="5"/>
      <c r="M282" s="5"/>
      <c r="N282" s="5"/>
      <c r="O282" s="5"/>
      <c r="P282" s="5"/>
      <c r="Q282" s="4" t="s">
        <v>182</v>
      </c>
      <c r="R282" s="4" t="s">
        <v>182</v>
      </c>
      <c r="S282" s="4" t="s">
        <v>182</v>
      </c>
      <c r="T282" s="4" t="s">
        <v>182</v>
      </c>
      <c r="U282" s="4" t="s">
        <v>182</v>
      </c>
      <c r="V282" s="4" t="s">
        <v>182</v>
      </c>
      <c r="W282" s="5"/>
      <c r="X282" s="5"/>
      <c r="Y282" s="4" t="s">
        <v>185</v>
      </c>
      <c r="Z282" s="5"/>
      <c r="AA282" s="5"/>
      <c r="AB282" s="5"/>
      <c r="AC282" s="5"/>
      <c r="AD282" s="5"/>
      <c r="AE282" s="5"/>
      <c r="AF282" s="5"/>
      <c r="AG282" s="5"/>
      <c r="AH282" s="4" t="s">
        <v>131</v>
      </c>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4" t="s">
        <v>235</v>
      </c>
      <c r="BG282" s="4" t="s">
        <v>147</v>
      </c>
      <c r="BH282" s="5"/>
      <c r="BI282" s="4" t="s">
        <v>205</v>
      </c>
      <c r="BJ282" s="4" t="s">
        <v>206</v>
      </c>
      <c r="BK282" s="4" t="s">
        <v>300</v>
      </c>
      <c r="BL282" s="4" t="s">
        <v>207</v>
      </c>
      <c r="BM282" s="5"/>
      <c r="BN282" s="5"/>
      <c r="BO282" s="5"/>
      <c r="BP282" s="5"/>
      <c r="BQ282" s="4" t="s">
        <v>158</v>
      </c>
      <c r="BR282" s="4" t="s">
        <v>159</v>
      </c>
      <c r="BS282" s="4" t="s">
        <v>157</v>
      </c>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row>
    <row r="283">
      <c r="A283" s="4" t="s">
        <v>5585</v>
      </c>
      <c r="B283" s="4" t="s">
        <v>522</v>
      </c>
      <c r="C283" s="6">
        <v>7.0</v>
      </c>
      <c r="D283" s="4" t="s">
        <v>5586</v>
      </c>
      <c r="E283" s="4" t="s">
        <v>116</v>
      </c>
      <c r="F283" s="5"/>
      <c r="G283" s="4" t="s">
        <v>279</v>
      </c>
      <c r="H283" s="4" t="s">
        <v>248</v>
      </c>
      <c r="I283" s="4" t="s">
        <v>247</v>
      </c>
      <c r="J283" s="5"/>
      <c r="K283" s="5"/>
      <c r="L283" s="5"/>
      <c r="M283" s="5"/>
      <c r="N283" s="4" t="s">
        <v>5587</v>
      </c>
      <c r="O283" s="4" t="s">
        <v>5588</v>
      </c>
      <c r="P283" s="5"/>
      <c r="Q283" s="4" t="s">
        <v>124</v>
      </c>
      <c r="R283" s="4" t="s">
        <v>124</v>
      </c>
      <c r="S283" s="4" t="s">
        <v>124</v>
      </c>
      <c r="T283" s="4" t="s">
        <v>124</v>
      </c>
      <c r="U283" s="4" t="s">
        <v>124</v>
      </c>
      <c r="V283" s="4" t="s">
        <v>124</v>
      </c>
      <c r="W283" s="4" t="s">
        <v>5589</v>
      </c>
      <c r="X283" s="4" t="s">
        <v>5590</v>
      </c>
      <c r="Y283" s="4" t="s">
        <v>121</v>
      </c>
      <c r="Z283" s="5"/>
      <c r="AA283" s="5"/>
      <c r="AB283" s="5"/>
      <c r="AC283" s="5"/>
      <c r="AD283" s="5"/>
      <c r="AE283" s="5"/>
      <c r="AF283" s="5"/>
      <c r="AG283" s="4" t="s">
        <v>5524</v>
      </c>
      <c r="AH283" s="4" t="s">
        <v>131</v>
      </c>
      <c r="AI283" s="5"/>
      <c r="AJ283" s="5"/>
      <c r="AK283" s="5"/>
      <c r="AL283" s="5"/>
      <c r="AM283" s="5"/>
      <c r="AN283" s="5"/>
      <c r="AO283" s="5"/>
      <c r="AP283" s="5"/>
      <c r="AQ283" s="5"/>
      <c r="AR283" s="4" t="s">
        <v>5591</v>
      </c>
      <c r="AS283" s="5"/>
      <c r="AT283" s="4" t="s">
        <v>5592</v>
      </c>
      <c r="AU283" s="4" t="s">
        <v>5593</v>
      </c>
      <c r="AV283" s="4" t="s">
        <v>5594</v>
      </c>
      <c r="AW283" s="4" t="s">
        <v>5595</v>
      </c>
      <c r="AX283" s="4" t="s">
        <v>5596</v>
      </c>
      <c r="AY283" s="4" t="s">
        <v>5597</v>
      </c>
      <c r="AZ283" s="4" t="s">
        <v>5598</v>
      </c>
      <c r="BA283" s="4" t="s">
        <v>5599</v>
      </c>
      <c r="BB283" s="4" t="s">
        <v>5600</v>
      </c>
      <c r="BC283" s="4" t="s">
        <v>5601</v>
      </c>
      <c r="BD283" s="4" t="s">
        <v>5602</v>
      </c>
      <c r="BE283" s="4" t="s">
        <v>5603</v>
      </c>
      <c r="BF283" s="4" t="s">
        <v>235</v>
      </c>
      <c r="BG283" s="4" t="s">
        <v>268</v>
      </c>
      <c r="BH283" s="4" t="s">
        <v>5604</v>
      </c>
      <c r="BI283" s="4" t="s">
        <v>205</v>
      </c>
      <c r="BJ283" s="4" t="s">
        <v>206</v>
      </c>
      <c r="BK283" s="4" t="s">
        <v>300</v>
      </c>
      <c r="BL283" s="4" t="s">
        <v>237</v>
      </c>
      <c r="BM283" s="4" t="s">
        <v>5605</v>
      </c>
      <c r="BN283" s="4" t="s">
        <v>5606</v>
      </c>
      <c r="BO283" s="4" t="s">
        <v>5607</v>
      </c>
      <c r="BP283" s="4" t="s">
        <v>2454</v>
      </c>
      <c r="BQ283" s="4" t="s">
        <v>157</v>
      </c>
      <c r="BR283" s="5"/>
      <c r="BS283" s="5"/>
      <c r="BT283" s="5"/>
      <c r="BU283" s="5"/>
      <c r="BV283" s="5"/>
      <c r="BW283" s="5"/>
      <c r="BX283" s="5"/>
      <c r="BY283" s="5"/>
      <c r="BZ283" s="4" t="s">
        <v>116</v>
      </c>
      <c r="CA283" s="4" t="s">
        <v>211</v>
      </c>
      <c r="CB283" s="4" t="s">
        <v>355</v>
      </c>
      <c r="CC283" s="4" t="s">
        <v>5608</v>
      </c>
      <c r="CD283" s="4" t="s">
        <v>5609</v>
      </c>
      <c r="CE283" s="4" t="s">
        <v>167</v>
      </c>
      <c r="CF283" s="4" t="s">
        <v>174</v>
      </c>
      <c r="CG283" s="4" t="s">
        <v>169</v>
      </c>
      <c r="CH283" s="6">
        <v>47.0</v>
      </c>
      <c r="CI283" s="6"/>
      <c r="CJ283" s="6">
        <v>69.0</v>
      </c>
      <c r="CK283" s="4" t="s">
        <v>215</v>
      </c>
      <c r="CL283" s="4" t="s">
        <v>168</v>
      </c>
      <c r="CM283" s="5"/>
      <c r="CN283" s="5"/>
      <c r="CO283" s="5"/>
      <c r="CP283" s="5"/>
      <c r="CQ283" s="5"/>
      <c r="CR283" s="4" t="s">
        <v>5610</v>
      </c>
      <c r="CS283" s="5"/>
      <c r="CT283" s="5"/>
      <c r="CU283" s="5"/>
      <c r="CV283" s="4" t="s">
        <v>173</v>
      </c>
      <c r="CW283" s="5"/>
      <c r="CX283" s="5"/>
      <c r="CY283" s="4" t="s">
        <v>170</v>
      </c>
      <c r="CZ283" s="4" t="s">
        <v>309</v>
      </c>
      <c r="DA283" s="4" t="s">
        <v>170</v>
      </c>
      <c r="DB283" s="4" t="s">
        <v>172</v>
      </c>
      <c r="DC283" s="4" t="s">
        <v>168</v>
      </c>
      <c r="DD283" s="5"/>
      <c r="DE283" s="5"/>
      <c r="DF283" s="4" t="s">
        <v>170</v>
      </c>
      <c r="DG283" s="5"/>
      <c r="DH283" s="4" t="s">
        <v>172</v>
      </c>
      <c r="DI283" s="5"/>
      <c r="DJ283" s="5"/>
    </row>
    <row r="284">
      <c r="A284" s="4" t="s">
        <v>5611</v>
      </c>
      <c r="B284" s="4" t="s">
        <v>3775</v>
      </c>
      <c r="C284" s="6">
        <v>6.0</v>
      </c>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row>
    <row r="285">
      <c r="A285" s="4" t="s">
        <v>5612</v>
      </c>
      <c r="B285" s="4" t="s">
        <v>522</v>
      </c>
      <c r="C285" s="6">
        <v>6.0</v>
      </c>
      <c r="D285" s="4" t="s">
        <v>5613</v>
      </c>
      <c r="E285" s="4" t="s">
        <v>116</v>
      </c>
      <c r="F285" s="5"/>
      <c r="G285" s="4" t="s">
        <v>279</v>
      </c>
      <c r="H285" s="4" t="s">
        <v>247</v>
      </c>
      <c r="I285" s="4" t="s">
        <v>118</v>
      </c>
      <c r="J285" s="5"/>
      <c r="K285" s="5"/>
      <c r="L285" s="5"/>
      <c r="M285" s="5"/>
      <c r="N285" s="4" t="s">
        <v>5614</v>
      </c>
      <c r="O285" s="4" t="s">
        <v>5615</v>
      </c>
      <c r="P285" s="5"/>
      <c r="Q285" s="4" t="s">
        <v>180</v>
      </c>
      <c r="R285" s="4" t="s">
        <v>180</v>
      </c>
      <c r="S285" s="4" t="s">
        <v>180</v>
      </c>
      <c r="T285" s="4" t="s">
        <v>180</v>
      </c>
      <c r="U285" s="4" t="s">
        <v>180</v>
      </c>
      <c r="V285" s="4" t="s">
        <v>180</v>
      </c>
      <c r="W285" s="5"/>
      <c r="X285" s="5"/>
      <c r="Y285" s="4" t="s">
        <v>121</v>
      </c>
      <c r="Z285" s="5"/>
      <c r="AA285" s="5"/>
      <c r="AB285" s="5"/>
      <c r="AC285" s="5"/>
      <c r="AD285" s="5"/>
      <c r="AE285" s="5"/>
      <c r="AF285" s="5"/>
      <c r="AG285" s="4" t="s">
        <v>5616</v>
      </c>
      <c r="AH285" s="4" t="s">
        <v>127</v>
      </c>
      <c r="AI285" s="4" t="s">
        <v>222</v>
      </c>
      <c r="AJ285" s="4" t="s">
        <v>121</v>
      </c>
      <c r="AK285" s="5"/>
      <c r="AL285" s="5"/>
      <c r="AM285" s="5"/>
      <c r="AN285" s="5"/>
      <c r="AO285" s="5"/>
      <c r="AP285" s="5"/>
      <c r="AQ285" s="4" t="s">
        <v>5617</v>
      </c>
      <c r="AR285" s="4" t="s">
        <v>5618</v>
      </c>
      <c r="AS285" s="5"/>
      <c r="AT285" s="4" t="s">
        <v>5619</v>
      </c>
      <c r="AU285" s="4" t="s">
        <v>5620</v>
      </c>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row>
    <row r="286">
      <c r="A286" s="4" t="s">
        <v>5621</v>
      </c>
      <c r="B286" s="4" t="s">
        <v>3584</v>
      </c>
      <c r="C286" s="6">
        <v>7.0</v>
      </c>
      <c r="D286" s="4" t="s">
        <v>5622</v>
      </c>
      <c r="E286" s="4" t="s">
        <v>116</v>
      </c>
      <c r="F286" s="5"/>
      <c r="G286" s="4" t="s">
        <v>279</v>
      </c>
      <c r="H286" s="4" t="s">
        <v>247</v>
      </c>
      <c r="I286" s="4" t="s">
        <v>248</v>
      </c>
      <c r="J286" s="4" t="s">
        <v>118</v>
      </c>
      <c r="K286" s="4" t="s">
        <v>119</v>
      </c>
      <c r="L286" s="5"/>
      <c r="M286" s="5"/>
      <c r="N286" s="4" t="s">
        <v>5623</v>
      </c>
      <c r="O286" s="4" t="s">
        <v>5624</v>
      </c>
      <c r="P286" s="5"/>
      <c r="Q286" s="4" t="s">
        <v>124</v>
      </c>
      <c r="R286" s="4" t="s">
        <v>181</v>
      </c>
      <c r="S286" s="4" t="s">
        <v>124</v>
      </c>
      <c r="T286" s="4" t="s">
        <v>124</v>
      </c>
      <c r="U286" s="4" t="s">
        <v>124</v>
      </c>
      <c r="V286" s="4" t="s">
        <v>181</v>
      </c>
      <c r="W286" s="4" t="s">
        <v>5625</v>
      </c>
      <c r="X286" s="4" t="s">
        <v>5626</v>
      </c>
      <c r="Y286" s="5"/>
      <c r="Z286" s="5"/>
      <c r="AA286" s="5"/>
      <c r="AB286" s="5"/>
      <c r="AC286" s="5"/>
      <c r="AD286" s="5"/>
      <c r="AE286" s="5"/>
      <c r="AF286" s="5"/>
      <c r="AG286" s="5"/>
      <c r="AH286" s="5"/>
      <c r="AI286" s="5"/>
      <c r="AJ286" s="5"/>
      <c r="AK286" s="5"/>
      <c r="AL286" s="5"/>
      <c r="AM286" s="5"/>
      <c r="AN286" s="5"/>
      <c r="AO286" s="5"/>
      <c r="AP286" s="5"/>
      <c r="AQ286" s="5"/>
      <c r="AR286" s="4" t="s">
        <v>5627</v>
      </c>
      <c r="AS286" s="5"/>
      <c r="AT286" s="5"/>
      <c r="AU286" s="4" t="s">
        <v>5628</v>
      </c>
      <c r="AV286" s="4" t="s">
        <v>5629</v>
      </c>
      <c r="AW286" s="5"/>
      <c r="AX286" s="4" t="s">
        <v>5630</v>
      </c>
      <c r="AY286" s="4" t="s">
        <v>5631</v>
      </c>
      <c r="AZ286" s="4" t="s">
        <v>5632</v>
      </c>
      <c r="BA286" s="4" t="s">
        <v>1131</v>
      </c>
      <c r="BB286" s="4" t="s">
        <v>5633</v>
      </c>
      <c r="BC286" s="4" t="s">
        <v>5634</v>
      </c>
      <c r="BD286" s="4" t="s">
        <v>5635</v>
      </c>
      <c r="BE286" s="4" t="s">
        <v>5636</v>
      </c>
      <c r="BF286" s="4" t="s">
        <v>235</v>
      </c>
      <c r="BG286" s="4" t="s">
        <v>868</v>
      </c>
      <c r="BH286" s="4" t="s">
        <v>5637</v>
      </c>
      <c r="BI286" s="4" t="s">
        <v>205</v>
      </c>
      <c r="BJ286" s="4" t="s">
        <v>206</v>
      </c>
      <c r="BK286" s="4" t="s">
        <v>300</v>
      </c>
      <c r="BL286" s="4" t="s">
        <v>207</v>
      </c>
      <c r="BM286" s="5"/>
      <c r="BN286" s="4" t="s">
        <v>5638</v>
      </c>
      <c r="BO286" s="4" t="s">
        <v>5639</v>
      </c>
      <c r="BP286" s="4" t="s">
        <v>5638</v>
      </c>
      <c r="BQ286" s="4" t="s">
        <v>158</v>
      </c>
      <c r="BR286" s="4" t="s">
        <v>157</v>
      </c>
      <c r="BS286" s="4" t="s">
        <v>159</v>
      </c>
      <c r="BT286" s="4" t="s">
        <v>160</v>
      </c>
      <c r="BU286" s="5"/>
      <c r="BV286" s="5"/>
      <c r="BW286" s="5"/>
      <c r="BX286" s="4" t="s">
        <v>5640</v>
      </c>
      <c r="BY286" s="4" t="s">
        <v>5641</v>
      </c>
      <c r="BZ286" s="4" t="s">
        <v>116</v>
      </c>
      <c r="CA286" s="4" t="s">
        <v>355</v>
      </c>
      <c r="CB286" s="4" t="s">
        <v>164</v>
      </c>
      <c r="CC286" s="4" t="s">
        <v>5642</v>
      </c>
      <c r="CD286" s="4" t="s">
        <v>5643</v>
      </c>
      <c r="CE286" s="4" t="s">
        <v>167</v>
      </c>
      <c r="CF286" s="4" t="s">
        <v>309</v>
      </c>
      <c r="CG286" s="4" t="s">
        <v>169</v>
      </c>
      <c r="CH286" s="6">
        <v>1209.0</v>
      </c>
      <c r="CI286" s="6"/>
      <c r="CJ286" s="6">
        <v>68.0</v>
      </c>
      <c r="CK286" s="4" t="s">
        <v>215</v>
      </c>
      <c r="CL286" s="4" t="s">
        <v>168</v>
      </c>
      <c r="CM286" s="5"/>
      <c r="CN286" s="5"/>
      <c r="CO286" s="5"/>
      <c r="CP286" s="5"/>
      <c r="CQ286" s="5"/>
      <c r="CR286" s="4" t="s">
        <v>5644</v>
      </c>
      <c r="CS286" s="5"/>
      <c r="CT286" s="5"/>
      <c r="CU286" s="5"/>
      <c r="CV286" s="5"/>
      <c r="CW286" s="5"/>
      <c r="CX286" s="5"/>
      <c r="CY286" s="4" t="s">
        <v>174</v>
      </c>
      <c r="CZ286" s="4" t="s">
        <v>168</v>
      </c>
      <c r="DA286" s="5"/>
      <c r="DB286" s="5"/>
      <c r="DC286" s="5"/>
      <c r="DD286" s="5"/>
      <c r="DE286" s="5"/>
      <c r="DF286" s="4" t="s">
        <v>170</v>
      </c>
      <c r="DG286" s="5"/>
      <c r="DH286" s="4" t="s">
        <v>170</v>
      </c>
      <c r="DI286" s="5"/>
      <c r="DJ286" s="5"/>
    </row>
    <row r="287">
      <c r="A287" s="4" t="s">
        <v>5645</v>
      </c>
      <c r="B287" s="4" t="s">
        <v>522</v>
      </c>
      <c r="C287" s="6">
        <v>7.0</v>
      </c>
      <c r="D287" s="4" t="s">
        <v>5646</v>
      </c>
      <c r="E287" s="4" t="s">
        <v>116</v>
      </c>
      <c r="F287" s="5"/>
      <c r="G287" s="4" t="s">
        <v>248</v>
      </c>
      <c r="H287" s="4" t="s">
        <v>247</v>
      </c>
      <c r="I287" s="4" t="s">
        <v>279</v>
      </c>
      <c r="J287" s="4" t="s">
        <v>120</v>
      </c>
      <c r="K287" s="5"/>
      <c r="L287" s="5"/>
      <c r="M287" s="5"/>
      <c r="N287" s="4" t="s">
        <v>5647</v>
      </c>
      <c r="O287" s="4" t="s">
        <v>5648</v>
      </c>
      <c r="P287" s="5"/>
      <c r="Q287" s="4" t="s">
        <v>180</v>
      </c>
      <c r="R287" s="4" t="s">
        <v>180</v>
      </c>
      <c r="S287" s="4" t="s">
        <v>124</v>
      </c>
      <c r="T287" s="4" t="s">
        <v>181</v>
      </c>
      <c r="U287" s="4" t="s">
        <v>181</v>
      </c>
      <c r="V287" s="4" t="s">
        <v>182</v>
      </c>
      <c r="W287" s="4" t="s">
        <v>5649</v>
      </c>
      <c r="X287" s="4" t="s">
        <v>5650</v>
      </c>
      <c r="Y287" s="4" t="s">
        <v>186</v>
      </c>
      <c r="Z287" s="4" t="s">
        <v>127</v>
      </c>
      <c r="AA287" s="5"/>
      <c r="AB287" s="5"/>
      <c r="AC287" s="5"/>
      <c r="AD287" s="5"/>
      <c r="AE287" s="5"/>
      <c r="AF287" s="5"/>
      <c r="AG287" s="5"/>
      <c r="AH287" s="4" t="s">
        <v>127</v>
      </c>
      <c r="AI287" s="4" t="s">
        <v>222</v>
      </c>
      <c r="AJ287" s="4" t="s">
        <v>186</v>
      </c>
      <c r="AK287" s="4" t="s">
        <v>187</v>
      </c>
      <c r="AL287" s="5"/>
      <c r="AM287" s="5"/>
      <c r="AN287" s="5"/>
      <c r="AO287" s="5"/>
      <c r="AP287" s="5"/>
      <c r="AQ287" s="5"/>
      <c r="AR287" s="5"/>
      <c r="AS287" s="5"/>
      <c r="AT287" s="4" t="s">
        <v>5651</v>
      </c>
      <c r="AU287" s="4" t="s">
        <v>5652</v>
      </c>
      <c r="AV287" s="4" t="s">
        <v>5653</v>
      </c>
      <c r="AW287" s="4" t="s">
        <v>5654</v>
      </c>
      <c r="AX287" s="4" t="s">
        <v>5655</v>
      </c>
      <c r="AY287" s="4" t="s">
        <v>5656</v>
      </c>
      <c r="AZ287" s="4" t="s">
        <v>1919</v>
      </c>
      <c r="BA287" s="4" t="s">
        <v>5657</v>
      </c>
      <c r="BB287" s="4" t="s">
        <v>5658</v>
      </c>
      <c r="BC287" s="4" t="s">
        <v>5659</v>
      </c>
      <c r="BD287" s="4" t="s">
        <v>5660</v>
      </c>
      <c r="BE287" s="4" t="s">
        <v>5661</v>
      </c>
      <c r="BF287" s="4" t="s">
        <v>203</v>
      </c>
      <c r="BG287" s="4" t="s">
        <v>147</v>
      </c>
      <c r="BH287" s="4" t="s">
        <v>5662</v>
      </c>
      <c r="BI287" s="4" t="s">
        <v>205</v>
      </c>
      <c r="BJ287" s="4" t="s">
        <v>150</v>
      </c>
      <c r="BK287" s="4" t="s">
        <v>151</v>
      </c>
      <c r="BL287" s="4" t="s">
        <v>207</v>
      </c>
      <c r="BM287" s="5"/>
      <c r="BN287" s="5"/>
      <c r="BO287" s="5"/>
      <c r="BP287" s="5"/>
      <c r="BQ287" s="4" t="s">
        <v>157</v>
      </c>
      <c r="BR287" s="4" t="s">
        <v>158</v>
      </c>
      <c r="BS287" s="4" t="s">
        <v>159</v>
      </c>
      <c r="BT287" s="5"/>
      <c r="BU287" s="5"/>
      <c r="BV287" s="5"/>
      <c r="BW287" s="5"/>
      <c r="BX287" s="4" t="s">
        <v>5663</v>
      </c>
      <c r="BY287" s="5"/>
      <c r="BZ287" s="4" t="s">
        <v>116</v>
      </c>
      <c r="CA287" s="4" t="s">
        <v>211</v>
      </c>
      <c r="CB287" s="4" t="s">
        <v>211</v>
      </c>
      <c r="CC287" s="4" t="s">
        <v>5664</v>
      </c>
      <c r="CD287" s="5"/>
      <c r="CE287" s="4" t="s">
        <v>167</v>
      </c>
      <c r="CF287" s="4" t="s">
        <v>170</v>
      </c>
      <c r="CG287" s="4" t="s">
        <v>169</v>
      </c>
      <c r="CH287" s="6">
        <v>66.0</v>
      </c>
      <c r="CI287" s="6"/>
      <c r="CJ287" s="6">
        <v>16.0</v>
      </c>
      <c r="CK287" s="4" t="s">
        <v>646</v>
      </c>
      <c r="CL287" s="4" t="s">
        <v>309</v>
      </c>
      <c r="CM287" s="5"/>
      <c r="CN287" s="5"/>
      <c r="CO287" s="5"/>
      <c r="CP287" s="5"/>
      <c r="CQ287" s="5"/>
      <c r="CR287" s="5"/>
      <c r="CS287" s="5"/>
      <c r="CT287" s="5"/>
      <c r="CU287" s="5"/>
      <c r="CV287" s="5"/>
      <c r="CW287" s="5"/>
      <c r="CX287" s="5"/>
      <c r="CY287" s="4" t="s">
        <v>174</v>
      </c>
      <c r="CZ287" s="4" t="s">
        <v>646</v>
      </c>
      <c r="DA287" s="5"/>
      <c r="DB287" s="5"/>
      <c r="DC287" s="5"/>
      <c r="DD287" s="5"/>
      <c r="DE287" s="5"/>
      <c r="DF287" s="4" t="s">
        <v>174</v>
      </c>
      <c r="DG287" s="5"/>
      <c r="DH287" s="4" t="s">
        <v>174</v>
      </c>
      <c r="DI287" s="5"/>
      <c r="DJ287" s="5"/>
    </row>
    <row r="288">
      <c r="A288" s="4" t="s">
        <v>5665</v>
      </c>
      <c r="B288" s="4" t="s">
        <v>522</v>
      </c>
      <c r="C288" s="6">
        <v>6.0</v>
      </c>
      <c r="D288" s="4" t="s">
        <v>5666</v>
      </c>
      <c r="E288" s="4" t="s">
        <v>163</v>
      </c>
      <c r="F288" s="5"/>
      <c r="G288" s="5"/>
      <c r="H288" s="5"/>
      <c r="I288" s="5"/>
      <c r="J288" s="5"/>
      <c r="K288" s="5"/>
      <c r="L288" s="5"/>
      <c r="M288" s="5"/>
      <c r="N288" s="4" t="s">
        <v>284</v>
      </c>
      <c r="O288" s="4" t="s">
        <v>5667</v>
      </c>
      <c r="P288" s="5"/>
      <c r="Q288" s="4" t="s">
        <v>124</v>
      </c>
      <c r="R288" s="5"/>
      <c r="S288" s="5"/>
      <c r="T288" s="5"/>
      <c r="U288" s="5"/>
      <c r="V288" s="5"/>
      <c r="W288" s="4" t="s">
        <v>2351</v>
      </c>
      <c r="X288" s="4" t="s">
        <v>5668</v>
      </c>
      <c r="Y288" s="4" t="s">
        <v>222</v>
      </c>
      <c r="Z288" s="4" t="s">
        <v>185</v>
      </c>
      <c r="AA288" s="5"/>
      <c r="AB288" s="5"/>
      <c r="AC288" s="5"/>
      <c r="AD288" s="5"/>
      <c r="AE288" s="5"/>
      <c r="AF288" s="5"/>
      <c r="AG288" s="5"/>
      <c r="AH288" s="4" t="s">
        <v>222</v>
      </c>
      <c r="AI288" s="5"/>
      <c r="AJ288" s="5"/>
      <c r="AK288" s="5"/>
      <c r="AL288" s="5"/>
      <c r="AM288" s="5"/>
      <c r="AN288" s="5"/>
      <c r="AO288" s="5"/>
      <c r="AP288" s="5"/>
      <c r="AQ288" s="5"/>
      <c r="AR288" s="4" t="s">
        <v>5669</v>
      </c>
      <c r="AS288" s="4" t="s">
        <v>5670</v>
      </c>
      <c r="AT288" s="4" t="s">
        <v>5671</v>
      </c>
      <c r="AU288" s="4" t="s">
        <v>5672</v>
      </c>
      <c r="AV288" s="4" t="s">
        <v>5673</v>
      </c>
      <c r="AW288" s="4" t="s">
        <v>5674</v>
      </c>
      <c r="AX288" s="4" t="s">
        <v>5675</v>
      </c>
      <c r="AY288" s="4" t="s">
        <v>5676</v>
      </c>
      <c r="AZ288" s="4" t="s">
        <v>5677</v>
      </c>
      <c r="BA288" s="4" t="s">
        <v>5678</v>
      </c>
      <c r="BB288" s="5"/>
      <c r="BC288" s="5"/>
      <c r="BD288" s="5"/>
      <c r="BE288" s="5"/>
      <c r="BF288" s="4" t="s">
        <v>235</v>
      </c>
      <c r="BG288" s="4" t="s">
        <v>268</v>
      </c>
      <c r="BH288" s="4" t="s">
        <v>5679</v>
      </c>
      <c r="BI288" s="4" t="s">
        <v>163</v>
      </c>
      <c r="BJ288" s="4" t="s">
        <v>163</v>
      </c>
      <c r="BK288" s="4" t="s">
        <v>151</v>
      </c>
      <c r="BL288" s="4" t="s">
        <v>237</v>
      </c>
      <c r="BM288" s="5"/>
      <c r="BN288" s="5"/>
      <c r="BO288" s="5"/>
      <c r="BP288" s="5"/>
      <c r="BQ288" s="4" t="s">
        <v>158</v>
      </c>
      <c r="BR288" s="4" t="s">
        <v>159</v>
      </c>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row>
    <row r="289">
      <c r="A289" s="4" t="s">
        <v>5680</v>
      </c>
      <c r="B289" s="4" t="s">
        <v>522</v>
      </c>
      <c r="C289" s="6">
        <v>7.0</v>
      </c>
      <c r="D289" s="4" t="s">
        <v>5681</v>
      </c>
      <c r="E289" s="4" t="s">
        <v>116</v>
      </c>
      <c r="F289" s="5"/>
      <c r="G289" s="4" t="s">
        <v>279</v>
      </c>
      <c r="H289" s="4" t="s">
        <v>247</v>
      </c>
      <c r="I289" s="4" t="s">
        <v>248</v>
      </c>
      <c r="J289" s="4" t="s">
        <v>119</v>
      </c>
      <c r="K289" s="5"/>
      <c r="L289" s="5"/>
      <c r="M289" s="5"/>
      <c r="N289" s="4" t="s">
        <v>5682</v>
      </c>
      <c r="O289" s="4" t="s">
        <v>5683</v>
      </c>
      <c r="P289" s="5"/>
      <c r="Q289" s="4" t="s">
        <v>181</v>
      </c>
      <c r="R289" s="4" t="s">
        <v>124</v>
      </c>
      <c r="S289" s="4" t="s">
        <v>181</v>
      </c>
      <c r="T289" s="4" t="s">
        <v>180</v>
      </c>
      <c r="U289" s="4" t="s">
        <v>180</v>
      </c>
      <c r="V289" s="4" t="s">
        <v>124</v>
      </c>
      <c r="W289" s="4" t="s">
        <v>5684</v>
      </c>
      <c r="X289" s="4" t="s">
        <v>5685</v>
      </c>
      <c r="Y289" s="4" t="s">
        <v>127</v>
      </c>
      <c r="Z289" s="4" t="s">
        <v>129</v>
      </c>
      <c r="AA289" s="4" t="s">
        <v>128</v>
      </c>
      <c r="AB289" s="4" t="s">
        <v>185</v>
      </c>
      <c r="AC289" s="4" t="s">
        <v>187</v>
      </c>
      <c r="AD289" s="5"/>
      <c r="AE289" s="5"/>
      <c r="AF289" s="5"/>
      <c r="AG289" s="5"/>
      <c r="AH289" s="4" t="s">
        <v>131</v>
      </c>
      <c r="AI289" s="5"/>
      <c r="AJ289" s="5"/>
      <c r="AK289" s="5"/>
      <c r="AL289" s="5"/>
      <c r="AM289" s="5"/>
      <c r="AN289" s="5"/>
      <c r="AO289" s="5"/>
      <c r="AP289" s="5"/>
      <c r="AQ289" s="5"/>
      <c r="AR289" s="4" t="s">
        <v>5686</v>
      </c>
      <c r="AS289" s="4" t="s">
        <v>5687</v>
      </c>
      <c r="AT289" s="4" t="s">
        <v>5688</v>
      </c>
      <c r="AU289" s="4" t="s">
        <v>5689</v>
      </c>
      <c r="AV289" s="4" t="s">
        <v>5690</v>
      </c>
      <c r="AW289" s="4" t="s">
        <v>5691</v>
      </c>
      <c r="AX289" s="4" t="s">
        <v>5692</v>
      </c>
      <c r="AY289" s="4" t="s">
        <v>5693</v>
      </c>
      <c r="AZ289" s="4" t="s">
        <v>5694</v>
      </c>
      <c r="BA289" s="4" t="s">
        <v>5695</v>
      </c>
      <c r="BB289" s="4" t="s">
        <v>5696</v>
      </c>
      <c r="BC289" s="4" t="s">
        <v>5697</v>
      </c>
      <c r="BD289" s="4" t="s">
        <v>5698</v>
      </c>
      <c r="BE289" s="4" t="s">
        <v>5699</v>
      </c>
      <c r="BF289" s="4" t="s">
        <v>235</v>
      </c>
      <c r="BG289" s="4" t="s">
        <v>268</v>
      </c>
      <c r="BH289" s="4" t="s">
        <v>5700</v>
      </c>
      <c r="BI289" s="4" t="s">
        <v>205</v>
      </c>
      <c r="BJ289" s="4" t="s">
        <v>206</v>
      </c>
      <c r="BK289" s="4" t="s">
        <v>163</v>
      </c>
      <c r="BL289" s="4" t="s">
        <v>207</v>
      </c>
      <c r="BM289" s="4" t="s">
        <v>5701</v>
      </c>
      <c r="BN289" s="4" t="s">
        <v>5702</v>
      </c>
      <c r="BO289" s="4" t="s">
        <v>5703</v>
      </c>
      <c r="BP289" s="5"/>
      <c r="BQ289" s="4" t="s">
        <v>157</v>
      </c>
      <c r="BR289" s="4" t="s">
        <v>158</v>
      </c>
      <c r="BS289" s="4" t="s">
        <v>159</v>
      </c>
      <c r="BT289" s="4" t="s">
        <v>160</v>
      </c>
      <c r="BU289" s="5"/>
      <c r="BV289" s="5"/>
      <c r="BW289" s="5"/>
      <c r="BX289" s="4" t="s">
        <v>729</v>
      </c>
      <c r="BY289" s="4" t="s">
        <v>5704</v>
      </c>
      <c r="BZ289" s="4" t="s">
        <v>116</v>
      </c>
      <c r="CA289" s="4" t="s">
        <v>211</v>
      </c>
      <c r="CB289" s="4" t="s">
        <v>211</v>
      </c>
      <c r="CC289" s="4" t="s">
        <v>5705</v>
      </c>
      <c r="CD289" s="5"/>
      <c r="CE289" s="4" t="s">
        <v>167</v>
      </c>
      <c r="CF289" s="4" t="s">
        <v>172</v>
      </c>
      <c r="CG289" s="4" t="s">
        <v>169</v>
      </c>
      <c r="CH289" s="6">
        <v>31.0</v>
      </c>
      <c r="CI289" s="6"/>
      <c r="CJ289" s="6">
        <v>41.0</v>
      </c>
      <c r="CK289" s="4" t="s">
        <v>173</v>
      </c>
      <c r="CL289" s="4" t="s">
        <v>758</v>
      </c>
      <c r="CM289" s="5"/>
      <c r="CN289" s="5"/>
      <c r="CO289" s="5"/>
      <c r="CP289" s="5"/>
      <c r="CQ289" s="5"/>
      <c r="CR289" s="5"/>
      <c r="CS289" s="5"/>
      <c r="CT289" s="5"/>
      <c r="CU289" s="5"/>
      <c r="CV289" s="5"/>
      <c r="CW289" s="5"/>
      <c r="CX289" s="5"/>
      <c r="CY289" s="4" t="s">
        <v>170</v>
      </c>
      <c r="CZ289" s="4" t="s">
        <v>173</v>
      </c>
      <c r="DA289" s="4" t="s">
        <v>170</v>
      </c>
      <c r="DB289" s="4" t="s">
        <v>172</v>
      </c>
      <c r="DC289" s="4" t="s">
        <v>168</v>
      </c>
      <c r="DD289" s="4" t="s">
        <v>174</v>
      </c>
      <c r="DE289" s="4" t="s">
        <v>173</v>
      </c>
      <c r="DF289" s="4" t="s">
        <v>172</v>
      </c>
      <c r="DG289" s="6">
        <v>2.0</v>
      </c>
      <c r="DH289" s="4" t="s">
        <v>168</v>
      </c>
      <c r="DI289" s="5"/>
      <c r="DJ289" s="5"/>
    </row>
    <row r="290">
      <c r="A290" s="4" t="s">
        <v>5706</v>
      </c>
      <c r="B290" s="4" t="s">
        <v>522</v>
      </c>
      <c r="C290" s="6">
        <v>1.0</v>
      </c>
      <c r="D290" s="4" t="s">
        <v>5707</v>
      </c>
      <c r="E290" s="4" t="s">
        <v>116</v>
      </c>
      <c r="F290" s="5"/>
      <c r="G290" s="4" t="s">
        <v>279</v>
      </c>
      <c r="H290" s="4" t="s">
        <v>247</v>
      </c>
      <c r="I290" s="4" t="s">
        <v>248</v>
      </c>
      <c r="J290" s="4" t="s">
        <v>118</v>
      </c>
      <c r="K290" s="4" t="s">
        <v>119</v>
      </c>
      <c r="L290" s="4" t="s">
        <v>120</v>
      </c>
      <c r="M290" s="4" t="s">
        <v>344</v>
      </c>
      <c r="N290" s="5"/>
      <c r="O290" s="4" t="s">
        <v>5708</v>
      </c>
      <c r="P290" s="5"/>
      <c r="Q290" s="4" t="s">
        <v>124</v>
      </c>
      <c r="R290" s="5"/>
      <c r="S290" s="5"/>
      <c r="T290" s="5"/>
      <c r="U290" s="4" t="s">
        <v>124</v>
      </c>
      <c r="V290" s="5"/>
      <c r="W290" s="4" t="s">
        <v>5709</v>
      </c>
      <c r="X290" s="4" t="s">
        <v>5710</v>
      </c>
      <c r="Y290" s="4" t="s">
        <v>129</v>
      </c>
      <c r="Z290" s="5"/>
      <c r="AA290" s="5"/>
      <c r="AB290" s="5"/>
      <c r="AC290" s="5"/>
      <c r="AD290" s="5"/>
      <c r="AE290" s="5"/>
      <c r="AF290" s="5"/>
      <c r="AG290" s="5"/>
      <c r="AH290" s="4" t="s">
        <v>129</v>
      </c>
      <c r="AI290" s="4" t="s">
        <v>222</v>
      </c>
      <c r="AJ290" s="4" t="s">
        <v>187</v>
      </c>
      <c r="AK290" s="4" t="s">
        <v>186</v>
      </c>
      <c r="AL290" s="5"/>
      <c r="AM290" s="5"/>
      <c r="AN290" s="5"/>
      <c r="AO290" s="5"/>
      <c r="AP290" s="5"/>
      <c r="AQ290" s="5"/>
      <c r="AR290" s="4" t="s">
        <v>5711</v>
      </c>
      <c r="AS290" s="4" t="s">
        <v>1541</v>
      </c>
      <c r="AT290" s="4" t="s">
        <v>5712</v>
      </c>
      <c r="AU290" s="4" t="s">
        <v>5713</v>
      </c>
      <c r="AV290" s="4" t="s">
        <v>5714</v>
      </c>
      <c r="AW290" s="4" t="s">
        <v>5715</v>
      </c>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row>
    <row r="291">
      <c r="A291" s="4" t="s">
        <v>5716</v>
      </c>
      <c r="B291" s="4" t="s">
        <v>522</v>
      </c>
      <c r="C291" s="6">
        <v>7.0</v>
      </c>
      <c r="D291" s="4" t="s">
        <v>5717</v>
      </c>
      <c r="E291" s="4" t="s">
        <v>116</v>
      </c>
      <c r="F291" s="5"/>
      <c r="G291" s="4" t="s">
        <v>279</v>
      </c>
      <c r="H291" s="4" t="s">
        <v>247</v>
      </c>
      <c r="I291" s="4" t="s">
        <v>248</v>
      </c>
      <c r="J291" s="4" t="s">
        <v>344</v>
      </c>
      <c r="K291" s="4" t="s">
        <v>118</v>
      </c>
      <c r="L291" s="5"/>
      <c r="M291" s="5"/>
      <c r="N291" s="4" t="s">
        <v>5718</v>
      </c>
      <c r="O291" s="4" t="s">
        <v>5719</v>
      </c>
      <c r="P291" s="5"/>
      <c r="Q291" s="4" t="s">
        <v>181</v>
      </c>
      <c r="R291" s="4" t="s">
        <v>124</v>
      </c>
      <c r="S291" s="4" t="s">
        <v>124</v>
      </c>
      <c r="T291" s="4" t="s">
        <v>181</v>
      </c>
      <c r="U291" s="4" t="s">
        <v>180</v>
      </c>
      <c r="V291" s="4" t="s">
        <v>180</v>
      </c>
      <c r="W291" s="4" t="s">
        <v>5720</v>
      </c>
      <c r="X291" s="4" t="s">
        <v>5721</v>
      </c>
      <c r="Y291" s="4" t="s">
        <v>222</v>
      </c>
      <c r="Z291" s="4" t="s">
        <v>186</v>
      </c>
      <c r="AA291" s="4" t="s">
        <v>187</v>
      </c>
      <c r="AB291" s="5"/>
      <c r="AC291" s="5"/>
      <c r="AD291" s="5"/>
      <c r="AE291" s="5"/>
      <c r="AF291" s="5"/>
      <c r="AG291" s="5"/>
      <c r="AH291" s="5"/>
      <c r="AI291" s="5"/>
      <c r="AJ291" s="5"/>
      <c r="AK291" s="5"/>
      <c r="AL291" s="5"/>
      <c r="AM291" s="5"/>
      <c r="AN291" s="5"/>
      <c r="AO291" s="5"/>
      <c r="AP291" s="5"/>
      <c r="AQ291" s="5"/>
      <c r="AR291" s="4" t="s">
        <v>5722</v>
      </c>
      <c r="AS291" s="4" t="s">
        <v>5723</v>
      </c>
      <c r="AT291" s="4" t="s">
        <v>1752</v>
      </c>
      <c r="AU291" s="4" t="s">
        <v>5724</v>
      </c>
      <c r="AV291" s="4" t="s">
        <v>5725</v>
      </c>
      <c r="AW291" s="4" t="s">
        <v>5726</v>
      </c>
      <c r="AX291" s="4" t="s">
        <v>5727</v>
      </c>
      <c r="AY291" s="4" t="s">
        <v>5728</v>
      </c>
      <c r="AZ291" s="4" t="s">
        <v>5729</v>
      </c>
      <c r="BA291" s="4" t="s">
        <v>5730</v>
      </c>
      <c r="BB291" s="4" t="s">
        <v>5731</v>
      </c>
      <c r="BC291" s="4" t="s">
        <v>5732</v>
      </c>
      <c r="BD291" s="4" t="s">
        <v>5733</v>
      </c>
      <c r="BE291" s="4" t="s">
        <v>5734</v>
      </c>
      <c r="BF291" s="4" t="s">
        <v>235</v>
      </c>
      <c r="BG291" s="4" t="s">
        <v>147</v>
      </c>
      <c r="BH291" s="4" t="s">
        <v>5735</v>
      </c>
      <c r="BI291" s="4" t="s">
        <v>205</v>
      </c>
      <c r="BJ291" s="4" t="s">
        <v>206</v>
      </c>
      <c r="BK291" s="4" t="s">
        <v>151</v>
      </c>
      <c r="BL291" s="4" t="s">
        <v>301</v>
      </c>
      <c r="BM291" s="4" t="s">
        <v>5736</v>
      </c>
      <c r="BN291" s="4" t="s">
        <v>5737</v>
      </c>
      <c r="BO291" s="4" t="s">
        <v>5738</v>
      </c>
      <c r="BP291" s="4" t="s">
        <v>5739</v>
      </c>
      <c r="BQ291" s="4" t="s">
        <v>159</v>
      </c>
      <c r="BR291" s="4" t="s">
        <v>158</v>
      </c>
      <c r="BS291" s="5"/>
      <c r="BT291" s="5"/>
      <c r="BU291" s="5"/>
      <c r="BV291" s="5"/>
      <c r="BW291" s="5"/>
      <c r="BX291" s="4" t="s">
        <v>5740</v>
      </c>
      <c r="BY291" s="4" t="s">
        <v>5741</v>
      </c>
      <c r="BZ291" s="4" t="s">
        <v>177</v>
      </c>
      <c r="CA291" s="4" t="s">
        <v>211</v>
      </c>
      <c r="CB291" s="4" t="s">
        <v>211</v>
      </c>
      <c r="CC291" s="4" t="s">
        <v>5742</v>
      </c>
      <c r="CD291" s="4" t="s">
        <v>5743</v>
      </c>
      <c r="CE291" s="4" t="s">
        <v>167</v>
      </c>
      <c r="CF291" s="4" t="s">
        <v>173</v>
      </c>
      <c r="CG291" s="4" t="s">
        <v>169</v>
      </c>
      <c r="CH291" s="6">
        <v>43.0</v>
      </c>
      <c r="CI291" s="6"/>
      <c r="CJ291" s="6">
        <v>72.0</v>
      </c>
      <c r="CK291" s="4" t="s">
        <v>170</v>
      </c>
      <c r="CL291" s="4" t="s">
        <v>168</v>
      </c>
      <c r="CM291" s="5"/>
      <c r="CN291" s="5"/>
      <c r="CO291" s="5"/>
      <c r="CP291" s="5"/>
      <c r="CQ291" s="5"/>
      <c r="CR291" s="4" t="s">
        <v>5744</v>
      </c>
      <c r="CS291" s="5"/>
      <c r="CT291" s="5"/>
      <c r="CU291" s="5"/>
      <c r="CV291" s="4" t="s">
        <v>168</v>
      </c>
      <c r="CW291" s="5"/>
      <c r="CX291" s="5"/>
      <c r="CY291" s="4" t="s">
        <v>172</v>
      </c>
      <c r="CZ291" s="4" t="s">
        <v>170</v>
      </c>
      <c r="DA291" s="4" t="s">
        <v>168</v>
      </c>
      <c r="DB291" s="5"/>
      <c r="DC291" s="5"/>
      <c r="DD291" s="5"/>
      <c r="DE291" s="5"/>
      <c r="DF291" s="4" t="s">
        <v>172</v>
      </c>
      <c r="DG291" s="6">
        <v>0.0</v>
      </c>
      <c r="DH291" s="4" t="s">
        <v>172</v>
      </c>
      <c r="DI291" s="5"/>
      <c r="DJ291" s="5"/>
    </row>
    <row r="292">
      <c r="A292" s="4" t="s">
        <v>5745</v>
      </c>
      <c r="B292" s="4" t="s">
        <v>522</v>
      </c>
      <c r="C292" s="6">
        <v>4.0</v>
      </c>
      <c r="D292" s="4" t="s">
        <v>5746</v>
      </c>
      <c r="E292" s="4" t="s">
        <v>116</v>
      </c>
      <c r="F292" s="5"/>
      <c r="G292" s="4" t="s">
        <v>279</v>
      </c>
      <c r="H292" s="4" t="s">
        <v>247</v>
      </c>
      <c r="I292" s="4" t="s">
        <v>119</v>
      </c>
      <c r="J292" s="5"/>
      <c r="K292" s="5"/>
      <c r="L292" s="5"/>
      <c r="M292" s="5"/>
      <c r="N292" s="4" t="s">
        <v>5747</v>
      </c>
      <c r="O292" s="5"/>
      <c r="P292" s="5"/>
      <c r="Q292" s="4" t="s">
        <v>124</v>
      </c>
      <c r="R292" s="5"/>
      <c r="S292" s="5"/>
      <c r="T292" s="5"/>
      <c r="U292" s="5"/>
      <c r="V292" s="5"/>
      <c r="W292" s="4" t="s">
        <v>5748</v>
      </c>
      <c r="X292" s="4" t="s">
        <v>5749</v>
      </c>
      <c r="Y292" s="4" t="s">
        <v>187</v>
      </c>
      <c r="Z292" s="5"/>
      <c r="AA292" s="5"/>
      <c r="AB292" s="5"/>
      <c r="AC292" s="5"/>
      <c r="AD292" s="5"/>
      <c r="AE292" s="5"/>
      <c r="AF292" s="5"/>
      <c r="AG292" s="5"/>
      <c r="AH292" s="4" t="s">
        <v>187</v>
      </c>
      <c r="AI292" s="5"/>
      <c r="AJ292" s="5"/>
      <c r="AK292" s="5"/>
      <c r="AL292" s="5"/>
      <c r="AM292" s="5"/>
      <c r="AN292" s="5"/>
      <c r="AO292" s="5"/>
      <c r="AP292" s="5"/>
      <c r="AQ292" s="5"/>
      <c r="AR292" s="4" t="s">
        <v>5750</v>
      </c>
      <c r="AS292" s="5"/>
      <c r="AT292" s="5"/>
      <c r="AU292" s="4" t="s">
        <v>5751</v>
      </c>
      <c r="AV292" s="4" t="s">
        <v>5752</v>
      </c>
      <c r="AW292" s="4" t="s">
        <v>5753</v>
      </c>
      <c r="AX292" s="4" t="s">
        <v>5754</v>
      </c>
      <c r="AY292" s="5"/>
      <c r="AZ292" s="4" t="s">
        <v>4557</v>
      </c>
      <c r="BA292" s="5"/>
      <c r="BB292" s="4" t="s">
        <v>5755</v>
      </c>
      <c r="BC292" s="5"/>
      <c r="BD292" s="5"/>
      <c r="BE292" s="5"/>
      <c r="BF292" s="4" t="s">
        <v>203</v>
      </c>
      <c r="BG292" s="4" t="s">
        <v>777</v>
      </c>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row>
    <row r="293">
      <c r="A293" s="4" t="s">
        <v>5756</v>
      </c>
      <c r="B293" s="4" t="s">
        <v>5757</v>
      </c>
      <c r="C293" s="6">
        <v>7.0</v>
      </c>
      <c r="D293" s="4" t="s">
        <v>5758</v>
      </c>
      <c r="E293" s="4" t="s">
        <v>116</v>
      </c>
      <c r="F293" s="5"/>
      <c r="G293" s="4" t="s">
        <v>120</v>
      </c>
      <c r="H293" s="4" t="s">
        <v>279</v>
      </c>
      <c r="I293" s="4" t="s">
        <v>344</v>
      </c>
      <c r="J293" s="5"/>
      <c r="K293" s="5"/>
      <c r="L293" s="5"/>
      <c r="M293" s="5"/>
      <c r="N293" s="4" t="s">
        <v>5759</v>
      </c>
      <c r="O293" s="4" t="s">
        <v>5760</v>
      </c>
      <c r="P293" s="5"/>
      <c r="Q293" s="4" t="s">
        <v>124</v>
      </c>
      <c r="R293" s="4" t="s">
        <v>124</v>
      </c>
      <c r="S293" s="5"/>
      <c r="T293" s="4" t="s">
        <v>124</v>
      </c>
      <c r="U293" s="5"/>
      <c r="V293" s="5"/>
      <c r="W293" s="4" t="s">
        <v>5761</v>
      </c>
      <c r="X293" s="4" t="s">
        <v>5762</v>
      </c>
      <c r="Y293" s="4" t="s">
        <v>185</v>
      </c>
      <c r="Z293" s="4" t="s">
        <v>128</v>
      </c>
      <c r="AA293" s="5"/>
      <c r="AB293" s="5"/>
      <c r="AC293" s="5"/>
      <c r="AD293" s="5"/>
      <c r="AE293" s="5"/>
      <c r="AF293" s="5"/>
      <c r="AG293" s="5"/>
      <c r="AH293" s="4" t="s">
        <v>187</v>
      </c>
      <c r="AI293" s="5"/>
      <c r="AJ293" s="5"/>
      <c r="AK293" s="5"/>
      <c r="AL293" s="5"/>
      <c r="AM293" s="5"/>
      <c r="AN293" s="5"/>
      <c r="AO293" s="5"/>
      <c r="AP293" s="5"/>
      <c r="AQ293" s="5"/>
      <c r="AR293" s="4" t="s">
        <v>5763</v>
      </c>
      <c r="AS293" s="4" t="s">
        <v>5764</v>
      </c>
      <c r="AT293" s="4" t="s">
        <v>5765</v>
      </c>
      <c r="AU293" s="4" t="s">
        <v>5766</v>
      </c>
      <c r="AV293" s="4" t="s">
        <v>5767</v>
      </c>
      <c r="AW293" s="4" t="s">
        <v>5768</v>
      </c>
      <c r="AX293" s="4" t="s">
        <v>5769</v>
      </c>
      <c r="AY293" s="4" t="s">
        <v>5770</v>
      </c>
      <c r="AZ293" s="4" t="s">
        <v>5771</v>
      </c>
      <c r="BA293" s="4" t="s">
        <v>5772</v>
      </c>
      <c r="BB293" s="4" t="s">
        <v>5773</v>
      </c>
      <c r="BC293" s="4" t="s">
        <v>5774</v>
      </c>
      <c r="BD293" s="4" t="s">
        <v>978</v>
      </c>
      <c r="BE293" s="4" t="s">
        <v>5775</v>
      </c>
      <c r="BF293" s="4" t="s">
        <v>203</v>
      </c>
      <c r="BG293" s="4" t="s">
        <v>777</v>
      </c>
      <c r="BH293" s="4" t="s">
        <v>5776</v>
      </c>
      <c r="BI293" s="4" t="s">
        <v>205</v>
      </c>
      <c r="BJ293" s="4" t="s">
        <v>150</v>
      </c>
      <c r="BK293" s="4" t="s">
        <v>151</v>
      </c>
      <c r="BL293" s="4" t="s">
        <v>207</v>
      </c>
      <c r="BM293" s="4" t="s">
        <v>5694</v>
      </c>
      <c r="BN293" s="4" t="s">
        <v>5777</v>
      </c>
      <c r="BO293" s="4" t="s">
        <v>912</v>
      </c>
      <c r="BP293" s="4" t="s">
        <v>5778</v>
      </c>
      <c r="BQ293" s="4" t="s">
        <v>157</v>
      </c>
      <c r="BR293" s="4" t="s">
        <v>159</v>
      </c>
      <c r="BS293" s="5"/>
      <c r="BT293" s="5"/>
      <c r="BU293" s="5"/>
      <c r="BV293" s="5"/>
      <c r="BW293" s="5"/>
      <c r="BX293" s="4" t="s">
        <v>5779</v>
      </c>
      <c r="BY293" s="4" t="s">
        <v>1145</v>
      </c>
      <c r="BZ293" s="4" t="s">
        <v>116</v>
      </c>
      <c r="CA293" s="5"/>
      <c r="CB293" s="4" t="s">
        <v>164</v>
      </c>
      <c r="CC293" s="4" t="s">
        <v>5780</v>
      </c>
      <c r="CD293" s="4" t="s">
        <v>5781</v>
      </c>
      <c r="CE293" s="4" t="s">
        <v>341</v>
      </c>
      <c r="CF293" s="4" t="s">
        <v>172</v>
      </c>
      <c r="CG293" s="4" t="s">
        <v>169</v>
      </c>
      <c r="CH293" s="6">
        <v>71.0</v>
      </c>
      <c r="CI293" s="6"/>
      <c r="CJ293" s="6">
        <v>62.0</v>
      </c>
      <c r="CK293" s="4" t="s">
        <v>646</v>
      </c>
      <c r="CL293" s="4" t="s">
        <v>168</v>
      </c>
      <c r="CM293" s="5"/>
      <c r="CN293" s="5"/>
      <c r="CO293" s="5"/>
      <c r="CP293" s="5"/>
      <c r="CQ293" s="5"/>
      <c r="CR293" s="5"/>
      <c r="CS293" s="5"/>
      <c r="CT293" s="5"/>
      <c r="CU293" s="5"/>
      <c r="CV293" s="4" t="s">
        <v>173</v>
      </c>
      <c r="CW293" s="5"/>
      <c r="CX293" s="5"/>
      <c r="CY293" s="4" t="s">
        <v>172</v>
      </c>
      <c r="CZ293" s="4" t="s">
        <v>646</v>
      </c>
      <c r="DA293" s="4" t="s">
        <v>170</v>
      </c>
      <c r="DB293" s="4" t="s">
        <v>173</v>
      </c>
      <c r="DC293" s="5"/>
      <c r="DD293" s="5"/>
      <c r="DE293" s="5"/>
      <c r="DF293" s="4" t="s">
        <v>172</v>
      </c>
      <c r="DG293" s="6">
        <v>0.0</v>
      </c>
      <c r="DH293" s="4" t="s">
        <v>172</v>
      </c>
      <c r="DI293" s="5"/>
      <c r="DJ293" s="5"/>
    </row>
    <row r="294">
      <c r="A294" s="4" t="s">
        <v>5782</v>
      </c>
      <c r="B294" s="4" t="s">
        <v>522</v>
      </c>
      <c r="C294" s="6">
        <v>7.0</v>
      </c>
      <c r="D294" s="4" t="s">
        <v>5783</v>
      </c>
      <c r="E294" s="4" t="s">
        <v>116</v>
      </c>
      <c r="F294" s="5"/>
      <c r="G294" s="4" t="s">
        <v>118</v>
      </c>
      <c r="H294" s="4" t="s">
        <v>120</v>
      </c>
      <c r="I294" s="5"/>
      <c r="J294" s="5"/>
      <c r="K294" s="5"/>
      <c r="L294" s="5"/>
      <c r="M294" s="5"/>
      <c r="N294" s="4" t="s">
        <v>5784</v>
      </c>
      <c r="O294" s="4" t="s">
        <v>5785</v>
      </c>
      <c r="P294" s="5"/>
      <c r="Q294" s="4" t="s">
        <v>124</v>
      </c>
      <c r="R294" s="4" t="s">
        <v>181</v>
      </c>
      <c r="S294" s="4" t="s">
        <v>124</v>
      </c>
      <c r="T294" s="4" t="s">
        <v>124</v>
      </c>
      <c r="U294" s="4" t="s">
        <v>180</v>
      </c>
      <c r="V294" s="4" t="s">
        <v>124</v>
      </c>
      <c r="W294" s="4" t="s">
        <v>5786</v>
      </c>
      <c r="X294" s="4" t="s">
        <v>5787</v>
      </c>
      <c r="Y294" s="4" t="s">
        <v>127</v>
      </c>
      <c r="Z294" s="4" t="s">
        <v>186</v>
      </c>
      <c r="AA294" s="5"/>
      <c r="AB294" s="5"/>
      <c r="AC294" s="5"/>
      <c r="AD294" s="5"/>
      <c r="AE294" s="5"/>
      <c r="AF294" s="5"/>
      <c r="AG294" s="5"/>
      <c r="AH294" s="4" t="s">
        <v>121</v>
      </c>
      <c r="AI294" s="5"/>
      <c r="AJ294" s="5"/>
      <c r="AK294" s="5"/>
      <c r="AL294" s="5"/>
      <c r="AM294" s="5"/>
      <c r="AN294" s="5"/>
      <c r="AO294" s="5"/>
      <c r="AP294" s="5"/>
      <c r="AQ294" s="4" t="s">
        <v>5788</v>
      </c>
      <c r="AR294" s="4" t="s">
        <v>5789</v>
      </c>
      <c r="AS294" s="4" t="s">
        <v>5790</v>
      </c>
      <c r="AT294" s="4" t="s">
        <v>5791</v>
      </c>
      <c r="AU294" s="4" t="s">
        <v>5792</v>
      </c>
      <c r="AV294" s="4" t="s">
        <v>5793</v>
      </c>
      <c r="AW294" s="4" t="s">
        <v>5794</v>
      </c>
      <c r="AX294" s="4" t="s">
        <v>5795</v>
      </c>
      <c r="AY294" s="4" t="s">
        <v>5796</v>
      </c>
      <c r="AZ294" s="4" t="s">
        <v>5797</v>
      </c>
      <c r="BA294" s="4" t="s">
        <v>5798</v>
      </c>
      <c r="BB294" s="4" t="s">
        <v>5799</v>
      </c>
      <c r="BC294" s="4" t="s">
        <v>5800</v>
      </c>
      <c r="BD294" s="4" t="s">
        <v>5801</v>
      </c>
      <c r="BE294" s="4" t="s">
        <v>5802</v>
      </c>
      <c r="BF294" s="4" t="s">
        <v>298</v>
      </c>
      <c r="BG294" s="4" t="s">
        <v>147</v>
      </c>
      <c r="BH294" s="4" t="s">
        <v>5803</v>
      </c>
      <c r="BI294" s="4" t="s">
        <v>205</v>
      </c>
      <c r="BJ294" s="4" t="s">
        <v>206</v>
      </c>
      <c r="BK294" s="4" t="s">
        <v>300</v>
      </c>
      <c r="BL294" s="4" t="s">
        <v>301</v>
      </c>
      <c r="BM294" s="4" t="s">
        <v>5804</v>
      </c>
      <c r="BN294" s="4" t="s">
        <v>5805</v>
      </c>
      <c r="BO294" s="4" t="s">
        <v>5806</v>
      </c>
      <c r="BP294" s="4" t="s">
        <v>5807</v>
      </c>
      <c r="BQ294" s="4" t="s">
        <v>157</v>
      </c>
      <c r="BR294" s="4" t="s">
        <v>158</v>
      </c>
      <c r="BS294" s="4" t="s">
        <v>159</v>
      </c>
      <c r="BT294" s="5"/>
      <c r="BU294" s="5"/>
      <c r="BV294" s="5"/>
      <c r="BW294" s="5"/>
      <c r="BX294" s="4" t="s">
        <v>5808</v>
      </c>
      <c r="BY294" s="4" t="s">
        <v>5809</v>
      </c>
      <c r="BZ294" s="4" t="s">
        <v>116</v>
      </c>
      <c r="CA294" s="4" t="s">
        <v>211</v>
      </c>
      <c r="CB294" s="4" t="s">
        <v>355</v>
      </c>
      <c r="CC294" s="4" t="s">
        <v>5810</v>
      </c>
      <c r="CD294" s="4" t="s">
        <v>5811</v>
      </c>
      <c r="CE294" s="4" t="s">
        <v>341</v>
      </c>
      <c r="CF294" s="4" t="s">
        <v>309</v>
      </c>
      <c r="CG294" s="4" t="s">
        <v>169</v>
      </c>
      <c r="CH294" s="6">
        <v>81.0</v>
      </c>
      <c r="CI294" s="6"/>
      <c r="CJ294" s="6">
        <v>43.0</v>
      </c>
      <c r="CK294" s="4" t="s">
        <v>174</v>
      </c>
      <c r="CL294" s="4" t="s">
        <v>215</v>
      </c>
      <c r="CM294" s="5"/>
      <c r="CN294" s="5"/>
      <c r="CO294" s="5"/>
      <c r="CP294" s="5"/>
      <c r="CQ294" s="5"/>
      <c r="CR294" s="5"/>
      <c r="CS294" s="5"/>
      <c r="CT294" s="5"/>
      <c r="CU294" s="5"/>
      <c r="CV294" s="5"/>
      <c r="CW294" s="5"/>
      <c r="CX294" s="5"/>
      <c r="CY294" s="4" t="s">
        <v>172</v>
      </c>
      <c r="CZ294" s="4" t="s">
        <v>168</v>
      </c>
      <c r="DA294" s="4" t="s">
        <v>170</v>
      </c>
      <c r="DB294" s="4" t="s">
        <v>173</v>
      </c>
      <c r="DC294" s="4" t="s">
        <v>168</v>
      </c>
      <c r="DD294" s="5"/>
      <c r="DE294" s="5"/>
      <c r="DF294" s="4" t="s">
        <v>172</v>
      </c>
      <c r="DG294" s="6">
        <v>5.0</v>
      </c>
      <c r="DH294" s="4" t="s">
        <v>172</v>
      </c>
      <c r="DI294" s="5"/>
      <c r="DJ294" s="5"/>
    </row>
    <row r="295">
      <c r="A295" s="4" t="s">
        <v>5812</v>
      </c>
      <c r="B295" s="4" t="s">
        <v>3302</v>
      </c>
      <c r="C295" s="6">
        <v>7.0</v>
      </c>
      <c r="D295" s="4" t="s">
        <v>5813</v>
      </c>
      <c r="E295" s="4" t="s">
        <v>116</v>
      </c>
      <c r="F295" s="4" t="s">
        <v>5814</v>
      </c>
      <c r="G295" s="4" t="s">
        <v>279</v>
      </c>
      <c r="H295" s="4" t="s">
        <v>247</v>
      </c>
      <c r="I295" s="4" t="s">
        <v>248</v>
      </c>
      <c r="J295" s="4" t="s">
        <v>344</v>
      </c>
      <c r="K295" s="4" t="s">
        <v>118</v>
      </c>
      <c r="L295" s="4" t="s">
        <v>119</v>
      </c>
      <c r="M295" s="4" t="s">
        <v>120</v>
      </c>
      <c r="N295" s="4" t="s">
        <v>344</v>
      </c>
      <c r="O295" s="5"/>
      <c r="P295" s="5"/>
      <c r="Q295" s="4" t="s">
        <v>181</v>
      </c>
      <c r="R295" s="4" t="s">
        <v>181</v>
      </c>
      <c r="S295" s="4" t="s">
        <v>181</v>
      </c>
      <c r="T295" s="4" t="s">
        <v>181</v>
      </c>
      <c r="U295" s="4" t="s">
        <v>181</v>
      </c>
      <c r="V295" s="4" t="s">
        <v>181</v>
      </c>
      <c r="W295" s="5"/>
      <c r="X295" s="5"/>
      <c r="Y295" s="4" t="s">
        <v>121</v>
      </c>
      <c r="Z295" s="5"/>
      <c r="AA295" s="5"/>
      <c r="AB295" s="5"/>
      <c r="AC295" s="5"/>
      <c r="AD295" s="5"/>
      <c r="AE295" s="5"/>
      <c r="AF295" s="5"/>
      <c r="AG295" s="4" t="s">
        <v>5815</v>
      </c>
      <c r="AH295" s="4" t="s">
        <v>121</v>
      </c>
      <c r="AI295" s="5"/>
      <c r="AJ295" s="5"/>
      <c r="AK295" s="5"/>
      <c r="AL295" s="5"/>
      <c r="AM295" s="5"/>
      <c r="AN295" s="5"/>
      <c r="AO295" s="5"/>
      <c r="AP295" s="5"/>
      <c r="AQ295" s="4" t="s">
        <v>5816</v>
      </c>
      <c r="AR295" s="5"/>
      <c r="AS295" s="5"/>
      <c r="AT295" s="4" t="s">
        <v>5817</v>
      </c>
      <c r="AU295" s="4" t="s">
        <v>5818</v>
      </c>
      <c r="AV295" s="4" t="s">
        <v>5295</v>
      </c>
      <c r="AW295" s="4" t="s">
        <v>5819</v>
      </c>
      <c r="AX295" s="4" t="s">
        <v>1131</v>
      </c>
      <c r="AY295" s="4" t="s">
        <v>5820</v>
      </c>
      <c r="AZ295" s="4" t="s">
        <v>5821</v>
      </c>
      <c r="BA295" s="5"/>
      <c r="BB295" s="4" t="s">
        <v>5822</v>
      </c>
      <c r="BC295" s="4" t="s">
        <v>5823</v>
      </c>
      <c r="BD295" s="4" t="s">
        <v>5824</v>
      </c>
      <c r="BE295" s="4" t="s">
        <v>5825</v>
      </c>
      <c r="BF295" s="4" t="s">
        <v>235</v>
      </c>
      <c r="BG295" s="4" t="s">
        <v>268</v>
      </c>
      <c r="BH295" s="7" t="s">
        <v>5826</v>
      </c>
      <c r="BI295" s="4" t="s">
        <v>205</v>
      </c>
      <c r="BJ295" s="4" t="s">
        <v>206</v>
      </c>
      <c r="BK295" s="4" t="s">
        <v>163</v>
      </c>
      <c r="BL295" s="4" t="s">
        <v>301</v>
      </c>
      <c r="BM295" s="4" t="s">
        <v>5827</v>
      </c>
      <c r="BN295" s="4" t="s">
        <v>5828</v>
      </c>
      <c r="BO295" s="4" t="s">
        <v>5829</v>
      </c>
      <c r="BP295" s="4" t="s">
        <v>5830</v>
      </c>
      <c r="BQ295" s="4" t="s">
        <v>570</v>
      </c>
      <c r="BR295" s="5"/>
      <c r="BS295" s="5"/>
      <c r="BT295" s="5"/>
      <c r="BU295" s="5"/>
      <c r="BV295" s="5"/>
      <c r="BW295" s="5"/>
      <c r="BX295" s="5"/>
      <c r="BY295" s="4" t="s">
        <v>5831</v>
      </c>
      <c r="BZ295" s="4" t="s">
        <v>177</v>
      </c>
      <c r="CA295" s="4" t="s">
        <v>211</v>
      </c>
      <c r="CB295" s="4" t="s">
        <v>355</v>
      </c>
      <c r="CC295" s="4" t="s">
        <v>5832</v>
      </c>
      <c r="CD295" s="4" t="s">
        <v>5833</v>
      </c>
      <c r="CE295" s="4" t="s">
        <v>167</v>
      </c>
      <c r="CF295" s="4" t="s">
        <v>174</v>
      </c>
      <c r="CG295" s="4" t="s">
        <v>169</v>
      </c>
      <c r="CH295" s="6">
        <v>90.0</v>
      </c>
      <c r="CI295" s="6"/>
      <c r="CJ295" s="6">
        <v>59.0</v>
      </c>
      <c r="CK295" s="4" t="s">
        <v>215</v>
      </c>
      <c r="CL295" s="4" t="s">
        <v>174</v>
      </c>
      <c r="CM295" s="5"/>
      <c r="CN295" s="5"/>
      <c r="CO295" s="5"/>
      <c r="CP295" s="5"/>
      <c r="CQ295" s="5"/>
      <c r="CR295" s="5"/>
      <c r="CS295" s="5"/>
      <c r="CT295" s="5"/>
      <c r="CU295" s="5"/>
      <c r="CV295" s="5"/>
      <c r="CW295" s="5"/>
      <c r="CX295" s="5"/>
      <c r="CY295" s="4" t="s">
        <v>172</v>
      </c>
      <c r="CZ295" s="4" t="s">
        <v>309</v>
      </c>
      <c r="DA295" s="4" t="s">
        <v>170</v>
      </c>
      <c r="DB295" s="4" t="s">
        <v>168</v>
      </c>
      <c r="DC295" s="4" t="s">
        <v>174</v>
      </c>
      <c r="DD295" s="5"/>
      <c r="DE295" s="5"/>
      <c r="DF295" s="4" t="s">
        <v>172</v>
      </c>
      <c r="DG295" s="5"/>
      <c r="DH295" s="4" t="s">
        <v>172</v>
      </c>
      <c r="DI295" s="5"/>
      <c r="DJ295" s="4" t="s">
        <v>121</v>
      </c>
    </row>
    <row r="296">
      <c r="A296" s="4" t="s">
        <v>5834</v>
      </c>
      <c r="B296" s="4" t="s">
        <v>522</v>
      </c>
      <c r="C296" s="6">
        <v>7.0</v>
      </c>
      <c r="D296" s="4" t="s">
        <v>5835</v>
      </c>
      <c r="E296" s="4" t="s">
        <v>116</v>
      </c>
      <c r="F296" s="5"/>
      <c r="G296" s="4" t="s">
        <v>248</v>
      </c>
      <c r="H296" s="5"/>
      <c r="I296" s="5"/>
      <c r="J296" s="5"/>
      <c r="K296" s="5"/>
      <c r="L296" s="5"/>
      <c r="M296" s="5"/>
      <c r="N296" s="4" t="s">
        <v>5836</v>
      </c>
      <c r="O296" s="4" t="s">
        <v>5837</v>
      </c>
      <c r="P296" s="5"/>
      <c r="Q296" s="5"/>
      <c r="R296" s="4" t="s">
        <v>124</v>
      </c>
      <c r="S296" s="4" t="s">
        <v>124</v>
      </c>
      <c r="T296" s="5"/>
      <c r="U296" s="5"/>
      <c r="V296" s="5"/>
      <c r="W296" s="4" t="s">
        <v>5838</v>
      </c>
      <c r="X296" s="4" t="s">
        <v>5839</v>
      </c>
      <c r="Y296" s="4" t="s">
        <v>222</v>
      </c>
      <c r="Z296" s="5"/>
      <c r="AA296" s="5"/>
      <c r="AB296" s="5"/>
      <c r="AC296" s="5"/>
      <c r="AD296" s="5"/>
      <c r="AE296" s="5"/>
      <c r="AF296" s="5"/>
      <c r="AG296" s="5"/>
      <c r="AH296" s="4" t="s">
        <v>121</v>
      </c>
      <c r="AI296" s="5"/>
      <c r="AJ296" s="5"/>
      <c r="AK296" s="5"/>
      <c r="AL296" s="5"/>
      <c r="AM296" s="5"/>
      <c r="AN296" s="5"/>
      <c r="AO296" s="5"/>
      <c r="AP296" s="5"/>
      <c r="AQ296" s="4" t="s">
        <v>5840</v>
      </c>
      <c r="AR296" s="5"/>
      <c r="AS296" s="5"/>
      <c r="AT296" s="5"/>
      <c r="AU296" s="4" t="s">
        <v>5841</v>
      </c>
      <c r="AV296" s="4" t="s">
        <v>5842</v>
      </c>
      <c r="AW296" s="4" t="s">
        <v>5843</v>
      </c>
      <c r="AX296" s="4" t="s">
        <v>5844</v>
      </c>
      <c r="AY296" s="4" t="s">
        <v>5845</v>
      </c>
      <c r="AZ296" s="4" t="s">
        <v>1580</v>
      </c>
      <c r="BA296" s="4" t="s">
        <v>5846</v>
      </c>
      <c r="BB296" s="4" t="s">
        <v>5847</v>
      </c>
      <c r="BC296" s="5"/>
      <c r="BD296" s="4" t="s">
        <v>5848</v>
      </c>
      <c r="BE296" s="4" t="s">
        <v>5849</v>
      </c>
      <c r="BF296" s="4" t="s">
        <v>203</v>
      </c>
      <c r="BG296" s="4" t="s">
        <v>268</v>
      </c>
      <c r="BH296" s="4" t="s">
        <v>5850</v>
      </c>
      <c r="BI296" s="4" t="s">
        <v>149</v>
      </c>
      <c r="BJ296" s="4" t="s">
        <v>150</v>
      </c>
      <c r="BK296" s="4" t="s">
        <v>151</v>
      </c>
      <c r="BL296" s="4" t="s">
        <v>207</v>
      </c>
      <c r="BM296" s="5"/>
      <c r="BN296" s="5"/>
      <c r="BO296" s="4" t="s">
        <v>5851</v>
      </c>
      <c r="BP296" s="4" t="s">
        <v>5852</v>
      </c>
      <c r="BQ296" s="4" t="s">
        <v>157</v>
      </c>
      <c r="BR296" s="5"/>
      <c r="BS296" s="5"/>
      <c r="BT296" s="5"/>
      <c r="BU296" s="5"/>
      <c r="BV296" s="5"/>
      <c r="BW296" s="5"/>
      <c r="BX296" s="4" t="s">
        <v>4063</v>
      </c>
      <c r="BY296" s="5"/>
      <c r="BZ296" s="4" t="s">
        <v>163</v>
      </c>
      <c r="CA296" s="4" t="s">
        <v>211</v>
      </c>
      <c r="CB296" s="4" t="s">
        <v>164</v>
      </c>
      <c r="CC296" s="5"/>
      <c r="CD296" s="5"/>
      <c r="CE296" s="4" t="s">
        <v>167</v>
      </c>
      <c r="CF296" s="4" t="s">
        <v>172</v>
      </c>
      <c r="CG296" s="4" t="s">
        <v>169</v>
      </c>
      <c r="CH296" s="6">
        <v>44.0</v>
      </c>
      <c r="CI296" s="6"/>
      <c r="CJ296" s="6">
        <v>27.0</v>
      </c>
      <c r="CK296" s="4" t="s">
        <v>173</v>
      </c>
      <c r="CL296" s="4" t="s">
        <v>170</v>
      </c>
      <c r="CM296" s="4" t="s">
        <v>168</v>
      </c>
      <c r="CN296" s="4" t="s">
        <v>5853</v>
      </c>
      <c r="CO296" s="5"/>
      <c r="CP296" s="5"/>
      <c r="CQ296" s="5"/>
      <c r="CR296" s="5"/>
      <c r="CS296" s="5"/>
      <c r="CT296" s="5"/>
      <c r="CU296" s="5"/>
      <c r="CV296" s="5"/>
      <c r="CW296" s="5"/>
      <c r="CX296" s="5"/>
      <c r="CY296" s="4" t="s">
        <v>172</v>
      </c>
      <c r="CZ296" s="4" t="s">
        <v>309</v>
      </c>
      <c r="DA296" s="4" t="s">
        <v>170</v>
      </c>
      <c r="DB296" s="5"/>
      <c r="DC296" s="5"/>
      <c r="DD296" s="5"/>
      <c r="DE296" s="5"/>
      <c r="DF296" s="4" t="s">
        <v>170</v>
      </c>
      <c r="DG296" s="5"/>
      <c r="DH296" s="4" t="s">
        <v>168</v>
      </c>
      <c r="DI296" s="5"/>
      <c r="DJ296" s="5"/>
    </row>
    <row r="297">
      <c r="A297" s="4" t="s">
        <v>5854</v>
      </c>
      <c r="B297" s="4" t="s">
        <v>5757</v>
      </c>
      <c r="C297" s="6">
        <v>6.0</v>
      </c>
      <c r="D297" s="4" t="s">
        <v>5855</v>
      </c>
      <c r="E297" s="4" t="s">
        <v>116</v>
      </c>
      <c r="F297" s="4" t="s">
        <v>5856</v>
      </c>
      <c r="G297" s="4" t="s">
        <v>344</v>
      </c>
      <c r="H297" s="4" t="s">
        <v>118</v>
      </c>
      <c r="I297" s="4" t="s">
        <v>119</v>
      </c>
      <c r="J297" s="4" t="s">
        <v>120</v>
      </c>
      <c r="K297" s="4" t="s">
        <v>121</v>
      </c>
      <c r="L297" s="5"/>
      <c r="M297" s="5"/>
      <c r="N297" s="4" t="s">
        <v>5857</v>
      </c>
      <c r="O297" s="5"/>
      <c r="P297" s="5"/>
      <c r="Q297" s="4" t="s">
        <v>124</v>
      </c>
      <c r="R297" s="4" t="s">
        <v>124</v>
      </c>
      <c r="S297" s="4" t="s">
        <v>124</v>
      </c>
      <c r="T297" s="4" t="s">
        <v>124</v>
      </c>
      <c r="U297" s="4" t="s">
        <v>124</v>
      </c>
      <c r="V297" s="4" t="s">
        <v>124</v>
      </c>
      <c r="W297" s="4" t="s">
        <v>5858</v>
      </c>
      <c r="X297" s="4" t="s">
        <v>5859</v>
      </c>
      <c r="Y297" s="4" t="s">
        <v>185</v>
      </c>
      <c r="Z297" s="4" t="s">
        <v>127</v>
      </c>
      <c r="AA297" s="5"/>
      <c r="AB297" s="5"/>
      <c r="AC297" s="5"/>
      <c r="AD297" s="5"/>
      <c r="AE297" s="5"/>
      <c r="AF297" s="5"/>
      <c r="AG297" s="5"/>
      <c r="AH297" s="4" t="s">
        <v>185</v>
      </c>
      <c r="AI297" s="4" t="s">
        <v>187</v>
      </c>
      <c r="AJ297" s="5"/>
      <c r="AK297" s="5"/>
      <c r="AL297" s="5"/>
      <c r="AM297" s="5"/>
      <c r="AN297" s="5"/>
      <c r="AO297" s="5"/>
      <c r="AP297" s="5"/>
      <c r="AQ297" s="5"/>
      <c r="AR297" s="4" t="s">
        <v>5860</v>
      </c>
      <c r="AS297" s="4" t="s">
        <v>1541</v>
      </c>
      <c r="AT297" s="4" t="s">
        <v>5861</v>
      </c>
      <c r="AU297" s="4" t="s">
        <v>5862</v>
      </c>
      <c r="AV297" s="4" t="s">
        <v>5863</v>
      </c>
      <c r="AW297" s="4" t="s">
        <v>5864</v>
      </c>
      <c r="AX297" s="4" t="s">
        <v>389</v>
      </c>
      <c r="AY297" s="4" t="s">
        <v>5865</v>
      </c>
      <c r="AZ297" s="4" t="s">
        <v>5866</v>
      </c>
      <c r="BA297" s="4" t="s">
        <v>5867</v>
      </c>
      <c r="BB297" s="4" t="s">
        <v>5868</v>
      </c>
      <c r="BC297" s="4" t="s">
        <v>5869</v>
      </c>
      <c r="BD297" s="4" t="s">
        <v>5870</v>
      </c>
      <c r="BE297" s="4" t="s">
        <v>5871</v>
      </c>
      <c r="BF297" s="4" t="s">
        <v>298</v>
      </c>
      <c r="BG297" s="4" t="s">
        <v>268</v>
      </c>
      <c r="BH297" s="4" t="s">
        <v>5872</v>
      </c>
      <c r="BI297" s="4" t="s">
        <v>205</v>
      </c>
      <c r="BJ297" s="4" t="s">
        <v>206</v>
      </c>
      <c r="BK297" s="4" t="s">
        <v>300</v>
      </c>
      <c r="BL297" s="4" t="s">
        <v>207</v>
      </c>
      <c r="BM297" s="4" t="s">
        <v>5873</v>
      </c>
      <c r="BN297" s="4" t="s">
        <v>5874</v>
      </c>
      <c r="BO297" s="4" t="s">
        <v>5875</v>
      </c>
      <c r="BP297" s="4" t="s">
        <v>5876</v>
      </c>
      <c r="BQ297" s="4" t="s">
        <v>157</v>
      </c>
      <c r="BR297" s="4" t="s">
        <v>158</v>
      </c>
      <c r="BS297" s="4" t="s">
        <v>159</v>
      </c>
      <c r="BT297" s="4" t="s">
        <v>160</v>
      </c>
      <c r="BU297" s="5"/>
      <c r="BV297" s="5"/>
      <c r="BW297" s="5"/>
      <c r="BX297" s="4" t="s">
        <v>1168</v>
      </c>
      <c r="BY297" s="4" t="s">
        <v>5877</v>
      </c>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row>
    <row r="298">
      <c r="A298" s="4" t="s">
        <v>5878</v>
      </c>
      <c r="B298" s="4" t="s">
        <v>522</v>
      </c>
      <c r="C298" s="6">
        <v>7.0</v>
      </c>
      <c r="D298" s="4" t="s">
        <v>5879</v>
      </c>
      <c r="E298" s="4" t="s">
        <v>116</v>
      </c>
      <c r="F298" s="5"/>
      <c r="G298" s="4" t="s">
        <v>279</v>
      </c>
      <c r="H298" s="4" t="s">
        <v>247</v>
      </c>
      <c r="I298" s="4" t="s">
        <v>248</v>
      </c>
      <c r="J298" s="4" t="s">
        <v>118</v>
      </c>
      <c r="K298" s="4" t="s">
        <v>119</v>
      </c>
      <c r="L298" s="4" t="s">
        <v>120</v>
      </c>
      <c r="M298" s="5"/>
      <c r="N298" s="4" t="s">
        <v>5880</v>
      </c>
      <c r="O298" s="4" t="s">
        <v>5881</v>
      </c>
      <c r="P298" s="5"/>
      <c r="Q298" s="5"/>
      <c r="R298" s="4" t="s">
        <v>124</v>
      </c>
      <c r="S298" s="4" t="s">
        <v>124</v>
      </c>
      <c r="T298" s="4" t="s">
        <v>124</v>
      </c>
      <c r="U298" s="4" t="s">
        <v>124</v>
      </c>
      <c r="V298" s="5"/>
      <c r="W298" s="4" t="s">
        <v>750</v>
      </c>
      <c r="X298" s="4" t="s">
        <v>5882</v>
      </c>
      <c r="Y298" s="4" t="s">
        <v>187</v>
      </c>
      <c r="Z298" s="5"/>
      <c r="AA298" s="5"/>
      <c r="AB298" s="5"/>
      <c r="AC298" s="5"/>
      <c r="AD298" s="5"/>
      <c r="AE298" s="5"/>
      <c r="AF298" s="5"/>
      <c r="AG298" s="5"/>
      <c r="AH298" s="5"/>
      <c r="AI298" s="5"/>
      <c r="AJ298" s="5"/>
      <c r="AK298" s="5"/>
      <c r="AL298" s="5"/>
      <c r="AM298" s="5"/>
      <c r="AN298" s="5"/>
      <c r="AO298" s="5"/>
      <c r="AP298" s="5"/>
      <c r="AQ298" s="5"/>
      <c r="AR298" s="4" t="s">
        <v>5883</v>
      </c>
      <c r="AS298" s="5"/>
      <c r="AT298" s="4" t="s">
        <v>5884</v>
      </c>
      <c r="AU298" s="4" t="s">
        <v>5885</v>
      </c>
      <c r="AV298" s="4" t="s">
        <v>5886</v>
      </c>
      <c r="AW298" s="4" t="s">
        <v>5887</v>
      </c>
      <c r="AX298" s="4" t="s">
        <v>5888</v>
      </c>
      <c r="AY298" s="4" t="s">
        <v>5889</v>
      </c>
      <c r="AZ298" s="4" t="s">
        <v>5890</v>
      </c>
      <c r="BA298" s="4" t="s">
        <v>5891</v>
      </c>
      <c r="BB298" s="4" t="s">
        <v>5892</v>
      </c>
      <c r="BC298" s="5"/>
      <c r="BD298" s="4" t="s">
        <v>5893</v>
      </c>
      <c r="BE298" s="5"/>
      <c r="BF298" s="4" t="s">
        <v>203</v>
      </c>
      <c r="BG298" s="4" t="s">
        <v>268</v>
      </c>
      <c r="BH298" s="4" t="s">
        <v>5894</v>
      </c>
      <c r="BI298" s="4" t="s">
        <v>205</v>
      </c>
      <c r="BJ298" s="4" t="s">
        <v>206</v>
      </c>
      <c r="BK298" s="5"/>
      <c r="BL298" s="4" t="s">
        <v>207</v>
      </c>
      <c r="BM298" s="5"/>
      <c r="BN298" s="5"/>
      <c r="BO298" s="5"/>
      <c r="BP298" s="5"/>
      <c r="BQ298" s="4" t="s">
        <v>159</v>
      </c>
      <c r="BR298" s="4" t="s">
        <v>160</v>
      </c>
      <c r="BS298" s="5"/>
      <c r="BT298" s="5"/>
      <c r="BU298" s="5"/>
      <c r="BV298" s="5"/>
      <c r="BW298" s="5"/>
      <c r="BX298" s="4" t="s">
        <v>5895</v>
      </c>
      <c r="BY298" s="5"/>
      <c r="BZ298" s="4" t="s">
        <v>177</v>
      </c>
      <c r="CA298" s="4" t="s">
        <v>355</v>
      </c>
      <c r="CB298" s="5"/>
      <c r="CC298" s="5"/>
      <c r="CD298" s="5"/>
      <c r="CE298" s="4" t="s">
        <v>341</v>
      </c>
      <c r="CF298" s="4" t="s">
        <v>173</v>
      </c>
      <c r="CG298" s="5"/>
      <c r="CH298" s="6">
        <v>63.0</v>
      </c>
      <c r="CI298" s="6"/>
      <c r="CJ298" s="6">
        <v>66.0</v>
      </c>
      <c r="CK298" s="4" t="s">
        <v>309</v>
      </c>
      <c r="CL298" s="4" t="s">
        <v>168</v>
      </c>
      <c r="CM298" s="5"/>
      <c r="CN298" s="5"/>
      <c r="CO298" s="5"/>
      <c r="CP298" s="5"/>
      <c r="CQ298" s="5"/>
      <c r="CR298" s="4" t="s">
        <v>5896</v>
      </c>
      <c r="CS298" s="5"/>
      <c r="CT298" s="5"/>
      <c r="CU298" s="5"/>
      <c r="CV298" s="4" t="s">
        <v>174</v>
      </c>
      <c r="CW298" s="5"/>
      <c r="CX298" s="5"/>
      <c r="CY298" s="4" t="s">
        <v>170</v>
      </c>
      <c r="CZ298" s="5"/>
      <c r="DA298" s="4" t="s">
        <v>170</v>
      </c>
      <c r="DB298" s="5"/>
      <c r="DC298" s="5"/>
      <c r="DD298" s="5"/>
      <c r="DE298" s="5"/>
      <c r="DF298" s="4" t="s">
        <v>172</v>
      </c>
      <c r="DG298" s="5"/>
      <c r="DH298" s="4" t="s">
        <v>172</v>
      </c>
      <c r="DI298" s="5"/>
      <c r="DJ298" s="5"/>
    </row>
    <row r="299">
      <c r="A299" s="4" t="s">
        <v>5897</v>
      </c>
      <c r="B299" s="4" t="s">
        <v>5757</v>
      </c>
      <c r="C299" s="6">
        <v>7.0</v>
      </c>
      <c r="D299" s="4" t="s">
        <v>5898</v>
      </c>
      <c r="E299" s="4" t="s">
        <v>116</v>
      </c>
      <c r="F299" s="5"/>
      <c r="G299" s="4" t="s">
        <v>279</v>
      </c>
      <c r="H299" s="4" t="s">
        <v>344</v>
      </c>
      <c r="I299" s="4" t="s">
        <v>247</v>
      </c>
      <c r="J299" s="4" t="s">
        <v>248</v>
      </c>
      <c r="K299" s="4" t="s">
        <v>118</v>
      </c>
      <c r="L299" s="4" t="s">
        <v>119</v>
      </c>
      <c r="M299" s="5"/>
      <c r="N299" s="4" t="s">
        <v>5899</v>
      </c>
      <c r="O299" s="4" t="s">
        <v>5900</v>
      </c>
      <c r="P299" s="5"/>
      <c r="Q299" s="4" t="s">
        <v>181</v>
      </c>
      <c r="R299" s="4" t="s">
        <v>181</v>
      </c>
      <c r="S299" s="4" t="s">
        <v>180</v>
      </c>
      <c r="T299" s="4" t="s">
        <v>180</v>
      </c>
      <c r="U299" s="4" t="s">
        <v>182</v>
      </c>
      <c r="V299" s="4" t="s">
        <v>181</v>
      </c>
      <c r="W299" s="4" t="s">
        <v>5901</v>
      </c>
      <c r="X299" s="4" t="s">
        <v>5902</v>
      </c>
      <c r="Y299" s="4" t="s">
        <v>127</v>
      </c>
      <c r="Z299" s="4" t="s">
        <v>129</v>
      </c>
      <c r="AA299" s="4" t="s">
        <v>186</v>
      </c>
      <c r="AB299" s="4" t="s">
        <v>187</v>
      </c>
      <c r="AC299" s="4" t="s">
        <v>222</v>
      </c>
      <c r="AD299" s="5"/>
      <c r="AE299" s="5"/>
      <c r="AF299" s="5"/>
      <c r="AG299" s="5"/>
      <c r="AH299" s="4" t="s">
        <v>129</v>
      </c>
      <c r="AI299" s="4" t="s">
        <v>186</v>
      </c>
      <c r="AJ299" s="4" t="s">
        <v>187</v>
      </c>
      <c r="AK299" s="5"/>
      <c r="AL299" s="5"/>
      <c r="AM299" s="5"/>
      <c r="AN299" s="5"/>
      <c r="AO299" s="5"/>
      <c r="AP299" s="5"/>
      <c r="AQ299" s="5"/>
      <c r="AR299" s="4" t="s">
        <v>5903</v>
      </c>
      <c r="AS299" s="4" t="s">
        <v>5904</v>
      </c>
      <c r="AT299" s="4" t="s">
        <v>5905</v>
      </c>
      <c r="AU299" s="4" t="s">
        <v>5906</v>
      </c>
      <c r="AV299" s="4" t="s">
        <v>5907</v>
      </c>
      <c r="AW299" s="4" t="s">
        <v>5908</v>
      </c>
      <c r="AX299" s="4" t="s">
        <v>5909</v>
      </c>
      <c r="AY299" s="4" t="s">
        <v>4976</v>
      </c>
      <c r="AZ299" s="4" t="s">
        <v>5910</v>
      </c>
      <c r="BA299" s="4" t="s">
        <v>4976</v>
      </c>
      <c r="BB299" s="4" t="s">
        <v>5911</v>
      </c>
      <c r="BC299" s="4" t="s">
        <v>5912</v>
      </c>
      <c r="BD299" s="4" t="s">
        <v>5913</v>
      </c>
      <c r="BE299" s="4" t="s">
        <v>4976</v>
      </c>
      <c r="BF299" s="4" t="s">
        <v>298</v>
      </c>
      <c r="BG299" s="4" t="s">
        <v>268</v>
      </c>
      <c r="BH299" s="4" t="s">
        <v>5914</v>
      </c>
      <c r="BI299" s="4" t="s">
        <v>163</v>
      </c>
      <c r="BJ299" s="4" t="s">
        <v>163</v>
      </c>
      <c r="BK299" s="4" t="s">
        <v>163</v>
      </c>
      <c r="BL299" s="4" t="s">
        <v>207</v>
      </c>
      <c r="BM299" s="4" t="s">
        <v>2088</v>
      </c>
      <c r="BN299" s="4" t="s">
        <v>4976</v>
      </c>
      <c r="BO299" s="4" t="s">
        <v>5915</v>
      </c>
      <c r="BP299" s="4" t="s">
        <v>4976</v>
      </c>
      <c r="BQ299" s="4" t="s">
        <v>158</v>
      </c>
      <c r="BR299" s="4" t="s">
        <v>159</v>
      </c>
      <c r="BS299" s="5"/>
      <c r="BT299" s="5"/>
      <c r="BU299" s="5"/>
      <c r="BV299" s="5"/>
      <c r="BW299" s="5"/>
      <c r="BX299" s="4" t="s">
        <v>5916</v>
      </c>
      <c r="BY299" s="4" t="s">
        <v>2088</v>
      </c>
      <c r="BZ299" s="4" t="s">
        <v>177</v>
      </c>
      <c r="CA299" s="4" t="s">
        <v>211</v>
      </c>
      <c r="CB299" s="4" t="s">
        <v>164</v>
      </c>
      <c r="CC299" s="4" t="s">
        <v>5917</v>
      </c>
      <c r="CD299" s="4" t="s">
        <v>5918</v>
      </c>
      <c r="CE299" s="4" t="s">
        <v>341</v>
      </c>
      <c r="CF299" s="4" t="s">
        <v>168</v>
      </c>
      <c r="CG299" s="5"/>
      <c r="CH299" s="6">
        <v>30.0</v>
      </c>
      <c r="CI299" s="6"/>
      <c r="CJ299" s="6">
        <v>54.0</v>
      </c>
      <c r="CK299" s="4" t="s">
        <v>173</v>
      </c>
      <c r="CL299" s="4" t="s">
        <v>172</v>
      </c>
      <c r="CM299" s="5"/>
      <c r="CN299" s="5"/>
      <c r="CO299" s="4" t="s">
        <v>5919</v>
      </c>
      <c r="CP299" s="4" t="s">
        <v>170</v>
      </c>
      <c r="CQ299" s="4" t="s">
        <v>174</v>
      </c>
      <c r="CR299" s="5"/>
      <c r="CS299" s="5"/>
      <c r="CT299" s="5"/>
      <c r="CU299" s="5"/>
      <c r="CV299" s="5"/>
      <c r="CW299" s="5"/>
      <c r="CX299" s="5"/>
      <c r="CY299" s="4" t="s">
        <v>172</v>
      </c>
      <c r="CZ299" s="4" t="s">
        <v>168</v>
      </c>
      <c r="DA299" s="4" t="s">
        <v>172</v>
      </c>
      <c r="DB299" s="5"/>
      <c r="DC299" s="5"/>
      <c r="DD299" s="5"/>
      <c r="DE299" s="5"/>
      <c r="DF299" s="4" t="s">
        <v>121</v>
      </c>
      <c r="DG299" s="6">
        <v>1.0</v>
      </c>
      <c r="DH299" s="4" t="s">
        <v>170</v>
      </c>
      <c r="DI299" s="4" t="s">
        <v>5920</v>
      </c>
      <c r="DJ299" s="5"/>
    </row>
    <row r="300">
      <c r="A300" s="4" t="s">
        <v>5921</v>
      </c>
      <c r="B300" s="4" t="s">
        <v>522</v>
      </c>
      <c r="C300" s="6">
        <v>7.0</v>
      </c>
      <c r="D300" s="4" t="s">
        <v>5922</v>
      </c>
      <c r="E300" s="4" t="s">
        <v>116</v>
      </c>
      <c r="F300" s="5"/>
      <c r="G300" s="4" t="s">
        <v>279</v>
      </c>
      <c r="H300" s="4" t="s">
        <v>344</v>
      </c>
      <c r="I300" s="4" t="s">
        <v>119</v>
      </c>
      <c r="J300" s="4" t="s">
        <v>248</v>
      </c>
      <c r="K300" s="5"/>
      <c r="L300" s="5"/>
      <c r="M300" s="5"/>
      <c r="N300" s="4" t="s">
        <v>5923</v>
      </c>
      <c r="O300" s="4" t="s">
        <v>5924</v>
      </c>
      <c r="P300" s="5"/>
      <c r="Q300" s="4" t="s">
        <v>181</v>
      </c>
      <c r="R300" s="4" t="s">
        <v>181</v>
      </c>
      <c r="S300" s="4" t="s">
        <v>181</v>
      </c>
      <c r="T300" s="4" t="s">
        <v>180</v>
      </c>
      <c r="U300" s="4" t="s">
        <v>180</v>
      </c>
      <c r="V300" s="4" t="s">
        <v>180</v>
      </c>
      <c r="W300" s="4" t="s">
        <v>5925</v>
      </c>
      <c r="X300" s="4" t="s">
        <v>5926</v>
      </c>
      <c r="Y300" s="4" t="s">
        <v>186</v>
      </c>
      <c r="Z300" s="4" t="s">
        <v>187</v>
      </c>
      <c r="AA300" s="4" t="s">
        <v>121</v>
      </c>
      <c r="AB300" s="5"/>
      <c r="AC300" s="5"/>
      <c r="AD300" s="5"/>
      <c r="AE300" s="5"/>
      <c r="AF300" s="5"/>
      <c r="AG300" s="4" t="s">
        <v>5927</v>
      </c>
      <c r="AH300" s="4" t="s">
        <v>131</v>
      </c>
      <c r="AI300" s="4" t="s">
        <v>186</v>
      </c>
      <c r="AJ300" s="5"/>
      <c r="AK300" s="5"/>
      <c r="AL300" s="5"/>
      <c r="AM300" s="5"/>
      <c r="AN300" s="5"/>
      <c r="AO300" s="5"/>
      <c r="AP300" s="5"/>
      <c r="AQ300" s="5"/>
      <c r="AR300" s="4" t="s">
        <v>5928</v>
      </c>
      <c r="AS300" s="4" t="s">
        <v>2784</v>
      </c>
      <c r="AT300" s="4" t="s">
        <v>177</v>
      </c>
      <c r="AU300" s="4" t="s">
        <v>5929</v>
      </c>
      <c r="AV300" s="4" t="s">
        <v>5930</v>
      </c>
      <c r="AW300" s="4" t="s">
        <v>2784</v>
      </c>
      <c r="AX300" s="4" t="s">
        <v>5931</v>
      </c>
      <c r="AY300" s="4" t="s">
        <v>2784</v>
      </c>
      <c r="AZ300" s="4" t="s">
        <v>5932</v>
      </c>
      <c r="BA300" s="4" t="s">
        <v>2784</v>
      </c>
      <c r="BB300" s="4" t="s">
        <v>5933</v>
      </c>
      <c r="BC300" s="4" t="s">
        <v>4795</v>
      </c>
      <c r="BD300" s="4" t="s">
        <v>5934</v>
      </c>
      <c r="BE300" s="4" t="s">
        <v>5935</v>
      </c>
      <c r="BF300" s="5"/>
      <c r="BG300" s="5"/>
      <c r="BH300" s="5"/>
      <c r="BI300" s="4" t="s">
        <v>205</v>
      </c>
      <c r="BJ300" s="4" t="s">
        <v>163</v>
      </c>
      <c r="BK300" s="4" t="s">
        <v>300</v>
      </c>
      <c r="BL300" s="4" t="s">
        <v>207</v>
      </c>
      <c r="BM300" s="5"/>
      <c r="BN300" s="5"/>
      <c r="BO300" s="5"/>
      <c r="BP300" s="5"/>
      <c r="BQ300" s="5"/>
      <c r="BR300" s="5"/>
      <c r="BS300" s="5"/>
      <c r="BT300" s="5"/>
      <c r="BU300" s="5"/>
      <c r="BV300" s="5"/>
      <c r="BW300" s="5"/>
      <c r="BX300" s="5"/>
      <c r="BY300" s="5"/>
      <c r="BZ300" s="4" t="s">
        <v>177</v>
      </c>
      <c r="CA300" s="4" t="s">
        <v>355</v>
      </c>
      <c r="CB300" s="4" t="s">
        <v>355</v>
      </c>
      <c r="CC300" s="4" t="s">
        <v>5936</v>
      </c>
      <c r="CD300" s="4" t="s">
        <v>5937</v>
      </c>
      <c r="CE300" s="4" t="s">
        <v>341</v>
      </c>
      <c r="CF300" s="4" t="s">
        <v>172</v>
      </c>
      <c r="CG300" s="4" t="s">
        <v>169</v>
      </c>
      <c r="CH300" s="6">
        <v>81.0</v>
      </c>
      <c r="CI300" s="6"/>
      <c r="CJ300" s="6">
        <v>68.0</v>
      </c>
      <c r="CK300" s="4" t="s">
        <v>215</v>
      </c>
      <c r="CL300" s="4" t="s">
        <v>168</v>
      </c>
      <c r="CM300" s="5"/>
      <c r="CN300" s="5"/>
      <c r="CO300" s="5"/>
      <c r="CP300" s="5"/>
      <c r="CQ300" s="5"/>
      <c r="CR300" s="4" t="s">
        <v>5938</v>
      </c>
      <c r="CS300" s="5"/>
      <c r="CT300" s="5"/>
      <c r="CU300" s="5"/>
      <c r="CV300" s="4" t="s">
        <v>173</v>
      </c>
      <c r="CW300" s="5"/>
      <c r="CX300" s="5"/>
      <c r="CY300" s="4" t="s">
        <v>168</v>
      </c>
      <c r="CZ300" s="4" t="s">
        <v>309</v>
      </c>
      <c r="DA300" s="4" t="s">
        <v>174</v>
      </c>
      <c r="DB300" s="5"/>
      <c r="DC300" s="5"/>
      <c r="DD300" s="5"/>
      <c r="DE300" s="5"/>
      <c r="DF300" s="4" t="s">
        <v>170</v>
      </c>
      <c r="DG300" s="6">
        <v>0.0</v>
      </c>
      <c r="DH300" s="4" t="s">
        <v>170</v>
      </c>
      <c r="DI300" s="5"/>
      <c r="DJ300" s="5"/>
    </row>
    <row r="301">
      <c r="A301" s="4" t="s">
        <v>5939</v>
      </c>
      <c r="B301" s="4" t="s">
        <v>5757</v>
      </c>
      <c r="C301" s="6">
        <v>7.0</v>
      </c>
      <c r="D301" s="4" t="s">
        <v>5940</v>
      </c>
      <c r="E301" s="4" t="s">
        <v>116</v>
      </c>
      <c r="F301" s="5"/>
      <c r="G301" s="4" t="s">
        <v>279</v>
      </c>
      <c r="H301" s="5"/>
      <c r="I301" s="5"/>
      <c r="J301" s="5"/>
      <c r="K301" s="5"/>
      <c r="L301" s="5"/>
      <c r="M301" s="5"/>
      <c r="N301" s="4" t="s">
        <v>5941</v>
      </c>
      <c r="O301" s="4" t="s">
        <v>5942</v>
      </c>
      <c r="P301" s="5"/>
      <c r="Q301" s="5"/>
      <c r="R301" s="4" t="s">
        <v>124</v>
      </c>
      <c r="S301" s="5"/>
      <c r="T301" s="5"/>
      <c r="U301" s="5"/>
      <c r="V301" s="5"/>
      <c r="W301" s="4" t="s">
        <v>2351</v>
      </c>
      <c r="X301" s="4" t="s">
        <v>5943</v>
      </c>
      <c r="Y301" s="4" t="s">
        <v>127</v>
      </c>
      <c r="Z301" s="5"/>
      <c r="AA301" s="5"/>
      <c r="AB301" s="5"/>
      <c r="AC301" s="5"/>
      <c r="AD301" s="5"/>
      <c r="AE301" s="5"/>
      <c r="AF301" s="5"/>
      <c r="AG301" s="5"/>
      <c r="AH301" s="4" t="s">
        <v>131</v>
      </c>
      <c r="AI301" s="5"/>
      <c r="AJ301" s="5"/>
      <c r="AK301" s="5"/>
      <c r="AL301" s="5"/>
      <c r="AM301" s="5"/>
      <c r="AN301" s="5"/>
      <c r="AO301" s="5"/>
      <c r="AP301" s="5"/>
      <c r="AQ301" s="5"/>
      <c r="AR301" s="4" t="s">
        <v>5944</v>
      </c>
      <c r="AS301" s="4" t="s">
        <v>5945</v>
      </c>
      <c r="AT301" s="4" t="s">
        <v>5946</v>
      </c>
      <c r="AU301" s="4" t="s">
        <v>5947</v>
      </c>
      <c r="AV301" s="4" t="s">
        <v>5948</v>
      </c>
      <c r="AW301" s="4" t="s">
        <v>5949</v>
      </c>
      <c r="AX301" s="4" t="s">
        <v>5950</v>
      </c>
      <c r="AY301" s="4" t="s">
        <v>5951</v>
      </c>
      <c r="AZ301" s="4" t="s">
        <v>690</v>
      </c>
      <c r="BA301" s="5"/>
      <c r="BB301" s="4" t="s">
        <v>5952</v>
      </c>
      <c r="BC301" s="5"/>
      <c r="BD301" s="4" t="s">
        <v>5953</v>
      </c>
      <c r="BE301" s="4" t="s">
        <v>5954</v>
      </c>
      <c r="BF301" s="4" t="s">
        <v>235</v>
      </c>
      <c r="BG301" s="4" t="s">
        <v>268</v>
      </c>
      <c r="BH301" s="4" t="s">
        <v>5955</v>
      </c>
      <c r="BI301" s="4" t="s">
        <v>149</v>
      </c>
      <c r="BJ301" s="4" t="s">
        <v>206</v>
      </c>
      <c r="BK301" s="4" t="s">
        <v>300</v>
      </c>
      <c r="BL301" s="4" t="s">
        <v>152</v>
      </c>
      <c r="BM301" s="5"/>
      <c r="BN301" s="4" t="s">
        <v>1145</v>
      </c>
      <c r="BO301" s="5"/>
      <c r="BP301" s="4" t="s">
        <v>5956</v>
      </c>
      <c r="BQ301" s="4" t="s">
        <v>121</v>
      </c>
      <c r="BR301" s="5"/>
      <c r="BS301" s="5"/>
      <c r="BT301" s="5"/>
      <c r="BU301" s="5"/>
      <c r="BV301" s="5"/>
      <c r="BW301" s="4" t="s">
        <v>5957</v>
      </c>
      <c r="BX301" s="4" t="s">
        <v>4063</v>
      </c>
      <c r="BY301" s="4" t="s">
        <v>5958</v>
      </c>
      <c r="BZ301" s="4" t="s">
        <v>116</v>
      </c>
      <c r="CA301" s="4" t="s">
        <v>211</v>
      </c>
      <c r="CB301" s="4" t="s">
        <v>355</v>
      </c>
      <c r="CC301" s="5"/>
      <c r="CD301" s="4" t="s">
        <v>5959</v>
      </c>
      <c r="CE301" s="4" t="s">
        <v>341</v>
      </c>
      <c r="CF301" s="4" t="s">
        <v>174</v>
      </c>
      <c r="CG301" s="4" t="s">
        <v>169</v>
      </c>
      <c r="CH301" s="6">
        <v>27.0</v>
      </c>
      <c r="CI301" s="6"/>
      <c r="CJ301" s="6">
        <v>53.0</v>
      </c>
      <c r="CK301" s="4" t="s">
        <v>168</v>
      </c>
      <c r="CL301" s="4" t="s">
        <v>170</v>
      </c>
      <c r="CM301" s="4" t="s">
        <v>168</v>
      </c>
      <c r="CN301" s="4" t="s">
        <v>5960</v>
      </c>
      <c r="CO301" s="5"/>
      <c r="CP301" s="5"/>
      <c r="CQ301" s="5"/>
      <c r="CR301" s="5"/>
      <c r="CS301" s="5"/>
      <c r="CT301" s="5"/>
      <c r="CU301" s="5"/>
      <c r="CV301" s="5"/>
      <c r="CW301" s="5"/>
      <c r="CX301" s="5"/>
      <c r="CY301" s="4" t="s">
        <v>170</v>
      </c>
      <c r="CZ301" s="4" t="s">
        <v>168</v>
      </c>
      <c r="DA301" s="5"/>
      <c r="DB301" s="5"/>
      <c r="DC301" s="5"/>
      <c r="DD301" s="5"/>
      <c r="DE301" s="5"/>
      <c r="DF301" s="4" t="s">
        <v>170</v>
      </c>
      <c r="DG301" s="6">
        <v>0.0</v>
      </c>
      <c r="DH301" s="4" t="s">
        <v>172</v>
      </c>
      <c r="DI301" s="5"/>
      <c r="DJ301" s="5"/>
    </row>
    <row r="302">
      <c r="A302" s="4" t="s">
        <v>5961</v>
      </c>
      <c r="B302" s="4" t="s">
        <v>5757</v>
      </c>
      <c r="C302" s="6">
        <v>7.0</v>
      </c>
      <c r="D302" s="4" t="s">
        <v>5962</v>
      </c>
      <c r="E302" s="4" t="s">
        <v>177</v>
      </c>
      <c r="F302" s="5"/>
      <c r="G302" s="5"/>
      <c r="H302" s="5"/>
      <c r="I302" s="5"/>
      <c r="J302" s="5"/>
      <c r="K302" s="5"/>
      <c r="L302" s="5"/>
      <c r="M302" s="5"/>
      <c r="N302" s="4" t="s">
        <v>5963</v>
      </c>
      <c r="O302" s="4" t="s">
        <v>5964</v>
      </c>
      <c r="P302" s="5"/>
      <c r="Q302" s="4" t="s">
        <v>180</v>
      </c>
      <c r="R302" s="4" t="s">
        <v>180</v>
      </c>
      <c r="S302" s="4" t="s">
        <v>180</v>
      </c>
      <c r="T302" s="4" t="s">
        <v>180</v>
      </c>
      <c r="U302" s="4" t="s">
        <v>180</v>
      </c>
      <c r="V302" s="4" t="s">
        <v>180</v>
      </c>
      <c r="W302" s="5"/>
      <c r="X302" s="5"/>
      <c r="Y302" s="4" t="s">
        <v>127</v>
      </c>
      <c r="Z302" s="4" t="s">
        <v>185</v>
      </c>
      <c r="AA302" s="5"/>
      <c r="AB302" s="5"/>
      <c r="AC302" s="5"/>
      <c r="AD302" s="5"/>
      <c r="AE302" s="5"/>
      <c r="AF302" s="5"/>
      <c r="AG302" s="5"/>
      <c r="AH302" s="4" t="s">
        <v>131</v>
      </c>
      <c r="AI302" s="5"/>
      <c r="AJ302" s="5"/>
      <c r="AK302" s="5"/>
      <c r="AL302" s="5"/>
      <c r="AM302" s="5"/>
      <c r="AN302" s="5"/>
      <c r="AO302" s="5"/>
      <c r="AP302" s="5"/>
      <c r="AQ302" s="5"/>
      <c r="AR302" s="5"/>
      <c r="AS302" s="5"/>
      <c r="AT302" s="4" t="s">
        <v>5965</v>
      </c>
      <c r="AU302" s="4" t="s">
        <v>5966</v>
      </c>
      <c r="AV302" s="4" t="s">
        <v>5967</v>
      </c>
      <c r="AW302" s="4" t="s">
        <v>5968</v>
      </c>
      <c r="AX302" s="5"/>
      <c r="AY302" s="5"/>
      <c r="AZ302" s="5"/>
      <c r="BA302" s="5"/>
      <c r="BB302" s="5"/>
      <c r="BC302" s="5"/>
      <c r="BD302" s="5"/>
      <c r="BE302" s="5"/>
      <c r="BF302" s="4" t="s">
        <v>146</v>
      </c>
      <c r="BG302" s="4" t="s">
        <v>147</v>
      </c>
      <c r="BH302" s="4" t="s">
        <v>5969</v>
      </c>
      <c r="BI302" s="4" t="s">
        <v>205</v>
      </c>
      <c r="BJ302" s="4" t="s">
        <v>206</v>
      </c>
      <c r="BK302" s="4" t="s">
        <v>300</v>
      </c>
      <c r="BL302" s="4" t="s">
        <v>207</v>
      </c>
      <c r="BM302" s="4" t="s">
        <v>5970</v>
      </c>
      <c r="BN302" s="4" t="s">
        <v>5971</v>
      </c>
      <c r="BO302" s="5"/>
      <c r="BP302" s="5"/>
      <c r="BQ302" s="4" t="s">
        <v>158</v>
      </c>
      <c r="BR302" s="4" t="s">
        <v>157</v>
      </c>
      <c r="BS302" s="4" t="s">
        <v>159</v>
      </c>
      <c r="BT302" s="4" t="s">
        <v>160</v>
      </c>
      <c r="BU302" s="5"/>
      <c r="BV302" s="5"/>
      <c r="BW302" s="5"/>
      <c r="BX302" s="4" t="s">
        <v>5972</v>
      </c>
      <c r="BY302" s="5"/>
      <c r="BZ302" s="4" t="s">
        <v>177</v>
      </c>
      <c r="CA302" s="4" t="s">
        <v>211</v>
      </c>
      <c r="CB302" s="4" t="s">
        <v>211</v>
      </c>
      <c r="CC302" s="4" t="s">
        <v>177</v>
      </c>
      <c r="CD302" s="4" t="s">
        <v>5973</v>
      </c>
      <c r="CE302" s="4" t="s">
        <v>167</v>
      </c>
      <c r="CF302" s="4" t="s">
        <v>170</v>
      </c>
      <c r="CG302" s="5"/>
      <c r="CH302" s="5"/>
      <c r="CI302" s="6"/>
      <c r="CJ302" s="6">
        <v>13.0</v>
      </c>
      <c r="CK302" s="4" t="s">
        <v>168</v>
      </c>
      <c r="CL302" s="4" t="s">
        <v>309</v>
      </c>
      <c r="CM302" s="5"/>
      <c r="CN302" s="5"/>
      <c r="CO302" s="5"/>
      <c r="CP302" s="5"/>
      <c r="CQ302" s="5"/>
      <c r="CR302" s="5"/>
      <c r="CS302" s="5"/>
      <c r="CT302" s="5"/>
      <c r="CU302" s="5"/>
      <c r="CV302" s="5"/>
      <c r="CW302" s="5"/>
      <c r="CX302" s="5"/>
      <c r="CY302" s="4" t="s">
        <v>168</v>
      </c>
      <c r="CZ302" s="4" t="s">
        <v>174</v>
      </c>
      <c r="DA302" s="5"/>
      <c r="DB302" s="5"/>
      <c r="DC302" s="5"/>
      <c r="DD302" s="5"/>
      <c r="DE302" s="5"/>
      <c r="DF302" s="4" t="s">
        <v>174</v>
      </c>
      <c r="DG302" s="6">
        <v>0.0</v>
      </c>
      <c r="DH302" s="4" t="s">
        <v>170</v>
      </c>
      <c r="DI302" s="5"/>
      <c r="DJ302" s="5"/>
    </row>
    <row r="303">
      <c r="A303" s="4" t="s">
        <v>5974</v>
      </c>
      <c r="B303" s="4" t="s">
        <v>5757</v>
      </c>
      <c r="C303" s="6">
        <v>7.0</v>
      </c>
      <c r="D303" s="4" t="s">
        <v>5975</v>
      </c>
      <c r="E303" s="4" t="s">
        <v>116</v>
      </c>
      <c r="F303" s="5"/>
      <c r="G303" s="4" t="s">
        <v>247</v>
      </c>
      <c r="H303" s="4" t="s">
        <v>119</v>
      </c>
      <c r="I303" s="5"/>
      <c r="J303" s="5"/>
      <c r="K303" s="5"/>
      <c r="L303" s="5"/>
      <c r="M303" s="5"/>
      <c r="N303" s="4" t="s">
        <v>5976</v>
      </c>
      <c r="O303" s="4" t="s">
        <v>5977</v>
      </c>
      <c r="P303" s="5"/>
      <c r="Q303" s="4" t="s">
        <v>124</v>
      </c>
      <c r="R303" s="4" t="s">
        <v>124</v>
      </c>
      <c r="S303" s="4" t="s">
        <v>124</v>
      </c>
      <c r="T303" s="4" t="s">
        <v>124</v>
      </c>
      <c r="U303" s="5"/>
      <c r="V303" s="5"/>
      <c r="W303" s="10">
        <v>44271.0</v>
      </c>
      <c r="X303" s="4" t="s">
        <v>5978</v>
      </c>
      <c r="Y303" s="4" t="s">
        <v>186</v>
      </c>
      <c r="Z303" s="4" t="s">
        <v>127</v>
      </c>
      <c r="AA303" s="5"/>
      <c r="AB303" s="5"/>
      <c r="AC303" s="5"/>
      <c r="AD303" s="5"/>
      <c r="AE303" s="5"/>
      <c r="AF303" s="5"/>
      <c r="AG303" s="5"/>
      <c r="AH303" s="4" t="s">
        <v>185</v>
      </c>
      <c r="AI303" s="4" t="s">
        <v>186</v>
      </c>
      <c r="AJ303" s="5"/>
      <c r="AK303" s="5"/>
      <c r="AL303" s="5"/>
      <c r="AM303" s="5"/>
      <c r="AN303" s="5"/>
      <c r="AO303" s="5"/>
      <c r="AP303" s="5"/>
      <c r="AQ303" s="5"/>
      <c r="AR303" s="5"/>
      <c r="AS303" s="5"/>
      <c r="AT303" s="4" t="s">
        <v>5979</v>
      </c>
      <c r="AU303" s="4" t="s">
        <v>5980</v>
      </c>
      <c r="AV303" s="4" t="s">
        <v>5981</v>
      </c>
      <c r="AW303" s="4" t="s">
        <v>5982</v>
      </c>
      <c r="AX303" s="4" t="s">
        <v>5983</v>
      </c>
      <c r="AY303" s="4" t="s">
        <v>5984</v>
      </c>
      <c r="AZ303" s="5"/>
      <c r="BA303" s="5"/>
      <c r="BB303" s="4" t="s">
        <v>5985</v>
      </c>
      <c r="BC303" s="4" t="s">
        <v>5986</v>
      </c>
      <c r="BD303" s="4" t="s">
        <v>5987</v>
      </c>
      <c r="BE303" s="4" t="s">
        <v>5988</v>
      </c>
      <c r="BF303" s="4" t="s">
        <v>235</v>
      </c>
      <c r="BG303" s="4" t="s">
        <v>147</v>
      </c>
      <c r="BH303" s="5"/>
      <c r="BI303" s="4" t="s">
        <v>149</v>
      </c>
      <c r="BJ303" s="4" t="s">
        <v>150</v>
      </c>
      <c r="BK303" s="4" t="s">
        <v>163</v>
      </c>
      <c r="BL303" s="4" t="s">
        <v>207</v>
      </c>
      <c r="BM303" s="5"/>
      <c r="BN303" s="5"/>
      <c r="BO303" s="4" t="s">
        <v>912</v>
      </c>
      <c r="BP303" s="4" t="s">
        <v>5989</v>
      </c>
      <c r="BQ303" s="4" t="s">
        <v>157</v>
      </c>
      <c r="BR303" s="4" t="s">
        <v>159</v>
      </c>
      <c r="BS303" s="5"/>
      <c r="BT303" s="5"/>
      <c r="BU303" s="5"/>
      <c r="BV303" s="5"/>
      <c r="BW303" s="5"/>
      <c r="BX303" s="4" t="s">
        <v>5990</v>
      </c>
      <c r="BY303" s="4" t="s">
        <v>5991</v>
      </c>
      <c r="BZ303" s="4" t="s">
        <v>116</v>
      </c>
      <c r="CA303" s="4" t="s">
        <v>211</v>
      </c>
      <c r="CB303" s="4" t="s">
        <v>164</v>
      </c>
      <c r="CC303" s="5"/>
      <c r="CD303" s="5"/>
      <c r="CE303" s="4" t="s">
        <v>167</v>
      </c>
      <c r="CF303" s="4" t="s">
        <v>168</v>
      </c>
      <c r="CG303" s="4" t="s">
        <v>169</v>
      </c>
      <c r="CH303" s="6">
        <v>93.0</v>
      </c>
      <c r="CI303" s="6"/>
      <c r="CJ303" s="6">
        <v>38.0</v>
      </c>
      <c r="CK303" s="4" t="s">
        <v>646</v>
      </c>
      <c r="CL303" s="4" t="s">
        <v>758</v>
      </c>
      <c r="CM303" s="5"/>
      <c r="CN303" s="5"/>
      <c r="CO303" s="5"/>
      <c r="CP303" s="5"/>
      <c r="CQ303" s="5"/>
      <c r="CR303" s="5"/>
      <c r="CS303" s="5"/>
      <c r="CT303" s="5"/>
      <c r="CU303" s="5"/>
      <c r="CV303" s="5"/>
      <c r="CW303" s="5"/>
      <c r="CX303" s="5"/>
      <c r="CY303" s="4" t="s">
        <v>168</v>
      </c>
      <c r="CZ303" s="4" t="s">
        <v>172</v>
      </c>
      <c r="DA303" s="4" t="s">
        <v>170</v>
      </c>
      <c r="DB303" s="5"/>
      <c r="DC303" s="5"/>
      <c r="DD303" s="5"/>
      <c r="DE303" s="5"/>
      <c r="DF303" s="4" t="s">
        <v>170</v>
      </c>
      <c r="DG303" s="6">
        <v>1.0</v>
      </c>
      <c r="DH303" s="4" t="s">
        <v>170</v>
      </c>
      <c r="DI303" s="5"/>
      <c r="DJ303" s="5"/>
    </row>
    <row r="304">
      <c r="A304" s="4" t="s">
        <v>5992</v>
      </c>
      <c r="B304" s="4" t="s">
        <v>5757</v>
      </c>
      <c r="C304" s="6">
        <v>7.0</v>
      </c>
      <c r="D304" s="4" t="s">
        <v>5993</v>
      </c>
      <c r="E304" s="4" t="s">
        <v>116</v>
      </c>
      <c r="F304" s="5"/>
      <c r="G304" s="4" t="s">
        <v>247</v>
      </c>
      <c r="H304" s="4" t="s">
        <v>344</v>
      </c>
      <c r="I304" s="4" t="s">
        <v>118</v>
      </c>
      <c r="J304" s="4" t="s">
        <v>119</v>
      </c>
      <c r="K304" s="4" t="s">
        <v>120</v>
      </c>
      <c r="L304" s="4" t="s">
        <v>248</v>
      </c>
      <c r="M304" s="4" t="s">
        <v>279</v>
      </c>
      <c r="N304" s="4" t="s">
        <v>5994</v>
      </c>
      <c r="O304" s="4" t="s">
        <v>5995</v>
      </c>
      <c r="P304" s="5"/>
      <c r="Q304" s="4" t="s">
        <v>181</v>
      </c>
      <c r="R304" s="4" t="s">
        <v>180</v>
      </c>
      <c r="S304" s="4" t="s">
        <v>180</v>
      </c>
      <c r="T304" s="4" t="s">
        <v>181</v>
      </c>
      <c r="U304" s="4" t="s">
        <v>180</v>
      </c>
      <c r="V304" s="4" t="s">
        <v>180</v>
      </c>
      <c r="W304" s="4" t="s">
        <v>5996</v>
      </c>
      <c r="X304" s="4" t="s">
        <v>5997</v>
      </c>
      <c r="Y304" s="4" t="s">
        <v>127</v>
      </c>
      <c r="Z304" s="4" t="s">
        <v>121</v>
      </c>
      <c r="AA304" s="4" t="s">
        <v>186</v>
      </c>
      <c r="AB304" s="4" t="s">
        <v>185</v>
      </c>
      <c r="AC304" s="4" t="s">
        <v>222</v>
      </c>
      <c r="AD304" s="5"/>
      <c r="AE304" s="5"/>
      <c r="AF304" s="5"/>
      <c r="AG304" s="4" t="s">
        <v>5998</v>
      </c>
      <c r="AH304" s="4" t="s">
        <v>131</v>
      </c>
      <c r="AI304" s="4" t="s">
        <v>127</v>
      </c>
      <c r="AJ304" s="4" t="s">
        <v>187</v>
      </c>
      <c r="AK304" s="5"/>
      <c r="AL304" s="5"/>
      <c r="AM304" s="5"/>
      <c r="AN304" s="5"/>
      <c r="AO304" s="5"/>
      <c r="AP304" s="5"/>
      <c r="AQ304" s="5"/>
      <c r="AR304" s="4" t="s">
        <v>5999</v>
      </c>
      <c r="AS304" s="4" t="s">
        <v>6000</v>
      </c>
      <c r="AT304" s="4" t="s">
        <v>6001</v>
      </c>
      <c r="AU304" s="4" t="s">
        <v>6002</v>
      </c>
      <c r="AV304" s="4" t="s">
        <v>6003</v>
      </c>
      <c r="AW304" s="4" t="s">
        <v>6004</v>
      </c>
      <c r="AX304" s="4" t="s">
        <v>6005</v>
      </c>
      <c r="AY304" s="4" t="s">
        <v>6006</v>
      </c>
      <c r="AZ304" s="4" t="s">
        <v>6007</v>
      </c>
      <c r="BA304" s="4" t="s">
        <v>6008</v>
      </c>
      <c r="BB304" s="4" t="s">
        <v>6009</v>
      </c>
      <c r="BC304" s="4" t="s">
        <v>6010</v>
      </c>
      <c r="BD304" s="4" t="s">
        <v>6011</v>
      </c>
      <c r="BE304" s="4" t="s">
        <v>6012</v>
      </c>
      <c r="BF304" s="4" t="s">
        <v>298</v>
      </c>
      <c r="BG304" s="4" t="s">
        <v>268</v>
      </c>
      <c r="BH304" s="4" t="s">
        <v>6013</v>
      </c>
      <c r="BI304" s="4" t="s">
        <v>205</v>
      </c>
      <c r="BJ304" s="4" t="s">
        <v>206</v>
      </c>
      <c r="BK304" s="4" t="s">
        <v>163</v>
      </c>
      <c r="BL304" s="4" t="s">
        <v>207</v>
      </c>
      <c r="BM304" s="5"/>
      <c r="BN304" s="5"/>
      <c r="BO304" s="5"/>
      <c r="BP304" s="5"/>
      <c r="BQ304" s="4" t="s">
        <v>157</v>
      </c>
      <c r="BR304" s="4" t="s">
        <v>158</v>
      </c>
      <c r="BS304" s="4" t="s">
        <v>159</v>
      </c>
      <c r="BT304" s="4" t="s">
        <v>160</v>
      </c>
      <c r="BU304" s="5"/>
      <c r="BV304" s="5"/>
      <c r="BW304" s="5"/>
      <c r="BX304" s="4" t="s">
        <v>6014</v>
      </c>
      <c r="BY304" s="4" t="s">
        <v>6015</v>
      </c>
      <c r="BZ304" s="4" t="s">
        <v>177</v>
      </c>
      <c r="CA304" s="4" t="s">
        <v>355</v>
      </c>
      <c r="CB304" s="4" t="s">
        <v>355</v>
      </c>
      <c r="CC304" s="4" t="s">
        <v>6016</v>
      </c>
      <c r="CD304" s="5"/>
      <c r="CE304" s="4" t="s">
        <v>167</v>
      </c>
      <c r="CF304" s="4" t="s">
        <v>168</v>
      </c>
      <c r="CG304" s="4" t="s">
        <v>169</v>
      </c>
      <c r="CH304" s="6">
        <v>93.0</v>
      </c>
      <c r="CI304" s="6"/>
      <c r="CJ304" s="6">
        <v>19.0</v>
      </c>
      <c r="CK304" s="4" t="s">
        <v>168</v>
      </c>
      <c r="CL304" s="4" t="s">
        <v>309</v>
      </c>
      <c r="CM304" s="5"/>
      <c r="CN304" s="5"/>
      <c r="CO304" s="5"/>
      <c r="CP304" s="5"/>
      <c r="CQ304" s="5"/>
      <c r="CR304" s="5"/>
      <c r="CS304" s="5"/>
      <c r="CT304" s="5"/>
      <c r="CU304" s="5"/>
      <c r="CV304" s="5"/>
      <c r="CW304" s="5"/>
      <c r="CX304" s="5"/>
      <c r="CY304" s="4" t="s">
        <v>168</v>
      </c>
      <c r="CZ304" s="4" t="s">
        <v>168</v>
      </c>
      <c r="DA304" s="5"/>
      <c r="DB304" s="5"/>
      <c r="DC304" s="5"/>
      <c r="DD304" s="5"/>
      <c r="DE304" s="5"/>
      <c r="DF304" s="4" t="s">
        <v>174</v>
      </c>
      <c r="DG304" s="6">
        <v>0.0</v>
      </c>
      <c r="DH304" s="4" t="s">
        <v>168</v>
      </c>
      <c r="DI304" s="5"/>
      <c r="DJ304" s="5"/>
    </row>
    <row r="305">
      <c r="A305" s="4" t="s">
        <v>6017</v>
      </c>
      <c r="B305" s="4" t="s">
        <v>5757</v>
      </c>
      <c r="C305" s="6">
        <v>7.0</v>
      </c>
      <c r="D305" s="4" t="s">
        <v>6018</v>
      </c>
      <c r="E305" s="4" t="s">
        <v>116</v>
      </c>
      <c r="F305" s="5"/>
      <c r="G305" s="4" t="s">
        <v>247</v>
      </c>
      <c r="H305" s="5"/>
      <c r="I305" s="5"/>
      <c r="J305" s="5"/>
      <c r="K305" s="5"/>
      <c r="L305" s="5"/>
      <c r="M305" s="5"/>
      <c r="N305" s="4" t="s">
        <v>6019</v>
      </c>
      <c r="O305" s="4" t="s">
        <v>6020</v>
      </c>
      <c r="P305" s="5"/>
      <c r="Q305" s="4" t="s">
        <v>124</v>
      </c>
      <c r="R305" s="4" t="s">
        <v>124</v>
      </c>
      <c r="S305" s="4" t="s">
        <v>124</v>
      </c>
      <c r="T305" s="4" t="s">
        <v>181</v>
      </c>
      <c r="U305" s="4" t="s">
        <v>181</v>
      </c>
      <c r="V305" s="4" t="s">
        <v>124</v>
      </c>
      <c r="W305" s="4" t="s">
        <v>6021</v>
      </c>
      <c r="X305" s="4" t="s">
        <v>6022</v>
      </c>
      <c r="Y305" s="4" t="s">
        <v>187</v>
      </c>
      <c r="Z305" s="4" t="s">
        <v>186</v>
      </c>
      <c r="AA305" s="4" t="s">
        <v>127</v>
      </c>
      <c r="AB305" s="5"/>
      <c r="AC305" s="5"/>
      <c r="AD305" s="5"/>
      <c r="AE305" s="5"/>
      <c r="AF305" s="5"/>
      <c r="AG305" s="5"/>
      <c r="AH305" s="4" t="s">
        <v>131</v>
      </c>
      <c r="AI305" s="5"/>
      <c r="AJ305" s="5"/>
      <c r="AK305" s="5"/>
      <c r="AL305" s="5"/>
      <c r="AM305" s="5"/>
      <c r="AN305" s="5"/>
      <c r="AO305" s="5"/>
      <c r="AP305" s="5"/>
      <c r="AQ305" s="5"/>
      <c r="AR305" s="4" t="s">
        <v>6023</v>
      </c>
      <c r="AS305" s="4" t="s">
        <v>6024</v>
      </c>
      <c r="AT305" s="4" t="s">
        <v>6025</v>
      </c>
      <c r="AU305" s="4" t="s">
        <v>6026</v>
      </c>
      <c r="AV305" s="4" t="s">
        <v>6027</v>
      </c>
      <c r="AW305" s="4" t="s">
        <v>6028</v>
      </c>
      <c r="AX305" s="4" t="s">
        <v>6029</v>
      </c>
      <c r="AY305" s="4" t="s">
        <v>6030</v>
      </c>
      <c r="AZ305" s="4" t="s">
        <v>6031</v>
      </c>
      <c r="BA305" s="4" t="s">
        <v>6031</v>
      </c>
      <c r="BB305" s="4" t="s">
        <v>6032</v>
      </c>
      <c r="BC305" s="4" t="s">
        <v>6033</v>
      </c>
      <c r="BD305" s="4" t="s">
        <v>6034</v>
      </c>
      <c r="BE305" s="4" t="s">
        <v>6035</v>
      </c>
      <c r="BF305" s="4" t="s">
        <v>298</v>
      </c>
      <c r="BG305" s="4" t="s">
        <v>147</v>
      </c>
      <c r="BH305" s="4" t="s">
        <v>6036</v>
      </c>
      <c r="BI305" s="4" t="s">
        <v>205</v>
      </c>
      <c r="BJ305" s="4" t="s">
        <v>163</v>
      </c>
      <c r="BK305" s="4" t="s">
        <v>163</v>
      </c>
      <c r="BL305" s="4" t="s">
        <v>207</v>
      </c>
      <c r="BM305" s="4" t="s">
        <v>6037</v>
      </c>
      <c r="BN305" s="4" t="s">
        <v>6038</v>
      </c>
      <c r="BO305" s="4" t="s">
        <v>6039</v>
      </c>
      <c r="BP305" s="4" t="s">
        <v>6040</v>
      </c>
      <c r="BQ305" s="4" t="s">
        <v>157</v>
      </c>
      <c r="BR305" s="4" t="s">
        <v>160</v>
      </c>
      <c r="BS305" s="5"/>
      <c r="BT305" s="5"/>
      <c r="BU305" s="5"/>
      <c r="BV305" s="5"/>
      <c r="BW305" s="5"/>
      <c r="BX305" s="4" t="s">
        <v>6041</v>
      </c>
      <c r="BY305" s="4" t="s">
        <v>6042</v>
      </c>
      <c r="BZ305" s="4" t="s">
        <v>177</v>
      </c>
      <c r="CA305" s="4" t="s">
        <v>211</v>
      </c>
      <c r="CB305" s="4" t="s">
        <v>211</v>
      </c>
      <c r="CC305" s="4" t="s">
        <v>6043</v>
      </c>
      <c r="CD305" s="4" t="s">
        <v>6044</v>
      </c>
      <c r="CE305" s="4" t="s">
        <v>167</v>
      </c>
      <c r="CF305" s="4" t="s">
        <v>173</v>
      </c>
      <c r="CG305" s="4" t="s">
        <v>169</v>
      </c>
      <c r="CH305" s="6">
        <v>93.0</v>
      </c>
      <c r="CI305" s="6"/>
      <c r="CJ305" s="6">
        <v>40.0</v>
      </c>
      <c r="CK305" s="4" t="s">
        <v>174</v>
      </c>
      <c r="CL305" s="4" t="s">
        <v>758</v>
      </c>
      <c r="CM305" s="5"/>
      <c r="CN305" s="5"/>
      <c r="CO305" s="5"/>
      <c r="CP305" s="5"/>
      <c r="CQ305" s="5"/>
      <c r="CR305" s="5"/>
      <c r="CS305" s="5"/>
      <c r="CT305" s="5"/>
      <c r="CU305" s="5"/>
      <c r="CV305" s="5"/>
      <c r="CW305" s="5"/>
      <c r="CX305" s="5"/>
      <c r="CY305" s="4" t="s">
        <v>168</v>
      </c>
      <c r="CZ305" s="4" t="s">
        <v>168</v>
      </c>
      <c r="DA305" s="4" t="s">
        <v>170</v>
      </c>
      <c r="DB305" s="5"/>
      <c r="DC305" s="5"/>
      <c r="DD305" s="5"/>
      <c r="DE305" s="5"/>
      <c r="DF305" s="4" t="s">
        <v>170</v>
      </c>
      <c r="DG305" s="6">
        <v>0.0</v>
      </c>
      <c r="DH305" s="4" t="s">
        <v>168</v>
      </c>
      <c r="DI305" s="5"/>
      <c r="DJ305" s="5"/>
    </row>
    <row r="306">
      <c r="A306" s="4" t="s">
        <v>6045</v>
      </c>
      <c r="B306" s="4" t="s">
        <v>3302</v>
      </c>
      <c r="C306" s="6">
        <v>6.0</v>
      </c>
      <c r="D306" s="4" t="s">
        <v>6046</v>
      </c>
      <c r="E306" s="4" t="s">
        <v>116</v>
      </c>
      <c r="F306" s="5"/>
      <c r="G306" s="4" t="s">
        <v>247</v>
      </c>
      <c r="H306" s="4" t="s">
        <v>119</v>
      </c>
      <c r="I306" s="5"/>
      <c r="J306" s="5"/>
      <c r="K306" s="5"/>
      <c r="L306" s="5"/>
      <c r="M306" s="5"/>
      <c r="N306" s="4" t="s">
        <v>6047</v>
      </c>
      <c r="O306" s="5"/>
      <c r="P306" s="5"/>
      <c r="Q306" s="4" t="s">
        <v>181</v>
      </c>
      <c r="R306" s="4" t="s">
        <v>181</v>
      </c>
      <c r="S306" s="4" t="s">
        <v>180</v>
      </c>
      <c r="T306" s="4" t="s">
        <v>182</v>
      </c>
      <c r="U306" s="4" t="s">
        <v>182</v>
      </c>
      <c r="V306" s="4" t="s">
        <v>181</v>
      </c>
      <c r="W306" s="4" t="s">
        <v>6048</v>
      </c>
      <c r="X306" s="4" t="s">
        <v>6049</v>
      </c>
      <c r="Y306" s="4" t="s">
        <v>127</v>
      </c>
      <c r="Z306" s="4" t="s">
        <v>121</v>
      </c>
      <c r="AA306" s="5"/>
      <c r="AB306" s="5"/>
      <c r="AC306" s="5"/>
      <c r="AD306" s="5"/>
      <c r="AE306" s="5"/>
      <c r="AF306" s="5"/>
      <c r="AG306" s="4" t="s">
        <v>6050</v>
      </c>
      <c r="AH306" s="4" t="s">
        <v>121</v>
      </c>
      <c r="AI306" s="5"/>
      <c r="AJ306" s="5"/>
      <c r="AK306" s="5"/>
      <c r="AL306" s="5"/>
      <c r="AM306" s="5"/>
      <c r="AN306" s="5"/>
      <c r="AO306" s="5"/>
      <c r="AP306" s="5"/>
      <c r="AQ306" s="4" t="s">
        <v>6051</v>
      </c>
      <c r="AR306" s="4" t="s">
        <v>6052</v>
      </c>
      <c r="AS306" s="4" t="s">
        <v>6053</v>
      </c>
      <c r="AT306" s="4" t="s">
        <v>6054</v>
      </c>
      <c r="AU306" s="4" t="s">
        <v>6055</v>
      </c>
      <c r="AV306" s="4" t="s">
        <v>6056</v>
      </c>
      <c r="AW306" s="5"/>
      <c r="AX306" s="4" t="s">
        <v>6057</v>
      </c>
      <c r="AY306" s="4" t="s">
        <v>6058</v>
      </c>
      <c r="AZ306" s="5"/>
      <c r="BA306" s="5"/>
      <c r="BB306" s="4" t="s">
        <v>6059</v>
      </c>
      <c r="BC306" s="4" t="s">
        <v>6060</v>
      </c>
      <c r="BD306" s="4" t="s">
        <v>6061</v>
      </c>
      <c r="BE306" s="5"/>
      <c r="BF306" s="4" t="s">
        <v>298</v>
      </c>
      <c r="BG306" s="4" t="s">
        <v>268</v>
      </c>
      <c r="BH306" s="4" t="s">
        <v>6062</v>
      </c>
      <c r="BI306" s="4" t="s">
        <v>205</v>
      </c>
      <c r="BJ306" s="4" t="s">
        <v>206</v>
      </c>
      <c r="BK306" s="4" t="s">
        <v>163</v>
      </c>
      <c r="BL306" s="4" t="s">
        <v>207</v>
      </c>
      <c r="BM306" s="5"/>
      <c r="BN306" s="5"/>
      <c r="BO306" s="5"/>
      <c r="BP306" s="5"/>
      <c r="BQ306" s="4" t="s">
        <v>157</v>
      </c>
      <c r="BR306" s="4" t="s">
        <v>158</v>
      </c>
      <c r="BS306" s="4" t="s">
        <v>159</v>
      </c>
      <c r="BT306" s="5"/>
      <c r="BU306" s="5"/>
      <c r="BV306" s="5"/>
      <c r="BW306" s="5"/>
      <c r="BX306" s="4" t="s">
        <v>6063</v>
      </c>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row>
    <row r="307">
      <c r="A307" s="4" t="s">
        <v>6064</v>
      </c>
      <c r="B307" s="4" t="s">
        <v>5757</v>
      </c>
      <c r="C307" s="6">
        <v>6.0</v>
      </c>
      <c r="D307" s="4" t="s">
        <v>6065</v>
      </c>
      <c r="E307" s="4" t="s">
        <v>177</v>
      </c>
      <c r="F307" s="5"/>
      <c r="G307" s="5"/>
      <c r="H307" s="5"/>
      <c r="I307" s="5"/>
      <c r="J307" s="5"/>
      <c r="K307" s="5"/>
      <c r="L307" s="5"/>
      <c r="M307" s="5"/>
      <c r="N307" s="4" t="s">
        <v>6066</v>
      </c>
      <c r="O307" s="4" t="s">
        <v>1860</v>
      </c>
      <c r="P307" s="5"/>
      <c r="Q307" s="4" t="s">
        <v>124</v>
      </c>
      <c r="R307" s="5"/>
      <c r="S307" s="5"/>
      <c r="T307" s="5"/>
      <c r="U307" s="5"/>
      <c r="V307" s="4" t="s">
        <v>124</v>
      </c>
      <c r="W307" s="5"/>
      <c r="X307" s="5"/>
      <c r="Y307" s="4" t="s">
        <v>186</v>
      </c>
      <c r="Z307" s="4" t="s">
        <v>187</v>
      </c>
      <c r="AA307" s="4" t="s">
        <v>127</v>
      </c>
      <c r="AB307" s="4" t="s">
        <v>129</v>
      </c>
      <c r="AC307" s="4" t="s">
        <v>128</v>
      </c>
      <c r="AD307" s="5"/>
      <c r="AE307" s="5"/>
      <c r="AF307" s="5"/>
      <c r="AG307" s="5"/>
      <c r="AH307" s="4" t="s">
        <v>131</v>
      </c>
      <c r="AI307" s="5"/>
      <c r="AJ307" s="5"/>
      <c r="AK307" s="5"/>
      <c r="AL307" s="5"/>
      <c r="AM307" s="5"/>
      <c r="AN307" s="5"/>
      <c r="AO307" s="5"/>
      <c r="AP307" s="5"/>
      <c r="AQ307" s="5"/>
      <c r="AR307" s="4" t="s">
        <v>6067</v>
      </c>
      <c r="AS307" s="4" t="s">
        <v>6068</v>
      </c>
      <c r="AT307" s="4" t="s">
        <v>6069</v>
      </c>
      <c r="AU307" s="4" t="s">
        <v>6070</v>
      </c>
      <c r="AV307" s="4" t="s">
        <v>6071</v>
      </c>
      <c r="AW307" s="4" t="s">
        <v>6072</v>
      </c>
      <c r="AX307" s="4" t="s">
        <v>6073</v>
      </c>
      <c r="AY307" s="4" t="s">
        <v>6072</v>
      </c>
      <c r="AZ307" s="4" t="s">
        <v>6072</v>
      </c>
      <c r="BA307" s="4" t="s">
        <v>6072</v>
      </c>
      <c r="BB307" s="4" t="s">
        <v>6074</v>
      </c>
      <c r="BC307" s="4" t="s">
        <v>6075</v>
      </c>
      <c r="BD307" s="4" t="s">
        <v>6076</v>
      </c>
      <c r="BE307" s="4" t="s">
        <v>6077</v>
      </c>
      <c r="BF307" s="4" t="s">
        <v>235</v>
      </c>
      <c r="BG307" s="4" t="s">
        <v>147</v>
      </c>
      <c r="BH307" s="4" t="s">
        <v>6078</v>
      </c>
      <c r="BI307" s="4" t="s">
        <v>205</v>
      </c>
      <c r="BJ307" s="4" t="s">
        <v>163</v>
      </c>
      <c r="BK307" s="4" t="s">
        <v>163</v>
      </c>
      <c r="BL307" s="4" t="s">
        <v>207</v>
      </c>
      <c r="BM307" s="5"/>
      <c r="BN307" s="5"/>
      <c r="BO307" s="4" t="s">
        <v>6079</v>
      </c>
      <c r="BP307" s="4" t="s">
        <v>6080</v>
      </c>
      <c r="BQ307" s="4" t="s">
        <v>157</v>
      </c>
      <c r="BR307" s="4" t="s">
        <v>158</v>
      </c>
      <c r="BS307" s="4" t="s">
        <v>159</v>
      </c>
      <c r="BT307" s="5"/>
      <c r="BU307" s="5"/>
      <c r="BV307" s="5"/>
      <c r="BW307" s="5"/>
      <c r="BX307" s="4" t="s">
        <v>6081</v>
      </c>
      <c r="BY307" s="4" t="s">
        <v>6082</v>
      </c>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row>
    <row r="308">
      <c r="A308" s="4" t="s">
        <v>6083</v>
      </c>
      <c r="B308" s="4" t="s">
        <v>522</v>
      </c>
      <c r="C308" s="6">
        <v>0.0</v>
      </c>
      <c r="D308" s="4" t="s">
        <v>6084</v>
      </c>
      <c r="E308" s="4" t="s">
        <v>116</v>
      </c>
      <c r="F308" s="5"/>
      <c r="G308" s="4" t="s">
        <v>279</v>
      </c>
      <c r="H308" s="4" t="s">
        <v>247</v>
      </c>
      <c r="I308" s="4" t="s">
        <v>248</v>
      </c>
      <c r="J308" s="4" t="s">
        <v>344</v>
      </c>
      <c r="K308" s="4" t="s">
        <v>118</v>
      </c>
      <c r="L308" s="4" t="s">
        <v>119</v>
      </c>
      <c r="M308" s="5"/>
      <c r="N308" s="4" t="s">
        <v>2049</v>
      </c>
      <c r="O308" s="4" t="s">
        <v>3228</v>
      </c>
      <c r="P308" s="5"/>
      <c r="Q308" s="5"/>
      <c r="R308" s="5"/>
      <c r="S308" s="4" t="s">
        <v>124</v>
      </c>
      <c r="T308" s="4" t="s">
        <v>124</v>
      </c>
      <c r="U308" s="5"/>
      <c r="V308" s="5"/>
      <c r="W308" s="4" t="s">
        <v>6085</v>
      </c>
      <c r="X308" s="4" t="s">
        <v>6086</v>
      </c>
      <c r="Y308" s="4" t="s">
        <v>128</v>
      </c>
      <c r="Z308" s="4" t="s">
        <v>127</v>
      </c>
      <c r="AA308" s="4" t="s">
        <v>129</v>
      </c>
      <c r="AB308" s="5"/>
      <c r="AC308" s="5"/>
      <c r="AD308" s="5"/>
      <c r="AE308" s="5"/>
      <c r="AF308" s="5"/>
      <c r="AG308" s="5"/>
      <c r="AH308" s="4" t="s">
        <v>187</v>
      </c>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row>
    <row r="309">
      <c r="A309" s="4" t="s">
        <v>6087</v>
      </c>
      <c r="B309" s="4" t="s">
        <v>5757</v>
      </c>
      <c r="C309" s="6">
        <v>7.0</v>
      </c>
      <c r="D309" s="4" t="s">
        <v>6088</v>
      </c>
      <c r="E309" s="4" t="s">
        <v>177</v>
      </c>
      <c r="F309" s="5"/>
      <c r="G309" s="5"/>
      <c r="H309" s="5"/>
      <c r="I309" s="5"/>
      <c r="J309" s="5"/>
      <c r="K309" s="5"/>
      <c r="L309" s="5"/>
      <c r="M309" s="5"/>
      <c r="N309" s="5"/>
      <c r="O309" s="5"/>
      <c r="P309" s="5"/>
      <c r="Q309" s="4" t="s">
        <v>182</v>
      </c>
      <c r="R309" s="4" t="s">
        <v>182</v>
      </c>
      <c r="S309" s="4" t="s">
        <v>182</v>
      </c>
      <c r="T309" s="4" t="s">
        <v>182</v>
      </c>
      <c r="U309" s="4" t="s">
        <v>182</v>
      </c>
      <c r="V309" s="4" t="s">
        <v>180</v>
      </c>
      <c r="W309" s="4" t="s">
        <v>6089</v>
      </c>
      <c r="X309" s="4" t="s">
        <v>6090</v>
      </c>
      <c r="Y309" s="4" t="s">
        <v>127</v>
      </c>
      <c r="Z309" s="5"/>
      <c r="AA309" s="5"/>
      <c r="AB309" s="5"/>
      <c r="AC309" s="5"/>
      <c r="AD309" s="5"/>
      <c r="AE309" s="5"/>
      <c r="AF309" s="5"/>
      <c r="AG309" s="5"/>
      <c r="AH309" s="4" t="s">
        <v>131</v>
      </c>
      <c r="AI309" s="4" t="s">
        <v>187</v>
      </c>
      <c r="AJ309" s="5"/>
      <c r="AK309" s="5"/>
      <c r="AL309" s="5"/>
      <c r="AM309" s="5"/>
      <c r="AN309" s="5"/>
      <c r="AO309" s="5"/>
      <c r="AP309" s="5"/>
      <c r="AQ309" s="5"/>
      <c r="AR309" s="4" t="s">
        <v>428</v>
      </c>
      <c r="AS309" s="4" t="s">
        <v>6091</v>
      </c>
      <c r="AT309" s="5"/>
      <c r="AU309" s="4" t="s">
        <v>6092</v>
      </c>
      <c r="AV309" s="4" t="s">
        <v>6093</v>
      </c>
      <c r="AW309" s="4" t="s">
        <v>6094</v>
      </c>
      <c r="AX309" s="5"/>
      <c r="AY309" s="5"/>
      <c r="AZ309" s="5"/>
      <c r="BA309" s="5"/>
      <c r="BB309" s="4" t="s">
        <v>6095</v>
      </c>
      <c r="BC309" s="4" t="s">
        <v>6096</v>
      </c>
      <c r="BD309" s="5"/>
      <c r="BE309" s="5"/>
      <c r="BF309" s="4" t="s">
        <v>298</v>
      </c>
      <c r="BG309" s="4" t="s">
        <v>268</v>
      </c>
      <c r="BH309" s="4" t="s">
        <v>6097</v>
      </c>
      <c r="BI309" s="4" t="s">
        <v>205</v>
      </c>
      <c r="BJ309" s="5"/>
      <c r="BK309" s="5"/>
      <c r="BL309" s="4" t="s">
        <v>207</v>
      </c>
      <c r="BM309" s="5"/>
      <c r="BN309" s="5"/>
      <c r="BO309" s="4" t="s">
        <v>6098</v>
      </c>
      <c r="BP309" s="5"/>
      <c r="BQ309" s="4" t="s">
        <v>157</v>
      </c>
      <c r="BR309" s="4" t="s">
        <v>158</v>
      </c>
      <c r="BS309" s="5"/>
      <c r="BT309" s="5"/>
      <c r="BU309" s="5"/>
      <c r="BV309" s="5"/>
      <c r="BW309" s="5"/>
      <c r="BX309" s="5"/>
      <c r="BY309" s="5"/>
      <c r="BZ309" s="5"/>
      <c r="CA309" s="4" t="s">
        <v>211</v>
      </c>
      <c r="CB309" s="4" t="s">
        <v>211</v>
      </c>
      <c r="CC309" s="4" t="s">
        <v>1340</v>
      </c>
      <c r="CD309" s="4" t="s">
        <v>6099</v>
      </c>
      <c r="CE309" s="4" t="s">
        <v>167</v>
      </c>
      <c r="CF309" s="4" t="s">
        <v>168</v>
      </c>
      <c r="CG309" s="4" t="s">
        <v>169</v>
      </c>
      <c r="CH309" s="6">
        <v>14.0</v>
      </c>
      <c r="CI309" s="6"/>
      <c r="CJ309" s="6">
        <v>36.0</v>
      </c>
      <c r="CK309" s="4" t="s">
        <v>174</v>
      </c>
      <c r="CL309" s="4" t="s">
        <v>758</v>
      </c>
      <c r="CM309" s="5"/>
      <c r="CN309" s="5"/>
      <c r="CO309" s="5"/>
      <c r="CP309" s="5"/>
      <c r="CQ309" s="5"/>
      <c r="CR309" s="5"/>
      <c r="CS309" s="5"/>
      <c r="CT309" s="5"/>
      <c r="CU309" s="5"/>
      <c r="CV309" s="5"/>
      <c r="CW309" s="5"/>
      <c r="CX309" s="5"/>
      <c r="CY309" s="4" t="s">
        <v>172</v>
      </c>
      <c r="CZ309" s="4" t="s">
        <v>174</v>
      </c>
      <c r="DA309" s="5"/>
      <c r="DB309" s="5"/>
      <c r="DC309" s="5"/>
      <c r="DD309" s="5"/>
      <c r="DE309" s="5"/>
      <c r="DF309" s="4" t="s">
        <v>172</v>
      </c>
      <c r="DG309" s="6">
        <v>1.0</v>
      </c>
      <c r="DH309" s="4" t="s">
        <v>168</v>
      </c>
      <c r="DI309" s="5"/>
      <c r="DJ309" s="5"/>
    </row>
    <row r="310">
      <c r="A310" s="4" t="s">
        <v>6100</v>
      </c>
      <c r="B310" s="4" t="s">
        <v>522</v>
      </c>
      <c r="C310" s="6">
        <v>7.0</v>
      </c>
      <c r="D310" s="4" t="s">
        <v>6101</v>
      </c>
      <c r="E310" s="5"/>
      <c r="F310" s="5"/>
      <c r="G310" s="5"/>
      <c r="H310" s="5"/>
      <c r="I310" s="5"/>
      <c r="J310" s="5"/>
      <c r="K310" s="5"/>
      <c r="L310" s="5"/>
      <c r="M310" s="5"/>
      <c r="N310" s="4" t="s">
        <v>6102</v>
      </c>
      <c r="O310" s="4" t="s">
        <v>6103</v>
      </c>
      <c r="P310" s="5"/>
      <c r="Q310" s="5"/>
      <c r="R310" s="5"/>
      <c r="S310" s="5"/>
      <c r="T310" s="5"/>
      <c r="U310" s="5"/>
      <c r="V310" s="5"/>
      <c r="W310" s="4" t="s">
        <v>6104</v>
      </c>
      <c r="X310" s="4" t="s">
        <v>6105</v>
      </c>
      <c r="Y310" s="4" t="s">
        <v>127</v>
      </c>
      <c r="Z310" s="4" t="s">
        <v>222</v>
      </c>
      <c r="AA310" s="4" t="s">
        <v>187</v>
      </c>
      <c r="AB310" s="5"/>
      <c r="AC310" s="5"/>
      <c r="AD310" s="5"/>
      <c r="AE310" s="5"/>
      <c r="AF310" s="5"/>
      <c r="AG310" s="5"/>
      <c r="AH310" s="4" t="s">
        <v>121</v>
      </c>
      <c r="AI310" s="5"/>
      <c r="AJ310" s="5"/>
      <c r="AK310" s="5"/>
      <c r="AL310" s="5"/>
      <c r="AM310" s="5"/>
      <c r="AN310" s="5"/>
      <c r="AO310" s="5"/>
      <c r="AP310" s="5"/>
      <c r="AQ310" s="4" t="s">
        <v>6106</v>
      </c>
      <c r="AR310" s="4" t="s">
        <v>6107</v>
      </c>
      <c r="AS310" s="4" t="s">
        <v>6108</v>
      </c>
      <c r="AT310" s="4" t="s">
        <v>6109</v>
      </c>
      <c r="AU310" s="4" t="s">
        <v>4636</v>
      </c>
      <c r="AV310" s="4" t="s">
        <v>6110</v>
      </c>
      <c r="AW310" s="4" t="s">
        <v>6111</v>
      </c>
      <c r="AX310" s="4" t="s">
        <v>6112</v>
      </c>
      <c r="AY310" s="4" t="s">
        <v>6113</v>
      </c>
      <c r="AZ310" s="4" t="s">
        <v>6114</v>
      </c>
      <c r="BA310" s="4" t="s">
        <v>6115</v>
      </c>
      <c r="BB310" s="4" t="s">
        <v>6116</v>
      </c>
      <c r="BC310" s="4" t="s">
        <v>6117</v>
      </c>
      <c r="BD310" s="4" t="s">
        <v>6118</v>
      </c>
      <c r="BE310" s="5"/>
      <c r="BF310" s="4" t="s">
        <v>203</v>
      </c>
      <c r="BG310" s="4" t="s">
        <v>147</v>
      </c>
      <c r="BH310" s="4" t="s">
        <v>6119</v>
      </c>
      <c r="BI310" s="4" t="s">
        <v>205</v>
      </c>
      <c r="BJ310" s="4" t="s">
        <v>206</v>
      </c>
      <c r="BK310" s="4" t="s">
        <v>163</v>
      </c>
      <c r="BL310" s="4" t="s">
        <v>207</v>
      </c>
      <c r="BM310" s="4" t="s">
        <v>6120</v>
      </c>
      <c r="BN310" s="4" t="s">
        <v>6121</v>
      </c>
      <c r="BO310" s="4" t="s">
        <v>6122</v>
      </c>
      <c r="BP310" s="4" t="s">
        <v>6123</v>
      </c>
      <c r="BQ310" s="4" t="s">
        <v>157</v>
      </c>
      <c r="BR310" s="4" t="s">
        <v>158</v>
      </c>
      <c r="BS310" s="4" t="s">
        <v>159</v>
      </c>
      <c r="BT310" s="4" t="s">
        <v>160</v>
      </c>
      <c r="BU310" s="4" t="s">
        <v>121</v>
      </c>
      <c r="BV310" s="5"/>
      <c r="BW310" s="4" t="s">
        <v>6124</v>
      </c>
      <c r="BX310" s="4" t="s">
        <v>729</v>
      </c>
      <c r="BY310" s="4" t="s">
        <v>6125</v>
      </c>
      <c r="BZ310" s="4" t="s">
        <v>116</v>
      </c>
      <c r="CA310" s="4" t="s">
        <v>211</v>
      </c>
      <c r="CB310" s="4" t="s">
        <v>164</v>
      </c>
      <c r="CC310" s="4" t="s">
        <v>6126</v>
      </c>
      <c r="CD310" s="4" t="s">
        <v>1022</v>
      </c>
      <c r="CE310" s="5"/>
      <c r="CF310" s="4" t="s">
        <v>172</v>
      </c>
      <c r="CG310" s="4" t="s">
        <v>169</v>
      </c>
      <c r="CH310" s="6">
        <v>47.0</v>
      </c>
      <c r="CI310" s="6"/>
      <c r="CJ310" s="6">
        <v>45.0</v>
      </c>
      <c r="CK310" s="4" t="s">
        <v>173</v>
      </c>
      <c r="CL310" s="4" t="s">
        <v>170</v>
      </c>
      <c r="CM310" s="4" t="s">
        <v>168</v>
      </c>
      <c r="CN310" s="4" t="s">
        <v>6127</v>
      </c>
      <c r="CO310" s="5"/>
      <c r="CP310" s="5"/>
      <c r="CQ310" s="5"/>
      <c r="CR310" s="5"/>
      <c r="CS310" s="5"/>
      <c r="CT310" s="5"/>
      <c r="CU310" s="5"/>
      <c r="CV310" s="5"/>
      <c r="CW310" s="5"/>
      <c r="CX310" s="5"/>
      <c r="CY310" s="4" t="s">
        <v>170</v>
      </c>
      <c r="CZ310" s="4" t="s">
        <v>168</v>
      </c>
      <c r="DA310" s="5"/>
      <c r="DB310" s="5"/>
      <c r="DC310" s="5"/>
      <c r="DD310" s="5"/>
      <c r="DE310" s="5"/>
      <c r="DF310" s="4" t="s">
        <v>172</v>
      </c>
      <c r="DG310" s="6">
        <v>1.0</v>
      </c>
      <c r="DH310" s="4" t="s">
        <v>172</v>
      </c>
      <c r="DI310" s="5"/>
      <c r="DJ310" s="5"/>
    </row>
    <row r="311">
      <c r="A311" s="4" t="s">
        <v>6128</v>
      </c>
      <c r="B311" s="4" t="s">
        <v>5757</v>
      </c>
      <c r="C311" s="6">
        <v>6.0</v>
      </c>
      <c r="D311" s="4" t="s">
        <v>6129</v>
      </c>
      <c r="E311" s="4" t="s">
        <v>116</v>
      </c>
      <c r="F311" s="4" t="s">
        <v>6130</v>
      </c>
      <c r="G311" s="4" t="s">
        <v>120</v>
      </c>
      <c r="H311" s="4" t="s">
        <v>119</v>
      </c>
      <c r="I311" s="4" t="s">
        <v>121</v>
      </c>
      <c r="J311" s="5"/>
      <c r="K311" s="5"/>
      <c r="L311" s="5"/>
      <c r="M311" s="5"/>
      <c r="N311" s="4" t="s">
        <v>6131</v>
      </c>
      <c r="O311" s="4" t="s">
        <v>6132</v>
      </c>
      <c r="P311" s="5"/>
      <c r="Q311" s="4" t="s">
        <v>180</v>
      </c>
      <c r="R311" s="4" t="s">
        <v>182</v>
      </c>
      <c r="S311" s="4" t="s">
        <v>181</v>
      </c>
      <c r="T311" s="4" t="s">
        <v>181</v>
      </c>
      <c r="U311" s="4" t="s">
        <v>182</v>
      </c>
      <c r="V311" s="4" t="s">
        <v>180</v>
      </c>
      <c r="W311" s="4" t="s">
        <v>6133</v>
      </c>
      <c r="X311" s="4" t="s">
        <v>6134</v>
      </c>
      <c r="Y311" s="4" t="s">
        <v>186</v>
      </c>
      <c r="Z311" s="4" t="s">
        <v>121</v>
      </c>
      <c r="AA311" s="5"/>
      <c r="AB311" s="5"/>
      <c r="AC311" s="5"/>
      <c r="AD311" s="5"/>
      <c r="AE311" s="5"/>
      <c r="AF311" s="5"/>
      <c r="AG311" s="4" t="s">
        <v>6135</v>
      </c>
      <c r="AH311" s="4" t="s">
        <v>121</v>
      </c>
      <c r="AI311" s="5"/>
      <c r="AJ311" s="5"/>
      <c r="AK311" s="5"/>
      <c r="AL311" s="5"/>
      <c r="AM311" s="5"/>
      <c r="AN311" s="5"/>
      <c r="AO311" s="5"/>
      <c r="AP311" s="5"/>
      <c r="AQ311" s="4" t="s">
        <v>6136</v>
      </c>
      <c r="AR311" s="4" t="s">
        <v>6137</v>
      </c>
      <c r="AS311" s="4" t="s">
        <v>6138</v>
      </c>
      <c r="AT311" s="4" t="s">
        <v>6139</v>
      </c>
      <c r="AU311" s="4" t="s">
        <v>6140</v>
      </c>
      <c r="AV311" s="4" t="s">
        <v>6141</v>
      </c>
      <c r="AW311" s="4" t="s">
        <v>6142</v>
      </c>
      <c r="AX311" s="4" t="s">
        <v>6143</v>
      </c>
      <c r="AY311" s="4" t="s">
        <v>6144</v>
      </c>
      <c r="AZ311" s="4" t="s">
        <v>6145</v>
      </c>
      <c r="BA311" s="4" t="s">
        <v>6146</v>
      </c>
      <c r="BB311" s="4" t="s">
        <v>6147</v>
      </c>
      <c r="BC311" s="4" t="s">
        <v>6148</v>
      </c>
      <c r="BD311" s="4" t="s">
        <v>6149</v>
      </c>
      <c r="BE311" s="4" t="s">
        <v>6150</v>
      </c>
      <c r="BF311" s="4" t="s">
        <v>203</v>
      </c>
      <c r="BG311" s="4" t="s">
        <v>147</v>
      </c>
      <c r="BH311" s="4" t="s">
        <v>6151</v>
      </c>
      <c r="BI311" s="4" t="s">
        <v>205</v>
      </c>
      <c r="BJ311" s="4" t="s">
        <v>206</v>
      </c>
      <c r="BK311" s="4" t="s">
        <v>300</v>
      </c>
      <c r="BL311" s="4" t="s">
        <v>301</v>
      </c>
      <c r="BM311" s="4" t="s">
        <v>6152</v>
      </c>
      <c r="BN311" s="4" t="s">
        <v>6153</v>
      </c>
      <c r="BO311" s="4" t="s">
        <v>6154</v>
      </c>
      <c r="BP311" s="4" t="s">
        <v>6154</v>
      </c>
      <c r="BQ311" s="4" t="s">
        <v>160</v>
      </c>
      <c r="BR311" s="4" t="s">
        <v>157</v>
      </c>
      <c r="BS311" s="4" t="s">
        <v>159</v>
      </c>
      <c r="BT311" s="5"/>
      <c r="BU311" s="5"/>
      <c r="BV311" s="5"/>
      <c r="BW311" s="5"/>
      <c r="BX311" s="4" t="s">
        <v>6155</v>
      </c>
      <c r="BY311" s="4" t="s">
        <v>6156</v>
      </c>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row>
    <row r="312">
      <c r="A312" s="4" t="s">
        <v>6157</v>
      </c>
      <c r="B312" s="4" t="s">
        <v>5757</v>
      </c>
      <c r="C312" s="6">
        <v>7.0</v>
      </c>
      <c r="D312" s="4" t="s">
        <v>6158</v>
      </c>
      <c r="E312" s="4" t="s">
        <v>116</v>
      </c>
      <c r="F312" s="5"/>
      <c r="G312" s="4" t="s">
        <v>279</v>
      </c>
      <c r="H312" s="4" t="s">
        <v>118</v>
      </c>
      <c r="I312" s="4" t="s">
        <v>247</v>
      </c>
      <c r="J312" s="4" t="s">
        <v>248</v>
      </c>
      <c r="K312" s="5"/>
      <c r="L312" s="5"/>
      <c r="M312" s="5"/>
      <c r="N312" s="4" t="s">
        <v>6159</v>
      </c>
      <c r="O312" s="4" t="s">
        <v>6160</v>
      </c>
      <c r="P312" s="5"/>
      <c r="Q312" s="4" t="s">
        <v>181</v>
      </c>
      <c r="R312" s="4" t="s">
        <v>124</v>
      </c>
      <c r="S312" s="4" t="s">
        <v>180</v>
      </c>
      <c r="T312" s="4" t="s">
        <v>180</v>
      </c>
      <c r="U312" s="4" t="s">
        <v>182</v>
      </c>
      <c r="V312" s="4" t="s">
        <v>182</v>
      </c>
      <c r="W312" s="4" t="s">
        <v>6161</v>
      </c>
      <c r="X312" s="4" t="s">
        <v>6162</v>
      </c>
      <c r="Y312" s="4" t="s">
        <v>121</v>
      </c>
      <c r="Z312" s="4" t="s">
        <v>186</v>
      </c>
      <c r="AA312" s="4" t="s">
        <v>128</v>
      </c>
      <c r="AB312" s="4" t="s">
        <v>222</v>
      </c>
      <c r="AC312" s="4" t="s">
        <v>185</v>
      </c>
      <c r="AD312" s="5"/>
      <c r="AE312" s="5"/>
      <c r="AF312" s="5"/>
      <c r="AG312" s="4" t="s">
        <v>6163</v>
      </c>
      <c r="AH312" s="4" t="s">
        <v>131</v>
      </c>
      <c r="AI312" s="5"/>
      <c r="AJ312" s="5"/>
      <c r="AK312" s="5"/>
      <c r="AL312" s="5"/>
      <c r="AM312" s="5"/>
      <c r="AN312" s="5"/>
      <c r="AO312" s="5"/>
      <c r="AP312" s="5"/>
      <c r="AQ312" s="5"/>
      <c r="AR312" s="4" t="s">
        <v>6164</v>
      </c>
      <c r="AS312" s="4" t="s">
        <v>6165</v>
      </c>
      <c r="AT312" s="4" t="s">
        <v>6166</v>
      </c>
      <c r="AU312" s="4" t="s">
        <v>6167</v>
      </c>
      <c r="AV312" s="4" t="s">
        <v>6168</v>
      </c>
      <c r="AW312" s="4" t="s">
        <v>6169</v>
      </c>
      <c r="AX312" s="4" t="s">
        <v>6170</v>
      </c>
      <c r="AY312" s="4" t="s">
        <v>6171</v>
      </c>
      <c r="AZ312" s="4" t="s">
        <v>6172</v>
      </c>
      <c r="BA312" s="4" t="s">
        <v>6173</v>
      </c>
      <c r="BB312" s="4" t="s">
        <v>6174</v>
      </c>
      <c r="BC312" s="4" t="s">
        <v>6175</v>
      </c>
      <c r="BD312" s="4" t="s">
        <v>6176</v>
      </c>
      <c r="BE312" s="4" t="s">
        <v>6177</v>
      </c>
      <c r="BF312" s="4" t="s">
        <v>298</v>
      </c>
      <c r="BG312" s="4" t="s">
        <v>147</v>
      </c>
      <c r="BH312" s="4" t="s">
        <v>6178</v>
      </c>
      <c r="BI312" s="4" t="s">
        <v>149</v>
      </c>
      <c r="BJ312" s="4" t="s">
        <v>150</v>
      </c>
      <c r="BK312" s="4" t="s">
        <v>163</v>
      </c>
      <c r="BL312" s="4" t="s">
        <v>152</v>
      </c>
      <c r="BM312" s="4" t="s">
        <v>1411</v>
      </c>
      <c r="BN312" s="4" t="s">
        <v>6179</v>
      </c>
      <c r="BO312" s="4" t="s">
        <v>1411</v>
      </c>
      <c r="BP312" s="4" t="s">
        <v>6180</v>
      </c>
      <c r="BQ312" s="4" t="s">
        <v>158</v>
      </c>
      <c r="BR312" s="4" t="s">
        <v>159</v>
      </c>
      <c r="BS312" s="5"/>
      <c r="BT312" s="5"/>
      <c r="BU312" s="5"/>
      <c r="BV312" s="5"/>
      <c r="BW312" s="5"/>
      <c r="BX312" s="4" t="s">
        <v>6181</v>
      </c>
      <c r="BY312" s="4" t="s">
        <v>5521</v>
      </c>
      <c r="BZ312" s="4" t="s">
        <v>177</v>
      </c>
      <c r="CA312" s="4" t="s">
        <v>164</v>
      </c>
      <c r="CB312" s="5"/>
      <c r="CC312" s="4" t="s">
        <v>6182</v>
      </c>
      <c r="CD312" s="4" t="s">
        <v>6183</v>
      </c>
      <c r="CE312" s="4" t="s">
        <v>167</v>
      </c>
      <c r="CF312" s="4" t="s">
        <v>174</v>
      </c>
      <c r="CG312" s="4" t="s">
        <v>169</v>
      </c>
      <c r="CH312" s="6">
        <v>57.0</v>
      </c>
      <c r="CI312" s="6"/>
      <c r="CJ312" s="6">
        <v>54.0</v>
      </c>
      <c r="CK312" s="4" t="s">
        <v>215</v>
      </c>
      <c r="CL312" s="4" t="s">
        <v>172</v>
      </c>
      <c r="CM312" s="5"/>
      <c r="CN312" s="5"/>
      <c r="CO312" s="4" t="s">
        <v>6184</v>
      </c>
      <c r="CP312" s="4" t="s">
        <v>173</v>
      </c>
      <c r="CQ312" s="4" t="s">
        <v>174</v>
      </c>
      <c r="CR312" s="5"/>
      <c r="CS312" s="5"/>
      <c r="CT312" s="5"/>
      <c r="CU312" s="5"/>
      <c r="CV312" s="5"/>
      <c r="CW312" s="5"/>
      <c r="CX312" s="5"/>
      <c r="CY312" s="4" t="s">
        <v>172</v>
      </c>
      <c r="CZ312" s="4" t="s">
        <v>174</v>
      </c>
      <c r="DA312" s="4" t="s">
        <v>170</v>
      </c>
      <c r="DB312" s="4" t="s">
        <v>172</v>
      </c>
      <c r="DC312" s="4" t="s">
        <v>168</v>
      </c>
      <c r="DD312" s="4" t="s">
        <v>174</v>
      </c>
      <c r="DE312" s="4" t="s">
        <v>173</v>
      </c>
      <c r="DF312" s="4" t="s">
        <v>172</v>
      </c>
      <c r="DG312" s="6">
        <v>0.0</v>
      </c>
      <c r="DH312" s="4" t="s">
        <v>170</v>
      </c>
      <c r="DI312" s="5"/>
      <c r="DJ312" s="5"/>
    </row>
    <row r="313">
      <c r="A313" s="4" t="s">
        <v>6185</v>
      </c>
      <c r="B313" s="4" t="s">
        <v>5757</v>
      </c>
      <c r="C313" s="6">
        <v>7.0</v>
      </c>
      <c r="D313" s="4" t="s">
        <v>6186</v>
      </c>
      <c r="E313" s="4" t="s">
        <v>116</v>
      </c>
      <c r="F313" s="5"/>
      <c r="G313" s="4" t="s">
        <v>247</v>
      </c>
      <c r="H313" s="4" t="s">
        <v>118</v>
      </c>
      <c r="I313" s="5"/>
      <c r="J313" s="5"/>
      <c r="K313" s="5"/>
      <c r="L313" s="5"/>
      <c r="M313" s="5"/>
      <c r="N313" s="4" t="s">
        <v>6187</v>
      </c>
      <c r="O313" s="5"/>
      <c r="P313" s="5"/>
      <c r="Q313" s="4" t="s">
        <v>181</v>
      </c>
      <c r="R313" s="4" t="s">
        <v>124</v>
      </c>
      <c r="S313" s="4" t="s">
        <v>181</v>
      </c>
      <c r="T313" s="4" t="s">
        <v>180</v>
      </c>
      <c r="U313" s="4" t="s">
        <v>182</v>
      </c>
      <c r="V313" s="5"/>
      <c r="W313" s="4" t="s">
        <v>6188</v>
      </c>
      <c r="X313" s="4" t="s">
        <v>6189</v>
      </c>
      <c r="Y313" s="4" t="s">
        <v>186</v>
      </c>
      <c r="Z313" s="4" t="s">
        <v>127</v>
      </c>
      <c r="AA313" s="5"/>
      <c r="AB313" s="5"/>
      <c r="AC313" s="5"/>
      <c r="AD313" s="5"/>
      <c r="AE313" s="5"/>
      <c r="AF313" s="5"/>
      <c r="AG313" s="5"/>
      <c r="AH313" s="4" t="s">
        <v>186</v>
      </c>
      <c r="AI313" s="4" t="s">
        <v>127</v>
      </c>
      <c r="AJ313" s="5"/>
      <c r="AK313" s="5"/>
      <c r="AL313" s="5"/>
      <c r="AM313" s="5"/>
      <c r="AN313" s="5"/>
      <c r="AO313" s="5"/>
      <c r="AP313" s="5"/>
      <c r="AQ313" s="5"/>
      <c r="AR313" s="5"/>
      <c r="AS313" s="4" t="s">
        <v>6190</v>
      </c>
      <c r="AT313" s="4" t="s">
        <v>6191</v>
      </c>
      <c r="AU313" s="4" t="s">
        <v>6192</v>
      </c>
      <c r="AV313" s="4" t="s">
        <v>6193</v>
      </c>
      <c r="AW313" s="4" t="s">
        <v>6194</v>
      </c>
      <c r="AX313" s="4" t="s">
        <v>6195</v>
      </c>
      <c r="AY313" s="4" t="s">
        <v>2088</v>
      </c>
      <c r="AZ313" s="4" t="s">
        <v>6196</v>
      </c>
      <c r="BA313" s="4" t="s">
        <v>6197</v>
      </c>
      <c r="BB313" s="4" t="s">
        <v>6198</v>
      </c>
      <c r="BC313" s="4" t="s">
        <v>6199</v>
      </c>
      <c r="BD313" s="4" t="s">
        <v>6200</v>
      </c>
      <c r="BE313" s="4" t="s">
        <v>6201</v>
      </c>
      <c r="BF313" s="4" t="s">
        <v>298</v>
      </c>
      <c r="BG313" s="4" t="s">
        <v>268</v>
      </c>
      <c r="BH313" s="4" t="s">
        <v>6202</v>
      </c>
      <c r="BI313" s="4" t="s">
        <v>205</v>
      </c>
      <c r="BJ313" s="4" t="s">
        <v>206</v>
      </c>
      <c r="BK313" s="4" t="s">
        <v>151</v>
      </c>
      <c r="BL313" s="4" t="s">
        <v>237</v>
      </c>
      <c r="BM313" s="5"/>
      <c r="BN313" s="5"/>
      <c r="BO313" s="5"/>
      <c r="BP313" s="5"/>
      <c r="BQ313" s="4" t="s">
        <v>158</v>
      </c>
      <c r="BR313" s="5"/>
      <c r="BS313" s="5"/>
      <c r="BT313" s="5"/>
      <c r="BU313" s="5"/>
      <c r="BV313" s="5"/>
      <c r="BW313" s="5"/>
      <c r="BX313" s="4" t="s">
        <v>6203</v>
      </c>
      <c r="BY313" s="4" t="s">
        <v>6204</v>
      </c>
      <c r="BZ313" s="4" t="s">
        <v>177</v>
      </c>
      <c r="CA313" s="4" t="s">
        <v>211</v>
      </c>
      <c r="CB313" s="4" t="s">
        <v>164</v>
      </c>
      <c r="CC313" s="4" t="s">
        <v>6205</v>
      </c>
      <c r="CD313" s="4" t="s">
        <v>6206</v>
      </c>
      <c r="CE313" s="4" t="s">
        <v>341</v>
      </c>
      <c r="CF313" s="4" t="s">
        <v>309</v>
      </c>
      <c r="CG313" s="4" t="s">
        <v>169</v>
      </c>
      <c r="CH313" s="6">
        <v>78.0</v>
      </c>
      <c r="CI313" s="6"/>
      <c r="CJ313" s="6">
        <v>33.0</v>
      </c>
      <c r="CK313" s="4" t="s">
        <v>174</v>
      </c>
      <c r="CL313" s="4" t="s">
        <v>170</v>
      </c>
      <c r="CM313" s="4" t="s">
        <v>215</v>
      </c>
      <c r="CN313" s="4" t="s">
        <v>6207</v>
      </c>
      <c r="CO313" s="5"/>
      <c r="CP313" s="5"/>
      <c r="CQ313" s="5"/>
      <c r="CR313" s="5"/>
      <c r="CS313" s="5"/>
      <c r="CT313" s="5"/>
      <c r="CU313" s="5"/>
      <c r="CV313" s="5"/>
      <c r="CW313" s="5"/>
      <c r="CX313" s="5"/>
      <c r="CY313" s="4" t="s">
        <v>168</v>
      </c>
      <c r="CZ313" s="4" t="s">
        <v>168</v>
      </c>
      <c r="DA313" s="4" t="s">
        <v>173</v>
      </c>
      <c r="DB313" s="5"/>
      <c r="DC313" s="5"/>
      <c r="DD313" s="5"/>
      <c r="DE313" s="5"/>
      <c r="DF313" s="4" t="s">
        <v>172</v>
      </c>
      <c r="DG313" s="6">
        <v>0.0</v>
      </c>
      <c r="DH313" s="4" t="s">
        <v>170</v>
      </c>
      <c r="DI313" s="5"/>
      <c r="DJ313" s="5"/>
    </row>
    <row r="314">
      <c r="A314" s="4" t="s">
        <v>6208</v>
      </c>
      <c r="B314" s="4" t="s">
        <v>522</v>
      </c>
      <c r="C314" s="6">
        <v>6.0</v>
      </c>
      <c r="D314" s="5"/>
      <c r="E314" s="4" t="s">
        <v>116</v>
      </c>
      <c r="F314" s="5"/>
      <c r="G314" s="4" t="s">
        <v>279</v>
      </c>
      <c r="H314" s="4" t="s">
        <v>247</v>
      </c>
      <c r="I314" s="5"/>
      <c r="J314" s="5"/>
      <c r="K314" s="5"/>
      <c r="L314" s="5"/>
      <c r="M314" s="5"/>
      <c r="N314" s="5"/>
      <c r="O314" s="5"/>
      <c r="P314" s="5"/>
      <c r="Q314" s="4" t="s">
        <v>124</v>
      </c>
      <c r="R314" s="4" t="s">
        <v>124</v>
      </c>
      <c r="S314" s="4" t="s">
        <v>124</v>
      </c>
      <c r="T314" s="4" t="s">
        <v>124</v>
      </c>
      <c r="U314" s="4" t="s">
        <v>181</v>
      </c>
      <c r="V314" s="5"/>
      <c r="W314" s="5"/>
      <c r="X314" s="5"/>
      <c r="Y314" s="4" t="s">
        <v>187</v>
      </c>
      <c r="Z314" s="4" t="s">
        <v>186</v>
      </c>
      <c r="AA314" s="5"/>
      <c r="AB314" s="5"/>
      <c r="AC314" s="5"/>
      <c r="AD314" s="5"/>
      <c r="AE314" s="5"/>
      <c r="AF314" s="5"/>
      <c r="AG314" s="5"/>
      <c r="AH314" s="4" t="s">
        <v>186</v>
      </c>
      <c r="AI314" s="4" t="s">
        <v>187</v>
      </c>
      <c r="AJ314" s="5"/>
      <c r="AK314" s="5"/>
      <c r="AL314" s="5"/>
      <c r="AM314" s="5"/>
      <c r="AN314" s="5"/>
      <c r="AO314" s="5"/>
      <c r="AP314" s="5"/>
      <c r="AQ314" s="5"/>
      <c r="AR314" s="5"/>
      <c r="AS314" s="5"/>
      <c r="AT314" s="5"/>
      <c r="AU314" s="5"/>
      <c r="AV314" s="5"/>
      <c r="AW314" s="5"/>
      <c r="AX314" s="5"/>
      <c r="AY314" s="5"/>
      <c r="AZ314" s="5"/>
      <c r="BA314" s="5"/>
      <c r="BB314" s="5"/>
      <c r="BC314" s="5"/>
      <c r="BD314" s="5"/>
      <c r="BE314" s="5"/>
      <c r="BF314" s="4" t="s">
        <v>203</v>
      </c>
      <c r="BG314" s="4" t="s">
        <v>147</v>
      </c>
      <c r="BH314" s="5"/>
      <c r="BI314" s="4" t="s">
        <v>205</v>
      </c>
      <c r="BJ314" s="4" t="s">
        <v>206</v>
      </c>
      <c r="BK314" s="4" t="s">
        <v>300</v>
      </c>
      <c r="BL314" s="4" t="s">
        <v>207</v>
      </c>
      <c r="BM314" s="5"/>
      <c r="BN314" s="5"/>
      <c r="BO314" s="5"/>
      <c r="BP314" s="5"/>
      <c r="BQ314" s="4" t="s">
        <v>157</v>
      </c>
      <c r="BR314" s="4" t="s">
        <v>158</v>
      </c>
      <c r="BS314" s="4" t="s">
        <v>159</v>
      </c>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row>
    <row r="315">
      <c r="A315" s="4" t="s">
        <v>6209</v>
      </c>
      <c r="B315" s="4" t="s">
        <v>522</v>
      </c>
      <c r="C315" s="6">
        <v>7.0</v>
      </c>
      <c r="D315" s="4" t="s">
        <v>6210</v>
      </c>
      <c r="E315" s="4" t="s">
        <v>116</v>
      </c>
      <c r="F315" s="5"/>
      <c r="G315" s="4" t="s">
        <v>247</v>
      </c>
      <c r="H315" s="4" t="s">
        <v>118</v>
      </c>
      <c r="I315" s="4" t="s">
        <v>119</v>
      </c>
      <c r="J315" s="4" t="s">
        <v>120</v>
      </c>
      <c r="K315" s="5"/>
      <c r="L315" s="5"/>
      <c r="M315" s="5"/>
      <c r="N315" s="4" t="s">
        <v>6211</v>
      </c>
      <c r="O315" s="4" t="s">
        <v>6212</v>
      </c>
      <c r="P315" s="5"/>
      <c r="Q315" s="5"/>
      <c r="R315" s="5"/>
      <c r="S315" s="4" t="s">
        <v>124</v>
      </c>
      <c r="T315" s="5"/>
      <c r="U315" s="5"/>
      <c r="V315" s="5"/>
      <c r="W315" s="4" t="s">
        <v>6213</v>
      </c>
      <c r="X315" s="4" t="s">
        <v>6214</v>
      </c>
      <c r="Y315" s="4" t="s">
        <v>187</v>
      </c>
      <c r="Z315" s="4" t="s">
        <v>127</v>
      </c>
      <c r="AA315" s="4" t="s">
        <v>186</v>
      </c>
      <c r="AB315" s="5"/>
      <c r="AC315" s="5"/>
      <c r="AD315" s="5"/>
      <c r="AE315" s="5"/>
      <c r="AF315" s="5"/>
      <c r="AG315" s="5"/>
      <c r="AH315" s="4" t="s">
        <v>131</v>
      </c>
      <c r="AI315" s="5"/>
      <c r="AJ315" s="5"/>
      <c r="AK315" s="5"/>
      <c r="AL315" s="5"/>
      <c r="AM315" s="5"/>
      <c r="AN315" s="5"/>
      <c r="AO315" s="5"/>
      <c r="AP315" s="5"/>
      <c r="AQ315" s="5"/>
      <c r="AR315" s="4" t="s">
        <v>6215</v>
      </c>
      <c r="AS315" s="5"/>
      <c r="AT315" s="4" t="s">
        <v>6216</v>
      </c>
      <c r="AU315" s="4" t="s">
        <v>6217</v>
      </c>
      <c r="AV315" s="4" t="s">
        <v>6218</v>
      </c>
      <c r="AW315" s="4" t="s">
        <v>6219</v>
      </c>
      <c r="AX315" s="4" t="s">
        <v>6220</v>
      </c>
      <c r="AY315" s="4" t="s">
        <v>6221</v>
      </c>
      <c r="AZ315" s="4" t="s">
        <v>6222</v>
      </c>
      <c r="BA315" s="4" t="s">
        <v>6223</v>
      </c>
      <c r="BB315" s="4" t="s">
        <v>6224</v>
      </c>
      <c r="BC315" s="4" t="s">
        <v>6225</v>
      </c>
      <c r="BD315" s="4" t="s">
        <v>6226</v>
      </c>
      <c r="BE315" s="4" t="s">
        <v>6227</v>
      </c>
      <c r="BF315" s="4" t="s">
        <v>298</v>
      </c>
      <c r="BG315" s="4" t="s">
        <v>777</v>
      </c>
      <c r="BH315" s="4" t="s">
        <v>6228</v>
      </c>
      <c r="BI315" s="4" t="s">
        <v>205</v>
      </c>
      <c r="BJ315" s="4" t="s">
        <v>206</v>
      </c>
      <c r="BK315" s="4" t="s">
        <v>163</v>
      </c>
      <c r="BL315" s="5"/>
      <c r="BM315" s="4" t="s">
        <v>978</v>
      </c>
      <c r="BN315" s="4" t="s">
        <v>6229</v>
      </c>
      <c r="BO315" s="4" t="s">
        <v>6230</v>
      </c>
      <c r="BP315" s="4" t="s">
        <v>6231</v>
      </c>
      <c r="BQ315" s="4" t="s">
        <v>157</v>
      </c>
      <c r="BR315" s="4" t="s">
        <v>158</v>
      </c>
      <c r="BS315" s="4" t="s">
        <v>159</v>
      </c>
      <c r="BT315" s="4" t="s">
        <v>160</v>
      </c>
      <c r="BU315" s="5"/>
      <c r="BV315" s="5"/>
      <c r="BW315" s="5"/>
      <c r="BX315" s="4" t="s">
        <v>6232</v>
      </c>
      <c r="BY315" s="4" t="s">
        <v>6233</v>
      </c>
      <c r="BZ315" s="4" t="s">
        <v>116</v>
      </c>
      <c r="CA315" s="4" t="s">
        <v>211</v>
      </c>
      <c r="CB315" s="4" t="s">
        <v>164</v>
      </c>
      <c r="CC315" s="5"/>
      <c r="CD315" s="4" t="s">
        <v>6234</v>
      </c>
      <c r="CE315" s="4" t="s">
        <v>341</v>
      </c>
      <c r="CF315" s="4" t="s">
        <v>174</v>
      </c>
      <c r="CG315" s="4" t="s">
        <v>169</v>
      </c>
      <c r="CH315" s="6">
        <v>18.0</v>
      </c>
      <c r="CI315" s="6"/>
      <c r="CJ315" s="6">
        <v>63.0</v>
      </c>
      <c r="CK315" s="4" t="s">
        <v>173</v>
      </c>
      <c r="CL315" s="4" t="s">
        <v>168</v>
      </c>
      <c r="CM315" s="5"/>
      <c r="CN315" s="5"/>
      <c r="CO315" s="5"/>
      <c r="CP315" s="5"/>
      <c r="CQ315" s="5"/>
      <c r="CR315" s="4" t="s">
        <v>6235</v>
      </c>
      <c r="CS315" s="5"/>
      <c r="CT315" s="5"/>
      <c r="CU315" s="5"/>
      <c r="CV315" s="4" t="s">
        <v>173</v>
      </c>
      <c r="CW315" s="5"/>
      <c r="CX315" s="5"/>
      <c r="CY315" s="4" t="s">
        <v>172</v>
      </c>
      <c r="CZ315" s="4" t="s">
        <v>173</v>
      </c>
      <c r="DA315" s="4" t="s">
        <v>170</v>
      </c>
      <c r="DB315" s="4" t="s">
        <v>172</v>
      </c>
      <c r="DC315" s="4" t="s">
        <v>168</v>
      </c>
      <c r="DD315" s="5"/>
      <c r="DE315" s="5"/>
      <c r="DF315" s="4" t="s">
        <v>170</v>
      </c>
      <c r="DG315" s="5"/>
      <c r="DH315" s="4" t="s">
        <v>172</v>
      </c>
      <c r="DI315" s="5"/>
      <c r="DJ315" s="5"/>
    </row>
    <row r="316">
      <c r="A316" s="4" t="s">
        <v>6236</v>
      </c>
      <c r="B316" s="4" t="s">
        <v>522</v>
      </c>
      <c r="C316" s="6">
        <v>7.0</v>
      </c>
      <c r="D316" s="4" t="s">
        <v>6237</v>
      </c>
      <c r="E316" s="4" t="s">
        <v>116</v>
      </c>
      <c r="F316" s="5"/>
      <c r="G316" s="4" t="s">
        <v>248</v>
      </c>
      <c r="H316" s="4" t="s">
        <v>279</v>
      </c>
      <c r="I316" s="4" t="s">
        <v>119</v>
      </c>
      <c r="J316" s="5"/>
      <c r="K316" s="5"/>
      <c r="L316" s="5"/>
      <c r="M316" s="5"/>
      <c r="N316" s="4" t="s">
        <v>6238</v>
      </c>
      <c r="O316" s="4" t="s">
        <v>6239</v>
      </c>
      <c r="P316" s="5"/>
      <c r="Q316" s="4" t="s">
        <v>181</v>
      </c>
      <c r="R316" s="4" t="s">
        <v>124</v>
      </c>
      <c r="S316" s="4" t="s">
        <v>181</v>
      </c>
      <c r="T316" s="4" t="s">
        <v>180</v>
      </c>
      <c r="U316" s="4" t="s">
        <v>180</v>
      </c>
      <c r="V316" s="4" t="s">
        <v>181</v>
      </c>
      <c r="W316" s="4" t="s">
        <v>6240</v>
      </c>
      <c r="X316" s="4" t="s">
        <v>6241</v>
      </c>
      <c r="Y316" s="4" t="s">
        <v>129</v>
      </c>
      <c r="Z316" s="4" t="s">
        <v>121</v>
      </c>
      <c r="AA316" s="5"/>
      <c r="AB316" s="5"/>
      <c r="AC316" s="5"/>
      <c r="AD316" s="5"/>
      <c r="AE316" s="5"/>
      <c r="AF316" s="5"/>
      <c r="AG316" s="4" t="s">
        <v>6242</v>
      </c>
      <c r="AH316" s="4" t="s">
        <v>129</v>
      </c>
      <c r="AI316" s="5"/>
      <c r="AJ316" s="5"/>
      <c r="AK316" s="5"/>
      <c r="AL316" s="5"/>
      <c r="AM316" s="5"/>
      <c r="AN316" s="5"/>
      <c r="AO316" s="5"/>
      <c r="AP316" s="5"/>
      <c r="AQ316" s="5"/>
      <c r="AR316" s="4" t="s">
        <v>6243</v>
      </c>
      <c r="AS316" s="4" t="s">
        <v>6244</v>
      </c>
      <c r="AT316" s="4" t="s">
        <v>6245</v>
      </c>
      <c r="AU316" s="4" t="s">
        <v>6246</v>
      </c>
      <c r="AV316" s="4" t="s">
        <v>6247</v>
      </c>
      <c r="AW316" s="4" t="s">
        <v>6248</v>
      </c>
      <c r="AX316" s="4" t="s">
        <v>6249</v>
      </c>
      <c r="AY316" s="4" t="s">
        <v>6250</v>
      </c>
      <c r="AZ316" s="4" t="s">
        <v>6251</v>
      </c>
      <c r="BA316" s="4" t="s">
        <v>6252</v>
      </c>
      <c r="BB316" s="4" t="s">
        <v>6253</v>
      </c>
      <c r="BC316" s="4" t="s">
        <v>6254</v>
      </c>
      <c r="BD316" s="4" t="s">
        <v>6255</v>
      </c>
      <c r="BE316" s="4" t="s">
        <v>6256</v>
      </c>
      <c r="BF316" s="4" t="s">
        <v>298</v>
      </c>
      <c r="BG316" s="4" t="s">
        <v>147</v>
      </c>
      <c r="BH316" s="4" t="s">
        <v>6257</v>
      </c>
      <c r="BI316" s="4" t="s">
        <v>205</v>
      </c>
      <c r="BJ316" s="4" t="s">
        <v>206</v>
      </c>
      <c r="BK316" s="4" t="s">
        <v>163</v>
      </c>
      <c r="BL316" s="4" t="s">
        <v>207</v>
      </c>
      <c r="BM316" s="4" t="s">
        <v>6258</v>
      </c>
      <c r="BN316" s="4" t="s">
        <v>6259</v>
      </c>
      <c r="BO316" s="4" t="s">
        <v>6260</v>
      </c>
      <c r="BP316" s="4" t="s">
        <v>6261</v>
      </c>
      <c r="BQ316" s="4" t="s">
        <v>121</v>
      </c>
      <c r="BR316" s="5"/>
      <c r="BS316" s="5"/>
      <c r="BT316" s="5"/>
      <c r="BU316" s="5"/>
      <c r="BV316" s="5"/>
      <c r="BW316" s="4" t="s">
        <v>6262</v>
      </c>
      <c r="BX316" s="4" t="s">
        <v>6263</v>
      </c>
      <c r="BY316" s="4" t="s">
        <v>6264</v>
      </c>
      <c r="BZ316" s="4" t="s">
        <v>163</v>
      </c>
      <c r="CA316" s="4" t="s">
        <v>355</v>
      </c>
      <c r="CB316" s="4" t="s">
        <v>355</v>
      </c>
      <c r="CC316" s="4" t="s">
        <v>6265</v>
      </c>
      <c r="CD316" s="4" t="s">
        <v>6266</v>
      </c>
      <c r="CE316" s="4" t="s">
        <v>167</v>
      </c>
      <c r="CF316" s="4" t="s">
        <v>174</v>
      </c>
      <c r="CG316" s="5"/>
      <c r="CH316" s="6">
        <v>13.0</v>
      </c>
      <c r="CI316" s="6"/>
      <c r="CJ316" s="6">
        <v>58.0</v>
      </c>
      <c r="CK316" s="4" t="s">
        <v>173</v>
      </c>
      <c r="CL316" s="4" t="s">
        <v>215</v>
      </c>
      <c r="CM316" s="5"/>
      <c r="CN316" s="5"/>
      <c r="CO316" s="5"/>
      <c r="CP316" s="5"/>
      <c r="CQ316" s="5"/>
      <c r="CR316" s="5"/>
      <c r="CS316" s="5"/>
      <c r="CT316" s="5"/>
      <c r="CU316" s="5"/>
      <c r="CV316" s="5"/>
      <c r="CW316" s="5"/>
      <c r="CX316" s="5"/>
      <c r="CY316" s="4" t="s">
        <v>172</v>
      </c>
      <c r="CZ316" s="4" t="s">
        <v>646</v>
      </c>
      <c r="DA316" s="4" t="s">
        <v>170</v>
      </c>
      <c r="DB316" s="4" t="s">
        <v>172</v>
      </c>
      <c r="DC316" s="4" t="s">
        <v>168</v>
      </c>
      <c r="DD316" s="4" t="s">
        <v>174</v>
      </c>
      <c r="DE316" s="4" t="s">
        <v>173</v>
      </c>
      <c r="DF316" s="4" t="s">
        <v>121</v>
      </c>
      <c r="DG316" s="5"/>
      <c r="DH316" s="4" t="s">
        <v>174</v>
      </c>
      <c r="DI316" s="4" t="s">
        <v>6267</v>
      </c>
      <c r="DJ316" s="5"/>
    </row>
    <row r="317">
      <c r="A317" s="4" t="s">
        <v>6268</v>
      </c>
      <c r="B317" s="4" t="s">
        <v>5757</v>
      </c>
      <c r="C317" s="6">
        <v>7.0</v>
      </c>
      <c r="D317" s="4" t="s">
        <v>6269</v>
      </c>
      <c r="E317" s="4" t="s">
        <v>116</v>
      </c>
      <c r="F317" s="5"/>
      <c r="G317" s="4" t="s">
        <v>248</v>
      </c>
      <c r="H317" s="4" t="s">
        <v>247</v>
      </c>
      <c r="I317" s="5"/>
      <c r="J317" s="5"/>
      <c r="K317" s="5"/>
      <c r="L317" s="5"/>
      <c r="M317" s="5"/>
      <c r="N317" s="4" t="s">
        <v>6270</v>
      </c>
      <c r="O317" s="4" t="s">
        <v>6271</v>
      </c>
      <c r="P317" s="5"/>
      <c r="Q317" s="5"/>
      <c r="R317" s="4" t="s">
        <v>181</v>
      </c>
      <c r="S317" s="4" t="s">
        <v>181</v>
      </c>
      <c r="T317" s="4" t="s">
        <v>182</v>
      </c>
      <c r="U317" s="4" t="s">
        <v>182</v>
      </c>
      <c r="V317" s="4" t="s">
        <v>180</v>
      </c>
      <c r="W317" s="4" t="s">
        <v>6272</v>
      </c>
      <c r="X317" s="4" t="s">
        <v>6273</v>
      </c>
      <c r="Y317" s="4" t="s">
        <v>128</v>
      </c>
      <c r="Z317" s="4" t="s">
        <v>222</v>
      </c>
      <c r="AA317" s="4" t="s">
        <v>121</v>
      </c>
      <c r="AB317" s="5"/>
      <c r="AC317" s="5"/>
      <c r="AD317" s="5"/>
      <c r="AE317" s="5"/>
      <c r="AF317" s="5"/>
      <c r="AG317" s="4" t="s">
        <v>6274</v>
      </c>
      <c r="AH317" s="4" t="s">
        <v>121</v>
      </c>
      <c r="AI317" s="5"/>
      <c r="AJ317" s="5"/>
      <c r="AK317" s="5"/>
      <c r="AL317" s="5"/>
      <c r="AM317" s="5"/>
      <c r="AN317" s="5"/>
      <c r="AO317" s="5"/>
      <c r="AP317" s="5"/>
      <c r="AQ317" s="4" t="s">
        <v>6275</v>
      </c>
      <c r="AR317" s="4" t="s">
        <v>6276</v>
      </c>
      <c r="AS317" s="4" t="s">
        <v>6277</v>
      </c>
      <c r="AT317" s="4" t="s">
        <v>6278</v>
      </c>
      <c r="AU317" s="4" t="s">
        <v>6279</v>
      </c>
      <c r="AV317" s="4" t="s">
        <v>6280</v>
      </c>
      <c r="AW317" s="4" t="s">
        <v>6281</v>
      </c>
      <c r="AX317" s="4" t="s">
        <v>6282</v>
      </c>
      <c r="AY317" s="4" t="s">
        <v>6283</v>
      </c>
      <c r="AZ317" s="4" t="s">
        <v>6284</v>
      </c>
      <c r="BA317" s="4" t="s">
        <v>6285</v>
      </c>
      <c r="BB317" s="4" t="s">
        <v>748</v>
      </c>
      <c r="BC317" s="4" t="s">
        <v>6286</v>
      </c>
      <c r="BD317" s="4" t="s">
        <v>6287</v>
      </c>
      <c r="BE317" s="4" t="s">
        <v>6288</v>
      </c>
      <c r="BF317" s="4" t="s">
        <v>235</v>
      </c>
      <c r="BG317" s="4" t="s">
        <v>147</v>
      </c>
      <c r="BH317" s="4" t="s">
        <v>6289</v>
      </c>
      <c r="BI317" s="4" t="s">
        <v>163</v>
      </c>
      <c r="BJ317" s="4" t="s">
        <v>163</v>
      </c>
      <c r="BK317" s="4" t="s">
        <v>163</v>
      </c>
      <c r="BL317" s="4" t="s">
        <v>207</v>
      </c>
      <c r="BM317" s="4" t="s">
        <v>6290</v>
      </c>
      <c r="BN317" s="4" t="s">
        <v>6291</v>
      </c>
      <c r="BO317" s="4" t="s">
        <v>6292</v>
      </c>
      <c r="BP317" s="4" t="s">
        <v>6293</v>
      </c>
      <c r="BQ317" s="4" t="s">
        <v>157</v>
      </c>
      <c r="BR317" s="4" t="s">
        <v>158</v>
      </c>
      <c r="BS317" s="5"/>
      <c r="BT317" s="5"/>
      <c r="BU317" s="5"/>
      <c r="BV317" s="5"/>
      <c r="BW317" s="5"/>
      <c r="BX317" s="4" t="s">
        <v>6294</v>
      </c>
      <c r="BY317" s="4" t="s">
        <v>6295</v>
      </c>
      <c r="BZ317" s="4" t="s">
        <v>177</v>
      </c>
      <c r="CA317" s="4" t="s">
        <v>211</v>
      </c>
      <c r="CB317" s="4" t="s">
        <v>164</v>
      </c>
      <c r="CC317" s="4" t="s">
        <v>6296</v>
      </c>
      <c r="CD317" s="4" t="s">
        <v>6297</v>
      </c>
      <c r="CE317" s="4" t="s">
        <v>341</v>
      </c>
      <c r="CF317" s="4" t="s">
        <v>309</v>
      </c>
      <c r="CG317" s="4" t="s">
        <v>169</v>
      </c>
      <c r="CH317" s="6">
        <v>64.0</v>
      </c>
      <c r="CI317" s="6"/>
      <c r="CJ317" s="6">
        <v>44.0</v>
      </c>
      <c r="CK317" s="4" t="s">
        <v>168</v>
      </c>
      <c r="CL317" s="4" t="s">
        <v>174</v>
      </c>
      <c r="CM317" s="5"/>
      <c r="CN317" s="5"/>
      <c r="CO317" s="5"/>
      <c r="CP317" s="5"/>
      <c r="CQ317" s="5"/>
      <c r="CR317" s="5"/>
      <c r="CS317" s="5"/>
      <c r="CT317" s="5"/>
      <c r="CU317" s="5"/>
      <c r="CV317" s="5"/>
      <c r="CW317" s="5"/>
      <c r="CX317" s="5"/>
      <c r="CY317" s="4" t="s">
        <v>174</v>
      </c>
      <c r="CZ317" s="4" t="s">
        <v>168</v>
      </c>
      <c r="DA317" s="4" t="s">
        <v>173</v>
      </c>
      <c r="DB317" s="4" t="s">
        <v>170</v>
      </c>
      <c r="DC317" s="4" t="s">
        <v>168</v>
      </c>
      <c r="DD317" s="5"/>
      <c r="DE317" s="5"/>
      <c r="DF317" s="4" t="s">
        <v>170</v>
      </c>
      <c r="DG317" s="6">
        <v>0.0</v>
      </c>
      <c r="DH317" s="4" t="s">
        <v>172</v>
      </c>
      <c r="DI317" s="5"/>
      <c r="DJ317" s="5"/>
    </row>
    <row r="318">
      <c r="A318" s="4" t="s">
        <v>6298</v>
      </c>
      <c r="B318" s="4" t="s">
        <v>522</v>
      </c>
      <c r="C318" s="6">
        <v>7.0</v>
      </c>
      <c r="D318" s="4" t="s">
        <v>6299</v>
      </c>
      <c r="E318" s="4" t="s">
        <v>116</v>
      </c>
      <c r="F318" s="5"/>
      <c r="G318" s="4" t="s">
        <v>344</v>
      </c>
      <c r="H318" s="4" t="s">
        <v>120</v>
      </c>
      <c r="I318" s="5"/>
      <c r="J318" s="5"/>
      <c r="K318" s="5"/>
      <c r="L318" s="5"/>
      <c r="M318" s="5"/>
      <c r="N318" s="4" t="s">
        <v>6300</v>
      </c>
      <c r="O318" s="4" t="s">
        <v>6301</v>
      </c>
      <c r="P318" s="5"/>
      <c r="Q318" s="4" t="s">
        <v>181</v>
      </c>
      <c r="R318" s="4" t="s">
        <v>181</v>
      </c>
      <c r="S318" s="4" t="s">
        <v>181</v>
      </c>
      <c r="T318" s="4" t="s">
        <v>181</v>
      </c>
      <c r="U318" s="4" t="s">
        <v>181</v>
      </c>
      <c r="V318" s="4" t="s">
        <v>181</v>
      </c>
      <c r="W318" s="4" t="s">
        <v>6302</v>
      </c>
      <c r="X318" s="4" t="s">
        <v>6303</v>
      </c>
      <c r="Y318" s="4" t="s">
        <v>127</v>
      </c>
      <c r="Z318" s="4" t="s">
        <v>128</v>
      </c>
      <c r="AA318" s="4" t="s">
        <v>222</v>
      </c>
      <c r="AB318" s="4" t="s">
        <v>121</v>
      </c>
      <c r="AC318" s="5"/>
      <c r="AD318" s="5"/>
      <c r="AE318" s="5"/>
      <c r="AF318" s="5"/>
      <c r="AG318" s="4" t="s">
        <v>5816</v>
      </c>
      <c r="AH318" s="4" t="s">
        <v>131</v>
      </c>
      <c r="AI318" s="5"/>
      <c r="AJ318" s="5"/>
      <c r="AK318" s="5"/>
      <c r="AL318" s="5"/>
      <c r="AM318" s="5"/>
      <c r="AN318" s="5"/>
      <c r="AO318" s="5"/>
      <c r="AP318" s="5"/>
      <c r="AQ318" s="5"/>
      <c r="AR318" s="4" t="s">
        <v>6304</v>
      </c>
      <c r="AS318" s="4" t="s">
        <v>6305</v>
      </c>
      <c r="AT318" s="4" t="s">
        <v>6306</v>
      </c>
      <c r="AU318" s="4" t="s">
        <v>6307</v>
      </c>
      <c r="AV318" s="4" t="s">
        <v>6308</v>
      </c>
      <c r="AW318" s="4" t="s">
        <v>6309</v>
      </c>
      <c r="AX318" s="4" t="s">
        <v>6310</v>
      </c>
      <c r="AY318" s="4" t="s">
        <v>6311</v>
      </c>
      <c r="AZ318" s="4" t="s">
        <v>6312</v>
      </c>
      <c r="BA318" s="4" t="s">
        <v>6313</v>
      </c>
      <c r="BB318" s="4" t="s">
        <v>6314</v>
      </c>
      <c r="BC318" s="4" t="s">
        <v>6315</v>
      </c>
      <c r="BD318" s="4" t="s">
        <v>6316</v>
      </c>
      <c r="BE318" s="4" t="s">
        <v>6317</v>
      </c>
      <c r="BF318" s="4" t="s">
        <v>146</v>
      </c>
      <c r="BG318" s="4" t="s">
        <v>147</v>
      </c>
      <c r="BH318" s="4" t="s">
        <v>6318</v>
      </c>
      <c r="BI318" s="4" t="s">
        <v>149</v>
      </c>
      <c r="BJ318" s="4" t="s">
        <v>206</v>
      </c>
      <c r="BK318" s="4" t="s">
        <v>300</v>
      </c>
      <c r="BL318" s="4" t="s">
        <v>207</v>
      </c>
      <c r="BM318" s="4" t="s">
        <v>6319</v>
      </c>
      <c r="BN318" s="4" t="s">
        <v>6320</v>
      </c>
      <c r="BO318" s="4" t="s">
        <v>6321</v>
      </c>
      <c r="BP318" s="4" t="s">
        <v>6322</v>
      </c>
      <c r="BQ318" s="4" t="s">
        <v>157</v>
      </c>
      <c r="BR318" s="4" t="s">
        <v>158</v>
      </c>
      <c r="BS318" s="4" t="s">
        <v>159</v>
      </c>
      <c r="BT318" s="4" t="s">
        <v>160</v>
      </c>
      <c r="BU318" s="5"/>
      <c r="BV318" s="5"/>
      <c r="BW318" s="5"/>
      <c r="BX318" s="4" t="s">
        <v>6323</v>
      </c>
      <c r="BY318" s="4" t="s">
        <v>6324</v>
      </c>
      <c r="BZ318" s="4" t="s">
        <v>116</v>
      </c>
      <c r="CA318" s="4" t="s">
        <v>211</v>
      </c>
      <c r="CB318" s="4" t="s">
        <v>211</v>
      </c>
      <c r="CC318" s="4" t="s">
        <v>6325</v>
      </c>
      <c r="CD318" s="4" t="s">
        <v>6326</v>
      </c>
      <c r="CE318" s="4" t="s">
        <v>341</v>
      </c>
      <c r="CF318" s="4" t="s">
        <v>168</v>
      </c>
      <c r="CG318" s="4" t="s">
        <v>169</v>
      </c>
      <c r="CH318" s="6">
        <v>64.0</v>
      </c>
      <c r="CI318" s="6"/>
      <c r="CJ318" s="6">
        <v>55.0</v>
      </c>
      <c r="CK318" s="4" t="s">
        <v>215</v>
      </c>
      <c r="CL318" s="4" t="s">
        <v>170</v>
      </c>
      <c r="CM318" s="4" t="s">
        <v>168</v>
      </c>
      <c r="CN318" s="4" t="s">
        <v>6327</v>
      </c>
      <c r="CO318" s="5"/>
      <c r="CP318" s="5"/>
      <c r="CQ318" s="5"/>
      <c r="CR318" s="5"/>
      <c r="CS318" s="5"/>
      <c r="CT318" s="5"/>
      <c r="CU318" s="5"/>
      <c r="CV318" s="5"/>
      <c r="CW318" s="5"/>
      <c r="CX318" s="5"/>
      <c r="CY318" s="4" t="s">
        <v>168</v>
      </c>
      <c r="CZ318" s="4" t="s">
        <v>309</v>
      </c>
      <c r="DA318" s="4" t="s">
        <v>170</v>
      </c>
      <c r="DB318" s="4" t="s">
        <v>168</v>
      </c>
      <c r="DC318" s="4" t="s">
        <v>173</v>
      </c>
      <c r="DD318" s="4" t="s">
        <v>174</v>
      </c>
      <c r="DE318" s="5"/>
      <c r="DF318" s="4" t="s">
        <v>172</v>
      </c>
      <c r="DG318" s="5"/>
      <c r="DH318" s="4" t="s">
        <v>170</v>
      </c>
      <c r="DI318" s="5"/>
      <c r="DJ318" s="5"/>
    </row>
    <row r="319">
      <c r="A319" s="4" t="s">
        <v>6328</v>
      </c>
      <c r="B319" s="4" t="s">
        <v>5757</v>
      </c>
      <c r="C319" s="6">
        <v>6.0</v>
      </c>
      <c r="D319" s="4" t="s">
        <v>6329</v>
      </c>
      <c r="E319" s="4" t="s">
        <v>116</v>
      </c>
      <c r="F319" s="5"/>
      <c r="G319" s="4" t="s">
        <v>248</v>
      </c>
      <c r="H319" s="4" t="s">
        <v>118</v>
      </c>
      <c r="I319" s="4" t="s">
        <v>279</v>
      </c>
      <c r="J319" s="5"/>
      <c r="K319" s="5"/>
      <c r="L319" s="5"/>
      <c r="M319" s="5"/>
      <c r="N319" s="5"/>
      <c r="O319" s="5"/>
      <c r="P319" s="5"/>
      <c r="Q319" s="4" t="s">
        <v>124</v>
      </c>
      <c r="R319" s="4" t="s">
        <v>124</v>
      </c>
      <c r="S319" s="4" t="s">
        <v>124</v>
      </c>
      <c r="T319" s="4" t="s">
        <v>124</v>
      </c>
      <c r="U319" s="4" t="s">
        <v>124</v>
      </c>
      <c r="V319" s="4" t="s">
        <v>124</v>
      </c>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4" t="s">
        <v>147</v>
      </c>
      <c r="BH319" s="5"/>
      <c r="BI319" s="4" t="s">
        <v>205</v>
      </c>
      <c r="BJ319" s="4" t="s">
        <v>206</v>
      </c>
      <c r="BK319" s="4" t="s">
        <v>300</v>
      </c>
      <c r="BL319" s="4" t="s">
        <v>207</v>
      </c>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row>
    <row r="320">
      <c r="A320" s="4" t="s">
        <v>6330</v>
      </c>
      <c r="B320" s="4" t="s">
        <v>5757</v>
      </c>
      <c r="C320" s="6">
        <v>7.0</v>
      </c>
      <c r="D320" s="5"/>
      <c r="E320" s="4" t="s">
        <v>116</v>
      </c>
      <c r="F320" s="5"/>
      <c r="G320" s="4" t="s">
        <v>344</v>
      </c>
      <c r="H320" s="4" t="s">
        <v>119</v>
      </c>
      <c r="I320" s="4" t="s">
        <v>120</v>
      </c>
      <c r="J320" s="4" t="s">
        <v>247</v>
      </c>
      <c r="K320" s="5"/>
      <c r="L320" s="5"/>
      <c r="M320" s="5"/>
      <c r="N320" s="5"/>
      <c r="O320" s="5"/>
      <c r="P320" s="5"/>
      <c r="Q320" s="4" t="s">
        <v>180</v>
      </c>
      <c r="R320" s="4" t="s">
        <v>180</v>
      </c>
      <c r="S320" s="4" t="s">
        <v>181</v>
      </c>
      <c r="T320" s="4" t="s">
        <v>180</v>
      </c>
      <c r="U320" s="4" t="s">
        <v>182</v>
      </c>
      <c r="V320" s="4" t="s">
        <v>124</v>
      </c>
      <c r="W320" s="5"/>
      <c r="X320" s="5"/>
      <c r="Y320" s="4" t="s">
        <v>222</v>
      </c>
      <c r="Z320" s="5"/>
      <c r="AA320" s="5"/>
      <c r="AB320" s="5"/>
      <c r="AC320" s="5"/>
      <c r="AD320" s="5"/>
      <c r="AE320" s="5"/>
      <c r="AF320" s="5"/>
      <c r="AG320" s="5"/>
      <c r="AH320" s="4" t="s">
        <v>222</v>
      </c>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4" t="s">
        <v>298</v>
      </c>
      <c r="BG320" s="4" t="s">
        <v>268</v>
      </c>
      <c r="BH320" s="5"/>
      <c r="BI320" s="4" t="s">
        <v>205</v>
      </c>
      <c r="BJ320" s="4" t="s">
        <v>206</v>
      </c>
      <c r="BK320" s="4" t="s">
        <v>163</v>
      </c>
      <c r="BL320" s="4" t="s">
        <v>207</v>
      </c>
      <c r="BM320" s="5"/>
      <c r="BN320" s="5"/>
      <c r="BO320" s="5"/>
      <c r="BP320" s="5"/>
      <c r="BQ320" s="4" t="s">
        <v>159</v>
      </c>
      <c r="BR320" s="5"/>
      <c r="BS320" s="5"/>
      <c r="BT320" s="5"/>
      <c r="BU320" s="5"/>
      <c r="BV320" s="5"/>
      <c r="BW320" s="5"/>
      <c r="BX320" s="5"/>
      <c r="BY320" s="5"/>
      <c r="BZ320" s="4" t="s">
        <v>177</v>
      </c>
      <c r="CA320" s="4" t="s">
        <v>211</v>
      </c>
      <c r="CB320" s="4" t="s">
        <v>211</v>
      </c>
      <c r="CC320" s="5"/>
      <c r="CD320" s="5"/>
      <c r="CE320" s="4" t="s">
        <v>167</v>
      </c>
      <c r="CF320" s="4" t="s">
        <v>168</v>
      </c>
      <c r="CG320" s="4" t="s">
        <v>169</v>
      </c>
      <c r="CH320" s="5"/>
      <c r="CI320" s="5"/>
      <c r="CJ320" s="5"/>
      <c r="CK320" s="4" t="s">
        <v>646</v>
      </c>
      <c r="CL320" s="4" t="s">
        <v>170</v>
      </c>
      <c r="CM320" s="4" t="s">
        <v>168</v>
      </c>
      <c r="CN320" s="5"/>
      <c r="CO320" s="5"/>
      <c r="CP320" s="5"/>
      <c r="CQ320" s="5"/>
      <c r="CR320" s="5"/>
      <c r="CS320" s="5"/>
      <c r="CT320" s="5"/>
      <c r="CU320" s="5"/>
      <c r="CV320" s="5"/>
      <c r="CW320" s="5"/>
      <c r="CX320" s="5"/>
      <c r="CY320" s="4" t="s">
        <v>168</v>
      </c>
      <c r="CZ320" s="4" t="s">
        <v>646</v>
      </c>
      <c r="DA320" s="5"/>
      <c r="DB320" s="5"/>
      <c r="DC320" s="5"/>
      <c r="DD320" s="5"/>
      <c r="DE320" s="5"/>
      <c r="DF320" s="4" t="s">
        <v>170</v>
      </c>
      <c r="DG320" s="5"/>
      <c r="DH320" s="4" t="s">
        <v>170</v>
      </c>
      <c r="DI320" s="5"/>
      <c r="DJ320" s="5"/>
    </row>
    <row r="321">
      <c r="A321" s="4" t="s">
        <v>6331</v>
      </c>
      <c r="B321" s="4" t="s">
        <v>5757</v>
      </c>
      <c r="C321" s="6">
        <v>7.0</v>
      </c>
      <c r="D321" s="4" t="s">
        <v>6332</v>
      </c>
      <c r="E321" s="4" t="s">
        <v>116</v>
      </c>
      <c r="F321" s="5"/>
      <c r="G321" s="4" t="s">
        <v>248</v>
      </c>
      <c r="H321" s="4" t="s">
        <v>118</v>
      </c>
      <c r="I321" s="4" t="s">
        <v>119</v>
      </c>
      <c r="J321" s="4" t="s">
        <v>120</v>
      </c>
      <c r="K321" s="5"/>
      <c r="L321" s="5"/>
      <c r="M321" s="5"/>
      <c r="N321" s="4" t="s">
        <v>6333</v>
      </c>
      <c r="O321" s="4" t="s">
        <v>6334</v>
      </c>
      <c r="P321" s="5"/>
      <c r="Q321" s="4" t="s">
        <v>181</v>
      </c>
      <c r="R321" s="4" t="s">
        <v>124</v>
      </c>
      <c r="S321" s="4" t="s">
        <v>124</v>
      </c>
      <c r="T321" s="4" t="s">
        <v>180</v>
      </c>
      <c r="U321" s="4" t="s">
        <v>180</v>
      </c>
      <c r="V321" s="4" t="s">
        <v>181</v>
      </c>
      <c r="W321" s="4" t="s">
        <v>6335</v>
      </c>
      <c r="X321" s="4" t="s">
        <v>6336</v>
      </c>
      <c r="Y321" s="4" t="s">
        <v>222</v>
      </c>
      <c r="Z321" s="4" t="s">
        <v>187</v>
      </c>
      <c r="AA321" s="5"/>
      <c r="AB321" s="5"/>
      <c r="AC321" s="5"/>
      <c r="AD321" s="5"/>
      <c r="AE321" s="5"/>
      <c r="AF321" s="5"/>
      <c r="AG321" s="5"/>
      <c r="AH321" s="4" t="s">
        <v>131</v>
      </c>
      <c r="AI321" s="5"/>
      <c r="AJ321" s="5"/>
      <c r="AK321" s="5"/>
      <c r="AL321" s="5"/>
      <c r="AM321" s="5"/>
      <c r="AN321" s="5"/>
      <c r="AO321" s="5"/>
      <c r="AP321" s="5"/>
      <c r="AQ321" s="5"/>
      <c r="AR321" s="4" t="s">
        <v>6337</v>
      </c>
      <c r="AS321" s="5"/>
      <c r="AT321" s="4" t="s">
        <v>6338</v>
      </c>
      <c r="AU321" s="4" t="s">
        <v>6339</v>
      </c>
      <c r="AV321" s="4" t="s">
        <v>6340</v>
      </c>
      <c r="AW321" s="4" t="s">
        <v>6341</v>
      </c>
      <c r="AX321" s="4" t="s">
        <v>6342</v>
      </c>
      <c r="AY321" s="4" t="s">
        <v>6343</v>
      </c>
      <c r="AZ321" s="4" t="s">
        <v>6344</v>
      </c>
      <c r="BA321" s="4" t="s">
        <v>6345</v>
      </c>
      <c r="BB321" s="4" t="s">
        <v>6346</v>
      </c>
      <c r="BC321" s="4" t="s">
        <v>6347</v>
      </c>
      <c r="BD321" s="4" t="s">
        <v>6348</v>
      </c>
      <c r="BE321" s="4" t="s">
        <v>6349</v>
      </c>
      <c r="BF321" s="4" t="s">
        <v>298</v>
      </c>
      <c r="BG321" s="4" t="s">
        <v>147</v>
      </c>
      <c r="BH321" s="4" t="s">
        <v>6350</v>
      </c>
      <c r="BI321" s="4" t="s">
        <v>205</v>
      </c>
      <c r="BJ321" s="4" t="s">
        <v>206</v>
      </c>
      <c r="BK321" s="4" t="s">
        <v>300</v>
      </c>
      <c r="BL321" s="4" t="s">
        <v>237</v>
      </c>
      <c r="BM321" s="4" t="s">
        <v>6351</v>
      </c>
      <c r="BN321" s="4" t="s">
        <v>6352</v>
      </c>
      <c r="BO321" s="4" t="s">
        <v>6351</v>
      </c>
      <c r="BP321" s="4" t="s">
        <v>6353</v>
      </c>
      <c r="BQ321" s="4" t="s">
        <v>158</v>
      </c>
      <c r="BR321" s="4" t="s">
        <v>159</v>
      </c>
      <c r="BS321" s="4" t="s">
        <v>160</v>
      </c>
      <c r="BT321" s="5"/>
      <c r="BU321" s="5"/>
      <c r="BV321" s="5"/>
      <c r="BW321" s="5"/>
      <c r="BX321" s="4" t="s">
        <v>6354</v>
      </c>
      <c r="BY321" s="4" t="s">
        <v>6355</v>
      </c>
      <c r="BZ321" s="4" t="s">
        <v>116</v>
      </c>
      <c r="CA321" s="4" t="s">
        <v>164</v>
      </c>
      <c r="CB321" s="5"/>
      <c r="CC321" s="4" t="s">
        <v>6356</v>
      </c>
      <c r="CD321" s="4" t="s">
        <v>6357</v>
      </c>
      <c r="CE321" s="4" t="s">
        <v>167</v>
      </c>
      <c r="CF321" s="4" t="s">
        <v>168</v>
      </c>
      <c r="CG321" s="4" t="s">
        <v>169</v>
      </c>
      <c r="CH321" s="6">
        <v>26.0</v>
      </c>
      <c r="CI321" s="6"/>
      <c r="CJ321" s="6">
        <v>29.0</v>
      </c>
      <c r="CK321" s="4" t="s">
        <v>309</v>
      </c>
      <c r="CL321" s="4" t="s">
        <v>172</v>
      </c>
      <c r="CM321" s="5"/>
      <c r="CN321" s="5"/>
      <c r="CO321" s="4" t="s">
        <v>6358</v>
      </c>
      <c r="CP321" s="4" t="s">
        <v>170</v>
      </c>
      <c r="CQ321" s="4" t="s">
        <v>173</v>
      </c>
      <c r="CR321" s="5"/>
      <c r="CS321" s="5"/>
      <c r="CT321" s="5"/>
      <c r="CU321" s="5"/>
      <c r="CV321" s="5"/>
      <c r="CW321" s="5"/>
      <c r="CX321" s="5"/>
      <c r="CY321" s="4" t="s">
        <v>168</v>
      </c>
      <c r="CZ321" s="4" t="s">
        <v>309</v>
      </c>
      <c r="DA321" s="4" t="s">
        <v>168</v>
      </c>
      <c r="DB321" s="5"/>
      <c r="DC321" s="5"/>
      <c r="DD321" s="5"/>
      <c r="DE321" s="5"/>
      <c r="DF321" s="4" t="s">
        <v>170</v>
      </c>
      <c r="DG321" s="5"/>
      <c r="DH321" s="4" t="s">
        <v>172</v>
      </c>
      <c r="DI321" s="5"/>
      <c r="DJ321" s="5"/>
    </row>
    <row r="322">
      <c r="A322" s="4" t="s">
        <v>6359</v>
      </c>
      <c r="B322" s="4" t="s">
        <v>5757</v>
      </c>
      <c r="C322" s="6">
        <v>7.0</v>
      </c>
      <c r="D322" s="4" t="s">
        <v>6360</v>
      </c>
      <c r="E322" s="4" t="s">
        <v>116</v>
      </c>
      <c r="F322" s="5"/>
      <c r="G322" s="4" t="s">
        <v>118</v>
      </c>
      <c r="H322" s="5"/>
      <c r="I322" s="5"/>
      <c r="J322" s="5"/>
      <c r="K322" s="5"/>
      <c r="L322" s="5"/>
      <c r="M322" s="5"/>
      <c r="N322" s="4" t="s">
        <v>6361</v>
      </c>
      <c r="O322" s="4" t="s">
        <v>6362</v>
      </c>
      <c r="P322" s="5"/>
      <c r="Q322" s="4" t="s">
        <v>180</v>
      </c>
      <c r="R322" s="4" t="s">
        <v>181</v>
      </c>
      <c r="S322" s="4" t="s">
        <v>181</v>
      </c>
      <c r="T322" s="4" t="s">
        <v>180</v>
      </c>
      <c r="U322" s="4" t="s">
        <v>180</v>
      </c>
      <c r="V322" s="4" t="s">
        <v>181</v>
      </c>
      <c r="W322" s="4" t="s">
        <v>6363</v>
      </c>
      <c r="X322" s="4" t="s">
        <v>6364</v>
      </c>
      <c r="Y322" s="4" t="s">
        <v>129</v>
      </c>
      <c r="Z322" s="4" t="s">
        <v>121</v>
      </c>
      <c r="AA322" s="5"/>
      <c r="AB322" s="5"/>
      <c r="AC322" s="5"/>
      <c r="AD322" s="5"/>
      <c r="AE322" s="5"/>
      <c r="AF322" s="5"/>
      <c r="AG322" s="4" t="s">
        <v>6365</v>
      </c>
      <c r="AH322" s="4" t="s">
        <v>131</v>
      </c>
      <c r="AI322" s="4" t="s">
        <v>187</v>
      </c>
      <c r="AJ322" s="5"/>
      <c r="AK322" s="5"/>
      <c r="AL322" s="5"/>
      <c r="AM322" s="5"/>
      <c r="AN322" s="5"/>
      <c r="AO322" s="5"/>
      <c r="AP322" s="5"/>
      <c r="AQ322" s="5"/>
      <c r="AR322" s="4" t="s">
        <v>6366</v>
      </c>
      <c r="AS322" s="4" t="s">
        <v>6367</v>
      </c>
      <c r="AT322" s="4" t="s">
        <v>6368</v>
      </c>
      <c r="AU322" s="4" t="s">
        <v>6369</v>
      </c>
      <c r="AV322" s="4" t="s">
        <v>6370</v>
      </c>
      <c r="AW322" s="4" t="s">
        <v>6371</v>
      </c>
      <c r="AX322" s="4" t="s">
        <v>6372</v>
      </c>
      <c r="AY322" s="4" t="s">
        <v>6373</v>
      </c>
      <c r="AZ322" s="4" t="s">
        <v>6374</v>
      </c>
      <c r="BA322" s="4" t="s">
        <v>6375</v>
      </c>
      <c r="BB322" s="4" t="s">
        <v>6376</v>
      </c>
      <c r="BC322" s="4" t="s">
        <v>6377</v>
      </c>
      <c r="BD322" s="4" t="s">
        <v>6378</v>
      </c>
      <c r="BE322" s="4" t="s">
        <v>6379</v>
      </c>
      <c r="BF322" s="4" t="s">
        <v>298</v>
      </c>
      <c r="BG322" s="4" t="s">
        <v>147</v>
      </c>
      <c r="BH322" s="4" t="s">
        <v>6380</v>
      </c>
      <c r="BI322" s="4" t="s">
        <v>205</v>
      </c>
      <c r="BJ322" s="4" t="s">
        <v>206</v>
      </c>
      <c r="BK322" s="4" t="s">
        <v>163</v>
      </c>
      <c r="BL322" s="4" t="s">
        <v>301</v>
      </c>
      <c r="BM322" s="4" t="s">
        <v>6381</v>
      </c>
      <c r="BN322" s="4" t="s">
        <v>6382</v>
      </c>
      <c r="BO322" s="4" t="s">
        <v>6383</v>
      </c>
      <c r="BP322" s="4" t="s">
        <v>6384</v>
      </c>
      <c r="BQ322" s="4" t="s">
        <v>158</v>
      </c>
      <c r="BR322" s="4" t="s">
        <v>121</v>
      </c>
      <c r="BS322" s="5"/>
      <c r="BT322" s="5"/>
      <c r="BU322" s="5"/>
      <c r="BV322" s="5"/>
      <c r="BW322" s="4" t="s">
        <v>6385</v>
      </c>
      <c r="BX322" s="4" t="s">
        <v>6386</v>
      </c>
      <c r="BY322" s="4" t="s">
        <v>6387</v>
      </c>
      <c r="BZ322" s="4" t="s">
        <v>116</v>
      </c>
      <c r="CA322" s="4" t="s">
        <v>211</v>
      </c>
      <c r="CB322" s="4" t="s">
        <v>355</v>
      </c>
      <c r="CC322" s="4" t="s">
        <v>6388</v>
      </c>
      <c r="CD322" s="4" t="s">
        <v>6389</v>
      </c>
      <c r="CE322" s="4" t="s">
        <v>341</v>
      </c>
      <c r="CF322" s="4" t="s">
        <v>173</v>
      </c>
      <c r="CG322" s="4" t="s">
        <v>169</v>
      </c>
      <c r="CH322" s="6">
        <v>15.0</v>
      </c>
      <c r="CI322" s="6"/>
      <c r="CJ322" s="6">
        <v>39.0</v>
      </c>
      <c r="CK322" s="4" t="s">
        <v>173</v>
      </c>
      <c r="CL322" s="4" t="s">
        <v>758</v>
      </c>
      <c r="CM322" s="5"/>
      <c r="CN322" s="5"/>
      <c r="CO322" s="5"/>
      <c r="CP322" s="5"/>
      <c r="CQ322" s="5"/>
      <c r="CR322" s="5"/>
      <c r="CS322" s="5"/>
      <c r="CT322" s="5"/>
      <c r="CU322" s="5"/>
      <c r="CV322" s="5"/>
      <c r="CW322" s="5"/>
      <c r="CX322" s="5"/>
      <c r="CY322" s="4" t="s">
        <v>170</v>
      </c>
      <c r="CZ322" s="4" t="s">
        <v>309</v>
      </c>
      <c r="DA322" s="4" t="s">
        <v>170</v>
      </c>
      <c r="DB322" s="4" t="s">
        <v>172</v>
      </c>
      <c r="DC322" s="4" t="s">
        <v>168</v>
      </c>
      <c r="DD322" s="4" t="s">
        <v>174</v>
      </c>
      <c r="DE322" s="4" t="s">
        <v>173</v>
      </c>
      <c r="DF322" s="4" t="s">
        <v>172</v>
      </c>
      <c r="DG322" s="6">
        <v>2.0</v>
      </c>
      <c r="DH322" s="4" t="s">
        <v>168</v>
      </c>
      <c r="DI322" s="5"/>
      <c r="DJ322" s="5"/>
    </row>
    <row r="323">
      <c r="A323" s="4" t="s">
        <v>6390</v>
      </c>
      <c r="B323" s="4" t="s">
        <v>5757</v>
      </c>
      <c r="C323" s="6">
        <v>7.0</v>
      </c>
      <c r="D323" s="5"/>
      <c r="E323" s="4" t="s">
        <v>116</v>
      </c>
      <c r="F323" s="5"/>
      <c r="G323" s="4" t="s">
        <v>247</v>
      </c>
      <c r="H323" s="4" t="s">
        <v>119</v>
      </c>
      <c r="I323" s="5"/>
      <c r="J323" s="5"/>
      <c r="K323" s="5"/>
      <c r="L323" s="5"/>
      <c r="M323" s="5"/>
      <c r="N323" s="5"/>
      <c r="O323" s="5"/>
      <c r="P323" s="5"/>
      <c r="Q323" s="4" t="s">
        <v>181</v>
      </c>
      <c r="R323" s="4" t="s">
        <v>182</v>
      </c>
      <c r="S323" s="4" t="s">
        <v>180</v>
      </c>
      <c r="T323" s="4" t="s">
        <v>181</v>
      </c>
      <c r="U323" s="4" t="s">
        <v>181</v>
      </c>
      <c r="V323" s="4" t="s">
        <v>181</v>
      </c>
      <c r="W323" s="5"/>
      <c r="X323" s="4" t="s">
        <v>6391</v>
      </c>
      <c r="Y323" s="4" t="s">
        <v>127</v>
      </c>
      <c r="Z323" s="5"/>
      <c r="AA323" s="5"/>
      <c r="AB323" s="5"/>
      <c r="AC323" s="5"/>
      <c r="AD323" s="5"/>
      <c r="AE323" s="5"/>
      <c r="AF323" s="5"/>
      <c r="AG323" s="5"/>
      <c r="AH323" s="4" t="s">
        <v>127</v>
      </c>
      <c r="AI323" s="4" t="s">
        <v>187</v>
      </c>
      <c r="AJ323" s="4" t="s">
        <v>121</v>
      </c>
      <c r="AK323" s="5"/>
      <c r="AL323" s="5"/>
      <c r="AM323" s="5"/>
      <c r="AN323" s="5"/>
      <c r="AO323" s="5"/>
      <c r="AP323" s="5"/>
      <c r="AQ323" s="4" t="s">
        <v>6392</v>
      </c>
      <c r="AR323" s="5"/>
      <c r="AS323" s="5"/>
      <c r="AT323" s="5"/>
      <c r="AU323" s="4" t="s">
        <v>6393</v>
      </c>
      <c r="AV323" s="4" t="s">
        <v>6394</v>
      </c>
      <c r="AW323" s="4" t="s">
        <v>6395</v>
      </c>
      <c r="AX323" s="4" t="s">
        <v>6396</v>
      </c>
      <c r="AY323" s="4" t="s">
        <v>6396</v>
      </c>
      <c r="AZ323" s="4" t="s">
        <v>6397</v>
      </c>
      <c r="BA323" s="5"/>
      <c r="BB323" s="4" t="s">
        <v>6398</v>
      </c>
      <c r="BC323" s="4" t="s">
        <v>6399</v>
      </c>
      <c r="BD323" s="4" t="s">
        <v>389</v>
      </c>
      <c r="BE323" s="5"/>
      <c r="BF323" s="4" t="s">
        <v>298</v>
      </c>
      <c r="BG323" s="4" t="s">
        <v>268</v>
      </c>
      <c r="BH323" s="5"/>
      <c r="BI323" s="4" t="s">
        <v>205</v>
      </c>
      <c r="BJ323" s="4" t="s">
        <v>206</v>
      </c>
      <c r="BK323" s="4" t="s">
        <v>300</v>
      </c>
      <c r="BL323" s="4" t="s">
        <v>301</v>
      </c>
      <c r="BM323" s="5"/>
      <c r="BN323" s="5"/>
      <c r="BO323" s="5"/>
      <c r="BP323" s="4" t="s">
        <v>6400</v>
      </c>
      <c r="BQ323" s="4" t="s">
        <v>158</v>
      </c>
      <c r="BR323" s="4" t="s">
        <v>157</v>
      </c>
      <c r="BS323" s="5"/>
      <c r="BT323" s="5"/>
      <c r="BU323" s="5"/>
      <c r="BV323" s="5"/>
      <c r="BW323" s="5"/>
      <c r="BX323" s="4" t="s">
        <v>3554</v>
      </c>
      <c r="BY323" s="5"/>
      <c r="BZ323" s="4" t="s">
        <v>177</v>
      </c>
      <c r="CA323" s="4" t="s">
        <v>211</v>
      </c>
      <c r="CB323" s="4" t="s">
        <v>355</v>
      </c>
      <c r="CC323" s="5"/>
      <c r="CD323" s="5"/>
      <c r="CE323" s="4" t="s">
        <v>167</v>
      </c>
      <c r="CF323" s="4" t="s">
        <v>168</v>
      </c>
      <c r="CG323" s="4" t="s">
        <v>169</v>
      </c>
      <c r="CH323" s="6">
        <v>35.0</v>
      </c>
      <c r="CI323" s="6"/>
      <c r="CJ323" s="6">
        <v>18.0</v>
      </c>
      <c r="CK323" s="4" t="s">
        <v>168</v>
      </c>
      <c r="CL323" s="4" t="s">
        <v>309</v>
      </c>
      <c r="CM323" s="5"/>
      <c r="CN323" s="5"/>
      <c r="CO323" s="5"/>
      <c r="CP323" s="5"/>
      <c r="CQ323" s="5"/>
      <c r="CR323" s="5"/>
      <c r="CS323" s="5"/>
      <c r="CT323" s="5"/>
      <c r="CU323" s="5"/>
      <c r="CV323" s="5"/>
      <c r="CW323" s="5"/>
      <c r="CX323" s="5"/>
      <c r="CY323" s="4" t="s">
        <v>170</v>
      </c>
      <c r="CZ323" s="4" t="s">
        <v>168</v>
      </c>
      <c r="DA323" s="4" t="s">
        <v>173</v>
      </c>
      <c r="DB323" s="5"/>
      <c r="DC323" s="5"/>
      <c r="DD323" s="5"/>
      <c r="DE323" s="5"/>
      <c r="DF323" s="4" t="s">
        <v>174</v>
      </c>
      <c r="DG323" s="5"/>
      <c r="DH323" s="4" t="s">
        <v>174</v>
      </c>
      <c r="DI323" s="5"/>
      <c r="DJ323" s="5"/>
    </row>
    <row r="324">
      <c r="A324" s="4" t="s">
        <v>6401</v>
      </c>
      <c r="B324" s="4" t="s">
        <v>5757</v>
      </c>
      <c r="C324" s="6">
        <v>6.0</v>
      </c>
      <c r="D324" s="4" t="s">
        <v>6402</v>
      </c>
      <c r="E324" s="4" t="s">
        <v>116</v>
      </c>
      <c r="F324" s="5"/>
      <c r="G324" s="4" t="s">
        <v>279</v>
      </c>
      <c r="H324" s="4" t="s">
        <v>247</v>
      </c>
      <c r="I324" s="4" t="s">
        <v>248</v>
      </c>
      <c r="J324" s="4" t="s">
        <v>344</v>
      </c>
      <c r="K324" s="4" t="s">
        <v>118</v>
      </c>
      <c r="L324" s="5"/>
      <c r="M324" s="5"/>
      <c r="N324" s="4" t="s">
        <v>6403</v>
      </c>
      <c r="O324" s="4" t="s">
        <v>6404</v>
      </c>
      <c r="P324" s="5"/>
      <c r="Q324" s="4" t="s">
        <v>181</v>
      </c>
      <c r="R324" s="4" t="s">
        <v>124</v>
      </c>
      <c r="S324" s="4" t="s">
        <v>124</v>
      </c>
      <c r="T324" s="4" t="s">
        <v>181</v>
      </c>
      <c r="U324" s="4" t="s">
        <v>180</v>
      </c>
      <c r="V324" s="4" t="s">
        <v>181</v>
      </c>
      <c r="W324" s="4" t="s">
        <v>6405</v>
      </c>
      <c r="X324" s="4" t="s">
        <v>6406</v>
      </c>
      <c r="Y324" s="4" t="s">
        <v>222</v>
      </c>
      <c r="Z324" s="5"/>
      <c r="AA324" s="5"/>
      <c r="AB324" s="5"/>
      <c r="AC324" s="5"/>
      <c r="AD324" s="5"/>
      <c r="AE324" s="5"/>
      <c r="AF324" s="5"/>
      <c r="AG324" s="5"/>
      <c r="AH324" s="4" t="s">
        <v>131</v>
      </c>
      <c r="AI324" s="5"/>
      <c r="AJ324" s="5"/>
      <c r="AK324" s="5"/>
      <c r="AL324" s="5"/>
      <c r="AM324" s="5"/>
      <c r="AN324" s="5"/>
      <c r="AO324" s="5"/>
      <c r="AP324" s="5"/>
      <c r="AQ324" s="5"/>
      <c r="AR324" s="4" t="s">
        <v>6407</v>
      </c>
      <c r="AS324" s="4" t="s">
        <v>319</v>
      </c>
      <c r="AT324" s="4" t="s">
        <v>6408</v>
      </c>
      <c r="AU324" s="4" t="s">
        <v>6409</v>
      </c>
      <c r="AV324" s="4" t="s">
        <v>6410</v>
      </c>
      <c r="AW324" s="4" t="s">
        <v>6411</v>
      </c>
      <c r="AX324" s="4" t="s">
        <v>6412</v>
      </c>
      <c r="AY324" s="4" t="s">
        <v>6413</v>
      </c>
      <c r="AZ324" s="4" t="s">
        <v>3376</v>
      </c>
      <c r="BA324" s="4" t="s">
        <v>3376</v>
      </c>
      <c r="BB324" s="4" t="s">
        <v>6414</v>
      </c>
      <c r="BC324" s="4" t="s">
        <v>6415</v>
      </c>
      <c r="BD324" s="4" t="s">
        <v>6416</v>
      </c>
      <c r="BE324" s="4" t="s">
        <v>6417</v>
      </c>
      <c r="BF324" s="4" t="s">
        <v>203</v>
      </c>
      <c r="BG324" s="4" t="s">
        <v>147</v>
      </c>
      <c r="BH324" s="4" t="s">
        <v>6418</v>
      </c>
      <c r="BI324" s="4" t="s">
        <v>163</v>
      </c>
      <c r="BJ324" s="4" t="s">
        <v>163</v>
      </c>
      <c r="BK324" s="4" t="s">
        <v>300</v>
      </c>
      <c r="BL324" s="4" t="s">
        <v>207</v>
      </c>
      <c r="BM324" s="4" t="s">
        <v>6416</v>
      </c>
      <c r="BN324" s="4" t="s">
        <v>6416</v>
      </c>
      <c r="BO324" s="4" t="s">
        <v>6416</v>
      </c>
      <c r="BP324" s="4" t="s">
        <v>6416</v>
      </c>
      <c r="BQ324" s="4" t="s">
        <v>159</v>
      </c>
      <c r="BR324" s="4" t="s">
        <v>160</v>
      </c>
      <c r="BS324" s="5"/>
      <c r="BT324" s="5"/>
      <c r="BU324" s="5"/>
      <c r="BV324" s="5"/>
      <c r="BW324" s="5"/>
      <c r="BX324" s="4" t="s">
        <v>6416</v>
      </c>
      <c r="BY324" s="4" t="s">
        <v>6416</v>
      </c>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row>
    <row r="325">
      <c r="A325" s="4" t="s">
        <v>6419</v>
      </c>
      <c r="B325" s="4" t="s">
        <v>522</v>
      </c>
      <c r="C325" s="6">
        <v>6.0</v>
      </c>
      <c r="D325" s="4" t="s">
        <v>6420</v>
      </c>
      <c r="E325" s="5"/>
      <c r="F325" s="5"/>
      <c r="G325" s="5"/>
      <c r="H325" s="5"/>
      <c r="I325" s="5"/>
      <c r="J325" s="5"/>
      <c r="K325" s="5"/>
      <c r="L325" s="5"/>
      <c r="M325" s="5"/>
      <c r="N325" s="4" t="s">
        <v>640</v>
      </c>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row>
    <row r="326">
      <c r="A326" s="4" t="s">
        <v>6421</v>
      </c>
      <c r="B326" s="4" t="s">
        <v>522</v>
      </c>
      <c r="C326" s="6">
        <v>4.0</v>
      </c>
      <c r="D326" s="4" t="s">
        <v>6422</v>
      </c>
      <c r="E326" s="4" t="s">
        <v>116</v>
      </c>
      <c r="F326" s="5"/>
      <c r="G326" s="4" t="s">
        <v>247</v>
      </c>
      <c r="H326" s="4" t="s">
        <v>248</v>
      </c>
      <c r="I326" s="4" t="s">
        <v>279</v>
      </c>
      <c r="J326" s="4" t="s">
        <v>344</v>
      </c>
      <c r="K326" s="4" t="s">
        <v>118</v>
      </c>
      <c r="L326" s="4" t="s">
        <v>120</v>
      </c>
      <c r="M326" s="5"/>
      <c r="N326" s="4" t="s">
        <v>6423</v>
      </c>
      <c r="O326" s="4" t="s">
        <v>6424</v>
      </c>
      <c r="P326" s="5"/>
      <c r="Q326" s="4" t="s">
        <v>124</v>
      </c>
      <c r="R326" s="5"/>
      <c r="S326" s="5"/>
      <c r="T326" s="5"/>
      <c r="U326" s="5"/>
      <c r="V326" s="5"/>
      <c r="W326" s="4" t="s">
        <v>6425</v>
      </c>
      <c r="X326" s="4" t="s">
        <v>6426</v>
      </c>
      <c r="Y326" s="4" t="s">
        <v>121</v>
      </c>
      <c r="Z326" s="5"/>
      <c r="AA326" s="5"/>
      <c r="AB326" s="5"/>
      <c r="AC326" s="5"/>
      <c r="AD326" s="5"/>
      <c r="AE326" s="5"/>
      <c r="AF326" s="5"/>
      <c r="AG326" s="4" t="s">
        <v>6427</v>
      </c>
      <c r="AH326" s="4" t="s">
        <v>131</v>
      </c>
      <c r="AI326" s="5"/>
      <c r="AJ326" s="5"/>
      <c r="AK326" s="5"/>
      <c r="AL326" s="5"/>
      <c r="AM326" s="5"/>
      <c r="AN326" s="5"/>
      <c r="AO326" s="5"/>
      <c r="AP326" s="5"/>
      <c r="AQ326" s="5"/>
      <c r="AR326" s="4" t="s">
        <v>6428</v>
      </c>
      <c r="AS326" s="4" t="s">
        <v>690</v>
      </c>
      <c r="AT326" s="4" t="s">
        <v>6429</v>
      </c>
      <c r="AU326" s="4" t="s">
        <v>6430</v>
      </c>
      <c r="AV326" s="4" t="s">
        <v>6431</v>
      </c>
      <c r="AW326" s="4" t="s">
        <v>6432</v>
      </c>
      <c r="AX326" s="5"/>
      <c r="AY326" s="5"/>
      <c r="AZ326" s="5"/>
      <c r="BA326" s="5"/>
      <c r="BB326" s="5"/>
      <c r="BC326" s="5"/>
      <c r="BD326" s="5"/>
      <c r="BE326" s="5"/>
      <c r="BF326" s="4" t="s">
        <v>203</v>
      </c>
      <c r="BG326" s="4" t="s">
        <v>868</v>
      </c>
      <c r="BH326" s="4" t="s">
        <v>6433</v>
      </c>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row>
    <row r="327">
      <c r="A327" s="4" t="s">
        <v>6434</v>
      </c>
      <c r="B327" s="4" t="s">
        <v>522</v>
      </c>
      <c r="C327" s="6">
        <v>7.0</v>
      </c>
      <c r="D327" s="5"/>
      <c r="E327" s="4" t="s">
        <v>116</v>
      </c>
      <c r="F327" s="5"/>
      <c r="G327" s="4" t="s">
        <v>279</v>
      </c>
      <c r="H327" s="4" t="s">
        <v>248</v>
      </c>
      <c r="I327" s="4" t="s">
        <v>344</v>
      </c>
      <c r="J327" s="5"/>
      <c r="K327" s="5"/>
      <c r="L327" s="5"/>
      <c r="M327" s="5"/>
      <c r="N327" s="5"/>
      <c r="O327" s="5"/>
      <c r="P327" s="5"/>
      <c r="Q327" s="4" t="s">
        <v>180</v>
      </c>
      <c r="R327" s="4" t="s">
        <v>124</v>
      </c>
      <c r="S327" s="4" t="s">
        <v>181</v>
      </c>
      <c r="T327" s="4" t="s">
        <v>182</v>
      </c>
      <c r="U327" s="4" t="s">
        <v>182</v>
      </c>
      <c r="V327" s="4" t="s">
        <v>182</v>
      </c>
      <c r="W327" s="5"/>
      <c r="X327" s="5"/>
      <c r="Y327" s="4" t="s">
        <v>128</v>
      </c>
      <c r="Z327" s="5"/>
      <c r="AA327" s="5"/>
      <c r="AB327" s="5"/>
      <c r="AC327" s="5"/>
      <c r="AD327" s="5"/>
      <c r="AE327" s="5"/>
      <c r="AF327" s="5"/>
      <c r="AG327" s="5"/>
      <c r="AH327" s="5"/>
      <c r="AI327" s="5"/>
      <c r="AJ327" s="5"/>
      <c r="AK327" s="5"/>
      <c r="AL327" s="5"/>
      <c r="AM327" s="5"/>
      <c r="AN327" s="5"/>
      <c r="AO327" s="5"/>
      <c r="AP327" s="5"/>
      <c r="AQ327" s="5"/>
      <c r="AR327" s="5"/>
      <c r="AS327" s="5"/>
      <c r="AT327" s="4" t="s">
        <v>6435</v>
      </c>
      <c r="AU327" s="5"/>
      <c r="AV327" s="5"/>
      <c r="AW327" s="5"/>
      <c r="AX327" s="5"/>
      <c r="AY327" s="5"/>
      <c r="AZ327" s="5"/>
      <c r="BA327" s="5"/>
      <c r="BB327" s="5"/>
      <c r="BC327" s="5"/>
      <c r="BD327" s="5"/>
      <c r="BE327" s="5"/>
      <c r="BF327" s="4" t="s">
        <v>203</v>
      </c>
      <c r="BG327" s="4" t="s">
        <v>268</v>
      </c>
      <c r="BH327" s="5"/>
      <c r="BI327" s="4" t="s">
        <v>205</v>
      </c>
      <c r="BJ327" s="4" t="s">
        <v>163</v>
      </c>
      <c r="BK327" s="4" t="s">
        <v>151</v>
      </c>
      <c r="BL327" s="4" t="s">
        <v>207</v>
      </c>
      <c r="BM327" s="5"/>
      <c r="BN327" s="5"/>
      <c r="BO327" s="5"/>
      <c r="BP327" s="5"/>
      <c r="BQ327" s="4" t="s">
        <v>157</v>
      </c>
      <c r="BR327" s="4" t="s">
        <v>158</v>
      </c>
      <c r="BS327" s="4" t="s">
        <v>159</v>
      </c>
      <c r="BT327" s="5"/>
      <c r="BU327" s="5"/>
      <c r="BV327" s="5"/>
      <c r="BW327" s="5"/>
      <c r="BX327" s="5"/>
      <c r="BY327" s="5"/>
      <c r="BZ327" s="5"/>
      <c r="CA327" s="4" t="s">
        <v>211</v>
      </c>
      <c r="CB327" s="4" t="s">
        <v>164</v>
      </c>
      <c r="CC327" s="4" t="s">
        <v>6436</v>
      </c>
      <c r="CD327" s="4" t="s">
        <v>6437</v>
      </c>
      <c r="CE327" s="4" t="s">
        <v>167</v>
      </c>
      <c r="CF327" s="4" t="s">
        <v>172</v>
      </c>
      <c r="CG327" s="4" t="s">
        <v>169</v>
      </c>
      <c r="CH327" s="5"/>
      <c r="CI327" s="6"/>
      <c r="CJ327" s="6">
        <v>39.0</v>
      </c>
      <c r="CK327" s="5"/>
      <c r="CL327" s="5"/>
      <c r="CM327" s="5"/>
      <c r="CN327" s="5"/>
      <c r="CO327" s="5"/>
      <c r="CP327" s="5"/>
      <c r="CQ327" s="5"/>
      <c r="CR327" s="5"/>
      <c r="CS327" s="5"/>
      <c r="CT327" s="5"/>
      <c r="CU327" s="5"/>
      <c r="CV327" s="5"/>
      <c r="CW327" s="5"/>
      <c r="CX327" s="5"/>
      <c r="CY327" s="5"/>
      <c r="CZ327" s="5"/>
      <c r="DA327" s="4" t="s">
        <v>170</v>
      </c>
      <c r="DB327" s="4" t="s">
        <v>172</v>
      </c>
      <c r="DC327" s="4" t="s">
        <v>173</v>
      </c>
      <c r="DD327" s="5"/>
      <c r="DE327" s="5"/>
      <c r="DF327" s="4" t="s">
        <v>170</v>
      </c>
      <c r="DG327" s="5"/>
      <c r="DH327" s="4" t="s">
        <v>170</v>
      </c>
      <c r="DI327" s="5"/>
      <c r="DJ327" s="5"/>
    </row>
    <row r="328">
      <c r="A328" s="4" t="s">
        <v>6438</v>
      </c>
      <c r="B328" s="4" t="s">
        <v>5757</v>
      </c>
      <c r="C328" s="6">
        <v>7.0</v>
      </c>
      <c r="D328" s="4" t="s">
        <v>6439</v>
      </c>
      <c r="E328" s="4" t="s">
        <v>116</v>
      </c>
      <c r="F328" s="5"/>
      <c r="G328" s="4" t="s">
        <v>247</v>
      </c>
      <c r="H328" s="5"/>
      <c r="I328" s="5"/>
      <c r="J328" s="5"/>
      <c r="K328" s="5"/>
      <c r="L328" s="5"/>
      <c r="M328" s="5"/>
      <c r="N328" s="4" t="s">
        <v>6440</v>
      </c>
      <c r="O328" s="5"/>
      <c r="P328" s="5"/>
      <c r="Q328" s="5"/>
      <c r="R328" s="5"/>
      <c r="S328" s="5"/>
      <c r="T328" s="5"/>
      <c r="U328" s="5"/>
      <c r="V328" s="5"/>
      <c r="W328" s="4" t="s">
        <v>6441</v>
      </c>
      <c r="X328" s="4" t="s">
        <v>6442</v>
      </c>
      <c r="Y328" s="4" t="s">
        <v>127</v>
      </c>
      <c r="Z328" s="5"/>
      <c r="AA328" s="5"/>
      <c r="AB328" s="5"/>
      <c r="AC328" s="5"/>
      <c r="AD328" s="5"/>
      <c r="AE328" s="5"/>
      <c r="AF328" s="5"/>
      <c r="AG328" s="5"/>
      <c r="AH328" s="4" t="s">
        <v>127</v>
      </c>
      <c r="AI328" s="5"/>
      <c r="AJ328" s="5"/>
      <c r="AK328" s="5"/>
      <c r="AL328" s="5"/>
      <c r="AM328" s="5"/>
      <c r="AN328" s="5"/>
      <c r="AO328" s="5"/>
      <c r="AP328" s="5"/>
      <c r="AQ328" s="5"/>
      <c r="AR328" s="5"/>
      <c r="AS328" s="5"/>
      <c r="AT328" s="4" t="s">
        <v>6443</v>
      </c>
      <c r="AU328" s="4" t="s">
        <v>6444</v>
      </c>
      <c r="AV328" s="4" t="s">
        <v>6445</v>
      </c>
      <c r="AW328" s="5"/>
      <c r="AX328" s="5"/>
      <c r="AY328" s="5"/>
      <c r="AZ328" s="5"/>
      <c r="BA328" s="5"/>
      <c r="BB328" s="4" t="s">
        <v>6446</v>
      </c>
      <c r="BC328" s="5"/>
      <c r="BD328" s="4" t="s">
        <v>6447</v>
      </c>
      <c r="BE328" s="4" t="s">
        <v>6448</v>
      </c>
      <c r="BF328" s="5"/>
      <c r="BG328" s="5"/>
      <c r="BH328" s="4" t="s">
        <v>6449</v>
      </c>
      <c r="BI328" s="4" t="s">
        <v>205</v>
      </c>
      <c r="BJ328" s="4" t="s">
        <v>163</v>
      </c>
      <c r="BK328" s="4" t="s">
        <v>163</v>
      </c>
      <c r="BL328" s="5"/>
      <c r="BM328" s="5"/>
      <c r="BN328" s="5"/>
      <c r="BO328" s="5"/>
      <c r="BP328" s="5"/>
      <c r="BQ328" s="4" t="s">
        <v>160</v>
      </c>
      <c r="BR328" s="4" t="s">
        <v>159</v>
      </c>
      <c r="BS328" s="4" t="s">
        <v>158</v>
      </c>
      <c r="BT328" s="4" t="s">
        <v>157</v>
      </c>
      <c r="BU328" s="5"/>
      <c r="BV328" s="5"/>
      <c r="BW328" s="5"/>
      <c r="BX328" s="5"/>
      <c r="BY328" s="5"/>
      <c r="BZ328" s="4" t="s">
        <v>177</v>
      </c>
      <c r="CA328" s="4" t="s">
        <v>164</v>
      </c>
      <c r="CB328" s="5"/>
      <c r="CC328" s="4" t="s">
        <v>116</v>
      </c>
      <c r="CD328" s="4" t="s">
        <v>116</v>
      </c>
      <c r="CE328" s="4" t="s">
        <v>167</v>
      </c>
      <c r="CF328" s="4" t="s">
        <v>168</v>
      </c>
      <c r="CG328" s="4" t="s">
        <v>169</v>
      </c>
      <c r="CH328" s="6">
        <v>19.0</v>
      </c>
      <c r="CI328" s="6"/>
      <c r="CJ328" s="6">
        <v>52.0</v>
      </c>
      <c r="CK328" s="4" t="s">
        <v>174</v>
      </c>
      <c r="CL328" s="4" t="s">
        <v>758</v>
      </c>
      <c r="CM328" s="5"/>
      <c r="CN328" s="5"/>
      <c r="CO328" s="5"/>
      <c r="CP328" s="5"/>
      <c r="CQ328" s="5"/>
      <c r="CR328" s="5"/>
      <c r="CS328" s="5"/>
      <c r="CT328" s="5"/>
      <c r="CU328" s="5"/>
      <c r="CV328" s="5"/>
      <c r="CW328" s="5"/>
      <c r="CX328" s="5"/>
      <c r="CY328" s="4" t="s">
        <v>170</v>
      </c>
      <c r="CZ328" s="4" t="s">
        <v>168</v>
      </c>
      <c r="DA328" s="4" t="s">
        <v>170</v>
      </c>
      <c r="DB328" s="4" t="s">
        <v>168</v>
      </c>
      <c r="DC328" s="4" t="s">
        <v>173</v>
      </c>
      <c r="DD328" s="5"/>
      <c r="DE328" s="5"/>
      <c r="DF328" s="4" t="s">
        <v>172</v>
      </c>
      <c r="DG328" s="5"/>
      <c r="DH328" s="4" t="s">
        <v>172</v>
      </c>
      <c r="DI328" s="5"/>
      <c r="DJ328" s="5"/>
    </row>
    <row r="329">
      <c r="A329" s="4" t="s">
        <v>6450</v>
      </c>
      <c r="B329" s="4" t="s">
        <v>3302</v>
      </c>
      <c r="C329" s="6">
        <v>6.0</v>
      </c>
      <c r="D329" s="4" t="s">
        <v>6451</v>
      </c>
      <c r="E329" s="4" t="s">
        <v>116</v>
      </c>
      <c r="F329" s="5"/>
      <c r="G329" s="4" t="s">
        <v>120</v>
      </c>
      <c r="H329" s="4" t="s">
        <v>279</v>
      </c>
      <c r="I329" s="5"/>
      <c r="J329" s="5"/>
      <c r="K329" s="5"/>
      <c r="L329" s="5"/>
      <c r="M329" s="5"/>
      <c r="N329" s="4" t="s">
        <v>6452</v>
      </c>
      <c r="O329" s="4" t="s">
        <v>6453</v>
      </c>
      <c r="P329" s="5"/>
      <c r="Q329" s="4" t="s">
        <v>181</v>
      </c>
      <c r="R329" s="4" t="s">
        <v>182</v>
      </c>
      <c r="S329" s="4" t="s">
        <v>181</v>
      </c>
      <c r="T329" s="4" t="s">
        <v>124</v>
      </c>
      <c r="U329" s="4" t="s">
        <v>181</v>
      </c>
      <c r="V329" s="4" t="s">
        <v>181</v>
      </c>
      <c r="W329" s="4" t="s">
        <v>6454</v>
      </c>
      <c r="X329" s="4" t="s">
        <v>6455</v>
      </c>
      <c r="Y329" s="4" t="s">
        <v>128</v>
      </c>
      <c r="Z329" s="5"/>
      <c r="AA329" s="5"/>
      <c r="AB329" s="5"/>
      <c r="AC329" s="5"/>
      <c r="AD329" s="5"/>
      <c r="AE329" s="5"/>
      <c r="AF329" s="5"/>
      <c r="AG329" s="5"/>
      <c r="AH329" s="4" t="s">
        <v>128</v>
      </c>
      <c r="AI329" s="5"/>
      <c r="AJ329" s="5"/>
      <c r="AK329" s="5"/>
      <c r="AL329" s="5"/>
      <c r="AM329" s="5"/>
      <c r="AN329" s="5"/>
      <c r="AO329" s="5"/>
      <c r="AP329" s="5"/>
      <c r="AQ329" s="5"/>
      <c r="AR329" s="4" t="s">
        <v>6456</v>
      </c>
      <c r="AS329" s="4" t="s">
        <v>6457</v>
      </c>
      <c r="AT329" s="4" t="s">
        <v>6458</v>
      </c>
      <c r="AU329" s="4" t="s">
        <v>6459</v>
      </c>
      <c r="AV329" s="4" t="s">
        <v>6460</v>
      </c>
      <c r="AW329" s="4" t="s">
        <v>6461</v>
      </c>
      <c r="AX329" s="4" t="s">
        <v>6462</v>
      </c>
      <c r="AY329" s="4" t="s">
        <v>6463</v>
      </c>
      <c r="AZ329" s="4" t="s">
        <v>6464</v>
      </c>
      <c r="BA329" s="4" t="s">
        <v>6465</v>
      </c>
      <c r="BB329" s="4" t="s">
        <v>6466</v>
      </c>
      <c r="BC329" s="4" t="s">
        <v>6467</v>
      </c>
      <c r="BD329" s="4" t="s">
        <v>6468</v>
      </c>
      <c r="BE329" s="4" t="s">
        <v>6469</v>
      </c>
      <c r="BF329" s="4" t="s">
        <v>146</v>
      </c>
      <c r="BG329" s="4" t="s">
        <v>147</v>
      </c>
      <c r="BH329" s="4" t="s">
        <v>6470</v>
      </c>
      <c r="BI329" s="4" t="s">
        <v>205</v>
      </c>
      <c r="BJ329" s="4" t="s">
        <v>206</v>
      </c>
      <c r="BK329" s="4" t="s">
        <v>151</v>
      </c>
      <c r="BL329" s="4" t="s">
        <v>301</v>
      </c>
      <c r="BM329" s="4" t="s">
        <v>6471</v>
      </c>
      <c r="BN329" s="4" t="s">
        <v>6472</v>
      </c>
      <c r="BO329" s="4" t="s">
        <v>6473</v>
      </c>
      <c r="BP329" s="4" t="s">
        <v>6474</v>
      </c>
      <c r="BQ329" s="4" t="s">
        <v>159</v>
      </c>
      <c r="BR329" s="5"/>
      <c r="BS329" s="5"/>
      <c r="BT329" s="5"/>
      <c r="BU329" s="5"/>
      <c r="BV329" s="5"/>
      <c r="BW329" s="5"/>
      <c r="BX329" s="4" t="s">
        <v>6475</v>
      </c>
      <c r="BY329" s="4" t="s">
        <v>6476</v>
      </c>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row>
    <row r="330">
      <c r="A330" s="4" t="s">
        <v>6477</v>
      </c>
      <c r="B330" s="4" t="s">
        <v>3775</v>
      </c>
      <c r="C330" s="6">
        <v>2.0</v>
      </c>
      <c r="D330" s="4" t="s">
        <v>6478</v>
      </c>
      <c r="E330" s="4" t="s">
        <v>116</v>
      </c>
      <c r="F330" s="5"/>
      <c r="G330" s="4" t="s">
        <v>279</v>
      </c>
      <c r="H330" s="4" t="s">
        <v>247</v>
      </c>
      <c r="I330" s="5"/>
      <c r="J330" s="5"/>
      <c r="K330" s="5"/>
      <c r="L330" s="5"/>
      <c r="M330" s="5"/>
      <c r="N330" s="4" t="s">
        <v>6361</v>
      </c>
      <c r="O330" s="5"/>
      <c r="P330" s="5"/>
      <c r="Q330" s="4" t="s">
        <v>180</v>
      </c>
      <c r="R330" s="4" t="s">
        <v>124</v>
      </c>
      <c r="S330" s="4" t="s">
        <v>124</v>
      </c>
      <c r="T330" s="4" t="s">
        <v>180</v>
      </c>
      <c r="U330" s="4" t="s">
        <v>182</v>
      </c>
      <c r="V330" s="5"/>
      <c r="W330" s="4" t="s">
        <v>6479</v>
      </c>
      <c r="X330" s="4" t="s">
        <v>6480</v>
      </c>
      <c r="Y330" s="4" t="s">
        <v>128</v>
      </c>
      <c r="Z330" s="5"/>
      <c r="AA330" s="5"/>
      <c r="AB330" s="5"/>
      <c r="AC330" s="5"/>
      <c r="AD330" s="5"/>
      <c r="AE330" s="5"/>
      <c r="AF330" s="5"/>
      <c r="AG330" s="5"/>
      <c r="AH330" s="4" t="s">
        <v>131</v>
      </c>
      <c r="AI330" s="5"/>
      <c r="AJ330" s="5"/>
      <c r="AK330" s="5"/>
      <c r="AL330" s="5"/>
      <c r="AM330" s="5"/>
      <c r="AN330" s="5"/>
      <c r="AO330" s="5"/>
      <c r="AP330" s="5"/>
      <c r="AQ330" s="5"/>
      <c r="AR330" s="4" t="s">
        <v>6481</v>
      </c>
      <c r="AS330" s="5"/>
      <c r="AT330" s="5"/>
      <c r="AU330" s="4" t="s">
        <v>6482</v>
      </c>
      <c r="AV330" s="4" t="s">
        <v>6483</v>
      </c>
      <c r="AW330" s="4" t="s">
        <v>6484</v>
      </c>
      <c r="AX330" s="4" t="s">
        <v>6485</v>
      </c>
      <c r="AY330" s="4" t="s">
        <v>6486</v>
      </c>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row>
    <row r="331">
      <c r="A331" s="4" t="s">
        <v>6487</v>
      </c>
      <c r="B331" s="4" t="s">
        <v>522</v>
      </c>
      <c r="C331" s="6">
        <v>4.0</v>
      </c>
      <c r="D331" s="4" t="s">
        <v>6488</v>
      </c>
      <c r="E331" s="4" t="s">
        <v>116</v>
      </c>
      <c r="F331" s="5"/>
      <c r="G331" s="4" t="s">
        <v>247</v>
      </c>
      <c r="H331" s="4" t="s">
        <v>279</v>
      </c>
      <c r="I331" s="5"/>
      <c r="J331" s="5"/>
      <c r="K331" s="5"/>
      <c r="L331" s="5"/>
      <c r="M331" s="5"/>
      <c r="N331" s="4" t="s">
        <v>6489</v>
      </c>
      <c r="O331" s="4" t="s">
        <v>6490</v>
      </c>
      <c r="P331" s="5"/>
      <c r="Q331" s="4" t="s">
        <v>124</v>
      </c>
      <c r="R331" s="4" t="s">
        <v>124</v>
      </c>
      <c r="S331" s="4" t="s">
        <v>124</v>
      </c>
      <c r="T331" s="4" t="s">
        <v>124</v>
      </c>
      <c r="U331" s="4" t="s">
        <v>124</v>
      </c>
      <c r="V331" s="4" t="s">
        <v>124</v>
      </c>
      <c r="W331" s="4" t="s">
        <v>1168</v>
      </c>
      <c r="X331" s="4" t="s">
        <v>6491</v>
      </c>
      <c r="Y331" s="5"/>
      <c r="Z331" s="5"/>
      <c r="AA331" s="5"/>
      <c r="AB331" s="5"/>
      <c r="AC331" s="5"/>
      <c r="AD331" s="5"/>
      <c r="AE331" s="5"/>
      <c r="AF331" s="5"/>
      <c r="AG331" s="5"/>
      <c r="AH331" s="5"/>
      <c r="AI331" s="5"/>
      <c r="AJ331" s="5"/>
      <c r="AK331" s="5"/>
      <c r="AL331" s="5"/>
      <c r="AM331" s="5"/>
      <c r="AN331" s="5"/>
      <c r="AO331" s="5"/>
      <c r="AP331" s="5"/>
      <c r="AQ331" s="5"/>
      <c r="AR331" s="4" t="s">
        <v>6492</v>
      </c>
      <c r="AS331" s="5"/>
      <c r="AT331" s="4" t="s">
        <v>6493</v>
      </c>
      <c r="AU331" s="4" t="s">
        <v>6494</v>
      </c>
      <c r="AV331" s="4" t="s">
        <v>6495</v>
      </c>
      <c r="AW331" s="4" t="s">
        <v>6496</v>
      </c>
      <c r="AX331" s="4" t="s">
        <v>6497</v>
      </c>
      <c r="AY331" s="4" t="s">
        <v>6498</v>
      </c>
      <c r="AZ331" s="5"/>
      <c r="BA331" s="5"/>
      <c r="BB331" s="4" t="s">
        <v>6499</v>
      </c>
      <c r="BC331" s="4" t="s">
        <v>6500</v>
      </c>
      <c r="BD331" s="4" t="s">
        <v>6501</v>
      </c>
      <c r="BE331" s="5"/>
      <c r="BF331" s="4" t="s">
        <v>298</v>
      </c>
      <c r="BG331" s="4" t="s">
        <v>147</v>
      </c>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row>
    <row r="332">
      <c r="A332" s="4" t="s">
        <v>6502</v>
      </c>
      <c r="B332" s="4" t="s">
        <v>5757</v>
      </c>
      <c r="C332" s="6">
        <v>7.0</v>
      </c>
      <c r="D332" s="4" t="s">
        <v>6503</v>
      </c>
      <c r="E332" s="4" t="s">
        <v>177</v>
      </c>
      <c r="F332" s="5"/>
      <c r="G332" s="5"/>
      <c r="H332" s="5"/>
      <c r="I332" s="5"/>
      <c r="J332" s="5"/>
      <c r="K332" s="5"/>
      <c r="L332" s="5"/>
      <c r="M332" s="5"/>
      <c r="N332" s="4" t="s">
        <v>6504</v>
      </c>
      <c r="O332" s="4" t="s">
        <v>6505</v>
      </c>
      <c r="P332" s="5"/>
      <c r="Q332" s="4" t="s">
        <v>182</v>
      </c>
      <c r="R332" s="4" t="s">
        <v>182</v>
      </c>
      <c r="S332" s="4" t="s">
        <v>182</v>
      </c>
      <c r="T332" s="4" t="s">
        <v>182</v>
      </c>
      <c r="U332" s="4" t="s">
        <v>182</v>
      </c>
      <c r="V332" s="4" t="s">
        <v>180</v>
      </c>
      <c r="W332" s="5"/>
      <c r="X332" s="5"/>
      <c r="Y332" s="4" t="s">
        <v>121</v>
      </c>
      <c r="Z332" s="4" t="s">
        <v>186</v>
      </c>
      <c r="AA332" s="5"/>
      <c r="AB332" s="5"/>
      <c r="AC332" s="5"/>
      <c r="AD332" s="5"/>
      <c r="AE332" s="5"/>
      <c r="AF332" s="5"/>
      <c r="AG332" s="4" t="s">
        <v>6506</v>
      </c>
      <c r="AH332" s="4" t="s">
        <v>131</v>
      </c>
      <c r="AI332" s="5"/>
      <c r="AJ332" s="5"/>
      <c r="AK332" s="5"/>
      <c r="AL332" s="5"/>
      <c r="AM332" s="5"/>
      <c r="AN332" s="5"/>
      <c r="AO332" s="5"/>
      <c r="AP332" s="5"/>
      <c r="AQ332" s="5"/>
      <c r="AR332" s="4" t="s">
        <v>6507</v>
      </c>
      <c r="AS332" s="4" t="s">
        <v>6508</v>
      </c>
      <c r="AT332" s="4" t="s">
        <v>6509</v>
      </c>
      <c r="AU332" s="4" t="s">
        <v>6510</v>
      </c>
      <c r="AV332" s="4" t="s">
        <v>6511</v>
      </c>
      <c r="AW332" s="4" t="s">
        <v>6512</v>
      </c>
      <c r="AX332" s="4" t="s">
        <v>6513</v>
      </c>
      <c r="AY332" s="4" t="s">
        <v>1000</v>
      </c>
      <c r="AZ332" s="5"/>
      <c r="BA332" s="5"/>
      <c r="BB332" s="4" t="s">
        <v>6514</v>
      </c>
      <c r="BC332" s="5"/>
      <c r="BD332" s="5"/>
      <c r="BE332" s="5"/>
      <c r="BF332" s="4" t="s">
        <v>298</v>
      </c>
      <c r="BG332" s="4" t="s">
        <v>268</v>
      </c>
      <c r="BH332" s="5"/>
      <c r="BI332" s="4" t="s">
        <v>205</v>
      </c>
      <c r="BJ332" s="4" t="s">
        <v>163</v>
      </c>
      <c r="BK332" s="4" t="s">
        <v>163</v>
      </c>
      <c r="BL332" s="4" t="s">
        <v>207</v>
      </c>
      <c r="BM332" s="5"/>
      <c r="BN332" s="5"/>
      <c r="BO332" s="5"/>
      <c r="BP332" s="5"/>
      <c r="BQ332" s="4" t="s">
        <v>157</v>
      </c>
      <c r="BR332" s="4" t="s">
        <v>158</v>
      </c>
      <c r="BS332" s="4" t="s">
        <v>159</v>
      </c>
      <c r="BT332" s="5"/>
      <c r="BU332" s="5"/>
      <c r="BV332" s="5"/>
      <c r="BW332" s="5"/>
      <c r="BX332" s="4" t="s">
        <v>729</v>
      </c>
      <c r="BY332" s="4" t="s">
        <v>6515</v>
      </c>
      <c r="BZ332" s="4" t="s">
        <v>163</v>
      </c>
      <c r="CA332" s="4" t="s">
        <v>355</v>
      </c>
      <c r="CB332" s="4" t="s">
        <v>164</v>
      </c>
      <c r="CC332" s="4" t="s">
        <v>6516</v>
      </c>
      <c r="CD332" s="5"/>
      <c r="CE332" s="4" t="s">
        <v>163</v>
      </c>
      <c r="CF332" s="4" t="s">
        <v>309</v>
      </c>
      <c r="CG332" s="4" t="s">
        <v>169</v>
      </c>
      <c r="CH332" s="6">
        <v>52.0</v>
      </c>
      <c r="CI332" s="6"/>
      <c r="CJ332" s="6">
        <v>30.0</v>
      </c>
      <c r="CK332" s="4" t="s">
        <v>168</v>
      </c>
      <c r="CL332" s="4" t="s">
        <v>170</v>
      </c>
      <c r="CM332" s="4" t="s">
        <v>168</v>
      </c>
      <c r="CN332" s="4" t="s">
        <v>6517</v>
      </c>
      <c r="CO332" s="5"/>
      <c r="CP332" s="5"/>
      <c r="CQ332" s="5"/>
      <c r="CR332" s="5"/>
      <c r="CS332" s="5"/>
      <c r="CT332" s="5"/>
      <c r="CU332" s="5"/>
      <c r="CV332" s="5"/>
      <c r="CW332" s="5"/>
      <c r="CX332" s="5"/>
      <c r="CY332" s="4" t="s">
        <v>168</v>
      </c>
      <c r="CZ332" s="4" t="s">
        <v>215</v>
      </c>
      <c r="DA332" s="5"/>
      <c r="DB332" s="5"/>
      <c r="DC332" s="5"/>
      <c r="DD332" s="5"/>
      <c r="DE332" s="5"/>
      <c r="DF332" s="4" t="s">
        <v>172</v>
      </c>
      <c r="DG332" s="6">
        <v>0.0</v>
      </c>
      <c r="DH332" s="4" t="s">
        <v>170</v>
      </c>
      <c r="DI332" s="5"/>
      <c r="DJ332" s="5"/>
    </row>
    <row r="333">
      <c r="A333" s="4" t="s">
        <v>6518</v>
      </c>
      <c r="B333" s="4" t="s">
        <v>5757</v>
      </c>
      <c r="C333" s="6">
        <v>0.0</v>
      </c>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row>
    <row r="334">
      <c r="A334" s="4" t="s">
        <v>6519</v>
      </c>
      <c r="B334" s="4" t="s">
        <v>5757</v>
      </c>
      <c r="C334" s="6">
        <v>7.0</v>
      </c>
      <c r="D334" s="4" t="s">
        <v>6520</v>
      </c>
      <c r="E334" s="4" t="s">
        <v>116</v>
      </c>
      <c r="F334" s="5"/>
      <c r="G334" s="4" t="s">
        <v>247</v>
      </c>
      <c r="H334" s="4" t="s">
        <v>248</v>
      </c>
      <c r="I334" s="5"/>
      <c r="J334" s="5"/>
      <c r="K334" s="5"/>
      <c r="L334" s="5"/>
      <c r="M334" s="5"/>
      <c r="N334" s="4" t="s">
        <v>6521</v>
      </c>
      <c r="O334" s="4" t="s">
        <v>6522</v>
      </c>
      <c r="P334" s="5"/>
      <c r="Q334" s="4" t="s">
        <v>181</v>
      </c>
      <c r="R334" s="4" t="s">
        <v>181</v>
      </c>
      <c r="S334" s="4" t="s">
        <v>124</v>
      </c>
      <c r="T334" s="4" t="s">
        <v>124</v>
      </c>
      <c r="U334" s="4" t="s">
        <v>181</v>
      </c>
      <c r="V334" s="4" t="s">
        <v>180</v>
      </c>
      <c r="W334" s="4" t="s">
        <v>6523</v>
      </c>
      <c r="X334" s="4" t="s">
        <v>6524</v>
      </c>
      <c r="Y334" s="4" t="s">
        <v>127</v>
      </c>
      <c r="Z334" s="4" t="s">
        <v>129</v>
      </c>
      <c r="AA334" s="4" t="s">
        <v>128</v>
      </c>
      <c r="AB334" s="4" t="s">
        <v>222</v>
      </c>
      <c r="AC334" s="4" t="s">
        <v>185</v>
      </c>
      <c r="AD334" s="4" t="s">
        <v>186</v>
      </c>
      <c r="AE334" s="5"/>
      <c r="AF334" s="5"/>
      <c r="AG334" s="5"/>
      <c r="AH334" s="4" t="s">
        <v>131</v>
      </c>
      <c r="AI334" s="4" t="s">
        <v>187</v>
      </c>
      <c r="AJ334" s="5"/>
      <c r="AK334" s="5"/>
      <c r="AL334" s="5"/>
      <c r="AM334" s="5"/>
      <c r="AN334" s="5"/>
      <c r="AO334" s="5"/>
      <c r="AP334" s="5"/>
      <c r="AQ334" s="5"/>
      <c r="AR334" s="4" t="s">
        <v>6525</v>
      </c>
      <c r="AS334" s="5"/>
      <c r="AT334" s="4" t="s">
        <v>6526</v>
      </c>
      <c r="AU334" s="4" t="s">
        <v>6527</v>
      </c>
      <c r="AV334" s="4" t="s">
        <v>6528</v>
      </c>
      <c r="AW334" s="4" t="s">
        <v>6529</v>
      </c>
      <c r="AX334" s="4" t="s">
        <v>6530</v>
      </c>
      <c r="AY334" s="4" t="s">
        <v>6531</v>
      </c>
      <c r="AZ334" s="4" t="s">
        <v>6532</v>
      </c>
      <c r="BA334" s="4" t="s">
        <v>6533</v>
      </c>
      <c r="BB334" s="4" t="s">
        <v>6534</v>
      </c>
      <c r="BC334" s="4" t="s">
        <v>6535</v>
      </c>
      <c r="BD334" s="4" t="s">
        <v>6536</v>
      </c>
      <c r="BE334" s="4" t="s">
        <v>6537</v>
      </c>
      <c r="BF334" s="4" t="s">
        <v>298</v>
      </c>
      <c r="BG334" s="4" t="s">
        <v>147</v>
      </c>
      <c r="BH334" s="4" t="s">
        <v>6538</v>
      </c>
      <c r="BI334" s="4" t="s">
        <v>205</v>
      </c>
      <c r="BJ334" s="4" t="s">
        <v>150</v>
      </c>
      <c r="BK334" s="4" t="s">
        <v>151</v>
      </c>
      <c r="BL334" s="4" t="s">
        <v>207</v>
      </c>
      <c r="BM334" s="5"/>
      <c r="BN334" s="4" t="s">
        <v>6539</v>
      </c>
      <c r="BO334" s="4" t="s">
        <v>6540</v>
      </c>
      <c r="BP334" s="4" t="s">
        <v>6541</v>
      </c>
      <c r="BQ334" s="4" t="s">
        <v>158</v>
      </c>
      <c r="BR334" s="4" t="s">
        <v>159</v>
      </c>
      <c r="BS334" s="4" t="s">
        <v>157</v>
      </c>
      <c r="BT334" s="5"/>
      <c r="BU334" s="5"/>
      <c r="BV334" s="5"/>
      <c r="BW334" s="5"/>
      <c r="BX334" s="4" t="s">
        <v>6542</v>
      </c>
      <c r="BY334" s="5"/>
      <c r="BZ334" s="4" t="s">
        <v>177</v>
      </c>
      <c r="CA334" s="4" t="s">
        <v>211</v>
      </c>
      <c r="CB334" s="4" t="s">
        <v>211</v>
      </c>
      <c r="CC334" s="4" t="s">
        <v>6543</v>
      </c>
      <c r="CD334" s="4" t="s">
        <v>6544</v>
      </c>
      <c r="CE334" s="4" t="s">
        <v>167</v>
      </c>
      <c r="CF334" s="4" t="s">
        <v>174</v>
      </c>
      <c r="CG334" s="4" t="s">
        <v>169</v>
      </c>
      <c r="CH334" s="6">
        <v>69.0</v>
      </c>
      <c r="CI334" s="6"/>
      <c r="CJ334" s="6">
        <v>30.0</v>
      </c>
      <c r="CK334" s="4" t="s">
        <v>173</v>
      </c>
      <c r="CL334" s="4" t="s">
        <v>170</v>
      </c>
      <c r="CM334" s="4" t="s">
        <v>168</v>
      </c>
      <c r="CN334" s="4" t="s">
        <v>6545</v>
      </c>
      <c r="CO334" s="5"/>
      <c r="CP334" s="5"/>
      <c r="CQ334" s="5"/>
      <c r="CR334" s="5"/>
      <c r="CS334" s="5"/>
      <c r="CT334" s="5"/>
      <c r="CU334" s="5"/>
      <c r="CV334" s="5"/>
      <c r="CW334" s="5"/>
      <c r="CX334" s="5"/>
      <c r="CY334" s="4" t="s">
        <v>173</v>
      </c>
      <c r="CZ334" s="4" t="s">
        <v>172</v>
      </c>
      <c r="DA334" s="4" t="s">
        <v>170</v>
      </c>
      <c r="DB334" s="4" t="s">
        <v>172</v>
      </c>
      <c r="DC334" s="4" t="s">
        <v>168</v>
      </c>
      <c r="DD334" s="4" t="s">
        <v>174</v>
      </c>
      <c r="DE334" s="4" t="s">
        <v>173</v>
      </c>
      <c r="DF334" s="4" t="s">
        <v>170</v>
      </c>
      <c r="DG334" s="6">
        <v>0.0</v>
      </c>
      <c r="DH334" s="4" t="s">
        <v>168</v>
      </c>
      <c r="DI334" s="5"/>
      <c r="DJ334" s="5"/>
    </row>
    <row r="335">
      <c r="A335" s="4" t="s">
        <v>6546</v>
      </c>
      <c r="B335" s="4" t="s">
        <v>522</v>
      </c>
      <c r="C335" s="6">
        <v>7.0</v>
      </c>
      <c r="D335" s="4" t="s">
        <v>6547</v>
      </c>
      <c r="E335" s="4" t="s">
        <v>116</v>
      </c>
      <c r="F335" s="5"/>
      <c r="G335" s="4" t="s">
        <v>279</v>
      </c>
      <c r="H335" s="4" t="s">
        <v>247</v>
      </c>
      <c r="I335" s="4" t="s">
        <v>344</v>
      </c>
      <c r="J335" s="4" t="s">
        <v>119</v>
      </c>
      <c r="K335" s="4" t="s">
        <v>248</v>
      </c>
      <c r="L335" s="5"/>
      <c r="M335" s="5"/>
      <c r="N335" s="4" t="s">
        <v>1000</v>
      </c>
      <c r="O335" s="4" t="s">
        <v>2784</v>
      </c>
      <c r="P335" s="5"/>
      <c r="Q335" s="5"/>
      <c r="R335" s="4" t="s">
        <v>124</v>
      </c>
      <c r="S335" s="4" t="s">
        <v>181</v>
      </c>
      <c r="T335" s="4" t="s">
        <v>181</v>
      </c>
      <c r="U335" s="4" t="s">
        <v>180</v>
      </c>
      <c r="V335" s="4" t="s">
        <v>180</v>
      </c>
      <c r="W335" s="4" t="s">
        <v>6548</v>
      </c>
      <c r="X335" s="4" t="s">
        <v>6549</v>
      </c>
      <c r="Y335" s="4" t="s">
        <v>187</v>
      </c>
      <c r="Z335" s="4" t="s">
        <v>121</v>
      </c>
      <c r="AA335" s="5"/>
      <c r="AB335" s="5"/>
      <c r="AC335" s="5"/>
      <c r="AD335" s="5"/>
      <c r="AE335" s="5"/>
      <c r="AF335" s="5"/>
      <c r="AG335" s="4" t="s">
        <v>6550</v>
      </c>
      <c r="AH335" s="4" t="s">
        <v>222</v>
      </c>
      <c r="AI335" s="4" t="s">
        <v>187</v>
      </c>
      <c r="AJ335" s="5"/>
      <c r="AK335" s="5"/>
      <c r="AL335" s="5"/>
      <c r="AM335" s="5"/>
      <c r="AN335" s="5"/>
      <c r="AO335" s="5"/>
      <c r="AP335" s="5"/>
      <c r="AQ335" s="5"/>
      <c r="AR335" s="4" t="s">
        <v>3232</v>
      </c>
      <c r="AS335" s="4" t="s">
        <v>6551</v>
      </c>
      <c r="AT335" s="4" t="s">
        <v>6552</v>
      </c>
      <c r="AU335" s="4" t="s">
        <v>6553</v>
      </c>
      <c r="AV335" s="4" t="s">
        <v>6554</v>
      </c>
      <c r="AW335" s="4" t="s">
        <v>6555</v>
      </c>
      <c r="AX335" s="4" t="s">
        <v>6556</v>
      </c>
      <c r="AY335" s="4" t="s">
        <v>6557</v>
      </c>
      <c r="AZ335" s="4" t="s">
        <v>6558</v>
      </c>
      <c r="BA335" s="4" t="s">
        <v>6559</v>
      </c>
      <c r="BB335" s="4" t="s">
        <v>6560</v>
      </c>
      <c r="BC335" s="4" t="s">
        <v>6561</v>
      </c>
      <c r="BD335" s="4" t="s">
        <v>6562</v>
      </c>
      <c r="BE335" s="4" t="s">
        <v>467</v>
      </c>
      <c r="BF335" s="4" t="s">
        <v>298</v>
      </c>
      <c r="BG335" s="4" t="s">
        <v>147</v>
      </c>
      <c r="BH335" s="4" t="s">
        <v>6563</v>
      </c>
      <c r="BI335" s="4" t="s">
        <v>163</v>
      </c>
      <c r="BJ335" s="4" t="s">
        <v>163</v>
      </c>
      <c r="BK335" s="4" t="s">
        <v>151</v>
      </c>
      <c r="BL335" s="4" t="s">
        <v>301</v>
      </c>
      <c r="BM335" s="4" t="s">
        <v>6564</v>
      </c>
      <c r="BN335" s="4" t="s">
        <v>6559</v>
      </c>
      <c r="BO335" s="4" t="s">
        <v>6565</v>
      </c>
      <c r="BP335" s="4" t="s">
        <v>6566</v>
      </c>
      <c r="BQ335" s="4" t="s">
        <v>157</v>
      </c>
      <c r="BR335" s="4" t="s">
        <v>159</v>
      </c>
      <c r="BS335" s="4" t="s">
        <v>160</v>
      </c>
      <c r="BT335" s="5"/>
      <c r="BU335" s="5"/>
      <c r="BV335" s="5"/>
      <c r="BW335" s="5"/>
      <c r="BX335" s="4" t="s">
        <v>1138</v>
      </c>
      <c r="BY335" s="4" t="s">
        <v>6567</v>
      </c>
      <c r="BZ335" s="4" t="s">
        <v>116</v>
      </c>
      <c r="CA335" s="5"/>
      <c r="CB335" s="4" t="s">
        <v>355</v>
      </c>
      <c r="CC335" s="4" t="s">
        <v>6568</v>
      </c>
      <c r="CD335" s="4" t="s">
        <v>6569</v>
      </c>
      <c r="CE335" s="4" t="s">
        <v>341</v>
      </c>
      <c r="CF335" s="4" t="s">
        <v>646</v>
      </c>
      <c r="CG335" s="4" t="s">
        <v>169</v>
      </c>
      <c r="CH335" s="6">
        <v>7.0</v>
      </c>
      <c r="CI335" s="6"/>
      <c r="CJ335" s="6">
        <v>63.0</v>
      </c>
      <c r="CK335" s="4" t="s">
        <v>174</v>
      </c>
      <c r="CL335" s="4" t="s">
        <v>168</v>
      </c>
      <c r="CM335" s="5"/>
      <c r="CN335" s="5"/>
      <c r="CO335" s="5"/>
      <c r="CP335" s="5"/>
      <c r="CQ335" s="5"/>
      <c r="CR335" s="4" t="s">
        <v>6570</v>
      </c>
      <c r="CS335" s="5"/>
      <c r="CT335" s="5"/>
      <c r="CU335" s="5"/>
      <c r="CV335" s="5"/>
      <c r="CW335" s="5"/>
      <c r="CX335" s="5"/>
      <c r="CY335" s="4" t="s">
        <v>215</v>
      </c>
      <c r="CZ335" s="4" t="s">
        <v>170</v>
      </c>
      <c r="DA335" s="4" t="s">
        <v>170</v>
      </c>
      <c r="DB335" s="4" t="s">
        <v>168</v>
      </c>
      <c r="DC335" s="5"/>
      <c r="DD335" s="5"/>
      <c r="DE335" s="5"/>
      <c r="DF335" s="4" t="s">
        <v>170</v>
      </c>
      <c r="DG335" s="5"/>
      <c r="DH335" s="4" t="s">
        <v>170</v>
      </c>
      <c r="DI335" s="5"/>
      <c r="DJ335" s="5"/>
    </row>
    <row r="336">
      <c r="A336" s="4" t="s">
        <v>6571</v>
      </c>
      <c r="B336" s="4" t="s">
        <v>5757</v>
      </c>
      <c r="C336" s="6">
        <v>6.0</v>
      </c>
      <c r="D336" s="4" t="s">
        <v>6572</v>
      </c>
      <c r="E336" s="4" t="s">
        <v>116</v>
      </c>
      <c r="F336" s="5"/>
      <c r="G336" s="4" t="s">
        <v>279</v>
      </c>
      <c r="H336" s="4" t="s">
        <v>247</v>
      </c>
      <c r="I336" s="4" t="s">
        <v>248</v>
      </c>
      <c r="J336" s="4" t="s">
        <v>344</v>
      </c>
      <c r="K336" s="5"/>
      <c r="L336" s="5"/>
      <c r="M336" s="5"/>
      <c r="N336" s="4" t="s">
        <v>1395</v>
      </c>
      <c r="O336" s="4" t="s">
        <v>6573</v>
      </c>
      <c r="P336" s="5"/>
      <c r="Q336" s="4" t="s">
        <v>181</v>
      </c>
      <c r="R336" s="4" t="s">
        <v>124</v>
      </c>
      <c r="S336" s="4" t="s">
        <v>181</v>
      </c>
      <c r="T336" s="4" t="s">
        <v>181</v>
      </c>
      <c r="U336" s="4" t="s">
        <v>180</v>
      </c>
      <c r="V336" s="4" t="s">
        <v>181</v>
      </c>
      <c r="W336" s="4" t="s">
        <v>6574</v>
      </c>
      <c r="X336" s="4" t="s">
        <v>6575</v>
      </c>
      <c r="Y336" s="4" t="s">
        <v>222</v>
      </c>
      <c r="Z336" s="5"/>
      <c r="AA336" s="5"/>
      <c r="AB336" s="5"/>
      <c r="AC336" s="5"/>
      <c r="AD336" s="5"/>
      <c r="AE336" s="5"/>
      <c r="AF336" s="5"/>
      <c r="AG336" s="5"/>
      <c r="AH336" s="4" t="s">
        <v>127</v>
      </c>
      <c r="AI336" s="4" t="s">
        <v>187</v>
      </c>
      <c r="AJ336" s="5"/>
      <c r="AK336" s="5"/>
      <c r="AL336" s="5"/>
      <c r="AM336" s="5"/>
      <c r="AN336" s="5"/>
      <c r="AO336" s="5"/>
      <c r="AP336" s="5"/>
      <c r="AQ336" s="5"/>
      <c r="AR336" s="4" t="s">
        <v>6576</v>
      </c>
      <c r="AS336" s="4" t="s">
        <v>6577</v>
      </c>
      <c r="AT336" s="4" t="s">
        <v>6578</v>
      </c>
      <c r="AU336" s="4" t="s">
        <v>6579</v>
      </c>
      <c r="AV336" s="4" t="s">
        <v>6580</v>
      </c>
      <c r="AW336" s="4" t="s">
        <v>6581</v>
      </c>
      <c r="AX336" s="4" t="s">
        <v>6582</v>
      </c>
      <c r="AY336" s="4" t="s">
        <v>6583</v>
      </c>
      <c r="AZ336" s="4" t="s">
        <v>6584</v>
      </c>
      <c r="BA336" s="4" t="s">
        <v>6585</v>
      </c>
      <c r="BB336" s="4" t="s">
        <v>6586</v>
      </c>
      <c r="BC336" s="4" t="s">
        <v>6587</v>
      </c>
      <c r="BD336" s="4" t="s">
        <v>6588</v>
      </c>
      <c r="BE336" s="4" t="s">
        <v>6589</v>
      </c>
      <c r="BF336" s="4" t="s">
        <v>298</v>
      </c>
      <c r="BG336" s="4" t="s">
        <v>147</v>
      </c>
      <c r="BH336" s="4" t="s">
        <v>6590</v>
      </c>
      <c r="BI336" s="4" t="s">
        <v>205</v>
      </c>
      <c r="BJ336" s="4" t="s">
        <v>206</v>
      </c>
      <c r="BK336" s="4" t="s">
        <v>300</v>
      </c>
      <c r="BL336" s="4" t="s">
        <v>237</v>
      </c>
      <c r="BM336" s="4" t="s">
        <v>6591</v>
      </c>
      <c r="BN336" s="4" t="s">
        <v>6592</v>
      </c>
      <c r="BO336" s="4" t="s">
        <v>6593</v>
      </c>
      <c r="BP336" s="4" t="s">
        <v>6594</v>
      </c>
      <c r="BQ336" s="4" t="s">
        <v>157</v>
      </c>
      <c r="BR336" s="4" t="s">
        <v>158</v>
      </c>
      <c r="BS336" s="4" t="s">
        <v>159</v>
      </c>
      <c r="BT336" s="4" t="s">
        <v>160</v>
      </c>
      <c r="BU336" s="5"/>
      <c r="BV336" s="5"/>
      <c r="BW336" s="5"/>
      <c r="BX336" s="4" t="s">
        <v>6595</v>
      </c>
      <c r="BY336" s="4" t="s">
        <v>6596</v>
      </c>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row>
    <row r="337">
      <c r="A337" s="4" t="s">
        <v>6597</v>
      </c>
      <c r="B337" s="4" t="s">
        <v>522</v>
      </c>
      <c r="C337" s="6">
        <v>7.0</v>
      </c>
      <c r="D337" s="4" t="s">
        <v>6598</v>
      </c>
      <c r="E337" s="4" t="s">
        <v>177</v>
      </c>
      <c r="F337" s="5"/>
      <c r="G337" s="5"/>
      <c r="H337" s="5"/>
      <c r="I337" s="5"/>
      <c r="J337" s="5"/>
      <c r="K337" s="5"/>
      <c r="L337" s="5"/>
      <c r="M337" s="5"/>
      <c r="N337" s="4" t="s">
        <v>6599</v>
      </c>
      <c r="O337" s="5"/>
      <c r="P337" s="5"/>
      <c r="Q337" s="4" t="s">
        <v>180</v>
      </c>
      <c r="R337" s="4" t="s">
        <v>180</v>
      </c>
      <c r="S337" s="4" t="s">
        <v>180</v>
      </c>
      <c r="T337" s="4" t="s">
        <v>180</v>
      </c>
      <c r="U337" s="4" t="s">
        <v>180</v>
      </c>
      <c r="V337" s="4" t="s">
        <v>124</v>
      </c>
      <c r="W337" s="5"/>
      <c r="X337" s="5"/>
      <c r="Y337" s="4" t="s">
        <v>187</v>
      </c>
      <c r="Z337" s="4" t="s">
        <v>186</v>
      </c>
      <c r="AA337" s="5"/>
      <c r="AB337" s="5"/>
      <c r="AC337" s="5"/>
      <c r="AD337" s="5"/>
      <c r="AE337" s="5"/>
      <c r="AF337" s="5"/>
      <c r="AG337" s="5"/>
      <c r="AH337" s="4" t="s">
        <v>131</v>
      </c>
      <c r="AI337" s="5"/>
      <c r="AJ337" s="5"/>
      <c r="AK337" s="5"/>
      <c r="AL337" s="5"/>
      <c r="AM337" s="5"/>
      <c r="AN337" s="5"/>
      <c r="AO337" s="5"/>
      <c r="AP337" s="5"/>
      <c r="AQ337" s="5"/>
      <c r="AR337" s="5"/>
      <c r="AS337" s="5"/>
      <c r="AT337" s="5"/>
      <c r="AU337" s="4" t="s">
        <v>6600</v>
      </c>
      <c r="AV337" s="4" t="s">
        <v>6601</v>
      </c>
      <c r="AW337" s="4" t="s">
        <v>6602</v>
      </c>
      <c r="AX337" s="4" t="s">
        <v>6603</v>
      </c>
      <c r="AY337" s="4" t="s">
        <v>6604</v>
      </c>
      <c r="AZ337" s="4" t="s">
        <v>6605</v>
      </c>
      <c r="BA337" s="5"/>
      <c r="BB337" s="4" t="s">
        <v>6606</v>
      </c>
      <c r="BC337" s="4" t="s">
        <v>6607</v>
      </c>
      <c r="BD337" s="4" t="s">
        <v>6608</v>
      </c>
      <c r="BE337" s="4" t="s">
        <v>6609</v>
      </c>
      <c r="BF337" s="4" t="s">
        <v>298</v>
      </c>
      <c r="BG337" s="4" t="s">
        <v>268</v>
      </c>
      <c r="BH337" s="5"/>
      <c r="BI337" s="4" t="s">
        <v>205</v>
      </c>
      <c r="BJ337" s="4" t="s">
        <v>163</v>
      </c>
      <c r="BK337" s="4" t="s">
        <v>163</v>
      </c>
      <c r="BL337" s="4" t="s">
        <v>207</v>
      </c>
      <c r="BM337" s="5"/>
      <c r="BN337" s="5"/>
      <c r="BO337" s="4" t="s">
        <v>6610</v>
      </c>
      <c r="BP337" s="4" t="s">
        <v>6611</v>
      </c>
      <c r="BQ337" s="5"/>
      <c r="BR337" s="5"/>
      <c r="BS337" s="5"/>
      <c r="BT337" s="5"/>
      <c r="BU337" s="5"/>
      <c r="BV337" s="5"/>
      <c r="BW337" s="5"/>
      <c r="BX337" s="4" t="s">
        <v>6612</v>
      </c>
      <c r="BY337" s="4" t="s">
        <v>6613</v>
      </c>
      <c r="BZ337" s="5"/>
      <c r="CA337" s="5"/>
      <c r="CB337" s="4" t="s">
        <v>211</v>
      </c>
      <c r="CC337" s="5"/>
      <c r="CD337" s="4" t="s">
        <v>6614</v>
      </c>
      <c r="CE337" s="4" t="s">
        <v>163</v>
      </c>
      <c r="CF337" s="4" t="s">
        <v>646</v>
      </c>
      <c r="CG337" s="4" t="s">
        <v>169</v>
      </c>
      <c r="CH337" s="6">
        <v>13.0</v>
      </c>
      <c r="CI337" s="5"/>
      <c r="CJ337" s="5"/>
      <c r="CK337" s="4" t="s">
        <v>646</v>
      </c>
      <c r="CL337" s="5"/>
      <c r="CM337" s="5"/>
      <c r="CN337" s="5"/>
      <c r="CO337" s="5"/>
      <c r="CP337" s="5"/>
      <c r="CQ337" s="5"/>
      <c r="CR337" s="5"/>
      <c r="CS337" s="5"/>
      <c r="CT337" s="5"/>
      <c r="CU337" s="5"/>
      <c r="CV337" s="5"/>
      <c r="CW337" s="5"/>
      <c r="CX337" s="5"/>
      <c r="CY337" s="4" t="s">
        <v>168</v>
      </c>
      <c r="CZ337" s="4" t="s">
        <v>646</v>
      </c>
      <c r="DA337" s="4" t="s">
        <v>170</v>
      </c>
      <c r="DB337" s="4" t="s">
        <v>172</v>
      </c>
      <c r="DC337" s="5"/>
      <c r="DD337" s="5"/>
      <c r="DE337" s="5"/>
      <c r="DF337" s="5"/>
      <c r="DG337" s="5"/>
      <c r="DH337" s="5"/>
      <c r="DI337" s="5"/>
      <c r="DJ337" s="5"/>
    </row>
    <row r="338">
      <c r="A338" s="4" t="s">
        <v>6615</v>
      </c>
      <c r="B338" s="4" t="s">
        <v>3302</v>
      </c>
      <c r="C338" s="6">
        <v>7.0</v>
      </c>
      <c r="D338" s="4" t="s">
        <v>6616</v>
      </c>
      <c r="E338" s="4" t="s">
        <v>116</v>
      </c>
      <c r="F338" s="5"/>
      <c r="G338" s="4" t="s">
        <v>279</v>
      </c>
      <c r="H338" s="4" t="s">
        <v>247</v>
      </c>
      <c r="I338" s="5"/>
      <c r="J338" s="5"/>
      <c r="K338" s="5"/>
      <c r="L338" s="5"/>
      <c r="M338" s="5"/>
      <c r="N338" s="4" t="s">
        <v>6617</v>
      </c>
      <c r="O338" s="5"/>
      <c r="P338" s="5"/>
      <c r="Q338" s="4" t="s">
        <v>124</v>
      </c>
      <c r="R338" s="4" t="s">
        <v>124</v>
      </c>
      <c r="S338" s="4" t="s">
        <v>124</v>
      </c>
      <c r="T338" s="4" t="s">
        <v>124</v>
      </c>
      <c r="U338" s="5"/>
      <c r="V338" s="4" t="s">
        <v>180</v>
      </c>
      <c r="W338" s="4" t="s">
        <v>6618</v>
      </c>
      <c r="X338" s="4" t="s">
        <v>6619</v>
      </c>
      <c r="Y338" s="4" t="s">
        <v>129</v>
      </c>
      <c r="Z338" s="4" t="s">
        <v>222</v>
      </c>
      <c r="AA338" s="4" t="s">
        <v>187</v>
      </c>
      <c r="AB338" s="5"/>
      <c r="AC338" s="5"/>
      <c r="AD338" s="5"/>
      <c r="AE338" s="5"/>
      <c r="AF338" s="5"/>
      <c r="AG338" s="5"/>
      <c r="AH338" s="5"/>
      <c r="AI338" s="5"/>
      <c r="AJ338" s="5"/>
      <c r="AK338" s="5"/>
      <c r="AL338" s="5"/>
      <c r="AM338" s="5"/>
      <c r="AN338" s="5"/>
      <c r="AO338" s="5"/>
      <c r="AP338" s="5"/>
      <c r="AQ338" s="5"/>
      <c r="AR338" s="4" t="s">
        <v>1145</v>
      </c>
      <c r="AS338" s="4" t="s">
        <v>6620</v>
      </c>
      <c r="AT338" s="4" t="s">
        <v>6621</v>
      </c>
      <c r="AU338" s="5"/>
      <c r="AV338" s="4" t="s">
        <v>6622</v>
      </c>
      <c r="AW338" s="4" t="s">
        <v>6623</v>
      </c>
      <c r="AX338" s="4" t="s">
        <v>1131</v>
      </c>
      <c r="AY338" s="4" t="s">
        <v>1833</v>
      </c>
      <c r="AZ338" s="4" t="s">
        <v>1131</v>
      </c>
      <c r="BA338" s="5"/>
      <c r="BB338" s="5"/>
      <c r="BC338" s="5"/>
      <c r="BD338" s="4" t="s">
        <v>6624</v>
      </c>
      <c r="BE338" s="5"/>
      <c r="BF338" s="4" t="s">
        <v>235</v>
      </c>
      <c r="BG338" s="4" t="s">
        <v>147</v>
      </c>
      <c r="BH338" s="5"/>
      <c r="BI338" s="4" t="s">
        <v>163</v>
      </c>
      <c r="BJ338" s="4" t="s">
        <v>163</v>
      </c>
      <c r="BK338" s="4" t="s">
        <v>151</v>
      </c>
      <c r="BL338" s="4" t="s">
        <v>152</v>
      </c>
      <c r="BM338" s="5"/>
      <c r="BN338" s="5"/>
      <c r="BO338" s="5"/>
      <c r="BP338" s="5"/>
      <c r="BQ338" s="4" t="s">
        <v>157</v>
      </c>
      <c r="BR338" s="4" t="s">
        <v>159</v>
      </c>
      <c r="BS338" s="5"/>
      <c r="BT338" s="5"/>
      <c r="BU338" s="5"/>
      <c r="BV338" s="5"/>
      <c r="BW338" s="5"/>
      <c r="BX338" s="4" t="s">
        <v>6625</v>
      </c>
      <c r="BY338" s="4" t="s">
        <v>6626</v>
      </c>
      <c r="BZ338" s="4" t="s">
        <v>177</v>
      </c>
      <c r="CA338" s="4" t="s">
        <v>355</v>
      </c>
      <c r="CB338" s="4" t="s">
        <v>355</v>
      </c>
      <c r="CC338" s="5"/>
      <c r="CD338" s="5"/>
      <c r="CE338" s="4" t="s">
        <v>167</v>
      </c>
      <c r="CF338" s="4" t="s">
        <v>172</v>
      </c>
      <c r="CG338" s="4" t="s">
        <v>169</v>
      </c>
      <c r="CH338" s="6">
        <v>70.0</v>
      </c>
      <c r="CI338" s="6"/>
      <c r="CJ338" s="6">
        <v>65.0</v>
      </c>
      <c r="CK338" s="4" t="s">
        <v>646</v>
      </c>
      <c r="CL338" s="4" t="s">
        <v>168</v>
      </c>
      <c r="CM338" s="5"/>
      <c r="CN338" s="5"/>
      <c r="CO338" s="5"/>
      <c r="CP338" s="5"/>
      <c r="CQ338" s="5"/>
      <c r="CR338" s="5"/>
      <c r="CS338" s="5"/>
      <c r="CT338" s="5"/>
      <c r="CU338" s="5"/>
      <c r="CV338" s="5"/>
      <c r="CW338" s="5"/>
      <c r="CX338" s="5"/>
      <c r="CY338" s="4" t="s">
        <v>172</v>
      </c>
      <c r="CZ338" s="4" t="s">
        <v>646</v>
      </c>
      <c r="DA338" s="4" t="s">
        <v>170</v>
      </c>
      <c r="DB338" s="4" t="s">
        <v>172</v>
      </c>
      <c r="DC338" s="4" t="s">
        <v>168</v>
      </c>
      <c r="DD338" s="5"/>
      <c r="DE338" s="5"/>
      <c r="DF338" s="4" t="s">
        <v>172</v>
      </c>
      <c r="DG338" s="5"/>
      <c r="DH338" s="4" t="s">
        <v>172</v>
      </c>
      <c r="DI338" s="5"/>
      <c r="DJ338" s="5"/>
    </row>
    <row r="339">
      <c r="A339" s="4" t="s">
        <v>6627</v>
      </c>
      <c r="B339" s="4" t="s">
        <v>522</v>
      </c>
      <c r="C339" s="6">
        <v>7.0</v>
      </c>
      <c r="D339" s="4" t="s">
        <v>6628</v>
      </c>
      <c r="E339" s="4" t="s">
        <v>116</v>
      </c>
      <c r="F339" s="5"/>
      <c r="G339" s="4" t="s">
        <v>279</v>
      </c>
      <c r="H339" s="4" t="s">
        <v>247</v>
      </c>
      <c r="I339" s="4" t="s">
        <v>119</v>
      </c>
      <c r="J339" s="5"/>
      <c r="K339" s="5"/>
      <c r="L339" s="5"/>
      <c r="M339" s="5"/>
      <c r="N339" s="4" t="s">
        <v>6629</v>
      </c>
      <c r="O339" s="4" t="s">
        <v>6630</v>
      </c>
      <c r="P339" s="5"/>
      <c r="Q339" s="4" t="s">
        <v>181</v>
      </c>
      <c r="R339" s="4" t="s">
        <v>181</v>
      </c>
      <c r="S339" s="4" t="s">
        <v>124</v>
      </c>
      <c r="T339" s="4" t="s">
        <v>182</v>
      </c>
      <c r="U339" s="4" t="s">
        <v>180</v>
      </c>
      <c r="V339" s="4" t="s">
        <v>124</v>
      </c>
      <c r="W339" s="4" t="s">
        <v>6631</v>
      </c>
      <c r="X339" s="4" t="s">
        <v>6632</v>
      </c>
      <c r="Y339" s="4" t="s">
        <v>129</v>
      </c>
      <c r="Z339" s="4" t="s">
        <v>186</v>
      </c>
      <c r="AA339" s="4" t="s">
        <v>128</v>
      </c>
      <c r="AB339" s="5"/>
      <c r="AC339" s="5"/>
      <c r="AD339" s="5"/>
      <c r="AE339" s="5"/>
      <c r="AF339" s="5"/>
      <c r="AG339" s="5"/>
      <c r="AH339" s="4" t="s">
        <v>131</v>
      </c>
      <c r="AI339" s="5"/>
      <c r="AJ339" s="5"/>
      <c r="AK339" s="5"/>
      <c r="AL339" s="5"/>
      <c r="AM339" s="5"/>
      <c r="AN339" s="5"/>
      <c r="AO339" s="5"/>
      <c r="AP339" s="5"/>
      <c r="AQ339" s="5"/>
      <c r="AR339" s="4" t="s">
        <v>6633</v>
      </c>
      <c r="AS339" s="4" t="s">
        <v>6633</v>
      </c>
      <c r="AT339" s="4" t="s">
        <v>6634</v>
      </c>
      <c r="AU339" s="4" t="s">
        <v>6635</v>
      </c>
      <c r="AV339" s="4" t="s">
        <v>6636</v>
      </c>
      <c r="AW339" s="4" t="s">
        <v>6637</v>
      </c>
      <c r="AX339" s="4" t="s">
        <v>6638</v>
      </c>
      <c r="AY339" s="4" t="s">
        <v>6639</v>
      </c>
      <c r="AZ339" s="4" t="s">
        <v>6640</v>
      </c>
      <c r="BA339" s="4" t="s">
        <v>6641</v>
      </c>
      <c r="BB339" s="4" t="s">
        <v>6642</v>
      </c>
      <c r="BC339" s="4" t="s">
        <v>6643</v>
      </c>
      <c r="BD339" s="4" t="s">
        <v>6644</v>
      </c>
      <c r="BE339" s="4" t="s">
        <v>6645</v>
      </c>
      <c r="BF339" s="5"/>
      <c r="BG339" s="5"/>
      <c r="BH339" s="4" t="s">
        <v>6646</v>
      </c>
      <c r="BI339" s="4" t="s">
        <v>149</v>
      </c>
      <c r="BJ339" s="4" t="s">
        <v>150</v>
      </c>
      <c r="BK339" s="4" t="s">
        <v>151</v>
      </c>
      <c r="BL339" s="4" t="s">
        <v>301</v>
      </c>
      <c r="BM339" s="4" t="s">
        <v>319</v>
      </c>
      <c r="BN339" s="4" t="s">
        <v>319</v>
      </c>
      <c r="BO339" s="4" t="s">
        <v>319</v>
      </c>
      <c r="BP339" s="4" t="s">
        <v>319</v>
      </c>
      <c r="BQ339" s="4" t="s">
        <v>158</v>
      </c>
      <c r="BR339" s="4" t="s">
        <v>159</v>
      </c>
      <c r="BS339" s="4" t="s">
        <v>160</v>
      </c>
      <c r="BT339" s="5"/>
      <c r="BU339" s="5"/>
      <c r="BV339" s="5"/>
      <c r="BW339" s="5"/>
      <c r="BX339" s="4" t="s">
        <v>6647</v>
      </c>
      <c r="BY339" s="4" t="s">
        <v>6647</v>
      </c>
      <c r="BZ339" s="4" t="s">
        <v>177</v>
      </c>
      <c r="CA339" s="4" t="s">
        <v>355</v>
      </c>
      <c r="CB339" s="4" t="s">
        <v>211</v>
      </c>
      <c r="CC339" s="4" t="s">
        <v>6648</v>
      </c>
      <c r="CD339" s="4" t="s">
        <v>6649</v>
      </c>
      <c r="CE339" s="4" t="s">
        <v>167</v>
      </c>
      <c r="CF339" s="4" t="s">
        <v>172</v>
      </c>
      <c r="CG339" s="5"/>
      <c r="CH339" s="6">
        <v>4.0</v>
      </c>
      <c r="CI339" s="6"/>
      <c r="CJ339" s="6">
        <v>75.0</v>
      </c>
      <c r="CK339" s="4" t="s">
        <v>215</v>
      </c>
      <c r="CL339" s="4" t="s">
        <v>168</v>
      </c>
      <c r="CM339" s="5"/>
      <c r="CN339" s="5"/>
      <c r="CO339" s="5"/>
      <c r="CP339" s="5"/>
      <c r="CQ339" s="5"/>
      <c r="CR339" s="4" t="s">
        <v>6650</v>
      </c>
      <c r="CS339" s="5"/>
      <c r="CT339" s="5"/>
      <c r="CU339" s="5"/>
      <c r="CV339" s="5"/>
      <c r="CW339" s="5"/>
      <c r="CX339" s="5"/>
      <c r="CY339" s="4" t="s">
        <v>172</v>
      </c>
      <c r="CZ339" s="4" t="s">
        <v>173</v>
      </c>
      <c r="DA339" s="4" t="s">
        <v>170</v>
      </c>
      <c r="DB339" s="4" t="s">
        <v>168</v>
      </c>
      <c r="DC339" s="4" t="s">
        <v>172</v>
      </c>
      <c r="DD339" s="5"/>
      <c r="DE339" s="5"/>
      <c r="DF339" s="4" t="s">
        <v>172</v>
      </c>
      <c r="DG339" s="5"/>
      <c r="DH339" s="4" t="s">
        <v>172</v>
      </c>
      <c r="DI339" s="5"/>
      <c r="DJ339" s="5"/>
    </row>
    <row r="340">
      <c r="A340" s="4" t="s">
        <v>6651</v>
      </c>
      <c r="B340" s="4" t="s">
        <v>5757</v>
      </c>
      <c r="C340" s="6">
        <v>7.0</v>
      </c>
      <c r="D340" s="4" t="s">
        <v>6652</v>
      </c>
      <c r="E340" s="4" t="s">
        <v>116</v>
      </c>
      <c r="F340" s="5"/>
      <c r="G340" s="4" t="s">
        <v>119</v>
      </c>
      <c r="H340" s="4" t="s">
        <v>247</v>
      </c>
      <c r="I340" s="5"/>
      <c r="J340" s="5"/>
      <c r="K340" s="5"/>
      <c r="L340" s="5"/>
      <c r="M340" s="5"/>
      <c r="N340" s="4" t="s">
        <v>750</v>
      </c>
      <c r="O340" s="4" t="s">
        <v>6653</v>
      </c>
      <c r="P340" s="5"/>
      <c r="Q340" s="4" t="s">
        <v>181</v>
      </c>
      <c r="R340" s="4" t="s">
        <v>181</v>
      </c>
      <c r="S340" s="4" t="s">
        <v>181</v>
      </c>
      <c r="T340" s="4" t="s">
        <v>180</v>
      </c>
      <c r="U340" s="4" t="s">
        <v>180</v>
      </c>
      <c r="V340" s="4" t="s">
        <v>181</v>
      </c>
      <c r="W340" s="4" t="s">
        <v>6654</v>
      </c>
      <c r="X340" s="4" t="s">
        <v>6655</v>
      </c>
      <c r="Y340" s="4" t="s">
        <v>129</v>
      </c>
      <c r="Z340" s="4" t="s">
        <v>186</v>
      </c>
      <c r="AA340" s="4" t="s">
        <v>187</v>
      </c>
      <c r="AB340" s="5"/>
      <c r="AC340" s="5"/>
      <c r="AD340" s="5"/>
      <c r="AE340" s="5"/>
      <c r="AF340" s="5"/>
      <c r="AG340" s="5"/>
      <c r="AH340" s="4" t="s">
        <v>129</v>
      </c>
      <c r="AI340" s="5"/>
      <c r="AJ340" s="5"/>
      <c r="AK340" s="5"/>
      <c r="AL340" s="5"/>
      <c r="AM340" s="5"/>
      <c r="AN340" s="5"/>
      <c r="AO340" s="5"/>
      <c r="AP340" s="5"/>
      <c r="AQ340" s="5"/>
      <c r="AR340" s="4" t="s">
        <v>6656</v>
      </c>
      <c r="AS340" s="4" t="s">
        <v>6657</v>
      </c>
      <c r="AT340" s="4" t="s">
        <v>6658</v>
      </c>
      <c r="AU340" s="4" t="s">
        <v>6659</v>
      </c>
      <c r="AV340" s="4" t="s">
        <v>6660</v>
      </c>
      <c r="AW340" s="4" t="s">
        <v>6661</v>
      </c>
      <c r="AX340" s="4" t="s">
        <v>6662</v>
      </c>
      <c r="AY340" s="4" t="s">
        <v>6663</v>
      </c>
      <c r="AZ340" s="4" t="s">
        <v>6664</v>
      </c>
      <c r="BA340" s="4" t="s">
        <v>690</v>
      </c>
      <c r="BB340" s="4" t="s">
        <v>6665</v>
      </c>
      <c r="BC340" s="4" t="s">
        <v>6666</v>
      </c>
      <c r="BD340" s="4" t="s">
        <v>6667</v>
      </c>
      <c r="BE340" s="4" t="s">
        <v>6668</v>
      </c>
      <c r="BF340" s="4" t="s">
        <v>298</v>
      </c>
      <c r="BG340" s="4" t="s">
        <v>777</v>
      </c>
      <c r="BH340" s="4" t="s">
        <v>331</v>
      </c>
      <c r="BI340" s="4" t="s">
        <v>205</v>
      </c>
      <c r="BJ340" s="4" t="s">
        <v>163</v>
      </c>
      <c r="BK340" s="4" t="s">
        <v>300</v>
      </c>
      <c r="BL340" s="4" t="s">
        <v>207</v>
      </c>
      <c r="BM340" s="4" t="s">
        <v>6669</v>
      </c>
      <c r="BN340" s="4" t="s">
        <v>6670</v>
      </c>
      <c r="BO340" s="4" t="s">
        <v>6671</v>
      </c>
      <c r="BP340" s="4" t="s">
        <v>6672</v>
      </c>
      <c r="BQ340" s="4" t="s">
        <v>570</v>
      </c>
      <c r="BR340" s="5"/>
      <c r="BS340" s="5"/>
      <c r="BT340" s="5"/>
      <c r="BU340" s="5"/>
      <c r="BV340" s="5"/>
      <c r="BW340" s="5"/>
      <c r="BX340" s="4" t="s">
        <v>6673</v>
      </c>
      <c r="BY340" s="5"/>
      <c r="BZ340" s="4" t="s">
        <v>177</v>
      </c>
      <c r="CA340" s="4" t="s">
        <v>211</v>
      </c>
      <c r="CB340" s="4" t="s">
        <v>355</v>
      </c>
      <c r="CC340" s="4" t="s">
        <v>6674</v>
      </c>
      <c r="CD340" s="4" t="s">
        <v>846</v>
      </c>
      <c r="CE340" s="5"/>
      <c r="CF340" s="4" t="s">
        <v>309</v>
      </c>
      <c r="CG340" s="4" t="s">
        <v>169</v>
      </c>
      <c r="CH340" s="6">
        <v>44.0</v>
      </c>
      <c r="CI340" s="6"/>
      <c r="CJ340" s="6">
        <v>39.0</v>
      </c>
      <c r="CK340" s="4" t="s">
        <v>215</v>
      </c>
      <c r="CL340" s="4" t="s">
        <v>172</v>
      </c>
      <c r="CM340" s="5"/>
      <c r="CN340" s="5"/>
      <c r="CO340" s="4" t="s">
        <v>6675</v>
      </c>
      <c r="CP340" s="4" t="s">
        <v>168</v>
      </c>
      <c r="CQ340" s="4" t="s">
        <v>172</v>
      </c>
      <c r="CR340" s="5"/>
      <c r="CS340" s="5"/>
      <c r="CT340" s="5"/>
      <c r="CU340" s="5"/>
      <c r="CV340" s="5"/>
      <c r="CW340" s="5"/>
      <c r="CX340" s="5"/>
      <c r="CY340" s="4" t="s">
        <v>168</v>
      </c>
      <c r="CZ340" s="4" t="s">
        <v>168</v>
      </c>
      <c r="DA340" s="4" t="s">
        <v>170</v>
      </c>
      <c r="DB340" s="4" t="s">
        <v>172</v>
      </c>
      <c r="DC340" s="4" t="s">
        <v>174</v>
      </c>
      <c r="DD340" s="4" t="s">
        <v>173</v>
      </c>
      <c r="DE340" s="5"/>
      <c r="DF340" s="4" t="s">
        <v>170</v>
      </c>
      <c r="DG340" s="5"/>
      <c r="DH340" s="4" t="s">
        <v>170</v>
      </c>
      <c r="DI340" s="5"/>
      <c r="DJ340" s="5"/>
    </row>
    <row r="341">
      <c r="A341" s="4" t="s">
        <v>6676</v>
      </c>
      <c r="B341" s="4" t="s">
        <v>3584</v>
      </c>
      <c r="C341" s="6">
        <v>7.0</v>
      </c>
      <c r="D341" s="4" t="s">
        <v>6677</v>
      </c>
      <c r="E341" s="4" t="s">
        <v>116</v>
      </c>
      <c r="F341" s="5"/>
      <c r="G341" s="4" t="s">
        <v>279</v>
      </c>
      <c r="H341" s="4" t="s">
        <v>247</v>
      </c>
      <c r="I341" s="4" t="s">
        <v>248</v>
      </c>
      <c r="J341" s="4" t="s">
        <v>344</v>
      </c>
      <c r="K341" s="4" t="s">
        <v>118</v>
      </c>
      <c r="L341" s="4" t="s">
        <v>119</v>
      </c>
      <c r="M341" s="4" t="s">
        <v>120</v>
      </c>
      <c r="N341" s="4" t="s">
        <v>6678</v>
      </c>
      <c r="O341" s="4" t="s">
        <v>6679</v>
      </c>
      <c r="P341" s="5"/>
      <c r="Q341" s="5"/>
      <c r="R341" s="5"/>
      <c r="S341" s="5"/>
      <c r="T341" s="5"/>
      <c r="U341" s="4" t="s">
        <v>181</v>
      </c>
      <c r="V341" s="4" t="s">
        <v>181</v>
      </c>
      <c r="W341" s="4" t="s">
        <v>6680</v>
      </c>
      <c r="X341" s="4" t="s">
        <v>6681</v>
      </c>
      <c r="Y341" s="4" t="s">
        <v>186</v>
      </c>
      <c r="Z341" s="4" t="s">
        <v>187</v>
      </c>
      <c r="AA341" s="5"/>
      <c r="AB341" s="5"/>
      <c r="AC341" s="5"/>
      <c r="AD341" s="5"/>
      <c r="AE341" s="5"/>
      <c r="AF341" s="5"/>
      <c r="AG341" s="5"/>
      <c r="AH341" s="4" t="s">
        <v>222</v>
      </c>
      <c r="AI341" s="4" t="s">
        <v>186</v>
      </c>
      <c r="AJ341" s="4" t="s">
        <v>187</v>
      </c>
      <c r="AK341" s="5"/>
      <c r="AL341" s="5"/>
      <c r="AM341" s="5"/>
      <c r="AN341" s="5"/>
      <c r="AO341" s="5"/>
      <c r="AP341" s="5"/>
      <c r="AQ341" s="5"/>
      <c r="AR341" s="4" t="s">
        <v>6682</v>
      </c>
      <c r="AS341" s="4" t="s">
        <v>6683</v>
      </c>
      <c r="AT341" s="4" t="s">
        <v>6684</v>
      </c>
      <c r="AU341" s="4" t="s">
        <v>6685</v>
      </c>
      <c r="AV341" s="4" t="s">
        <v>6686</v>
      </c>
      <c r="AW341" s="4" t="s">
        <v>6687</v>
      </c>
      <c r="AX341" s="4" t="s">
        <v>6688</v>
      </c>
      <c r="AY341" s="4" t="s">
        <v>6689</v>
      </c>
      <c r="AZ341" s="4" t="s">
        <v>6690</v>
      </c>
      <c r="BA341" s="4" t="s">
        <v>6691</v>
      </c>
      <c r="BB341" s="4" t="s">
        <v>6692</v>
      </c>
      <c r="BC341" s="4" t="s">
        <v>6693</v>
      </c>
      <c r="BD341" s="4" t="s">
        <v>6694</v>
      </c>
      <c r="BE341" s="4" t="s">
        <v>6695</v>
      </c>
      <c r="BF341" s="4" t="s">
        <v>298</v>
      </c>
      <c r="BG341" s="4" t="s">
        <v>147</v>
      </c>
      <c r="BH341" s="4" t="s">
        <v>6696</v>
      </c>
      <c r="BI341" s="4" t="s">
        <v>149</v>
      </c>
      <c r="BJ341" s="4" t="s">
        <v>206</v>
      </c>
      <c r="BK341" s="4" t="s">
        <v>300</v>
      </c>
      <c r="BL341" s="4" t="s">
        <v>301</v>
      </c>
      <c r="BM341" s="5"/>
      <c r="BN341" s="5"/>
      <c r="BO341" s="5"/>
      <c r="BP341" s="4" t="s">
        <v>6697</v>
      </c>
      <c r="BQ341" s="4" t="s">
        <v>157</v>
      </c>
      <c r="BR341" s="4" t="s">
        <v>158</v>
      </c>
      <c r="BS341" s="4" t="s">
        <v>159</v>
      </c>
      <c r="BT341" s="4" t="s">
        <v>160</v>
      </c>
      <c r="BU341" s="5"/>
      <c r="BV341" s="5"/>
      <c r="BW341" s="5"/>
      <c r="BX341" s="4" t="s">
        <v>6698</v>
      </c>
      <c r="BY341" s="4" t="s">
        <v>6699</v>
      </c>
      <c r="BZ341" s="4" t="s">
        <v>116</v>
      </c>
      <c r="CA341" s="4" t="s">
        <v>355</v>
      </c>
      <c r="CB341" s="4" t="s">
        <v>164</v>
      </c>
      <c r="CC341" s="4" t="s">
        <v>1218</v>
      </c>
      <c r="CD341" s="5"/>
      <c r="CE341" s="4" t="s">
        <v>341</v>
      </c>
      <c r="CF341" s="4" t="s">
        <v>172</v>
      </c>
      <c r="CG341" s="4" t="s">
        <v>169</v>
      </c>
      <c r="CH341" s="6">
        <v>9.0</v>
      </c>
      <c r="CI341" s="6"/>
      <c r="CJ341" s="6">
        <v>75.0</v>
      </c>
      <c r="CK341" s="4" t="s">
        <v>309</v>
      </c>
      <c r="CL341" s="4" t="s">
        <v>168</v>
      </c>
      <c r="CM341" s="5"/>
      <c r="CN341" s="5"/>
      <c r="CO341" s="5"/>
      <c r="CP341" s="5"/>
      <c r="CQ341" s="5"/>
      <c r="CR341" s="4" t="s">
        <v>6700</v>
      </c>
      <c r="CS341" s="5"/>
      <c r="CT341" s="5"/>
      <c r="CU341" s="5"/>
      <c r="CV341" s="4" t="s">
        <v>172</v>
      </c>
      <c r="CW341" s="5"/>
      <c r="CX341" s="5"/>
      <c r="CY341" s="4" t="s">
        <v>170</v>
      </c>
      <c r="CZ341" s="4" t="s">
        <v>173</v>
      </c>
      <c r="DA341" s="4" t="s">
        <v>170</v>
      </c>
      <c r="DB341" s="5"/>
      <c r="DC341" s="5"/>
      <c r="DD341" s="5"/>
      <c r="DE341" s="5"/>
      <c r="DF341" s="4" t="s">
        <v>172</v>
      </c>
      <c r="DG341" s="6">
        <v>0.0</v>
      </c>
      <c r="DH341" s="4" t="s">
        <v>172</v>
      </c>
      <c r="DI341" s="5"/>
      <c r="DJ341" s="5"/>
    </row>
    <row r="342">
      <c r="A342" s="4" t="s">
        <v>6701</v>
      </c>
      <c r="B342" s="4" t="s">
        <v>3302</v>
      </c>
      <c r="C342" s="6">
        <v>6.0</v>
      </c>
      <c r="D342" s="4" t="s">
        <v>6702</v>
      </c>
      <c r="E342" s="4" t="s">
        <v>177</v>
      </c>
      <c r="F342" s="5"/>
      <c r="G342" s="5"/>
      <c r="H342" s="5"/>
      <c r="I342" s="5"/>
      <c r="J342" s="5"/>
      <c r="K342" s="5"/>
      <c r="L342" s="5"/>
      <c r="M342" s="5"/>
      <c r="N342" s="4" t="s">
        <v>6703</v>
      </c>
      <c r="O342" s="4" t="s">
        <v>6704</v>
      </c>
      <c r="P342" s="5"/>
      <c r="Q342" s="4" t="s">
        <v>124</v>
      </c>
      <c r="R342" s="4" t="s">
        <v>124</v>
      </c>
      <c r="S342" s="4" t="s">
        <v>124</v>
      </c>
      <c r="T342" s="4" t="s">
        <v>124</v>
      </c>
      <c r="U342" s="4" t="s">
        <v>124</v>
      </c>
      <c r="V342" s="4" t="s">
        <v>124</v>
      </c>
      <c r="W342" s="4" t="s">
        <v>6705</v>
      </c>
      <c r="X342" s="4" t="s">
        <v>428</v>
      </c>
      <c r="Y342" s="4" t="s">
        <v>121</v>
      </c>
      <c r="Z342" s="5"/>
      <c r="AA342" s="5"/>
      <c r="AB342" s="5"/>
      <c r="AC342" s="5"/>
      <c r="AD342" s="5"/>
      <c r="AE342" s="5"/>
      <c r="AF342" s="5"/>
      <c r="AG342" s="4" t="s">
        <v>6706</v>
      </c>
      <c r="AH342" s="4" t="s">
        <v>186</v>
      </c>
      <c r="AI342" s="5"/>
      <c r="AJ342" s="5"/>
      <c r="AK342" s="5"/>
      <c r="AL342" s="5"/>
      <c r="AM342" s="5"/>
      <c r="AN342" s="5"/>
      <c r="AO342" s="5"/>
      <c r="AP342" s="5"/>
      <c r="AQ342" s="5"/>
      <c r="AR342" s="4" t="s">
        <v>6707</v>
      </c>
      <c r="AS342" s="4" t="s">
        <v>6708</v>
      </c>
      <c r="AT342" s="4" t="s">
        <v>6709</v>
      </c>
      <c r="AU342" s="5"/>
      <c r="AV342" s="4" t="s">
        <v>6710</v>
      </c>
      <c r="AW342" s="4" t="s">
        <v>6711</v>
      </c>
      <c r="AX342" s="4" t="s">
        <v>6712</v>
      </c>
      <c r="AY342" s="5"/>
      <c r="AZ342" s="4" t="s">
        <v>6713</v>
      </c>
      <c r="BA342" s="5"/>
      <c r="BB342" s="4" t="s">
        <v>6714</v>
      </c>
      <c r="BC342" s="4" t="s">
        <v>6715</v>
      </c>
      <c r="BD342" s="4" t="s">
        <v>6716</v>
      </c>
      <c r="BE342" s="4" t="s">
        <v>6717</v>
      </c>
      <c r="BF342" s="4" t="s">
        <v>203</v>
      </c>
      <c r="BG342" s="4" t="s">
        <v>268</v>
      </c>
      <c r="BH342" s="4" t="s">
        <v>6718</v>
      </c>
      <c r="BI342" s="4" t="s">
        <v>205</v>
      </c>
      <c r="BJ342" s="4" t="s">
        <v>206</v>
      </c>
      <c r="BK342" s="4" t="s">
        <v>300</v>
      </c>
      <c r="BL342" s="4" t="s">
        <v>301</v>
      </c>
      <c r="BM342" s="4" t="s">
        <v>6719</v>
      </c>
      <c r="BN342" s="4" t="s">
        <v>6720</v>
      </c>
      <c r="BO342" s="5"/>
      <c r="BP342" s="5"/>
      <c r="BQ342" s="4" t="s">
        <v>158</v>
      </c>
      <c r="BR342" s="4" t="s">
        <v>159</v>
      </c>
      <c r="BS342" s="5"/>
      <c r="BT342" s="5"/>
      <c r="BU342" s="5"/>
      <c r="BV342" s="5"/>
      <c r="BW342" s="5"/>
      <c r="BX342" s="4" t="s">
        <v>6721</v>
      </c>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row>
    <row r="343">
      <c r="A343" s="4" t="s">
        <v>6722</v>
      </c>
      <c r="B343" s="4" t="s">
        <v>522</v>
      </c>
      <c r="C343" s="6">
        <v>6.0</v>
      </c>
      <c r="D343" s="4" t="s">
        <v>6723</v>
      </c>
      <c r="E343" s="4" t="s">
        <v>116</v>
      </c>
      <c r="F343" s="5"/>
      <c r="G343" s="4" t="s">
        <v>118</v>
      </c>
      <c r="H343" s="4" t="s">
        <v>247</v>
      </c>
      <c r="I343" s="4" t="s">
        <v>344</v>
      </c>
      <c r="J343" s="5"/>
      <c r="K343" s="5"/>
      <c r="L343" s="5"/>
      <c r="M343" s="5"/>
      <c r="N343" s="4" t="s">
        <v>6724</v>
      </c>
      <c r="O343" s="4" t="s">
        <v>6725</v>
      </c>
      <c r="P343" s="5"/>
      <c r="Q343" s="4" t="s">
        <v>181</v>
      </c>
      <c r="R343" s="4" t="s">
        <v>124</v>
      </c>
      <c r="S343" s="4" t="s">
        <v>124</v>
      </c>
      <c r="T343" s="4" t="s">
        <v>124</v>
      </c>
      <c r="U343" s="4" t="s">
        <v>124</v>
      </c>
      <c r="V343" s="4" t="s">
        <v>124</v>
      </c>
      <c r="W343" s="4" t="s">
        <v>6726</v>
      </c>
      <c r="X343" s="4" t="s">
        <v>6727</v>
      </c>
      <c r="Y343" s="4" t="s">
        <v>121</v>
      </c>
      <c r="Z343" s="5"/>
      <c r="AA343" s="5"/>
      <c r="AB343" s="5"/>
      <c r="AC343" s="5"/>
      <c r="AD343" s="5"/>
      <c r="AE343" s="5"/>
      <c r="AF343" s="5"/>
      <c r="AG343" s="4" t="s">
        <v>6728</v>
      </c>
      <c r="AH343" s="4" t="s">
        <v>121</v>
      </c>
      <c r="AI343" s="5"/>
      <c r="AJ343" s="5"/>
      <c r="AK343" s="5"/>
      <c r="AL343" s="5"/>
      <c r="AM343" s="5"/>
      <c r="AN343" s="5"/>
      <c r="AO343" s="5"/>
      <c r="AP343" s="5"/>
      <c r="AQ343" s="4" t="s">
        <v>6729</v>
      </c>
      <c r="AR343" s="4" t="s">
        <v>6730</v>
      </c>
      <c r="AS343" s="4" t="s">
        <v>6731</v>
      </c>
      <c r="AT343" s="4" t="s">
        <v>6732</v>
      </c>
      <c r="AU343" s="4" t="s">
        <v>6733</v>
      </c>
      <c r="AV343" s="4" t="s">
        <v>6734</v>
      </c>
      <c r="AW343" s="4" t="s">
        <v>6735</v>
      </c>
      <c r="AX343" s="4" t="s">
        <v>6736</v>
      </c>
      <c r="AY343" s="4" t="s">
        <v>6737</v>
      </c>
      <c r="AZ343" s="4" t="s">
        <v>6738</v>
      </c>
      <c r="BA343" s="5"/>
      <c r="BB343" s="4" t="s">
        <v>6739</v>
      </c>
      <c r="BC343" s="4" t="s">
        <v>6740</v>
      </c>
      <c r="BD343" s="4" t="s">
        <v>6741</v>
      </c>
      <c r="BE343" s="4" t="s">
        <v>6742</v>
      </c>
      <c r="BF343" s="4" t="s">
        <v>203</v>
      </c>
      <c r="BG343" s="4" t="s">
        <v>147</v>
      </c>
      <c r="BH343" s="4" t="s">
        <v>6743</v>
      </c>
      <c r="BI343" s="4" t="s">
        <v>205</v>
      </c>
      <c r="BJ343" s="4" t="s">
        <v>206</v>
      </c>
      <c r="BK343" s="4" t="s">
        <v>300</v>
      </c>
      <c r="BL343" s="4" t="s">
        <v>301</v>
      </c>
      <c r="BM343" s="4" t="s">
        <v>6744</v>
      </c>
      <c r="BN343" s="4" t="s">
        <v>6745</v>
      </c>
      <c r="BO343" s="4" t="s">
        <v>6746</v>
      </c>
      <c r="BP343" s="4" t="s">
        <v>6747</v>
      </c>
      <c r="BQ343" s="4" t="s">
        <v>157</v>
      </c>
      <c r="BR343" s="4" t="s">
        <v>159</v>
      </c>
      <c r="BS343" s="5"/>
      <c r="BT343" s="5"/>
      <c r="BU343" s="5"/>
      <c r="BV343" s="5"/>
      <c r="BW343" s="5"/>
      <c r="BX343" s="4" t="s">
        <v>6748</v>
      </c>
      <c r="BY343" s="4" t="s">
        <v>6749</v>
      </c>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row>
    <row r="344">
      <c r="A344" s="4" t="s">
        <v>6750</v>
      </c>
      <c r="B344" s="4" t="s">
        <v>3302</v>
      </c>
      <c r="C344" s="6">
        <v>7.0</v>
      </c>
      <c r="D344" s="4" t="s">
        <v>6751</v>
      </c>
      <c r="E344" s="4" t="s">
        <v>177</v>
      </c>
      <c r="F344" s="5"/>
      <c r="G344" s="5"/>
      <c r="H344" s="5"/>
      <c r="I344" s="5"/>
      <c r="J344" s="5"/>
      <c r="K344" s="5"/>
      <c r="L344" s="5"/>
      <c r="M344" s="5"/>
      <c r="N344" s="4" t="s">
        <v>6752</v>
      </c>
      <c r="O344" s="5"/>
      <c r="P344" s="5"/>
      <c r="Q344" s="5"/>
      <c r="R344" s="5"/>
      <c r="S344" s="5"/>
      <c r="T344" s="5"/>
      <c r="U344" s="4" t="s">
        <v>181</v>
      </c>
      <c r="V344" s="4" t="s">
        <v>181</v>
      </c>
      <c r="W344" s="5"/>
      <c r="X344" s="5"/>
      <c r="Y344" s="4" t="s">
        <v>121</v>
      </c>
      <c r="Z344" s="5"/>
      <c r="AA344" s="5"/>
      <c r="AB344" s="5"/>
      <c r="AC344" s="5"/>
      <c r="AD344" s="5"/>
      <c r="AE344" s="5"/>
      <c r="AF344" s="5"/>
      <c r="AG344" s="4" t="s">
        <v>6753</v>
      </c>
      <c r="AH344" s="5"/>
      <c r="AI344" s="5"/>
      <c r="AJ344" s="5"/>
      <c r="AK344" s="5"/>
      <c r="AL344" s="5"/>
      <c r="AM344" s="5"/>
      <c r="AN344" s="5"/>
      <c r="AO344" s="5"/>
      <c r="AP344" s="5"/>
      <c r="AQ344" s="5"/>
      <c r="AR344" s="5"/>
      <c r="AS344" s="4" t="s">
        <v>6754</v>
      </c>
      <c r="AT344" s="4" t="s">
        <v>6755</v>
      </c>
      <c r="AU344" s="4" t="s">
        <v>6756</v>
      </c>
      <c r="AV344" s="4" t="s">
        <v>6757</v>
      </c>
      <c r="AW344" s="4" t="s">
        <v>6758</v>
      </c>
      <c r="AX344" s="5"/>
      <c r="AY344" s="5"/>
      <c r="AZ344" s="5"/>
      <c r="BA344" s="5"/>
      <c r="BB344" s="4" t="s">
        <v>6759</v>
      </c>
      <c r="BC344" s="5"/>
      <c r="BD344" s="4" t="s">
        <v>6760</v>
      </c>
      <c r="BE344" s="5"/>
      <c r="BF344" s="4" t="s">
        <v>298</v>
      </c>
      <c r="BG344" s="4" t="s">
        <v>268</v>
      </c>
      <c r="BH344" s="5"/>
      <c r="BI344" s="4" t="s">
        <v>205</v>
      </c>
      <c r="BJ344" s="5"/>
      <c r="BK344" s="5"/>
      <c r="BL344" s="4" t="s">
        <v>207</v>
      </c>
      <c r="BM344" s="5"/>
      <c r="BN344" s="5"/>
      <c r="BO344" s="4" t="s">
        <v>6761</v>
      </c>
      <c r="BP344" s="4" t="s">
        <v>5699</v>
      </c>
      <c r="BQ344" s="4" t="s">
        <v>121</v>
      </c>
      <c r="BR344" s="5"/>
      <c r="BS344" s="5"/>
      <c r="BT344" s="5"/>
      <c r="BU344" s="5"/>
      <c r="BV344" s="5"/>
      <c r="BW344" s="4" t="s">
        <v>6762</v>
      </c>
      <c r="BX344" s="4" t="s">
        <v>6763</v>
      </c>
      <c r="BY344" s="5"/>
      <c r="BZ344" s="5"/>
      <c r="CA344" s="5"/>
      <c r="CB344" s="4" t="s">
        <v>164</v>
      </c>
      <c r="CC344" s="5"/>
      <c r="CD344" s="5"/>
      <c r="CE344" s="4" t="s">
        <v>163</v>
      </c>
      <c r="CF344" s="4" t="s">
        <v>173</v>
      </c>
      <c r="CG344" s="5"/>
      <c r="CH344" s="6">
        <v>38.0</v>
      </c>
      <c r="CI344" s="6"/>
      <c r="CJ344" s="6">
        <v>44.0</v>
      </c>
      <c r="CK344" s="4" t="s">
        <v>174</v>
      </c>
      <c r="CL344" s="4" t="s">
        <v>172</v>
      </c>
      <c r="CM344" s="5"/>
      <c r="CN344" s="5"/>
      <c r="CO344" s="4" t="s">
        <v>6764</v>
      </c>
      <c r="CP344" s="4" t="s">
        <v>168</v>
      </c>
      <c r="CQ344" s="5"/>
      <c r="CR344" s="5"/>
      <c r="CS344" s="5"/>
      <c r="CT344" s="5"/>
      <c r="CU344" s="5"/>
      <c r="CV344" s="5"/>
      <c r="CW344" s="5"/>
      <c r="CX344" s="5"/>
      <c r="CY344" s="4" t="s">
        <v>168</v>
      </c>
      <c r="CZ344" s="4" t="s">
        <v>215</v>
      </c>
      <c r="DA344" s="4" t="s">
        <v>170</v>
      </c>
      <c r="DB344" s="4" t="s">
        <v>172</v>
      </c>
      <c r="DC344" s="4" t="s">
        <v>168</v>
      </c>
      <c r="DD344" s="4" t="s">
        <v>174</v>
      </c>
      <c r="DE344" s="4" t="s">
        <v>173</v>
      </c>
      <c r="DF344" s="4" t="s">
        <v>172</v>
      </c>
      <c r="DG344" s="6">
        <v>2.0</v>
      </c>
      <c r="DH344" s="4" t="s">
        <v>170</v>
      </c>
      <c r="DI344" s="5"/>
      <c r="DJ344" s="5"/>
    </row>
    <row r="345">
      <c r="A345" s="4" t="s">
        <v>6765</v>
      </c>
      <c r="B345" s="4" t="s">
        <v>522</v>
      </c>
      <c r="C345" s="6">
        <v>4.0</v>
      </c>
      <c r="D345" s="4" t="s">
        <v>6766</v>
      </c>
      <c r="E345" s="4" t="s">
        <v>116</v>
      </c>
      <c r="F345" s="5"/>
      <c r="G345" s="4" t="s">
        <v>279</v>
      </c>
      <c r="H345" s="4" t="s">
        <v>247</v>
      </c>
      <c r="I345" s="4" t="s">
        <v>248</v>
      </c>
      <c r="J345" s="4" t="s">
        <v>344</v>
      </c>
      <c r="K345" s="5"/>
      <c r="L345" s="5"/>
      <c r="M345" s="5"/>
      <c r="N345" s="4" t="s">
        <v>6767</v>
      </c>
      <c r="O345" s="4" t="s">
        <v>6768</v>
      </c>
      <c r="P345" s="5"/>
      <c r="Q345" s="5"/>
      <c r="R345" s="4" t="s">
        <v>124</v>
      </c>
      <c r="S345" s="4" t="s">
        <v>124</v>
      </c>
      <c r="T345" s="4" t="s">
        <v>124</v>
      </c>
      <c r="U345" s="4" t="s">
        <v>181</v>
      </c>
      <c r="V345" s="4" t="s">
        <v>181</v>
      </c>
      <c r="W345" s="4" t="s">
        <v>6769</v>
      </c>
      <c r="X345" s="4" t="s">
        <v>6770</v>
      </c>
      <c r="Y345" s="4" t="s">
        <v>186</v>
      </c>
      <c r="Z345" s="4" t="s">
        <v>127</v>
      </c>
      <c r="AA345" s="5"/>
      <c r="AB345" s="5"/>
      <c r="AC345" s="5"/>
      <c r="AD345" s="5"/>
      <c r="AE345" s="5"/>
      <c r="AF345" s="5"/>
      <c r="AG345" s="5"/>
      <c r="AH345" s="4" t="s">
        <v>131</v>
      </c>
      <c r="AI345" s="4" t="s">
        <v>121</v>
      </c>
      <c r="AJ345" s="5"/>
      <c r="AK345" s="5"/>
      <c r="AL345" s="5"/>
      <c r="AM345" s="5"/>
      <c r="AN345" s="5"/>
      <c r="AO345" s="5"/>
      <c r="AP345" s="5"/>
      <c r="AQ345" s="4" t="s">
        <v>6771</v>
      </c>
      <c r="AR345" s="4" t="s">
        <v>6772</v>
      </c>
      <c r="AS345" s="5"/>
      <c r="AT345" s="4" t="s">
        <v>3898</v>
      </c>
      <c r="AU345" s="4" t="s">
        <v>6773</v>
      </c>
      <c r="AV345" s="4" t="s">
        <v>6774</v>
      </c>
      <c r="AW345" s="4" t="s">
        <v>6775</v>
      </c>
      <c r="AX345" s="5"/>
      <c r="AY345" s="5"/>
      <c r="AZ345" s="4" t="s">
        <v>6776</v>
      </c>
      <c r="BA345" s="4" t="s">
        <v>6777</v>
      </c>
      <c r="BB345" s="4" t="s">
        <v>6778</v>
      </c>
      <c r="BC345" s="4" t="s">
        <v>6779</v>
      </c>
      <c r="BD345" s="4" t="s">
        <v>6780</v>
      </c>
      <c r="BE345" s="5"/>
      <c r="BF345" s="4" t="s">
        <v>298</v>
      </c>
      <c r="BG345" s="4" t="s">
        <v>147</v>
      </c>
      <c r="BH345" s="4" t="s">
        <v>6781</v>
      </c>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row>
    <row r="346">
      <c r="A346" s="4" t="s">
        <v>6782</v>
      </c>
      <c r="B346" s="4" t="s">
        <v>522</v>
      </c>
      <c r="C346" s="6">
        <v>6.0</v>
      </c>
      <c r="D346" s="4" t="s">
        <v>6783</v>
      </c>
      <c r="E346" s="4" t="s">
        <v>116</v>
      </c>
      <c r="F346" s="5"/>
      <c r="G346" s="4" t="s">
        <v>279</v>
      </c>
      <c r="H346" s="5"/>
      <c r="I346" s="5"/>
      <c r="J346" s="5"/>
      <c r="K346" s="5"/>
      <c r="L346" s="5"/>
      <c r="M346" s="5"/>
      <c r="N346" s="4" t="s">
        <v>6784</v>
      </c>
      <c r="O346" s="4" t="s">
        <v>6785</v>
      </c>
      <c r="P346" s="5"/>
      <c r="Q346" s="4" t="s">
        <v>124</v>
      </c>
      <c r="R346" s="5"/>
      <c r="S346" s="5"/>
      <c r="T346" s="5"/>
      <c r="U346" s="5"/>
      <c r="V346" s="5"/>
      <c r="W346" s="4" t="s">
        <v>6786</v>
      </c>
      <c r="X346" s="4" t="s">
        <v>6787</v>
      </c>
      <c r="Y346" s="4" t="s">
        <v>129</v>
      </c>
      <c r="Z346" s="4" t="s">
        <v>186</v>
      </c>
      <c r="AA346" s="5"/>
      <c r="AB346" s="5"/>
      <c r="AC346" s="5"/>
      <c r="AD346" s="5"/>
      <c r="AE346" s="5"/>
      <c r="AF346" s="5"/>
      <c r="AG346" s="5"/>
      <c r="AH346" s="4" t="s">
        <v>129</v>
      </c>
      <c r="AI346" s="4" t="s">
        <v>186</v>
      </c>
      <c r="AJ346" s="4" t="s">
        <v>222</v>
      </c>
      <c r="AK346" s="5"/>
      <c r="AL346" s="5"/>
      <c r="AM346" s="5"/>
      <c r="AN346" s="5"/>
      <c r="AO346" s="5"/>
      <c r="AP346" s="5"/>
      <c r="AQ346" s="5"/>
      <c r="AR346" s="4" t="s">
        <v>6788</v>
      </c>
      <c r="AS346" s="4" t="s">
        <v>6789</v>
      </c>
      <c r="AT346" s="4" t="s">
        <v>6790</v>
      </c>
      <c r="AU346" s="4" t="s">
        <v>6791</v>
      </c>
      <c r="AV346" s="4" t="s">
        <v>6792</v>
      </c>
      <c r="AW346" s="4" t="s">
        <v>6793</v>
      </c>
      <c r="AX346" s="4" t="s">
        <v>6794</v>
      </c>
      <c r="AY346" s="4" t="s">
        <v>6795</v>
      </c>
      <c r="AZ346" s="4" t="s">
        <v>6796</v>
      </c>
      <c r="BA346" s="4" t="s">
        <v>6797</v>
      </c>
      <c r="BB346" s="4" t="s">
        <v>6798</v>
      </c>
      <c r="BC346" s="4" t="s">
        <v>1145</v>
      </c>
      <c r="BD346" s="4" t="s">
        <v>6799</v>
      </c>
      <c r="BE346" s="4" t="s">
        <v>6800</v>
      </c>
      <c r="BF346" s="4" t="s">
        <v>235</v>
      </c>
      <c r="BG346" s="4" t="s">
        <v>147</v>
      </c>
      <c r="BH346" s="4" t="s">
        <v>6801</v>
      </c>
      <c r="BI346" s="4" t="s">
        <v>163</v>
      </c>
      <c r="BJ346" s="4" t="s">
        <v>163</v>
      </c>
      <c r="BK346" s="4" t="s">
        <v>163</v>
      </c>
      <c r="BL346" s="4" t="s">
        <v>152</v>
      </c>
      <c r="BM346" s="4" t="s">
        <v>6802</v>
      </c>
      <c r="BN346" s="4" t="s">
        <v>6803</v>
      </c>
      <c r="BO346" s="4" t="s">
        <v>6804</v>
      </c>
      <c r="BP346" s="4" t="s">
        <v>6805</v>
      </c>
      <c r="BQ346" s="4" t="s">
        <v>157</v>
      </c>
      <c r="BR346" s="4" t="s">
        <v>159</v>
      </c>
      <c r="BS346" s="4" t="s">
        <v>160</v>
      </c>
      <c r="BT346" s="4" t="s">
        <v>158</v>
      </c>
      <c r="BU346" s="5"/>
      <c r="BV346" s="5"/>
      <c r="BW346" s="5"/>
      <c r="BX346" s="4" t="s">
        <v>729</v>
      </c>
      <c r="BY346" s="4" t="s">
        <v>6806</v>
      </c>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row>
    <row r="347">
      <c r="A347" s="4" t="s">
        <v>6807</v>
      </c>
      <c r="B347" s="4" t="s">
        <v>3302</v>
      </c>
      <c r="C347" s="6">
        <v>7.0</v>
      </c>
      <c r="D347" s="4" t="s">
        <v>6808</v>
      </c>
      <c r="E347" s="4" t="s">
        <v>116</v>
      </c>
      <c r="F347" s="4" t="s">
        <v>6809</v>
      </c>
      <c r="G347" s="4" t="s">
        <v>279</v>
      </c>
      <c r="H347" s="4" t="s">
        <v>248</v>
      </c>
      <c r="I347" s="4" t="s">
        <v>344</v>
      </c>
      <c r="J347" s="4" t="s">
        <v>118</v>
      </c>
      <c r="K347" s="4" t="s">
        <v>247</v>
      </c>
      <c r="L347" s="4" t="s">
        <v>119</v>
      </c>
      <c r="M347" s="4" t="s">
        <v>120</v>
      </c>
      <c r="N347" s="4" t="s">
        <v>6810</v>
      </c>
      <c r="O347" s="5"/>
      <c r="P347" s="5"/>
      <c r="Q347" s="4" t="s">
        <v>124</v>
      </c>
      <c r="R347" s="4" t="s">
        <v>124</v>
      </c>
      <c r="S347" s="4" t="s">
        <v>124</v>
      </c>
      <c r="T347" s="4" t="s">
        <v>181</v>
      </c>
      <c r="U347" s="4" t="s">
        <v>181</v>
      </c>
      <c r="V347" s="4" t="s">
        <v>181</v>
      </c>
      <c r="W347" s="4" t="s">
        <v>6811</v>
      </c>
      <c r="X347" s="4" t="s">
        <v>6812</v>
      </c>
      <c r="Y347" s="4" t="s">
        <v>128</v>
      </c>
      <c r="Z347" s="4" t="s">
        <v>187</v>
      </c>
      <c r="AA347" s="5"/>
      <c r="AB347" s="5"/>
      <c r="AC347" s="5"/>
      <c r="AD347" s="5"/>
      <c r="AE347" s="5"/>
      <c r="AF347" s="5"/>
      <c r="AG347" s="5"/>
      <c r="AH347" s="4" t="s">
        <v>187</v>
      </c>
      <c r="AI347" s="5"/>
      <c r="AJ347" s="5"/>
      <c r="AK347" s="5"/>
      <c r="AL347" s="5"/>
      <c r="AM347" s="5"/>
      <c r="AN347" s="5"/>
      <c r="AO347" s="5"/>
      <c r="AP347" s="5"/>
      <c r="AQ347" s="5"/>
      <c r="AR347" s="4" t="s">
        <v>6813</v>
      </c>
      <c r="AS347" s="4" t="s">
        <v>6814</v>
      </c>
      <c r="AT347" s="4" t="s">
        <v>6815</v>
      </c>
      <c r="AU347" s="4" t="s">
        <v>6816</v>
      </c>
      <c r="AV347" s="4" t="s">
        <v>6817</v>
      </c>
      <c r="AW347" s="4" t="s">
        <v>6818</v>
      </c>
      <c r="AX347" s="4" t="s">
        <v>4370</v>
      </c>
      <c r="AY347" s="4" t="s">
        <v>6819</v>
      </c>
      <c r="AZ347" s="4" t="s">
        <v>6820</v>
      </c>
      <c r="BA347" s="4" t="s">
        <v>6821</v>
      </c>
      <c r="BB347" s="4" t="s">
        <v>6822</v>
      </c>
      <c r="BC347" s="4" t="s">
        <v>6823</v>
      </c>
      <c r="BD347" s="4" t="s">
        <v>6824</v>
      </c>
      <c r="BE347" s="4" t="s">
        <v>6825</v>
      </c>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4" t="s">
        <v>341</v>
      </c>
      <c r="CF347" s="4" t="s">
        <v>173</v>
      </c>
      <c r="CG347" s="4" t="s">
        <v>169</v>
      </c>
      <c r="CH347" s="6">
        <v>64.0</v>
      </c>
      <c r="CI347" s="6"/>
      <c r="CJ347" s="6">
        <v>67.0</v>
      </c>
      <c r="CK347" s="4" t="s">
        <v>173</v>
      </c>
      <c r="CL347" s="4" t="s">
        <v>168</v>
      </c>
      <c r="CM347" s="5"/>
      <c r="CN347" s="5"/>
      <c r="CO347" s="5"/>
      <c r="CP347" s="5"/>
      <c r="CQ347" s="5"/>
      <c r="CR347" s="4" t="s">
        <v>6826</v>
      </c>
      <c r="CS347" s="5"/>
      <c r="CT347" s="5"/>
      <c r="CU347" s="5"/>
      <c r="CV347" s="4" t="s">
        <v>174</v>
      </c>
      <c r="CW347" s="5"/>
      <c r="CX347" s="5"/>
      <c r="CY347" s="4" t="s">
        <v>170</v>
      </c>
      <c r="CZ347" s="4" t="s">
        <v>168</v>
      </c>
      <c r="DA347" s="4" t="s">
        <v>170</v>
      </c>
      <c r="DB347" s="4" t="s">
        <v>172</v>
      </c>
      <c r="DC347" s="4" t="s">
        <v>168</v>
      </c>
      <c r="DD347" s="4" t="s">
        <v>174</v>
      </c>
      <c r="DE347" s="4" t="s">
        <v>173</v>
      </c>
      <c r="DF347" s="4" t="s">
        <v>170</v>
      </c>
      <c r="DG347" s="5"/>
      <c r="DH347" s="4" t="s">
        <v>172</v>
      </c>
      <c r="DI347" s="5"/>
      <c r="DJ347" s="4" t="s">
        <v>121</v>
      </c>
    </row>
    <row r="348">
      <c r="A348" s="4" t="s">
        <v>6827</v>
      </c>
      <c r="B348" s="4" t="s">
        <v>522</v>
      </c>
      <c r="C348" s="6">
        <v>7.0</v>
      </c>
      <c r="D348" s="4" t="s">
        <v>6828</v>
      </c>
      <c r="E348" s="4" t="s">
        <v>116</v>
      </c>
      <c r="F348" s="5"/>
      <c r="G348" s="4" t="s">
        <v>279</v>
      </c>
      <c r="H348" s="4" t="s">
        <v>247</v>
      </c>
      <c r="I348" s="4" t="s">
        <v>248</v>
      </c>
      <c r="J348" s="4" t="s">
        <v>344</v>
      </c>
      <c r="K348" s="4" t="s">
        <v>119</v>
      </c>
      <c r="L348" s="4" t="s">
        <v>118</v>
      </c>
      <c r="M348" s="5"/>
      <c r="N348" s="4" t="s">
        <v>344</v>
      </c>
      <c r="O348" s="4" t="s">
        <v>6829</v>
      </c>
      <c r="P348" s="5"/>
      <c r="Q348" s="4" t="s">
        <v>124</v>
      </c>
      <c r="R348" s="4" t="s">
        <v>124</v>
      </c>
      <c r="S348" s="4" t="s">
        <v>124</v>
      </c>
      <c r="T348" s="4" t="s">
        <v>124</v>
      </c>
      <c r="U348" s="5"/>
      <c r="V348" s="4" t="s">
        <v>124</v>
      </c>
      <c r="W348" s="4" t="s">
        <v>6830</v>
      </c>
      <c r="X348" s="4" t="s">
        <v>319</v>
      </c>
      <c r="Y348" s="4" t="s">
        <v>222</v>
      </c>
      <c r="Z348" s="4" t="s">
        <v>187</v>
      </c>
      <c r="AA348" s="4" t="s">
        <v>186</v>
      </c>
      <c r="AB348" s="4" t="s">
        <v>127</v>
      </c>
      <c r="AC348" s="5"/>
      <c r="AD348" s="5"/>
      <c r="AE348" s="5"/>
      <c r="AF348" s="5"/>
      <c r="AG348" s="5"/>
      <c r="AH348" s="4" t="s">
        <v>187</v>
      </c>
      <c r="AI348" s="4" t="s">
        <v>186</v>
      </c>
      <c r="AJ348" s="4" t="s">
        <v>127</v>
      </c>
      <c r="AK348" s="4" t="s">
        <v>222</v>
      </c>
      <c r="AL348" s="4" t="s">
        <v>131</v>
      </c>
      <c r="AM348" s="5"/>
      <c r="AN348" s="5"/>
      <c r="AO348" s="5"/>
      <c r="AP348" s="5"/>
      <c r="AQ348" s="5"/>
      <c r="AR348" s="4" t="s">
        <v>6831</v>
      </c>
      <c r="AS348" s="4" t="s">
        <v>1541</v>
      </c>
      <c r="AT348" s="4" t="s">
        <v>6832</v>
      </c>
      <c r="AU348" s="4" t="s">
        <v>6833</v>
      </c>
      <c r="AV348" s="4" t="s">
        <v>6834</v>
      </c>
      <c r="AW348" s="4" t="s">
        <v>6835</v>
      </c>
      <c r="AX348" s="4" t="s">
        <v>6836</v>
      </c>
      <c r="AY348" s="4" t="s">
        <v>6837</v>
      </c>
      <c r="AZ348" s="4" t="s">
        <v>1541</v>
      </c>
      <c r="BA348" s="4" t="s">
        <v>1541</v>
      </c>
      <c r="BB348" s="4" t="s">
        <v>6838</v>
      </c>
      <c r="BC348" s="4" t="s">
        <v>6839</v>
      </c>
      <c r="BD348" s="4" t="s">
        <v>6840</v>
      </c>
      <c r="BE348" s="4" t="s">
        <v>319</v>
      </c>
      <c r="BF348" s="4" t="s">
        <v>235</v>
      </c>
      <c r="BG348" s="4" t="s">
        <v>147</v>
      </c>
      <c r="BH348" s="4" t="s">
        <v>319</v>
      </c>
      <c r="BI348" s="4" t="s">
        <v>205</v>
      </c>
      <c r="BJ348" s="4" t="s">
        <v>206</v>
      </c>
      <c r="BK348" s="4" t="s">
        <v>151</v>
      </c>
      <c r="BL348" s="4" t="s">
        <v>207</v>
      </c>
      <c r="BM348" s="4" t="s">
        <v>6841</v>
      </c>
      <c r="BN348" s="4" t="s">
        <v>319</v>
      </c>
      <c r="BO348" s="4" t="s">
        <v>319</v>
      </c>
      <c r="BP348" s="4" t="s">
        <v>319</v>
      </c>
      <c r="BQ348" s="4" t="s">
        <v>158</v>
      </c>
      <c r="BR348" s="5"/>
      <c r="BS348" s="5"/>
      <c r="BT348" s="5"/>
      <c r="BU348" s="5"/>
      <c r="BV348" s="5"/>
      <c r="BW348" s="5"/>
      <c r="BX348" s="4" t="s">
        <v>6842</v>
      </c>
      <c r="BY348" s="4" t="s">
        <v>319</v>
      </c>
      <c r="BZ348" s="4" t="s">
        <v>116</v>
      </c>
      <c r="CA348" s="4" t="s">
        <v>211</v>
      </c>
      <c r="CB348" s="4" t="s">
        <v>211</v>
      </c>
      <c r="CC348" s="4" t="s">
        <v>177</v>
      </c>
      <c r="CD348" s="4" t="s">
        <v>177</v>
      </c>
      <c r="CE348" s="5"/>
      <c r="CF348" s="4" t="s">
        <v>174</v>
      </c>
      <c r="CG348" s="4" t="s">
        <v>169</v>
      </c>
      <c r="CH348" s="6">
        <v>31.0</v>
      </c>
      <c r="CI348" s="6"/>
      <c r="CJ348" s="6">
        <v>57.0</v>
      </c>
      <c r="CK348" s="4" t="s">
        <v>172</v>
      </c>
      <c r="CL348" s="4" t="s">
        <v>170</v>
      </c>
      <c r="CM348" s="4" t="s">
        <v>168</v>
      </c>
      <c r="CN348" s="4" t="s">
        <v>6843</v>
      </c>
      <c r="CO348" s="5"/>
      <c r="CP348" s="5"/>
      <c r="CQ348" s="5"/>
      <c r="CR348" s="5"/>
      <c r="CS348" s="5"/>
      <c r="CT348" s="5"/>
      <c r="CU348" s="5"/>
      <c r="CV348" s="5"/>
      <c r="CW348" s="5"/>
      <c r="CX348" s="5"/>
      <c r="CY348" s="4" t="s">
        <v>170</v>
      </c>
      <c r="CZ348" s="4" t="s">
        <v>168</v>
      </c>
      <c r="DA348" s="5"/>
      <c r="DB348" s="5"/>
      <c r="DC348" s="5"/>
      <c r="DD348" s="5"/>
      <c r="DE348" s="5"/>
      <c r="DF348" s="5"/>
      <c r="DG348" s="6">
        <v>0.0</v>
      </c>
      <c r="DH348" s="4" t="s">
        <v>172</v>
      </c>
      <c r="DI348" s="5"/>
      <c r="DJ348" s="5"/>
    </row>
    <row r="349">
      <c r="A349" s="4" t="s">
        <v>6844</v>
      </c>
      <c r="B349" s="4" t="s">
        <v>5757</v>
      </c>
      <c r="C349" s="6">
        <v>4.0</v>
      </c>
      <c r="D349" s="4" t="s">
        <v>6845</v>
      </c>
      <c r="E349" s="4" t="s">
        <v>116</v>
      </c>
      <c r="F349" s="5"/>
      <c r="G349" s="4" t="s">
        <v>247</v>
      </c>
      <c r="H349" s="4" t="s">
        <v>344</v>
      </c>
      <c r="I349" s="5"/>
      <c r="J349" s="5"/>
      <c r="K349" s="5"/>
      <c r="L349" s="5"/>
      <c r="M349" s="5"/>
      <c r="N349" s="4" t="s">
        <v>6846</v>
      </c>
      <c r="O349" s="4" t="s">
        <v>6847</v>
      </c>
      <c r="P349" s="5"/>
      <c r="Q349" s="4" t="s">
        <v>181</v>
      </c>
      <c r="R349" s="4" t="s">
        <v>181</v>
      </c>
      <c r="S349" s="4" t="s">
        <v>181</v>
      </c>
      <c r="T349" s="4" t="s">
        <v>180</v>
      </c>
      <c r="U349" s="4" t="s">
        <v>182</v>
      </c>
      <c r="V349" s="4" t="s">
        <v>124</v>
      </c>
      <c r="W349" s="4" t="s">
        <v>6848</v>
      </c>
      <c r="X349" s="4" t="s">
        <v>6849</v>
      </c>
      <c r="Y349" s="4" t="s">
        <v>222</v>
      </c>
      <c r="Z349" s="4" t="s">
        <v>186</v>
      </c>
      <c r="AA349" s="4" t="s">
        <v>128</v>
      </c>
      <c r="AB349" s="5"/>
      <c r="AC349" s="5"/>
      <c r="AD349" s="5"/>
      <c r="AE349" s="5"/>
      <c r="AF349" s="5"/>
      <c r="AG349" s="5"/>
      <c r="AH349" s="4" t="s">
        <v>128</v>
      </c>
      <c r="AI349" s="4" t="s">
        <v>186</v>
      </c>
      <c r="AJ349" s="5"/>
      <c r="AK349" s="5"/>
      <c r="AL349" s="5"/>
      <c r="AM349" s="5"/>
      <c r="AN349" s="5"/>
      <c r="AO349" s="5"/>
      <c r="AP349" s="5"/>
      <c r="AQ349" s="5"/>
      <c r="AR349" s="4" t="s">
        <v>6850</v>
      </c>
      <c r="AS349" s="4" t="s">
        <v>6851</v>
      </c>
      <c r="AT349" s="4" t="s">
        <v>6852</v>
      </c>
      <c r="AU349" s="4" t="s">
        <v>6853</v>
      </c>
      <c r="AV349" s="4" t="s">
        <v>6854</v>
      </c>
      <c r="AW349" s="4" t="s">
        <v>6855</v>
      </c>
      <c r="AX349" s="4" t="s">
        <v>6856</v>
      </c>
      <c r="AY349" s="4" t="s">
        <v>6857</v>
      </c>
      <c r="AZ349" s="4" t="s">
        <v>6858</v>
      </c>
      <c r="BA349" s="4" t="s">
        <v>1131</v>
      </c>
      <c r="BB349" s="4" t="s">
        <v>6859</v>
      </c>
      <c r="BC349" s="4" t="s">
        <v>6860</v>
      </c>
      <c r="BD349" s="4" t="s">
        <v>6861</v>
      </c>
      <c r="BE349" s="4" t="s">
        <v>6862</v>
      </c>
      <c r="BF349" s="4" t="s">
        <v>203</v>
      </c>
      <c r="BG349" s="4" t="s">
        <v>268</v>
      </c>
      <c r="BH349" s="4" t="s">
        <v>6863</v>
      </c>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row>
    <row r="350">
      <c r="A350" s="4" t="s">
        <v>6864</v>
      </c>
      <c r="B350" s="4" t="s">
        <v>522</v>
      </c>
      <c r="C350" s="6">
        <v>7.0</v>
      </c>
      <c r="D350" s="4" t="s">
        <v>6865</v>
      </c>
      <c r="E350" s="4" t="s">
        <v>116</v>
      </c>
      <c r="F350" s="5"/>
      <c r="G350" s="5"/>
      <c r="H350" s="5"/>
      <c r="I350" s="5"/>
      <c r="J350" s="5"/>
      <c r="K350" s="5"/>
      <c r="L350" s="5"/>
      <c r="M350" s="5"/>
      <c r="N350" s="4" t="s">
        <v>6866</v>
      </c>
      <c r="O350" s="4" t="s">
        <v>6867</v>
      </c>
      <c r="P350" s="5"/>
      <c r="Q350" s="4" t="s">
        <v>124</v>
      </c>
      <c r="R350" s="5"/>
      <c r="S350" s="5"/>
      <c r="T350" s="5"/>
      <c r="U350" s="5"/>
      <c r="V350" s="4" t="s">
        <v>124</v>
      </c>
      <c r="W350" s="4" t="s">
        <v>6868</v>
      </c>
      <c r="X350" s="4" t="s">
        <v>6869</v>
      </c>
      <c r="Y350" s="4" t="s">
        <v>121</v>
      </c>
      <c r="Z350" s="5"/>
      <c r="AA350" s="5"/>
      <c r="AB350" s="5"/>
      <c r="AC350" s="5"/>
      <c r="AD350" s="5"/>
      <c r="AE350" s="5"/>
      <c r="AF350" s="5"/>
      <c r="AG350" s="4" t="s">
        <v>5816</v>
      </c>
      <c r="AH350" s="4" t="s">
        <v>121</v>
      </c>
      <c r="AI350" s="5"/>
      <c r="AJ350" s="5"/>
      <c r="AK350" s="5"/>
      <c r="AL350" s="5"/>
      <c r="AM350" s="5"/>
      <c r="AN350" s="5"/>
      <c r="AO350" s="5"/>
      <c r="AP350" s="5"/>
      <c r="AQ350" s="4" t="s">
        <v>6870</v>
      </c>
      <c r="AR350" s="4" t="s">
        <v>6871</v>
      </c>
      <c r="AS350" s="4" t="s">
        <v>6872</v>
      </c>
      <c r="AT350" s="4" t="s">
        <v>6873</v>
      </c>
      <c r="AU350" s="4" t="s">
        <v>6874</v>
      </c>
      <c r="AV350" s="4" t="s">
        <v>6875</v>
      </c>
      <c r="AW350" s="4" t="s">
        <v>6876</v>
      </c>
      <c r="AX350" s="4" t="s">
        <v>6877</v>
      </c>
      <c r="AY350" s="4" t="s">
        <v>6878</v>
      </c>
      <c r="AZ350" s="4" t="s">
        <v>6879</v>
      </c>
      <c r="BA350" s="4" t="s">
        <v>6880</v>
      </c>
      <c r="BB350" s="4" t="s">
        <v>6881</v>
      </c>
      <c r="BC350" s="4" t="s">
        <v>6882</v>
      </c>
      <c r="BD350" s="4" t="s">
        <v>6883</v>
      </c>
      <c r="BE350" s="4" t="s">
        <v>6884</v>
      </c>
      <c r="BF350" s="4" t="s">
        <v>235</v>
      </c>
      <c r="BG350" s="4" t="s">
        <v>268</v>
      </c>
      <c r="BH350" s="4" t="s">
        <v>6449</v>
      </c>
      <c r="BI350" s="4" t="s">
        <v>163</v>
      </c>
      <c r="BJ350" s="4" t="s">
        <v>163</v>
      </c>
      <c r="BK350" s="4" t="s">
        <v>163</v>
      </c>
      <c r="BL350" s="4" t="s">
        <v>301</v>
      </c>
      <c r="BM350" s="4" t="s">
        <v>6885</v>
      </c>
      <c r="BN350" s="4" t="s">
        <v>6886</v>
      </c>
      <c r="BO350" s="4" t="s">
        <v>3232</v>
      </c>
      <c r="BP350" s="4" t="s">
        <v>6887</v>
      </c>
      <c r="BQ350" s="4" t="s">
        <v>157</v>
      </c>
      <c r="BR350" s="5"/>
      <c r="BS350" s="5"/>
      <c r="BT350" s="5"/>
      <c r="BU350" s="5"/>
      <c r="BV350" s="5"/>
      <c r="BW350" s="5"/>
      <c r="BX350" s="4" t="s">
        <v>1138</v>
      </c>
      <c r="BY350" s="4" t="s">
        <v>6888</v>
      </c>
      <c r="BZ350" s="4" t="s">
        <v>163</v>
      </c>
      <c r="CA350" s="4" t="s">
        <v>211</v>
      </c>
      <c r="CB350" s="4" t="s">
        <v>211</v>
      </c>
      <c r="CC350" s="4" t="s">
        <v>6889</v>
      </c>
      <c r="CD350" s="4" t="s">
        <v>6890</v>
      </c>
      <c r="CE350" s="4" t="s">
        <v>167</v>
      </c>
      <c r="CF350" s="4" t="s">
        <v>172</v>
      </c>
      <c r="CG350" s="4" t="s">
        <v>169</v>
      </c>
      <c r="CH350" s="6">
        <v>31.0</v>
      </c>
      <c r="CI350" s="6"/>
      <c r="CJ350" s="6">
        <v>66.0</v>
      </c>
      <c r="CK350" s="4" t="s">
        <v>215</v>
      </c>
      <c r="CL350" s="4" t="s">
        <v>168</v>
      </c>
      <c r="CM350" s="5"/>
      <c r="CN350" s="5"/>
      <c r="CO350" s="5"/>
      <c r="CP350" s="5"/>
      <c r="CQ350" s="5"/>
      <c r="CR350" s="4" t="s">
        <v>6891</v>
      </c>
      <c r="CS350" s="5"/>
      <c r="CT350" s="5"/>
      <c r="CU350" s="5"/>
      <c r="CV350" s="4" t="s">
        <v>173</v>
      </c>
      <c r="CW350" s="5"/>
      <c r="CX350" s="5"/>
      <c r="CY350" s="4" t="s">
        <v>172</v>
      </c>
      <c r="CZ350" s="4" t="s">
        <v>173</v>
      </c>
      <c r="DA350" s="4" t="s">
        <v>170</v>
      </c>
      <c r="DB350" s="5"/>
      <c r="DC350" s="5"/>
      <c r="DD350" s="5"/>
      <c r="DE350" s="5"/>
      <c r="DF350" s="4" t="s">
        <v>170</v>
      </c>
      <c r="DG350" s="6">
        <v>0.0</v>
      </c>
      <c r="DH350" s="4" t="s">
        <v>170</v>
      </c>
      <c r="DI350" s="5"/>
      <c r="DJ350" s="5"/>
    </row>
    <row r="351">
      <c r="A351" s="4" t="s">
        <v>6892</v>
      </c>
      <c r="B351" s="4" t="s">
        <v>522</v>
      </c>
      <c r="C351" s="6">
        <v>6.0</v>
      </c>
      <c r="D351" s="5"/>
      <c r="E351" s="4" t="s">
        <v>116</v>
      </c>
      <c r="F351" s="5"/>
      <c r="G351" s="4" t="s">
        <v>247</v>
      </c>
      <c r="H351" s="5"/>
      <c r="I351" s="5"/>
      <c r="J351" s="5"/>
      <c r="K351" s="5"/>
      <c r="L351" s="5"/>
      <c r="M351" s="5"/>
      <c r="N351" s="5"/>
      <c r="O351" s="5"/>
      <c r="P351" s="5"/>
      <c r="Q351" s="4" t="s">
        <v>180</v>
      </c>
      <c r="R351" s="4" t="s">
        <v>182</v>
      </c>
      <c r="S351" s="4" t="s">
        <v>182</v>
      </c>
      <c r="T351" s="4" t="s">
        <v>182</v>
      </c>
      <c r="U351" s="4" t="s">
        <v>182</v>
      </c>
      <c r="V351" s="5"/>
      <c r="W351" s="5"/>
      <c r="X351" s="5"/>
      <c r="Y351" s="4" t="s">
        <v>127</v>
      </c>
      <c r="Z351" s="4" t="s">
        <v>187</v>
      </c>
      <c r="AA351" s="4" t="s">
        <v>129</v>
      </c>
      <c r="AB351" s="5"/>
      <c r="AC351" s="5"/>
      <c r="AD351" s="5"/>
      <c r="AE351" s="5"/>
      <c r="AF351" s="5"/>
      <c r="AG351" s="5"/>
      <c r="AH351" s="4" t="s">
        <v>127</v>
      </c>
      <c r="AI351" s="4" t="s">
        <v>129</v>
      </c>
      <c r="AJ351" s="5"/>
      <c r="AK351" s="5"/>
      <c r="AL351" s="5"/>
      <c r="AM351" s="5"/>
      <c r="AN351" s="5"/>
      <c r="AO351" s="5"/>
      <c r="AP351" s="5"/>
      <c r="AQ351" s="5"/>
      <c r="AR351" s="5"/>
      <c r="AS351" s="5"/>
      <c r="AT351" s="5"/>
      <c r="AU351" s="4" t="s">
        <v>6893</v>
      </c>
      <c r="AV351" s="5"/>
      <c r="AW351" s="4" t="s">
        <v>6894</v>
      </c>
      <c r="AX351" s="5"/>
      <c r="AY351" s="5"/>
      <c r="AZ351" s="5"/>
      <c r="BA351" s="5"/>
      <c r="BB351" s="4" t="s">
        <v>6895</v>
      </c>
      <c r="BC351" s="5"/>
      <c r="BD351" s="5"/>
      <c r="BE351" s="5"/>
      <c r="BF351" s="4" t="s">
        <v>203</v>
      </c>
      <c r="BG351" s="4" t="s">
        <v>268</v>
      </c>
      <c r="BH351" s="5"/>
      <c r="BI351" s="4" t="s">
        <v>163</v>
      </c>
      <c r="BJ351" s="5"/>
      <c r="BK351" s="5"/>
      <c r="BL351" s="4" t="s">
        <v>301</v>
      </c>
      <c r="BM351" s="5"/>
      <c r="BN351" s="5"/>
      <c r="BO351" s="5"/>
      <c r="BP351" s="4" t="s">
        <v>6896</v>
      </c>
      <c r="BQ351" s="4" t="s">
        <v>158</v>
      </c>
      <c r="BR351" s="4" t="s">
        <v>159</v>
      </c>
      <c r="BS351" s="4" t="s">
        <v>160</v>
      </c>
      <c r="BT351" s="5"/>
      <c r="BU351" s="5"/>
      <c r="BV351" s="5"/>
      <c r="BW351" s="5"/>
      <c r="BX351" s="4" t="s">
        <v>1138</v>
      </c>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row>
    <row r="352">
      <c r="A352" s="4" t="s">
        <v>6897</v>
      </c>
      <c r="B352" s="4" t="s">
        <v>3775</v>
      </c>
      <c r="C352" s="6">
        <v>7.0</v>
      </c>
      <c r="D352" s="4" t="s">
        <v>6898</v>
      </c>
      <c r="E352" s="4" t="s">
        <v>116</v>
      </c>
      <c r="F352" s="5"/>
      <c r="G352" s="4" t="s">
        <v>247</v>
      </c>
      <c r="H352" s="4" t="s">
        <v>118</v>
      </c>
      <c r="I352" s="5"/>
      <c r="J352" s="5"/>
      <c r="K352" s="5"/>
      <c r="L352" s="5"/>
      <c r="M352" s="5"/>
      <c r="N352" s="4" t="s">
        <v>6899</v>
      </c>
      <c r="O352" s="5"/>
      <c r="P352" s="5"/>
      <c r="Q352" s="4" t="s">
        <v>181</v>
      </c>
      <c r="R352" s="4" t="s">
        <v>124</v>
      </c>
      <c r="S352" s="4" t="s">
        <v>124</v>
      </c>
      <c r="T352" s="4" t="s">
        <v>124</v>
      </c>
      <c r="U352" s="4" t="s">
        <v>180</v>
      </c>
      <c r="V352" s="4" t="s">
        <v>181</v>
      </c>
      <c r="W352" s="4" t="s">
        <v>6900</v>
      </c>
      <c r="X352" s="4" t="s">
        <v>6901</v>
      </c>
      <c r="Y352" s="4" t="s">
        <v>127</v>
      </c>
      <c r="Z352" s="4" t="s">
        <v>186</v>
      </c>
      <c r="AA352" s="4" t="s">
        <v>128</v>
      </c>
      <c r="AB352" s="4" t="s">
        <v>222</v>
      </c>
      <c r="AC352" s="5"/>
      <c r="AD352" s="5"/>
      <c r="AE352" s="5"/>
      <c r="AF352" s="5"/>
      <c r="AG352" s="5"/>
      <c r="AH352" s="4" t="s">
        <v>222</v>
      </c>
      <c r="AI352" s="4" t="s">
        <v>128</v>
      </c>
      <c r="AJ352" s="5"/>
      <c r="AK352" s="5"/>
      <c r="AL352" s="5"/>
      <c r="AM352" s="5"/>
      <c r="AN352" s="5"/>
      <c r="AO352" s="5"/>
      <c r="AP352" s="5"/>
      <c r="AQ352" s="5"/>
      <c r="AR352" s="4" t="s">
        <v>6902</v>
      </c>
      <c r="AS352" s="5"/>
      <c r="AT352" s="5"/>
      <c r="AU352" s="4" t="s">
        <v>6903</v>
      </c>
      <c r="AV352" s="4" t="s">
        <v>6904</v>
      </c>
      <c r="AW352" s="4" t="s">
        <v>6905</v>
      </c>
      <c r="AX352" s="4" t="s">
        <v>6906</v>
      </c>
      <c r="AY352" s="4" t="s">
        <v>6907</v>
      </c>
      <c r="AZ352" s="4" t="s">
        <v>6908</v>
      </c>
      <c r="BA352" s="4" t="s">
        <v>6909</v>
      </c>
      <c r="BB352" s="4" t="s">
        <v>6910</v>
      </c>
      <c r="BC352" s="4" t="s">
        <v>6911</v>
      </c>
      <c r="BD352" s="4" t="s">
        <v>6912</v>
      </c>
      <c r="BE352" s="4" t="s">
        <v>6913</v>
      </c>
      <c r="BF352" s="4" t="s">
        <v>298</v>
      </c>
      <c r="BG352" s="4" t="s">
        <v>147</v>
      </c>
      <c r="BH352" s="5"/>
      <c r="BI352" s="4" t="s">
        <v>205</v>
      </c>
      <c r="BJ352" s="4" t="s">
        <v>206</v>
      </c>
      <c r="BK352" s="4" t="s">
        <v>300</v>
      </c>
      <c r="BL352" s="4" t="s">
        <v>301</v>
      </c>
      <c r="BM352" s="4" t="s">
        <v>6914</v>
      </c>
      <c r="BN352" s="4" t="s">
        <v>6915</v>
      </c>
      <c r="BO352" s="4" t="s">
        <v>6916</v>
      </c>
      <c r="BP352" s="4" t="s">
        <v>6917</v>
      </c>
      <c r="BQ352" s="4" t="s">
        <v>157</v>
      </c>
      <c r="BR352" s="4" t="s">
        <v>158</v>
      </c>
      <c r="BS352" s="4" t="s">
        <v>159</v>
      </c>
      <c r="BT352" s="4" t="s">
        <v>160</v>
      </c>
      <c r="BU352" s="5"/>
      <c r="BV352" s="5"/>
      <c r="BW352" s="5"/>
      <c r="BX352" s="4" t="s">
        <v>6918</v>
      </c>
      <c r="BY352" s="4" t="s">
        <v>6919</v>
      </c>
      <c r="BZ352" s="4" t="s">
        <v>116</v>
      </c>
      <c r="CA352" s="4" t="s">
        <v>211</v>
      </c>
      <c r="CB352" s="4" t="s">
        <v>164</v>
      </c>
      <c r="CC352" s="4" t="s">
        <v>6920</v>
      </c>
      <c r="CD352" s="4" t="s">
        <v>6921</v>
      </c>
      <c r="CE352" s="4" t="s">
        <v>167</v>
      </c>
      <c r="CF352" s="4" t="s">
        <v>174</v>
      </c>
      <c r="CG352" s="5"/>
      <c r="CH352" s="6">
        <v>78.0</v>
      </c>
      <c r="CI352" s="6"/>
      <c r="CJ352" s="6">
        <v>54.0</v>
      </c>
      <c r="CK352" s="4" t="s">
        <v>173</v>
      </c>
      <c r="CL352" s="4" t="s">
        <v>170</v>
      </c>
      <c r="CM352" s="4" t="s">
        <v>168</v>
      </c>
      <c r="CN352" s="4" t="s">
        <v>6922</v>
      </c>
      <c r="CO352" s="5"/>
      <c r="CP352" s="5"/>
      <c r="CQ352" s="5"/>
      <c r="CR352" s="5"/>
      <c r="CS352" s="5"/>
      <c r="CT352" s="5"/>
      <c r="CU352" s="5"/>
      <c r="CV352" s="5"/>
      <c r="CW352" s="5"/>
      <c r="CX352" s="5"/>
      <c r="CY352" s="4" t="s">
        <v>168</v>
      </c>
      <c r="CZ352" s="4" t="s">
        <v>173</v>
      </c>
      <c r="DA352" s="4" t="s">
        <v>170</v>
      </c>
      <c r="DB352" s="4" t="s">
        <v>172</v>
      </c>
      <c r="DC352" s="4" t="s">
        <v>168</v>
      </c>
      <c r="DD352" s="4" t="s">
        <v>174</v>
      </c>
      <c r="DE352" s="4" t="s">
        <v>173</v>
      </c>
      <c r="DF352" s="4" t="s">
        <v>121</v>
      </c>
      <c r="DG352" s="5"/>
      <c r="DH352" s="4" t="s">
        <v>172</v>
      </c>
      <c r="DI352" s="4" t="s">
        <v>6923</v>
      </c>
      <c r="DJ352" s="5"/>
    </row>
    <row r="353">
      <c r="A353" s="4" t="s">
        <v>6924</v>
      </c>
      <c r="B353" s="4" t="s">
        <v>3302</v>
      </c>
      <c r="C353" s="6">
        <v>6.0</v>
      </c>
      <c r="D353" s="4" t="s">
        <v>6925</v>
      </c>
      <c r="E353" s="4" t="s">
        <v>116</v>
      </c>
      <c r="F353" s="5"/>
      <c r="G353" s="4" t="s">
        <v>247</v>
      </c>
      <c r="H353" s="5"/>
      <c r="I353" s="5"/>
      <c r="J353" s="5"/>
      <c r="K353" s="5"/>
      <c r="L353" s="5"/>
      <c r="M353" s="5"/>
      <c r="N353" s="4" t="s">
        <v>6926</v>
      </c>
      <c r="O353" s="4" t="s">
        <v>6927</v>
      </c>
      <c r="P353" s="5"/>
      <c r="Q353" s="4" t="s">
        <v>181</v>
      </c>
      <c r="R353" s="4" t="s">
        <v>181</v>
      </c>
      <c r="S353" s="4" t="s">
        <v>181</v>
      </c>
      <c r="T353" s="4" t="s">
        <v>181</v>
      </c>
      <c r="U353" s="4" t="s">
        <v>180</v>
      </c>
      <c r="V353" s="4" t="s">
        <v>181</v>
      </c>
      <c r="W353" s="4" t="s">
        <v>6928</v>
      </c>
      <c r="X353" s="4" t="s">
        <v>6929</v>
      </c>
      <c r="Y353" s="4" t="s">
        <v>187</v>
      </c>
      <c r="Z353" s="5"/>
      <c r="AA353" s="5"/>
      <c r="AB353" s="5"/>
      <c r="AC353" s="5"/>
      <c r="AD353" s="5"/>
      <c r="AE353" s="5"/>
      <c r="AF353" s="5"/>
      <c r="AG353" s="5"/>
      <c r="AH353" s="4" t="s">
        <v>187</v>
      </c>
      <c r="AI353" s="4" t="s">
        <v>121</v>
      </c>
      <c r="AJ353" s="5"/>
      <c r="AK353" s="5"/>
      <c r="AL353" s="5"/>
      <c r="AM353" s="5"/>
      <c r="AN353" s="5"/>
      <c r="AO353" s="5"/>
      <c r="AP353" s="5"/>
      <c r="AQ353" s="4" t="s">
        <v>6930</v>
      </c>
      <c r="AR353" s="4" t="s">
        <v>6931</v>
      </c>
      <c r="AS353" s="4" t="s">
        <v>6932</v>
      </c>
      <c r="AT353" s="4" t="s">
        <v>6933</v>
      </c>
      <c r="AU353" s="4" t="s">
        <v>6934</v>
      </c>
      <c r="AV353" s="4" t="s">
        <v>6935</v>
      </c>
      <c r="AW353" s="4" t="s">
        <v>6936</v>
      </c>
      <c r="AX353" s="4" t="s">
        <v>6937</v>
      </c>
      <c r="AY353" s="4" t="s">
        <v>6938</v>
      </c>
      <c r="AZ353" s="4" t="s">
        <v>6939</v>
      </c>
      <c r="BA353" s="4" t="s">
        <v>6940</v>
      </c>
      <c r="BB353" s="4" t="s">
        <v>6941</v>
      </c>
      <c r="BC353" s="4" t="s">
        <v>6942</v>
      </c>
      <c r="BD353" s="4" t="s">
        <v>6943</v>
      </c>
      <c r="BE353" s="4" t="s">
        <v>6944</v>
      </c>
      <c r="BF353" s="4" t="s">
        <v>298</v>
      </c>
      <c r="BG353" s="4" t="s">
        <v>268</v>
      </c>
      <c r="BH353" s="4" t="s">
        <v>6945</v>
      </c>
      <c r="BI353" s="4" t="s">
        <v>205</v>
      </c>
      <c r="BJ353" s="5"/>
      <c r="BK353" s="5"/>
      <c r="BL353" s="4" t="s">
        <v>207</v>
      </c>
      <c r="BM353" s="4" t="s">
        <v>6946</v>
      </c>
      <c r="BN353" s="4" t="s">
        <v>6947</v>
      </c>
      <c r="BO353" s="4" t="s">
        <v>6948</v>
      </c>
      <c r="BP353" s="4" t="s">
        <v>6949</v>
      </c>
      <c r="BQ353" s="4" t="s">
        <v>121</v>
      </c>
      <c r="BR353" s="5"/>
      <c r="BS353" s="5"/>
      <c r="BT353" s="5"/>
      <c r="BU353" s="5"/>
      <c r="BV353" s="5"/>
      <c r="BW353" s="4" t="s">
        <v>6950</v>
      </c>
      <c r="BX353" s="4" t="s">
        <v>6951</v>
      </c>
      <c r="BY353" s="4" t="s">
        <v>6952</v>
      </c>
      <c r="BZ353" s="4" t="s">
        <v>116</v>
      </c>
      <c r="CA353" s="4" t="s">
        <v>355</v>
      </c>
      <c r="CB353" s="4" t="s">
        <v>355</v>
      </c>
      <c r="CC353" s="4" t="s">
        <v>6953</v>
      </c>
      <c r="CD353" s="4" t="s">
        <v>6954</v>
      </c>
      <c r="CE353" s="4" t="s">
        <v>341</v>
      </c>
      <c r="CF353" s="4" t="s">
        <v>172</v>
      </c>
      <c r="CG353" s="4" t="s">
        <v>169</v>
      </c>
      <c r="CH353" s="6">
        <v>75.0</v>
      </c>
      <c r="CI353" s="6"/>
      <c r="CJ353" s="6">
        <v>66.0</v>
      </c>
      <c r="CK353" s="4" t="s">
        <v>309</v>
      </c>
      <c r="CL353" s="4" t="s">
        <v>170</v>
      </c>
      <c r="CM353" s="4" t="s">
        <v>170</v>
      </c>
      <c r="CN353" s="4" t="s">
        <v>6955</v>
      </c>
      <c r="CO353" s="5"/>
      <c r="CP353" s="5"/>
      <c r="CQ353" s="5"/>
      <c r="CR353" s="5"/>
      <c r="CS353" s="5"/>
      <c r="CT353" s="5"/>
      <c r="CU353" s="5"/>
      <c r="CV353" s="5"/>
      <c r="CW353" s="5"/>
      <c r="CX353" s="5"/>
      <c r="CY353" s="5"/>
      <c r="CZ353" s="4" t="s">
        <v>309</v>
      </c>
      <c r="DA353" s="4" t="s">
        <v>170</v>
      </c>
      <c r="DB353" s="5"/>
      <c r="DC353" s="5"/>
      <c r="DD353" s="5"/>
      <c r="DE353" s="5"/>
      <c r="DF353" s="4" t="s">
        <v>170</v>
      </c>
      <c r="DG353" s="5"/>
      <c r="DH353" s="4" t="s">
        <v>170</v>
      </c>
      <c r="DI353" s="5"/>
      <c r="DJ353" s="5"/>
    </row>
    <row r="354">
      <c r="A354" s="4" t="s">
        <v>6956</v>
      </c>
      <c r="B354" s="4" t="s">
        <v>522</v>
      </c>
      <c r="C354" s="6">
        <v>0.0</v>
      </c>
      <c r="D354" s="4" t="s">
        <v>6957</v>
      </c>
      <c r="E354" s="4" t="s">
        <v>116</v>
      </c>
      <c r="F354" s="5"/>
      <c r="G354" s="4" t="s">
        <v>279</v>
      </c>
      <c r="H354" s="4" t="s">
        <v>247</v>
      </c>
      <c r="I354" s="4" t="s">
        <v>344</v>
      </c>
      <c r="J354" s="4" t="s">
        <v>119</v>
      </c>
      <c r="K354" s="5"/>
      <c r="L354" s="5"/>
      <c r="M354" s="5"/>
      <c r="N354" s="4" t="s">
        <v>6958</v>
      </c>
      <c r="O354" s="4" t="s">
        <v>6959</v>
      </c>
      <c r="P354" s="5"/>
      <c r="Q354" s="5"/>
      <c r="R354" s="4" t="s">
        <v>124</v>
      </c>
      <c r="S354" s="4" t="s">
        <v>124</v>
      </c>
      <c r="T354" s="4" t="s">
        <v>181</v>
      </c>
      <c r="U354" s="5"/>
      <c r="V354" s="4" t="s">
        <v>124</v>
      </c>
      <c r="W354" s="4" t="s">
        <v>6960</v>
      </c>
      <c r="X354" s="4" t="s">
        <v>6961</v>
      </c>
      <c r="Y354" s="4" t="s">
        <v>128</v>
      </c>
      <c r="Z354" s="4" t="s">
        <v>186</v>
      </c>
      <c r="AA354" s="4" t="s">
        <v>187</v>
      </c>
      <c r="AB354" s="4" t="s">
        <v>127</v>
      </c>
      <c r="AC354" s="5"/>
      <c r="AD354" s="5"/>
      <c r="AE354" s="5"/>
      <c r="AF354" s="5"/>
      <c r="AG354" s="5"/>
      <c r="AH354" s="4" t="s">
        <v>131</v>
      </c>
      <c r="AI354" s="5"/>
      <c r="AJ354" s="5"/>
      <c r="AK354" s="5"/>
      <c r="AL354" s="5"/>
      <c r="AM354" s="5"/>
      <c r="AN354" s="5"/>
      <c r="AO354" s="5"/>
      <c r="AP354" s="5"/>
      <c r="AQ354" s="5"/>
      <c r="AR354" s="4" t="s">
        <v>6962</v>
      </c>
      <c r="AS354" s="4" t="s">
        <v>6963</v>
      </c>
      <c r="AT354" s="4" t="s">
        <v>6964</v>
      </c>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row>
    <row r="355">
      <c r="A355" s="4" t="s">
        <v>6965</v>
      </c>
      <c r="B355" s="4" t="s">
        <v>3302</v>
      </c>
      <c r="C355" s="6">
        <v>6.0</v>
      </c>
      <c r="D355" s="4" t="s">
        <v>6966</v>
      </c>
      <c r="E355" s="4" t="s">
        <v>116</v>
      </c>
      <c r="F355" s="5"/>
      <c r="G355" s="4" t="s">
        <v>279</v>
      </c>
      <c r="H355" s="4" t="s">
        <v>247</v>
      </c>
      <c r="I355" s="4" t="s">
        <v>248</v>
      </c>
      <c r="J355" s="4" t="s">
        <v>118</v>
      </c>
      <c r="K355" s="4" t="s">
        <v>119</v>
      </c>
      <c r="L355" s="5"/>
      <c r="M355" s="5"/>
      <c r="N355" s="4" t="s">
        <v>6967</v>
      </c>
      <c r="O355" s="5"/>
      <c r="P355" s="5"/>
      <c r="Q355" s="4" t="s">
        <v>124</v>
      </c>
      <c r="R355" s="5"/>
      <c r="S355" s="4" t="s">
        <v>124</v>
      </c>
      <c r="T355" s="5"/>
      <c r="U355" s="4" t="s">
        <v>124</v>
      </c>
      <c r="V355" s="4" t="s">
        <v>124</v>
      </c>
      <c r="W355" s="4" t="s">
        <v>6968</v>
      </c>
      <c r="X355" s="4" t="s">
        <v>2788</v>
      </c>
      <c r="Y355" s="4" t="s">
        <v>127</v>
      </c>
      <c r="Z355" s="4" t="s">
        <v>186</v>
      </c>
      <c r="AA355" s="4" t="s">
        <v>187</v>
      </c>
      <c r="AB355" s="5"/>
      <c r="AC355" s="5"/>
      <c r="AD355" s="5"/>
      <c r="AE355" s="5"/>
      <c r="AF355" s="5"/>
      <c r="AG355" s="5"/>
      <c r="AH355" s="4" t="s">
        <v>127</v>
      </c>
      <c r="AI355" s="4" t="s">
        <v>186</v>
      </c>
      <c r="AJ355" s="4" t="s">
        <v>187</v>
      </c>
      <c r="AK355" s="5"/>
      <c r="AL355" s="5"/>
      <c r="AM355" s="5"/>
      <c r="AN355" s="5"/>
      <c r="AO355" s="5"/>
      <c r="AP355" s="5"/>
      <c r="AQ355" s="5"/>
      <c r="AR355" s="5"/>
      <c r="AS355" s="5"/>
      <c r="AT355" s="5"/>
      <c r="AU355" s="4" t="s">
        <v>6969</v>
      </c>
      <c r="AV355" s="4" t="s">
        <v>912</v>
      </c>
      <c r="AW355" s="4" t="s">
        <v>6970</v>
      </c>
      <c r="AX355" s="4" t="s">
        <v>6971</v>
      </c>
      <c r="AY355" s="4" t="s">
        <v>6972</v>
      </c>
      <c r="AZ355" s="4" t="s">
        <v>6973</v>
      </c>
      <c r="BA355" s="5"/>
      <c r="BB355" s="4" t="s">
        <v>6974</v>
      </c>
      <c r="BC355" s="4" t="s">
        <v>6975</v>
      </c>
      <c r="BD355" s="4" t="s">
        <v>6976</v>
      </c>
      <c r="BE355" s="4" t="s">
        <v>6977</v>
      </c>
      <c r="BF355" s="4" t="s">
        <v>203</v>
      </c>
      <c r="BG355" s="4" t="s">
        <v>147</v>
      </c>
      <c r="BH355" s="4" t="s">
        <v>6978</v>
      </c>
      <c r="BI355" s="4" t="s">
        <v>205</v>
      </c>
      <c r="BJ355" s="4" t="s">
        <v>206</v>
      </c>
      <c r="BK355" s="4" t="s">
        <v>300</v>
      </c>
      <c r="BL355" s="4" t="s">
        <v>207</v>
      </c>
      <c r="BM355" s="5"/>
      <c r="BN355" s="5"/>
      <c r="BO355" s="5"/>
      <c r="BP355" s="5"/>
      <c r="BQ355" s="4" t="s">
        <v>157</v>
      </c>
      <c r="BR355" s="4" t="s">
        <v>158</v>
      </c>
      <c r="BS355" s="4" t="s">
        <v>159</v>
      </c>
      <c r="BT355" s="5"/>
      <c r="BU355" s="5"/>
      <c r="BV355" s="5"/>
      <c r="BW355" s="5"/>
      <c r="BX355" s="4" t="s">
        <v>6979</v>
      </c>
      <c r="BY355" s="4" t="s">
        <v>6980</v>
      </c>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row>
    <row r="356">
      <c r="A356" s="4" t="s">
        <v>6981</v>
      </c>
      <c r="B356" s="4" t="s">
        <v>3302</v>
      </c>
      <c r="C356" s="6">
        <v>7.0</v>
      </c>
      <c r="D356" s="4" t="s">
        <v>6982</v>
      </c>
      <c r="E356" s="4" t="s">
        <v>116</v>
      </c>
      <c r="F356" s="4" t="s">
        <v>982</v>
      </c>
      <c r="G356" s="4" t="s">
        <v>279</v>
      </c>
      <c r="H356" s="4" t="s">
        <v>247</v>
      </c>
      <c r="I356" s="4" t="s">
        <v>248</v>
      </c>
      <c r="J356" s="4" t="s">
        <v>121</v>
      </c>
      <c r="K356" s="5"/>
      <c r="L356" s="5"/>
      <c r="M356" s="5"/>
      <c r="N356" s="4" t="s">
        <v>6983</v>
      </c>
      <c r="O356" s="4" t="s">
        <v>6984</v>
      </c>
      <c r="P356" s="5"/>
      <c r="Q356" s="4" t="s">
        <v>181</v>
      </c>
      <c r="R356" s="5"/>
      <c r="S356" s="5"/>
      <c r="T356" s="5"/>
      <c r="U356" s="5"/>
      <c r="V356" s="5"/>
      <c r="W356" s="4" t="s">
        <v>6985</v>
      </c>
      <c r="X356" s="4" t="s">
        <v>6986</v>
      </c>
      <c r="Y356" s="4" t="s">
        <v>187</v>
      </c>
      <c r="Z356" s="4" t="s">
        <v>186</v>
      </c>
      <c r="AA356" s="5"/>
      <c r="AB356" s="5"/>
      <c r="AC356" s="5"/>
      <c r="AD356" s="5"/>
      <c r="AE356" s="5"/>
      <c r="AF356" s="5"/>
      <c r="AG356" s="5"/>
      <c r="AH356" s="4" t="s">
        <v>131</v>
      </c>
      <c r="AI356" s="5"/>
      <c r="AJ356" s="5"/>
      <c r="AK356" s="5"/>
      <c r="AL356" s="5"/>
      <c r="AM356" s="5"/>
      <c r="AN356" s="5"/>
      <c r="AO356" s="5"/>
      <c r="AP356" s="5"/>
      <c r="AQ356" s="5"/>
      <c r="AR356" s="4" t="s">
        <v>6987</v>
      </c>
      <c r="AS356" s="5"/>
      <c r="AT356" s="4" t="s">
        <v>6988</v>
      </c>
      <c r="AU356" s="4" t="s">
        <v>6989</v>
      </c>
      <c r="AV356" s="4" t="s">
        <v>6990</v>
      </c>
      <c r="AW356" s="4" t="s">
        <v>6991</v>
      </c>
      <c r="AX356" s="4" t="s">
        <v>6992</v>
      </c>
      <c r="AY356" s="4" t="s">
        <v>6993</v>
      </c>
      <c r="AZ356" s="4" t="s">
        <v>6994</v>
      </c>
      <c r="BA356" s="4" t="s">
        <v>6995</v>
      </c>
      <c r="BB356" s="4" t="s">
        <v>6996</v>
      </c>
      <c r="BC356" s="4" t="s">
        <v>6997</v>
      </c>
      <c r="BD356" s="4" t="s">
        <v>6998</v>
      </c>
      <c r="BE356" s="4" t="s">
        <v>6999</v>
      </c>
      <c r="BF356" s="4" t="s">
        <v>235</v>
      </c>
      <c r="BG356" s="4" t="s">
        <v>147</v>
      </c>
      <c r="BH356" s="4" t="s">
        <v>7000</v>
      </c>
      <c r="BI356" s="4" t="s">
        <v>205</v>
      </c>
      <c r="BJ356" s="4" t="s">
        <v>206</v>
      </c>
      <c r="BK356" s="4" t="s">
        <v>300</v>
      </c>
      <c r="BL356" s="4" t="s">
        <v>301</v>
      </c>
      <c r="BM356" s="4" t="s">
        <v>7001</v>
      </c>
      <c r="BN356" s="4" t="s">
        <v>7002</v>
      </c>
      <c r="BO356" s="4" t="s">
        <v>7003</v>
      </c>
      <c r="BP356" s="4" t="s">
        <v>7004</v>
      </c>
      <c r="BQ356" s="5"/>
      <c r="BR356" s="5"/>
      <c r="BS356" s="5"/>
      <c r="BT356" s="5"/>
      <c r="BU356" s="5"/>
      <c r="BV356" s="5"/>
      <c r="BW356" s="5"/>
      <c r="BX356" s="4" t="s">
        <v>7005</v>
      </c>
      <c r="BY356" s="4" t="s">
        <v>7006</v>
      </c>
      <c r="BZ356" s="4" t="s">
        <v>116</v>
      </c>
      <c r="CA356" s="4" t="s">
        <v>211</v>
      </c>
      <c r="CB356" s="4" t="s">
        <v>164</v>
      </c>
      <c r="CC356" s="4" t="s">
        <v>7007</v>
      </c>
      <c r="CD356" s="4" t="s">
        <v>7008</v>
      </c>
      <c r="CE356" s="4" t="s">
        <v>167</v>
      </c>
      <c r="CF356" s="4" t="s">
        <v>309</v>
      </c>
      <c r="CG356" s="4" t="s">
        <v>169</v>
      </c>
      <c r="CH356" s="6">
        <v>34.0</v>
      </c>
      <c r="CI356" s="6"/>
      <c r="CJ356" s="6">
        <v>76.0</v>
      </c>
      <c r="CK356" s="4" t="s">
        <v>215</v>
      </c>
      <c r="CL356" s="4" t="s">
        <v>168</v>
      </c>
      <c r="CM356" s="5"/>
      <c r="CN356" s="5"/>
      <c r="CO356" s="5"/>
      <c r="CP356" s="5"/>
      <c r="CQ356" s="5"/>
      <c r="CR356" s="4" t="s">
        <v>7009</v>
      </c>
      <c r="CS356" s="5"/>
      <c r="CT356" s="5"/>
      <c r="CU356" s="5"/>
      <c r="CV356" s="4" t="s">
        <v>168</v>
      </c>
      <c r="CW356" s="5"/>
      <c r="CX356" s="5"/>
      <c r="CY356" s="4" t="s">
        <v>173</v>
      </c>
      <c r="CZ356" s="4" t="s">
        <v>172</v>
      </c>
      <c r="DA356" s="5"/>
      <c r="DB356" s="5"/>
      <c r="DC356" s="5"/>
      <c r="DD356" s="5"/>
      <c r="DE356" s="5"/>
      <c r="DF356" s="4" t="s">
        <v>172</v>
      </c>
      <c r="DG356" s="6">
        <v>0.0</v>
      </c>
      <c r="DH356" s="4" t="s">
        <v>172</v>
      </c>
      <c r="DI356" s="5"/>
      <c r="DJ356" s="5"/>
    </row>
    <row r="357">
      <c r="A357" s="4" t="s">
        <v>7010</v>
      </c>
      <c r="B357" s="4" t="s">
        <v>3302</v>
      </c>
      <c r="C357" s="6">
        <v>7.0</v>
      </c>
      <c r="D357" s="4" t="s">
        <v>7011</v>
      </c>
      <c r="E357" s="4" t="s">
        <v>116</v>
      </c>
      <c r="F357" s="5"/>
      <c r="G357" s="4" t="s">
        <v>247</v>
      </c>
      <c r="H357" s="5"/>
      <c r="I357" s="5"/>
      <c r="J357" s="5"/>
      <c r="K357" s="5"/>
      <c r="L357" s="5"/>
      <c r="M357" s="5"/>
      <c r="N357" s="4" t="s">
        <v>7012</v>
      </c>
      <c r="O357" s="4" t="s">
        <v>7013</v>
      </c>
      <c r="P357" s="5"/>
      <c r="Q357" s="4" t="s">
        <v>181</v>
      </c>
      <c r="R357" s="4" t="s">
        <v>182</v>
      </c>
      <c r="S357" s="4" t="s">
        <v>181</v>
      </c>
      <c r="T357" s="4" t="s">
        <v>181</v>
      </c>
      <c r="U357" s="4" t="s">
        <v>181</v>
      </c>
      <c r="V357" s="5"/>
      <c r="W357" s="4" t="s">
        <v>7014</v>
      </c>
      <c r="X357" s="4" t="s">
        <v>7015</v>
      </c>
      <c r="Y357" s="4" t="s">
        <v>186</v>
      </c>
      <c r="Z357" s="5"/>
      <c r="AA357" s="5"/>
      <c r="AB357" s="5"/>
      <c r="AC357" s="5"/>
      <c r="AD357" s="5"/>
      <c r="AE357" s="5"/>
      <c r="AF357" s="5"/>
      <c r="AG357" s="5"/>
      <c r="AH357" s="4" t="s">
        <v>121</v>
      </c>
      <c r="AI357" s="5"/>
      <c r="AJ357" s="5"/>
      <c r="AK357" s="5"/>
      <c r="AL357" s="5"/>
      <c r="AM357" s="5"/>
      <c r="AN357" s="5"/>
      <c r="AO357" s="5"/>
      <c r="AP357" s="5"/>
      <c r="AQ357" s="4" t="s">
        <v>7016</v>
      </c>
      <c r="AR357" s="4" t="s">
        <v>7017</v>
      </c>
      <c r="AS357" s="4" t="s">
        <v>7018</v>
      </c>
      <c r="AT357" s="4" t="s">
        <v>7019</v>
      </c>
      <c r="AU357" s="4" t="s">
        <v>7020</v>
      </c>
      <c r="AV357" s="4" t="s">
        <v>7021</v>
      </c>
      <c r="AW357" s="4" t="s">
        <v>7022</v>
      </c>
      <c r="AX357" s="4" t="s">
        <v>7023</v>
      </c>
      <c r="AY357" s="4" t="s">
        <v>7024</v>
      </c>
      <c r="AZ357" s="4" t="s">
        <v>7025</v>
      </c>
      <c r="BA357" s="4" t="s">
        <v>7026</v>
      </c>
      <c r="BB357" s="4" t="s">
        <v>7027</v>
      </c>
      <c r="BC357" s="4" t="s">
        <v>7028</v>
      </c>
      <c r="BD357" s="4" t="s">
        <v>7029</v>
      </c>
      <c r="BE357" s="4" t="s">
        <v>7030</v>
      </c>
      <c r="BF357" s="4" t="s">
        <v>146</v>
      </c>
      <c r="BG357" s="4" t="s">
        <v>147</v>
      </c>
      <c r="BH357" s="4" t="s">
        <v>7031</v>
      </c>
      <c r="BI357" s="4" t="s">
        <v>205</v>
      </c>
      <c r="BJ357" s="4" t="s">
        <v>163</v>
      </c>
      <c r="BK357" s="4" t="s">
        <v>163</v>
      </c>
      <c r="BL357" s="4" t="s">
        <v>207</v>
      </c>
      <c r="BM357" s="4" t="s">
        <v>7032</v>
      </c>
      <c r="BN357" s="4" t="s">
        <v>7033</v>
      </c>
      <c r="BO357" s="4" t="s">
        <v>7034</v>
      </c>
      <c r="BP357" s="4" t="s">
        <v>7035</v>
      </c>
      <c r="BQ357" s="4" t="s">
        <v>158</v>
      </c>
      <c r="BR357" s="4" t="s">
        <v>159</v>
      </c>
      <c r="BS357" s="4" t="s">
        <v>121</v>
      </c>
      <c r="BT357" s="4" t="s">
        <v>157</v>
      </c>
      <c r="BU357" s="5"/>
      <c r="BV357" s="5"/>
      <c r="BW357" s="4" t="s">
        <v>7036</v>
      </c>
      <c r="BX357" s="4" t="s">
        <v>7037</v>
      </c>
      <c r="BY357" s="4" t="s">
        <v>7038</v>
      </c>
      <c r="BZ357" s="4" t="s">
        <v>177</v>
      </c>
      <c r="CA357" s="4" t="s">
        <v>211</v>
      </c>
      <c r="CB357" s="4" t="s">
        <v>164</v>
      </c>
      <c r="CC357" s="4" t="s">
        <v>7039</v>
      </c>
      <c r="CD357" s="4" t="s">
        <v>7040</v>
      </c>
      <c r="CE357" s="4" t="s">
        <v>341</v>
      </c>
      <c r="CF357" s="4" t="s">
        <v>168</v>
      </c>
      <c r="CG357" s="5"/>
      <c r="CH357" s="6">
        <v>94.0</v>
      </c>
      <c r="CI357" s="6"/>
      <c r="CJ357" s="6">
        <v>63.0</v>
      </c>
      <c r="CK357" s="4" t="s">
        <v>215</v>
      </c>
      <c r="CL357" s="4" t="s">
        <v>168</v>
      </c>
      <c r="CM357" s="5"/>
      <c r="CN357" s="5"/>
      <c r="CO357" s="5"/>
      <c r="CP357" s="5"/>
      <c r="CQ357" s="5"/>
      <c r="CR357" s="4" t="s">
        <v>7041</v>
      </c>
      <c r="CS357" s="5"/>
      <c r="CT357" s="5"/>
      <c r="CU357" s="5"/>
      <c r="CV357" s="4" t="s">
        <v>173</v>
      </c>
      <c r="CW357" s="5"/>
      <c r="CX357" s="5"/>
      <c r="CY357" s="4" t="s">
        <v>168</v>
      </c>
      <c r="CZ357" s="4" t="s">
        <v>168</v>
      </c>
      <c r="DA357" s="4" t="s">
        <v>173</v>
      </c>
      <c r="DB357" s="5"/>
      <c r="DC357" s="5"/>
      <c r="DD357" s="5"/>
      <c r="DE357" s="5"/>
      <c r="DF357" s="4" t="s">
        <v>170</v>
      </c>
      <c r="DG357" s="5"/>
      <c r="DH357" s="4" t="s">
        <v>172</v>
      </c>
      <c r="DI357" s="5"/>
      <c r="DJ357" s="5"/>
    </row>
    <row r="358">
      <c r="A358" s="4" t="s">
        <v>7042</v>
      </c>
      <c r="B358" s="4" t="s">
        <v>5757</v>
      </c>
      <c r="C358" s="6">
        <v>7.0</v>
      </c>
      <c r="D358" s="4" t="s">
        <v>7043</v>
      </c>
      <c r="E358" s="4" t="s">
        <v>116</v>
      </c>
      <c r="F358" s="5"/>
      <c r="G358" s="4" t="s">
        <v>118</v>
      </c>
      <c r="H358" s="4" t="s">
        <v>120</v>
      </c>
      <c r="I358" s="4" t="s">
        <v>119</v>
      </c>
      <c r="J358" s="4" t="s">
        <v>279</v>
      </c>
      <c r="K358" s="5"/>
      <c r="L358" s="5"/>
      <c r="M358" s="5"/>
      <c r="N358" s="4" t="s">
        <v>7044</v>
      </c>
      <c r="O358" s="4" t="s">
        <v>7045</v>
      </c>
      <c r="P358" s="5"/>
      <c r="Q358" s="4" t="s">
        <v>180</v>
      </c>
      <c r="R358" s="4" t="s">
        <v>180</v>
      </c>
      <c r="S358" s="4" t="s">
        <v>182</v>
      </c>
      <c r="T358" s="4" t="s">
        <v>124</v>
      </c>
      <c r="U358" s="4" t="s">
        <v>124</v>
      </c>
      <c r="V358" s="4" t="s">
        <v>182</v>
      </c>
      <c r="W358" s="4" t="s">
        <v>7046</v>
      </c>
      <c r="X358" s="4" t="s">
        <v>7047</v>
      </c>
      <c r="Y358" s="4" t="s">
        <v>129</v>
      </c>
      <c r="Z358" s="4" t="s">
        <v>222</v>
      </c>
      <c r="AA358" s="4" t="s">
        <v>186</v>
      </c>
      <c r="AB358" s="5"/>
      <c r="AC358" s="5"/>
      <c r="AD358" s="5"/>
      <c r="AE358" s="5"/>
      <c r="AF358" s="5"/>
      <c r="AG358" s="5"/>
      <c r="AH358" s="4" t="s">
        <v>129</v>
      </c>
      <c r="AI358" s="4" t="s">
        <v>187</v>
      </c>
      <c r="AJ358" s="4" t="s">
        <v>186</v>
      </c>
      <c r="AK358" s="4" t="s">
        <v>222</v>
      </c>
      <c r="AL358" s="4" t="s">
        <v>127</v>
      </c>
      <c r="AM358" s="5"/>
      <c r="AN358" s="5"/>
      <c r="AO358" s="5"/>
      <c r="AP358" s="5"/>
      <c r="AQ358" s="5"/>
      <c r="AR358" s="4" t="s">
        <v>7048</v>
      </c>
      <c r="AS358" s="4" t="s">
        <v>7049</v>
      </c>
      <c r="AT358" s="4" t="s">
        <v>7050</v>
      </c>
      <c r="AU358" s="4" t="s">
        <v>7051</v>
      </c>
      <c r="AV358" s="4" t="s">
        <v>7052</v>
      </c>
      <c r="AW358" s="4" t="s">
        <v>7053</v>
      </c>
      <c r="AX358" s="4" t="s">
        <v>7054</v>
      </c>
      <c r="AY358" s="4" t="s">
        <v>7055</v>
      </c>
      <c r="AZ358" s="4" t="s">
        <v>7056</v>
      </c>
      <c r="BA358" s="4" t="s">
        <v>7057</v>
      </c>
      <c r="BB358" s="4" t="s">
        <v>7058</v>
      </c>
      <c r="BC358" s="4" t="s">
        <v>7059</v>
      </c>
      <c r="BD358" s="4" t="s">
        <v>7060</v>
      </c>
      <c r="BE358" s="4" t="s">
        <v>7061</v>
      </c>
      <c r="BF358" s="4" t="s">
        <v>203</v>
      </c>
      <c r="BG358" s="4" t="s">
        <v>777</v>
      </c>
      <c r="BH358" s="4" t="s">
        <v>7062</v>
      </c>
      <c r="BI358" s="4" t="s">
        <v>163</v>
      </c>
      <c r="BJ358" s="4" t="s">
        <v>206</v>
      </c>
      <c r="BK358" s="4" t="s">
        <v>163</v>
      </c>
      <c r="BL358" s="4" t="s">
        <v>207</v>
      </c>
      <c r="BM358" s="4" t="s">
        <v>7063</v>
      </c>
      <c r="BN358" s="4" t="s">
        <v>7064</v>
      </c>
      <c r="BO358" s="4" t="s">
        <v>7065</v>
      </c>
      <c r="BP358" s="4" t="s">
        <v>7066</v>
      </c>
      <c r="BQ358" s="4" t="s">
        <v>158</v>
      </c>
      <c r="BR358" s="4" t="s">
        <v>160</v>
      </c>
      <c r="BS358" s="4" t="s">
        <v>570</v>
      </c>
      <c r="BT358" s="5"/>
      <c r="BU358" s="5"/>
      <c r="BV358" s="5"/>
      <c r="BW358" s="5"/>
      <c r="BX358" s="4" t="s">
        <v>7067</v>
      </c>
      <c r="BY358" s="4" t="s">
        <v>7068</v>
      </c>
      <c r="BZ358" s="4" t="s">
        <v>177</v>
      </c>
      <c r="CA358" s="4" t="s">
        <v>211</v>
      </c>
      <c r="CB358" s="4" t="s">
        <v>355</v>
      </c>
      <c r="CC358" s="4" t="s">
        <v>177</v>
      </c>
      <c r="CD358" s="4" t="s">
        <v>7069</v>
      </c>
      <c r="CE358" s="4" t="s">
        <v>341</v>
      </c>
      <c r="CF358" s="4" t="s">
        <v>646</v>
      </c>
      <c r="CG358" s="4" t="s">
        <v>169</v>
      </c>
      <c r="CH358" s="6">
        <v>75.0</v>
      </c>
      <c r="CI358" s="6"/>
      <c r="CJ358" s="6">
        <v>17.0</v>
      </c>
      <c r="CK358" s="4" t="s">
        <v>309</v>
      </c>
      <c r="CL358" s="4" t="s">
        <v>172</v>
      </c>
      <c r="CM358" s="5"/>
      <c r="CN358" s="5"/>
      <c r="CO358" s="4" t="s">
        <v>7070</v>
      </c>
      <c r="CP358" s="4" t="s">
        <v>172</v>
      </c>
      <c r="CQ358" s="4" t="s">
        <v>309</v>
      </c>
      <c r="CR358" s="5"/>
      <c r="CS358" s="5"/>
      <c r="CT358" s="5"/>
      <c r="CU358" s="5"/>
      <c r="CV358" s="5"/>
      <c r="CW358" s="5"/>
      <c r="CX358" s="5"/>
      <c r="CY358" s="4" t="s">
        <v>309</v>
      </c>
      <c r="CZ358" s="4" t="s">
        <v>309</v>
      </c>
      <c r="DA358" s="4" t="s">
        <v>170</v>
      </c>
      <c r="DB358" s="4" t="s">
        <v>168</v>
      </c>
      <c r="DC358" s="4" t="s">
        <v>172</v>
      </c>
      <c r="DD358" s="4" t="s">
        <v>174</v>
      </c>
      <c r="DE358" s="4" t="s">
        <v>173</v>
      </c>
      <c r="DF358" s="4" t="s">
        <v>170</v>
      </c>
      <c r="DG358" s="6">
        <v>0.0</v>
      </c>
      <c r="DH358" s="4" t="s">
        <v>170</v>
      </c>
      <c r="DI358" s="5"/>
      <c r="DJ358" s="5"/>
    </row>
    <row r="359">
      <c r="A359" s="4" t="s">
        <v>7071</v>
      </c>
      <c r="B359" s="4" t="s">
        <v>522</v>
      </c>
      <c r="C359" s="6">
        <v>7.0</v>
      </c>
      <c r="D359" s="4" t="s">
        <v>7072</v>
      </c>
      <c r="E359" s="4" t="s">
        <v>116</v>
      </c>
      <c r="F359" s="5"/>
      <c r="G359" s="4" t="s">
        <v>248</v>
      </c>
      <c r="H359" s="5"/>
      <c r="I359" s="5"/>
      <c r="J359" s="5"/>
      <c r="K359" s="5"/>
      <c r="L359" s="5"/>
      <c r="M359" s="5"/>
      <c r="N359" s="4" t="s">
        <v>6301</v>
      </c>
      <c r="O359" s="4" t="s">
        <v>710</v>
      </c>
      <c r="P359" s="5"/>
      <c r="Q359" s="4" t="s">
        <v>124</v>
      </c>
      <c r="R359" s="4" t="s">
        <v>124</v>
      </c>
      <c r="S359" s="4" t="s">
        <v>124</v>
      </c>
      <c r="T359" s="5"/>
      <c r="U359" s="5"/>
      <c r="V359" s="5"/>
      <c r="W359" s="4" t="s">
        <v>7073</v>
      </c>
      <c r="X359" s="4" t="s">
        <v>7074</v>
      </c>
      <c r="Y359" s="4" t="s">
        <v>129</v>
      </c>
      <c r="Z359" s="4" t="s">
        <v>127</v>
      </c>
      <c r="AA359" s="5"/>
      <c r="AB359" s="5"/>
      <c r="AC359" s="5"/>
      <c r="AD359" s="5"/>
      <c r="AE359" s="5"/>
      <c r="AF359" s="5"/>
      <c r="AG359" s="5"/>
      <c r="AH359" s="4" t="s">
        <v>121</v>
      </c>
      <c r="AI359" s="5"/>
      <c r="AJ359" s="5"/>
      <c r="AK359" s="5"/>
      <c r="AL359" s="5"/>
      <c r="AM359" s="5"/>
      <c r="AN359" s="5"/>
      <c r="AO359" s="5"/>
      <c r="AP359" s="5"/>
      <c r="AQ359" s="4" t="s">
        <v>7075</v>
      </c>
      <c r="AR359" s="4" t="s">
        <v>1833</v>
      </c>
      <c r="AS359" s="4" t="s">
        <v>1131</v>
      </c>
      <c r="AT359" s="4" t="s">
        <v>7076</v>
      </c>
      <c r="AU359" s="4" t="s">
        <v>7077</v>
      </c>
      <c r="AV359" s="4" t="s">
        <v>6101</v>
      </c>
      <c r="AW359" s="4" t="s">
        <v>7078</v>
      </c>
      <c r="AX359" s="4" t="s">
        <v>7079</v>
      </c>
      <c r="AY359" s="4" t="s">
        <v>7080</v>
      </c>
      <c r="AZ359" s="4" t="s">
        <v>7081</v>
      </c>
      <c r="BA359" s="4" t="s">
        <v>7082</v>
      </c>
      <c r="BB359" s="4" t="s">
        <v>7083</v>
      </c>
      <c r="BC359" s="4" t="s">
        <v>7084</v>
      </c>
      <c r="BD359" s="4" t="s">
        <v>7085</v>
      </c>
      <c r="BE359" s="4" t="s">
        <v>7086</v>
      </c>
      <c r="BF359" s="4" t="s">
        <v>235</v>
      </c>
      <c r="BG359" s="4" t="s">
        <v>147</v>
      </c>
      <c r="BH359" s="4" t="s">
        <v>6212</v>
      </c>
      <c r="BI359" s="4" t="s">
        <v>205</v>
      </c>
      <c r="BJ359" s="4" t="s">
        <v>206</v>
      </c>
      <c r="BK359" s="4" t="s">
        <v>300</v>
      </c>
      <c r="BL359" s="4" t="s">
        <v>207</v>
      </c>
      <c r="BM359" s="4" t="s">
        <v>978</v>
      </c>
      <c r="BN359" s="4" t="s">
        <v>6121</v>
      </c>
      <c r="BO359" s="4" t="s">
        <v>7087</v>
      </c>
      <c r="BP359" s="4" t="s">
        <v>6212</v>
      </c>
      <c r="BQ359" s="4" t="s">
        <v>158</v>
      </c>
      <c r="BR359" s="4" t="s">
        <v>159</v>
      </c>
      <c r="BS359" s="4" t="s">
        <v>160</v>
      </c>
      <c r="BT359" s="5"/>
      <c r="BU359" s="5"/>
      <c r="BV359" s="5"/>
      <c r="BW359" s="5"/>
      <c r="BX359" s="4" t="s">
        <v>729</v>
      </c>
      <c r="BY359" s="4" t="s">
        <v>7088</v>
      </c>
      <c r="BZ359" s="4" t="s">
        <v>177</v>
      </c>
      <c r="CA359" s="5"/>
      <c r="CB359" s="5"/>
      <c r="CC359" s="4" t="s">
        <v>7089</v>
      </c>
      <c r="CD359" s="4" t="s">
        <v>7090</v>
      </c>
      <c r="CE359" s="4" t="s">
        <v>167</v>
      </c>
      <c r="CF359" s="4" t="s">
        <v>174</v>
      </c>
      <c r="CG359" s="4" t="s">
        <v>169</v>
      </c>
      <c r="CH359" s="6">
        <v>9.0</v>
      </c>
      <c r="CI359" s="6"/>
      <c r="CJ359" s="6">
        <v>42.0</v>
      </c>
      <c r="CK359" s="4" t="s">
        <v>309</v>
      </c>
      <c r="CL359" s="4" t="s">
        <v>170</v>
      </c>
      <c r="CM359" s="4" t="s">
        <v>168</v>
      </c>
      <c r="CN359" s="4" t="s">
        <v>7091</v>
      </c>
      <c r="CO359" s="5"/>
      <c r="CP359" s="5"/>
      <c r="CQ359" s="5"/>
      <c r="CR359" s="5"/>
      <c r="CS359" s="5"/>
      <c r="CT359" s="5"/>
      <c r="CU359" s="5"/>
      <c r="CV359" s="5"/>
      <c r="CW359" s="5"/>
      <c r="CX359" s="5"/>
      <c r="CY359" s="4" t="s">
        <v>170</v>
      </c>
      <c r="CZ359" s="5"/>
      <c r="DA359" s="4" t="s">
        <v>170</v>
      </c>
      <c r="DB359" s="4" t="s">
        <v>172</v>
      </c>
      <c r="DC359" s="4" t="s">
        <v>168</v>
      </c>
      <c r="DD359" s="5"/>
      <c r="DE359" s="5"/>
      <c r="DF359" s="4" t="s">
        <v>172</v>
      </c>
      <c r="DG359" s="6">
        <v>1.0</v>
      </c>
      <c r="DH359" s="4" t="s">
        <v>172</v>
      </c>
      <c r="DI359" s="5"/>
      <c r="DJ359" s="5"/>
    </row>
    <row r="360">
      <c r="A360" s="4" t="s">
        <v>7092</v>
      </c>
      <c r="B360" s="4" t="s">
        <v>5757</v>
      </c>
      <c r="C360" s="6">
        <v>7.0</v>
      </c>
      <c r="D360" s="4" t="s">
        <v>7093</v>
      </c>
      <c r="E360" s="4" t="s">
        <v>116</v>
      </c>
      <c r="F360" s="5"/>
      <c r="G360" s="4" t="s">
        <v>279</v>
      </c>
      <c r="H360" s="4" t="s">
        <v>247</v>
      </c>
      <c r="I360" s="4" t="s">
        <v>248</v>
      </c>
      <c r="J360" s="4" t="s">
        <v>118</v>
      </c>
      <c r="K360" s="5"/>
      <c r="L360" s="5"/>
      <c r="M360" s="5"/>
      <c r="N360" s="4" t="s">
        <v>7094</v>
      </c>
      <c r="O360" s="4" t="s">
        <v>7095</v>
      </c>
      <c r="P360" s="5"/>
      <c r="Q360" s="4" t="s">
        <v>181</v>
      </c>
      <c r="R360" s="4" t="s">
        <v>181</v>
      </c>
      <c r="S360" s="4" t="s">
        <v>181</v>
      </c>
      <c r="T360" s="4" t="s">
        <v>182</v>
      </c>
      <c r="U360" s="4" t="s">
        <v>182</v>
      </c>
      <c r="V360" s="4" t="s">
        <v>182</v>
      </c>
      <c r="W360" s="4" t="s">
        <v>7096</v>
      </c>
      <c r="X360" s="4" t="s">
        <v>7097</v>
      </c>
      <c r="Y360" s="4" t="s">
        <v>127</v>
      </c>
      <c r="Z360" s="4" t="s">
        <v>186</v>
      </c>
      <c r="AA360" s="5"/>
      <c r="AB360" s="5"/>
      <c r="AC360" s="5"/>
      <c r="AD360" s="5"/>
      <c r="AE360" s="5"/>
      <c r="AF360" s="5"/>
      <c r="AG360" s="5"/>
      <c r="AH360" s="4" t="s">
        <v>127</v>
      </c>
      <c r="AI360" s="4" t="s">
        <v>187</v>
      </c>
      <c r="AJ360" s="5"/>
      <c r="AK360" s="5"/>
      <c r="AL360" s="5"/>
      <c r="AM360" s="5"/>
      <c r="AN360" s="5"/>
      <c r="AO360" s="5"/>
      <c r="AP360" s="5"/>
      <c r="AQ360" s="5"/>
      <c r="AR360" s="4" t="s">
        <v>7098</v>
      </c>
      <c r="AS360" s="5"/>
      <c r="AT360" s="5"/>
      <c r="AU360" s="4" t="s">
        <v>7099</v>
      </c>
      <c r="AV360" s="4" t="s">
        <v>7100</v>
      </c>
      <c r="AW360" s="4" t="s">
        <v>7101</v>
      </c>
      <c r="AX360" s="4" t="s">
        <v>7102</v>
      </c>
      <c r="AY360" s="4" t="s">
        <v>7103</v>
      </c>
      <c r="AZ360" s="4" t="s">
        <v>7103</v>
      </c>
      <c r="BA360" s="4" t="s">
        <v>7104</v>
      </c>
      <c r="BB360" s="4" t="s">
        <v>7105</v>
      </c>
      <c r="BC360" s="4" t="s">
        <v>7106</v>
      </c>
      <c r="BD360" s="4" t="s">
        <v>7107</v>
      </c>
      <c r="BE360" s="4" t="s">
        <v>7108</v>
      </c>
      <c r="BF360" s="4" t="s">
        <v>298</v>
      </c>
      <c r="BG360" s="4" t="s">
        <v>268</v>
      </c>
      <c r="BH360" s="4" t="s">
        <v>1340</v>
      </c>
      <c r="BI360" s="4" t="s">
        <v>205</v>
      </c>
      <c r="BJ360" s="4" t="s">
        <v>206</v>
      </c>
      <c r="BK360" s="4" t="s">
        <v>300</v>
      </c>
      <c r="BL360" s="4" t="s">
        <v>207</v>
      </c>
      <c r="BM360" s="5"/>
      <c r="BN360" s="4" t="s">
        <v>7109</v>
      </c>
      <c r="BO360" s="4" t="s">
        <v>7110</v>
      </c>
      <c r="BP360" s="5"/>
      <c r="BQ360" s="4" t="s">
        <v>157</v>
      </c>
      <c r="BR360" s="4" t="s">
        <v>158</v>
      </c>
      <c r="BS360" s="4" t="s">
        <v>159</v>
      </c>
      <c r="BT360" s="4" t="s">
        <v>160</v>
      </c>
      <c r="BU360" s="5"/>
      <c r="BV360" s="5"/>
      <c r="BW360" s="5"/>
      <c r="BX360" s="5"/>
      <c r="BY360" s="5"/>
      <c r="BZ360" s="4" t="s">
        <v>116</v>
      </c>
      <c r="CA360" s="4" t="s">
        <v>211</v>
      </c>
      <c r="CB360" s="4" t="s">
        <v>211</v>
      </c>
      <c r="CC360" s="4" t="s">
        <v>1340</v>
      </c>
      <c r="CD360" s="5"/>
      <c r="CE360" s="4" t="s">
        <v>167</v>
      </c>
      <c r="CF360" s="4" t="s">
        <v>172</v>
      </c>
      <c r="CG360" s="4" t="s">
        <v>169</v>
      </c>
      <c r="CH360" s="6">
        <v>45.0</v>
      </c>
      <c r="CI360" s="6"/>
      <c r="CJ360" s="6">
        <v>50.0</v>
      </c>
      <c r="CK360" s="4" t="s">
        <v>168</v>
      </c>
      <c r="CL360" s="4" t="s">
        <v>170</v>
      </c>
      <c r="CM360" s="4" t="s">
        <v>168</v>
      </c>
      <c r="CN360" s="4" t="s">
        <v>7111</v>
      </c>
      <c r="CO360" s="5"/>
      <c r="CP360" s="5"/>
      <c r="CQ360" s="5"/>
      <c r="CR360" s="5"/>
      <c r="CS360" s="5"/>
      <c r="CT360" s="5"/>
      <c r="CU360" s="5"/>
      <c r="CV360" s="5"/>
      <c r="CW360" s="5"/>
      <c r="CX360" s="5"/>
      <c r="CY360" s="4" t="s">
        <v>170</v>
      </c>
      <c r="CZ360" s="4" t="s">
        <v>309</v>
      </c>
      <c r="DA360" s="4" t="s">
        <v>173</v>
      </c>
      <c r="DB360" s="5"/>
      <c r="DC360" s="5"/>
      <c r="DD360" s="5"/>
      <c r="DE360" s="5"/>
      <c r="DF360" s="4" t="s">
        <v>170</v>
      </c>
      <c r="DG360" s="6">
        <v>2.0</v>
      </c>
      <c r="DH360" s="4" t="s">
        <v>172</v>
      </c>
      <c r="DI360" s="5"/>
      <c r="DJ360" s="5"/>
    </row>
    <row r="361">
      <c r="A361" s="4" t="s">
        <v>7112</v>
      </c>
      <c r="B361" s="4" t="s">
        <v>522</v>
      </c>
      <c r="C361" s="6">
        <v>7.0</v>
      </c>
      <c r="D361" s="4" t="s">
        <v>7113</v>
      </c>
      <c r="E361" s="4" t="s">
        <v>116</v>
      </c>
      <c r="F361" s="5"/>
      <c r="G361" s="4" t="s">
        <v>279</v>
      </c>
      <c r="H361" s="4" t="s">
        <v>247</v>
      </c>
      <c r="I361" s="4" t="s">
        <v>120</v>
      </c>
      <c r="J361" s="5"/>
      <c r="K361" s="5"/>
      <c r="L361" s="5"/>
      <c r="M361" s="5"/>
      <c r="N361" s="4" t="s">
        <v>7114</v>
      </c>
      <c r="O361" s="4" t="s">
        <v>7115</v>
      </c>
      <c r="P361" s="5"/>
      <c r="Q361" s="4" t="s">
        <v>181</v>
      </c>
      <c r="R361" s="4" t="s">
        <v>181</v>
      </c>
      <c r="S361" s="4" t="s">
        <v>181</v>
      </c>
      <c r="T361" s="4" t="s">
        <v>181</v>
      </c>
      <c r="U361" s="4" t="s">
        <v>181</v>
      </c>
      <c r="V361" s="4" t="s">
        <v>181</v>
      </c>
      <c r="W361" s="4" t="s">
        <v>7116</v>
      </c>
      <c r="X361" s="4" t="s">
        <v>7117</v>
      </c>
      <c r="Y361" s="4" t="s">
        <v>127</v>
      </c>
      <c r="Z361" s="5"/>
      <c r="AA361" s="5"/>
      <c r="AB361" s="5"/>
      <c r="AC361" s="5"/>
      <c r="AD361" s="5"/>
      <c r="AE361" s="5"/>
      <c r="AF361" s="5"/>
      <c r="AG361" s="5"/>
      <c r="AH361" s="4" t="s">
        <v>131</v>
      </c>
      <c r="AI361" s="5"/>
      <c r="AJ361" s="5"/>
      <c r="AK361" s="5"/>
      <c r="AL361" s="5"/>
      <c r="AM361" s="5"/>
      <c r="AN361" s="5"/>
      <c r="AO361" s="5"/>
      <c r="AP361" s="5"/>
      <c r="AQ361" s="5"/>
      <c r="AR361" s="4" t="s">
        <v>7118</v>
      </c>
      <c r="AS361" s="5"/>
      <c r="AT361" s="4" t="s">
        <v>7119</v>
      </c>
      <c r="AU361" s="4" t="s">
        <v>7120</v>
      </c>
      <c r="AV361" s="4" t="s">
        <v>7121</v>
      </c>
      <c r="AW361" s="4" t="s">
        <v>7122</v>
      </c>
      <c r="AX361" s="4" t="s">
        <v>7123</v>
      </c>
      <c r="AY361" s="5"/>
      <c r="AZ361" s="4" t="s">
        <v>7124</v>
      </c>
      <c r="BA361" s="4" t="s">
        <v>7125</v>
      </c>
      <c r="BB361" s="4" t="s">
        <v>7126</v>
      </c>
      <c r="BC361" s="4" t="s">
        <v>7127</v>
      </c>
      <c r="BD361" s="4" t="s">
        <v>7128</v>
      </c>
      <c r="BE361" s="5"/>
      <c r="BF361" s="4" t="s">
        <v>298</v>
      </c>
      <c r="BG361" s="4" t="s">
        <v>147</v>
      </c>
      <c r="BH361" s="4" t="s">
        <v>7129</v>
      </c>
      <c r="BI361" s="4" t="s">
        <v>205</v>
      </c>
      <c r="BJ361" s="4" t="s">
        <v>206</v>
      </c>
      <c r="BK361" s="4" t="s">
        <v>300</v>
      </c>
      <c r="BL361" s="4" t="s">
        <v>207</v>
      </c>
      <c r="BM361" s="4" t="s">
        <v>2906</v>
      </c>
      <c r="BN361" s="4" t="s">
        <v>7130</v>
      </c>
      <c r="BO361" s="4" t="s">
        <v>7131</v>
      </c>
      <c r="BP361" s="4" t="s">
        <v>7132</v>
      </c>
      <c r="BQ361" s="4" t="s">
        <v>158</v>
      </c>
      <c r="BR361" s="4" t="s">
        <v>159</v>
      </c>
      <c r="BS361" s="4" t="s">
        <v>160</v>
      </c>
      <c r="BT361" s="5"/>
      <c r="BU361" s="5"/>
      <c r="BV361" s="5"/>
      <c r="BW361" s="5"/>
      <c r="BX361" s="4" t="s">
        <v>729</v>
      </c>
      <c r="BY361" s="4" t="s">
        <v>7133</v>
      </c>
      <c r="BZ361" s="4" t="s">
        <v>177</v>
      </c>
      <c r="CA361" s="4" t="s">
        <v>355</v>
      </c>
      <c r="CB361" s="4" t="s">
        <v>164</v>
      </c>
      <c r="CC361" s="4" t="s">
        <v>7134</v>
      </c>
      <c r="CD361" s="4" t="s">
        <v>7135</v>
      </c>
      <c r="CE361" s="4" t="s">
        <v>167</v>
      </c>
      <c r="CF361" s="4" t="s">
        <v>173</v>
      </c>
      <c r="CG361" s="5"/>
      <c r="CH361" s="6">
        <v>38.0</v>
      </c>
      <c r="CI361" s="6"/>
      <c r="CJ361" s="6">
        <v>57.0</v>
      </c>
      <c r="CK361" s="4" t="s">
        <v>174</v>
      </c>
      <c r="CL361" s="4" t="s">
        <v>170</v>
      </c>
      <c r="CM361" s="4" t="s">
        <v>170</v>
      </c>
      <c r="CN361" s="4" t="s">
        <v>7136</v>
      </c>
      <c r="CO361" s="5"/>
      <c r="CP361" s="5"/>
      <c r="CQ361" s="5"/>
      <c r="CR361" s="5"/>
      <c r="CS361" s="5"/>
      <c r="CT361" s="5"/>
      <c r="CU361" s="5"/>
      <c r="CV361" s="5"/>
      <c r="CW361" s="5"/>
      <c r="CX361" s="5"/>
      <c r="CY361" s="4" t="s">
        <v>172</v>
      </c>
      <c r="CZ361" s="4" t="s">
        <v>168</v>
      </c>
      <c r="DA361" s="4" t="s">
        <v>168</v>
      </c>
      <c r="DB361" s="4" t="s">
        <v>170</v>
      </c>
      <c r="DC361" s="4" t="s">
        <v>172</v>
      </c>
      <c r="DD361" s="5"/>
      <c r="DE361" s="5"/>
      <c r="DF361" s="4" t="s">
        <v>172</v>
      </c>
      <c r="DG361" s="6">
        <v>0.0</v>
      </c>
      <c r="DH361" s="4" t="s">
        <v>168</v>
      </c>
      <c r="DI361" s="5"/>
      <c r="DJ361" s="5"/>
    </row>
    <row r="362">
      <c r="A362" s="4" t="s">
        <v>7137</v>
      </c>
      <c r="B362" s="4" t="s">
        <v>522</v>
      </c>
      <c r="C362" s="6">
        <v>6.0</v>
      </c>
      <c r="D362" s="4" t="s">
        <v>7138</v>
      </c>
      <c r="E362" s="4" t="s">
        <v>116</v>
      </c>
      <c r="F362" s="5"/>
      <c r="G362" s="4" t="s">
        <v>279</v>
      </c>
      <c r="H362" s="4" t="s">
        <v>247</v>
      </c>
      <c r="I362" s="4" t="s">
        <v>248</v>
      </c>
      <c r="J362" s="5"/>
      <c r="K362" s="5"/>
      <c r="L362" s="5"/>
      <c r="M362" s="5"/>
      <c r="N362" s="4" t="s">
        <v>7139</v>
      </c>
      <c r="O362" s="5"/>
      <c r="P362" s="5"/>
      <c r="Q362" s="4" t="s">
        <v>124</v>
      </c>
      <c r="R362" s="4" t="s">
        <v>181</v>
      </c>
      <c r="S362" s="4" t="s">
        <v>124</v>
      </c>
      <c r="T362" s="4" t="s">
        <v>124</v>
      </c>
      <c r="U362" s="4" t="s">
        <v>180</v>
      </c>
      <c r="V362" s="5"/>
      <c r="W362" s="4" t="s">
        <v>7140</v>
      </c>
      <c r="X362" s="4" t="s">
        <v>7141</v>
      </c>
      <c r="Y362" s="4" t="s">
        <v>121</v>
      </c>
      <c r="Z362" s="5"/>
      <c r="AA362" s="5"/>
      <c r="AB362" s="5"/>
      <c r="AC362" s="5"/>
      <c r="AD362" s="5"/>
      <c r="AE362" s="5"/>
      <c r="AF362" s="5"/>
      <c r="AG362" s="4" t="s">
        <v>7142</v>
      </c>
      <c r="AH362" s="4" t="s">
        <v>129</v>
      </c>
      <c r="AI362" s="4" t="s">
        <v>186</v>
      </c>
      <c r="AJ362" s="4" t="s">
        <v>121</v>
      </c>
      <c r="AK362" s="5"/>
      <c r="AL362" s="5"/>
      <c r="AM362" s="5"/>
      <c r="AN362" s="5"/>
      <c r="AO362" s="5"/>
      <c r="AP362" s="5"/>
      <c r="AQ362" s="4" t="s">
        <v>7143</v>
      </c>
      <c r="AR362" s="4" t="s">
        <v>7144</v>
      </c>
      <c r="AS362" s="4" t="s">
        <v>7145</v>
      </c>
      <c r="AT362" s="4" t="s">
        <v>7146</v>
      </c>
      <c r="AU362" s="4" t="s">
        <v>7147</v>
      </c>
      <c r="AV362" s="4" t="s">
        <v>7148</v>
      </c>
      <c r="AW362" s="4" t="s">
        <v>7149</v>
      </c>
      <c r="AX362" s="4" t="s">
        <v>7150</v>
      </c>
      <c r="AY362" s="4" t="s">
        <v>7151</v>
      </c>
      <c r="AZ362" s="4" t="s">
        <v>7152</v>
      </c>
      <c r="BA362" s="4" t="s">
        <v>7153</v>
      </c>
      <c r="BB362" s="4" t="s">
        <v>7154</v>
      </c>
      <c r="BC362" s="4" t="s">
        <v>7155</v>
      </c>
      <c r="BD362" s="4" t="s">
        <v>7156</v>
      </c>
      <c r="BE362" s="4" t="s">
        <v>7157</v>
      </c>
      <c r="BF362" s="4" t="s">
        <v>298</v>
      </c>
      <c r="BG362" s="4" t="s">
        <v>777</v>
      </c>
      <c r="BH362" s="4" t="s">
        <v>7158</v>
      </c>
      <c r="BI362" s="4" t="s">
        <v>205</v>
      </c>
      <c r="BJ362" s="4" t="s">
        <v>206</v>
      </c>
      <c r="BK362" s="4" t="s">
        <v>300</v>
      </c>
      <c r="BL362" s="4" t="s">
        <v>301</v>
      </c>
      <c r="BM362" s="4" t="s">
        <v>7159</v>
      </c>
      <c r="BN362" s="4" t="s">
        <v>7160</v>
      </c>
      <c r="BO362" s="4" t="s">
        <v>7161</v>
      </c>
      <c r="BP362" s="4" t="s">
        <v>7162</v>
      </c>
      <c r="BQ362" s="4" t="s">
        <v>157</v>
      </c>
      <c r="BR362" s="4" t="s">
        <v>158</v>
      </c>
      <c r="BS362" s="4" t="s">
        <v>159</v>
      </c>
      <c r="BT362" s="4" t="s">
        <v>160</v>
      </c>
      <c r="BU362" s="4" t="s">
        <v>121</v>
      </c>
      <c r="BV362" s="5"/>
      <c r="BW362" s="4" t="s">
        <v>7163</v>
      </c>
      <c r="BX362" s="4" t="s">
        <v>7164</v>
      </c>
      <c r="BY362" s="4" t="s">
        <v>7165</v>
      </c>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row>
    <row r="363">
      <c r="A363" s="4" t="s">
        <v>7166</v>
      </c>
      <c r="B363" s="4" t="s">
        <v>522</v>
      </c>
      <c r="C363" s="6">
        <v>6.0</v>
      </c>
      <c r="D363" s="4" t="s">
        <v>7167</v>
      </c>
      <c r="E363" s="4" t="s">
        <v>177</v>
      </c>
      <c r="F363" s="5"/>
      <c r="G363" s="5"/>
      <c r="H363" s="5"/>
      <c r="I363" s="5"/>
      <c r="J363" s="5"/>
      <c r="K363" s="5"/>
      <c r="L363" s="5"/>
      <c r="M363" s="5"/>
      <c r="N363" s="4" t="s">
        <v>7168</v>
      </c>
      <c r="O363" s="4" t="s">
        <v>7169</v>
      </c>
      <c r="P363" s="5"/>
      <c r="Q363" s="4" t="s">
        <v>182</v>
      </c>
      <c r="R363" s="5"/>
      <c r="S363" s="5"/>
      <c r="T363" s="5"/>
      <c r="U363" s="5"/>
      <c r="V363" s="5"/>
      <c r="W363" s="4" t="s">
        <v>7170</v>
      </c>
      <c r="X363" s="4" t="s">
        <v>7171</v>
      </c>
      <c r="Y363" s="4" t="s">
        <v>121</v>
      </c>
      <c r="Z363" s="5"/>
      <c r="AA363" s="5"/>
      <c r="AB363" s="5"/>
      <c r="AC363" s="5"/>
      <c r="AD363" s="5"/>
      <c r="AE363" s="5"/>
      <c r="AF363" s="5"/>
      <c r="AG363" s="4" t="s">
        <v>7172</v>
      </c>
      <c r="AH363" s="4" t="s">
        <v>131</v>
      </c>
      <c r="AI363" s="5"/>
      <c r="AJ363" s="5"/>
      <c r="AK363" s="5"/>
      <c r="AL363" s="5"/>
      <c r="AM363" s="5"/>
      <c r="AN363" s="5"/>
      <c r="AO363" s="5"/>
      <c r="AP363" s="5"/>
      <c r="AQ363" s="5"/>
      <c r="AR363" s="4" t="s">
        <v>7173</v>
      </c>
      <c r="AS363" s="4" t="s">
        <v>7174</v>
      </c>
      <c r="AT363" s="4" t="s">
        <v>7175</v>
      </c>
      <c r="AU363" s="4" t="s">
        <v>7176</v>
      </c>
      <c r="AV363" s="4" t="s">
        <v>7177</v>
      </c>
      <c r="AW363" s="4" t="s">
        <v>7178</v>
      </c>
      <c r="AX363" s="4" t="s">
        <v>7179</v>
      </c>
      <c r="AY363" s="4" t="s">
        <v>7180</v>
      </c>
      <c r="AZ363" s="4" t="s">
        <v>7181</v>
      </c>
      <c r="BA363" s="4" t="s">
        <v>7182</v>
      </c>
      <c r="BB363" s="4" t="s">
        <v>7183</v>
      </c>
      <c r="BC363" s="4" t="s">
        <v>7184</v>
      </c>
      <c r="BD363" s="5"/>
      <c r="BE363" s="5"/>
      <c r="BF363" s="4" t="s">
        <v>235</v>
      </c>
      <c r="BG363" s="4" t="s">
        <v>147</v>
      </c>
      <c r="BH363" s="4" t="s">
        <v>7185</v>
      </c>
      <c r="BI363" s="4" t="s">
        <v>205</v>
      </c>
      <c r="BJ363" s="4" t="s">
        <v>163</v>
      </c>
      <c r="BK363" s="4" t="s">
        <v>163</v>
      </c>
      <c r="BL363" s="5"/>
      <c r="BM363" s="5"/>
      <c r="BN363" s="5"/>
      <c r="BO363" s="5"/>
      <c r="BP363" s="5"/>
      <c r="BQ363" s="4" t="s">
        <v>158</v>
      </c>
      <c r="BR363" s="4" t="s">
        <v>121</v>
      </c>
      <c r="BS363" s="5"/>
      <c r="BT363" s="5"/>
      <c r="BU363" s="5"/>
      <c r="BV363" s="5"/>
      <c r="BW363" s="4" t="s">
        <v>7186</v>
      </c>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row>
    <row r="364">
      <c r="A364" s="4" t="s">
        <v>7187</v>
      </c>
      <c r="B364" s="4" t="s">
        <v>522</v>
      </c>
      <c r="C364" s="6">
        <v>7.0</v>
      </c>
      <c r="D364" s="4" t="s">
        <v>7188</v>
      </c>
      <c r="E364" s="4" t="s">
        <v>116</v>
      </c>
      <c r="F364" s="5"/>
      <c r="G364" s="4" t="s">
        <v>247</v>
      </c>
      <c r="H364" s="5"/>
      <c r="I364" s="5"/>
      <c r="J364" s="5"/>
      <c r="K364" s="5"/>
      <c r="L364" s="5"/>
      <c r="M364" s="5"/>
      <c r="N364" s="4" t="s">
        <v>750</v>
      </c>
      <c r="O364" s="4" t="s">
        <v>7189</v>
      </c>
      <c r="P364" s="5"/>
      <c r="Q364" s="5"/>
      <c r="R364" s="4" t="s">
        <v>124</v>
      </c>
      <c r="S364" s="4" t="s">
        <v>124</v>
      </c>
      <c r="T364" s="4" t="s">
        <v>124</v>
      </c>
      <c r="U364" s="4" t="s">
        <v>181</v>
      </c>
      <c r="V364" s="4" t="s">
        <v>181</v>
      </c>
      <c r="W364" s="4" t="s">
        <v>7190</v>
      </c>
      <c r="X364" s="4" t="s">
        <v>7191</v>
      </c>
      <c r="Y364" s="4" t="s">
        <v>186</v>
      </c>
      <c r="Z364" s="5"/>
      <c r="AA364" s="5"/>
      <c r="AB364" s="5"/>
      <c r="AC364" s="5"/>
      <c r="AD364" s="5"/>
      <c r="AE364" s="5"/>
      <c r="AF364" s="5"/>
      <c r="AG364" s="5"/>
      <c r="AH364" s="4" t="s">
        <v>128</v>
      </c>
      <c r="AI364" s="4" t="s">
        <v>186</v>
      </c>
      <c r="AJ364" s="5"/>
      <c r="AK364" s="5"/>
      <c r="AL364" s="5"/>
      <c r="AM364" s="5"/>
      <c r="AN364" s="5"/>
      <c r="AO364" s="5"/>
      <c r="AP364" s="5"/>
      <c r="AQ364" s="5"/>
      <c r="AR364" s="4" t="s">
        <v>7192</v>
      </c>
      <c r="AS364" s="4" t="s">
        <v>2611</v>
      </c>
      <c r="AT364" s="4" t="s">
        <v>7193</v>
      </c>
      <c r="AU364" s="4" t="s">
        <v>7194</v>
      </c>
      <c r="AV364" s="4" t="s">
        <v>7195</v>
      </c>
      <c r="AW364" s="4" t="s">
        <v>7196</v>
      </c>
      <c r="AX364" s="4" t="s">
        <v>7197</v>
      </c>
      <c r="AY364" s="4" t="s">
        <v>7198</v>
      </c>
      <c r="AZ364" s="4" t="s">
        <v>7199</v>
      </c>
      <c r="BA364" s="4" t="s">
        <v>7200</v>
      </c>
      <c r="BB364" s="4" t="s">
        <v>7201</v>
      </c>
      <c r="BC364" s="4" t="s">
        <v>7202</v>
      </c>
      <c r="BD364" s="4" t="s">
        <v>7203</v>
      </c>
      <c r="BE364" s="4" t="s">
        <v>7204</v>
      </c>
      <c r="BF364" s="4" t="s">
        <v>146</v>
      </c>
      <c r="BG364" s="4" t="s">
        <v>147</v>
      </c>
      <c r="BH364" s="4" t="s">
        <v>7205</v>
      </c>
      <c r="BI364" s="4" t="s">
        <v>205</v>
      </c>
      <c r="BJ364" s="4" t="s">
        <v>206</v>
      </c>
      <c r="BK364" s="4" t="s">
        <v>300</v>
      </c>
      <c r="BL364" s="4" t="s">
        <v>301</v>
      </c>
      <c r="BM364" s="4" t="s">
        <v>7206</v>
      </c>
      <c r="BN364" s="4" t="s">
        <v>7207</v>
      </c>
      <c r="BO364" s="4" t="s">
        <v>7208</v>
      </c>
      <c r="BP364" s="4" t="s">
        <v>7209</v>
      </c>
      <c r="BQ364" s="4" t="s">
        <v>158</v>
      </c>
      <c r="BR364" s="4" t="s">
        <v>159</v>
      </c>
      <c r="BS364" s="4" t="s">
        <v>160</v>
      </c>
      <c r="BT364" s="4" t="s">
        <v>157</v>
      </c>
      <c r="BU364" s="5"/>
      <c r="BV364" s="5"/>
      <c r="BW364" s="5"/>
      <c r="BX364" s="4" t="s">
        <v>7210</v>
      </c>
      <c r="BY364" s="4" t="s">
        <v>7211</v>
      </c>
      <c r="BZ364" s="4" t="s">
        <v>177</v>
      </c>
      <c r="CA364" s="4" t="s">
        <v>211</v>
      </c>
      <c r="CB364" s="4" t="s">
        <v>355</v>
      </c>
      <c r="CC364" s="4" t="s">
        <v>177</v>
      </c>
      <c r="CD364" s="4" t="s">
        <v>7212</v>
      </c>
      <c r="CE364" s="5"/>
      <c r="CF364" s="4" t="s">
        <v>168</v>
      </c>
      <c r="CG364" s="4" t="s">
        <v>169</v>
      </c>
      <c r="CH364" s="6">
        <v>72.0</v>
      </c>
      <c r="CI364" s="6"/>
      <c r="CJ364" s="6">
        <v>45.0</v>
      </c>
      <c r="CK364" s="4" t="s">
        <v>309</v>
      </c>
      <c r="CL364" s="4" t="s">
        <v>170</v>
      </c>
      <c r="CM364" s="4" t="s">
        <v>168</v>
      </c>
      <c r="CN364" s="4" t="s">
        <v>7213</v>
      </c>
      <c r="CO364" s="5"/>
      <c r="CP364" s="5"/>
      <c r="CQ364" s="5"/>
      <c r="CR364" s="5"/>
      <c r="CS364" s="5"/>
      <c r="CT364" s="5"/>
      <c r="CU364" s="5"/>
      <c r="CV364" s="5"/>
      <c r="CW364" s="5"/>
      <c r="CX364" s="5"/>
      <c r="CY364" s="4" t="s">
        <v>170</v>
      </c>
      <c r="CZ364" s="4" t="s">
        <v>309</v>
      </c>
      <c r="DA364" s="4" t="s">
        <v>170</v>
      </c>
      <c r="DB364" s="4" t="s">
        <v>173</v>
      </c>
      <c r="DC364" s="5"/>
      <c r="DD364" s="5"/>
      <c r="DE364" s="5"/>
      <c r="DF364" s="4" t="s">
        <v>172</v>
      </c>
      <c r="DG364" s="6">
        <v>1.0</v>
      </c>
      <c r="DH364" s="4" t="s">
        <v>168</v>
      </c>
      <c r="DI364" s="5"/>
      <c r="DJ364" s="5"/>
    </row>
    <row r="365">
      <c r="A365" s="4" t="s">
        <v>7214</v>
      </c>
      <c r="B365" s="4" t="s">
        <v>522</v>
      </c>
      <c r="C365" s="6">
        <v>7.0</v>
      </c>
      <c r="D365" s="4" t="s">
        <v>7215</v>
      </c>
      <c r="E365" s="4" t="s">
        <v>116</v>
      </c>
      <c r="F365" s="5"/>
      <c r="G365" s="4" t="s">
        <v>279</v>
      </c>
      <c r="H365" s="4" t="s">
        <v>247</v>
      </c>
      <c r="I365" s="4" t="s">
        <v>119</v>
      </c>
      <c r="J365" s="5"/>
      <c r="K365" s="5"/>
      <c r="L365" s="5"/>
      <c r="M365" s="5"/>
      <c r="N365" s="4" t="s">
        <v>7216</v>
      </c>
      <c r="O365" s="4" t="s">
        <v>7217</v>
      </c>
      <c r="P365" s="5"/>
      <c r="Q365" s="4" t="s">
        <v>181</v>
      </c>
      <c r="R365" s="4" t="s">
        <v>180</v>
      </c>
      <c r="S365" s="4" t="s">
        <v>180</v>
      </c>
      <c r="T365" s="4" t="s">
        <v>180</v>
      </c>
      <c r="U365" s="4" t="s">
        <v>180</v>
      </c>
      <c r="V365" s="4" t="s">
        <v>180</v>
      </c>
      <c r="W365" s="4" t="s">
        <v>7218</v>
      </c>
      <c r="X365" s="4" t="s">
        <v>428</v>
      </c>
      <c r="Y365" s="4" t="s">
        <v>121</v>
      </c>
      <c r="Z365" s="5"/>
      <c r="AA365" s="5"/>
      <c r="AB365" s="5"/>
      <c r="AC365" s="5"/>
      <c r="AD365" s="5"/>
      <c r="AE365" s="5"/>
      <c r="AF365" s="5"/>
      <c r="AG365" s="4" t="s">
        <v>7219</v>
      </c>
      <c r="AH365" s="4" t="s">
        <v>131</v>
      </c>
      <c r="AI365" s="5"/>
      <c r="AJ365" s="5"/>
      <c r="AK365" s="5"/>
      <c r="AL365" s="5"/>
      <c r="AM365" s="5"/>
      <c r="AN365" s="5"/>
      <c r="AO365" s="5"/>
      <c r="AP365" s="5"/>
      <c r="AQ365" s="5"/>
      <c r="AR365" s="4" t="s">
        <v>7220</v>
      </c>
      <c r="AS365" s="4" t="s">
        <v>7221</v>
      </c>
      <c r="AT365" s="4" t="s">
        <v>7222</v>
      </c>
      <c r="AU365" s="4" t="s">
        <v>7223</v>
      </c>
      <c r="AV365" s="4" t="s">
        <v>7224</v>
      </c>
      <c r="AW365" s="4" t="s">
        <v>7225</v>
      </c>
      <c r="AX365" s="4" t="s">
        <v>7226</v>
      </c>
      <c r="AY365" s="4" t="s">
        <v>7227</v>
      </c>
      <c r="AZ365" s="4" t="s">
        <v>7228</v>
      </c>
      <c r="BA365" s="4" t="s">
        <v>7229</v>
      </c>
      <c r="BB365" s="4" t="s">
        <v>7230</v>
      </c>
      <c r="BC365" s="4" t="s">
        <v>7231</v>
      </c>
      <c r="BD365" s="4" t="s">
        <v>7232</v>
      </c>
      <c r="BE365" s="4" t="s">
        <v>7233</v>
      </c>
      <c r="BF365" s="4" t="s">
        <v>298</v>
      </c>
      <c r="BG365" s="4" t="s">
        <v>268</v>
      </c>
      <c r="BH365" s="4" t="s">
        <v>7234</v>
      </c>
      <c r="BI365" s="4" t="s">
        <v>163</v>
      </c>
      <c r="BJ365" s="4" t="s">
        <v>163</v>
      </c>
      <c r="BK365" s="4" t="s">
        <v>163</v>
      </c>
      <c r="BL365" s="4" t="s">
        <v>301</v>
      </c>
      <c r="BM365" s="4" t="s">
        <v>7235</v>
      </c>
      <c r="BN365" s="4" t="s">
        <v>319</v>
      </c>
      <c r="BO365" s="4" t="s">
        <v>319</v>
      </c>
      <c r="BP365" s="4" t="s">
        <v>7236</v>
      </c>
      <c r="BQ365" s="4" t="s">
        <v>121</v>
      </c>
      <c r="BR365" s="5"/>
      <c r="BS365" s="5"/>
      <c r="BT365" s="5"/>
      <c r="BU365" s="5"/>
      <c r="BV365" s="5"/>
      <c r="BW365" s="4" t="s">
        <v>7237</v>
      </c>
      <c r="BX365" s="4" t="s">
        <v>1752</v>
      </c>
      <c r="BY365" s="4" t="s">
        <v>7238</v>
      </c>
      <c r="BZ365" s="4" t="s">
        <v>163</v>
      </c>
      <c r="CA365" s="4" t="s">
        <v>211</v>
      </c>
      <c r="CB365" s="4" t="s">
        <v>211</v>
      </c>
      <c r="CC365" s="4" t="s">
        <v>428</v>
      </c>
      <c r="CD365" s="4" t="s">
        <v>7239</v>
      </c>
      <c r="CE365" s="4" t="s">
        <v>167</v>
      </c>
      <c r="CF365" s="4" t="s">
        <v>170</v>
      </c>
      <c r="CG365" s="5"/>
      <c r="CH365" s="6">
        <v>9.0</v>
      </c>
      <c r="CI365" s="6"/>
      <c r="CJ365" s="6">
        <v>66.0</v>
      </c>
      <c r="CK365" s="4" t="s">
        <v>215</v>
      </c>
      <c r="CL365" s="4" t="s">
        <v>168</v>
      </c>
      <c r="CM365" s="5"/>
      <c r="CN365" s="5"/>
      <c r="CO365" s="5"/>
      <c r="CP365" s="5"/>
      <c r="CQ365" s="5"/>
      <c r="CR365" s="4" t="s">
        <v>7240</v>
      </c>
      <c r="CS365" s="5"/>
      <c r="CT365" s="5"/>
      <c r="CU365" s="5"/>
      <c r="CV365" s="4" t="s">
        <v>309</v>
      </c>
      <c r="CW365" s="5"/>
      <c r="CX365" s="5"/>
      <c r="CY365" s="4" t="s">
        <v>172</v>
      </c>
      <c r="CZ365" s="4" t="s">
        <v>309</v>
      </c>
      <c r="DA365" s="4" t="s">
        <v>170</v>
      </c>
      <c r="DB365" s="4" t="s">
        <v>172</v>
      </c>
      <c r="DC365" s="4" t="s">
        <v>168</v>
      </c>
      <c r="DD365" s="4" t="s">
        <v>174</v>
      </c>
      <c r="DE365" s="5"/>
      <c r="DF365" s="4" t="s">
        <v>172</v>
      </c>
      <c r="DG365" s="6">
        <v>0.0</v>
      </c>
      <c r="DH365" s="4" t="s">
        <v>170</v>
      </c>
      <c r="DI365" s="5"/>
      <c r="DJ365" s="5"/>
    </row>
    <row r="366">
      <c r="A366" s="4" t="s">
        <v>7241</v>
      </c>
      <c r="B366" s="4" t="s">
        <v>522</v>
      </c>
      <c r="C366" s="6">
        <v>2.0</v>
      </c>
      <c r="D366" s="4" t="s">
        <v>7242</v>
      </c>
      <c r="E366" s="4" t="s">
        <v>116</v>
      </c>
      <c r="F366" s="5"/>
      <c r="G366" s="4" t="s">
        <v>247</v>
      </c>
      <c r="H366" s="4" t="s">
        <v>118</v>
      </c>
      <c r="I366" s="4" t="s">
        <v>279</v>
      </c>
      <c r="J366" s="5"/>
      <c r="K366" s="5"/>
      <c r="L366" s="5"/>
      <c r="M366" s="5"/>
      <c r="N366" s="4" t="s">
        <v>7243</v>
      </c>
      <c r="O366" s="4" t="s">
        <v>7244</v>
      </c>
      <c r="P366" s="5"/>
      <c r="Q366" s="4" t="s">
        <v>181</v>
      </c>
      <c r="R366" s="4" t="s">
        <v>181</v>
      </c>
      <c r="S366" s="4" t="s">
        <v>182</v>
      </c>
      <c r="T366" s="4" t="s">
        <v>180</v>
      </c>
      <c r="U366" s="4" t="s">
        <v>181</v>
      </c>
      <c r="V366" s="4" t="s">
        <v>124</v>
      </c>
      <c r="W366" s="4" t="s">
        <v>7245</v>
      </c>
      <c r="X366" s="4" t="s">
        <v>7246</v>
      </c>
      <c r="Y366" s="4" t="s">
        <v>187</v>
      </c>
      <c r="Z366" s="4" t="s">
        <v>186</v>
      </c>
      <c r="AA366" s="4" t="s">
        <v>127</v>
      </c>
      <c r="AB366" s="5"/>
      <c r="AC366" s="5"/>
      <c r="AD366" s="5"/>
      <c r="AE366" s="5"/>
      <c r="AF366" s="5"/>
      <c r="AG366" s="5"/>
      <c r="AH366" s="4" t="s">
        <v>131</v>
      </c>
      <c r="AI366" s="5"/>
      <c r="AJ366" s="5"/>
      <c r="AK366" s="5"/>
      <c r="AL366" s="5"/>
      <c r="AM366" s="5"/>
      <c r="AN366" s="5"/>
      <c r="AO366" s="5"/>
      <c r="AP366" s="5"/>
      <c r="AQ366" s="5"/>
      <c r="AR366" s="4" t="s">
        <v>7247</v>
      </c>
      <c r="AS366" s="5"/>
      <c r="AT366" s="5"/>
      <c r="AU366" s="4" t="s">
        <v>7248</v>
      </c>
      <c r="AV366" s="4" t="s">
        <v>7249</v>
      </c>
      <c r="AW366" s="4" t="s">
        <v>7250</v>
      </c>
      <c r="AX366" s="4" t="s">
        <v>7251</v>
      </c>
      <c r="AY366" s="4" t="s">
        <v>7252</v>
      </c>
      <c r="AZ366" s="4" t="s">
        <v>7253</v>
      </c>
      <c r="BA366" s="4" t="s">
        <v>7254</v>
      </c>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row>
    <row r="367">
      <c r="A367" s="4" t="s">
        <v>7255</v>
      </c>
      <c r="B367" s="4" t="s">
        <v>3302</v>
      </c>
      <c r="C367" s="6">
        <v>0.0</v>
      </c>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row>
    <row r="368">
      <c r="A368" s="4" t="s">
        <v>7256</v>
      </c>
      <c r="B368" s="4" t="s">
        <v>522</v>
      </c>
      <c r="C368" s="6">
        <v>7.0</v>
      </c>
      <c r="D368" s="4" t="s">
        <v>7257</v>
      </c>
      <c r="E368" s="4" t="s">
        <v>116</v>
      </c>
      <c r="F368" s="5"/>
      <c r="G368" s="4" t="s">
        <v>279</v>
      </c>
      <c r="H368" s="4" t="s">
        <v>247</v>
      </c>
      <c r="I368" s="4" t="s">
        <v>118</v>
      </c>
      <c r="J368" s="4" t="s">
        <v>119</v>
      </c>
      <c r="K368" s="5"/>
      <c r="L368" s="5"/>
      <c r="M368" s="5"/>
      <c r="N368" s="4" t="s">
        <v>7258</v>
      </c>
      <c r="O368" s="5"/>
      <c r="P368" s="5"/>
      <c r="Q368" s="5"/>
      <c r="R368" s="4" t="s">
        <v>124</v>
      </c>
      <c r="S368" s="4" t="s">
        <v>124</v>
      </c>
      <c r="T368" s="4" t="s">
        <v>180</v>
      </c>
      <c r="U368" s="4" t="s">
        <v>180</v>
      </c>
      <c r="V368" s="4" t="s">
        <v>124</v>
      </c>
      <c r="W368" s="4" t="s">
        <v>7259</v>
      </c>
      <c r="X368" s="4" t="s">
        <v>7260</v>
      </c>
      <c r="Y368" s="5"/>
      <c r="Z368" s="5"/>
      <c r="AA368" s="5"/>
      <c r="AB368" s="5"/>
      <c r="AC368" s="5"/>
      <c r="AD368" s="5"/>
      <c r="AE368" s="5"/>
      <c r="AF368" s="5"/>
      <c r="AG368" s="5"/>
      <c r="AH368" s="4" t="s">
        <v>127</v>
      </c>
      <c r="AI368" s="5"/>
      <c r="AJ368" s="5"/>
      <c r="AK368" s="5"/>
      <c r="AL368" s="5"/>
      <c r="AM368" s="5"/>
      <c r="AN368" s="5"/>
      <c r="AO368" s="5"/>
      <c r="AP368" s="5"/>
      <c r="AQ368" s="5"/>
      <c r="AR368" s="5"/>
      <c r="AS368" s="5"/>
      <c r="AT368" s="5"/>
      <c r="AU368" s="4" t="s">
        <v>7261</v>
      </c>
      <c r="AV368" s="4" t="s">
        <v>7262</v>
      </c>
      <c r="AW368" s="4" t="s">
        <v>7263</v>
      </c>
      <c r="AX368" s="4" t="s">
        <v>7264</v>
      </c>
      <c r="AY368" s="4" t="s">
        <v>7265</v>
      </c>
      <c r="AZ368" s="4" t="s">
        <v>7266</v>
      </c>
      <c r="BA368" s="4" t="s">
        <v>7267</v>
      </c>
      <c r="BB368" s="4" t="s">
        <v>7268</v>
      </c>
      <c r="BC368" s="4" t="s">
        <v>7269</v>
      </c>
      <c r="BD368" s="4" t="s">
        <v>7270</v>
      </c>
      <c r="BE368" s="5"/>
      <c r="BF368" s="4" t="s">
        <v>203</v>
      </c>
      <c r="BG368" s="4" t="s">
        <v>268</v>
      </c>
      <c r="BH368" s="4" t="s">
        <v>7271</v>
      </c>
      <c r="BI368" s="4" t="s">
        <v>205</v>
      </c>
      <c r="BJ368" s="4" t="s">
        <v>206</v>
      </c>
      <c r="BK368" s="5"/>
      <c r="BL368" s="4" t="s">
        <v>207</v>
      </c>
      <c r="BM368" s="5"/>
      <c r="BN368" s="5"/>
      <c r="BO368" s="5"/>
      <c r="BP368" s="5"/>
      <c r="BQ368" s="4" t="s">
        <v>158</v>
      </c>
      <c r="BR368" s="4" t="s">
        <v>160</v>
      </c>
      <c r="BS368" s="4" t="s">
        <v>159</v>
      </c>
      <c r="BT368" s="5"/>
      <c r="BU368" s="5"/>
      <c r="BV368" s="5"/>
      <c r="BW368" s="5"/>
      <c r="BX368" s="4" t="s">
        <v>7272</v>
      </c>
      <c r="BY368" s="5"/>
      <c r="BZ368" s="4" t="s">
        <v>116</v>
      </c>
      <c r="CA368" s="4" t="s">
        <v>355</v>
      </c>
      <c r="CB368" s="4" t="s">
        <v>211</v>
      </c>
      <c r="CC368" s="4" t="s">
        <v>7273</v>
      </c>
      <c r="CD368" s="4" t="s">
        <v>7274</v>
      </c>
      <c r="CE368" s="5"/>
      <c r="CF368" s="4" t="s">
        <v>174</v>
      </c>
      <c r="CG368" s="4" t="s">
        <v>169</v>
      </c>
      <c r="CH368" s="6">
        <v>77.0</v>
      </c>
      <c r="CI368" s="6"/>
      <c r="CJ368" s="6">
        <v>54.0</v>
      </c>
      <c r="CK368" s="5"/>
      <c r="CL368" s="4" t="s">
        <v>170</v>
      </c>
      <c r="CM368" s="4" t="s">
        <v>170</v>
      </c>
      <c r="CN368" s="4" t="s">
        <v>7275</v>
      </c>
      <c r="CO368" s="5"/>
      <c r="CP368" s="5"/>
      <c r="CQ368" s="5"/>
      <c r="CR368" s="5"/>
      <c r="CS368" s="5"/>
      <c r="CT368" s="5"/>
      <c r="CU368" s="5"/>
      <c r="CV368" s="5"/>
      <c r="CW368" s="5"/>
      <c r="CX368" s="5"/>
      <c r="CY368" s="4" t="s">
        <v>170</v>
      </c>
      <c r="CZ368" s="4" t="s">
        <v>168</v>
      </c>
      <c r="DA368" s="4" t="s">
        <v>170</v>
      </c>
      <c r="DB368" s="5"/>
      <c r="DC368" s="5"/>
      <c r="DD368" s="5"/>
      <c r="DE368" s="5"/>
      <c r="DF368" s="4" t="s">
        <v>172</v>
      </c>
      <c r="DG368" s="5"/>
      <c r="DH368" s="4" t="s">
        <v>172</v>
      </c>
      <c r="DI368" s="5"/>
      <c r="DJ368" s="5"/>
    </row>
    <row r="369">
      <c r="A369" s="4" t="s">
        <v>7276</v>
      </c>
      <c r="B369" s="4" t="s">
        <v>522</v>
      </c>
      <c r="C369" s="6">
        <v>7.0</v>
      </c>
      <c r="D369" s="4" t="s">
        <v>7277</v>
      </c>
      <c r="E369" s="4" t="s">
        <v>116</v>
      </c>
      <c r="F369" s="5"/>
      <c r="G369" s="4" t="s">
        <v>118</v>
      </c>
      <c r="H369" s="4" t="s">
        <v>120</v>
      </c>
      <c r="I369" s="4" t="s">
        <v>119</v>
      </c>
      <c r="J369" s="4" t="s">
        <v>279</v>
      </c>
      <c r="K369" s="5"/>
      <c r="L369" s="5"/>
      <c r="M369" s="5"/>
      <c r="N369" s="4" t="s">
        <v>7278</v>
      </c>
      <c r="O369" s="4" t="s">
        <v>7279</v>
      </c>
      <c r="P369" s="5"/>
      <c r="Q369" s="4" t="s">
        <v>181</v>
      </c>
      <c r="R369" s="4" t="s">
        <v>181</v>
      </c>
      <c r="S369" s="4" t="s">
        <v>181</v>
      </c>
      <c r="T369" s="4" t="s">
        <v>124</v>
      </c>
      <c r="U369" s="4" t="s">
        <v>181</v>
      </c>
      <c r="V369" s="5"/>
      <c r="W369" s="5"/>
      <c r="X369" s="5"/>
      <c r="Y369" s="4" t="s">
        <v>186</v>
      </c>
      <c r="Z369" s="5"/>
      <c r="AA369" s="5"/>
      <c r="AB369" s="5"/>
      <c r="AC369" s="5"/>
      <c r="AD369" s="5"/>
      <c r="AE369" s="5"/>
      <c r="AF369" s="5"/>
      <c r="AG369" s="5"/>
      <c r="AH369" s="4" t="s">
        <v>186</v>
      </c>
      <c r="AI369" s="4" t="s">
        <v>222</v>
      </c>
      <c r="AJ369" s="5"/>
      <c r="AK369" s="5"/>
      <c r="AL369" s="5"/>
      <c r="AM369" s="5"/>
      <c r="AN369" s="5"/>
      <c r="AO369" s="5"/>
      <c r="AP369" s="5"/>
      <c r="AQ369" s="5"/>
      <c r="AR369" s="4" t="s">
        <v>7280</v>
      </c>
      <c r="AS369" s="5"/>
      <c r="AT369" s="4" t="s">
        <v>7281</v>
      </c>
      <c r="AU369" s="5"/>
      <c r="AV369" s="5"/>
      <c r="AW369" s="4" t="s">
        <v>7282</v>
      </c>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4" t="s">
        <v>168</v>
      </c>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row>
    <row r="370">
      <c r="A370" s="4" t="s">
        <v>7283</v>
      </c>
      <c r="B370" s="4" t="s">
        <v>522</v>
      </c>
      <c r="C370" s="6">
        <v>4.0</v>
      </c>
      <c r="D370" s="4" t="s">
        <v>7284</v>
      </c>
      <c r="E370" s="4" t="s">
        <v>116</v>
      </c>
      <c r="F370" s="5"/>
      <c r="G370" s="4" t="s">
        <v>248</v>
      </c>
      <c r="H370" s="4" t="s">
        <v>279</v>
      </c>
      <c r="I370" s="4" t="s">
        <v>119</v>
      </c>
      <c r="J370" s="4" t="s">
        <v>247</v>
      </c>
      <c r="K370" s="5"/>
      <c r="L370" s="5"/>
      <c r="M370" s="5"/>
      <c r="N370" s="4" t="s">
        <v>7285</v>
      </c>
      <c r="O370" s="4" t="s">
        <v>7286</v>
      </c>
      <c r="P370" s="5"/>
      <c r="Q370" s="4" t="s">
        <v>180</v>
      </c>
      <c r="R370" s="4" t="s">
        <v>181</v>
      </c>
      <c r="S370" s="4" t="s">
        <v>181</v>
      </c>
      <c r="T370" s="4" t="s">
        <v>180</v>
      </c>
      <c r="U370" s="4" t="s">
        <v>180</v>
      </c>
      <c r="V370" s="5"/>
      <c r="W370" s="5"/>
      <c r="X370" s="5"/>
      <c r="Y370" s="4" t="s">
        <v>129</v>
      </c>
      <c r="Z370" s="4" t="s">
        <v>185</v>
      </c>
      <c r="AA370" s="4" t="s">
        <v>186</v>
      </c>
      <c r="AB370" s="4" t="s">
        <v>187</v>
      </c>
      <c r="AC370" s="5"/>
      <c r="AD370" s="5"/>
      <c r="AE370" s="5"/>
      <c r="AF370" s="5"/>
      <c r="AG370" s="5"/>
      <c r="AH370" s="4" t="s">
        <v>129</v>
      </c>
      <c r="AI370" s="4" t="s">
        <v>222</v>
      </c>
      <c r="AJ370" s="4" t="s">
        <v>186</v>
      </c>
      <c r="AK370" s="5"/>
      <c r="AL370" s="5"/>
      <c r="AM370" s="5"/>
      <c r="AN370" s="5"/>
      <c r="AO370" s="5"/>
      <c r="AP370" s="5"/>
      <c r="AQ370" s="5"/>
      <c r="AR370" s="4" t="s">
        <v>7287</v>
      </c>
      <c r="AS370" s="4" t="s">
        <v>7288</v>
      </c>
      <c r="AT370" s="4" t="s">
        <v>7289</v>
      </c>
      <c r="AU370" s="4" t="s">
        <v>7290</v>
      </c>
      <c r="AV370" s="4" t="s">
        <v>7291</v>
      </c>
      <c r="AW370" s="4" t="s">
        <v>7292</v>
      </c>
      <c r="AX370" s="5"/>
      <c r="AY370" s="4" t="s">
        <v>7293</v>
      </c>
      <c r="AZ370" s="4" t="s">
        <v>7294</v>
      </c>
      <c r="BA370" s="4" t="s">
        <v>7295</v>
      </c>
      <c r="BB370" s="4" t="s">
        <v>7296</v>
      </c>
      <c r="BC370" s="4" t="s">
        <v>7297</v>
      </c>
      <c r="BD370" s="4" t="s">
        <v>7298</v>
      </c>
      <c r="BE370" s="4" t="s">
        <v>7299</v>
      </c>
      <c r="BF370" s="4" t="s">
        <v>298</v>
      </c>
      <c r="BG370" s="4" t="s">
        <v>147</v>
      </c>
      <c r="BH370" s="4" t="s">
        <v>7300</v>
      </c>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row>
    <row r="371">
      <c r="A371" s="4" t="s">
        <v>7301</v>
      </c>
      <c r="B371" s="4" t="s">
        <v>522</v>
      </c>
      <c r="C371" s="6">
        <v>7.0</v>
      </c>
      <c r="D371" s="4" t="s">
        <v>7302</v>
      </c>
      <c r="E371" s="5"/>
      <c r="F371" s="5"/>
      <c r="G371" s="5"/>
      <c r="H371" s="5"/>
      <c r="I371" s="5"/>
      <c r="J371" s="5"/>
      <c r="K371" s="5"/>
      <c r="L371" s="5"/>
      <c r="M371" s="5"/>
      <c r="N371" s="4" t="s">
        <v>7303</v>
      </c>
      <c r="O371" s="4" t="s">
        <v>7304</v>
      </c>
      <c r="P371" s="5"/>
      <c r="Q371" s="5"/>
      <c r="R371" s="4" t="s">
        <v>124</v>
      </c>
      <c r="S371" s="4" t="s">
        <v>124</v>
      </c>
      <c r="T371" s="4" t="s">
        <v>124</v>
      </c>
      <c r="U371" s="5"/>
      <c r="V371" s="5"/>
      <c r="W371" s="4" t="s">
        <v>7305</v>
      </c>
      <c r="X371" s="4" t="s">
        <v>7306</v>
      </c>
      <c r="Y371" s="4" t="s">
        <v>185</v>
      </c>
      <c r="Z371" s="4" t="s">
        <v>129</v>
      </c>
      <c r="AA371" s="5"/>
      <c r="AB371" s="5"/>
      <c r="AC371" s="5"/>
      <c r="AD371" s="5"/>
      <c r="AE371" s="5"/>
      <c r="AF371" s="5"/>
      <c r="AG371" s="5"/>
      <c r="AH371" s="4" t="s">
        <v>186</v>
      </c>
      <c r="AI371" s="4" t="s">
        <v>222</v>
      </c>
      <c r="AJ371" s="4" t="s">
        <v>187</v>
      </c>
      <c r="AK371" s="5"/>
      <c r="AL371" s="5"/>
      <c r="AM371" s="5"/>
      <c r="AN371" s="5"/>
      <c r="AO371" s="5"/>
      <c r="AP371" s="5"/>
      <c r="AQ371" s="5"/>
      <c r="AR371" s="4" t="s">
        <v>7307</v>
      </c>
      <c r="AS371" s="5"/>
      <c r="AT371" s="5"/>
      <c r="AU371" s="4" t="s">
        <v>7308</v>
      </c>
      <c r="AV371" s="4" t="s">
        <v>978</v>
      </c>
      <c r="AW371" s="4" t="s">
        <v>7309</v>
      </c>
      <c r="AX371" s="5"/>
      <c r="AY371" s="5"/>
      <c r="AZ371" s="5"/>
      <c r="BA371" s="5"/>
      <c r="BB371" s="5"/>
      <c r="BC371" s="5"/>
      <c r="BD371" s="5"/>
      <c r="BE371" s="5"/>
      <c r="BF371" s="4" t="s">
        <v>146</v>
      </c>
      <c r="BG371" s="4" t="s">
        <v>147</v>
      </c>
      <c r="BH371" s="4" t="s">
        <v>7310</v>
      </c>
      <c r="BI371" s="4" t="s">
        <v>149</v>
      </c>
      <c r="BJ371" s="4" t="s">
        <v>206</v>
      </c>
      <c r="BK371" s="4" t="s">
        <v>151</v>
      </c>
      <c r="BL371" s="4" t="s">
        <v>207</v>
      </c>
      <c r="BM371" s="5"/>
      <c r="BN371" s="5"/>
      <c r="BO371" s="5"/>
      <c r="BP371" s="5"/>
      <c r="BQ371" s="4" t="s">
        <v>160</v>
      </c>
      <c r="BR371" s="4" t="s">
        <v>159</v>
      </c>
      <c r="BS371" s="5"/>
      <c r="BT371" s="5"/>
      <c r="BU371" s="5"/>
      <c r="BV371" s="5"/>
      <c r="BW371" s="5"/>
      <c r="BX371" s="4" t="s">
        <v>729</v>
      </c>
      <c r="BY371" s="5"/>
      <c r="BZ371" s="4" t="s">
        <v>177</v>
      </c>
      <c r="CA371" s="4" t="s">
        <v>355</v>
      </c>
      <c r="CB371" s="4" t="s">
        <v>211</v>
      </c>
      <c r="CC371" s="4" t="s">
        <v>7311</v>
      </c>
      <c r="CD371" s="4" t="s">
        <v>7312</v>
      </c>
      <c r="CE371" s="4" t="s">
        <v>341</v>
      </c>
      <c r="CF371" s="4" t="s">
        <v>174</v>
      </c>
      <c r="CG371" s="4" t="s">
        <v>169</v>
      </c>
      <c r="CH371" s="6">
        <v>31.0</v>
      </c>
      <c r="CI371" s="6"/>
      <c r="CJ371" s="6">
        <v>58.0</v>
      </c>
      <c r="CK371" s="4" t="s">
        <v>173</v>
      </c>
      <c r="CL371" s="4" t="s">
        <v>174</v>
      </c>
      <c r="CM371" s="5"/>
      <c r="CN371" s="5"/>
      <c r="CO371" s="5"/>
      <c r="CP371" s="5"/>
      <c r="CQ371" s="5"/>
      <c r="CR371" s="5"/>
      <c r="CS371" s="5"/>
      <c r="CT371" s="5"/>
      <c r="CU371" s="5"/>
      <c r="CV371" s="5"/>
      <c r="CW371" s="5"/>
      <c r="CX371" s="5"/>
      <c r="CY371" s="4" t="s">
        <v>309</v>
      </c>
      <c r="CZ371" s="4" t="s">
        <v>172</v>
      </c>
      <c r="DA371" s="4" t="s">
        <v>170</v>
      </c>
      <c r="DB371" s="4" t="s">
        <v>173</v>
      </c>
      <c r="DC371" s="4" t="s">
        <v>168</v>
      </c>
      <c r="DD371" s="5"/>
      <c r="DE371" s="5"/>
      <c r="DF371" s="4" t="s">
        <v>172</v>
      </c>
      <c r="DG371" s="6">
        <v>1.0</v>
      </c>
      <c r="DH371" s="4" t="s">
        <v>172</v>
      </c>
      <c r="DI371" s="5"/>
      <c r="DJ371" s="5"/>
    </row>
    <row r="372">
      <c r="A372" s="4" t="s">
        <v>7313</v>
      </c>
      <c r="B372" s="4" t="s">
        <v>522</v>
      </c>
      <c r="C372" s="6">
        <v>7.0</v>
      </c>
      <c r="D372" s="4" t="s">
        <v>7314</v>
      </c>
      <c r="E372" s="4" t="s">
        <v>116</v>
      </c>
      <c r="F372" s="5"/>
      <c r="G372" s="4" t="s">
        <v>248</v>
      </c>
      <c r="H372" s="4" t="s">
        <v>344</v>
      </c>
      <c r="I372" s="4" t="s">
        <v>247</v>
      </c>
      <c r="J372" s="4" t="s">
        <v>279</v>
      </c>
      <c r="K372" s="5"/>
      <c r="L372" s="5"/>
      <c r="M372" s="5"/>
      <c r="N372" s="4" t="s">
        <v>7315</v>
      </c>
      <c r="O372" s="4" t="s">
        <v>7316</v>
      </c>
      <c r="P372" s="5"/>
      <c r="Q372" s="5"/>
      <c r="R372" s="5"/>
      <c r="S372" s="4" t="s">
        <v>124</v>
      </c>
      <c r="T372" s="5"/>
      <c r="U372" s="5"/>
      <c r="V372" s="5"/>
      <c r="W372" s="4" t="s">
        <v>7317</v>
      </c>
      <c r="X372" s="4" t="s">
        <v>7318</v>
      </c>
      <c r="Y372" s="4" t="s">
        <v>128</v>
      </c>
      <c r="Z372" s="4" t="s">
        <v>186</v>
      </c>
      <c r="AA372" s="4" t="s">
        <v>222</v>
      </c>
      <c r="AB372" s="5"/>
      <c r="AC372" s="5"/>
      <c r="AD372" s="5"/>
      <c r="AE372" s="5"/>
      <c r="AF372" s="5"/>
      <c r="AG372" s="5"/>
      <c r="AH372" s="4" t="s">
        <v>131</v>
      </c>
      <c r="AI372" s="5"/>
      <c r="AJ372" s="5"/>
      <c r="AK372" s="5"/>
      <c r="AL372" s="5"/>
      <c r="AM372" s="5"/>
      <c r="AN372" s="5"/>
      <c r="AO372" s="5"/>
      <c r="AP372" s="5"/>
      <c r="AQ372" s="5"/>
      <c r="AR372" s="5"/>
      <c r="AS372" s="5"/>
      <c r="AT372" s="5"/>
      <c r="AU372" s="4" t="s">
        <v>7319</v>
      </c>
      <c r="AV372" s="4" t="s">
        <v>7320</v>
      </c>
      <c r="AW372" s="4" t="s">
        <v>7321</v>
      </c>
      <c r="AX372" s="4" t="s">
        <v>7322</v>
      </c>
      <c r="AY372" s="4" t="s">
        <v>7323</v>
      </c>
      <c r="AZ372" s="5"/>
      <c r="BA372" s="5"/>
      <c r="BB372" s="4" t="s">
        <v>7324</v>
      </c>
      <c r="BC372" s="4" t="s">
        <v>7325</v>
      </c>
      <c r="BD372" s="4" t="s">
        <v>7326</v>
      </c>
      <c r="BE372" s="4" t="s">
        <v>7327</v>
      </c>
      <c r="BF372" s="4" t="s">
        <v>203</v>
      </c>
      <c r="BG372" s="4" t="s">
        <v>147</v>
      </c>
      <c r="BH372" s="4" t="s">
        <v>7328</v>
      </c>
      <c r="BI372" s="4" t="s">
        <v>205</v>
      </c>
      <c r="BJ372" s="4" t="s">
        <v>206</v>
      </c>
      <c r="BK372" s="4" t="s">
        <v>300</v>
      </c>
      <c r="BL372" s="4" t="s">
        <v>301</v>
      </c>
      <c r="BM372" s="4" t="s">
        <v>7329</v>
      </c>
      <c r="BN372" s="5"/>
      <c r="BO372" s="4" t="s">
        <v>7330</v>
      </c>
      <c r="BP372" s="4" t="s">
        <v>7331</v>
      </c>
      <c r="BQ372" s="4" t="s">
        <v>157</v>
      </c>
      <c r="BR372" s="4" t="s">
        <v>158</v>
      </c>
      <c r="BS372" s="4" t="s">
        <v>159</v>
      </c>
      <c r="BT372" s="5"/>
      <c r="BU372" s="5"/>
      <c r="BV372" s="5"/>
      <c r="BW372" s="5"/>
      <c r="BX372" s="4" t="s">
        <v>703</v>
      </c>
      <c r="BY372" s="4" t="s">
        <v>7332</v>
      </c>
      <c r="BZ372" s="4" t="s">
        <v>177</v>
      </c>
      <c r="CA372" s="4" t="s">
        <v>211</v>
      </c>
      <c r="CB372" s="4" t="s">
        <v>211</v>
      </c>
      <c r="CC372" s="5"/>
      <c r="CD372" s="4" t="s">
        <v>7333</v>
      </c>
      <c r="CE372" s="4" t="s">
        <v>341</v>
      </c>
      <c r="CF372" s="4" t="s">
        <v>168</v>
      </c>
      <c r="CG372" s="4" t="s">
        <v>169</v>
      </c>
      <c r="CH372" s="6">
        <v>31.0</v>
      </c>
      <c r="CI372" s="6"/>
      <c r="CJ372" s="6">
        <v>64.0</v>
      </c>
      <c r="CK372" s="4" t="s">
        <v>172</v>
      </c>
      <c r="CL372" s="4" t="s">
        <v>168</v>
      </c>
      <c r="CM372" s="5"/>
      <c r="CN372" s="5"/>
      <c r="CO372" s="5"/>
      <c r="CP372" s="5"/>
      <c r="CQ372" s="5"/>
      <c r="CR372" s="4" t="s">
        <v>7334</v>
      </c>
      <c r="CS372" s="5"/>
      <c r="CT372" s="5"/>
      <c r="CU372" s="5"/>
      <c r="CV372" s="4" t="s">
        <v>173</v>
      </c>
      <c r="CW372" s="5"/>
      <c r="CX372" s="5"/>
      <c r="CY372" s="4" t="s">
        <v>170</v>
      </c>
      <c r="CZ372" s="4" t="s">
        <v>172</v>
      </c>
      <c r="DA372" s="4" t="s">
        <v>170</v>
      </c>
      <c r="DB372" s="4" t="s">
        <v>168</v>
      </c>
      <c r="DC372" s="5"/>
      <c r="DD372" s="5"/>
      <c r="DE372" s="5"/>
      <c r="DF372" s="4" t="s">
        <v>170</v>
      </c>
      <c r="DG372" s="6">
        <v>0.0</v>
      </c>
      <c r="DH372" s="4" t="s">
        <v>170</v>
      </c>
      <c r="DI372" s="5"/>
      <c r="DJ372" s="5"/>
    </row>
    <row r="373">
      <c r="A373" s="4" t="s">
        <v>7335</v>
      </c>
      <c r="B373" s="4" t="s">
        <v>3584</v>
      </c>
      <c r="C373" s="6">
        <v>6.0</v>
      </c>
      <c r="D373" s="4" t="s">
        <v>7336</v>
      </c>
      <c r="E373" s="4" t="s">
        <v>116</v>
      </c>
      <c r="F373" s="4" t="s">
        <v>7337</v>
      </c>
      <c r="G373" s="4" t="s">
        <v>248</v>
      </c>
      <c r="H373" s="4" t="s">
        <v>344</v>
      </c>
      <c r="I373" s="4" t="s">
        <v>121</v>
      </c>
      <c r="J373" s="5"/>
      <c r="K373" s="5"/>
      <c r="L373" s="5"/>
      <c r="M373" s="5"/>
      <c r="N373" s="4" t="s">
        <v>6719</v>
      </c>
      <c r="O373" s="4" t="s">
        <v>7338</v>
      </c>
      <c r="P373" s="5"/>
      <c r="Q373" s="4" t="s">
        <v>181</v>
      </c>
      <c r="R373" s="4" t="s">
        <v>180</v>
      </c>
      <c r="S373" s="4" t="s">
        <v>181</v>
      </c>
      <c r="T373" s="4" t="s">
        <v>180</v>
      </c>
      <c r="U373" s="4" t="s">
        <v>182</v>
      </c>
      <c r="V373" s="4" t="s">
        <v>180</v>
      </c>
      <c r="W373" s="4" t="s">
        <v>7339</v>
      </c>
      <c r="X373" s="4" t="s">
        <v>7340</v>
      </c>
      <c r="Y373" s="4" t="s">
        <v>121</v>
      </c>
      <c r="Z373" s="4" t="s">
        <v>222</v>
      </c>
      <c r="AA373" s="5"/>
      <c r="AB373" s="5"/>
      <c r="AC373" s="5"/>
      <c r="AD373" s="5"/>
      <c r="AE373" s="5"/>
      <c r="AF373" s="5"/>
      <c r="AG373" s="4" t="s">
        <v>7341</v>
      </c>
      <c r="AH373" s="4" t="s">
        <v>131</v>
      </c>
      <c r="AI373" s="4" t="s">
        <v>121</v>
      </c>
      <c r="AJ373" s="5"/>
      <c r="AK373" s="5"/>
      <c r="AL373" s="5"/>
      <c r="AM373" s="5"/>
      <c r="AN373" s="5"/>
      <c r="AO373" s="5"/>
      <c r="AP373" s="5"/>
      <c r="AQ373" s="4" t="s">
        <v>7342</v>
      </c>
      <c r="AR373" s="4" t="s">
        <v>7343</v>
      </c>
      <c r="AS373" s="4" t="s">
        <v>7344</v>
      </c>
      <c r="AT373" s="4" t="s">
        <v>7345</v>
      </c>
      <c r="AU373" s="4" t="s">
        <v>7346</v>
      </c>
      <c r="AV373" s="4" t="s">
        <v>7347</v>
      </c>
      <c r="AW373" s="4" t="s">
        <v>7348</v>
      </c>
      <c r="AX373" s="4" t="s">
        <v>7349</v>
      </c>
      <c r="AY373" s="4" t="s">
        <v>7350</v>
      </c>
      <c r="AZ373" s="4" t="s">
        <v>7351</v>
      </c>
      <c r="BA373" s="4" t="s">
        <v>7352</v>
      </c>
      <c r="BB373" s="4" t="s">
        <v>7353</v>
      </c>
      <c r="BC373" s="4" t="s">
        <v>7354</v>
      </c>
      <c r="BD373" s="4" t="s">
        <v>7355</v>
      </c>
      <c r="BE373" s="4" t="s">
        <v>7356</v>
      </c>
      <c r="BF373" s="4" t="s">
        <v>235</v>
      </c>
      <c r="BG373" s="4" t="s">
        <v>268</v>
      </c>
      <c r="BH373" s="4" t="s">
        <v>7357</v>
      </c>
      <c r="BI373" s="4" t="s">
        <v>205</v>
      </c>
      <c r="BJ373" s="4" t="s">
        <v>150</v>
      </c>
      <c r="BK373" s="4" t="s">
        <v>163</v>
      </c>
      <c r="BL373" s="4" t="s">
        <v>207</v>
      </c>
      <c r="BM373" s="4" t="s">
        <v>7358</v>
      </c>
      <c r="BN373" s="4" t="s">
        <v>7359</v>
      </c>
      <c r="BO373" s="4" t="s">
        <v>7360</v>
      </c>
      <c r="BP373" s="4" t="s">
        <v>7361</v>
      </c>
      <c r="BQ373" s="4" t="s">
        <v>158</v>
      </c>
      <c r="BR373" s="4" t="s">
        <v>121</v>
      </c>
      <c r="BS373" s="5"/>
      <c r="BT373" s="5"/>
      <c r="BU373" s="5"/>
      <c r="BV373" s="5"/>
      <c r="BW373" s="4" t="s">
        <v>7362</v>
      </c>
      <c r="BX373" s="4" t="s">
        <v>1418</v>
      </c>
      <c r="BY373" s="4" t="s">
        <v>7363</v>
      </c>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row>
    <row r="374">
      <c r="A374" s="4" t="s">
        <v>7364</v>
      </c>
      <c r="B374" s="4" t="s">
        <v>522</v>
      </c>
      <c r="C374" s="6">
        <v>6.0</v>
      </c>
      <c r="D374" s="4" t="s">
        <v>7365</v>
      </c>
      <c r="E374" s="4" t="s">
        <v>177</v>
      </c>
      <c r="F374" s="5"/>
      <c r="G374" s="5"/>
      <c r="H374" s="5"/>
      <c r="I374" s="5"/>
      <c r="J374" s="5"/>
      <c r="K374" s="5"/>
      <c r="L374" s="5"/>
      <c r="M374" s="5"/>
      <c r="N374" s="5"/>
      <c r="O374" s="4" t="s">
        <v>7366</v>
      </c>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4" t="s">
        <v>7367</v>
      </c>
      <c r="AU374" s="5"/>
      <c r="AV374" s="5"/>
      <c r="AW374" s="4" t="s">
        <v>7368</v>
      </c>
      <c r="AX374" s="5"/>
      <c r="AY374" s="5"/>
      <c r="AZ374" s="5"/>
      <c r="BA374" s="5"/>
      <c r="BB374" s="5"/>
      <c r="BC374" s="5"/>
      <c r="BD374" s="5"/>
      <c r="BE374" s="5"/>
      <c r="BF374" s="4" t="s">
        <v>298</v>
      </c>
      <c r="BG374" s="4" t="s">
        <v>268</v>
      </c>
      <c r="BH374" s="5"/>
      <c r="BI374" s="4" t="s">
        <v>149</v>
      </c>
      <c r="BJ374" s="4" t="s">
        <v>163</v>
      </c>
      <c r="BK374" s="4" t="s">
        <v>163</v>
      </c>
      <c r="BL374" s="4" t="s">
        <v>237</v>
      </c>
      <c r="BM374" s="5"/>
      <c r="BN374" s="5"/>
      <c r="BO374" s="5"/>
      <c r="BP374" s="5"/>
      <c r="BQ374" s="4" t="s">
        <v>158</v>
      </c>
      <c r="BR374" s="4" t="s">
        <v>160</v>
      </c>
      <c r="BS374" s="4" t="s">
        <v>157</v>
      </c>
      <c r="BT374" s="4" t="s">
        <v>159</v>
      </c>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row>
    <row r="375">
      <c r="A375" s="4" t="s">
        <v>7369</v>
      </c>
      <c r="B375" s="4" t="s">
        <v>522</v>
      </c>
      <c r="C375" s="6">
        <v>7.0</v>
      </c>
      <c r="D375" s="4" t="s">
        <v>7370</v>
      </c>
      <c r="E375" s="4" t="s">
        <v>116</v>
      </c>
      <c r="F375" s="5"/>
      <c r="G375" s="4" t="s">
        <v>279</v>
      </c>
      <c r="H375" s="4" t="s">
        <v>247</v>
      </c>
      <c r="I375" s="4" t="s">
        <v>248</v>
      </c>
      <c r="J375" s="4" t="s">
        <v>344</v>
      </c>
      <c r="K375" s="4" t="s">
        <v>119</v>
      </c>
      <c r="L375" s="5"/>
      <c r="M375" s="5"/>
      <c r="N375" s="4" t="s">
        <v>7371</v>
      </c>
      <c r="O375" s="4" t="s">
        <v>7372</v>
      </c>
      <c r="P375" s="5"/>
      <c r="Q375" s="5"/>
      <c r="R375" s="4" t="s">
        <v>124</v>
      </c>
      <c r="S375" s="4" t="s">
        <v>181</v>
      </c>
      <c r="T375" s="4" t="s">
        <v>180</v>
      </c>
      <c r="U375" s="4" t="s">
        <v>180</v>
      </c>
      <c r="V375" s="4" t="s">
        <v>124</v>
      </c>
      <c r="W375" s="4" t="s">
        <v>7373</v>
      </c>
      <c r="X375" s="4" t="s">
        <v>7373</v>
      </c>
      <c r="Y375" s="5"/>
      <c r="Z375" s="5"/>
      <c r="AA375" s="5"/>
      <c r="AB375" s="5"/>
      <c r="AC375" s="5"/>
      <c r="AD375" s="5"/>
      <c r="AE375" s="5"/>
      <c r="AF375" s="5"/>
      <c r="AG375" s="5"/>
      <c r="AH375" s="4" t="s">
        <v>131</v>
      </c>
      <c r="AI375" s="4" t="s">
        <v>222</v>
      </c>
      <c r="AJ375" s="5"/>
      <c r="AK375" s="5"/>
      <c r="AL375" s="5"/>
      <c r="AM375" s="5"/>
      <c r="AN375" s="5"/>
      <c r="AO375" s="5"/>
      <c r="AP375" s="5"/>
      <c r="AQ375" s="5"/>
      <c r="AR375" s="4" t="s">
        <v>4623</v>
      </c>
      <c r="AS375" s="4" t="s">
        <v>7374</v>
      </c>
      <c r="AT375" s="4" t="s">
        <v>7375</v>
      </c>
      <c r="AU375" s="4" t="s">
        <v>7376</v>
      </c>
      <c r="AV375" s="4" t="s">
        <v>7377</v>
      </c>
      <c r="AW375" s="4" t="s">
        <v>7378</v>
      </c>
      <c r="AX375" s="4" t="s">
        <v>7379</v>
      </c>
      <c r="AY375" s="4" t="s">
        <v>7380</v>
      </c>
      <c r="AZ375" s="4" t="s">
        <v>7381</v>
      </c>
      <c r="BA375" s="4" t="s">
        <v>7382</v>
      </c>
      <c r="BB375" s="4" t="s">
        <v>7383</v>
      </c>
      <c r="BC375" s="4" t="s">
        <v>7384</v>
      </c>
      <c r="BD375" s="4" t="s">
        <v>7385</v>
      </c>
      <c r="BE375" s="4" t="s">
        <v>7386</v>
      </c>
      <c r="BF375" s="4" t="s">
        <v>146</v>
      </c>
      <c r="BG375" s="4" t="s">
        <v>268</v>
      </c>
      <c r="BH375" s="4" t="s">
        <v>7387</v>
      </c>
      <c r="BI375" s="4" t="s">
        <v>149</v>
      </c>
      <c r="BJ375" s="5"/>
      <c r="BK375" s="4" t="s">
        <v>151</v>
      </c>
      <c r="BL375" s="4" t="s">
        <v>152</v>
      </c>
      <c r="BM375" s="4" t="s">
        <v>7388</v>
      </c>
      <c r="BN375" s="4" t="s">
        <v>7389</v>
      </c>
      <c r="BO375" s="4" t="s">
        <v>7390</v>
      </c>
      <c r="BP375" s="4" t="s">
        <v>7391</v>
      </c>
      <c r="BQ375" s="4" t="s">
        <v>157</v>
      </c>
      <c r="BR375" s="4" t="s">
        <v>121</v>
      </c>
      <c r="BS375" s="5"/>
      <c r="BT375" s="5"/>
      <c r="BU375" s="5"/>
      <c r="BV375" s="5"/>
      <c r="BW375" s="4" t="s">
        <v>7392</v>
      </c>
      <c r="BX375" s="4" t="s">
        <v>7393</v>
      </c>
      <c r="BY375" s="4" t="s">
        <v>7394</v>
      </c>
      <c r="BZ375" s="4" t="s">
        <v>177</v>
      </c>
      <c r="CA375" s="4" t="s">
        <v>211</v>
      </c>
      <c r="CB375" s="4" t="s">
        <v>211</v>
      </c>
      <c r="CC375" s="4" t="s">
        <v>177</v>
      </c>
      <c r="CD375" s="4" t="s">
        <v>116</v>
      </c>
      <c r="CE375" s="5"/>
      <c r="CF375" s="4" t="s">
        <v>172</v>
      </c>
      <c r="CG375" s="5"/>
      <c r="CH375" s="6">
        <v>31000.0</v>
      </c>
      <c r="CI375" s="6"/>
      <c r="CJ375" s="6">
        <v>40.0</v>
      </c>
      <c r="CK375" s="4" t="s">
        <v>173</v>
      </c>
      <c r="CL375" s="4" t="s">
        <v>172</v>
      </c>
      <c r="CM375" s="5"/>
      <c r="CN375" s="5"/>
      <c r="CO375" s="4" t="s">
        <v>7395</v>
      </c>
      <c r="CP375" s="4" t="s">
        <v>172</v>
      </c>
      <c r="CQ375" s="5"/>
      <c r="CR375" s="5"/>
      <c r="CS375" s="5"/>
      <c r="CT375" s="5"/>
      <c r="CU375" s="5"/>
      <c r="CV375" s="5"/>
      <c r="CW375" s="5"/>
      <c r="CX375" s="5"/>
      <c r="CY375" s="4" t="s">
        <v>173</v>
      </c>
      <c r="CZ375" s="4" t="s">
        <v>173</v>
      </c>
      <c r="DA375" s="4" t="s">
        <v>168</v>
      </c>
      <c r="DB375" s="4" t="s">
        <v>170</v>
      </c>
      <c r="DC375" s="4" t="s">
        <v>174</v>
      </c>
      <c r="DD375" s="4" t="s">
        <v>173</v>
      </c>
      <c r="DE375" s="5"/>
      <c r="DF375" s="4" t="s">
        <v>172</v>
      </c>
      <c r="DG375" s="6">
        <v>0.0</v>
      </c>
      <c r="DH375" s="4" t="s">
        <v>170</v>
      </c>
      <c r="DI375" s="5"/>
      <c r="DJ375" s="5"/>
    </row>
    <row r="376">
      <c r="A376" s="4" t="s">
        <v>7396</v>
      </c>
      <c r="B376" s="4" t="s">
        <v>5757</v>
      </c>
      <c r="C376" s="6">
        <v>1.0</v>
      </c>
      <c r="D376" s="4" t="s">
        <v>7397</v>
      </c>
      <c r="E376" s="4" t="s">
        <v>116</v>
      </c>
      <c r="F376" s="5"/>
      <c r="G376" s="4" t="s">
        <v>118</v>
      </c>
      <c r="H376" s="5"/>
      <c r="I376" s="5"/>
      <c r="J376" s="5"/>
      <c r="K376" s="5"/>
      <c r="L376" s="5"/>
      <c r="M376" s="5"/>
      <c r="N376" s="4" t="s">
        <v>7398</v>
      </c>
      <c r="O376" s="4" t="s">
        <v>7399</v>
      </c>
      <c r="P376" s="5"/>
      <c r="Q376" s="4" t="s">
        <v>180</v>
      </c>
      <c r="R376" s="4" t="s">
        <v>180</v>
      </c>
      <c r="S376" s="4" t="s">
        <v>180</v>
      </c>
      <c r="T376" s="4" t="s">
        <v>181</v>
      </c>
      <c r="U376" s="4" t="s">
        <v>180</v>
      </c>
      <c r="V376" s="4" t="s">
        <v>181</v>
      </c>
      <c r="W376" s="4" t="s">
        <v>7400</v>
      </c>
      <c r="X376" s="4" t="s">
        <v>7401</v>
      </c>
      <c r="Y376" s="4" t="s">
        <v>127</v>
      </c>
      <c r="Z376" s="4" t="s">
        <v>222</v>
      </c>
      <c r="AA376" s="5"/>
      <c r="AB376" s="5"/>
      <c r="AC376" s="5"/>
      <c r="AD376" s="5"/>
      <c r="AE376" s="5"/>
      <c r="AF376" s="5"/>
      <c r="AG376" s="5"/>
      <c r="AH376" s="4" t="s">
        <v>127</v>
      </c>
      <c r="AI376" s="5"/>
      <c r="AJ376" s="5"/>
      <c r="AK376" s="5"/>
      <c r="AL376" s="5"/>
      <c r="AM376" s="5"/>
      <c r="AN376" s="5"/>
      <c r="AO376" s="5"/>
      <c r="AP376" s="5"/>
      <c r="AQ376" s="5"/>
      <c r="AR376" s="4" t="s">
        <v>7402</v>
      </c>
      <c r="AS376" s="4" t="s">
        <v>7403</v>
      </c>
      <c r="AT376" s="4" t="s">
        <v>7404</v>
      </c>
      <c r="AU376" s="4" t="s">
        <v>7405</v>
      </c>
      <c r="AV376" s="4" t="s">
        <v>7406</v>
      </c>
      <c r="AW376" s="4" t="s">
        <v>7407</v>
      </c>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row>
    <row r="377">
      <c r="A377" s="4" t="s">
        <v>7408</v>
      </c>
      <c r="B377" s="4" t="s">
        <v>522</v>
      </c>
      <c r="C377" s="6">
        <v>6.0</v>
      </c>
      <c r="D377" s="4" t="s">
        <v>7409</v>
      </c>
      <c r="E377" s="4" t="s">
        <v>116</v>
      </c>
      <c r="F377" s="5"/>
      <c r="G377" s="4" t="s">
        <v>279</v>
      </c>
      <c r="H377" s="4" t="s">
        <v>247</v>
      </c>
      <c r="I377" s="5"/>
      <c r="J377" s="5"/>
      <c r="K377" s="5"/>
      <c r="L377" s="5"/>
      <c r="M377" s="5"/>
      <c r="N377" s="4" t="s">
        <v>7410</v>
      </c>
      <c r="O377" s="4" t="s">
        <v>7411</v>
      </c>
      <c r="P377" s="5"/>
      <c r="Q377" s="5"/>
      <c r="R377" s="4" t="s">
        <v>124</v>
      </c>
      <c r="S377" s="4" t="s">
        <v>124</v>
      </c>
      <c r="T377" s="5"/>
      <c r="U377" s="5"/>
      <c r="V377" s="5"/>
      <c r="W377" s="4" t="s">
        <v>7412</v>
      </c>
      <c r="X377" s="4" t="s">
        <v>7413</v>
      </c>
      <c r="Y377" s="4" t="s">
        <v>222</v>
      </c>
      <c r="Z377" s="5"/>
      <c r="AA377" s="5"/>
      <c r="AB377" s="5"/>
      <c r="AC377" s="5"/>
      <c r="AD377" s="5"/>
      <c r="AE377" s="5"/>
      <c r="AF377" s="5"/>
      <c r="AG377" s="5"/>
      <c r="AH377" s="4" t="s">
        <v>186</v>
      </c>
      <c r="AI377" s="5"/>
      <c r="AJ377" s="5"/>
      <c r="AK377" s="5"/>
      <c r="AL377" s="5"/>
      <c r="AM377" s="5"/>
      <c r="AN377" s="5"/>
      <c r="AO377" s="5"/>
      <c r="AP377" s="5"/>
      <c r="AQ377" s="5"/>
      <c r="AR377" s="4" t="s">
        <v>7414</v>
      </c>
      <c r="AS377" s="4" t="s">
        <v>7415</v>
      </c>
      <c r="AT377" s="4" t="s">
        <v>7416</v>
      </c>
      <c r="AU377" s="4" t="s">
        <v>7417</v>
      </c>
      <c r="AV377" s="4" t="s">
        <v>7418</v>
      </c>
      <c r="AW377" s="4" t="s">
        <v>7419</v>
      </c>
      <c r="AX377" s="4" t="s">
        <v>7420</v>
      </c>
      <c r="AY377" s="4" t="s">
        <v>7421</v>
      </c>
      <c r="AZ377" s="4" t="s">
        <v>912</v>
      </c>
      <c r="BA377" s="4" t="s">
        <v>7422</v>
      </c>
      <c r="BB377" s="4" t="s">
        <v>7423</v>
      </c>
      <c r="BC377" s="4" t="s">
        <v>7424</v>
      </c>
      <c r="BD377" s="4" t="s">
        <v>7425</v>
      </c>
      <c r="BE377" s="4" t="s">
        <v>467</v>
      </c>
      <c r="BF377" s="4" t="s">
        <v>298</v>
      </c>
      <c r="BG377" s="4" t="s">
        <v>268</v>
      </c>
      <c r="BH377" s="4" t="s">
        <v>7426</v>
      </c>
      <c r="BI377" s="4" t="s">
        <v>205</v>
      </c>
      <c r="BJ377" s="4" t="s">
        <v>206</v>
      </c>
      <c r="BK377" s="4" t="s">
        <v>300</v>
      </c>
      <c r="BL377" s="4" t="s">
        <v>237</v>
      </c>
      <c r="BM377" s="4" t="s">
        <v>7427</v>
      </c>
      <c r="BN377" s="4" t="s">
        <v>7428</v>
      </c>
      <c r="BO377" s="4" t="s">
        <v>7429</v>
      </c>
      <c r="BP377" s="4" t="s">
        <v>7430</v>
      </c>
      <c r="BQ377" s="4" t="s">
        <v>159</v>
      </c>
      <c r="BR377" s="5"/>
      <c r="BS377" s="5"/>
      <c r="BT377" s="5"/>
      <c r="BU377" s="5"/>
      <c r="BV377" s="5"/>
      <c r="BW377" s="5"/>
      <c r="BX377" s="4" t="s">
        <v>7431</v>
      </c>
      <c r="BY377" s="4" t="s">
        <v>7432</v>
      </c>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row>
    <row r="378">
      <c r="A378" s="4" t="s">
        <v>7433</v>
      </c>
      <c r="B378" s="4" t="s">
        <v>522</v>
      </c>
      <c r="C378" s="6">
        <v>0.0</v>
      </c>
      <c r="D378" s="5"/>
      <c r="E378" s="4" t="s">
        <v>116</v>
      </c>
      <c r="F378" s="5"/>
      <c r="G378" s="4" t="s">
        <v>279</v>
      </c>
      <c r="H378" s="4" t="s">
        <v>247</v>
      </c>
      <c r="I378" s="4" t="s">
        <v>118</v>
      </c>
      <c r="J378" s="5"/>
      <c r="K378" s="5"/>
      <c r="L378" s="5"/>
      <c r="M378" s="5"/>
      <c r="N378" s="5"/>
      <c r="O378" s="5"/>
      <c r="P378" s="5"/>
      <c r="Q378" s="4" t="s">
        <v>124</v>
      </c>
      <c r="R378" s="4" t="s">
        <v>180</v>
      </c>
      <c r="S378" s="4" t="s">
        <v>180</v>
      </c>
      <c r="T378" s="4" t="s">
        <v>180</v>
      </c>
      <c r="U378" s="4" t="s">
        <v>181</v>
      </c>
      <c r="V378" s="4" t="s">
        <v>124</v>
      </c>
      <c r="W378" s="5"/>
      <c r="X378" s="5"/>
      <c r="Y378" s="4" t="s">
        <v>129</v>
      </c>
      <c r="Z378" s="4" t="s">
        <v>187</v>
      </c>
      <c r="AA378" s="5"/>
      <c r="AB378" s="5"/>
      <c r="AC378" s="5"/>
      <c r="AD378" s="5"/>
      <c r="AE378" s="5"/>
      <c r="AF378" s="5"/>
      <c r="AG378" s="5"/>
      <c r="AH378" s="4" t="s">
        <v>187</v>
      </c>
      <c r="AI378" s="4" t="s">
        <v>129</v>
      </c>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row>
    <row r="379">
      <c r="A379" s="4" t="s">
        <v>7434</v>
      </c>
      <c r="B379" s="4" t="s">
        <v>5757</v>
      </c>
      <c r="C379" s="6">
        <v>7.0</v>
      </c>
      <c r="D379" s="4" t="s">
        <v>7435</v>
      </c>
      <c r="E379" s="4" t="s">
        <v>116</v>
      </c>
      <c r="F379" s="5"/>
      <c r="G379" s="4" t="s">
        <v>279</v>
      </c>
      <c r="H379" s="4" t="s">
        <v>247</v>
      </c>
      <c r="I379" s="4" t="s">
        <v>248</v>
      </c>
      <c r="J379" s="5"/>
      <c r="K379" s="5"/>
      <c r="L379" s="5"/>
      <c r="M379" s="5"/>
      <c r="N379" s="4" t="s">
        <v>6361</v>
      </c>
      <c r="O379" s="4" t="s">
        <v>7436</v>
      </c>
      <c r="P379" s="5"/>
      <c r="Q379" s="4" t="s">
        <v>180</v>
      </c>
      <c r="R379" s="4" t="s">
        <v>180</v>
      </c>
      <c r="S379" s="4" t="s">
        <v>180</v>
      </c>
      <c r="T379" s="4" t="s">
        <v>180</v>
      </c>
      <c r="U379" s="4" t="s">
        <v>180</v>
      </c>
      <c r="V379" s="4" t="s">
        <v>180</v>
      </c>
      <c r="W379" s="4" t="s">
        <v>7437</v>
      </c>
      <c r="X379" s="4" t="s">
        <v>7438</v>
      </c>
      <c r="Y379" s="4" t="s">
        <v>127</v>
      </c>
      <c r="Z379" s="4" t="s">
        <v>129</v>
      </c>
      <c r="AA379" s="4" t="s">
        <v>222</v>
      </c>
      <c r="AB379" s="5"/>
      <c r="AC379" s="5"/>
      <c r="AD379" s="5"/>
      <c r="AE379" s="5"/>
      <c r="AF379" s="5"/>
      <c r="AG379" s="5"/>
      <c r="AH379" s="4" t="s">
        <v>129</v>
      </c>
      <c r="AI379" s="4" t="s">
        <v>127</v>
      </c>
      <c r="AJ379" s="4" t="s">
        <v>222</v>
      </c>
      <c r="AK379" s="4" t="s">
        <v>186</v>
      </c>
      <c r="AL379" s="5"/>
      <c r="AM379" s="5"/>
      <c r="AN379" s="5"/>
      <c r="AO379" s="5"/>
      <c r="AP379" s="5"/>
      <c r="AQ379" s="5"/>
      <c r="AR379" s="4" t="s">
        <v>7439</v>
      </c>
      <c r="AS379" s="4" t="s">
        <v>2784</v>
      </c>
      <c r="AT379" s="5" t="str">
        <f>+ d'organisation au niveau national, encadrer les manifs du samedi pour qu'il y ait moins de débordements</f>
        <v>#ERROR!</v>
      </c>
      <c r="AU379" s="4" t="s">
        <v>7440</v>
      </c>
      <c r="AV379" s="4" t="s">
        <v>7441</v>
      </c>
      <c r="AW379" s="4" t="s">
        <v>7442</v>
      </c>
      <c r="AX379" s="4" t="s">
        <v>7443</v>
      </c>
      <c r="AY379" s="4" t="s">
        <v>2784</v>
      </c>
      <c r="AZ379" s="4" t="s">
        <v>7444</v>
      </c>
      <c r="BA379" s="4" t="s">
        <v>7445</v>
      </c>
      <c r="BB379" s="4" t="s">
        <v>7446</v>
      </c>
      <c r="BC379" s="4" t="s">
        <v>7447</v>
      </c>
      <c r="BD379" s="4" t="s">
        <v>7448</v>
      </c>
      <c r="BE379" s="4" t="s">
        <v>6212</v>
      </c>
      <c r="BF379" s="4" t="s">
        <v>298</v>
      </c>
      <c r="BG379" s="4" t="s">
        <v>268</v>
      </c>
      <c r="BH379" s="4" t="s">
        <v>7449</v>
      </c>
      <c r="BI379" s="4" t="s">
        <v>163</v>
      </c>
      <c r="BJ379" s="4" t="s">
        <v>206</v>
      </c>
      <c r="BK379" s="4" t="s">
        <v>163</v>
      </c>
      <c r="BL379" s="4" t="s">
        <v>207</v>
      </c>
      <c r="BM379" s="5"/>
      <c r="BN379" s="5"/>
      <c r="BO379" s="4" t="s">
        <v>7450</v>
      </c>
      <c r="BP379" s="4" t="s">
        <v>7451</v>
      </c>
      <c r="BQ379" s="4" t="s">
        <v>158</v>
      </c>
      <c r="BR379" s="4" t="s">
        <v>159</v>
      </c>
      <c r="BS379" s="5"/>
      <c r="BT379" s="5"/>
      <c r="BU379" s="5"/>
      <c r="BV379" s="5"/>
      <c r="BW379" s="5"/>
      <c r="BX379" s="4" t="s">
        <v>7452</v>
      </c>
      <c r="BY379" s="5"/>
      <c r="BZ379" s="4" t="s">
        <v>163</v>
      </c>
      <c r="CA379" s="4" t="s">
        <v>164</v>
      </c>
      <c r="CB379" s="4" t="s">
        <v>164</v>
      </c>
      <c r="CC379" s="4" t="s">
        <v>846</v>
      </c>
      <c r="CD379" s="4" t="s">
        <v>846</v>
      </c>
      <c r="CE379" s="4" t="s">
        <v>341</v>
      </c>
      <c r="CF379" s="4" t="s">
        <v>173</v>
      </c>
      <c r="CG379" s="4" t="s">
        <v>169</v>
      </c>
      <c r="CH379" s="6">
        <v>74.0</v>
      </c>
      <c r="CI379" s="6"/>
      <c r="CJ379" s="6">
        <v>44.0</v>
      </c>
      <c r="CK379" s="4" t="s">
        <v>309</v>
      </c>
      <c r="CL379" s="4" t="s">
        <v>170</v>
      </c>
      <c r="CM379" s="4" t="s">
        <v>168</v>
      </c>
      <c r="CN379" s="4" t="s">
        <v>7453</v>
      </c>
      <c r="CO379" s="5"/>
      <c r="CP379" s="5"/>
      <c r="CQ379" s="5"/>
      <c r="CR379" s="5"/>
      <c r="CS379" s="5"/>
      <c r="CT379" s="5"/>
      <c r="CU379" s="5"/>
      <c r="CV379" s="5"/>
      <c r="CW379" s="5"/>
      <c r="CX379" s="5"/>
      <c r="CY379" s="4" t="s">
        <v>172</v>
      </c>
      <c r="CZ379" s="4" t="s">
        <v>309</v>
      </c>
      <c r="DA379" s="4" t="s">
        <v>170</v>
      </c>
      <c r="DB379" s="4" t="s">
        <v>168</v>
      </c>
      <c r="DC379" s="5"/>
      <c r="DD379" s="5"/>
      <c r="DE379" s="5"/>
      <c r="DF379" s="4" t="s">
        <v>168</v>
      </c>
      <c r="DG379" s="6">
        <v>2.0</v>
      </c>
      <c r="DH379" s="4" t="s">
        <v>309</v>
      </c>
      <c r="DI379" s="5"/>
      <c r="DJ379" s="5"/>
    </row>
    <row r="380">
      <c r="A380" s="4" t="s">
        <v>7454</v>
      </c>
      <c r="B380" s="4" t="s">
        <v>522</v>
      </c>
      <c r="C380" s="6">
        <v>6.0</v>
      </c>
      <c r="D380" s="4" t="s">
        <v>7455</v>
      </c>
      <c r="E380" s="4" t="s">
        <v>116</v>
      </c>
      <c r="F380" s="5"/>
      <c r="G380" s="4" t="s">
        <v>279</v>
      </c>
      <c r="H380" s="4" t="s">
        <v>247</v>
      </c>
      <c r="I380" s="5"/>
      <c r="J380" s="5"/>
      <c r="K380" s="5"/>
      <c r="L380" s="5"/>
      <c r="M380" s="5"/>
      <c r="N380" s="4" t="s">
        <v>7456</v>
      </c>
      <c r="O380" s="4" t="s">
        <v>7457</v>
      </c>
      <c r="P380" s="5"/>
      <c r="Q380" s="4" t="s">
        <v>182</v>
      </c>
      <c r="R380" s="4" t="s">
        <v>182</v>
      </c>
      <c r="S380" s="4" t="s">
        <v>182</v>
      </c>
      <c r="T380" s="4" t="s">
        <v>182</v>
      </c>
      <c r="U380" s="4" t="s">
        <v>182</v>
      </c>
      <c r="V380" s="4" t="s">
        <v>182</v>
      </c>
      <c r="W380" s="4" t="s">
        <v>4318</v>
      </c>
      <c r="X380" s="4" t="s">
        <v>7458</v>
      </c>
      <c r="Y380" s="4" t="s">
        <v>187</v>
      </c>
      <c r="Z380" s="4" t="s">
        <v>121</v>
      </c>
      <c r="AA380" s="5"/>
      <c r="AB380" s="5"/>
      <c r="AC380" s="5"/>
      <c r="AD380" s="5"/>
      <c r="AE380" s="5"/>
      <c r="AF380" s="5"/>
      <c r="AG380" s="4" t="s">
        <v>7459</v>
      </c>
      <c r="AH380" s="4" t="s">
        <v>187</v>
      </c>
      <c r="AI380" s="4" t="s">
        <v>129</v>
      </c>
      <c r="AJ380" s="5"/>
      <c r="AK380" s="5"/>
      <c r="AL380" s="5"/>
      <c r="AM380" s="5"/>
      <c r="AN380" s="5"/>
      <c r="AO380" s="5"/>
      <c r="AP380" s="5"/>
      <c r="AQ380" s="5"/>
      <c r="AR380" s="4" t="s">
        <v>7460</v>
      </c>
      <c r="AS380" s="4" t="s">
        <v>7461</v>
      </c>
      <c r="AT380" s="4" t="s">
        <v>7462</v>
      </c>
      <c r="AU380" s="4" t="s">
        <v>7463</v>
      </c>
      <c r="AV380" s="4" t="s">
        <v>7464</v>
      </c>
      <c r="AW380" s="4" t="s">
        <v>7465</v>
      </c>
      <c r="AX380" s="4" t="s">
        <v>322</v>
      </c>
      <c r="AY380" s="4" t="s">
        <v>7466</v>
      </c>
      <c r="AZ380" s="4" t="s">
        <v>7467</v>
      </c>
      <c r="BA380" s="4" t="s">
        <v>7468</v>
      </c>
      <c r="BB380" s="4" t="s">
        <v>7469</v>
      </c>
      <c r="BC380" s="4" t="s">
        <v>7470</v>
      </c>
      <c r="BD380" s="4" t="s">
        <v>7471</v>
      </c>
      <c r="BE380" s="4" t="s">
        <v>7472</v>
      </c>
      <c r="BF380" s="4" t="s">
        <v>203</v>
      </c>
      <c r="BG380" s="4" t="s">
        <v>147</v>
      </c>
      <c r="BH380" s="4" t="s">
        <v>7473</v>
      </c>
      <c r="BI380" s="4" t="s">
        <v>163</v>
      </c>
      <c r="BJ380" s="4" t="s">
        <v>163</v>
      </c>
      <c r="BK380" s="4" t="s">
        <v>300</v>
      </c>
      <c r="BL380" s="4" t="s">
        <v>237</v>
      </c>
      <c r="BM380" s="4" t="s">
        <v>5156</v>
      </c>
      <c r="BN380" s="4" t="s">
        <v>7474</v>
      </c>
      <c r="BO380" s="4" t="s">
        <v>7475</v>
      </c>
      <c r="BP380" s="4" t="s">
        <v>7476</v>
      </c>
      <c r="BQ380" s="4" t="s">
        <v>157</v>
      </c>
      <c r="BR380" s="4" t="s">
        <v>158</v>
      </c>
      <c r="BS380" s="4" t="s">
        <v>159</v>
      </c>
      <c r="BT380" s="5"/>
      <c r="BU380" s="5"/>
      <c r="BV380" s="5"/>
      <c r="BW380" s="5"/>
      <c r="BX380" s="4" t="s">
        <v>7477</v>
      </c>
      <c r="BY380" s="4" t="s">
        <v>2611</v>
      </c>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row>
    <row r="381">
      <c r="A381" s="4" t="s">
        <v>7478</v>
      </c>
      <c r="B381" s="4" t="s">
        <v>522</v>
      </c>
      <c r="C381" s="6">
        <v>7.0</v>
      </c>
      <c r="D381" s="4" t="s">
        <v>7479</v>
      </c>
      <c r="E381" s="4" t="s">
        <v>116</v>
      </c>
      <c r="F381" s="5"/>
      <c r="G381" s="4" t="s">
        <v>247</v>
      </c>
      <c r="H381" s="4" t="s">
        <v>119</v>
      </c>
      <c r="I381" s="5"/>
      <c r="J381" s="5"/>
      <c r="K381" s="5"/>
      <c r="L381" s="5"/>
      <c r="M381" s="5"/>
      <c r="N381" s="4" t="s">
        <v>7480</v>
      </c>
      <c r="O381" s="5"/>
      <c r="P381" s="5"/>
      <c r="Q381" s="4" t="s">
        <v>124</v>
      </c>
      <c r="R381" s="4" t="s">
        <v>124</v>
      </c>
      <c r="S381" s="4" t="s">
        <v>124</v>
      </c>
      <c r="T381" s="4" t="s">
        <v>124</v>
      </c>
      <c r="U381" s="4" t="s">
        <v>124</v>
      </c>
      <c r="V381" s="4" t="s">
        <v>124</v>
      </c>
      <c r="W381" s="4" t="s">
        <v>7481</v>
      </c>
      <c r="X381" s="5"/>
      <c r="Y381" s="4" t="s">
        <v>186</v>
      </c>
      <c r="Z381" s="4" t="s">
        <v>187</v>
      </c>
      <c r="AA381" s="4" t="s">
        <v>121</v>
      </c>
      <c r="AB381" s="5"/>
      <c r="AC381" s="5"/>
      <c r="AD381" s="5"/>
      <c r="AE381" s="5"/>
      <c r="AF381" s="5"/>
      <c r="AG381" s="4" t="s">
        <v>7482</v>
      </c>
      <c r="AH381" s="4" t="s">
        <v>131</v>
      </c>
      <c r="AI381" s="5"/>
      <c r="AJ381" s="5"/>
      <c r="AK381" s="5"/>
      <c r="AL381" s="5"/>
      <c r="AM381" s="5"/>
      <c r="AN381" s="5"/>
      <c r="AO381" s="5"/>
      <c r="AP381" s="5"/>
      <c r="AQ381" s="5"/>
      <c r="AR381" s="5"/>
      <c r="AS381" s="5"/>
      <c r="AT381" s="4" t="s">
        <v>7483</v>
      </c>
      <c r="AU381" s="4" t="s">
        <v>7484</v>
      </c>
      <c r="AV381" s="4" t="s">
        <v>7485</v>
      </c>
      <c r="AW381" s="4" t="s">
        <v>7486</v>
      </c>
      <c r="AX381" s="4" t="s">
        <v>7487</v>
      </c>
      <c r="AY381" s="4" t="s">
        <v>7488</v>
      </c>
      <c r="AZ381" s="5"/>
      <c r="BA381" s="5"/>
      <c r="BB381" s="4" t="s">
        <v>7489</v>
      </c>
      <c r="BC381" s="4" t="s">
        <v>7490</v>
      </c>
      <c r="BD381" s="4" t="s">
        <v>7491</v>
      </c>
      <c r="BE381" s="4" t="s">
        <v>7492</v>
      </c>
      <c r="BF381" s="4" t="s">
        <v>298</v>
      </c>
      <c r="BG381" s="4" t="s">
        <v>147</v>
      </c>
      <c r="BH381" s="4" t="s">
        <v>7493</v>
      </c>
      <c r="BI381" s="4" t="s">
        <v>205</v>
      </c>
      <c r="BJ381" s="4" t="s">
        <v>163</v>
      </c>
      <c r="BK381" s="4" t="s">
        <v>163</v>
      </c>
      <c r="BL381" s="4" t="s">
        <v>207</v>
      </c>
      <c r="BM381" s="4" t="s">
        <v>7494</v>
      </c>
      <c r="BN381" s="5"/>
      <c r="BO381" s="4" t="s">
        <v>7495</v>
      </c>
      <c r="BP381" s="4" t="s">
        <v>7496</v>
      </c>
      <c r="BQ381" s="4" t="s">
        <v>157</v>
      </c>
      <c r="BR381" s="4" t="s">
        <v>158</v>
      </c>
      <c r="BS381" s="4" t="s">
        <v>159</v>
      </c>
      <c r="BT381" s="4" t="s">
        <v>160</v>
      </c>
      <c r="BU381" s="5"/>
      <c r="BV381" s="5"/>
      <c r="BW381" s="5"/>
      <c r="BX381" s="4" t="s">
        <v>7497</v>
      </c>
      <c r="BY381" s="5"/>
      <c r="BZ381" s="4" t="s">
        <v>177</v>
      </c>
      <c r="CA381" s="5"/>
      <c r="CB381" s="5"/>
      <c r="CC381" s="4" t="s">
        <v>7498</v>
      </c>
      <c r="CD381" s="5"/>
      <c r="CE381" s="4" t="s">
        <v>167</v>
      </c>
      <c r="CF381" s="4" t="s">
        <v>215</v>
      </c>
      <c r="CG381" s="4" t="s">
        <v>169</v>
      </c>
      <c r="CH381" s="6">
        <v>31.0</v>
      </c>
      <c r="CI381" s="6"/>
      <c r="CJ381" s="6">
        <v>57.0</v>
      </c>
      <c r="CK381" s="4" t="s">
        <v>173</v>
      </c>
      <c r="CL381" s="4" t="s">
        <v>170</v>
      </c>
      <c r="CM381" s="4" t="s">
        <v>168</v>
      </c>
      <c r="CN381" s="4" t="s">
        <v>7499</v>
      </c>
      <c r="CO381" s="5"/>
      <c r="CP381" s="5"/>
      <c r="CQ381" s="5"/>
      <c r="CR381" s="5"/>
      <c r="CS381" s="5"/>
      <c r="CT381" s="5"/>
      <c r="CU381" s="5"/>
      <c r="CV381" s="5"/>
      <c r="CW381" s="5"/>
      <c r="CX381" s="5"/>
      <c r="CY381" s="4" t="s">
        <v>173</v>
      </c>
      <c r="CZ381" s="4" t="s">
        <v>168</v>
      </c>
      <c r="DA381" s="4" t="s">
        <v>172</v>
      </c>
      <c r="DB381" s="4" t="s">
        <v>168</v>
      </c>
      <c r="DC381" s="4" t="s">
        <v>174</v>
      </c>
      <c r="DD381" s="5"/>
      <c r="DE381" s="5"/>
      <c r="DF381" s="4" t="s">
        <v>121</v>
      </c>
      <c r="DG381" s="6">
        <v>2.0</v>
      </c>
      <c r="DH381" s="4" t="s">
        <v>168</v>
      </c>
      <c r="DI381" s="4" t="s">
        <v>7500</v>
      </c>
      <c r="DJ381" s="5"/>
    </row>
    <row r="382">
      <c r="A382" s="4" t="s">
        <v>7501</v>
      </c>
      <c r="B382" s="4" t="s">
        <v>7502</v>
      </c>
      <c r="C382" s="6">
        <v>6.0</v>
      </c>
      <c r="D382" s="4" t="s">
        <v>7503</v>
      </c>
      <c r="E382" s="4" t="s">
        <v>177</v>
      </c>
      <c r="F382" s="5"/>
      <c r="G382" s="5"/>
      <c r="H382" s="5"/>
      <c r="I382" s="5"/>
      <c r="J382" s="5"/>
      <c r="K382" s="5"/>
      <c r="L382" s="5"/>
      <c r="M382" s="5"/>
      <c r="N382" s="4" t="s">
        <v>7504</v>
      </c>
      <c r="O382" s="4" t="s">
        <v>7505</v>
      </c>
      <c r="P382" s="5"/>
      <c r="Q382" s="4" t="s">
        <v>180</v>
      </c>
      <c r="R382" s="4" t="s">
        <v>182</v>
      </c>
      <c r="S382" s="4" t="s">
        <v>182</v>
      </c>
      <c r="T382" s="4" t="s">
        <v>182</v>
      </c>
      <c r="U382" s="4" t="s">
        <v>182</v>
      </c>
      <c r="V382" s="5"/>
      <c r="W382" s="4" t="s">
        <v>7506</v>
      </c>
      <c r="X382" s="4" t="s">
        <v>7507</v>
      </c>
      <c r="Y382" s="4" t="s">
        <v>127</v>
      </c>
      <c r="Z382" s="4" t="s">
        <v>129</v>
      </c>
      <c r="AA382" s="4" t="s">
        <v>121</v>
      </c>
      <c r="AB382" s="5"/>
      <c r="AC382" s="5"/>
      <c r="AD382" s="5"/>
      <c r="AE382" s="5"/>
      <c r="AF382" s="5"/>
      <c r="AG382" s="4" t="s">
        <v>7508</v>
      </c>
      <c r="AH382" s="4" t="s">
        <v>131</v>
      </c>
      <c r="AI382" s="5"/>
      <c r="AJ382" s="5"/>
      <c r="AK382" s="5"/>
      <c r="AL382" s="5"/>
      <c r="AM382" s="5"/>
      <c r="AN382" s="5"/>
      <c r="AO382" s="5"/>
      <c r="AP382" s="5"/>
      <c r="AQ382" s="5"/>
      <c r="AR382" s="4" t="s">
        <v>7509</v>
      </c>
      <c r="AS382" s="4" t="s">
        <v>7510</v>
      </c>
      <c r="AT382" s="4" t="s">
        <v>7511</v>
      </c>
      <c r="AU382" s="4" t="s">
        <v>7512</v>
      </c>
      <c r="AV382" s="4" t="s">
        <v>7513</v>
      </c>
      <c r="AW382" s="4" t="s">
        <v>7514</v>
      </c>
      <c r="AX382" s="4" t="s">
        <v>7515</v>
      </c>
      <c r="AY382" s="4" t="s">
        <v>7516</v>
      </c>
      <c r="AZ382" s="4" t="s">
        <v>7517</v>
      </c>
      <c r="BA382" s="4" t="s">
        <v>7518</v>
      </c>
      <c r="BB382" s="4" t="s">
        <v>7519</v>
      </c>
      <c r="BC382" s="4" t="s">
        <v>7520</v>
      </c>
      <c r="BD382" s="4" t="s">
        <v>7521</v>
      </c>
      <c r="BE382" s="4" t="s">
        <v>7522</v>
      </c>
      <c r="BF382" s="5"/>
      <c r="BG382" s="4" t="s">
        <v>268</v>
      </c>
      <c r="BH382" s="4" t="s">
        <v>7523</v>
      </c>
      <c r="BI382" s="4" t="s">
        <v>205</v>
      </c>
      <c r="BJ382" s="4" t="s">
        <v>163</v>
      </c>
      <c r="BK382" s="4" t="s">
        <v>163</v>
      </c>
      <c r="BL382" s="4" t="s">
        <v>207</v>
      </c>
      <c r="BM382" s="4" t="s">
        <v>7524</v>
      </c>
      <c r="BN382" s="4" t="s">
        <v>7525</v>
      </c>
      <c r="BO382" s="4" t="s">
        <v>7526</v>
      </c>
      <c r="BP382" s="4" t="s">
        <v>7527</v>
      </c>
      <c r="BQ382" s="4" t="s">
        <v>157</v>
      </c>
      <c r="BR382" s="4" t="s">
        <v>158</v>
      </c>
      <c r="BS382" s="4" t="s">
        <v>159</v>
      </c>
      <c r="BT382" s="4" t="s">
        <v>160</v>
      </c>
      <c r="BU382" s="5"/>
      <c r="BV382" s="5"/>
      <c r="BW382" s="5"/>
      <c r="BX382" s="4" t="s">
        <v>5314</v>
      </c>
      <c r="BY382" s="4" t="s">
        <v>7528</v>
      </c>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row>
    <row r="383">
      <c r="A383" s="4" t="s">
        <v>7529</v>
      </c>
      <c r="B383" s="4" t="s">
        <v>522</v>
      </c>
      <c r="C383" s="6">
        <v>7.0</v>
      </c>
      <c r="D383" s="4" t="s">
        <v>7530</v>
      </c>
      <c r="E383" s="4" t="s">
        <v>116</v>
      </c>
      <c r="F383" s="5"/>
      <c r="G383" s="4" t="s">
        <v>247</v>
      </c>
      <c r="H383" s="5"/>
      <c r="I383" s="5"/>
      <c r="J383" s="5"/>
      <c r="K383" s="5"/>
      <c r="L383" s="5"/>
      <c r="M383" s="5"/>
      <c r="N383" s="5"/>
      <c r="O383" s="5"/>
      <c r="P383" s="5"/>
      <c r="Q383" s="4" t="s">
        <v>180</v>
      </c>
      <c r="R383" s="4" t="s">
        <v>180</v>
      </c>
      <c r="S383" s="4" t="s">
        <v>180</v>
      </c>
      <c r="T383" s="4" t="s">
        <v>180</v>
      </c>
      <c r="U383" s="4" t="s">
        <v>180</v>
      </c>
      <c r="V383" s="4" t="s">
        <v>180</v>
      </c>
      <c r="W383" s="5"/>
      <c r="X383" s="5"/>
      <c r="Y383" s="4" t="s">
        <v>127</v>
      </c>
      <c r="Z383" s="4" t="s">
        <v>185</v>
      </c>
      <c r="AA383" s="4" t="s">
        <v>186</v>
      </c>
      <c r="AB383" s="4" t="s">
        <v>121</v>
      </c>
      <c r="AC383" s="5"/>
      <c r="AD383" s="5"/>
      <c r="AE383" s="5"/>
      <c r="AF383" s="5"/>
      <c r="AG383" s="4" t="s">
        <v>7531</v>
      </c>
      <c r="AH383" s="4" t="s">
        <v>131</v>
      </c>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4" t="s">
        <v>203</v>
      </c>
      <c r="BG383" s="4" t="s">
        <v>147</v>
      </c>
      <c r="BH383" s="5"/>
      <c r="BI383" s="4" t="s">
        <v>205</v>
      </c>
      <c r="BJ383" s="5"/>
      <c r="BK383" s="5"/>
      <c r="BL383" s="4" t="s">
        <v>301</v>
      </c>
      <c r="BM383" s="5"/>
      <c r="BN383" s="5"/>
      <c r="BO383" s="5"/>
      <c r="BP383" s="5"/>
      <c r="BQ383" s="4" t="s">
        <v>157</v>
      </c>
      <c r="BR383" s="4" t="s">
        <v>158</v>
      </c>
      <c r="BS383" s="4" t="s">
        <v>159</v>
      </c>
      <c r="BT383" s="5"/>
      <c r="BU383" s="5"/>
      <c r="BV383" s="5"/>
      <c r="BW383" s="5"/>
      <c r="BX383" s="5"/>
      <c r="BY383" s="5"/>
      <c r="BZ383" s="4" t="s">
        <v>177</v>
      </c>
      <c r="CA383" s="4" t="s">
        <v>211</v>
      </c>
      <c r="CB383" s="4" t="s">
        <v>355</v>
      </c>
      <c r="CC383" s="5"/>
      <c r="CD383" s="5"/>
      <c r="CE383" s="4" t="s">
        <v>341</v>
      </c>
      <c r="CF383" s="4" t="s">
        <v>170</v>
      </c>
      <c r="CG383" s="4" t="s">
        <v>169</v>
      </c>
      <c r="CH383" s="6">
        <v>74.0</v>
      </c>
      <c r="CI383" s="6"/>
      <c r="CJ383" s="6">
        <v>45.0</v>
      </c>
      <c r="CK383" s="4" t="s">
        <v>170</v>
      </c>
      <c r="CL383" s="4" t="s">
        <v>170</v>
      </c>
      <c r="CM383" s="4" t="s">
        <v>168</v>
      </c>
      <c r="CN383" s="4" t="s">
        <v>7532</v>
      </c>
      <c r="CO383" s="5"/>
      <c r="CP383" s="5"/>
      <c r="CQ383" s="5"/>
      <c r="CR383" s="5"/>
      <c r="CS383" s="5"/>
      <c r="CT383" s="5"/>
      <c r="CU383" s="5"/>
      <c r="CV383" s="5"/>
      <c r="CW383" s="5"/>
      <c r="CX383" s="5"/>
      <c r="CY383" s="4" t="s">
        <v>172</v>
      </c>
      <c r="CZ383" s="4" t="s">
        <v>170</v>
      </c>
      <c r="DA383" s="4" t="s">
        <v>170</v>
      </c>
      <c r="DB383" s="4" t="s">
        <v>172</v>
      </c>
      <c r="DC383" s="5"/>
      <c r="DD383" s="5"/>
      <c r="DE383" s="5"/>
      <c r="DF383" s="4" t="s">
        <v>170</v>
      </c>
      <c r="DG383" s="6">
        <v>1.0</v>
      </c>
      <c r="DH383" s="4" t="s">
        <v>170</v>
      </c>
      <c r="DI383" s="5"/>
      <c r="DJ383" s="5"/>
    </row>
    <row r="384">
      <c r="A384" s="4" t="s">
        <v>7533</v>
      </c>
      <c r="B384" s="4" t="s">
        <v>5757</v>
      </c>
      <c r="C384" s="6">
        <v>2.0</v>
      </c>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row>
    <row r="385">
      <c r="A385" s="4" t="s">
        <v>7534</v>
      </c>
      <c r="B385" s="4" t="s">
        <v>522</v>
      </c>
      <c r="C385" s="6">
        <v>4.0</v>
      </c>
      <c r="D385" s="4" t="s">
        <v>7535</v>
      </c>
      <c r="E385" s="4" t="s">
        <v>116</v>
      </c>
      <c r="F385" s="5"/>
      <c r="G385" s="4" t="s">
        <v>247</v>
      </c>
      <c r="H385" s="4" t="s">
        <v>279</v>
      </c>
      <c r="I385" s="4" t="s">
        <v>118</v>
      </c>
      <c r="J385" s="5"/>
      <c r="K385" s="5"/>
      <c r="L385" s="5"/>
      <c r="M385" s="5"/>
      <c r="N385" s="4" t="s">
        <v>1990</v>
      </c>
      <c r="O385" s="5"/>
      <c r="P385" s="5"/>
      <c r="Q385" s="5"/>
      <c r="R385" s="5"/>
      <c r="S385" s="5"/>
      <c r="T385" s="5"/>
      <c r="U385" s="5"/>
      <c r="V385" s="5"/>
      <c r="W385" s="5"/>
      <c r="X385" s="4" t="s">
        <v>4595</v>
      </c>
      <c r="Y385" s="4" t="s">
        <v>127</v>
      </c>
      <c r="Z385" s="4" t="s">
        <v>129</v>
      </c>
      <c r="AA385" s="4" t="s">
        <v>121</v>
      </c>
      <c r="AB385" s="5"/>
      <c r="AC385" s="5"/>
      <c r="AD385" s="5"/>
      <c r="AE385" s="5"/>
      <c r="AF385" s="5"/>
      <c r="AG385" s="4" t="s">
        <v>7536</v>
      </c>
      <c r="AH385" s="4" t="s">
        <v>127</v>
      </c>
      <c r="AI385" s="4" t="s">
        <v>121</v>
      </c>
      <c r="AJ385" s="5"/>
      <c r="AK385" s="5"/>
      <c r="AL385" s="5"/>
      <c r="AM385" s="5"/>
      <c r="AN385" s="5"/>
      <c r="AO385" s="5"/>
      <c r="AP385" s="5"/>
      <c r="AQ385" s="4" t="s">
        <v>7537</v>
      </c>
      <c r="AR385" s="5"/>
      <c r="AS385" s="5"/>
      <c r="AT385" s="5"/>
      <c r="AU385" s="5"/>
      <c r="AV385" s="5"/>
      <c r="AW385" s="5"/>
      <c r="AX385" s="5"/>
      <c r="AY385" s="5"/>
      <c r="AZ385" s="5"/>
      <c r="BA385" s="5"/>
      <c r="BB385" s="4" t="s">
        <v>7538</v>
      </c>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row>
    <row r="386">
      <c r="A386" s="4" t="s">
        <v>7539</v>
      </c>
      <c r="B386" s="4" t="s">
        <v>3302</v>
      </c>
      <c r="C386" s="6">
        <v>0.0</v>
      </c>
      <c r="D386" s="4" t="s">
        <v>7540</v>
      </c>
      <c r="E386" s="4" t="s">
        <v>163</v>
      </c>
      <c r="F386" s="5"/>
      <c r="G386" s="5"/>
      <c r="H386" s="5"/>
      <c r="I386" s="5"/>
      <c r="J386" s="5"/>
      <c r="K386" s="5"/>
      <c r="L386" s="5"/>
      <c r="M386" s="5"/>
      <c r="N386" s="4" t="s">
        <v>7541</v>
      </c>
      <c r="O386" s="5"/>
      <c r="P386" s="5"/>
      <c r="Q386" s="5"/>
      <c r="R386" s="5"/>
      <c r="S386" s="5"/>
      <c r="T386" s="5"/>
      <c r="U386" s="5"/>
      <c r="V386" s="5"/>
      <c r="W386" s="4" t="s">
        <v>7542</v>
      </c>
      <c r="X386" s="4" t="s">
        <v>7543</v>
      </c>
      <c r="Y386" s="4" t="s">
        <v>121</v>
      </c>
      <c r="Z386" s="5"/>
      <c r="AA386" s="5"/>
      <c r="AB386" s="5"/>
      <c r="AC386" s="5"/>
      <c r="AD386" s="5"/>
      <c r="AE386" s="5"/>
      <c r="AF386" s="5"/>
      <c r="AG386" s="4" t="s">
        <v>7544</v>
      </c>
      <c r="AH386" s="4" t="s">
        <v>121</v>
      </c>
      <c r="AI386" s="5"/>
      <c r="AJ386" s="5"/>
      <c r="AK386" s="5"/>
      <c r="AL386" s="5"/>
      <c r="AM386" s="5"/>
      <c r="AN386" s="5"/>
      <c r="AO386" s="5"/>
      <c r="AP386" s="5"/>
      <c r="AQ386" s="4" t="s">
        <v>7545</v>
      </c>
      <c r="AR386" s="4" t="s">
        <v>7546</v>
      </c>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row>
    <row r="387">
      <c r="A387" s="4" t="s">
        <v>7547</v>
      </c>
      <c r="B387" s="4" t="s">
        <v>7502</v>
      </c>
      <c r="C387" s="6">
        <v>6.0</v>
      </c>
      <c r="D387" s="4" t="s">
        <v>7548</v>
      </c>
      <c r="E387" s="4" t="s">
        <v>116</v>
      </c>
      <c r="F387" s="5"/>
      <c r="G387" s="4" t="s">
        <v>279</v>
      </c>
      <c r="H387" s="4" t="s">
        <v>247</v>
      </c>
      <c r="I387" s="4" t="s">
        <v>248</v>
      </c>
      <c r="J387" s="5"/>
      <c r="K387" s="5"/>
      <c r="L387" s="5"/>
      <c r="M387" s="5"/>
      <c r="N387" s="4" t="s">
        <v>7549</v>
      </c>
      <c r="O387" s="4" t="s">
        <v>7550</v>
      </c>
      <c r="P387" s="5"/>
      <c r="Q387" s="5"/>
      <c r="R387" s="4" t="s">
        <v>180</v>
      </c>
      <c r="S387" s="4" t="s">
        <v>124</v>
      </c>
      <c r="T387" s="4" t="s">
        <v>124</v>
      </c>
      <c r="U387" s="4" t="s">
        <v>180</v>
      </c>
      <c r="V387" s="4" t="s">
        <v>181</v>
      </c>
      <c r="W387" s="4" t="s">
        <v>7551</v>
      </c>
      <c r="X387" s="4" t="s">
        <v>7552</v>
      </c>
      <c r="Y387" s="4" t="s">
        <v>127</v>
      </c>
      <c r="Z387" s="4" t="s">
        <v>187</v>
      </c>
      <c r="AA387" s="5"/>
      <c r="AB387" s="5"/>
      <c r="AC387" s="5"/>
      <c r="AD387" s="5"/>
      <c r="AE387" s="5"/>
      <c r="AF387" s="5"/>
      <c r="AG387" s="5"/>
      <c r="AH387" s="4" t="s">
        <v>131</v>
      </c>
      <c r="AI387" s="4" t="s">
        <v>186</v>
      </c>
      <c r="AJ387" s="5"/>
      <c r="AK387" s="5"/>
      <c r="AL387" s="5"/>
      <c r="AM387" s="5"/>
      <c r="AN387" s="5"/>
      <c r="AO387" s="5"/>
      <c r="AP387" s="5"/>
      <c r="AQ387" s="5"/>
      <c r="AR387" s="5"/>
      <c r="AS387" s="5"/>
      <c r="AT387" s="5"/>
      <c r="AU387" s="5"/>
      <c r="AV387" s="5"/>
      <c r="AW387" s="5"/>
      <c r="AX387" s="5"/>
      <c r="AY387" s="4" t="s">
        <v>5340</v>
      </c>
      <c r="AZ387" s="5"/>
      <c r="BA387" s="4" t="s">
        <v>7553</v>
      </c>
      <c r="BB387" s="4" t="s">
        <v>7554</v>
      </c>
      <c r="BC387" s="4" t="s">
        <v>7555</v>
      </c>
      <c r="BD387" s="4" t="s">
        <v>7556</v>
      </c>
      <c r="BE387" s="5"/>
      <c r="BF387" s="5"/>
      <c r="BG387" s="4" t="s">
        <v>147</v>
      </c>
      <c r="BH387" s="4" t="s">
        <v>7557</v>
      </c>
      <c r="BI387" s="4" t="s">
        <v>205</v>
      </c>
      <c r="BJ387" s="4" t="s">
        <v>206</v>
      </c>
      <c r="BK387" s="4" t="s">
        <v>300</v>
      </c>
      <c r="BL387" s="4" t="s">
        <v>207</v>
      </c>
      <c r="BM387" s="4" t="s">
        <v>7558</v>
      </c>
      <c r="BN387" s="5"/>
      <c r="BO387" s="5"/>
      <c r="BP387" s="5"/>
      <c r="BQ387" s="4" t="s">
        <v>157</v>
      </c>
      <c r="BR387" s="4" t="s">
        <v>158</v>
      </c>
      <c r="BS387" s="4" t="s">
        <v>159</v>
      </c>
      <c r="BT387" s="5"/>
      <c r="BU387" s="5"/>
      <c r="BV387" s="5"/>
      <c r="BW387" s="5"/>
      <c r="BX387" s="4" t="s">
        <v>7559</v>
      </c>
      <c r="BY387" s="4" t="s">
        <v>7560</v>
      </c>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row>
    <row r="388">
      <c r="A388" s="4" t="s">
        <v>7561</v>
      </c>
      <c r="B388" s="4" t="s">
        <v>522</v>
      </c>
      <c r="C388" s="6">
        <v>3.0</v>
      </c>
      <c r="D388" s="4" t="s">
        <v>7562</v>
      </c>
      <c r="E388" s="4" t="s">
        <v>116</v>
      </c>
      <c r="F388" s="5"/>
      <c r="G388" s="4" t="s">
        <v>247</v>
      </c>
      <c r="H388" s="5"/>
      <c r="I388" s="5"/>
      <c r="J388" s="5"/>
      <c r="K388" s="5"/>
      <c r="L388" s="5"/>
      <c r="M388" s="5"/>
      <c r="N388" s="4" t="s">
        <v>7563</v>
      </c>
      <c r="O388" s="4" t="s">
        <v>7564</v>
      </c>
      <c r="P388" s="5"/>
      <c r="Q388" s="5"/>
      <c r="R388" s="5"/>
      <c r="S388" s="5"/>
      <c r="T388" s="5"/>
      <c r="U388" s="5"/>
      <c r="V388" s="5"/>
      <c r="W388" s="5"/>
      <c r="X388" s="5"/>
      <c r="Y388" s="4" t="s">
        <v>128</v>
      </c>
      <c r="Z388" s="4" t="s">
        <v>187</v>
      </c>
      <c r="AA388" s="4" t="s">
        <v>121</v>
      </c>
      <c r="AB388" s="5"/>
      <c r="AC388" s="5"/>
      <c r="AD388" s="5"/>
      <c r="AE388" s="5"/>
      <c r="AF388" s="5"/>
      <c r="AG388" s="4" t="s">
        <v>7565</v>
      </c>
      <c r="AH388" s="4" t="s">
        <v>131</v>
      </c>
      <c r="AI388" s="5"/>
      <c r="AJ388" s="5"/>
      <c r="AK388" s="5"/>
      <c r="AL388" s="5"/>
      <c r="AM388" s="5"/>
      <c r="AN388" s="5"/>
      <c r="AO388" s="5"/>
      <c r="AP388" s="5"/>
      <c r="AQ388" s="5"/>
      <c r="AR388" s="4" t="s">
        <v>7566</v>
      </c>
      <c r="AS388" s="4" t="s">
        <v>7567</v>
      </c>
      <c r="AT388" s="4" t="s">
        <v>7568</v>
      </c>
      <c r="AU388" s="5"/>
      <c r="AV388" s="5"/>
      <c r="AW388" s="5"/>
      <c r="AX388" s="5"/>
      <c r="AY388" s="5"/>
      <c r="AZ388" s="5"/>
      <c r="BA388" s="5"/>
      <c r="BB388" s="4" t="s">
        <v>7569</v>
      </c>
      <c r="BC388" s="5"/>
      <c r="BD388" s="4" t="s">
        <v>7570</v>
      </c>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row>
    <row r="389">
      <c r="A389" s="4" t="s">
        <v>7571</v>
      </c>
      <c r="B389" s="4" t="s">
        <v>7502</v>
      </c>
      <c r="C389" s="6">
        <v>7.0</v>
      </c>
      <c r="D389" s="4" t="s">
        <v>7572</v>
      </c>
      <c r="E389" s="4" t="s">
        <v>116</v>
      </c>
      <c r="F389" s="5"/>
      <c r="G389" s="4" t="s">
        <v>279</v>
      </c>
      <c r="H389" s="4" t="s">
        <v>247</v>
      </c>
      <c r="I389" s="4" t="s">
        <v>248</v>
      </c>
      <c r="J389" s="4" t="s">
        <v>344</v>
      </c>
      <c r="K389" s="5"/>
      <c r="L389" s="5"/>
      <c r="M389" s="5"/>
      <c r="N389" s="4" t="s">
        <v>1990</v>
      </c>
      <c r="O389" s="5"/>
      <c r="P389" s="5"/>
      <c r="Q389" s="4" t="s">
        <v>124</v>
      </c>
      <c r="R389" s="4" t="s">
        <v>124</v>
      </c>
      <c r="S389" s="4" t="s">
        <v>124</v>
      </c>
      <c r="T389" s="4" t="s">
        <v>124</v>
      </c>
      <c r="U389" s="5"/>
      <c r="V389" s="5"/>
      <c r="W389" s="4" t="s">
        <v>7573</v>
      </c>
      <c r="X389" s="4" t="s">
        <v>2049</v>
      </c>
      <c r="Y389" s="5"/>
      <c r="Z389" s="5"/>
      <c r="AA389" s="5"/>
      <c r="AB389" s="5"/>
      <c r="AC389" s="5"/>
      <c r="AD389" s="5"/>
      <c r="AE389" s="5"/>
      <c r="AF389" s="5"/>
      <c r="AG389" s="5"/>
      <c r="AH389" s="4" t="s">
        <v>186</v>
      </c>
      <c r="AI389" s="5"/>
      <c r="AJ389" s="5"/>
      <c r="AK389" s="5"/>
      <c r="AL389" s="5"/>
      <c r="AM389" s="5"/>
      <c r="AN389" s="5"/>
      <c r="AO389" s="5"/>
      <c r="AP389" s="5"/>
      <c r="AQ389" s="5"/>
      <c r="AR389" s="5"/>
      <c r="AS389" s="5"/>
      <c r="AT389" s="5"/>
      <c r="AU389" s="5"/>
      <c r="AV389" s="5"/>
      <c r="AW389" s="4" t="s">
        <v>7574</v>
      </c>
      <c r="AX389" s="5"/>
      <c r="AY389" s="5"/>
      <c r="AZ389" s="5"/>
      <c r="BA389" s="5"/>
      <c r="BB389" s="5"/>
      <c r="BC389" s="5"/>
      <c r="BD389" s="5"/>
      <c r="BE389" s="5"/>
      <c r="BF389" s="4" t="s">
        <v>235</v>
      </c>
      <c r="BG389" s="4" t="s">
        <v>147</v>
      </c>
      <c r="BH389" s="5"/>
      <c r="BI389" s="4" t="s">
        <v>163</v>
      </c>
      <c r="BJ389" s="4" t="s">
        <v>163</v>
      </c>
      <c r="BK389" s="4" t="s">
        <v>300</v>
      </c>
      <c r="BL389" s="4" t="s">
        <v>301</v>
      </c>
      <c r="BM389" s="5"/>
      <c r="BN389" s="5"/>
      <c r="BO389" s="5"/>
      <c r="BP389" s="5"/>
      <c r="BQ389" s="4" t="s">
        <v>157</v>
      </c>
      <c r="BR389" s="4" t="s">
        <v>158</v>
      </c>
      <c r="BS389" s="4" t="s">
        <v>159</v>
      </c>
      <c r="BT389" s="5"/>
      <c r="BU389" s="5"/>
      <c r="BV389" s="5"/>
      <c r="BW389" s="5"/>
      <c r="BX389" s="5"/>
      <c r="BY389" s="5"/>
      <c r="BZ389" s="4" t="s">
        <v>177</v>
      </c>
      <c r="CA389" s="4" t="s">
        <v>211</v>
      </c>
      <c r="CB389" s="4" t="s">
        <v>211</v>
      </c>
      <c r="CC389" s="5"/>
      <c r="CD389" s="5"/>
      <c r="CE389" s="4" t="s">
        <v>167</v>
      </c>
      <c r="CF389" s="4" t="s">
        <v>172</v>
      </c>
      <c r="CG389" s="4" t="s">
        <v>169</v>
      </c>
      <c r="CH389" s="6">
        <v>14.0</v>
      </c>
      <c r="CI389" s="6"/>
      <c r="CJ389" s="6">
        <v>57.0</v>
      </c>
      <c r="CK389" s="4" t="s">
        <v>174</v>
      </c>
      <c r="CL389" s="4" t="s">
        <v>170</v>
      </c>
      <c r="CM389" s="4" t="s">
        <v>168</v>
      </c>
      <c r="CN389" s="5"/>
      <c r="CO389" s="5"/>
      <c r="CP389" s="5"/>
      <c r="CQ389" s="5"/>
      <c r="CR389" s="5"/>
      <c r="CS389" s="5"/>
      <c r="CT389" s="5"/>
      <c r="CU389" s="5"/>
      <c r="CV389" s="5"/>
      <c r="CW389" s="5"/>
      <c r="CX389" s="5"/>
      <c r="CY389" s="4" t="s">
        <v>215</v>
      </c>
      <c r="CZ389" s="4" t="s">
        <v>309</v>
      </c>
      <c r="DA389" s="4" t="s">
        <v>170</v>
      </c>
      <c r="DB389" s="4" t="s">
        <v>172</v>
      </c>
      <c r="DC389" s="4" t="s">
        <v>168</v>
      </c>
      <c r="DD389" s="5"/>
      <c r="DE389" s="5"/>
      <c r="DF389" s="4" t="s">
        <v>170</v>
      </c>
      <c r="DG389" s="5"/>
      <c r="DH389" s="4" t="s">
        <v>170</v>
      </c>
      <c r="DI389" s="5"/>
      <c r="DJ389" s="5"/>
    </row>
    <row r="390">
      <c r="A390" s="4" t="s">
        <v>7575</v>
      </c>
      <c r="B390" s="4" t="s">
        <v>522</v>
      </c>
      <c r="C390" s="6">
        <v>7.0</v>
      </c>
      <c r="D390" s="4" t="s">
        <v>7576</v>
      </c>
      <c r="E390" s="4" t="s">
        <v>116</v>
      </c>
      <c r="F390" s="5"/>
      <c r="G390" s="4" t="s">
        <v>248</v>
      </c>
      <c r="H390" s="5"/>
      <c r="I390" s="5"/>
      <c r="J390" s="5"/>
      <c r="K390" s="5"/>
      <c r="L390" s="5"/>
      <c r="M390" s="5"/>
      <c r="N390" s="4" t="s">
        <v>7577</v>
      </c>
      <c r="O390" s="4" t="s">
        <v>7578</v>
      </c>
      <c r="P390" s="5"/>
      <c r="Q390" s="4" t="s">
        <v>182</v>
      </c>
      <c r="R390" s="4" t="s">
        <v>124</v>
      </c>
      <c r="S390" s="5"/>
      <c r="T390" s="5"/>
      <c r="U390" s="5"/>
      <c r="V390" s="4" t="s">
        <v>124</v>
      </c>
      <c r="W390" s="4" t="s">
        <v>7579</v>
      </c>
      <c r="X390" s="4" t="s">
        <v>7580</v>
      </c>
      <c r="Y390" s="4" t="s">
        <v>222</v>
      </c>
      <c r="Z390" s="5"/>
      <c r="AA390" s="5"/>
      <c r="AB390" s="5"/>
      <c r="AC390" s="5"/>
      <c r="AD390" s="5"/>
      <c r="AE390" s="5"/>
      <c r="AF390" s="5"/>
      <c r="AG390" s="5"/>
      <c r="AH390" s="4" t="s">
        <v>186</v>
      </c>
      <c r="AI390" s="5"/>
      <c r="AJ390" s="5"/>
      <c r="AK390" s="5"/>
      <c r="AL390" s="5"/>
      <c r="AM390" s="5"/>
      <c r="AN390" s="5"/>
      <c r="AO390" s="5"/>
      <c r="AP390" s="5"/>
      <c r="AQ390" s="5"/>
      <c r="AR390" s="4" t="s">
        <v>7581</v>
      </c>
      <c r="AS390" s="4" t="s">
        <v>3662</v>
      </c>
      <c r="AT390" s="4" t="s">
        <v>3662</v>
      </c>
      <c r="AU390" s="4" t="s">
        <v>7582</v>
      </c>
      <c r="AV390" s="4" t="s">
        <v>7583</v>
      </c>
      <c r="AW390" s="4" t="s">
        <v>7584</v>
      </c>
      <c r="AX390" s="4" t="s">
        <v>7585</v>
      </c>
      <c r="AY390" s="4" t="s">
        <v>7586</v>
      </c>
      <c r="AZ390" s="4" t="s">
        <v>7587</v>
      </c>
      <c r="BA390" s="4" t="s">
        <v>7588</v>
      </c>
      <c r="BB390" s="4" t="s">
        <v>7589</v>
      </c>
      <c r="BC390" s="4" t="s">
        <v>7590</v>
      </c>
      <c r="BD390" s="4" t="s">
        <v>7591</v>
      </c>
      <c r="BE390" s="4" t="s">
        <v>7592</v>
      </c>
      <c r="BF390" s="4" t="s">
        <v>203</v>
      </c>
      <c r="BG390" s="4" t="s">
        <v>147</v>
      </c>
      <c r="BH390" s="4" t="s">
        <v>7593</v>
      </c>
      <c r="BI390" s="5"/>
      <c r="BJ390" s="5"/>
      <c r="BK390" s="4" t="s">
        <v>300</v>
      </c>
      <c r="BL390" s="4" t="s">
        <v>301</v>
      </c>
      <c r="BM390" s="4" t="s">
        <v>7594</v>
      </c>
      <c r="BN390" s="4" t="s">
        <v>7595</v>
      </c>
      <c r="BO390" s="4" t="s">
        <v>3662</v>
      </c>
      <c r="BP390" s="4" t="s">
        <v>3662</v>
      </c>
      <c r="BQ390" s="4" t="s">
        <v>157</v>
      </c>
      <c r="BR390" s="4" t="s">
        <v>159</v>
      </c>
      <c r="BS390" s="5"/>
      <c r="BT390" s="5"/>
      <c r="BU390" s="5"/>
      <c r="BV390" s="5"/>
      <c r="BW390" s="5"/>
      <c r="BX390" s="4" t="s">
        <v>1168</v>
      </c>
      <c r="BY390" s="4" t="s">
        <v>7596</v>
      </c>
      <c r="BZ390" s="4" t="s">
        <v>177</v>
      </c>
      <c r="CA390" s="4" t="s">
        <v>211</v>
      </c>
      <c r="CB390" s="4" t="s">
        <v>211</v>
      </c>
      <c r="CC390" s="4" t="s">
        <v>7597</v>
      </c>
      <c r="CD390" s="4" t="s">
        <v>7598</v>
      </c>
      <c r="CE390" s="4" t="s">
        <v>341</v>
      </c>
      <c r="CF390" s="4" t="s">
        <v>172</v>
      </c>
      <c r="CG390" s="4" t="s">
        <v>169</v>
      </c>
      <c r="CH390" s="6">
        <v>9.0</v>
      </c>
      <c r="CI390" s="6"/>
      <c r="CJ390" s="6">
        <v>53.0</v>
      </c>
      <c r="CK390" s="4" t="s">
        <v>173</v>
      </c>
      <c r="CL390" s="4" t="s">
        <v>172</v>
      </c>
      <c r="CM390" s="5"/>
      <c r="CN390" s="5"/>
      <c r="CO390" s="4" t="s">
        <v>7597</v>
      </c>
      <c r="CP390" s="4" t="s">
        <v>172</v>
      </c>
      <c r="CQ390" s="4" t="s">
        <v>174</v>
      </c>
      <c r="CR390" s="5"/>
      <c r="CS390" s="5"/>
      <c r="CT390" s="5"/>
      <c r="CU390" s="5"/>
      <c r="CV390" s="5"/>
      <c r="CW390" s="5"/>
      <c r="CX390" s="5"/>
      <c r="CY390" s="4" t="s">
        <v>172</v>
      </c>
      <c r="CZ390" s="4" t="s">
        <v>172</v>
      </c>
      <c r="DA390" s="4" t="s">
        <v>170</v>
      </c>
      <c r="DB390" s="4" t="s">
        <v>173</v>
      </c>
      <c r="DC390" s="4" t="s">
        <v>174</v>
      </c>
      <c r="DD390" s="5"/>
      <c r="DE390" s="5"/>
      <c r="DF390" s="4" t="s">
        <v>172</v>
      </c>
      <c r="DG390" s="6">
        <v>0.0</v>
      </c>
      <c r="DH390" s="4" t="s">
        <v>170</v>
      </c>
      <c r="DI390" s="5"/>
      <c r="DJ390" s="5"/>
    </row>
    <row r="391">
      <c r="A391" s="4" t="s">
        <v>7599</v>
      </c>
      <c r="B391" s="4" t="s">
        <v>7502</v>
      </c>
      <c r="C391" s="6">
        <v>7.0</v>
      </c>
      <c r="D391" s="4" t="s">
        <v>7600</v>
      </c>
      <c r="E391" s="4" t="s">
        <v>177</v>
      </c>
      <c r="F391" s="5"/>
      <c r="G391" s="5"/>
      <c r="H391" s="5"/>
      <c r="I391" s="5"/>
      <c r="J391" s="5"/>
      <c r="K391" s="5"/>
      <c r="L391" s="5"/>
      <c r="M391" s="5"/>
      <c r="N391" s="4" t="s">
        <v>284</v>
      </c>
      <c r="O391" s="5"/>
      <c r="P391" s="5"/>
      <c r="Q391" s="5"/>
      <c r="R391" s="5"/>
      <c r="S391" s="5"/>
      <c r="T391" s="5"/>
      <c r="U391" s="5"/>
      <c r="V391" s="4" t="s">
        <v>124</v>
      </c>
      <c r="W391" s="4" t="s">
        <v>7601</v>
      </c>
      <c r="X391" s="4" t="s">
        <v>7602</v>
      </c>
      <c r="Y391" s="4" t="s">
        <v>186</v>
      </c>
      <c r="Z391" s="5"/>
      <c r="AA391" s="5"/>
      <c r="AB391" s="5"/>
      <c r="AC391" s="5"/>
      <c r="AD391" s="5"/>
      <c r="AE391" s="5"/>
      <c r="AF391" s="5"/>
      <c r="AG391" s="5"/>
      <c r="AH391" s="4" t="s">
        <v>222</v>
      </c>
      <c r="AI391" s="5"/>
      <c r="AJ391" s="5"/>
      <c r="AK391" s="5"/>
      <c r="AL391" s="5"/>
      <c r="AM391" s="5"/>
      <c r="AN391" s="5"/>
      <c r="AO391" s="5"/>
      <c r="AP391" s="5"/>
      <c r="AQ391" s="5"/>
      <c r="AR391" s="5"/>
      <c r="AS391" s="4" t="s">
        <v>7603</v>
      </c>
      <c r="AT391" s="4" t="s">
        <v>7604</v>
      </c>
      <c r="AU391" s="4" t="s">
        <v>7605</v>
      </c>
      <c r="AV391" s="4" t="s">
        <v>7606</v>
      </c>
      <c r="AW391" s="4" t="s">
        <v>7607</v>
      </c>
      <c r="AX391" s="4" t="s">
        <v>7608</v>
      </c>
      <c r="AY391" s="4" t="s">
        <v>7609</v>
      </c>
      <c r="AZ391" s="5"/>
      <c r="BA391" s="5"/>
      <c r="BB391" s="4" t="s">
        <v>7610</v>
      </c>
      <c r="BC391" s="4" t="s">
        <v>7611</v>
      </c>
      <c r="BD391" s="4" t="s">
        <v>7612</v>
      </c>
      <c r="BE391" s="4" t="s">
        <v>7613</v>
      </c>
      <c r="BF391" s="4" t="s">
        <v>203</v>
      </c>
      <c r="BG391" s="4" t="s">
        <v>868</v>
      </c>
      <c r="BH391" s="4" t="s">
        <v>7614</v>
      </c>
      <c r="BI391" s="4" t="s">
        <v>205</v>
      </c>
      <c r="BJ391" s="4" t="s">
        <v>163</v>
      </c>
      <c r="BK391" s="4" t="s">
        <v>163</v>
      </c>
      <c r="BL391" s="4" t="s">
        <v>152</v>
      </c>
      <c r="BM391" s="4" t="s">
        <v>7615</v>
      </c>
      <c r="BN391" s="4" t="s">
        <v>7616</v>
      </c>
      <c r="BO391" s="4" t="s">
        <v>6877</v>
      </c>
      <c r="BP391" s="5"/>
      <c r="BQ391" s="4" t="s">
        <v>157</v>
      </c>
      <c r="BR391" s="4" t="s">
        <v>158</v>
      </c>
      <c r="BS391" s="4" t="s">
        <v>159</v>
      </c>
      <c r="BT391" s="4" t="s">
        <v>160</v>
      </c>
      <c r="BU391" s="5"/>
      <c r="BV391" s="5"/>
      <c r="BW391" s="5"/>
      <c r="BX391" s="4" t="s">
        <v>1168</v>
      </c>
      <c r="BY391" s="4" t="s">
        <v>7617</v>
      </c>
      <c r="BZ391" s="4" t="s">
        <v>116</v>
      </c>
      <c r="CA391" s="4" t="s">
        <v>211</v>
      </c>
      <c r="CB391" s="4" t="s">
        <v>355</v>
      </c>
      <c r="CC391" s="4" t="s">
        <v>177</v>
      </c>
      <c r="CD391" s="4" t="s">
        <v>116</v>
      </c>
      <c r="CE391" s="5"/>
      <c r="CF391" s="4" t="s">
        <v>309</v>
      </c>
      <c r="CG391" s="4" t="s">
        <v>169</v>
      </c>
      <c r="CH391" s="6">
        <v>34.0</v>
      </c>
      <c r="CI391" s="6"/>
      <c r="CJ391" s="6">
        <v>54.0</v>
      </c>
      <c r="CK391" s="4" t="s">
        <v>646</v>
      </c>
      <c r="CL391" s="4" t="s">
        <v>174</v>
      </c>
      <c r="CM391" s="5"/>
      <c r="CN391" s="5"/>
      <c r="CO391" s="5"/>
      <c r="CP391" s="5"/>
      <c r="CQ391" s="5"/>
      <c r="CR391" s="5"/>
      <c r="CS391" s="5"/>
      <c r="CT391" s="5"/>
      <c r="CU391" s="5"/>
      <c r="CV391" s="5"/>
      <c r="CW391" s="5"/>
      <c r="CX391" s="5"/>
      <c r="CY391" s="4" t="s">
        <v>172</v>
      </c>
      <c r="CZ391" s="4" t="s">
        <v>173</v>
      </c>
      <c r="DA391" s="4" t="s">
        <v>173</v>
      </c>
      <c r="DB391" s="4" t="s">
        <v>170</v>
      </c>
      <c r="DC391" s="4" t="s">
        <v>172</v>
      </c>
      <c r="DD391" s="4" t="s">
        <v>168</v>
      </c>
      <c r="DE391" s="4" t="s">
        <v>174</v>
      </c>
      <c r="DF391" s="4" t="s">
        <v>172</v>
      </c>
      <c r="DG391" s="6">
        <v>3.0</v>
      </c>
      <c r="DH391" s="4" t="s">
        <v>172</v>
      </c>
      <c r="DI391" s="5"/>
      <c r="DJ391" s="5"/>
    </row>
    <row r="392">
      <c r="A392" s="4" t="s">
        <v>7618</v>
      </c>
      <c r="B392" s="4" t="s">
        <v>7502</v>
      </c>
      <c r="C392" s="6">
        <v>2.0</v>
      </c>
      <c r="D392" s="4" t="s">
        <v>7619</v>
      </c>
      <c r="E392" s="4" t="s">
        <v>116</v>
      </c>
      <c r="F392" s="4" t="s">
        <v>7620</v>
      </c>
      <c r="G392" s="4" t="s">
        <v>279</v>
      </c>
      <c r="H392" s="4" t="s">
        <v>247</v>
      </c>
      <c r="I392" s="4" t="s">
        <v>118</v>
      </c>
      <c r="J392" s="4" t="s">
        <v>119</v>
      </c>
      <c r="K392" s="4" t="s">
        <v>120</v>
      </c>
      <c r="L392" s="4" t="s">
        <v>121</v>
      </c>
      <c r="M392" s="5"/>
      <c r="N392" s="4" t="s">
        <v>7621</v>
      </c>
      <c r="O392" s="4" t="s">
        <v>7622</v>
      </c>
      <c r="P392" s="5"/>
      <c r="Q392" s="4" t="s">
        <v>124</v>
      </c>
      <c r="R392" s="4" t="s">
        <v>124</v>
      </c>
      <c r="S392" s="4" t="s">
        <v>124</v>
      </c>
      <c r="T392" s="5"/>
      <c r="U392" s="5"/>
      <c r="V392" s="5"/>
      <c r="W392" s="4" t="s">
        <v>7623</v>
      </c>
      <c r="X392" s="4" t="s">
        <v>7624</v>
      </c>
      <c r="Y392" s="4" t="s">
        <v>127</v>
      </c>
      <c r="Z392" s="4" t="s">
        <v>186</v>
      </c>
      <c r="AA392" s="4" t="s">
        <v>187</v>
      </c>
      <c r="AB392" s="4" t="s">
        <v>129</v>
      </c>
      <c r="AC392" s="5"/>
      <c r="AD392" s="5"/>
      <c r="AE392" s="5"/>
      <c r="AF392" s="5"/>
      <c r="AG392" s="5"/>
      <c r="AH392" s="4" t="s">
        <v>131</v>
      </c>
      <c r="AI392" s="4" t="s">
        <v>186</v>
      </c>
      <c r="AJ392" s="4" t="s">
        <v>127</v>
      </c>
      <c r="AK392" s="4" t="s">
        <v>129</v>
      </c>
      <c r="AL392" s="4" t="s">
        <v>187</v>
      </c>
      <c r="AM392" s="5"/>
      <c r="AN392" s="5"/>
      <c r="AO392" s="5"/>
      <c r="AP392" s="5"/>
      <c r="AQ392" s="5"/>
      <c r="AR392" s="4" t="s">
        <v>7625</v>
      </c>
      <c r="AS392" s="4" t="s">
        <v>7626</v>
      </c>
      <c r="AT392" s="4" t="s">
        <v>7627</v>
      </c>
      <c r="AU392" s="4" t="s">
        <v>7628</v>
      </c>
      <c r="AV392" s="4" t="s">
        <v>7629</v>
      </c>
      <c r="AW392" s="4" t="s">
        <v>7630</v>
      </c>
      <c r="AX392" s="4" t="s">
        <v>7631</v>
      </c>
      <c r="AY392" s="4" t="s">
        <v>7632</v>
      </c>
      <c r="AZ392" s="4" t="s">
        <v>7633</v>
      </c>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row>
    <row r="393">
      <c r="A393" s="4" t="s">
        <v>7634</v>
      </c>
      <c r="B393" s="4" t="s">
        <v>3584</v>
      </c>
      <c r="C393" s="6">
        <v>7.0</v>
      </c>
      <c r="D393" s="4" t="s">
        <v>7635</v>
      </c>
      <c r="E393" s="4" t="s">
        <v>116</v>
      </c>
      <c r="F393" s="4" t="s">
        <v>7636</v>
      </c>
      <c r="G393" s="4" t="s">
        <v>344</v>
      </c>
      <c r="H393" s="4" t="s">
        <v>121</v>
      </c>
      <c r="I393" s="5"/>
      <c r="J393" s="5"/>
      <c r="K393" s="5"/>
      <c r="L393" s="5"/>
      <c r="M393" s="5"/>
      <c r="N393" s="4" t="s">
        <v>7637</v>
      </c>
      <c r="O393" s="4" t="s">
        <v>7638</v>
      </c>
      <c r="P393" s="5"/>
      <c r="Q393" s="4" t="s">
        <v>124</v>
      </c>
      <c r="R393" s="4" t="s">
        <v>124</v>
      </c>
      <c r="S393" s="4" t="s">
        <v>181</v>
      </c>
      <c r="T393" s="4" t="s">
        <v>181</v>
      </c>
      <c r="U393" s="4" t="s">
        <v>180</v>
      </c>
      <c r="V393" s="4" t="s">
        <v>124</v>
      </c>
      <c r="W393" s="4" t="s">
        <v>7639</v>
      </c>
      <c r="X393" s="4" t="s">
        <v>7640</v>
      </c>
      <c r="Y393" s="4" t="s">
        <v>127</v>
      </c>
      <c r="Z393" s="5"/>
      <c r="AA393" s="5"/>
      <c r="AB393" s="5"/>
      <c r="AC393" s="5"/>
      <c r="AD393" s="5"/>
      <c r="AE393" s="5"/>
      <c r="AF393" s="5"/>
      <c r="AG393" s="5"/>
      <c r="AH393" s="4" t="s">
        <v>121</v>
      </c>
      <c r="AI393" s="5"/>
      <c r="AJ393" s="5"/>
      <c r="AK393" s="5"/>
      <c r="AL393" s="5"/>
      <c r="AM393" s="5"/>
      <c r="AN393" s="5"/>
      <c r="AO393" s="5"/>
      <c r="AP393" s="5"/>
      <c r="AQ393" s="4" t="s">
        <v>7641</v>
      </c>
      <c r="AR393" s="4" t="s">
        <v>7642</v>
      </c>
      <c r="AS393" s="4" t="s">
        <v>7643</v>
      </c>
      <c r="AT393" s="4" t="s">
        <v>7644</v>
      </c>
      <c r="AU393" s="4" t="s">
        <v>7645</v>
      </c>
      <c r="AV393" s="4" t="s">
        <v>7646</v>
      </c>
      <c r="AW393" s="4" t="s">
        <v>7647</v>
      </c>
      <c r="AX393" s="4" t="s">
        <v>7648</v>
      </c>
      <c r="AY393" s="4" t="s">
        <v>7649</v>
      </c>
      <c r="AZ393" s="4" t="s">
        <v>7650</v>
      </c>
      <c r="BA393" s="4" t="s">
        <v>7651</v>
      </c>
      <c r="BB393" s="4" t="s">
        <v>7652</v>
      </c>
      <c r="BC393" s="4" t="s">
        <v>7653</v>
      </c>
      <c r="BD393" s="4" t="s">
        <v>7654</v>
      </c>
      <c r="BE393" s="4" t="s">
        <v>7655</v>
      </c>
      <c r="BF393" s="4" t="s">
        <v>235</v>
      </c>
      <c r="BG393" s="4" t="s">
        <v>147</v>
      </c>
      <c r="BH393" s="4" t="s">
        <v>7656</v>
      </c>
      <c r="BI393" s="4" t="s">
        <v>205</v>
      </c>
      <c r="BJ393" s="4" t="s">
        <v>206</v>
      </c>
      <c r="BK393" s="4" t="s">
        <v>300</v>
      </c>
      <c r="BL393" s="4" t="s">
        <v>301</v>
      </c>
      <c r="BM393" s="4" t="s">
        <v>7657</v>
      </c>
      <c r="BN393" s="4" t="s">
        <v>7658</v>
      </c>
      <c r="BO393" s="4" t="s">
        <v>7659</v>
      </c>
      <c r="BP393" s="4" t="s">
        <v>7660</v>
      </c>
      <c r="BQ393" s="4" t="s">
        <v>159</v>
      </c>
      <c r="BR393" s="4" t="s">
        <v>160</v>
      </c>
      <c r="BS393" s="5"/>
      <c r="BT393" s="5"/>
      <c r="BU393" s="5"/>
      <c r="BV393" s="5"/>
      <c r="BW393" s="5"/>
      <c r="BX393" s="4" t="s">
        <v>7661</v>
      </c>
      <c r="BY393" s="4" t="s">
        <v>7662</v>
      </c>
      <c r="BZ393" s="4" t="s">
        <v>163</v>
      </c>
      <c r="CA393" s="4" t="s">
        <v>211</v>
      </c>
      <c r="CB393" s="4" t="s">
        <v>355</v>
      </c>
      <c r="CC393" s="4" t="s">
        <v>7663</v>
      </c>
      <c r="CD393" s="4" t="s">
        <v>7664</v>
      </c>
      <c r="CE393" s="4" t="s">
        <v>341</v>
      </c>
      <c r="CF393" s="4" t="s">
        <v>172</v>
      </c>
      <c r="CG393" s="4" t="s">
        <v>169</v>
      </c>
      <c r="CH393" s="6">
        <v>9.0</v>
      </c>
      <c r="CI393" s="6"/>
      <c r="CJ393" s="6">
        <v>55.0</v>
      </c>
      <c r="CK393" s="4" t="s">
        <v>173</v>
      </c>
      <c r="CL393" s="4" t="s">
        <v>758</v>
      </c>
      <c r="CM393" s="5"/>
      <c r="CN393" s="5"/>
      <c r="CO393" s="5"/>
      <c r="CP393" s="5"/>
      <c r="CQ393" s="5"/>
      <c r="CR393" s="5"/>
      <c r="CS393" s="5"/>
      <c r="CT393" s="5"/>
      <c r="CU393" s="5"/>
      <c r="CV393" s="5"/>
      <c r="CW393" s="5"/>
      <c r="CX393" s="5"/>
      <c r="CY393" s="4" t="s">
        <v>170</v>
      </c>
      <c r="CZ393" s="4" t="s">
        <v>309</v>
      </c>
      <c r="DA393" s="4" t="s">
        <v>170</v>
      </c>
      <c r="DB393" s="4" t="s">
        <v>174</v>
      </c>
      <c r="DC393" s="5"/>
      <c r="DD393" s="5"/>
      <c r="DE393" s="5"/>
      <c r="DF393" s="4" t="s">
        <v>170</v>
      </c>
      <c r="DG393" s="6">
        <v>0.0</v>
      </c>
      <c r="DH393" s="4" t="s">
        <v>172</v>
      </c>
      <c r="DI393" s="5"/>
      <c r="DJ393" s="5"/>
    </row>
    <row r="394">
      <c r="A394" s="4" t="s">
        <v>7665</v>
      </c>
      <c r="B394" s="4" t="s">
        <v>7502</v>
      </c>
      <c r="C394" s="6">
        <v>7.0</v>
      </c>
      <c r="D394" s="4" t="s">
        <v>7666</v>
      </c>
      <c r="E394" s="4" t="s">
        <v>116</v>
      </c>
      <c r="F394" s="5"/>
      <c r="G394" s="4" t="s">
        <v>247</v>
      </c>
      <c r="H394" s="5"/>
      <c r="I394" s="5"/>
      <c r="J394" s="5"/>
      <c r="K394" s="5"/>
      <c r="L394" s="5"/>
      <c r="M394" s="5"/>
      <c r="N394" s="4" t="s">
        <v>710</v>
      </c>
      <c r="O394" s="4" t="s">
        <v>7667</v>
      </c>
      <c r="P394" s="5"/>
      <c r="Q394" s="4" t="s">
        <v>180</v>
      </c>
      <c r="R394" s="4" t="s">
        <v>181</v>
      </c>
      <c r="S394" s="4" t="s">
        <v>180</v>
      </c>
      <c r="T394" s="4" t="s">
        <v>180</v>
      </c>
      <c r="U394" s="4" t="s">
        <v>180</v>
      </c>
      <c r="V394" s="4" t="s">
        <v>180</v>
      </c>
      <c r="W394" s="4" t="s">
        <v>7668</v>
      </c>
      <c r="X394" s="4" t="s">
        <v>7669</v>
      </c>
      <c r="Y394" s="4" t="s">
        <v>127</v>
      </c>
      <c r="Z394" s="4" t="s">
        <v>129</v>
      </c>
      <c r="AA394" s="4" t="s">
        <v>128</v>
      </c>
      <c r="AB394" s="4" t="s">
        <v>185</v>
      </c>
      <c r="AC394" s="5"/>
      <c r="AD394" s="5"/>
      <c r="AE394" s="5"/>
      <c r="AF394" s="5"/>
      <c r="AG394" s="5"/>
      <c r="AH394" s="4" t="s">
        <v>131</v>
      </c>
      <c r="AI394" s="5"/>
      <c r="AJ394" s="5"/>
      <c r="AK394" s="5"/>
      <c r="AL394" s="5"/>
      <c r="AM394" s="5"/>
      <c r="AN394" s="5"/>
      <c r="AO394" s="5"/>
      <c r="AP394" s="5"/>
      <c r="AQ394" s="5"/>
      <c r="AR394" s="4" t="s">
        <v>7670</v>
      </c>
      <c r="AS394" s="4" t="s">
        <v>7671</v>
      </c>
      <c r="AT394" s="4" t="s">
        <v>7672</v>
      </c>
      <c r="AU394" s="4" t="s">
        <v>7673</v>
      </c>
      <c r="AV394" s="4" t="s">
        <v>7674</v>
      </c>
      <c r="AW394" s="4" t="s">
        <v>7675</v>
      </c>
      <c r="AX394" s="4" t="s">
        <v>7676</v>
      </c>
      <c r="AY394" s="4" t="s">
        <v>7677</v>
      </c>
      <c r="AZ394" s="4" t="s">
        <v>7678</v>
      </c>
      <c r="BA394" s="4" t="s">
        <v>7679</v>
      </c>
      <c r="BB394" s="4" t="s">
        <v>7680</v>
      </c>
      <c r="BC394" s="4" t="s">
        <v>710</v>
      </c>
      <c r="BD394" s="4" t="s">
        <v>7681</v>
      </c>
      <c r="BE394" s="4" t="s">
        <v>7682</v>
      </c>
      <c r="BF394" s="4" t="s">
        <v>235</v>
      </c>
      <c r="BG394" s="4" t="s">
        <v>268</v>
      </c>
      <c r="BH394" s="4" t="s">
        <v>7683</v>
      </c>
      <c r="BI394" s="4" t="s">
        <v>163</v>
      </c>
      <c r="BJ394" s="5"/>
      <c r="BK394" s="4" t="s">
        <v>151</v>
      </c>
      <c r="BL394" s="4" t="s">
        <v>301</v>
      </c>
      <c r="BM394" s="4" t="s">
        <v>7684</v>
      </c>
      <c r="BN394" s="4" t="s">
        <v>7685</v>
      </c>
      <c r="BO394" s="4" t="s">
        <v>7686</v>
      </c>
      <c r="BP394" s="5"/>
      <c r="BQ394" s="4" t="s">
        <v>157</v>
      </c>
      <c r="BR394" s="4" t="s">
        <v>158</v>
      </c>
      <c r="BS394" s="4" t="s">
        <v>159</v>
      </c>
      <c r="BT394" s="5"/>
      <c r="BU394" s="5"/>
      <c r="BV394" s="5"/>
      <c r="BW394" s="5"/>
      <c r="BX394" s="4" t="s">
        <v>729</v>
      </c>
      <c r="BY394" s="4" t="s">
        <v>7687</v>
      </c>
      <c r="BZ394" s="4" t="s">
        <v>177</v>
      </c>
      <c r="CA394" s="4" t="s">
        <v>211</v>
      </c>
      <c r="CB394" s="4" t="s">
        <v>211</v>
      </c>
      <c r="CC394" s="4" t="s">
        <v>7688</v>
      </c>
      <c r="CD394" s="5"/>
      <c r="CE394" s="4" t="s">
        <v>167</v>
      </c>
      <c r="CF394" s="4" t="s">
        <v>173</v>
      </c>
      <c r="CG394" s="5"/>
      <c r="CH394" s="6">
        <v>27.0</v>
      </c>
      <c r="CI394" s="6"/>
      <c r="CJ394" s="6">
        <v>39.0</v>
      </c>
      <c r="CK394" s="4" t="s">
        <v>173</v>
      </c>
      <c r="CL394" s="4" t="s">
        <v>170</v>
      </c>
      <c r="CM394" s="4" t="s">
        <v>168</v>
      </c>
      <c r="CN394" s="4" t="s">
        <v>7689</v>
      </c>
      <c r="CO394" s="5"/>
      <c r="CP394" s="5"/>
      <c r="CQ394" s="5"/>
      <c r="CR394" s="5"/>
      <c r="CS394" s="5"/>
      <c r="CT394" s="5"/>
      <c r="CU394" s="5"/>
      <c r="CV394" s="5"/>
      <c r="CW394" s="5"/>
      <c r="CX394" s="5"/>
      <c r="CY394" s="4" t="s">
        <v>170</v>
      </c>
      <c r="CZ394" s="4" t="s">
        <v>309</v>
      </c>
      <c r="DA394" s="4" t="s">
        <v>170</v>
      </c>
      <c r="DB394" s="4" t="s">
        <v>173</v>
      </c>
      <c r="DC394" s="5"/>
      <c r="DD394" s="5"/>
      <c r="DE394" s="5"/>
      <c r="DF394" s="4" t="s">
        <v>172</v>
      </c>
      <c r="DG394" s="6">
        <v>0.0</v>
      </c>
      <c r="DH394" s="5"/>
      <c r="DI394" s="5"/>
      <c r="DJ394" s="5"/>
    </row>
    <row r="395">
      <c r="A395" s="4" t="s">
        <v>7690</v>
      </c>
      <c r="B395" s="4" t="s">
        <v>522</v>
      </c>
      <c r="C395" s="6">
        <v>7.0</v>
      </c>
      <c r="D395" s="4" t="s">
        <v>7691</v>
      </c>
      <c r="E395" s="4" t="s">
        <v>116</v>
      </c>
      <c r="F395" s="5"/>
      <c r="G395" s="4" t="s">
        <v>119</v>
      </c>
      <c r="H395" s="4" t="s">
        <v>279</v>
      </c>
      <c r="I395" s="4" t="s">
        <v>247</v>
      </c>
      <c r="J395" s="5"/>
      <c r="K395" s="5"/>
      <c r="L395" s="5"/>
      <c r="M395" s="5"/>
      <c r="N395" s="4" t="s">
        <v>7692</v>
      </c>
      <c r="O395" s="5"/>
      <c r="P395" s="5"/>
      <c r="Q395" s="5"/>
      <c r="R395" s="4" t="s">
        <v>124</v>
      </c>
      <c r="S395" s="4" t="s">
        <v>181</v>
      </c>
      <c r="T395" s="4" t="s">
        <v>180</v>
      </c>
      <c r="U395" s="4" t="s">
        <v>180</v>
      </c>
      <c r="V395" s="4" t="s">
        <v>180</v>
      </c>
      <c r="W395" s="4" t="s">
        <v>7693</v>
      </c>
      <c r="X395" s="4" t="s">
        <v>7694</v>
      </c>
      <c r="Y395" s="4" t="s">
        <v>121</v>
      </c>
      <c r="Z395" s="5"/>
      <c r="AA395" s="5"/>
      <c r="AB395" s="5"/>
      <c r="AC395" s="5"/>
      <c r="AD395" s="5"/>
      <c r="AE395" s="5"/>
      <c r="AF395" s="5"/>
      <c r="AG395" s="4" t="s">
        <v>5816</v>
      </c>
      <c r="AH395" s="4" t="s">
        <v>121</v>
      </c>
      <c r="AI395" s="5"/>
      <c r="AJ395" s="5"/>
      <c r="AK395" s="5"/>
      <c r="AL395" s="5"/>
      <c r="AM395" s="5"/>
      <c r="AN395" s="5"/>
      <c r="AO395" s="5"/>
      <c r="AP395" s="5"/>
      <c r="AQ395" s="4" t="s">
        <v>5816</v>
      </c>
      <c r="AR395" s="4" t="s">
        <v>7695</v>
      </c>
      <c r="AS395" s="4" t="s">
        <v>2784</v>
      </c>
      <c r="AT395" s="4" t="s">
        <v>3666</v>
      </c>
      <c r="AU395" s="4" t="s">
        <v>7696</v>
      </c>
      <c r="AV395" s="4" t="s">
        <v>7697</v>
      </c>
      <c r="AW395" s="4" t="s">
        <v>4745</v>
      </c>
      <c r="AX395" s="4" t="s">
        <v>7698</v>
      </c>
      <c r="AY395" s="4" t="s">
        <v>7699</v>
      </c>
      <c r="AZ395" s="4" t="s">
        <v>1284</v>
      </c>
      <c r="BA395" s="4" t="s">
        <v>7700</v>
      </c>
      <c r="BB395" s="4" t="s">
        <v>7701</v>
      </c>
      <c r="BC395" s="5"/>
      <c r="BD395" s="4" t="s">
        <v>7702</v>
      </c>
      <c r="BE395" s="4" t="s">
        <v>7703</v>
      </c>
      <c r="BF395" s="4" t="s">
        <v>146</v>
      </c>
      <c r="BG395" s="4" t="s">
        <v>147</v>
      </c>
      <c r="BH395" s="4" t="s">
        <v>7704</v>
      </c>
      <c r="BI395" s="5"/>
      <c r="BJ395" s="4" t="s">
        <v>206</v>
      </c>
      <c r="BK395" s="4" t="s">
        <v>163</v>
      </c>
      <c r="BL395" s="4" t="s">
        <v>207</v>
      </c>
      <c r="BM395" s="4" t="s">
        <v>7705</v>
      </c>
      <c r="BN395" s="4" t="s">
        <v>7706</v>
      </c>
      <c r="BO395" s="5"/>
      <c r="BP395" s="5"/>
      <c r="BQ395" s="4" t="s">
        <v>159</v>
      </c>
      <c r="BR395" s="4" t="s">
        <v>157</v>
      </c>
      <c r="BS395" s="4" t="s">
        <v>158</v>
      </c>
      <c r="BT395" s="4" t="s">
        <v>160</v>
      </c>
      <c r="BU395" s="5"/>
      <c r="BV395" s="5"/>
      <c r="BW395" s="5"/>
      <c r="BX395" s="4" t="s">
        <v>7707</v>
      </c>
      <c r="BY395" s="4" t="s">
        <v>7708</v>
      </c>
      <c r="BZ395" s="4" t="s">
        <v>116</v>
      </c>
      <c r="CA395" s="4" t="s">
        <v>355</v>
      </c>
      <c r="CB395" s="4" t="s">
        <v>164</v>
      </c>
      <c r="CC395" s="4" t="s">
        <v>7709</v>
      </c>
      <c r="CD395" s="5"/>
      <c r="CE395" s="4" t="s">
        <v>341</v>
      </c>
      <c r="CF395" s="4" t="s">
        <v>173</v>
      </c>
      <c r="CG395" s="5"/>
      <c r="CH395" s="6">
        <v>73.0</v>
      </c>
      <c r="CI395" s="6"/>
      <c r="CJ395" s="6">
        <v>60.0</v>
      </c>
      <c r="CK395" s="4" t="s">
        <v>174</v>
      </c>
      <c r="CL395" s="4" t="s">
        <v>174</v>
      </c>
      <c r="CM395" s="5"/>
      <c r="CN395" s="5"/>
      <c r="CO395" s="5"/>
      <c r="CP395" s="5"/>
      <c r="CQ395" s="5"/>
      <c r="CR395" s="5"/>
      <c r="CS395" s="5"/>
      <c r="CT395" s="5"/>
      <c r="CU395" s="5"/>
      <c r="CV395" s="5"/>
      <c r="CW395" s="5"/>
      <c r="CX395" s="5"/>
      <c r="CY395" s="4" t="s">
        <v>174</v>
      </c>
      <c r="CZ395" s="4" t="s">
        <v>174</v>
      </c>
      <c r="DA395" s="4" t="s">
        <v>170</v>
      </c>
      <c r="DB395" s="4" t="s">
        <v>168</v>
      </c>
      <c r="DC395" s="4" t="s">
        <v>174</v>
      </c>
      <c r="DD395" s="4" t="s">
        <v>173</v>
      </c>
      <c r="DE395" s="5"/>
      <c r="DF395" s="4" t="s">
        <v>170</v>
      </c>
      <c r="DG395" s="6">
        <v>0.0</v>
      </c>
      <c r="DH395" s="4" t="s">
        <v>172</v>
      </c>
      <c r="DI395" s="5"/>
      <c r="DJ395" s="5"/>
    </row>
    <row r="396">
      <c r="A396" s="4" t="s">
        <v>7710</v>
      </c>
      <c r="B396" s="4" t="s">
        <v>7502</v>
      </c>
      <c r="C396" s="6">
        <v>0.0</v>
      </c>
      <c r="D396" s="4" t="s">
        <v>7711</v>
      </c>
      <c r="E396" s="4" t="s">
        <v>116</v>
      </c>
      <c r="F396" s="4" t="s">
        <v>7712</v>
      </c>
      <c r="G396" s="4" t="s">
        <v>119</v>
      </c>
      <c r="H396" s="4" t="s">
        <v>279</v>
      </c>
      <c r="I396" s="4" t="s">
        <v>121</v>
      </c>
      <c r="J396" s="5"/>
      <c r="K396" s="5"/>
      <c r="L396" s="5"/>
      <c r="M396" s="5"/>
      <c r="N396" s="4" t="s">
        <v>7713</v>
      </c>
      <c r="O396" s="4" t="s">
        <v>4882</v>
      </c>
      <c r="P396" s="5"/>
      <c r="Q396" s="4" t="s">
        <v>124</v>
      </c>
      <c r="R396" s="4" t="s">
        <v>124</v>
      </c>
      <c r="S396" s="4" t="s">
        <v>124</v>
      </c>
      <c r="T396" s="4" t="s">
        <v>124</v>
      </c>
      <c r="U396" s="4" t="s">
        <v>124</v>
      </c>
      <c r="V396" s="4" t="s">
        <v>124</v>
      </c>
      <c r="W396" s="4" t="s">
        <v>7714</v>
      </c>
      <c r="X396" s="4" t="s">
        <v>7715</v>
      </c>
      <c r="Y396" s="4" t="s">
        <v>121</v>
      </c>
      <c r="Z396" s="5"/>
      <c r="AA396" s="5"/>
      <c r="AB396" s="5"/>
      <c r="AC396" s="5"/>
      <c r="AD396" s="5"/>
      <c r="AE396" s="5"/>
      <c r="AF396" s="5"/>
      <c r="AG396" s="4" t="s">
        <v>7716</v>
      </c>
      <c r="AH396" s="4" t="s">
        <v>121</v>
      </c>
      <c r="AI396" s="5"/>
      <c r="AJ396" s="5"/>
      <c r="AK396" s="5"/>
      <c r="AL396" s="5"/>
      <c r="AM396" s="5"/>
      <c r="AN396" s="5"/>
      <c r="AO396" s="5"/>
      <c r="AP396" s="5"/>
      <c r="AQ396" s="4" t="s">
        <v>7716</v>
      </c>
      <c r="AR396" s="4" t="s">
        <v>7717</v>
      </c>
      <c r="AS396" s="4" t="s">
        <v>7718</v>
      </c>
      <c r="AT396" s="4" t="s">
        <v>7719</v>
      </c>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row>
    <row r="397">
      <c r="A397" s="4" t="s">
        <v>7720</v>
      </c>
      <c r="B397" s="4" t="s">
        <v>7502</v>
      </c>
      <c r="C397" s="6">
        <v>7.0</v>
      </c>
      <c r="D397" s="4" t="s">
        <v>7721</v>
      </c>
      <c r="E397" s="4" t="s">
        <v>116</v>
      </c>
      <c r="F397" s="5"/>
      <c r="G397" s="4" t="s">
        <v>279</v>
      </c>
      <c r="H397" s="5"/>
      <c r="I397" s="5"/>
      <c r="J397" s="5"/>
      <c r="K397" s="5"/>
      <c r="L397" s="5"/>
      <c r="M397" s="5"/>
      <c r="N397" s="4" t="s">
        <v>7722</v>
      </c>
      <c r="O397" s="4" t="s">
        <v>7723</v>
      </c>
      <c r="P397" s="5"/>
      <c r="Q397" s="4" t="s">
        <v>180</v>
      </c>
      <c r="R397" s="4" t="s">
        <v>124</v>
      </c>
      <c r="S397" s="4" t="s">
        <v>181</v>
      </c>
      <c r="T397" s="4" t="s">
        <v>180</v>
      </c>
      <c r="U397" s="4" t="s">
        <v>182</v>
      </c>
      <c r="V397" s="5"/>
      <c r="W397" s="4" t="s">
        <v>7724</v>
      </c>
      <c r="X397" s="4" t="s">
        <v>7725</v>
      </c>
      <c r="Y397" s="4" t="s">
        <v>186</v>
      </c>
      <c r="Z397" s="4" t="s">
        <v>222</v>
      </c>
      <c r="AA397" s="5"/>
      <c r="AB397" s="5"/>
      <c r="AC397" s="5"/>
      <c r="AD397" s="5"/>
      <c r="AE397" s="5"/>
      <c r="AF397" s="5"/>
      <c r="AG397" s="5"/>
      <c r="AH397" s="4" t="s">
        <v>131</v>
      </c>
      <c r="AI397" s="4" t="s">
        <v>187</v>
      </c>
      <c r="AJ397" s="4" t="s">
        <v>127</v>
      </c>
      <c r="AK397" s="5"/>
      <c r="AL397" s="5"/>
      <c r="AM397" s="5"/>
      <c r="AN397" s="5"/>
      <c r="AO397" s="5"/>
      <c r="AP397" s="5"/>
      <c r="AQ397" s="5"/>
      <c r="AR397" s="4" t="s">
        <v>7726</v>
      </c>
      <c r="AS397" s="4" t="s">
        <v>7727</v>
      </c>
      <c r="AT397" s="4" t="s">
        <v>7728</v>
      </c>
      <c r="AU397" s="4" t="s">
        <v>7729</v>
      </c>
      <c r="AV397" s="4" t="s">
        <v>7730</v>
      </c>
      <c r="AW397" s="4" t="s">
        <v>7731</v>
      </c>
      <c r="AX397" s="4" t="s">
        <v>7732</v>
      </c>
      <c r="AY397" s="4" t="s">
        <v>1580</v>
      </c>
      <c r="AZ397" s="5"/>
      <c r="BA397" s="5"/>
      <c r="BB397" s="4" t="s">
        <v>7733</v>
      </c>
      <c r="BC397" s="4" t="s">
        <v>1145</v>
      </c>
      <c r="BD397" s="4" t="s">
        <v>7734</v>
      </c>
      <c r="BE397" s="4" t="s">
        <v>7735</v>
      </c>
      <c r="BF397" s="4" t="s">
        <v>298</v>
      </c>
      <c r="BG397" s="4" t="s">
        <v>147</v>
      </c>
      <c r="BH397" s="4" t="s">
        <v>7736</v>
      </c>
      <c r="BI397" s="4" t="s">
        <v>205</v>
      </c>
      <c r="BJ397" s="4" t="s">
        <v>206</v>
      </c>
      <c r="BK397" s="4" t="s">
        <v>151</v>
      </c>
      <c r="BL397" s="4" t="s">
        <v>301</v>
      </c>
      <c r="BM397" s="4" t="s">
        <v>7737</v>
      </c>
      <c r="BN397" s="4" t="s">
        <v>7738</v>
      </c>
      <c r="BO397" s="4" t="s">
        <v>7739</v>
      </c>
      <c r="BP397" s="4" t="s">
        <v>7740</v>
      </c>
      <c r="BQ397" s="4" t="s">
        <v>157</v>
      </c>
      <c r="BR397" s="4" t="s">
        <v>158</v>
      </c>
      <c r="BS397" s="4" t="s">
        <v>159</v>
      </c>
      <c r="BT397" s="5"/>
      <c r="BU397" s="5"/>
      <c r="BV397" s="5"/>
      <c r="BW397" s="5"/>
      <c r="BX397" s="4" t="s">
        <v>729</v>
      </c>
      <c r="BY397" s="4" t="s">
        <v>7741</v>
      </c>
      <c r="BZ397" s="4" t="s">
        <v>177</v>
      </c>
      <c r="CA397" s="4" t="s">
        <v>164</v>
      </c>
      <c r="CB397" s="4" t="s">
        <v>164</v>
      </c>
      <c r="CC397" s="4" t="s">
        <v>7742</v>
      </c>
      <c r="CD397" s="4" t="s">
        <v>7743</v>
      </c>
      <c r="CE397" s="5"/>
      <c r="CF397" s="4" t="s">
        <v>309</v>
      </c>
      <c r="CG397" s="4" t="s">
        <v>169</v>
      </c>
      <c r="CH397" s="6">
        <v>83.0</v>
      </c>
      <c r="CI397" s="6"/>
      <c r="CJ397" s="6">
        <v>53.0</v>
      </c>
      <c r="CK397" s="4" t="s">
        <v>174</v>
      </c>
      <c r="CL397" s="4" t="s">
        <v>170</v>
      </c>
      <c r="CM397" s="4" t="s">
        <v>170</v>
      </c>
      <c r="CN397" s="4" t="s">
        <v>7744</v>
      </c>
      <c r="CO397" s="5"/>
      <c r="CP397" s="5"/>
      <c r="CQ397" s="5"/>
      <c r="CR397" s="5"/>
      <c r="CS397" s="5"/>
      <c r="CT397" s="5"/>
      <c r="CU397" s="5"/>
      <c r="CV397" s="5"/>
      <c r="CW397" s="5"/>
      <c r="CX397" s="5"/>
      <c r="CY397" s="4" t="s">
        <v>174</v>
      </c>
      <c r="CZ397" s="4" t="s">
        <v>215</v>
      </c>
      <c r="DA397" s="4" t="s">
        <v>170</v>
      </c>
      <c r="DB397" s="4" t="s">
        <v>172</v>
      </c>
      <c r="DC397" s="4" t="s">
        <v>168</v>
      </c>
      <c r="DD397" s="4" t="s">
        <v>174</v>
      </c>
      <c r="DE397" s="4" t="s">
        <v>173</v>
      </c>
      <c r="DF397" s="4" t="s">
        <v>172</v>
      </c>
      <c r="DG397" s="6">
        <v>0.0</v>
      </c>
      <c r="DH397" s="4" t="s">
        <v>170</v>
      </c>
      <c r="DI397" s="5"/>
      <c r="DJ397" s="5"/>
    </row>
    <row r="398">
      <c r="A398" s="4" t="s">
        <v>7745</v>
      </c>
      <c r="B398" s="4" t="s">
        <v>7502</v>
      </c>
      <c r="C398" s="6">
        <v>4.0</v>
      </c>
      <c r="D398" s="4" t="s">
        <v>7746</v>
      </c>
      <c r="E398" s="4" t="s">
        <v>116</v>
      </c>
      <c r="F398" s="4" t="s">
        <v>7747</v>
      </c>
      <c r="G398" s="4" t="s">
        <v>119</v>
      </c>
      <c r="H398" s="4" t="s">
        <v>118</v>
      </c>
      <c r="I398" s="4" t="s">
        <v>121</v>
      </c>
      <c r="J398" s="5"/>
      <c r="K398" s="5"/>
      <c r="L398" s="5"/>
      <c r="M398" s="5"/>
      <c r="N398" s="4" t="s">
        <v>7748</v>
      </c>
      <c r="O398" s="4" t="s">
        <v>7749</v>
      </c>
      <c r="P398" s="5"/>
      <c r="Q398" s="4" t="s">
        <v>181</v>
      </c>
      <c r="R398" s="4" t="s">
        <v>181</v>
      </c>
      <c r="S398" s="4" t="s">
        <v>181</v>
      </c>
      <c r="T398" s="4" t="s">
        <v>181</v>
      </c>
      <c r="U398" s="4" t="s">
        <v>181</v>
      </c>
      <c r="V398" s="4" t="s">
        <v>181</v>
      </c>
      <c r="W398" s="4" t="s">
        <v>7750</v>
      </c>
      <c r="X398" s="4" t="s">
        <v>7751</v>
      </c>
      <c r="Y398" s="4" t="s">
        <v>186</v>
      </c>
      <c r="Z398" s="4" t="s">
        <v>187</v>
      </c>
      <c r="AA398" s="4" t="s">
        <v>121</v>
      </c>
      <c r="AB398" s="5"/>
      <c r="AC398" s="5"/>
      <c r="AD398" s="5"/>
      <c r="AE398" s="5"/>
      <c r="AF398" s="5"/>
      <c r="AG398" s="4" t="s">
        <v>7752</v>
      </c>
      <c r="AH398" s="4" t="s">
        <v>186</v>
      </c>
      <c r="AI398" s="4" t="s">
        <v>187</v>
      </c>
      <c r="AJ398" s="5"/>
      <c r="AK398" s="5"/>
      <c r="AL398" s="5"/>
      <c r="AM398" s="5"/>
      <c r="AN398" s="5"/>
      <c r="AO398" s="5"/>
      <c r="AP398" s="5"/>
      <c r="AQ398" s="5"/>
      <c r="AR398" s="4" t="s">
        <v>7753</v>
      </c>
      <c r="AS398" s="4" t="s">
        <v>7754</v>
      </c>
      <c r="AT398" s="4" t="s">
        <v>7755</v>
      </c>
      <c r="AU398" s="4" t="s">
        <v>7756</v>
      </c>
      <c r="AV398" s="4" t="s">
        <v>7757</v>
      </c>
      <c r="AW398" s="4" t="s">
        <v>7758</v>
      </c>
      <c r="AX398" s="4" t="s">
        <v>7759</v>
      </c>
      <c r="AY398" s="4" t="s">
        <v>7760</v>
      </c>
      <c r="AZ398" s="4" t="s">
        <v>7761</v>
      </c>
      <c r="BA398" s="4" t="s">
        <v>7762</v>
      </c>
      <c r="BB398" s="4" t="s">
        <v>7763</v>
      </c>
      <c r="BC398" s="4" t="s">
        <v>7764</v>
      </c>
      <c r="BD398" s="4" t="s">
        <v>7765</v>
      </c>
      <c r="BE398" s="4" t="s">
        <v>7766</v>
      </c>
      <c r="BF398" s="4" t="s">
        <v>235</v>
      </c>
      <c r="BG398" s="4" t="s">
        <v>147</v>
      </c>
      <c r="BH398" s="4" t="s">
        <v>7767</v>
      </c>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row>
    <row r="399">
      <c r="A399" s="4" t="s">
        <v>7768</v>
      </c>
      <c r="B399" s="4" t="s">
        <v>3584</v>
      </c>
      <c r="C399" s="6">
        <v>6.0</v>
      </c>
      <c r="D399" s="4" t="s">
        <v>7769</v>
      </c>
      <c r="E399" s="4" t="s">
        <v>116</v>
      </c>
      <c r="F399" s="5"/>
      <c r="G399" s="4" t="s">
        <v>279</v>
      </c>
      <c r="H399" s="4" t="s">
        <v>247</v>
      </c>
      <c r="I399" s="4" t="s">
        <v>248</v>
      </c>
      <c r="J399" s="5"/>
      <c r="K399" s="5"/>
      <c r="L399" s="5"/>
      <c r="M399" s="5"/>
      <c r="N399" s="4" t="s">
        <v>7770</v>
      </c>
      <c r="O399" s="4" t="s">
        <v>7771</v>
      </c>
      <c r="P399" s="5"/>
      <c r="Q399" s="5"/>
      <c r="R399" s="4" t="s">
        <v>124</v>
      </c>
      <c r="S399" s="4" t="s">
        <v>124</v>
      </c>
      <c r="T399" s="5"/>
      <c r="U399" s="4" t="s">
        <v>124</v>
      </c>
      <c r="V399" s="4" t="s">
        <v>124</v>
      </c>
      <c r="W399" s="4" t="s">
        <v>7772</v>
      </c>
      <c r="X399" s="4" t="s">
        <v>7773</v>
      </c>
      <c r="Y399" s="4" t="s">
        <v>127</v>
      </c>
      <c r="Z399" s="4" t="s">
        <v>185</v>
      </c>
      <c r="AA399" s="4" t="s">
        <v>121</v>
      </c>
      <c r="AB399" s="5"/>
      <c r="AC399" s="5"/>
      <c r="AD399" s="5"/>
      <c r="AE399" s="5"/>
      <c r="AF399" s="5"/>
      <c r="AG399" s="4" t="s">
        <v>773</v>
      </c>
      <c r="AH399" s="4" t="s">
        <v>185</v>
      </c>
      <c r="AI399" s="4" t="s">
        <v>121</v>
      </c>
      <c r="AJ399" s="5"/>
      <c r="AK399" s="5"/>
      <c r="AL399" s="5"/>
      <c r="AM399" s="5"/>
      <c r="AN399" s="5"/>
      <c r="AO399" s="5"/>
      <c r="AP399" s="5"/>
      <c r="AQ399" s="4" t="s">
        <v>7774</v>
      </c>
      <c r="AR399" s="4" t="s">
        <v>7775</v>
      </c>
      <c r="AS399" s="4" t="s">
        <v>680</v>
      </c>
      <c r="AT399" s="4" t="s">
        <v>7776</v>
      </c>
      <c r="AU399" s="4" t="s">
        <v>7777</v>
      </c>
      <c r="AV399" s="4" t="s">
        <v>7778</v>
      </c>
      <c r="AW399" s="4" t="s">
        <v>4637</v>
      </c>
      <c r="AX399" s="4" t="s">
        <v>7779</v>
      </c>
      <c r="AY399" s="4" t="s">
        <v>7780</v>
      </c>
      <c r="AZ399" s="4" t="s">
        <v>912</v>
      </c>
      <c r="BA399" s="4" t="s">
        <v>4745</v>
      </c>
      <c r="BB399" s="4" t="s">
        <v>7781</v>
      </c>
      <c r="BC399" s="4" t="s">
        <v>7782</v>
      </c>
      <c r="BD399" s="4" t="s">
        <v>7783</v>
      </c>
      <c r="BE399" s="5"/>
      <c r="BF399" s="5"/>
      <c r="BG399" s="4" t="s">
        <v>147</v>
      </c>
      <c r="BH399" s="5"/>
      <c r="BI399" s="4" t="s">
        <v>205</v>
      </c>
      <c r="BJ399" s="4" t="s">
        <v>206</v>
      </c>
      <c r="BK399" s="4" t="s">
        <v>300</v>
      </c>
      <c r="BL399" s="4" t="s">
        <v>301</v>
      </c>
      <c r="BM399" s="5"/>
      <c r="BN399" s="4" t="s">
        <v>7784</v>
      </c>
      <c r="BO399" s="5"/>
      <c r="BP399" s="5"/>
      <c r="BQ399" s="4" t="s">
        <v>158</v>
      </c>
      <c r="BR399" s="4" t="s">
        <v>159</v>
      </c>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row>
    <row r="400">
      <c r="A400" s="4" t="s">
        <v>7785</v>
      </c>
      <c r="B400" s="4" t="s">
        <v>522</v>
      </c>
      <c r="C400" s="6">
        <v>7.0</v>
      </c>
      <c r="D400" s="4" t="s">
        <v>7786</v>
      </c>
      <c r="E400" s="4" t="s">
        <v>116</v>
      </c>
      <c r="F400" s="5"/>
      <c r="G400" s="4" t="s">
        <v>279</v>
      </c>
      <c r="H400" s="4" t="s">
        <v>247</v>
      </c>
      <c r="I400" s="4" t="s">
        <v>248</v>
      </c>
      <c r="J400" s="4" t="s">
        <v>344</v>
      </c>
      <c r="K400" s="4" t="s">
        <v>118</v>
      </c>
      <c r="L400" s="4" t="s">
        <v>119</v>
      </c>
      <c r="M400" s="4" t="s">
        <v>120</v>
      </c>
      <c r="N400" s="4" t="s">
        <v>6558</v>
      </c>
      <c r="O400" s="4" t="s">
        <v>7787</v>
      </c>
      <c r="P400" s="5"/>
      <c r="Q400" s="5"/>
      <c r="R400" s="4" t="s">
        <v>124</v>
      </c>
      <c r="S400" s="4" t="s">
        <v>124</v>
      </c>
      <c r="T400" s="4" t="s">
        <v>124</v>
      </c>
      <c r="U400" s="5"/>
      <c r="V400" s="5"/>
      <c r="W400" s="4" t="s">
        <v>7788</v>
      </c>
      <c r="X400" s="4" t="s">
        <v>7789</v>
      </c>
      <c r="Y400" s="4" t="s">
        <v>186</v>
      </c>
      <c r="Z400" s="4" t="s">
        <v>185</v>
      </c>
      <c r="AA400" s="4" t="s">
        <v>222</v>
      </c>
      <c r="AB400" s="4" t="s">
        <v>128</v>
      </c>
      <c r="AC400" s="5"/>
      <c r="AD400" s="5"/>
      <c r="AE400" s="5"/>
      <c r="AF400" s="5"/>
      <c r="AG400" s="5"/>
      <c r="AH400" s="4" t="s">
        <v>222</v>
      </c>
      <c r="AI400" s="4" t="s">
        <v>131</v>
      </c>
      <c r="AJ400" s="4" t="s">
        <v>187</v>
      </c>
      <c r="AK400" s="4" t="s">
        <v>186</v>
      </c>
      <c r="AL400" s="4" t="s">
        <v>185</v>
      </c>
      <c r="AM400" s="4" t="s">
        <v>128</v>
      </c>
      <c r="AN400" s="4" t="s">
        <v>129</v>
      </c>
      <c r="AO400" s="5"/>
      <c r="AP400" s="5"/>
      <c r="AQ400" s="5"/>
      <c r="AR400" s="4" t="s">
        <v>7790</v>
      </c>
      <c r="AS400" s="4" t="s">
        <v>7791</v>
      </c>
      <c r="AT400" s="4" t="s">
        <v>7792</v>
      </c>
      <c r="AU400" s="4" t="s">
        <v>7793</v>
      </c>
      <c r="AV400" s="4" t="s">
        <v>7794</v>
      </c>
      <c r="AW400" s="4" t="s">
        <v>7795</v>
      </c>
      <c r="AX400" s="4" t="s">
        <v>7796</v>
      </c>
      <c r="AY400" s="4" t="s">
        <v>7797</v>
      </c>
      <c r="AZ400" s="4" t="s">
        <v>690</v>
      </c>
      <c r="BA400" s="4" t="s">
        <v>7798</v>
      </c>
      <c r="BB400" s="4" t="s">
        <v>284</v>
      </c>
      <c r="BC400" s="4" t="s">
        <v>7799</v>
      </c>
      <c r="BD400" s="4" t="s">
        <v>7800</v>
      </c>
      <c r="BE400" s="4" t="s">
        <v>7801</v>
      </c>
      <c r="BF400" s="4" t="s">
        <v>203</v>
      </c>
      <c r="BG400" s="4" t="s">
        <v>147</v>
      </c>
      <c r="BH400" s="4" t="s">
        <v>7802</v>
      </c>
      <c r="BI400" s="4" t="s">
        <v>149</v>
      </c>
      <c r="BJ400" s="4" t="s">
        <v>150</v>
      </c>
      <c r="BK400" s="4" t="s">
        <v>151</v>
      </c>
      <c r="BL400" s="4" t="s">
        <v>301</v>
      </c>
      <c r="BM400" s="4" t="s">
        <v>7803</v>
      </c>
      <c r="BN400" s="4" t="s">
        <v>4595</v>
      </c>
      <c r="BO400" s="4" t="s">
        <v>978</v>
      </c>
      <c r="BP400" s="4" t="s">
        <v>7804</v>
      </c>
      <c r="BQ400" s="4" t="s">
        <v>157</v>
      </c>
      <c r="BR400" s="4" t="s">
        <v>158</v>
      </c>
      <c r="BS400" s="4" t="s">
        <v>159</v>
      </c>
      <c r="BT400" s="4" t="s">
        <v>160</v>
      </c>
      <c r="BU400" s="5"/>
      <c r="BV400" s="5"/>
      <c r="BW400" s="5"/>
      <c r="BX400" s="4" t="s">
        <v>7805</v>
      </c>
      <c r="BY400" s="4" t="s">
        <v>7806</v>
      </c>
      <c r="BZ400" s="4" t="s">
        <v>177</v>
      </c>
      <c r="CA400" s="4" t="s">
        <v>211</v>
      </c>
      <c r="CB400" s="4" t="s">
        <v>355</v>
      </c>
      <c r="CC400" s="4" t="s">
        <v>7807</v>
      </c>
      <c r="CD400" s="4" t="s">
        <v>177</v>
      </c>
      <c r="CE400" s="4" t="s">
        <v>167</v>
      </c>
      <c r="CF400" s="4" t="s">
        <v>172</v>
      </c>
      <c r="CG400" s="4" t="s">
        <v>169</v>
      </c>
      <c r="CH400" s="6">
        <v>25.0</v>
      </c>
      <c r="CI400" s="6"/>
      <c r="CJ400" s="6">
        <v>42.0</v>
      </c>
      <c r="CK400" s="4" t="s">
        <v>309</v>
      </c>
      <c r="CL400" s="4" t="s">
        <v>174</v>
      </c>
      <c r="CM400" s="5"/>
      <c r="CN400" s="5"/>
      <c r="CO400" s="5"/>
      <c r="CP400" s="5"/>
      <c r="CQ400" s="5"/>
      <c r="CR400" s="5"/>
      <c r="CS400" s="5"/>
      <c r="CT400" s="5"/>
      <c r="CU400" s="5"/>
      <c r="CV400" s="5"/>
      <c r="CW400" s="5"/>
      <c r="CX400" s="5"/>
      <c r="CY400" s="4" t="s">
        <v>170</v>
      </c>
      <c r="CZ400" s="4" t="s">
        <v>168</v>
      </c>
      <c r="DA400" s="4" t="s">
        <v>170</v>
      </c>
      <c r="DB400" s="4" t="s">
        <v>168</v>
      </c>
      <c r="DC400" s="4" t="s">
        <v>174</v>
      </c>
      <c r="DD400" s="4" t="s">
        <v>173</v>
      </c>
      <c r="DE400" s="4" t="s">
        <v>172</v>
      </c>
      <c r="DF400" s="4" t="s">
        <v>170</v>
      </c>
      <c r="DG400" s="6">
        <v>0.0</v>
      </c>
      <c r="DH400" s="4" t="s">
        <v>172</v>
      </c>
      <c r="DI400" s="5"/>
      <c r="DJ400" s="5"/>
    </row>
    <row r="401">
      <c r="A401" s="4" t="s">
        <v>7808</v>
      </c>
      <c r="B401" s="4" t="s">
        <v>522</v>
      </c>
      <c r="C401" s="6">
        <v>2.0</v>
      </c>
      <c r="D401" s="4" t="s">
        <v>7809</v>
      </c>
      <c r="E401" s="4" t="s">
        <v>116</v>
      </c>
      <c r="F401" s="4" t="s">
        <v>7810</v>
      </c>
      <c r="G401" s="4" t="s">
        <v>121</v>
      </c>
      <c r="H401" s="5"/>
      <c r="I401" s="5"/>
      <c r="J401" s="5"/>
      <c r="K401" s="5"/>
      <c r="L401" s="5"/>
      <c r="M401" s="5"/>
      <c r="N401" s="4" t="s">
        <v>7811</v>
      </c>
      <c r="O401" s="4" t="s">
        <v>7812</v>
      </c>
      <c r="P401" s="5"/>
      <c r="Q401" s="4" t="s">
        <v>124</v>
      </c>
      <c r="R401" s="4" t="s">
        <v>180</v>
      </c>
      <c r="S401" s="5"/>
      <c r="T401" s="4" t="s">
        <v>124</v>
      </c>
      <c r="U401" s="4" t="s">
        <v>124</v>
      </c>
      <c r="V401" s="4" t="s">
        <v>180</v>
      </c>
      <c r="W401" s="4" t="s">
        <v>7813</v>
      </c>
      <c r="X401" s="4" t="s">
        <v>7814</v>
      </c>
      <c r="Y401" s="4" t="s">
        <v>121</v>
      </c>
      <c r="Z401" s="5"/>
      <c r="AA401" s="5"/>
      <c r="AB401" s="5"/>
      <c r="AC401" s="5"/>
      <c r="AD401" s="5"/>
      <c r="AE401" s="5"/>
      <c r="AF401" s="5"/>
      <c r="AG401" s="4" t="s">
        <v>7815</v>
      </c>
      <c r="AH401" s="4" t="s">
        <v>121</v>
      </c>
      <c r="AI401" s="5"/>
      <c r="AJ401" s="5"/>
      <c r="AK401" s="5"/>
      <c r="AL401" s="5"/>
      <c r="AM401" s="5"/>
      <c r="AN401" s="5"/>
      <c r="AO401" s="5"/>
      <c r="AP401" s="5"/>
      <c r="AQ401" s="4" t="s">
        <v>7816</v>
      </c>
      <c r="AR401" s="4" t="s">
        <v>7817</v>
      </c>
      <c r="AS401" s="4" t="s">
        <v>7818</v>
      </c>
      <c r="AT401" s="4" t="s">
        <v>7819</v>
      </c>
      <c r="AU401" s="4" t="s">
        <v>7820</v>
      </c>
      <c r="AV401" s="4" t="s">
        <v>7821</v>
      </c>
      <c r="AW401" s="4" t="s">
        <v>7822</v>
      </c>
      <c r="AX401" s="4" t="s">
        <v>7823</v>
      </c>
      <c r="AY401" s="4" t="s">
        <v>7824</v>
      </c>
      <c r="AZ401" s="4" t="s">
        <v>7825</v>
      </c>
      <c r="BA401" s="4" t="s">
        <v>7826</v>
      </c>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row>
    <row r="402">
      <c r="A402" s="4" t="s">
        <v>7827</v>
      </c>
      <c r="B402" s="4" t="s">
        <v>7502</v>
      </c>
      <c r="C402" s="6">
        <v>7.0</v>
      </c>
      <c r="D402" s="4" t="s">
        <v>6957</v>
      </c>
      <c r="E402" s="4" t="s">
        <v>116</v>
      </c>
      <c r="F402" s="5"/>
      <c r="G402" s="4" t="s">
        <v>247</v>
      </c>
      <c r="H402" s="4" t="s">
        <v>119</v>
      </c>
      <c r="I402" s="5"/>
      <c r="J402" s="5"/>
      <c r="K402" s="5"/>
      <c r="L402" s="5"/>
      <c r="M402" s="5"/>
      <c r="N402" s="5"/>
      <c r="O402" s="5"/>
      <c r="P402" s="5"/>
      <c r="Q402" s="4" t="s">
        <v>124</v>
      </c>
      <c r="R402" s="5"/>
      <c r="S402" s="5"/>
      <c r="T402" s="5"/>
      <c r="U402" s="5"/>
      <c r="V402" s="4" t="s">
        <v>124</v>
      </c>
      <c r="W402" s="5"/>
      <c r="X402" s="5"/>
      <c r="Y402" s="4" t="s">
        <v>186</v>
      </c>
      <c r="Z402" s="5"/>
      <c r="AA402" s="5"/>
      <c r="AB402" s="5"/>
      <c r="AC402" s="5"/>
      <c r="AD402" s="5"/>
      <c r="AE402" s="5"/>
      <c r="AF402" s="5"/>
      <c r="AG402" s="5"/>
      <c r="AH402" s="4" t="s">
        <v>186</v>
      </c>
      <c r="AI402" s="4" t="s">
        <v>187</v>
      </c>
      <c r="AJ402" s="5"/>
      <c r="AK402" s="5"/>
      <c r="AL402" s="5"/>
      <c r="AM402" s="5"/>
      <c r="AN402" s="5"/>
      <c r="AO402" s="5"/>
      <c r="AP402" s="5"/>
      <c r="AQ402" s="5"/>
      <c r="AR402" s="5"/>
      <c r="AS402" s="5"/>
      <c r="AT402" s="4" t="s">
        <v>7828</v>
      </c>
      <c r="AU402" s="4" t="s">
        <v>7829</v>
      </c>
      <c r="AV402" s="5"/>
      <c r="AW402" s="5"/>
      <c r="AX402" s="5"/>
      <c r="AY402" s="5"/>
      <c r="AZ402" s="5"/>
      <c r="BA402" s="5"/>
      <c r="BB402" s="4" t="s">
        <v>7830</v>
      </c>
      <c r="BC402" s="5"/>
      <c r="BD402" s="5"/>
      <c r="BE402" s="5"/>
      <c r="BF402" s="4" t="s">
        <v>298</v>
      </c>
      <c r="BG402" s="4" t="s">
        <v>147</v>
      </c>
      <c r="BH402" s="5"/>
      <c r="BI402" s="4" t="s">
        <v>205</v>
      </c>
      <c r="BJ402" s="4" t="s">
        <v>163</v>
      </c>
      <c r="BK402" s="4" t="s">
        <v>163</v>
      </c>
      <c r="BL402" s="4" t="s">
        <v>207</v>
      </c>
      <c r="BM402" s="5"/>
      <c r="BN402" s="5"/>
      <c r="BO402" s="5"/>
      <c r="BP402" s="5"/>
      <c r="BQ402" s="5"/>
      <c r="BR402" s="5"/>
      <c r="BS402" s="5"/>
      <c r="BT402" s="5"/>
      <c r="BU402" s="5"/>
      <c r="BV402" s="5"/>
      <c r="BW402" s="5"/>
      <c r="BX402" s="5"/>
      <c r="BY402" s="4" t="s">
        <v>7831</v>
      </c>
      <c r="BZ402" s="4" t="s">
        <v>116</v>
      </c>
      <c r="CA402" s="5"/>
      <c r="CB402" s="4" t="s">
        <v>355</v>
      </c>
      <c r="CC402" s="5"/>
      <c r="CD402" s="5"/>
      <c r="CE402" s="4" t="s">
        <v>341</v>
      </c>
      <c r="CF402" s="4" t="s">
        <v>173</v>
      </c>
      <c r="CG402" s="4" t="s">
        <v>169</v>
      </c>
      <c r="CH402" s="6">
        <v>51.0</v>
      </c>
      <c r="CI402" s="6"/>
      <c r="CJ402" s="6">
        <v>49.0</v>
      </c>
      <c r="CK402" s="4" t="s">
        <v>173</v>
      </c>
      <c r="CL402" s="4" t="s">
        <v>758</v>
      </c>
      <c r="CM402" s="5"/>
      <c r="CN402" s="5"/>
      <c r="CO402" s="5"/>
      <c r="CP402" s="5"/>
      <c r="CQ402" s="5"/>
      <c r="CR402" s="5"/>
      <c r="CS402" s="5"/>
      <c r="CT402" s="5"/>
      <c r="CU402" s="5"/>
      <c r="CV402" s="5"/>
      <c r="CW402" s="5"/>
      <c r="CX402" s="5"/>
      <c r="CY402" s="4" t="s">
        <v>170</v>
      </c>
      <c r="CZ402" s="4" t="s">
        <v>168</v>
      </c>
      <c r="DA402" s="4" t="s">
        <v>170</v>
      </c>
      <c r="DB402" s="4" t="s">
        <v>172</v>
      </c>
      <c r="DC402" s="4" t="s">
        <v>168</v>
      </c>
      <c r="DD402" s="4" t="s">
        <v>174</v>
      </c>
      <c r="DE402" s="4" t="s">
        <v>173</v>
      </c>
      <c r="DF402" s="4" t="s">
        <v>172</v>
      </c>
      <c r="DG402" s="6">
        <v>0.0</v>
      </c>
      <c r="DH402" s="4" t="s">
        <v>168</v>
      </c>
      <c r="DI402" s="5"/>
      <c r="DJ402" s="5"/>
    </row>
    <row r="403">
      <c r="A403" s="4" t="s">
        <v>7832</v>
      </c>
      <c r="B403" s="4" t="s">
        <v>7502</v>
      </c>
      <c r="C403" s="6">
        <v>7.0</v>
      </c>
      <c r="D403" s="4" t="s">
        <v>7833</v>
      </c>
      <c r="E403" s="4" t="s">
        <v>116</v>
      </c>
      <c r="F403" s="5"/>
      <c r="G403" s="4" t="s">
        <v>118</v>
      </c>
      <c r="H403" s="5"/>
      <c r="I403" s="5"/>
      <c r="J403" s="5"/>
      <c r="K403" s="5"/>
      <c r="L403" s="5"/>
      <c r="M403" s="5"/>
      <c r="N403" s="4" t="s">
        <v>7834</v>
      </c>
      <c r="O403" s="4" t="s">
        <v>7835</v>
      </c>
      <c r="P403" s="5"/>
      <c r="Q403" s="4" t="s">
        <v>124</v>
      </c>
      <c r="R403" s="4" t="s">
        <v>124</v>
      </c>
      <c r="S403" s="4" t="s">
        <v>124</v>
      </c>
      <c r="T403" s="4" t="s">
        <v>124</v>
      </c>
      <c r="U403" s="4" t="s">
        <v>124</v>
      </c>
      <c r="V403" s="4" t="s">
        <v>124</v>
      </c>
      <c r="W403" s="4" t="s">
        <v>1145</v>
      </c>
      <c r="X403" s="4" t="s">
        <v>7836</v>
      </c>
      <c r="Y403" s="4" t="s">
        <v>222</v>
      </c>
      <c r="Z403" s="5"/>
      <c r="AA403" s="5"/>
      <c r="AB403" s="5"/>
      <c r="AC403" s="5"/>
      <c r="AD403" s="5"/>
      <c r="AE403" s="5"/>
      <c r="AF403" s="5"/>
      <c r="AG403" s="5"/>
      <c r="AH403" s="4" t="s">
        <v>222</v>
      </c>
      <c r="AI403" s="5"/>
      <c r="AJ403" s="5"/>
      <c r="AK403" s="5"/>
      <c r="AL403" s="5"/>
      <c r="AM403" s="5"/>
      <c r="AN403" s="5"/>
      <c r="AO403" s="5"/>
      <c r="AP403" s="5"/>
      <c r="AQ403" s="5"/>
      <c r="AR403" s="4" t="s">
        <v>7837</v>
      </c>
      <c r="AS403" s="4" t="s">
        <v>7838</v>
      </c>
      <c r="AT403" s="4" t="s">
        <v>7839</v>
      </c>
      <c r="AU403" s="4" t="s">
        <v>7840</v>
      </c>
      <c r="AV403" s="4" t="s">
        <v>7841</v>
      </c>
      <c r="AW403" s="4" t="s">
        <v>7842</v>
      </c>
      <c r="AX403" s="4" t="s">
        <v>7843</v>
      </c>
      <c r="AY403" s="4" t="s">
        <v>7844</v>
      </c>
      <c r="AZ403" s="4" t="s">
        <v>7845</v>
      </c>
      <c r="BA403" s="4" t="s">
        <v>7846</v>
      </c>
      <c r="BB403" s="4" t="s">
        <v>7847</v>
      </c>
      <c r="BC403" s="4" t="s">
        <v>7848</v>
      </c>
      <c r="BD403" s="4" t="s">
        <v>7849</v>
      </c>
      <c r="BE403" s="4" t="s">
        <v>7850</v>
      </c>
      <c r="BF403" s="4" t="s">
        <v>235</v>
      </c>
      <c r="BG403" s="4" t="s">
        <v>147</v>
      </c>
      <c r="BH403" s="4" t="s">
        <v>7851</v>
      </c>
      <c r="BI403" s="4" t="s">
        <v>163</v>
      </c>
      <c r="BJ403" s="4" t="s">
        <v>206</v>
      </c>
      <c r="BK403" s="4" t="s">
        <v>300</v>
      </c>
      <c r="BL403" s="4" t="s">
        <v>301</v>
      </c>
      <c r="BM403" s="4" t="s">
        <v>674</v>
      </c>
      <c r="BN403" s="4" t="s">
        <v>7852</v>
      </c>
      <c r="BO403" s="4" t="s">
        <v>7389</v>
      </c>
      <c r="BP403" s="4" t="s">
        <v>7853</v>
      </c>
      <c r="BQ403" s="4" t="s">
        <v>157</v>
      </c>
      <c r="BR403" s="4" t="s">
        <v>158</v>
      </c>
      <c r="BS403" s="4" t="s">
        <v>159</v>
      </c>
      <c r="BT403" s="5"/>
      <c r="BU403" s="5"/>
      <c r="BV403" s="5"/>
      <c r="BW403" s="5"/>
      <c r="BX403" s="4" t="s">
        <v>7854</v>
      </c>
      <c r="BY403" s="4" t="s">
        <v>7855</v>
      </c>
      <c r="BZ403" s="4" t="s">
        <v>116</v>
      </c>
      <c r="CA403" s="4" t="s">
        <v>355</v>
      </c>
      <c r="CB403" s="4" t="s">
        <v>164</v>
      </c>
      <c r="CC403" s="4" t="s">
        <v>7856</v>
      </c>
      <c r="CD403" s="4" t="s">
        <v>7857</v>
      </c>
      <c r="CE403" s="4" t="s">
        <v>341</v>
      </c>
      <c r="CF403" s="4" t="s">
        <v>309</v>
      </c>
      <c r="CG403" s="4" t="s">
        <v>169</v>
      </c>
      <c r="CH403" s="6">
        <v>54.0</v>
      </c>
      <c r="CI403" s="6"/>
      <c r="CJ403" s="6">
        <v>61.0</v>
      </c>
      <c r="CK403" s="4" t="s">
        <v>174</v>
      </c>
      <c r="CL403" s="4" t="s">
        <v>172</v>
      </c>
      <c r="CM403" s="5"/>
      <c r="CN403" s="5"/>
      <c r="CO403" s="4" t="s">
        <v>7858</v>
      </c>
      <c r="CP403" s="4" t="s">
        <v>168</v>
      </c>
      <c r="CQ403" s="5"/>
      <c r="CR403" s="5"/>
      <c r="CS403" s="5"/>
      <c r="CT403" s="5"/>
      <c r="CU403" s="5"/>
      <c r="CV403" s="5"/>
      <c r="CW403" s="5"/>
      <c r="CX403" s="5"/>
      <c r="CY403" s="4" t="s">
        <v>172</v>
      </c>
      <c r="CZ403" s="4" t="s">
        <v>168</v>
      </c>
      <c r="DA403" s="4" t="s">
        <v>170</v>
      </c>
      <c r="DB403" s="4" t="s">
        <v>173</v>
      </c>
      <c r="DC403" s="5"/>
      <c r="DD403" s="5"/>
      <c r="DE403" s="5"/>
      <c r="DF403" s="4" t="s">
        <v>172</v>
      </c>
      <c r="DG403" s="6">
        <v>0.0</v>
      </c>
      <c r="DH403" s="4" t="s">
        <v>170</v>
      </c>
      <c r="DI403" s="5"/>
      <c r="DJ403" s="5"/>
    </row>
    <row r="404">
      <c r="A404" s="4" t="s">
        <v>7859</v>
      </c>
      <c r="B404" s="4" t="s">
        <v>522</v>
      </c>
      <c r="C404" s="6">
        <v>7.0</v>
      </c>
      <c r="D404" s="4" t="s">
        <v>7860</v>
      </c>
      <c r="E404" s="4" t="s">
        <v>116</v>
      </c>
      <c r="F404" s="5"/>
      <c r="G404" s="4" t="s">
        <v>279</v>
      </c>
      <c r="H404" s="4" t="s">
        <v>118</v>
      </c>
      <c r="I404" s="4" t="s">
        <v>119</v>
      </c>
      <c r="J404" s="4" t="s">
        <v>120</v>
      </c>
      <c r="K404" s="5"/>
      <c r="L404" s="5"/>
      <c r="M404" s="5"/>
      <c r="N404" s="4" t="s">
        <v>7861</v>
      </c>
      <c r="O404" s="4" t="s">
        <v>7862</v>
      </c>
      <c r="P404" s="5"/>
      <c r="Q404" s="5"/>
      <c r="R404" s="5"/>
      <c r="S404" s="5"/>
      <c r="T404" s="5"/>
      <c r="U404" s="4" t="s">
        <v>124</v>
      </c>
      <c r="V404" s="4" t="s">
        <v>124</v>
      </c>
      <c r="W404" s="4" t="s">
        <v>7863</v>
      </c>
      <c r="X404" s="4" t="s">
        <v>7864</v>
      </c>
      <c r="Y404" s="4" t="s">
        <v>128</v>
      </c>
      <c r="Z404" s="4" t="s">
        <v>127</v>
      </c>
      <c r="AA404" s="4" t="s">
        <v>187</v>
      </c>
      <c r="AB404" s="5"/>
      <c r="AC404" s="5"/>
      <c r="AD404" s="5"/>
      <c r="AE404" s="5"/>
      <c r="AF404" s="5"/>
      <c r="AG404" s="5"/>
      <c r="AH404" s="4" t="s">
        <v>127</v>
      </c>
      <c r="AI404" s="4" t="s">
        <v>186</v>
      </c>
      <c r="AJ404" s="4" t="s">
        <v>187</v>
      </c>
      <c r="AK404" s="5"/>
      <c r="AL404" s="5"/>
      <c r="AM404" s="5"/>
      <c r="AN404" s="5"/>
      <c r="AO404" s="5"/>
      <c r="AP404" s="5"/>
      <c r="AQ404" s="5"/>
      <c r="AR404" s="4" t="s">
        <v>7865</v>
      </c>
      <c r="AS404" s="5"/>
      <c r="AT404" s="4" t="s">
        <v>7866</v>
      </c>
      <c r="AU404" s="4" t="s">
        <v>7867</v>
      </c>
      <c r="AV404" s="4" t="s">
        <v>7868</v>
      </c>
      <c r="AW404" s="4" t="s">
        <v>7869</v>
      </c>
      <c r="AX404" s="4" t="s">
        <v>7870</v>
      </c>
      <c r="AY404" s="4" t="s">
        <v>7871</v>
      </c>
      <c r="AZ404" s="4" t="s">
        <v>7872</v>
      </c>
      <c r="BA404" s="5"/>
      <c r="BB404" s="4" t="s">
        <v>7873</v>
      </c>
      <c r="BC404" s="4" t="s">
        <v>7874</v>
      </c>
      <c r="BD404" s="4" t="s">
        <v>7875</v>
      </c>
      <c r="BE404" s="4" t="s">
        <v>7876</v>
      </c>
      <c r="BF404" s="4" t="s">
        <v>235</v>
      </c>
      <c r="BG404" s="4" t="s">
        <v>268</v>
      </c>
      <c r="BH404" s="4" t="s">
        <v>7877</v>
      </c>
      <c r="BI404" s="4" t="s">
        <v>149</v>
      </c>
      <c r="BJ404" s="4" t="s">
        <v>150</v>
      </c>
      <c r="BK404" s="5"/>
      <c r="BL404" s="4" t="s">
        <v>301</v>
      </c>
      <c r="BM404" s="4" t="s">
        <v>7878</v>
      </c>
      <c r="BN404" s="4" t="s">
        <v>7879</v>
      </c>
      <c r="BO404" s="4" t="s">
        <v>7880</v>
      </c>
      <c r="BP404" s="4" t="s">
        <v>7881</v>
      </c>
      <c r="BQ404" s="4" t="s">
        <v>157</v>
      </c>
      <c r="BR404" s="4" t="s">
        <v>158</v>
      </c>
      <c r="BS404" s="4" t="s">
        <v>159</v>
      </c>
      <c r="BT404" s="4" t="s">
        <v>160</v>
      </c>
      <c r="BU404" s="5"/>
      <c r="BV404" s="5"/>
      <c r="BW404" s="5"/>
      <c r="BX404" s="4" t="s">
        <v>7882</v>
      </c>
      <c r="BY404" s="5"/>
      <c r="BZ404" s="4" t="s">
        <v>177</v>
      </c>
      <c r="CA404" s="5"/>
      <c r="CB404" s="4" t="s">
        <v>164</v>
      </c>
      <c r="CC404" s="4" t="s">
        <v>7883</v>
      </c>
      <c r="CD404" s="4" t="s">
        <v>7884</v>
      </c>
      <c r="CE404" s="4" t="s">
        <v>167</v>
      </c>
      <c r="CF404" s="4" t="s">
        <v>172</v>
      </c>
      <c r="CG404" s="4" t="s">
        <v>169</v>
      </c>
      <c r="CH404" s="6">
        <v>71.0</v>
      </c>
      <c r="CI404" s="6"/>
      <c r="CJ404" s="6">
        <v>60.0</v>
      </c>
      <c r="CK404" s="4" t="s">
        <v>309</v>
      </c>
      <c r="CL404" s="4" t="s">
        <v>170</v>
      </c>
      <c r="CM404" s="4" t="s">
        <v>168</v>
      </c>
      <c r="CN404" s="4" t="s">
        <v>7885</v>
      </c>
      <c r="CO404" s="5"/>
      <c r="CP404" s="5"/>
      <c r="CQ404" s="5"/>
      <c r="CR404" s="5"/>
      <c r="CS404" s="5"/>
      <c r="CT404" s="5"/>
      <c r="CU404" s="5"/>
      <c r="CV404" s="5"/>
      <c r="CW404" s="5"/>
      <c r="CX404" s="5"/>
      <c r="CY404" s="4" t="s">
        <v>168</v>
      </c>
      <c r="CZ404" s="4" t="s">
        <v>173</v>
      </c>
      <c r="DA404" s="4" t="s">
        <v>170</v>
      </c>
      <c r="DB404" s="4" t="s">
        <v>168</v>
      </c>
      <c r="DC404" s="4" t="s">
        <v>173</v>
      </c>
      <c r="DD404" s="5"/>
      <c r="DE404" s="5"/>
      <c r="DF404" s="5"/>
      <c r="DG404" s="6">
        <v>1.0</v>
      </c>
      <c r="DH404" s="4" t="s">
        <v>170</v>
      </c>
      <c r="DI404" s="5"/>
      <c r="DJ404" s="5"/>
    </row>
    <row r="405">
      <c r="A405" s="4" t="s">
        <v>7886</v>
      </c>
      <c r="B405" s="4" t="s">
        <v>7502</v>
      </c>
      <c r="C405" s="6">
        <v>6.0</v>
      </c>
      <c r="D405" s="4" t="s">
        <v>7887</v>
      </c>
      <c r="E405" s="4" t="s">
        <v>116</v>
      </c>
      <c r="F405" s="5"/>
      <c r="G405" s="4" t="s">
        <v>279</v>
      </c>
      <c r="H405" s="4" t="s">
        <v>247</v>
      </c>
      <c r="I405" s="4" t="s">
        <v>248</v>
      </c>
      <c r="J405" s="4" t="s">
        <v>119</v>
      </c>
      <c r="K405" s="5"/>
      <c r="L405" s="5"/>
      <c r="M405" s="5"/>
      <c r="N405" s="4" t="s">
        <v>7888</v>
      </c>
      <c r="O405" s="4" t="s">
        <v>7889</v>
      </c>
      <c r="P405" s="5"/>
      <c r="Q405" s="4" t="s">
        <v>124</v>
      </c>
      <c r="R405" s="5"/>
      <c r="S405" s="5"/>
      <c r="T405" s="5"/>
      <c r="U405" s="5"/>
      <c r="V405" s="5"/>
      <c r="W405" s="4" t="s">
        <v>7890</v>
      </c>
      <c r="X405" s="4" t="s">
        <v>7891</v>
      </c>
      <c r="Y405" s="5"/>
      <c r="Z405" s="5"/>
      <c r="AA405" s="5"/>
      <c r="AB405" s="5"/>
      <c r="AC405" s="5"/>
      <c r="AD405" s="5"/>
      <c r="AE405" s="5"/>
      <c r="AF405" s="5"/>
      <c r="AG405" s="5"/>
      <c r="AH405" s="4" t="s">
        <v>129</v>
      </c>
      <c r="AI405" s="4" t="s">
        <v>121</v>
      </c>
      <c r="AJ405" s="5"/>
      <c r="AK405" s="5"/>
      <c r="AL405" s="5"/>
      <c r="AM405" s="5"/>
      <c r="AN405" s="5"/>
      <c r="AO405" s="5"/>
      <c r="AP405" s="5"/>
      <c r="AQ405" s="4" t="s">
        <v>7892</v>
      </c>
      <c r="AR405" s="4" t="s">
        <v>7893</v>
      </c>
      <c r="AS405" s="5"/>
      <c r="AT405" s="4" t="s">
        <v>7894</v>
      </c>
      <c r="AU405" s="4" t="s">
        <v>7895</v>
      </c>
      <c r="AV405" s="4" t="s">
        <v>7896</v>
      </c>
      <c r="AW405" s="4" t="s">
        <v>7897</v>
      </c>
      <c r="AX405" s="4" t="s">
        <v>7898</v>
      </c>
      <c r="AY405" s="4" t="s">
        <v>7899</v>
      </c>
      <c r="AZ405" s="4" t="s">
        <v>690</v>
      </c>
      <c r="BA405" s="4" t="s">
        <v>7900</v>
      </c>
      <c r="BB405" s="4" t="s">
        <v>7901</v>
      </c>
      <c r="BC405" s="4" t="s">
        <v>1919</v>
      </c>
      <c r="BD405" s="4" t="s">
        <v>7902</v>
      </c>
      <c r="BE405" s="4" t="s">
        <v>7903</v>
      </c>
      <c r="BF405" s="4" t="s">
        <v>146</v>
      </c>
      <c r="BG405" s="4" t="s">
        <v>147</v>
      </c>
      <c r="BH405" s="4" t="s">
        <v>7904</v>
      </c>
      <c r="BI405" s="5"/>
      <c r="BJ405" s="5"/>
      <c r="BK405" s="4" t="s">
        <v>300</v>
      </c>
      <c r="BL405" s="4" t="s">
        <v>152</v>
      </c>
      <c r="BM405" s="5"/>
      <c r="BN405" s="5"/>
      <c r="BO405" s="5"/>
      <c r="BP405" s="5"/>
      <c r="BQ405" s="4" t="s">
        <v>159</v>
      </c>
      <c r="BR405" s="5"/>
      <c r="BS405" s="5"/>
      <c r="BT405" s="5"/>
      <c r="BU405" s="5"/>
      <c r="BV405" s="5"/>
      <c r="BW405" s="5"/>
      <c r="BX405" s="4" t="s">
        <v>7905</v>
      </c>
      <c r="BY405" s="4" t="s">
        <v>7906</v>
      </c>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row>
    <row r="406">
      <c r="A406" s="4" t="s">
        <v>7907</v>
      </c>
      <c r="B406" s="5"/>
      <c r="C406" s="6">
        <v>1.0</v>
      </c>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row>
    <row r="407">
      <c r="A407" s="4" t="s">
        <v>7908</v>
      </c>
      <c r="B407" s="4" t="s">
        <v>522</v>
      </c>
      <c r="C407" s="6">
        <v>7.0</v>
      </c>
      <c r="D407" s="4" t="s">
        <v>7909</v>
      </c>
      <c r="E407" s="4" t="s">
        <v>116</v>
      </c>
      <c r="F407" s="4" t="s">
        <v>7910</v>
      </c>
      <c r="G407" s="4" t="s">
        <v>247</v>
      </c>
      <c r="H407" s="4" t="s">
        <v>121</v>
      </c>
      <c r="I407" s="5"/>
      <c r="J407" s="5"/>
      <c r="K407" s="5"/>
      <c r="L407" s="5"/>
      <c r="M407" s="5"/>
      <c r="N407" s="4" t="s">
        <v>7911</v>
      </c>
      <c r="O407" s="4" t="s">
        <v>7912</v>
      </c>
      <c r="P407" s="5"/>
      <c r="Q407" s="4" t="s">
        <v>124</v>
      </c>
      <c r="R407" s="4" t="s">
        <v>124</v>
      </c>
      <c r="S407" s="4" t="s">
        <v>181</v>
      </c>
      <c r="T407" s="4" t="s">
        <v>180</v>
      </c>
      <c r="U407" s="4" t="s">
        <v>180</v>
      </c>
      <c r="V407" s="4" t="s">
        <v>124</v>
      </c>
      <c r="W407" s="4" t="s">
        <v>7913</v>
      </c>
      <c r="X407" s="4" t="s">
        <v>7914</v>
      </c>
      <c r="Y407" s="4" t="s">
        <v>129</v>
      </c>
      <c r="Z407" s="4" t="s">
        <v>121</v>
      </c>
      <c r="AA407" s="5"/>
      <c r="AB407" s="5"/>
      <c r="AC407" s="5"/>
      <c r="AD407" s="5"/>
      <c r="AE407" s="5"/>
      <c r="AF407" s="5"/>
      <c r="AG407" s="4" t="s">
        <v>7915</v>
      </c>
      <c r="AH407" s="4" t="s">
        <v>129</v>
      </c>
      <c r="AI407" s="4" t="s">
        <v>121</v>
      </c>
      <c r="AJ407" s="5"/>
      <c r="AK407" s="5"/>
      <c r="AL407" s="5"/>
      <c r="AM407" s="5"/>
      <c r="AN407" s="5"/>
      <c r="AO407" s="5"/>
      <c r="AP407" s="5"/>
      <c r="AQ407" s="4" t="s">
        <v>7916</v>
      </c>
      <c r="AR407" s="4" t="s">
        <v>7917</v>
      </c>
      <c r="AS407" s="4" t="s">
        <v>7918</v>
      </c>
      <c r="AT407" s="4" t="s">
        <v>7919</v>
      </c>
      <c r="AU407" s="4" t="s">
        <v>7920</v>
      </c>
      <c r="AV407" s="4" t="s">
        <v>7921</v>
      </c>
      <c r="AW407" s="4" t="s">
        <v>7922</v>
      </c>
      <c r="AX407" s="4" t="s">
        <v>7923</v>
      </c>
      <c r="AY407" s="4" t="s">
        <v>7924</v>
      </c>
      <c r="AZ407" s="4" t="s">
        <v>7925</v>
      </c>
      <c r="BA407" s="4" t="s">
        <v>7926</v>
      </c>
      <c r="BB407" s="4" t="s">
        <v>7927</v>
      </c>
      <c r="BC407" s="4" t="s">
        <v>7928</v>
      </c>
      <c r="BD407" s="4" t="s">
        <v>7929</v>
      </c>
      <c r="BE407" s="4" t="s">
        <v>7930</v>
      </c>
      <c r="BF407" s="4" t="s">
        <v>203</v>
      </c>
      <c r="BG407" s="4" t="s">
        <v>268</v>
      </c>
      <c r="BH407" s="4" t="s">
        <v>7931</v>
      </c>
      <c r="BI407" s="4" t="s">
        <v>205</v>
      </c>
      <c r="BJ407" s="4" t="s">
        <v>206</v>
      </c>
      <c r="BK407" s="4" t="s">
        <v>300</v>
      </c>
      <c r="BL407" s="4" t="s">
        <v>152</v>
      </c>
      <c r="BM407" s="4" t="s">
        <v>7932</v>
      </c>
      <c r="BN407" s="4" t="s">
        <v>7933</v>
      </c>
      <c r="BO407" s="4" t="s">
        <v>7934</v>
      </c>
      <c r="BP407" s="4" t="s">
        <v>7935</v>
      </c>
      <c r="BQ407" s="4" t="s">
        <v>157</v>
      </c>
      <c r="BR407" s="4" t="s">
        <v>159</v>
      </c>
      <c r="BS407" s="4" t="s">
        <v>158</v>
      </c>
      <c r="BT407" s="5"/>
      <c r="BU407" s="5"/>
      <c r="BV407" s="5"/>
      <c r="BW407" s="5"/>
      <c r="BX407" s="4" t="s">
        <v>7936</v>
      </c>
      <c r="BY407" s="4" t="s">
        <v>7937</v>
      </c>
      <c r="BZ407" s="4" t="s">
        <v>116</v>
      </c>
      <c r="CA407" s="4" t="s">
        <v>211</v>
      </c>
      <c r="CB407" s="4" t="s">
        <v>211</v>
      </c>
      <c r="CC407" s="4" t="s">
        <v>3898</v>
      </c>
      <c r="CD407" s="4" t="s">
        <v>7938</v>
      </c>
      <c r="CE407" s="4" t="s">
        <v>341</v>
      </c>
      <c r="CF407" s="4" t="s">
        <v>168</v>
      </c>
      <c r="CG407" s="4" t="s">
        <v>169</v>
      </c>
      <c r="CH407" s="6">
        <v>71.0</v>
      </c>
      <c r="CI407" s="6"/>
      <c r="CJ407" s="6">
        <v>55.0</v>
      </c>
      <c r="CK407" s="4" t="s">
        <v>215</v>
      </c>
      <c r="CL407" s="4" t="s">
        <v>170</v>
      </c>
      <c r="CM407" s="4" t="s">
        <v>174</v>
      </c>
      <c r="CN407" s="4" t="s">
        <v>7939</v>
      </c>
      <c r="CO407" s="5"/>
      <c r="CP407" s="5"/>
      <c r="CQ407" s="5"/>
      <c r="CR407" s="5"/>
      <c r="CS407" s="5"/>
      <c r="CT407" s="5"/>
      <c r="CU407" s="5"/>
      <c r="CV407" s="5"/>
      <c r="CW407" s="5"/>
      <c r="CX407" s="5"/>
      <c r="CY407" s="4" t="s">
        <v>172</v>
      </c>
      <c r="CZ407" s="4" t="s">
        <v>309</v>
      </c>
      <c r="DA407" s="4" t="s">
        <v>170</v>
      </c>
      <c r="DB407" s="5"/>
      <c r="DC407" s="5"/>
      <c r="DD407" s="5"/>
      <c r="DE407" s="5"/>
      <c r="DF407" s="4" t="s">
        <v>172</v>
      </c>
      <c r="DG407" s="6">
        <v>0.0</v>
      </c>
      <c r="DH407" s="4" t="s">
        <v>170</v>
      </c>
      <c r="DI407" s="5"/>
      <c r="DJ407" s="5"/>
    </row>
    <row r="408">
      <c r="A408" s="4" t="s">
        <v>7940</v>
      </c>
      <c r="B408" s="4" t="s">
        <v>7502</v>
      </c>
      <c r="C408" s="6">
        <v>7.0</v>
      </c>
      <c r="D408" s="4" t="s">
        <v>7941</v>
      </c>
      <c r="E408" s="4" t="s">
        <v>116</v>
      </c>
      <c r="F408" s="5"/>
      <c r="G408" s="4" t="s">
        <v>279</v>
      </c>
      <c r="H408" s="4" t="s">
        <v>247</v>
      </c>
      <c r="I408" s="4" t="s">
        <v>248</v>
      </c>
      <c r="J408" s="5"/>
      <c r="K408" s="5"/>
      <c r="L408" s="5"/>
      <c r="M408" s="5"/>
      <c r="N408" s="4" t="s">
        <v>7942</v>
      </c>
      <c r="O408" s="4" t="s">
        <v>7943</v>
      </c>
      <c r="P408" s="5"/>
      <c r="Q408" s="4" t="s">
        <v>124</v>
      </c>
      <c r="R408" s="5"/>
      <c r="S408" s="5"/>
      <c r="T408" s="5"/>
      <c r="U408" s="5"/>
      <c r="V408" s="5"/>
      <c r="W408" s="4" t="s">
        <v>7944</v>
      </c>
      <c r="X408" s="4" t="s">
        <v>7945</v>
      </c>
      <c r="Y408" s="4" t="s">
        <v>186</v>
      </c>
      <c r="Z408" s="5"/>
      <c r="AA408" s="5"/>
      <c r="AB408" s="5"/>
      <c r="AC408" s="5"/>
      <c r="AD408" s="5"/>
      <c r="AE408" s="5"/>
      <c r="AF408" s="5"/>
      <c r="AG408" s="5"/>
      <c r="AH408" s="4" t="s">
        <v>186</v>
      </c>
      <c r="AI408" s="5"/>
      <c r="AJ408" s="5"/>
      <c r="AK408" s="5"/>
      <c r="AL408" s="5"/>
      <c r="AM408" s="5"/>
      <c r="AN408" s="5"/>
      <c r="AO408" s="5"/>
      <c r="AP408" s="5"/>
      <c r="AQ408" s="5"/>
      <c r="AR408" s="4" t="s">
        <v>7946</v>
      </c>
      <c r="AS408" s="4" t="s">
        <v>7947</v>
      </c>
      <c r="AT408" s="4" t="s">
        <v>7948</v>
      </c>
      <c r="AU408" s="4" t="s">
        <v>7949</v>
      </c>
      <c r="AV408" s="4" t="s">
        <v>7950</v>
      </c>
      <c r="AW408" s="4" t="s">
        <v>7951</v>
      </c>
      <c r="AX408" s="4" t="s">
        <v>7952</v>
      </c>
      <c r="AY408" s="4" t="s">
        <v>7953</v>
      </c>
      <c r="AZ408" s="4" t="s">
        <v>912</v>
      </c>
      <c r="BA408" s="4" t="s">
        <v>7954</v>
      </c>
      <c r="BB408" s="4" t="s">
        <v>7955</v>
      </c>
      <c r="BC408" s="4" t="s">
        <v>7956</v>
      </c>
      <c r="BD408" s="4" t="s">
        <v>7957</v>
      </c>
      <c r="BE408" s="4" t="s">
        <v>7958</v>
      </c>
      <c r="BF408" s="4" t="s">
        <v>298</v>
      </c>
      <c r="BG408" s="4" t="s">
        <v>147</v>
      </c>
      <c r="BH408" s="4" t="s">
        <v>7959</v>
      </c>
      <c r="BI408" s="4" t="s">
        <v>205</v>
      </c>
      <c r="BJ408" s="4" t="s">
        <v>206</v>
      </c>
      <c r="BK408" s="4" t="s">
        <v>300</v>
      </c>
      <c r="BL408" s="4" t="s">
        <v>207</v>
      </c>
      <c r="BM408" s="4" t="s">
        <v>7960</v>
      </c>
      <c r="BN408" s="4" t="s">
        <v>7961</v>
      </c>
      <c r="BO408" s="4" t="s">
        <v>7962</v>
      </c>
      <c r="BP408" s="4" t="s">
        <v>7963</v>
      </c>
      <c r="BQ408" s="4" t="s">
        <v>157</v>
      </c>
      <c r="BR408" s="4" t="s">
        <v>159</v>
      </c>
      <c r="BS408" s="4" t="s">
        <v>160</v>
      </c>
      <c r="BT408" s="5"/>
      <c r="BU408" s="5"/>
      <c r="BV408" s="5"/>
      <c r="BW408" s="5"/>
      <c r="BX408" s="4" t="s">
        <v>703</v>
      </c>
      <c r="BY408" s="4" t="s">
        <v>7964</v>
      </c>
      <c r="BZ408" s="4" t="s">
        <v>116</v>
      </c>
      <c r="CA408" s="5"/>
      <c r="CB408" s="4" t="s">
        <v>164</v>
      </c>
      <c r="CC408" s="4" t="s">
        <v>177</v>
      </c>
      <c r="CD408" s="4" t="s">
        <v>177</v>
      </c>
      <c r="CE408" s="5"/>
      <c r="CF408" s="4" t="s">
        <v>174</v>
      </c>
      <c r="CG408" s="4" t="s">
        <v>169</v>
      </c>
      <c r="CH408" s="6">
        <v>70.0</v>
      </c>
      <c r="CI408" s="6"/>
      <c r="CJ408" s="6">
        <v>63.0</v>
      </c>
      <c r="CK408" s="4" t="s">
        <v>170</v>
      </c>
      <c r="CL408" s="4" t="s">
        <v>168</v>
      </c>
      <c r="CM408" s="5"/>
      <c r="CN408" s="5"/>
      <c r="CO408" s="5"/>
      <c r="CP408" s="5"/>
      <c r="CQ408" s="5"/>
      <c r="CR408" s="4" t="s">
        <v>7965</v>
      </c>
      <c r="CS408" s="5"/>
      <c r="CT408" s="5"/>
      <c r="CU408" s="5"/>
      <c r="CV408" s="4" t="s">
        <v>168</v>
      </c>
      <c r="CW408" s="5"/>
      <c r="CX408" s="5"/>
      <c r="CY408" s="4" t="s">
        <v>172</v>
      </c>
      <c r="CZ408" s="4" t="s">
        <v>170</v>
      </c>
      <c r="DA408" s="4" t="s">
        <v>168</v>
      </c>
      <c r="DB408" s="5"/>
      <c r="DC408" s="5"/>
      <c r="DD408" s="5"/>
      <c r="DE408" s="5"/>
      <c r="DF408" s="4" t="s">
        <v>172</v>
      </c>
      <c r="DG408" s="6">
        <v>0.0</v>
      </c>
      <c r="DH408" s="4" t="s">
        <v>172</v>
      </c>
      <c r="DI408" s="5"/>
      <c r="DJ408" s="5"/>
    </row>
    <row r="409">
      <c r="A409" s="4" t="s">
        <v>7966</v>
      </c>
      <c r="B409" s="4" t="s">
        <v>522</v>
      </c>
      <c r="C409" s="6">
        <v>1.0</v>
      </c>
      <c r="D409" s="4" t="s">
        <v>7967</v>
      </c>
      <c r="E409" s="4" t="s">
        <v>177</v>
      </c>
      <c r="F409" s="5"/>
      <c r="G409" s="5"/>
      <c r="H409" s="5"/>
      <c r="I409" s="5"/>
      <c r="J409" s="5"/>
      <c r="K409" s="5"/>
      <c r="L409" s="5"/>
      <c r="M409" s="5"/>
      <c r="N409" s="5"/>
      <c r="O409" s="5"/>
      <c r="P409" s="5"/>
      <c r="Q409" s="4" t="s">
        <v>182</v>
      </c>
      <c r="R409" s="4" t="s">
        <v>182</v>
      </c>
      <c r="S409" s="4" t="s">
        <v>182</v>
      </c>
      <c r="T409" s="4" t="s">
        <v>182</v>
      </c>
      <c r="U409" s="4" t="s">
        <v>182</v>
      </c>
      <c r="V409" s="4" t="s">
        <v>182</v>
      </c>
      <c r="W409" s="5"/>
      <c r="X409" s="5"/>
      <c r="Y409" s="4" t="s">
        <v>222</v>
      </c>
      <c r="Z409" s="4" t="s">
        <v>186</v>
      </c>
      <c r="AA409" s="4" t="s">
        <v>187</v>
      </c>
      <c r="AB409" s="5"/>
      <c r="AC409" s="5"/>
      <c r="AD409" s="5"/>
      <c r="AE409" s="5"/>
      <c r="AF409" s="5"/>
      <c r="AG409" s="5"/>
      <c r="AH409" s="4" t="s">
        <v>222</v>
      </c>
      <c r="AI409" s="4" t="s">
        <v>186</v>
      </c>
      <c r="AJ409" s="4" t="s">
        <v>187</v>
      </c>
      <c r="AK409" s="4" t="s">
        <v>121</v>
      </c>
      <c r="AL409" s="5"/>
      <c r="AM409" s="5"/>
      <c r="AN409" s="5"/>
      <c r="AO409" s="5"/>
      <c r="AP409" s="5"/>
      <c r="AQ409" s="4" t="s">
        <v>7968</v>
      </c>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row>
    <row r="410">
      <c r="A410" s="4" t="s">
        <v>7969</v>
      </c>
      <c r="B410" s="4" t="s">
        <v>5757</v>
      </c>
      <c r="C410" s="6">
        <v>7.0</v>
      </c>
      <c r="D410" s="4" t="s">
        <v>7970</v>
      </c>
      <c r="E410" s="4" t="s">
        <v>116</v>
      </c>
      <c r="F410" s="5"/>
      <c r="G410" s="4" t="s">
        <v>279</v>
      </c>
      <c r="H410" s="4" t="s">
        <v>247</v>
      </c>
      <c r="I410" s="4" t="s">
        <v>118</v>
      </c>
      <c r="J410" s="4" t="s">
        <v>119</v>
      </c>
      <c r="K410" s="5"/>
      <c r="L410" s="5"/>
      <c r="M410" s="5"/>
      <c r="N410" s="4" t="s">
        <v>7971</v>
      </c>
      <c r="O410" s="4" t="s">
        <v>7972</v>
      </c>
      <c r="P410" s="5"/>
      <c r="Q410" s="4" t="s">
        <v>180</v>
      </c>
      <c r="R410" s="4" t="s">
        <v>180</v>
      </c>
      <c r="S410" s="4" t="s">
        <v>180</v>
      </c>
      <c r="T410" s="4" t="s">
        <v>180</v>
      </c>
      <c r="U410" s="4" t="s">
        <v>180</v>
      </c>
      <c r="V410" s="4" t="s">
        <v>180</v>
      </c>
      <c r="W410" s="4" t="s">
        <v>7973</v>
      </c>
      <c r="X410" s="4" t="s">
        <v>1990</v>
      </c>
      <c r="Y410" s="4" t="s">
        <v>186</v>
      </c>
      <c r="Z410" s="4" t="s">
        <v>129</v>
      </c>
      <c r="AA410" s="5"/>
      <c r="AB410" s="5"/>
      <c r="AC410" s="5"/>
      <c r="AD410" s="5"/>
      <c r="AE410" s="5"/>
      <c r="AF410" s="5"/>
      <c r="AG410" s="5"/>
      <c r="AH410" s="4" t="s">
        <v>128</v>
      </c>
      <c r="AI410" s="4" t="s">
        <v>129</v>
      </c>
      <c r="AJ410" s="4" t="s">
        <v>186</v>
      </c>
      <c r="AK410" s="5"/>
      <c r="AL410" s="5"/>
      <c r="AM410" s="5"/>
      <c r="AN410" s="5"/>
      <c r="AO410" s="5"/>
      <c r="AP410" s="5"/>
      <c r="AQ410" s="5"/>
      <c r="AR410" s="4" t="s">
        <v>7974</v>
      </c>
      <c r="AS410" s="5"/>
      <c r="AT410" s="4" t="s">
        <v>7975</v>
      </c>
      <c r="AU410" s="4" t="s">
        <v>7976</v>
      </c>
      <c r="AV410" s="4" t="s">
        <v>7977</v>
      </c>
      <c r="AW410" s="4" t="s">
        <v>7978</v>
      </c>
      <c r="AX410" s="4" t="s">
        <v>7979</v>
      </c>
      <c r="AY410" s="4" t="s">
        <v>7980</v>
      </c>
      <c r="AZ410" s="4" t="s">
        <v>7981</v>
      </c>
      <c r="BA410" s="4" t="s">
        <v>7982</v>
      </c>
      <c r="BB410" s="4" t="s">
        <v>7983</v>
      </c>
      <c r="BC410" s="4" t="s">
        <v>7984</v>
      </c>
      <c r="BD410" s="4" t="s">
        <v>7985</v>
      </c>
      <c r="BE410" s="5"/>
      <c r="BF410" s="4" t="s">
        <v>146</v>
      </c>
      <c r="BG410" s="4" t="s">
        <v>147</v>
      </c>
      <c r="BH410" s="4" t="s">
        <v>7986</v>
      </c>
      <c r="BI410" s="4" t="s">
        <v>205</v>
      </c>
      <c r="BJ410" s="4" t="s">
        <v>206</v>
      </c>
      <c r="BK410" s="4" t="s">
        <v>300</v>
      </c>
      <c r="BL410" s="4" t="s">
        <v>301</v>
      </c>
      <c r="BM410" s="4" t="s">
        <v>7987</v>
      </c>
      <c r="BN410" s="4" t="s">
        <v>7988</v>
      </c>
      <c r="BO410" s="4" t="s">
        <v>7989</v>
      </c>
      <c r="BP410" s="4" t="s">
        <v>7990</v>
      </c>
      <c r="BQ410" s="4" t="s">
        <v>570</v>
      </c>
      <c r="BR410" s="4" t="s">
        <v>121</v>
      </c>
      <c r="BS410" s="5"/>
      <c r="BT410" s="5"/>
      <c r="BU410" s="5"/>
      <c r="BV410" s="5"/>
      <c r="BW410" s="4" t="s">
        <v>7991</v>
      </c>
      <c r="BX410" s="4" t="s">
        <v>7992</v>
      </c>
      <c r="BY410" s="5"/>
      <c r="BZ410" s="4" t="s">
        <v>116</v>
      </c>
      <c r="CA410" s="5"/>
      <c r="CB410" s="4" t="s">
        <v>164</v>
      </c>
      <c r="CC410" s="4" t="s">
        <v>7993</v>
      </c>
      <c r="CD410" s="4" t="s">
        <v>7994</v>
      </c>
      <c r="CE410" s="4" t="s">
        <v>341</v>
      </c>
      <c r="CF410" s="4" t="s">
        <v>168</v>
      </c>
      <c r="CG410" s="4" t="s">
        <v>169</v>
      </c>
      <c r="CH410" s="6">
        <v>44.0</v>
      </c>
      <c r="CI410" s="6"/>
      <c r="CJ410" s="6">
        <v>60.0</v>
      </c>
      <c r="CK410" s="4" t="s">
        <v>215</v>
      </c>
      <c r="CL410" s="4" t="s">
        <v>174</v>
      </c>
      <c r="CM410" s="5"/>
      <c r="CN410" s="5"/>
      <c r="CO410" s="5"/>
      <c r="CP410" s="5"/>
      <c r="CQ410" s="5"/>
      <c r="CR410" s="5"/>
      <c r="CS410" s="5"/>
      <c r="CT410" s="5"/>
      <c r="CU410" s="5"/>
      <c r="CV410" s="5"/>
      <c r="CW410" s="5"/>
      <c r="CX410" s="5"/>
      <c r="CY410" s="4" t="s">
        <v>173</v>
      </c>
      <c r="CZ410" s="4" t="s">
        <v>174</v>
      </c>
      <c r="DA410" s="4" t="s">
        <v>170</v>
      </c>
      <c r="DB410" s="4" t="s">
        <v>172</v>
      </c>
      <c r="DC410" s="4" t="s">
        <v>174</v>
      </c>
      <c r="DD410" s="4" t="s">
        <v>173</v>
      </c>
      <c r="DE410" s="5"/>
      <c r="DF410" s="4" t="s">
        <v>168</v>
      </c>
      <c r="DG410" s="6">
        <v>1.0</v>
      </c>
      <c r="DH410" s="4" t="s">
        <v>170</v>
      </c>
      <c r="DI410" s="5"/>
      <c r="DJ410" s="5"/>
    </row>
    <row r="411">
      <c r="A411" s="4" t="s">
        <v>7995</v>
      </c>
      <c r="B411" s="4" t="s">
        <v>7502</v>
      </c>
      <c r="C411" s="6">
        <v>0.0</v>
      </c>
      <c r="D411" s="4" t="s">
        <v>7996</v>
      </c>
      <c r="E411" s="4" t="s">
        <v>116</v>
      </c>
      <c r="F411" s="5"/>
      <c r="G411" s="4" t="s">
        <v>119</v>
      </c>
      <c r="H411" s="4" t="s">
        <v>279</v>
      </c>
      <c r="I411" s="5"/>
      <c r="J411" s="5"/>
      <c r="K411" s="5"/>
      <c r="L411" s="5"/>
      <c r="M411" s="5"/>
      <c r="N411" s="5"/>
      <c r="O411" s="4" t="s">
        <v>344</v>
      </c>
      <c r="P411" s="5"/>
      <c r="Q411" s="4" t="s">
        <v>180</v>
      </c>
      <c r="R411" s="4" t="s">
        <v>181</v>
      </c>
      <c r="S411" s="4" t="s">
        <v>180</v>
      </c>
      <c r="T411" s="4" t="s">
        <v>180</v>
      </c>
      <c r="U411" s="4" t="s">
        <v>180</v>
      </c>
      <c r="V411" s="4" t="s">
        <v>181</v>
      </c>
      <c r="W411" s="5"/>
      <c r="X411" s="5"/>
      <c r="Y411" s="4" t="s">
        <v>127</v>
      </c>
      <c r="Z411" s="5"/>
      <c r="AA411" s="5"/>
      <c r="AB411" s="5"/>
      <c r="AC411" s="5"/>
      <c r="AD411" s="5"/>
      <c r="AE411" s="5"/>
      <c r="AF411" s="5"/>
      <c r="AG411" s="5"/>
      <c r="AH411" s="4" t="s">
        <v>127</v>
      </c>
      <c r="AI411" s="5"/>
      <c r="AJ411" s="5"/>
      <c r="AK411" s="5"/>
      <c r="AL411" s="5"/>
      <c r="AM411" s="5"/>
      <c r="AN411" s="5"/>
      <c r="AO411" s="5"/>
      <c r="AP411" s="5"/>
      <c r="AQ411" s="5"/>
      <c r="AR411" s="4" t="s">
        <v>7997</v>
      </c>
      <c r="AS411" s="4" t="s">
        <v>7998</v>
      </c>
      <c r="AT411" s="4" t="s">
        <v>7999</v>
      </c>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row>
    <row r="412">
      <c r="A412" s="4" t="s">
        <v>8000</v>
      </c>
      <c r="B412" s="4" t="s">
        <v>5757</v>
      </c>
      <c r="C412" s="6">
        <v>7.0</v>
      </c>
      <c r="D412" s="4" t="s">
        <v>8001</v>
      </c>
      <c r="E412" s="4" t="s">
        <v>116</v>
      </c>
      <c r="F412" s="5"/>
      <c r="G412" s="4" t="s">
        <v>279</v>
      </c>
      <c r="H412" s="4" t="s">
        <v>248</v>
      </c>
      <c r="I412" s="5"/>
      <c r="J412" s="5"/>
      <c r="K412" s="5"/>
      <c r="L412" s="5"/>
      <c r="M412" s="5"/>
      <c r="N412" s="4" t="s">
        <v>8002</v>
      </c>
      <c r="O412" s="4" t="s">
        <v>8003</v>
      </c>
      <c r="P412" s="5"/>
      <c r="Q412" s="4" t="s">
        <v>124</v>
      </c>
      <c r="R412" s="4" t="s">
        <v>124</v>
      </c>
      <c r="S412" s="4" t="s">
        <v>124</v>
      </c>
      <c r="T412" s="4" t="s">
        <v>124</v>
      </c>
      <c r="U412" s="4" t="s">
        <v>124</v>
      </c>
      <c r="V412" s="4" t="s">
        <v>124</v>
      </c>
      <c r="W412" s="4" t="s">
        <v>8004</v>
      </c>
      <c r="X412" s="4" t="s">
        <v>8005</v>
      </c>
      <c r="Y412" s="4" t="s">
        <v>186</v>
      </c>
      <c r="Z412" s="4" t="s">
        <v>185</v>
      </c>
      <c r="AA412" s="5"/>
      <c r="AB412" s="5"/>
      <c r="AC412" s="5"/>
      <c r="AD412" s="5"/>
      <c r="AE412" s="5"/>
      <c r="AF412" s="5"/>
      <c r="AG412" s="5"/>
      <c r="AH412" s="4" t="s">
        <v>186</v>
      </c>
      <c r="AI412" s="5"/>
      <c r="AJ412" s="5"/>
      <c r="AK412" s="5"/>
      <c r="AL412" s="5"/>
      <c r="AM412" s="5"/>
      <c r="AN412" s="5"/>
      <c r="AO412" s="5"/>
      <c r="AP412" s="5"/>
      <c r="AQ412" s="5"/>
      <c r="AR412" s="4" t="s">
        <v>428</v>
      </c>
      <c r="AS412" s="4" t="s">
        <v>8006</v>
      </c>
      <c r="AT412" s="4" t="s">
        <v>8007</v>
      </c>
      <c r="AU412" s="4" t="s">
        <v>8008</v>
      </c>
      <c r="AV412" s="4" t="s">
        <v>8009</v>
      </c>
      <c r="AW412" s="4" t="s">
        <v>8010</v>
      </c>
      <c r="AX412" s="4" t="s">
        <v>8011</v>
      </c>
      <c r="AY412" s="4" t="s">
        <v>8012</v>
      </c>
      <c r="AZ412" s="5"/>
      <c r="BA412" s="5"/>
      <c r="BB412" s="4" t="s">
        <v>8013</v>
      </c>
      <c r="BC412" s="4" t="s">
        <v>8014</v>
      </c>
      <c r="BD412" s="4" t="s">
        <v>8015</v>
      </c>
      <c r="BE412" s="4" t="s">
        <v>8016</v>
      </c>
      <c r="BF412" s="4" t="s">
        <v>203</v>
      </c>
      <c r="BG412" s="4" t="s">
        <v>147</v>
      </c>
      <c r="BH412" s="4" t="s">
        <v>8017</v>
      </c>
      <c r="BI412" s="4" t="s">
        <v>205</v>
      </c>
      <c r="BJ412" s="4" t="s">
        <v>163</v>
      </c>
      <c r="BK412" s="4" t="s">
        <v>163</v>
      </c>
      <c r="BL412" s="4" t="s">
        <v>207</v>
      </c>
      <c r="BM412" s="5"/>
      <c r="BN412" s="4" t="s">
        <v>8018</v>
      </c>
      <c r="BO412" s="4" t="s">
        <v>8019</v>
      </c>
      <c r="BP412" s="4" t="s">
        <v>8020</v>
      </c>
      <c r="BQ412" s="4" t="s">
        <v>157</v>
      </c>
      <c r="BR412" s="4" t="s">
        <v>158</v>
      </c>
      <c r="BS412" s="4" t="s">
        <v>159</v>
      </c>
      <c r="BT412" s="5"/>
      <c r="BU412" s="5"/>
      <c r="BV412" s="5"/>
      <c r="BW412" s="5"/>
      <c r="BX412" s="4" t="s">
        <v>6203</v>
      </c>
      <c r="BY412" s="4" t="s">
        <v>8021</v>
      </c>
      <c r="BZ412" s="4" t="s">
        <v>177</v>
      </c>
      <c r="CA412" s="4" t="s">
        <v>211</v>
      </c>
      <c r="CB412" s="4" t="s">
        <v>355</v>
      </c>
      <c r="CC412" s="4" t="s">
        <v>8022</v>
      </c>
      <c r="CD412" s="4" t="s">
        <v>8023</v>
      </c>
      <c r="CE412" s="4" t="s">
        <v>167</v>
      </c>
      <c r="CF412" s="4" t="s">
        <v>173</v>
      </c>
      <c r="CG412" s="4" t="s">
        <v>169</v>
      </c>
      <c r="CH412" s="6">
        <v>34.0</v>
      </c>
      <c r="CI412" s="6"/>
      <c r="CJ412" s="6">
        <v>35.0</v>
      </c>
      <c r="CK412" s="4" t="s">
        <v>173</v>
      </c>
      <c r="CL412" s="4" t="s">
        <v>172</v>
      </c>
      <c r="CM412" s="5"/>
      <c r="CN412" s="5"/>
      <c r="CO412" s="4" t="s">
        <v>8024</v>
      </c>
      <c r="CP412" s="4" t="s">
        <v>168</v>
      </c>
      <c r="CQ412" s="4" t="s">
        <v>168</v>
      </c>
      <c r="CR412" s="5"/>
      <c r="CS412" s="5"/>
      <c r="CT412" s="5"/>
      <c r="CU412" s="5"/>
      <c r="CV412" s="5"/>
      <c r="CW412" s="5"/>
      <c r="CX412" s="5"/>
      <c r="CY412" s="4" t="s">
        <v>170</v>
      </c>
      <c r="CZ412" s="4" t="s">
        <v>173</v>
      </c>
      <c r="DA412" s="4" t="s">
        <v>170</v>
      </c>
      <c r="DB412" s="4" t="s">
        <v>172</v>
      </c>
      <c r="DC412" s="4" t="s">
        <v>174</v>
      </c>
      <c r="DD412" s="4" t="s">
        <v>173</v>
      </c>
      <c r="DE412" s="5"/>
      <c r="DF412" s="4" t="s">
        <v>172</v>
      </c>
      <c r="DG412" s="6">
        <v>2.0</v>
      </c>
      <c r="DH412" s="4" t="s">
        <v>170</v>
      </c>
      <c r="DI412" s="5"/>
      <c r="DJ412" s="5"/>
    </row>
    <row r="413">
      <c r="A413" s="4" t="s">
        <v>8025</v>
      </c>
      <c r="B413" s="4" t="s">
        <v>5757</v>
      </c>
      <c r="C413" s="6">
        <v>7.0</v>
      </c>
      <c r="D413" s="5"/>
      <c r="E413" s="4" t="s">
        <v>116</v>
      </c>
      <c r="F413" s="5"/>
      <c r="G413" s="4" t="s">
        <v>279</v>
      </c>
      <c r="H413" s="4" t="s">
        <v>118</v>
      </c>
      <c r="I413" s="4" t="s">
        <v>119</v>
      </c>
      <c r="J413" s="5"/>
      <c r="K413" s="5"/>
      <c r="L413" s="5"/>
      <c r="M413" s="5"/>
      <c r="N413" s="4" t="s">
        <v>8026</v>
      </c>
      <c r="O413" s="5"/>
      <c r="P413" s="5"/>
      <c r="Q413" s="4" t="s">
        <v>124</v>
      </c>
      <c r="R413" s="5"/>
      <c r="S413" s="5"/>
      <c r="T413" s="5"/>
      <c r="U413" s="5"/>
      <c r="V413" s="4" t="s">
        <v>124</v>
      </c>
      <c r="W413" s="4" t="s">
        <v>8027</v>
      </c>
      <c r="X413" s="4" t="s">
        <v>8028</v>
      </c>
      <c r="Y413" s="5"/>
      <c r="Z413" s="5"/>
      <c r="AA413" s="5"/>
      <c r="AB413" s="5"/>
      <c r="AC413" s="5"/>
      <c r="AD413" s="5"/>
      <c r="AE413" s="5"/>
      <c r="AF413" s="5"/>
      <c r="AG413" s="5"/>
      <c r="AH413" s="4" t="s">
        <v>185</v>
      </c>
      <c r="AI413" s="5"/>
      <c r="AJ413" s="5"/>
      <c r="AK413" s="5"/>
      <c r="AL413" s="5"/>
      <c r="AM413" s="5"/>
      <c r="AN413" s="5"/>
      <c r="AO413" s="5"/>
      <c r="AP413" s="5"/>
      <c r="AQ413" s="5"/>
      <c r="AR413" s="4" t="s">
        <v>8029</v>
      </c>
      <c r="AS413" s="5"/>
      <c r="AT413" s="4" t="s">
        <v>8030</v>
      </c>
      <c r="AU413" s="4" t="s">
        <v>8031</v>
      </c>
      <c r="AV413" s="4" t="s">
        <v>8032</v>
      </c>
      <c r="AW413" s="4" t="s">
        <v>8033</v>
      </c>
      <c r="AX413" s="4" t="s">
        <v>8034</v>
      </c>
      <c r="AY413" s="4" t="s">
        <v>8035</v>
      </c>
      <c r="AZ413" s="4" t="s">
        <v>8036</v>
      </c>
      <c r="BA413" s="4" t="s">
        <v>8037</v>
      </c>
      <c r="BB413" s="4" t="s">
        <v>8038</v>
      </c>
      <c r="BC413" s="4" t="s">
        <v>8039</v>
      </c>
      <c r="BD413" s="4" t="s">
        <v>8040</v>
      </c>
      <c r="BE413" s="4" t="s">
        <v>8041</v>
      </c>
      <c r="BF413" s="4" t="s">
        <v>203</v>
      </c>
      <c r="BG413" s="4" t="s">
        <v>147</v>
      </c>
      <c r="BH413" s="4" t="s">
        <v>8042</v>
      </c>
      <c r="BI413" s="4" t="s">
        <v>163</v>
      </c>
      <c r="BJ413" s="4" t="s">
        <v>206</v>
      </c>
      <c r="BK413" s="4" t="s">
        <v>300</v>
      </c>
      <c r="BL413" s="4" t="s">
        <v>301</v>
      </c>
      <c r="BM413" s="4" t="s">
        <v>8043</v>
      </c>
      <c r="BN413" s="4" t="s">
        <v>8044</v>
      </c>
      <c r="BO413" s="4" t="s">
        <v>8045</v>
      </c>
      <c r="BP413" s="4" t="s">
        <v>8046</v>
      </c>
      <c r="BQ413" s="4" t="s">
        <v>157</v>
      </c>
      <c r="BR413" s="4" t="s">
        <v>158</v>
      </c>
      <c r="BS413" s="4" t="s">
        <v>159</v>
      </c>
      <c r="BT413" s="4" t="s">
        <v>160</v>
      </c>
      <c r="BU413" s="5"/>
      <c r="BV413" s="5"/>
      <c r="BW413" s="5"/>
      <c r="BX413" s="4" t="s">
        <v>8047</v>
      </c>
      <c r="BY413" s="4" t="s">
        <v>8048</v>
      </c>
      <c r="BZ413" s="4" t="s">
        <v>116</v>
      </c>
      <c r="CA413" s="4" t="s">
        <v>211</v>
      </c>
      <c r="CB413" s="4" t="s">
        <v>355</v>
      </c>
      <c r="CC413" s="4" t="s">
        <v>8049</v>
      </c>
      <c r="CD413" s="4" t="s">
        <v>8050</v>
      </c>
      <c r="CE413" s="4" t="s">
        <v>167</v>
      </c>
      <c r="CF413" s="4" t="s">
        <v>172</v>
      </c>
      <c r="CG413" s="4" t="s">
        <v>169</v>
      </c>
      <c r="CH413" s="6">
        <v>17.0</v>
      </c>
      <c r="CI413" s="6"/>
      <c r="CJ413" s="6">
        <v>53.0</v>
      </c>
      <c r="CK413" s="4" t="s">
        <v>173</v>
      </c>
      <c r="CL413" s="4" t="s">
        <v>174</v>
      </c>
      <c r="CM413" s="5"/>
      <c r="CN413" s="5"/>
      <c r="CO413" s="5"/>
      <c r="CP413" s="5"/>
      <c r="CQ413" s="5"/>
      <c r="CR413" s="5"/>
      <c r="CS413" s="5"/>
      <c r="CT413" s="5"/>
      <c r="CU413" s="5"/>
      <c r="CV413" s="5"/>
      <c r="CW413" s="5"/>
      <c r="CX413" s="5"/>
      <c r="CY413" s="4" t="s">
        <v>168</v>
      </c>
      <c r="CZ413" s="4" t="s">
        <v>173</v>
      </c>
      <c r="DA413" s="4" t="s">
        <v>170</v>
      </c>
      <c r="DB413" s="4" t="s">
        <v>172</v>
      </c>
      <c r="DC413" s="5"/>
      <c r="DD413" s="5"/>
      <c r="DE413" s="5"/>
      <c r="DF413" s="4" t="s">
        <v>170</v>
      </c>
      <c r="DG413" s="6">
        <v>1.0</v>
      </c>
      <c r="DH413" s="4" t="s">
        <v>170</v>
      </c>
      <c r="DI413" s="5"/>
      <c r="DJ413" s="5"/>
    </row>
    <row r="414">
      <c r="A414" s="4" t="s">
        <v>8051</v>
      </c>
      <c r="B414" s="4" t="s">
        <v>522</v>
      </c>
      <c r="C414" s="6">
        <v>4.0</v>
      </c>
      <c r="D414" s="4" t="s">
        <v>8052</v>
      </c>
      <c r="E414" s="4" t="s">
        <v>116</v>
      </c>
      <c r="F414" s="5"/>
      <c r="G414" s="4" t="s">
        <v>279</v>
      </c>
      <c r="H414" s="4" t="s">
        <v>248</v>
      </c>
      <c r="I414" s="4" t="s">
        <v>344</v>
      </c>
      <c r="J414" s="5"/>
      <c r="K414" s="5"/>
      <c r="L414" s="5"/>
      <c r="M414" s="5"/>
      <c r="N414" s="4" t="s">
        <v>8053</v>
      </c>
      <c r="O414" s="4" t="s">
        <v>710</v>
      </c>
      <c r="P414" s="5"/>
      <c r="Q414" s="5"/>
      <c r="R414" s="4" t="s">
        <v>124</v>
      </c>
      <c r="S414" s="5"/>
      <c r="T414" s="4" t="s">
        <v>124</v>
      </c>
      <c r="U414" s="4" t="s">
        <v>124</v>
      </c>
      <c r="V414" s="4" t="s">
        <v>124</v>
      </c>
      <c r="W414" s="4" t="s">
        <v>8054</v>
      </c>
      <c r="X414" s="4" t="s">
        <v>7669</v>
      </c>
      <c r="Y414" s="4" t="s">
        <v>186</v>
      </c>
      <c r="Z414" s="5"/>
      <c r="AA414" s="5"/>
      <c r="AB414" s="5"/>
      <c r="AC414" s="5"/>
      <c r="AD414" s="5"/>
      <c r="AE414" s="5"/>
      <c r="AF414" s="5"/>
      <c r="AG414" s="5"/>
      <c r="AH414" s="4" t="s">
        <v>186</v>
      </c>
      <c r="AI414" s="5"/>
      <c r="AJ414" s="5"/>
      <c r="AK414" s="5"/>
      <c r="AL414" s="5"/>
      <c r="AM414" s="5"/>
      <c r="AN414" s="5"/>
      <c r="AO414" s="5"/>
      <c r="AP414" s="5"/>
      <c r="AQ414" s="5"/>
      <c r="AR414" s="4" t="s">
        <v>8055</v>
      </c>
      <c r="AS414" s="5"/>
      <c r="AT414" s="5"/>
      <c r="AU414" s="4" t="s">
        <v>8056</v>
      </c>
      <c r="AV414" s="4" t="s">
        <v>4370</v>
      </c>
      <c r="AW414" s="4" t="s">
        <v>8057</v>
      </c>
      <c r="AX414" s="5"/>
      <c r="AY414" s="4" t="s">
        <v>8058</v>
      </c>
      <c r="AZ414" s="5"/>
      <c r="BA414" s="5"/>
      <c r="BB414" s="5"/>
      <c r="BC414" s="4" t="s">
        <v>8059</v>
      </c>
      <c r="BD414" s="4" t="s">
        <v>8060</v>
      </c>
      <c r="BE414" s="5"/>
      <c r="BF414" s="4" t="s">
        <v>235</v>
      </c>
      <c r="BG414" s="4" t="s">
        <v>268</v>
      </c>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row>
    <row r="415">
      <c r="A415" s="4" t="s">
        <v>8061</v>
      </c>
      <c r="B415" s="4" t="s">
        <v>7502</v>
      </c>
      <c r="C415" s="6">
        <v>7.0</v>
      </c>
      <c r="D415" s="4" t="s">
        <v>8062</v>
      </c>
      <c r="E415" s="4" t="s">
        <v>116</v>
      </c>
      <c r="F415" s="5"/>
      <c r="G415" s="4" t="s">
        <v>247</v>
      </c>
      <c r="H415" s="4" t="s">
        <v>118</v>
      </c>
      <c r="I415" s="4" t="s">
        <v>119</v>
      </c>
      <c r="J415" s="5"/>
      <c r="K415" s="5"/>
      <c r="L415" s="5"/>
      <c r="M415" s="5"/>
      <c r="N415" s="4" t="s">
        <v>8063</v>
      </c>
      <c r="O415" s="4" t="s">
        <v>8064</v>
      </c>
      <c r="P415" s="5"/>
      <c r="Q415" s="5"/>
      <c r="R415" s="4" t="s">
        <v>124</v>
      </c>
      <c r="S415" s="5"/>
      <c r="T415" s="5"/>
      <c r="U415" s="5"/>
      <c r="V415" s="5"/>
      <c r="W415" s="4" t="s">
        <v>8065</v>
      </c>
      <c r="X415" s="4" t="s">
        <v>8066</v>
      </c>
      <c r="Y415" s="4" t="s">
        <v>185</v>
      </c>
      <c r="Z415" s="4" t="s">
        <v>121</v>
      </c>
      <c r="AA415" s="4" t="s">
        <v>127</v>
      </c>
      <c r="AB415" s="5"/>
      <c r="AC415" s="5"/>
      <c r="AD415" s="5"/>
      <c r="AE415" s="5"/>
      <c r="AF415" s="5"/>
      <c r="AG415" s="4" t="s">
        <v>8067</v>
      </c>
      <c r="AH415" s="4" t="s">
        <v>121</v>
      </c>
      <c r="AI415" s="5"/>
      <c r="AJ415" s="5"/>
      <c r="AK415" s="5"/>
      <c r="AL415" s="5"/>
      <c r="AM415" s="5"/>
      <c r="AN415" s="5"/>
      <c r="AO415" s="5"/>
      <c r="AP415" s="5"/>
      <c r="AQ415" s="4" t="s">
        <v>8067</v>
      </c>
      <c r="AR415" s="4" t="s">
        <v>8068</v>
      </c>
      <c r="AS415" s="4" t="s">
        <v>8069</v>
      </c>
      <c r="AT415" s="4" t="s">
        <v>8070</v>
      </c>
      <c r="AU415" s="4" t="s">
        <v>8071</v>
      </c>
      <c r="AV415" s="4" t="s">
        <v>8072</v>
      </c>
      <c r="AW415" s="4" t="s">
        <v>8073</v>
      </c>
      <c r="AX415" s="4" t="s">
        <v>750</v>
      </c>
      <c r="AY415" s="4" t="s">
        <v>8074</v>
      </c>
      <c r="AZ415" s="4" t="s">
        <v>8075</v>
      </c>
      <c r="BA415" s="4" t="s">
        <v>8076</v>
      </c>
      <c r="BB415" s="4" t="s">
        <v>8077</v>
      </c>
      <c r="BC415" s="4" t="s">
        <v>8078</v>
      </c>
      <c r="BD415" s="4" t="s">
        <v>8079</v>
      </c>
      <c r="BE415" s="4" t="s">
        <v>8080</v>
      </c>
      <c r="BF415" s="4" t="s">
        <v>298</v>
      </c>
      <c r="BG415" s="4" t="s">
        <v>268</v>
      </c>
      <c r="BH415" s="4" t="s">
        <v>8081</v>
      </c>
      <c r="BI415" s="4" t="s">
        <v>205</v>
      </c>
      <c r="BJ415" s="4" t="s">
        <v>163</v>
      </c>
      <c r="BK415" s="4" t="s">
        <v>163</v>
      </c>
      <c r="BL415" s="4" t="s">
        <v>237</v>
      </c>
      <c r="BM415" s="5"/>
      <c r="BN415" s="5"/>
      <c r="BO415" s="5"/>
      <c r="BP415" s="5"/>
      <c r="BQ415" s="4" t="s">
        <v>158</v>
      </c>
      <c r="BR415" s="4" t="s">
        <v>159</v>
      </c>
      <c r="BS415" s="5"/>
      <c r="BT415" s="5"/>
      <c r="BU415" s="5"/>
      <c r="BV415" s="5"/>
      <c r="BW415" s="5"/>
      <c r="BX415" s="4" t="s">
        <v>729</v>
      </c>
      <c r="BY415" s="4" t="s">
        <v>8082</v>
      </c>
      <c r="BZ415" s="4" t="s">
        <v>116</v>
      </c>
      <c r="CA415" s="5"/>
      <c r="CB415" s="4" t="s">
        <v>355</v>
      </c>
      <c r="CC415" s="4" t="s">
        <v>8083</v>
      </c>
      <c r="CD415" s="4" t="s">
        <v>8084</v>
      </c>
      <c r="CE415" s="5"/>
      <c r="CF415" s="4" t="s">
        <v>172</v>
      </c>
      <c r="CG415" s="4" t="s">
        <v>169</v>
      </c>
      <c r="CH415" s="6">
        <v>34.0</v>
      </c>
      <c r="CI415" s="6"/>
      <c r="CJ415" s="6">
        <v>38.0</v>
      </c>
      <c r="CK415" s="4" t="s">
        <v>173</v>
      </c>
      <c r="CL415" s="4" t="s">
        <v>758</v>
      </c>
      <c r="CM415" s="5"/>
      <c r="CN415" s="5"/>
      <c r="CO415" s="5"/>
      <c r="CP415" s="5"/>
      <c r="CQ415" s="5"/>
      <c r="CR415" s="5"/>
      <c r="CS415" s="5"/>
      <c r="CT415" s="5"/>
      <c r="CU415" s="5"/>
      <c r="CV415" s="5"/>
      <c r="CW415" s="5"/>
      <c r="CX415" s="5"/>
      <c r="CY415" s="4" t="s">
        <v>170</v>
      </c>
      <c r="CZ415" s="4" t="s">
        <v>172</v>
      </c>
      <c r="DA415" s="5"/>
      <c r="DB415" s="5"/>
      <c r="DC415" s="5"/>
      <c r="DD415" s="5"/>
      <c r="DE415" s="5"/>
      <c r="DF415" s="4" t="s">
        <v>172</v>
      </c>
      <c r="DG415" s="6">
        <v>2.0</v>
      </c>
      <c r="DH415" s="4" t="s">
        <v>168</v>
      </c>
      <c r="DI415" s="5"/>
      <c r="DJ415" s="5"/>
    </row>
    <row r="416">
      <c r="A416" s="4" t="s">
        <v>8085</v>
      </c>
      <c r="B416" s="4" t="s">
        <v>7502</v>
      </c>
      <c r="C416" s="6">
        <v>7.0</v>
      </c>
      <c r="D416" s="4" t="s">
        <v>8086</v>
      </c>
      <c r="E416" s="4" t="s">
        <v>116</v>
      </c>
      <c r="F416" s="5"/>
      <c r="G416" s="4" t="s">
        <v>279</v>
      </c>
      <c r="H416" s="4" t="s">
        <v>247</v>
      </c>
      <c r="I416" s="4" t="s">
        <v>344</v>
      </c>
      <c r="J416" s="5"/>
      <c r="K416" s="5"/>
      <c r="L416" s="5"/>
      <c r="M416" s="5"/>
      <c r="N416" s="4" t="s">
        <v>8087</v>
      </c>
      <c r="O416" s="4" t="s">
        <v>1145</v>
      </c>
      <c r="P416" s="5"/>
      <c r="Q416" s="5"/>
      <c r="R416" s="4" t="s">
        <v>124</v>
      </c>
      <c r="S416" s="4" t="s">
        <v>124</v>
      </c>
      <c r="T416" s="4" t="s">
        <v>181</v>
      </c>
      <c r="U416" s="4" t="s">
        <v>180</v>
      </c>
      <c r="V416" s="4" t="s">
        <v>180</v>
      </c>
      <c r="W416" s="4" t="s">
        <v>8088</v>
      </c>
      <c r="X416" s="4" t="s">
        <v>8089</v>
      </c>
      <c r="Y416" s="4" t="s">
        <v>121</v>
      </c>
      <c r="Z416" s="4" t="s">
        <v>129</v>
      </c>
      <c r="AA416" s="5"/>
      <c r="AB416" s="5"/>
      <c r="AC416" s="5"/>
      <c r="AD416" s="5"/>
      <c r="AE416" s="5"/>
      <c r="AF416" s="5"/>
      <c r="AG416" s="4" t="s">
        <v>8090</v>
      </c>
      <c r="AH416" s="4" t="s">
        <v>131</v>
      </c>
      <c r="AI416" s="4" t="s">
        <v>185</v>
      </c>
      <c r="AJ416" s="5"/>
      <c r="AK416" s="5"/>
      <c r="AL416" s="5"/>
      <c r="AM416" s="5"/>
      <c r="AN416" s="5"/>
      <c r="AO416" s="5"/>
      <c r="AP416" s="5"/>
      <c r="AQ416" s="5"/>
      <c r="AR416" s="4" t="s">
        <v>8091</v>
      </c>
      <c r="AS416" s="4" t="s">
        <v>8092</v>
      </c>
      <c r="AT416" s="4" t="s">
        <v>8093</v>
      </c>
      <c r="AU416" s="4" t="s">
        <v>8094</v>
      </c>
      <c r="AV416" s="4" t="s">
        <v>8095</v>
      </c>
      <c r="AW416" s="4" t="s">
        <v>8096</v>
      </c>
      <c r="AX416" s="4" t="s">
        <v>8097</v>
      </c>
      <c r="AY416" s="4" t="s">
        <v>3903</v>
      </c>
      <c r="AZ416" s="4" t="s">
        <v>8098</v>
      </c>
      <c r="BA416" s="4" t="s">
        <v>3903</v>
      </c>
      <c r="BB416" s="4" t="s">
        <v>8099</v>
      </c>
      <c r="BC416" s="5"/>
      <c r="BD416" s="4" t="s">
        <v>8100</v>
      </c>
      <c r="BE416" s="4" t="s">
        <v>8101</v>
      </c>
      <c r="BF416" s="4" t="s">
        <v>235</v>
      </c>
      <c r="BG416" s="4" t="s">
        <v>268</v>
      </c>
      <c r="BH416" s="4" t="s">
        <v>1145</v>
      </c>
      <c r="BI416" s="4" t="s">
        <v>205</v>
      </c>
      <c r="BJ416" s="4" t="s">
        <v>163</v>
      </c>
      <c r="BK416" s="4" t="s">
        <v>163</v>
      </c>
      <c r="BL416" s="4" t="s">
        <v>207</v>
      </c>
      <c r="BM416" s="5"/>
      <c r="BN416" s="4" t="s">
        <v>8102</v>
      </c>
      <c r="BO416" s="4" t="s">
        <v>912</v>
      </c>
      <c r="BP416" s="4" t="s">
        <v>8103</v>
      </c>
      <c r="BQ416" s="4" t="s">
        <v>158</v>
      </c>
      <c r="BR416" s="4" t="s">
        <v>159</v>
      </c>
      <c r="BS416" s="5"/>
      <c r="BT416" s="5"/>
      <c r="BU416" s="5"/>
      <c r="BV416" s="5"/>
      <c r="BW416" s="5"/>
      <c r="BX416" s="4" t="s">
        <v>8104</v>
      </c>
      <c r="BY416" s="4" t="s">
        <v>2523</v>
      </c>
      <c r="BZ416" s="4" t="s">
        <v>177</v>
      </c>
      <c r="CA416" s="4" t="s">
        <v>211</v>
      </c>
      <c r="CB416" s="4" t="s">
        <v>211</v>
      </c>
      <c r="CC416" s="5"/>
      <c r="CD416" s="5"/>
      <c r="CE416" s="4" t="s">
        <v>341</v>
      </c>
      <c r="CF416" s="4" t="s">
        <v>168</v>
      </c>
      <c r="CG416" s="4" t="s">
        <v>169</v>
      </c>
      <c r="CH416" s="6">
        <v>77.0</v>
      </c>
      <c r="CI416" s="6"/>
      <c r="CJ416" s="6">
        <v>35.0</v>
      </c>
      <c r="CK416" s="4" t="s">
        <v>173</v>
      </c>
      <c r="CL416" s="4" t="s">
        <v>170</v>
      </c>
      <c r="CM416" s="4" t="s">
        <v>174</v>
      </c>
      <c r="CN416" s="4" t="s">
        <v>8105</v>
      </c>
      <c r="CO416" s="5"/>
      <c r="CP416" s="5"/>
      <c r="CQ416" s="5"/>
      <c r="CR416" s="5"/>
      <c r="CS416" s="5"/>
      <c r="CT416" s="5"/>
      <c r="CU416" s="5"/>
      <c r="CV416" s="5"/>
      <c r="CW416" s="5"/>
      <c r="CX416" s="5"/>
      <c r="CY416" s="4" t="s">
        <v>168</v>
      </c>
      <c r="CZ416" s="5"/>
      <c r="DA416" s="4" t="s">
        <v>170</v>
      </c>
      <c r="DB416" s="4" t="s">
        <v>173</v>
      </c>
      <c r="DC416" s="5"/>
      <c r="DD416" s="5"/>
      <c r="DE416" s="5"/>
      <c r="DF416" s="4" t="s">
        <v>170</v>
      </c>
      <c r="DG416" s="6">
        <v>2.0</v>
      </c>
      <c r="DH416" s="4" t="s">
        <v>170</v>
      </c>
      <c r="DI416" s="5"/>
      <c r="DJ416" s="5"/>
    </row>
    <row r="417">
      <c r="A417" s="4" t="s">
        <v>8106</v>
      </c>
      <c r="B417" s="4" t="s">
        <v>522</v>
      </c>
      <c r="C417" s="6">
        <v>7.0</v>
      </c>
      <c r="D417" s="4" t="s">
        <v>8107</v>
      </c>
      <c r="E417" s="4" t="s">
        <v>116</v>
      </c>
      <c r="F417" s="5"/>
      <c r="G417" s="4" t="s">
        <v>279</v>
      </c>
      <c r="H417" s="4" t="s">
        <v>247</v>
      </c>
      <c r="I417" s="4" t="s">
        <v>248</v>
      </c>
      <c r="J417" s="4" t="s">
        <v>344</v>
      </c>
      <c r="K417" s="4" t="s">
        <v>118</v>
      </c>
      <c r="L417" s="4" t="s">
        <v>119</v>
      </c>
      <c r="M417" s="4" t="s">
        <v>120</v>
      </c>
      <c r="N417" s="4" t="s">
        <v>8108</v>
      </c>
      <c r="O417" s="4" t="s">
        <v>8109</v>
      </c>
      <c r="P417" s="5"/>
      <c r="Q417" s="5"/>
      <c r="R417" s="4" t="s">
        <v>124</v>
      </c>
      <c r="S417" s="4" t="s">
        <v>181</v>
      </c>
      <c r="T417" s="4" t="s">
        <v>180</v>
      </c>
      <c r="U417" s="4" t="s">
        <v>180</v>
      </c>
      <c r="V417" s="4" t="s">
        <v>124</v>
      </c>
      <c r="W417" s="4" t="s">
        <v>8110</v>
      </c>
      <c r="X417" s="4" t="s">
        <v>8111</v>
      </c>
      <c r="Y417" s="4" t="s">
        <v>187</v>
      </c>
      <c r="Z417" s="4" t="s">
        <v>129</v>
      </c>
      <c r="AA417" s="4" t="s">
        <v>121</v>
      </c>
      <c r="AB417" s="5"/>
      <c r="AC417" s="5"/>
      <c r="AD417" s="5"/>
      <c r="AE417" s="5"/>
      <c r="AF417" s="5"/>
      <c r="AG417" s="4" t="s">
        <v>8112</v>
      </c>
      <c r="AH417" s="4" t="s">
        <v>131</v>
      </c>
      <c r="AI417" s="5"/>
      <c r="AJ417" s="5"/>
      <c r="AK417" s="5"/>
      <c r="AL417" s="5"/>
      <c r="AM417" s="5"/>
      <c r="AN417" s="5"/>
      <c r="AO417" s="5"/>
      <c r="AP417" s="5"/>
      <c r="AQ417" s="5"/>
      <c r="AR417" s="4" t="s">
        <v>8113</v>
      </c>
      <c r="AS417" s="4" t="s">
        <v>8114</v>
      </c>
      <c r="AT417" s="4" t="s">
        <v>8115</v>
      </c>
      <c r="AU417" s="4" t="s">
        <v>8116</v>
      </c>
      <c r="AV417" s="4" t="s">
        <v>8117</v>
      </c>
      <c r="AW417" s="4" t="s">
        <v>8118</v>
      </c>
      <c r="AX417" s="4" t="s">
        <v>8119</v>
      </c>
      <c r="AY417" s="4" t="s">
        <v>8120</v>
      </c>
      <c r="AZ417" s="4" t="s">
        <v>8121</v>
      </c>
      <c r="BA417" s="4" t="s">
        <v>8122</v>
      </c>
      <c r="BB417" s="4" t="s">
        <v>8123</v>
      </c>
      <c r="BC417" s="4" t="s">
        <v>8124</v>
      </c>
      <c r="BD417" s="4" t="s">
        <v>8125</v>
      </c>
      <c r="BE417" s="4" t="s">
        <v>8126</v>
      </c>
      <c r="BF417" s="4" t="s">
        <v>203</v>
      </c>
      <c r="BG417" s="4" t="s">
        <v>147</v>
      </c>
      <c r="BH417" s="4" t="s">
        <v>8127</v>
      </c>
      <c r="BI417" s="4" t="s">
        <v>149</v>
      </c>
      <c r="BJ417" s="4" t="s">
        <v>150</v>
      </c>
      <c r="BK417" s="4" t="s">
        <v>300</v>
      </c>
      <c r="BL417" s="4" t="s">
        <v>207</v>
      </c>
      <c r="BM417" s="4" t="s">
        <v>8128</v>
      </c>
      <c r="BN417" s="4" t="s">
        <v>8129</v>
      </c>
      <c r="BO417" s="4" t="s">
        <v>8130</v>
      </c>
      <c r="BP417" s="4" t="s">
        <v>8131</v>
      </c>
      <c r="BQ417" s="4" t="s">
        <v>159</v>
      </c>
      <c r="BR417" s="4" t="s">
        <v>157</v>
      </c>
      <c r="BS417" s="4" t="s">
        <v>158</v>
      </c>
      <c r="BT417" s="4" t="s">
        <v>160</v>
      </c>
      <c r="BU417" s="4" t="s">
        <v>121</v>
      </c>
      <c r="BV417" s="5"/>
      <c r="BW417" s="4" t="s">
        <v>8132</v>
      </c>
      <c r="BX417" s="4" t="s">
        <v>8133</v>
      </c>
      <c r="BY417" s="4" t="s">
        <v>8134</v>
      </c>
      <c r="BZ417" s="4" t="s">
        <v>177</v>
      </c>
      <c r="CA417" s="4" t="s">
        <v>211</v>
      </c>
      <c r="CB417" s="4" t="s">
        <v>164</v>
      </c>
      <c r="CC417" s="4" t="s">
        <v>8135</v>
      </c>
      <c r="CD417" s="4" t="s">
        <v>8136</v>
      </c>
      <c r="CE417" s="4" t="s">
        <v>341</v>
      </c>
      <c r="CF417" s="4" t="s">
        <v>172</v>
      </c>
      <c r="CG417" s="4" t="s">
        <v>169</v>
      </c>
      <c r="CH417" s="6">
        <v>34.0</v>
      </c>
      <c r="CI417" s="6"/>
      <c r="CJ417" s="6">
        <v>43.0</v>
      </c>
      <c r="CK417" s="4" t="s">
        <v>173</v>
      </c>
      <c r="CL417" s="4" t="s">
        <v>170</v>
      </c>
      <c r="CM417" s="4" t="s">
        <v>168</v>
      </c>
      <c r="CN417" s="4" t="s">
        <v>8137</v>
      </c>
      <c r="CO417" s="5"/>
      <c r="CP417" s="5"/>
      <c r="CQ417" s="5"/>
      <c r="CR417" s="5"/>
      <c r="CS417" s="5"/>
      <c r="CT417" s="5"/>
      <c r="CU417" s="5"/>
      <c r="CV417" s="5"/>
      <c r="CW417" s="5"/>
      <c r="CX417" s="5"/>
      <c r="CY417" s="4" t="s">
        <v>215</v>
      </c>
      <c r="CZ417" s="4" t="s">
        <v>173</v>
      </c>
      <c r="DA417" s="4" t="s">
        <v>172</v>
      </c>
      <c r="DB417" s="4" t="s">
        <v>170</v>
      </c>
      <c r="DC417" s="5"/>
      <c r="DD417" s="5"/>
      <c r="DE417" s="5"/>
      <c r="DF417" s="4" t="s">
        <v>170</v>
      </c>
      <c r="DG417" s="6">
        <v>0.0</v>
      </c>
      <c r="DH417" s="4" t="s">
        <v>170</v>
      </c>
      <c r="DI417" s="5"/>
      <c r="DJ417" s="5"/>
    </row>
    <row r="418">
      <c r="A418" s="4" t="s">
        <v>8138</v>
      </c>
      <c r="B418" s="4" t="s">
        <v>3302</v>
      </c>
      <c r="C418" s="6">
        <v>7.0</v>
      </c>
      <c r="D418" s="4" t="s">
        <v>8139</v>
      </c>
      <c r="E418" s="4" t="s">
        <v>116</v>
      </c>
      <c r="F418" s="5"/>
      <c r="G418" s="4" t="s">
        <v>279</v>
      </c>
      <c r="H418" s="4" t="s">
        <v>118</v>
      </c>
      <c r="I418" s="4" t="s">
        <v>120</v>
      </c>
      <c r="J418" s="5"/>
      <c r="K418" s="5"/>
      <c r="L418" s="5"/>
      <c r="M418" s="5"/>
      <c r="N418" s="4" t="s">
        <v>8140</v>
      </c>
      <c r="O418" s="4" t="s">
        <v>8141</v>
      </c>
      <c r="P418" s="5"/>
      <c r="Q418" s="4" t="s">
        <v>181</v>
      </c>
      <c r="R418" s="4" t="s">
        <v>181</v>
      </c>
      <c r="S418" s="4" t="s">
        <v>181</v>
      </c>
      <c r="T418" s="4" t="s">
        <v>181</v>
      </c>
      <c r="U418" s="4" t="s">
        <v>182</v>
      </c>
      <c r="V418" s="4" t="s">
        <v>182</v>
      </c>
      <c r="W418" s="4" t="s">
        <v>8142</v>
      </c>
      <c r="X418" s="4" t="s">
        <v>8143</v>
      </c>
      <c r="Y418" s="4" t="s">
        <v>185</v>
      </c>
      <c r="Z418" s="4" t="s">
        <v>121</v>
      </c>
      <c r="AA418" s="5"/>
      <c r="AB418" s="5"/>
      <c r="AC418" s="5"/>
      <c r="AD418" s="5"/>
      <c r="AE418" s="5"/>
      <c r="AF418" s="5"/>
      <c r="AG418" s="4" t="s">
        <v>8144</v>
      </c>
      <c r="AH418" s="4" t="s">
        <v>131</v>
      </c>
      <c r="AI418" s="5"/>
      <c r="AJ418" s="5"/>
      <c r="AK418" s="5"/>
      <c r="AL418" s="5"/>
      <c r="AM418" s="5"/>
      <c r="AN418" s="5"/>
      <c r="AO418" s="5"/>
      <c r="AP418" s="5"/>
      <c r="AQ418" s="5"/>
      <c r="AR418" s="4" t="s">
        <v>8145</v>
      </c>
      <c r="AS418" s="4" t="s">
        <v>8146</v>
      </c>
      <c r="AT418" s="4" t="s">
        <v>8147</v>
      </c>
      <c r="AU418" s="4" t="s">
        <v>8148</v>
      </c>
      <c r="AV418" s="4" t="s">
        <v>8149</v>
      </c>
      <c r="AW418" s="4" t="s">
        <v>8150</v>
      </c>
      <c r="AX418" s="4" t="s">
        <v>8151</v>
      </c>
      <c r="AY418" s="4" t="s">
        <v>8152</v>
      </c>
      <c r="AZ418" s="4" t="s">
        <v>8153</v>
      </c>
      <c r="BA418" s="4" t="s">
        <v>8154</v>
      </c>
      <c r="BB418" s="4" t="s">
        <v>8155</v>
      </c>
      <c r="BC418" s="4" t="s">
        <v>8156</v>
      </c>
      <c r="BD418" s="4" t="s">
        <v>8157</v>
      </c>
      <c r="BE418" s="4" t="s">
        <v>8158</v>
      </c>
      <c r="BF418" s="4" t="s">
        <v>298</v>
      </c>
      <c r="BG418" s="4" t="s">
        <v>147</v>
      </c>
      <c r="BH418" s="4" t="s">
        <v>8159</v>
      </c>
      <c r="BI418" s="4" t="s">
        <v>205</v>
      </c>
      <c r="BJ418" s="4" t="s">
        <v>206</v>
      </c>
      <c r="BK418" s="4" t="s">
        <v>300</v>
      </c>
      <c r="BL418" s="4" t="s">
        <v>207</v>
      </c>
      <c r="BM418" s="4" t="s">
        <v>8160</v>
      </c>
      <c r="BN418" s="4" t="s">
        <v>8161</v>
      </c>
      <c r="BO418" s="4" t="s">
        <v>8162</v>
      </c>
      <c r="BP418" s="4" t="s">
        <v>8163</v>
      </c>
      <c r="BQ418" s="4" t="s">
        <v>158</v>
      </c>
      <c r="BR418" s="4" t="s">
        <v>157</v>
      </c>
      <c r="BS418" s="5"/>
      <c r="BT418" s="5"/>
      <c r="BU418" s="5"/>
      <c r="BV418" s="5"/>
      <c r="BW418" s="5"/>
      <c r="BX418" s="4" t="s">
        <v>2671</v>
      </c>
      <c r="BY418" s="4" t="s">
        <v>8164</v>
      </c>
      <c r="BZ418" s="4" t="s">
        <v>163</v>
      </c>
      <c r="CA418" s="4" t="s">
        <v>211</v>
      </c>
      <c r="CB418" s="4" t="s">
        <v>164</v>
      </c>
      <c r="CC418" s="4" t="s">
        <v>1340</v>
      </c>
      <c r="CD418" s="4" t="s">
        <v>8165</v>
      </c>
      <c r="CE418" s="4" t="s">
        <v>341</v>
      </c>
      <c r="CF418" s="4" t="s">
        <v>168</v>
      </c>
      <c r="CG418" s="5"/>
      <c r="CH418" s="6">
        <v>38.0</v>
      </c>
      <c r="CI418" s="6"/>
      <c r="CJ418" s="6">
        <v>53.0</v>
      </c>
      <c r="CK418" s="4" t="s">
        <v>173</v>
      </c>
      <c r="CL418" s="4" t="s">
        <v>170</v>
      </c>
      <c r="CM418" s="4" t="s">
        <v>168</v>
      </c>
      <c r="CN418" s="4" t="s">
        <v>8166</v>
      </c>
      <c r="CO418" s="5"/>
      <c r="CP418" s="5"/>
      <c r="CQ418" s="5"/>
      <c r="CR418" s="5"/>
      <c r="CS418" s="5"/>
      <c r="CT418" s="5"/>
      <c r="CU418" s="5"/>
      <c r="CV418" s="5"/>
      <c r="CW418" s="5"/>
      <c r="CX418" s="5"/>
      <c r="CY418" s="4" t="s">
        <v>170</v>
      </c>
      <c r="CZ418" s="4" t="s">
        <v>173</v>
      </c>
      <c r="DA418" s="4" t="s">
        <v>168</v>
      </c>
      <c r="DB418" s="5"/>
      <c r="DC418" s="5"/>
      <c r="DD418" s="5"/>
      <c r="DE418" s="5"/>
      <c r="DF418" s="4" t="s">
        <v>172</v>
      </c>
      <c r="DG418" s="6">
        <v>3.0</v>
      </c>
      <c r="DH418" s="4" t="s">
        <v>172</v>
      </c>
      <c r="DI418" s="5"/>
      <c r="DJ418" s="5"/>
    </row>
    <row r="419">
      <c r="A419" s="4" t="s">
        <v>8167</v>
      </c>
      <c r="B419" s="4" t="s">
        <v>522</v>
      </c>
      <c r="C419" s="6">
        <v>6.0</v>
      </c>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row>
    <row r="420">
      <c r="A420" s="4" t="s">
        <v>8168</v>
      </c>
      <c r="B420" s="4" t="s">
        <v>7502</v>
      </c>
      <c r="C420" s="6">
        <v>6.0</v>
      </c>
      <c r="D420" s="4" t="s">
        <v>8169</v>
      </c>
      <c r="E420" s="4" t="s">
        <v>116</v>
      </c>
      <c r="F420" s="5"/>
      <c r="G420" s="4" t="s">
        <v>247</v>
      </c>
      <c r="H420" s="4" t="s">
        <v>279</v>
      </c>
      <c r="I420" s="4" t="s">
        <v>119</v>
      </c>
      <c r="J420" s="5"/>
      <c r="K420" s="5"/>
      <c r="L420" s="5"/>
      <c r="M420" s="5"/>
      <c r="N420" s="4" t="s">
        <v>8170</v>
      </c>
      <c r="O420" s="4" t="s">
        <v>8171</v>
      </c>
      <c r="P420" s="5"/>
      <c r="Q420" s="4" t="s">
        <v>180</v>
      </c>
      <c r="R420" s="4" t="s">
        <v>124</v>
      </c>
      <c r="S420" s="4" t="s">
        <v>181</v>
      </c>
      <c r="T420" s="4" t="s">
        <v>182</v>
      </c>
      <c r="U420" s="4" t="s">
        <v>182</v>
      </c>
      <c r="V420" s="5"/>
      <c r="W420" s="4" t="s">
        <v>8172</v>
      </c>
      <c r="X420" s="4" t="s">
        <v>8173</v>
      </c>
      <c r="Y420" s="4" t="s">
        <v>127</v>
      </c>
      <c r="Z420" s="4" t="s">
        <v>186</v>
      </c>
      <c r="AA420" s="4" t="s">
        <v>187</v>
      </c>
      <c r="AB420" s="4" t="s">
        <v>121</v>
      </c>
      <c r="AC420" s="5"/>
      <c r="AD420" s="5"/>
      <c r="AE420" s="5"/>
      <c r="AF420" s="5"/>
      <c r="AG420" s="4" t="s">
        <v>8174</v>
      </c>
      <c r="AH420" s="4" t="s">
        <v>127</v>
      </c>
      <c r="AI420" s="4" t="s">
        <v>222</v>
      </c>
      <c r="AJ420" s="4" t="s">
        <v>187</v>
      </c>
      <c r="AK420" s="4" t="s">
        <v>121</v>
      </c>
      <c r="AL420" s="5"/>
      <c r="AM420" s="5"/>
      <c r="AN420" s="5"/>
      <c r="AO420" s="5"/>
      <c r="AP420" s="5"/>
      <c r="AQ420" s="4" t="s">
        <v>8175</v>
      </c>
      <c r="AR420" s="5"/>
      <c r="AS420" s="5"/>
      <c r="AT420" s="4" t="s">
        <v>8176</v>
      </c>
      <c r="AU420" s="4" t="s">
        <v>8177</v>
      </c>
      <c r="AV420" s="4" t="s">
        <v>8178</v>
      </c>
      <c r="AW420" s="4" t="s">
        <v>8179</v>
      </c>
      <c r="AX420" s="4" t="s">
        <v>8180</v>
      </c>
      <c r="AY420" s="4" t="s">
        <v>8181</v>
      </c>
      <c r="AZ420" s="4" t="s">
        <v>1541</v>
      </c>
      <c r="BA420" s="4" t="s">
        <v>1541</v>
      </c>
      <c r="BB420" s="4" t="s">
        <v>1542</v>
      </c>
      <c r="BC420" s="4" t="s">
        <v>8182</v>
      </c>
      <c r="BD420" s="4" t="s">
        <v>8183</v>
      </c>
      <c r="BE420" s="4" t="s">
        <v>8184</v>
      </c>
      <c r="BF420" s="4" t="s">
        <v>298</v>
      </c>
      <c r="BG420" s="4" t="s">
        <v>268</v>
      </c>
      <c r="BH420" s="4" t="s">
        <v>8185</v>
      </c>
      <c r="BI420" s="4" t="s">
        <v>205</v>
      </c>
      <c r="BJ420" s="4" t="s">
        <v>163</v>
      </c>
      <c r="BK420" s="4" t="s">
        <v>163</v>
      </c>
      <c r="BL420" s="4" t="s">
        <v>207</v>
      </c>
      <c r="BM420" s="4" t="s">
        <v>5638</v>
      </c>
      <c r="BN420" s="4" t="s">
        <v>8186</v>
      </c>
      <c r="BO420" s="4" t="s">
        <v>8187</v>
      </c>
      <c r="BP420" s="4" t="s">
        <v>8188</v>
      </c>
      <c r="BQ420" s="4" t="s">
        <v>157</v>
      </c>
      <c r="BR420" s="4" t="s">
        <v>158</v>
      </c>
      <c r="BS420" s="4" t="s">
        <v>159</v>
      </c>
      <c r="BT420" s="4" t="s">
        <v>160</v>
      </c>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row>
    <row r="421">
      <c r="A421" s="4" t="s">
        <v>8189</v>
      </c>
      <c r="B421" s="4" t="s">
        <v>7502</v>
      </c>
      <c r="C421" s="6">
        <v>3.0</v>
      </c>
      <c r="D421" s="4" t="s">
        <v>8190</v>
      </c>
      <c r="E421" s="4" t="s">
        <v>177</v>
      </c>
      <c r="F421" s="5"/>
      <c r="G421" s="5"/>
      <c r="H421" s="5"/>
      <c r="I421" s="5"/>
      <c r="J421" s="5"/>
      <c r="K421" s="5"/>
      <c r="L421" s="5"/>
      <c r="M421" s="5"/>
      <c r="N421" s="4" t="s">
        <v>8191</v>
      </c>
      <c r="O421" s="4" t="s">
        <v>8192</v>
      </c>
      <c r="P421" s="5"/>
      <c r="Q421" s="4" t="s">
        <v>180</v>
      </c>
      <c r="R421" s="4" t="s">
        <v>181</v>
      </c>
      <c r="S421" s="4" t="s">
        <v>180</v>
      </c>
      <c r="T421" s="4" t="s">
        <v>182</v>
      </c>
      <c r="U421" s="4" t="s">
        <v>180</v>
      </c>
      <c r="V421" s="4" t="s">
        <v>124</v>
      </c>
      <c r="W421" s="4" t="s">
        <v>8193</v>
      </c>
      <c r="X421" s="4" t="s">
        <v>8194</v>
      </c>
      <c r="Y421" s="4" t="s">
        <v>127</v>
      </c>
      <c r="Z421" s="4" t="s">
        <v>128</v>
      </c>
      <c r="AA421" s="5"/>
      <c r="AB421" s="5"/>
      <c r="AC421" s="5"/>
      <c r="AD421" s="5"/>
      <c r="AE421" s="5"/>
      <c r="AF421" s="5"/>
      <c r="AG421" s="5"/>
      <c r="AH421" s="4" t="s">
        <v>131</v>
      </c>
      <c r="AI421" s="4" t="s">
        <v>129</v>
      </c>
      <c r="AJ421" s="5"/>
      <c r="AK421" s="5"/>
      <c r="AL421" s="5"/>
      <c r="AM421" s="5"/>
      <c r="AN421" s="5"/>
      <c r="AO421" s="5"/>
      <c r="AP421" s="5"/>
      <c r="AQ421" s="5"/>
      <c r="AR421" s="4" t="s">
        <v>8195</v>
      </c>
      <c r="AS421" s="4" t="s">
        <v>8196</v>
      </c>
      <c r="AT421" s="4" t="s">
        <v>8197</v>
      </c>
      <c r="AU421" s="4" t="s">
        <v>8198</v>
      </c>
      <c r="AV421" s="4" t="s">
        <v>8199</v>
      </c>
      <c r="AW421" s="4" t="s">
        <v>8200</v>
      </c>
      <c r="AX421" s="4" t="s">
        <v>8201</v>
      </c>
      <c r="AY421" s="4" t="s">
        <v>8202</v>
      </c>
      <c r="AZ421" s="4" t="s">
        <v>8202</v>
      </c>
      <c r="BA421" s="4" t="s">
        <v>8202</v>
      </c>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row>
    <row r="422">
      <c r="A422" s="4" t="s">
        <v>8203</v>
      </c>
      <c r="B422" s="4" t="s">
        <v>522</v>
      </c>
      <c r="C422" s="6">
        <v>7.0</v>
      </c>
      <c r="D422" s="4" t="s">
        <v>8204</v>
      </c>
      <c r="E422" s="4" t="s">
        <v>116</v>
      </c>
      <c r="F422" s="5"/>
      <c r="G422" s="4" t="s">
        <v>279</v>
      </c>
      <c r="H422" s="4" t="s">
        <v>248</v>
      </c>
      <c r="I422" s="4" t="s">
        <v>119</v>
      </c>
      <c r="J422" s="5"/>
      <c r="K422" s="5"/>
      <c r="L422" s="5"/>
      <c r="M422" s="5"/>
      <c r="N422" s="4" t="s">
        <v>8205</v>
      </c>
      <c r="O422" s="4" t="s">
        <v>8206</v>
      </c>
      <c r="P422" s="5"/>
      <c r="Q422" s="4" t="s">
        <v>181</v>
      </c>
      <c r="R422" s="4" t="s">
        <v>124</v>
      </c>
      <c r="S422" s="4" t="s">
        <v>180</v>
      </c>
      <c r="T422" s="4" t="s">
        <v>180</v>
      </c>
      <c r="U422" s="4" t="s">
        <v>180</v>
      </c>
      <c r="V422" s="4" t="s">
        <v>181</v>
      </c>
      <c r="W422" s="4" t="s">
        <v>8207</v>
      </c>
      <c r="X422" s="4" t="s">
        <v>8208</v>
      </c>
      <c r="Y422" s="4" t="s">
        <v>187</v>
      </c>
      <c r="Z422" s="4" t="s">
        <v>121</v>
      </c>
      <c r="AA422" s="5"/>
      <c r="AB422" s="5"/>
      <c r="AC422" s="5"/>
      <c r="AD422" s="5"/>
      <c r="AE422" s="5"/>
      <c r="AF422" s="5"/>
      <c r="AG422" s="4" t="s">
        <v>8209</v>
      </c>
      <c r="AH422" s="4" t="s">
        <v>186</v>
      </c>
      <c r="AI422" s="4" t="s">
        <v>187</v>
      </c>
      <c r="AJ422" s="4" t="s">
        <v>121</v>
      </c>
      <c r="AK422" s="5"/>
      <c r="AL422" s="5"/>
      <c r="AM422" s="5"/>
      <c r="AN422" s="5"/>
      <c r="AO422" s="5"/>
      <c r="AP422" s="5"/>
      <c r="AQ422" s="4" t="s">
        <v>8209</v>
      </c>
      <c r="AR422" s="4" t="s">
        <v>8210</v>
      </c>
      <c r="AS422" s="4" t="s">
        <v>8211</v>
      </c>
      <c r="AT422" s="4" t="s">
        <v>8212</v>
      </c>
      <c r="AU422" s="4" t="s">
        <v>8213</v>
      </c>
      <c r="AV422" s="4" t="s">
        <v>8214</v>
      </c>
      <c r="AW422" s="4" t="s">
        <v>8215</v>
      </c>
      <c r="AX422" s="4" t="s">
        <v>8216</v>
      </c>
      <c r="AY422" s="4" t="s">
        <v>8217</v>
      </c>
      <c r="AZ422" s="4" t="s">
        <v>8218</v>
      </c>
      <c r="BA422" s="4" t="s">
        <v>8219</v>
      </c>
      <c r="BB422" s="4" t="s">
        <v>8220</v>
      </c>
      <c r="BC422" s="4" t="s">
        <v>8221</v>
      </c>
      <c r="BD422" s="4" t="s">
        <v>8222</v>
      </c>
      <c r="BE422" s="4" t="s">
        <v>8223</v>
      </c>
      <c r="BF422" s="4" t="s">
        <v>298</v>
      </c>
      <c r="BG422" s="4" t="s">
        <v>268</v>
      </c>
      <c r="BH422" s="4" t="s">
        <v>8224</v>
      </c>
      <c r="BI422" s="4" t="s">
        <v>205</v>
      </c>
      <c r="BJ422" s="4" t="s">
        <v>206</v>
      </c>
      <c r="BK422" s="4" t="s">
        <v>300</v>
      </c>
      <c r="BL422" s="4" t="s">
        <v>301</v>
      </c>
      <c r="BM422" s="4" t="s">
        <v>3818</v>
      </c>
      <c r="BN422" s="4" t="s">
        <v>8225</v>
      </c>
      <c r="BO422" s="4" t="s">
        <v>8226</v>
      </c>
      <c r="BP422" s="4" t="s">
        <v>8227</v>
      </c>
      <c r="BQ422" s="4" t="s">
        <v>159</v>
      </c>
      <c r="BR422" s="5"/>
      <c r="BS422" s="5"/>
      <c r="BT422" s="5"/>
      <c r="BU422" s="5"/>
      <c r="BV422" s="5"/>
      <c r="BW422" s="5"/>
      <c r="BX422" s="4" t="s">
        <v>3698</v>
      </c>
      <c r="BY422" s="5"/>
      <c r="BZ422" s="4" t="s">
        <v>177</v>
      </c>
      <c r="CA422" s="4" t="s">
        <v>211</v>
      </c>
      <c r="CB422" s="4" t="s">
        <v>355</v>
      </c>
      <c r="CC422" s="4" t="s">
        <v>8228</v>
      </c>
      <c r="CD422" s="4" t="s">
        <v>8229</v>
      </c>
      <c r="CE422" s="4" t="s">
        <v>167</v>
      </c>
      <c r="CF422" s="4" t="s">
        <v>172</v>
      </c>
      <c r="CG422" s="5"/>
      <c r="CH422" s="6">
        <v>25.0</v>
      </c>
      <c r="CI422" s="6"/>
      <c r="CJ422" s="6">
        <v>62.0</v>
      </c>
      <c r="CK422" s="4" t="s">
        <v>215</v>
      </c>
      <c r="CL422" s="4" t="s">
        <v>168</v>
      </c>
      <c r="CM422" s="5"/>
      <c r="CN422" s="5"/>
      <c r="CO422" s="5"/>
      <c r="CP422" s="5"/>
      <c r="CQ422" s="5"/>
      <c r="CR422" s="4" t="s">
        <v>8230</v>
      </c>
      <c r="CS422" s="5"/>
      <c r="CT422" s="5"/>
      <c r="CU422" s="5"/>
      <c r="CV422" s="4" t="s">
        <v>173</v>
      </c>
      <c r="CW422" s="5"/>
      <c r="CX422" s="5"/>
      <c r="CY422" s="4" t="s">
        <v>172</v>
      </c>
      <c r="CZ422" s="4" t="s">
        <v>309</v>
      </c>
      <c r="DA422" s="4" t="s">
        <v>170</v>
      </c>
      <c r="DB422" s="4" t="s">
        <v>172</v>
      </c>
      <c r="DC422" s="4" t="s">
        <v>168</v>
      </c>
      <c r="DD422" s="5"/>
      <c r="DE422" s="5"/>
      <c r="DF422" s="4" t="s">
        <v>170</v>
      </c>
      <c r="DG422" s="6">
        <v>0.0</v>
      </c>
      <c r="DH422" s="4" t="s">
        <v>168</v>
      </c>
      <c r="DI422" s="5"/>
      <c r="DJ422" s="5"/>
    </row>
    <row r="423">
      <c r="A423" s="4" t="s">
        <v>8231</v>
      </c>
      <c r="B423" s="4" t="s">
        <v>7502</v>
      </c>
      <c r="C423" s="6">
        <v>7.0</v>
      </c>
      <c r="D423" s="4" t="s">
        <v>8232</v>
      </c>
      <c r="E423" s="4" t="s">
        <v>116</v>
      </c>
      <c r="F423" s="5"/>
      <c r="G423" s="4" t="s">
        <v>279</v>
      </c>
      <c r="H423" s="4" t="s">
        <v>247</v>
      </c>
      <c r="I423" s="4" t="s">
        <v>118</v>
      </c>
      <c r="J423" s="4" t="s">
        <v>119</v>
      </c>
      <c r="K423" s="4" t="s">
        <v>120</v>
      </c>
      <c r="L423" s="5"/>
      <c r="M423" s="5"/>
      <c r="N423" s="4" t="s">
        <v>8233</v>
      </c>
      <c r="O423" s="5"/>
      <c r="P423" s="5"/>
      <c r="Q423" s="4" t="s">
        <v>181</v>
      </c>
      <c r="R423" s="5"/>
      <c r="S423" s="5"/>
      <c r="T423" s="5"/>
      <c r="U423" s="5"/>
      <c r="V423" s="4" t="s">
        <v>181</v>
      </c>
      <c r="W423" s="4" t="s">
        <v>8234</v>
      </c>
      <c r="X423" s="5"/>
      <c r="Y423" s="4" t="s">
        <v>129</v>
      </c>
      <c r="Z423" s="5"/>
      <c r="AA423" s="5"/>
      <c r="AB423" s="5"/>
      <c r="AC423" s="5"/>
      <c r="AD423" s="5"/>
      <c r="AE423" s="5"/>
      <c r="AF423" s="5"/>
      <c r="AG423" s="5"/>
      <c r="AH423" s="4" t="s">
        <v>131</v>
      </c>
      <c r="AI423" s="5"/>
      <c r="AJ423" s="5"/>
      <c r="AK423" s="5"/>
      <c r="AL423" s="5"/>
      <c r="AM423" s="5"/>
      <c r="AN423" s="5"/>
      <c r="AO423" s="5"/>
      <c r="AP423" s="5"/>
      <c r="AQ423" s="5"/>
      <c r="AR423" s="4" t="s">
        <v>8235</v>
      </c>
      <c r="AS423" s="5"/>
      <c r="AT423" s="4" t="s">
        <v>8236</v>
      </c>
      <c r="AU423" s="4" t="s">
        <v>8237</v>
      </c>
      <c r="AV423" s="4" t="s">
        <v>8238</v>
      </c>
      <c r="AW423" s="4" t="s">
        <v>8239</v>
      </c>
      <c r="AX423" s="4" t="s">
        <v>8240</v>
      </c>
      <c r="AY423" s="4" t="s">
        <v>8241</v>
      </c>
      <c r="AZ423" s="5"/>
      <c r="BA423" s="4" t="s">
        <v>8242</v>
      </c>
      <c r="BB423" s="4" t="s">
        <v>8243</v>
      </c>
      <c r="BC423" s="4" t="s">
        <v>8244</v>
      </c>
      <c r="BD423" s="4" t="s">
        <v>8245</v>
      </c>
      <c r="BE423" s="4" t="s">
        <v>8246</v>
      </c>
      <c r="BF423" s="4" t="s">
        <v>203</v>
      </c>
      <c r="BG423" s="4" t="s">
        <v>147</v>
      </c>
      <c r="BH423" s="5"/>
      <c r="BI423" s="4" t="s">
        <v>163</v>
      </c>
      <c r="BJ423" s="4" t="s">
        <v>206</v>
      </c>
      <c r="BK423" s="4" t="s">
        <v>151</v>
      </c>
      <c r="BL423" s="4" t="s">
        <v>207</v>
      </c>
      <c r="BM423" s="4" t="s">
        <v>8247</v>
      </c>
      <c r="BN423" s="4" t="s">
        <v>8248</v>
      </c>
      <c r="BO423" s="4" t="s">
        <v>8249</v>
      </c>
      <c r="BP423" s="5"/>
      <c r="BQ423" s="4" t="s">
        <v>159</v>
      </c>
      <c r="BR423" s="4" t="s">
        <v>157</v>
      </c>
      <c r="BS423" s="5"/>
      <c r="BT423" s="5"/>
      <c r="BU423" s="5"/>
      <c r="BV423" s="5"/>
      <c r="BW423" s="5"/>
      <c r="BX423" s="4" t="s">
        <v>1418</v>
      </c>
      <c r="BY423" s="4" t="s">
        <v>8250</v>
      </c>
      <c r="BZ423" s="5"/>
      <c r="CA423" s="4" t="s">
        <v>164</v>
      </c>
      <c r="CB423" s="4" t="s">
        <v>164</v>
      </c>
      <c r="CC423" s="5"/>
      <c r="CD423" s="5"/>
      <c r="CE423" s="4" t="s">
        <v>167</v>
      </c>
      <c r="CF423" s="4" t="s">
        <v>172</v>
      </c>
      <c r="CG423" s="5"/>
      <c r="CH423" s="6">
        <v>55.0</v>
      </c>
      <c r="CI423" s="6"/>
      <c r="CJ423" s="6">
        <v>60.0</v>
      </c>
      <c r="CK423" s="4" t="s">
        <v>215</v>
      </c>
      <c r="CL423" s="4" t="s">
        <v>172</v>
      </c>
      <c r="CM423" s="5"/>
      <c r="CN423" s="5"/>
      <c r="CO423" s="4" t="s">
        <v>8251</v>
      </c>
      <c r="CP423" s="4" t="s">
        <v>170</v>
      </c>
      <c r="CQ423" s="4" t="s">
        <v>172</v>
      </c>
      <c r="CR423" s="5"/>
      <c r="CS423" s="5"/>
      <c r="CT423" s="5"/>
      <c r="CU423" s="5"/>
      <c r="CV423" s="5"/>
      <c r="CW423" s="5"/>
      <c r="CX423" s="5"/>
      <c r="CY423" s="4" t="s">
        <v>170</v>
      </c>
      <c r="CZ423" s="4" t="s">
        <v>168</v>
      </c>
      <c r="DA423" s="4" t="s">
        <v>170</v>
      </c>
      <c r="DB423" s="5"/>
      <c r="DC423" s="5"/>
      <c r="DD423" s="5"/>
      <c r="DE423" s="5"/>
      <c r="DF423" s="4" t="s">
        <v>170</v>
      </c>
      <c r="DG423" s="5"/>
      <c r="DH423" s="4" t="s">
        <v>170</v>
      </c>
      <c r="DI423" s="5"/>
      <c r="DJ423" s="5"/>
    </row>
    <row r="424">
      <c r="A424" s="4" t="s">
        <v>8252</v>
      </c>
      <c r="B424" s="4" t="s">
        <v>522</v>
      </c>
      <c r="C424" s="6">
        <v>7.0</v>
      </c>
      <c r="D424" s="4" t="s">
        <v>8253</v>
      </c>
      <c r="E424" s="4" t="s">
        <v>177</v>
      </c>
      <c r="F424" s="5"/>
      <c r="G424" s="5"/>
      <c r="H424" s="5"/>
      <c r="I424" s="5"/>
      <c r="J424" s="5"/>
      <c r="K424" s="5"/>
      <c r="L424" s="5"/>
      <c r="M424" s="5"/>
      <c r="N424" s="4" t="s">
        <v>8253</v>
      </c>
      <c r="O424" s="4" t="s">
        <v>8253</v>
      </c>
      <c r="P424" s="5"/>
      <c r="Q424" s="4" t="s">
        <v>182</v>
      </c>
      <c r="R424" s="4" t="s">
        <v>182</v>
      </c>
      <c r="S424" s="4" t="s">
        <v>182</v>
      </c>
      <c r="T424" s="4" t="s">
        <v>182</v>
      </c>
      <c r="U424" s="4" t="s">
        <v>182</v>
      </c>
      <c r="V424" s="4" t="s">
        <v>182</v>
      </c>
      <c r="W424" s="4" t="s">
        <v>8253</v>
      </c>
      <c r="X424" s="4" t="s">
        <v>8253</v>
      </c>
      <c r="Y424" s="4" t="s">
        <v>121</v>
      </c>
      <c r="Z424" s="5"/>
      <c r="AA424" s="5"/>
      <c r="AB424" s="5"/>
      <c r="AC424" s="5"/>
      <c r="AD424" s="5"/>
      <c r="AE424" s="5"/>
      <c r="AF424" s="5"/>
      <c r="AG424" s="4" t="s">
        <v>8253</v>
      </c>
      <c r="AH424" s="4" t="s">
        <v>121</v>
      </c>
      <c r="AI424" s="5"/>
      <c r="AJ424" s="5"/>
      <c r="AK424" s="5"/>
      <c r="AL424" s="5"/>
      <c r="AM424" s="5"/>
      <c r="AN424" s="5"/>
      <c r="AO424" s="5"/>
      <c r="AP424" s="5"/>
      <c r="AQ424" s="4" t="s">
        <v>8253</v>
      </c>
      <c r="AR424" s="4" t="s">
        <v>8253</v>
      </c>
      <c r="AS424" s="4" t="s">
        <v>8253</v>
      </c>
      <c r="AT424" s="4" t="s">
        <v>8253</v>
      </c>
      <c r="AU424" s="4" t="s">
        <v>8254</v>
      </c>
      <c r="AV424" s="4" t="s">
        <v>8255</v>
      </c>
      <c r="AW424" s="4" t="s">
        <v>8256</v>
      </c>
      <c r="AX424" s="4" t="s">
        <v>8253</v>
      </c>
      <c r="AY424" s="4" t="s">
        <v>8253</v>
      </c>
      <c r="AZ424" s="4" t="s">
        <v>8253</v>
      </c>
      <c r="BA424" s="4" t="s">
        <v>8253</v>
      </c>
      <c r="BB424" s="4" t="s">
        <v>8257</v>
      </c>
      <c r="BC424" s="4" t="s">
        <v>8253</v>
      </c>
      <c r="BD424" s="4" t="s">
        <v>8253</v>
      </c>
      <c r="BE424" s="4" t="s">
        <v>8258</v>
      </c>
      <c r="BF424" s="4" t="s">
        <v>203</v>
      </c>
      <c r="BG424" s="4" t="s">
        <v>868</v>
      </c>
      <c r="BH424" s="4" t="s">
        <v>8259</v>
      </c>
      <c r="BI424" s="4" t="s">
        <v>149</v>
      </c>
      <c r="BJ424" s="4" t="s">
        <v>163</v>
      </c>
      <c r="BK424" s="4" t="s">
        <v>151</v>
      </c>
      <c r="BL424" s="4" t="s">
        <v>152</v>
      </c>
      <c r="BM424" s="4" t="s">
        <v>8253</v>
      </c>
      <c r="BN424" s="4" t="s">
        <v>8253</v>
      </c>
      <c r="BO424" s="4" t="s">
        <v>8253</v>
      </c>
      <c r="BP424" s="4" t="s">
        <v>8253</v>
      </c>
      <c r="BQ424" s="4" t="s">
        <v>157</v>
      </c>
      <c r="BR424" s="5"/>
      <c r="BS424" s="5"/>
      <c r="BT424" s="5"/>
      <c r="BU424" s="5"/>
      <c r="BV424" s="5"/>
      <c r="BW424" s="5"/>
      <c r="BX424" s="4" t="s">
        <v>8253</v>
      </c>
      <c r="BY424" s="4" t="s">
        <v>8253</v>
      </c>
      <c r="BZ424" s="4" t="s">
        <v>177</v>
      </c>
      <c r="CA424" s="4" t="s">
        <v>211</v>
      </c>
      <c r="CB424" s="4" t="s">
        <v>211</v>
      </c>
      <c r="CC424" s="4" t="s">
        <v>8260</v>
      </c>
      <c r="CD424" s="4" t="s">
        <v>8261</v>
      </c>
      <c r="CE424" s="4" t="s">
        <v>163</v>
      </c>
      <c r="CF424" s="4" t="s">
        <v>173</v>
      </c>
      <c r="CG424" s="4" t="s">
        <v>169</v>
      </c>
      <c r="CH424" s="6">
        <v>34.0</v>
      </c>
      <c r="CI424" s="6"/>
      <c r="CJ424" s="6">
        <v>32.0</v>
      </c>
      <c r="CK424" s="4" t="s">
        <v>172</v>
      </c>
      <c r="CL424" s="4" t="s">
        <v>170</v>
      </c>
      <c r="CM424" s="4" t="s">
        <v>168</v>
      </c>
      <c r="CN424" s="4" t="s">
        <v>8262</v>
      </c>
      <c r="CO424" s="5"/>
      <c r="CP424" s="5"/>
      <c r="CQ424" s="5"/>
      <c r="CR424" s="5"/>
      <c r="CS424" s="5"/>
      <c r="CT424" s="5"/>
      <c r="CU424" s="5"/>
      <c r="CV424" s="5"/>
      <c r="CW424" s="5"/>
      <c r="CX424" s="5"/>
      <c r="CY424" s="4" t="s">
        <v>170</v>
      </c>
      <c r="CZ424" s="4" t="s">
        <v>172</v>
      </c>
      <c r="DA424" s="5"/>
      <c r="DB424" s="5"/>
      <c r="DC424" s="5"/>
      <c r="DD424" s="5"/>
      <c r="DE424" s="5"/>
      <c r="DF424" s="5"/>
      <c r="DG424" s="6">
        <v>0.0</v>
      </c>
      <c r="DH424" s="4" t="s">
        <v>168</v>
      </c>
      <c r="DI424" s="5"/>
      <c r="DJ424" s="5"/>
    </row>
    <row r="425">
      <c r="A425" s="4" t="s">
        <v>8263</v>
      </c>
      <c r="B425" s="4" t="s">
        <v>7502</v>
      </c>
      <c r="C425" s="6">
        <v>0.0</v>
      </c>
      <c r="D425" s="4" t="s">
        <v>8264</v>
      </c>
      <c r="E425" s="4" t="s">
        <v>116</v>
      </c>
      <c r="F425" s="5"/>
      <c r="G425" s="4" t="s">
        <v>247</v>
      </c>
      <c r="H425" s="4" t="s">
        <v>118</v>
      </c>
      <c r="I425" s="5"/>
      <c r="J425" s="5"/>
      <c r="K425" s="5"/>
      <c r="L425" s="5"/>
      <c r="M425" s="5"/>
      <c r="N425" s="4" t="s">
        <v>2049</v>
      </c>
      <c r="O425" s="4" t="s">
        <v>8265</v>
      </c>
      <c r="P425" s="5"/>
      <c r="Q425" s="4" t="s">
        <v>124</v>
      </c>
      <c r="R425" s="4" t="s">
        <v>124</v>
      </c>
      <c r="S425" s="4" t="s">
        <v>124</v>
      </c>
      <c r="T425" s="4" t="s">
        <v>124</v>
      </c>
      <c r="U425" s="4" t="s">
        <v>124</v>
      </c>
      <c r="V425" s="4" t="s">
        <v>124</v>
      </c>
      <c r="W425" s="4" t="s">
        <v>8266</v>
      </c>
      <c r="X425" s="4" t="s">
        <v>8267</v>
      </c>
      <c r="Y425" s="4" t="s">
        <v>187</v>
      </c>
      <c r="Z425" s="4" t="s">
        <v>222</v>
      </c>
      <c r="AA425" s="5"/>
      <c r="AB425" s="5"/>
      <c r="AC425" s="5"/>
      <c r="AD425" s="5"/>
      <c r="AE425" s="5"/>
      <c r="AF425" s="5"/>
      <c r="AG425" s="5"/>
      <c r="AH425" s="4" t="s">
        <v>187</v>
      </c>
      <c r="AI425" s="4" t="s">
        <v>222</v>
      </c>
      <c r="AJ425" s="5"/>
      <c r="AK425" s="5"/>
      <c r="AL425" s="5"/>
      <c r="AM425" s="5"/>
      <c r="AN425" s="5"/>
      <c r="AO425" s="5"/>
      <c r="AP425" s="5"/>
      <c r="AQ425" s="5"/>
      <c r="AR425" s="5"/>
      <c r="AS425" s="5"/>
      <c r="AT425" s="4" t="s">
        <v>8268</v>
      </c>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row>
    <row r="426">
      <c r="A426" s="4" t="s">
        <v>8269</v>
      </c>
      <c r="B426" s="4" t="s">
        <v>7502</v>
      </c>
      <c r="C426" s="6">
        <v>6.0</v>
      </c>
      <c r="D426" s="4" t="s">
        <v>8270</v>
      </c>
      <c r="E426" s="4" t="s">
        <v>116</v>
      </c>
      <c r="F426" s="5"/>
      <c r="G426" s="4" t="s">
        <v>279</v>
      </c>
      <c r="H426" s="4" t="s">
        <v>247</v>
      </c>
      <c r="I426" s="4" t="s">
        <v>248</v>
      </c>
      <c r="J426" s="4" t="s">
        <v>344</v>
      </c>
      <c r="K426" s="4" t="s">
        <v>118</v>
      </c>
      <c r="L426" s="4" t="s">
        <v>119</v>
      </c>
      <c r="M426" s="4" t="s">
        <v>120</v>
      </c>
      <c r="N426" s="4" t="s">
        <v>8271</v>
      </c>
      <c r="O426" s="4" t="s">
        <v>8272</v>
      </c>
      <c r="P426" s="5"/>
      <c r="Q426" s="4" t="s">
        <v>124</v>
      </c>
      <c r="R426" s="4" t="s">
        <v>124</v>
      </c>
      <c r="S426" s="4" t="s">
        <v>181</v>
      </c>
      <c r="T426" s="4" t="s">
        <v>181</v>
      </c>
      <c r="U426" s="4" t="s">
        <v>181</v>
      </c>
      <c r="V426" s="4" t="s">
        <v>181</v>
      </c>
      <c r="W426" s="4" t="s">
        <v>8273</v>
      </c>
      <c r="X426" s="4" t="s">
        <v>8274</v>
      </c>
      <c r="Y426" s="4" t="s">
        <v>186</v>
      </c>
      <c r="Z426" s="5"/>
      <c r="AA426" s="5"/>
      <c r="AB426" s="5"/>
      <c r="AC426" s="5"/>
      <c r="AD426" s="5"/>
      <c r="AE426" s="5"/>
      <c r="AF426" s="5"/>
      <c r="AG426" s="5"/>
      <c r="AH426" s="4" t="s">
        <v>131</v>
      </c>
      <c r="AI426" s="4" t="s">
        <v>222</v>
      </c>
      <c r="AJ426" s="5"/>
      <c r="AK426" s="5"/>
      <c r="AL426" s="5"/>
      <c r="AM426" s="5"/>
      <c r="AN426" s="5"/>
      <c r="AO426" s="5"/>
      <c r="AP426" s="5"/>
      <c r="AQ426" s="5"/>
      <c r="AR426" s="4" t="s">
        <v>4492</v>
      </c>
      <c r="AS426" s="4" t="s">
        <v>8275</v>
      </c>
      <c r="AT426" s="4" t="s">
        <v>8276</v>
      </c>
      <c r="AU426" s="4" t="s">
        <v>8277</v>
      </c>
      <c r="AV426" s="4" t="s">
        <v>8278</v>
      </c>
      <c r="AW426" s="4" t="s">
        <v>8279</v>
      </c>
      <c r="AX426" s="4" t="s">
        <v>8280</v>
      </c>
      <c r="AY426" s="4" t="s">
        <v>8281</v>
      </c>
      <c r="AZ426" s="4" t="s">
        <v>8282</v>
      </c>
      <c r="BA426" s="4" t="s">
        <v>8283</v>
      </c>
      <c r="BB426" s="4" t="s">
        <v>8284</v>
      </c>
      <c r="BC426" s="4" t="s">
        <v>8285</v>
      </c>
      <c r="BD426" s="4" t="s">
        <v>8286</v>
      </c>
      <c r="BE426" s="4" t="s">
        <v>8287</v>
      </c>
      <c r="BF426" s="4" t="s">
        <v>298</v>
      </c>
      <c r="BG426" s="4" t="s">
        <v>268</v>
      </c>
      <c r="BH426" s="4" t="s">
        <v>8288</v>
      </c>
      <c r="BI426" s="4" t="s">
        <v>205</v>
      </c>
      <c r="BJ426" s="4" t="s">
        <v>206</v>
      </c>
      <c r="BK426" s="4" t="s">
        <v>300</v>
      </c>
      <c r="BL426" s="4" t="s">
        <v>301</v>
      </c>
      <c r="BM426" s="4" t="s">
        <v>8289</v>
      </c>
      <c r="BN426" s="4" t="s">
        <v>8290</v>
      </c>
      <c r="BO426" s="4" t="s">
        <v>8291</v>
      </c>
      <c r="BP426" s="4" t="s">
        <v>2619</v>
      </c>
      <c r="BQ426" s="4" t="s">
        <v>157</v>
      </c>
      <c r="BR426" s="4" t="s">
        <v>158</v>
      </c>
      <c r="BS426" s="4" t="s">
        <v>159</v>
      </c>
      <c r="BT426" s="5"/>
      <c r="BU426" s="5"/>
      <c r="BV426" s="5"/>
      <c r="BW426" s="5"/>
      <c r="BX426" s="4" t="s">
        <v>8292</v>
      </c>
      <c r="BY426" s="4" t="s">
        <v>8293</v>
      </c>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row>
    <row r="427">
      <c r="A427" s="4" t="s">
        <v>8294</v>
      </c>
      <c r="B427" s="4" t="s">
        <v>3302</v>
      </c>
      <c r="C427" s="6">
        <v>6.0</v>
      </c>
      <c r="D427" s="4" t="s">
        <v>8295</v>
      </c>
      <c r="E427" s="4" t="s">
        <v>116</v>
      </c>
      <c r="F427" s="4" t="s">
        <v>8296</v>
      </c>
      <c r="G427" s="4" t="s">
        <v>279</v>
      </c>
      <c r="H427" s="4" t="s">
        <v>247</v>
      </c>
      <c r="I427" s="4" t="s">
        <v>344</v>
      </c>
      <c r="J427" s="4" t="s">
        <v>121</v>
      </c>
      <c r="K427" s="5"/>
      <c r="L427" s="5"/>
      <c r="M427" s="5"/>
      <c r="N427" s="4" t="s">
        <v>8297</v>
      </c>
      <c r="O427" s="4" t="s">
        <v>8298</v>
      </c>
      <c r="P427" s="5"/>
      <c r="Q427" s="5"/>
      <c r="R427" s="5"/>
      <c r="S427" s="5"/>
      <c r="T427" s="4" t="s">
        <v>181</v>
      </c>
      <c r="U427" s="4" t="s">
        <v>181</v>
      </c>
      <c r="V427" s="5"/>
      <c r="W427" s="4" t="s">
        <v>8299</v>
      </c>
      <c r="X427" s="4" t="s">
        <v>8300</v>
      </c>
      <c r="Y427" s="4" t="s">
        <v>186</v>
      </c>
      <c r="Z427" s="5"/>
      <c r="AA427" s="5"/>
      <c r="AB427" s="5"/>
      <c r="AC427" s="5"/>
      <c r="AD427" s="5"/>
      <c r="AE427" s="5"/>
      <c r="AF427" s="5"/>
      <c r="AG427" s="5"/>
      <c r="AH427" s="4" t="s">
        <v>222</v>
      </c>
      <c r="AI427" s="4" t="s">
        <v>186</v>
      </c>
      <c r="AJ427" s="4" t="s">
        <v>187</v>
      </c>
      <c r="AK427" s="5"/>
      <c r="AL427" s="5"/>
      <c r="AM427" s="5"/>
      <c r="AN427" s="5"/>
      <c r="AO427" s="5"/>
      <c r="AP427" s="5"/>
      <c r="AQ427" s="5"/>
      <c r="AR427" s="4" t="s">
        <v>8301</v>
      </c>
      <c r="AS427" s="4" t="s">
        <v>8302</v>
      </c>
      <c r="AT427" s="4" t="s">
        <v>8303</v>
      </c>
      <c r="AU427" s="4" t="s">
        <v>8304</v>
      </c>
      <c r="AV427" s="4" t="s">
        <v>8305</v>
      </c>
      <c r="AW427" s="4" t="s">
        <v>8306</v>
      </c>
      <c r="AX427" s="4" t="s">
        <v>8307</v>
      </c>
      <c r="AY427" s="4" t="s">
        <v>8308</v>
      </c>
      <c r="AZ427" s="4" t="s">
        <v>8309</v>
      </c>
      <c r="BA427" s="4" t="s">
        <v>8310</v>
      </c>
      <c r="BB427" s="4" t="s">
        <v>8311</v>
      </c>
      <c r="BC427" s="4" t="s">
        <v>8312</v>
      </c>
      <c r="BD427" s="4" t="s">
        <v>8313</v>
      </c>
      <c r="BE427" s="4" t="s">
        <v>8314</v>
      </c>
      <c r="BF427" s="4" t="s">
        <v>235</v>
      </c>
      <c r="BG427" s="4" t="s">
        <v>268</v>
      </c>
      <c r="BH427" s="4" t="s">
        <v>8315</v>
      </c>
      <c r="BI427" s="4" t="s">
        <v>149</v>
      </c>
      <c r="BJ427" s="4" t="s">
        <v>150</v>
      </c>
      <c r="BK427" s="4" t="s">
        <v>151</v>
      </c>
      <c r="BL427" s="4" t="s">
        <v>301</v>
      </c>
      <c r="BM427" s="4" t="s">
        <v>8316</v>
      </c>
      <c r="BN427" s="4" t="s">
        <v>8317</v>
      </c>
      <c r="BO427" s="4" t="s">
        <v>8318</v>
      </c>
      <c r="BP427" s="4" t="s">
        <v>8319</v>
      </c>
      <c r="BQ427" s="4" t="s">
        <v>158</v>
      </c>
      <c r="BR427" s="4" t="s">
        <v>159</v>
      </c>
      <c r="BS427" s="5"/>
      <c r="BT427" s="5"/>
      <c r="BU427" s="5"/>
      <c r="BV427" s="5"/>
      <c r="BW427" s="5"/>
      <c r="BX427" s="4" t="s">
        <v>8320</v>
      </c>
      <c r="BY427" s="4" t="s">
        <v>8321</v>
      </c>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row>
    <row r="428">
      <c r="A428" s="4" t="s">
        <v>8322</v>
      </c>
      <c r="B428" s="4" t="s">
        <v>7502</v>
      </c>
      <c r="C428" s="6">
        <v>7.0</v>
      </c>
      <c r="D428" s="4" t="s">
        <v>8323</v>
      </c>
      <c r="E428" s="4" t="s">
        <v>116</v>
      </c>
      <c r="F428" s="5"/>
      <c r="G428" s="4" t="s">
        <v>279</v>
      </c>
      <c r="H428" s="4" t="s">
        <v>118</v>
      </c>
      <c r="I428" s="4" t="s">
        <v>247</v>
      </c>
      <c r="J428" s="4" t="s">
        <v>119</v>
      </c>
      <c r="K428" s="5"/>
      <c r="L428" s="5"/>
      <c r="M428" s="5"/>
      <c r="N428" s="4" t="s">
        <v>8324</v>
      </c>
      <c r="O428" s="4" t="s">
        <v>8325</v>
      </c>
      <c r="P428" s="5"/>
      <c r="Q428" s="4" t="s">
        <v>181</v>
      </c>
      <c r="R428" s="4" t="s">
        <v>181</v>
      </c>
      <c r="S428" s="4" t="s">
        <v>181</v>
      </c>
      <c r="T428" s="4" t="s">
        <v>181</v>
      </c>
      <c r="U428" s="4" t="s">
        <v>181</v>
      </c>
      <c r="V428" s="4" t="s">
        <v>181</v>
      </c>
      <c r="W428" s="4" t="s">
        <v>8326</v>
      </c>
      <c r="X428" s="4" t="s">
        <v>8327</v>
      </c>
      <c r="Y428" s="4" t="s">
        <v>121</v>
      </c>
      <c r="Z428" s="4" t="s">
        <v>186</v>
      </c>
      <c r="AA428" s="4" t="s">
        <v>185</v>
      </c>
      <c r="AB428" s="4" t="s">
        <v>187</v>
      </c>
      <c r="AC428" s="5"/>
      <c r="AD428" s="5"/>
      <c r="AE428" s="5"/>
      <c r="AF428" s="5"/>
      <c r="AG428" s="4" t="s">
        <v>8328</v>
      </c>
      <c r="AH428" s="4" t="s">
        <v>131</v>
      </c>
      <c r="AI428" s="5"/>
      <c r="AJ428" s="5"/>
      <c r="AK428" s="5"/>
      <c r="AL428" s="5"/>
      <c r="AM428" s="5"/>
      <c r="AN428" s="5"/>
      <c r="AO428" s="5"/>
      <c r="AP428" s="5"/>
      <c r="AQ428" s="5"/>
      <c r="AR428" s="4" t="s">
        <v>8329</v>
      </c>
      <c r="AS428" s="4" t="s">
        <v>8330</v>
      </c>
      <c r="AT428" s="4" t="s">
        <v>8331</v>
      </c>
      <c r="AU428" s="4" t="s">
        <v>8332</v>
      </c>
      <c r="AV428" s="4" t="s">
        <v>8333</v>
      </c>
      <c r="AW428" s="4" t="s">
        <v>8334</v>
      </c>
      <c r="AX428" s="4" t="s">
        <v>8335</v>
      </c>
      <c r="AY428" s="4" t="s">
        <v>8336</v>
      </c>
      <c r="AZ428" s="4" t="s">
        <v>8337</v>
      </c>
      <c r="BA428" s="4" t="s">
        <v>8338</v>
      </c>
      <c r="BB428" s="4" t="s">
        <v>8339</v>
      </c>
      <c r="BC428" s="4" t="s">
        <v>8340</v>
      </c>
      <c r="BD428" s="4" t="s">
        <v>8341</v>
      </c>
      <c r="BE428" s="4" t="s">
        <v>8342</v>
      </c>
      <c r="BF428" s="4" t="s">
        <v>298</v>
      </c>
      <c r="BG428" s="4" t="s">
        <v>268</v>
      </c>
      <c r="BH428" s="4" t="s">
        <v>8343</v>
      </c>
      <c r="BI428" s="4" t="s">
        <v>205</v>
      </c>
      <c r="BJ428" s="4" t="s">
        <v>206</v>
      </c>
      <c r="BK428" s="4" t="s">
        <v>300</v>
      </c>
      <c r="BL428" s="4" t="s">
        <v>207</v>
      </c>
      <c r="BM428" s="4" t="s">
        <v>8344</v>
      </c>
      <c r="BN428" s="4" t="s">
        <v>8345</v>
      </c>
      <c r="BO428" s="4" t="s">
        <v>8346</v>
      </c>
      <c r="BP428" s="4" t="s">
        <v>8347</v>
      </c>
      <c r="BQ428" s="4" t="s">
        <v>157</v>
      </c>
      <c r="BR428" s="4" t="s">
        <v>158</v>
      </c>
      <c r="BS428" s="4" t="s">
        <v>159</v>
      </c>
      <c r="BT428" s="4" t="s">
        <v>160</v>
      </c>
      <c r="BU428" s="5"/>
      <c r="BV428" s="5"/>
      <c r="BW428" s="5"/>
      <c r="BX428" s="4" t="s">
        <v>8348</v>
      </c>
      <c r="BY428" s="4" t="s">
        <v>8349</v>
      </c>
      <c r="BZ428" s="4" t="s">
        <v>116</v>
      </c>
      <c r="CA428" s="4" t="s">
        <v>355</v>
      </c>
      <c r="CB428" s="4" t="s">
        <v>355</v>
      </c>
      <c r="CC428" s="4" t="s">
        <v>8350</v>
      </c>
      <c r="CD428" s="4" t="s">
        <v>8351</v>
      </c>
      <c r="CE428" s="4" t="s">
        <v>341</v>
      </c>
      <c r="CF428" s="4" t="s">
        <v>172</v>
      </c>
      <c r="CG428" s="4" t="s">
        <v>169</v>
      </c>
      <c r="CH428" s="6">
        <v>29.0</v>
      </c>
      <c r="CI428" s="6"/>
      <c r="CJ428" s="6">
        <v>58.0</v>
      </c>
      <c r="CK428" s="4" t="s">
        <v>174</v>
      </c>
      <c r="CL428" s="4" t="s">
        <v>174</v>
      </c>
      <c r="CM428" s="5"/>
      <c r="CN428" s="5"/>
      <c r="CO428" s="5"/>
      <c r="CP428" s="5"/>
      <c r="CQ428" s="5"/>
      <c r="CR428" s="5"/>
      <c r="CS428" s="5"/>
      <c r="CT428" s="5"/>
      <c r="CU428" s="5"/>
      <c r="CV428" s="5"/>
      <c r="CW428" s="5"/>
      <c r="CX428" s="5"/>
      <c r="CY428" s="4" t="s">
        <v>168</v>
      </c>
      <c r="CZ428" s="4" t="s">
        <v>173</v>
      </c>
      <c r="DA428" s="4" t="s">
        <v>170</v>
      </c>
      <c r="DB428" s="4" t="s">
        <v>168</v>
      </c>
      <c r="DC428" s="4" t="s">
        <v>172</v>
      </c>
      <c r="DD428" s="4" t="s">
        <v>174</v>
      </c>
      <c r="DE428" s="4" t="s">
        <v>173</v>
      </c>
      <c r="DF428" s="4" t="s">
        <v>170</v>
      </c>
      <c r="DG428" s="6">
        <v>4.0</v>
      </c>
      <c r="DH428" s="4" t="s">
        <v>172</v>
      </c>
      <c r="DI428" s="5"/>
      <c r="DJ428" s="5"/>
    </row>
    <row r="429">
      <c r="A429" s="4" t="s">
        <v>8352</v>
      </c>
      <c r="B429" s="4" t="s">
        <v>7502</v>
      </c>
      <c r="C429" s="6">
        <v>1.0</v>
      </c>
      <c r="D429" s="4" t="s">
        <v>8353</v>
      </c>
      <c r="E429" s="4" t="s">
        <v>116</v>
      </c>
      <c r="F429" s="5"/>
      <c r="G429" s="4" t="s">
        <v>247</v>
      </c>
      <c r="H429" s="4" t="s">
        <v>279</v>
      </c>
      <c r="I429" s="5"/>
      <c r="J429" s="5"/>
      <c r="K429" s="5"/>
      <c r="L429" s="5"/>
      <c r="M429" s="5"/>
      <c r="N429" s="4" t="s">
        <v>8354</v>
      </c>
      <c r="O429" s="4" t="s">
        <v>8355</v>
      </c>
      <c r="P429" s="5"/>
      <c r="Q429" s="5"/>
      <c r="R429" s="5"/>
      <c r="S429" s="5"/>
      <c r="T429" s="5"/>
      <c r="U429" s="4" t="s">
        <v>124</v>
      </c>
      <c r="V429" s="4" t="s">
        <v>124</v>
      </c>
      <c r="W429" s="4" t="s">
        <v>8356</v>
      </c>
      <c r="X429" s="4" t="s">
        <v>8357</v>
      </c>
      <c r="Y429" s="4" t="s">
        <v>187</v>
      </c>
      <c r="Z429" s="5"/>
      <c r="AA429" s="5"/>
      <c r="AB429" s="5"/>
      <c r="AC429" s="5"/>
      <c r="AD429" s="5"/>
      <c r="AE429" s="5"/>
      <c r="AF429" s="5"/>
      <c r="AG429" s="5"/>
      <c r="AH429" s="4" t="s">
        <v>187</v>
      </c>
      <c r="AI429" s="5"/>
      <c r="AJ429" s="5"/>
      <c r="AK429" s="5"/>
      <c r="AL429" s="5"/>
      <c r="AM429" s="5"/>
      <c r="AN429" s="5"/>
      <c r="AO429" s="5"/>
      <c r="AP429" s="5"/>
      <c r="AQ429" s="5"/>
      <c r="AR429" s="4" t="s">
        <v>8358</v>
      </c>
      <c r="AS429" s="4" t="s">
        <v>8359</v>
      </c>
      <c r="AT429" s="4" t="s">
        <v>8360</v>
      </c>
      <c r="AU429" s="4" t="s">
        <v>8361</v>
      </c>
      <c r="AV429" s="4" t="s">
        <v>8362</v>
      </c>
      <c r="AW429" s="4" t="s">
        <v>8363</v>
      </c>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row>
    <row r="430">
      <c r="A430" s="4" t="s">
        <v>8364</v>
      </c>
      <c r="B430" s="4" t="s">
        <v>522</v>
      </c>
      <c r="C430" s="6">
        <v>0.0</v>
      </c>
      <c r="D430" s="4" t="s">
        <v>8365</v>
      </c>
      <c r="E430" s="4" t="s">
        <v>116</v>
      </c>
      <c r="F430" s="4" t="s">
        <v>8366</v>
      </c>
      <c r="G430" s="4" t="s">
        <v>247</v>
      </c>
      <c r="H430" s="4" t="s">
        <v>118</v>
      </c>
      <c r="I430" s="4" t="s">
        <v>121</v>
      </c>
      <c r="J430" s="5"/>
      <c r="K430" s="5"/>
      <c r="L430" s="5"/>
      <c r="M430" s="5"/>
      <c r="N430" s="5"/>
      <c r="O430" s="4" t="s">
        <v>870</v>
      </c>
      <c r="P430" s="5"/>
      <c r="Q430" s="4" t="s">
        <v>180</v>
      </c>
      <c r="R430" s="4" t="s">
        <v>182</v>
      </c>
      <c r="S430" s="4" t="s">
        <v>182</v>
      </c>
      <c r="T430" s="4" t="s">
        <v>182</v>
      </c>
      <c r="U430" s="4" t="s">
        <v>180</v>
      </c>
      <c r="V430" s="4" t="s">
        <v>180</v>
      </c>
      <c r="W430" s="4" t="s">
        <v>870</v>
      </c>
      <c r="X430" s="4" t="s">
        <v>8367</v>
      </c>
      <c r="Y430" s="5"/>
      <c r="Z430" s="5"/>
      <c r="AA430" s="5"/>
      <c r="AB430" s="5"/>
      <c r="AC430" s="5"/>
      <c r="AD430" s="5"/>
      <c r="AE430" s="5"/>
      <c r="AF430" s="5"/>
      <c r="AG430" s="5"/>
      <c r="AH430" s="4" t="s">
        <v>131</v>
      </c>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row>
    <row r="431">
      <c r="A431" s="4" t="s">
        <v>8368</v>
      </c>
      <c r="B431" s="4" t="s">
        <v>7502</v>
      </c>
      <c r="C431" s="6">
        <v>7.0</v>
      </c>
      <c r="D431" s="4" t="s">
        <v>8369</v>
      </c>
      <c r="E431" s="4" t="s">
        <v>116</v>
      </c>
      <c r="F431" s="5"/>
      <c r="G431" s="4" t="s">
        <v>279</v>
      </c>
      <c r="H431" s="5"/>
      <c r="I431" s="5"/>
      <c r="J431" s="5"/>
      <c r="K431" s="5"/>
      <c r="L431" s="5"/>
      <c r="M431" s="5"/>
      <c r="N431" s="4" t="s">
        <v>8370</v>
      </c>
      <c r="O431" s="4" t="s">
        <v>8371</v>
      </c>
      <c r="P431" s="5"/>
      <c r="Q431" s="5"/>
      <c r="R431" s="4" t="s">
        <v>124</v>
      </c>
      <c r="S431" s="4" t="s">
        <v>124</v>
      </c>
      <c r="T431" s="5"/>
      <c r="U431" s="5"/>
      <c r="V431" s="4" t="s">
        <v>124</v>
      </c>
      <c r="W431" s="4" t="s">
        <v>8372</v>
      </c>
      <c r="X431" s="4" t="s">
        <v>8373</v>
      </c>
      <c r="Y431" s="4" t="s">
        <v>222</v>
      </c>
      <c r="Z431" s="4" t="s">
        <v>186</v>
      </c>
      <c r="AA431" s="4" t="s">
        <v>187</v>
      </c>
      <c r="AB431" s="4" t="s">
        <v>127</v>
      </c>
      <c r="AC431" s="5"/>
      <c r="AD431" s="5"/>
      <c r="AE431" s="5"/>
      <c r="AF431" s="5"/>
      <c r="AG431" s="5"/>
      <c r="AH431" s="4" t="s">
        <v>186</v>
      </c>
      <c r="AI431" s="4" t="s">
        <v>187</v>
      </c>
      <c r="AJ431" s="5"/>
      <c r="AK431" s="5"/>
      <c r="AL431" s="5"/>
      <c r="AM431" s="5"/>
      <c r="AN431" s="5"/>
      <c r="AO431" s="5"/>
      <c r="AP431" s="5"/>
      <c r="AQ431" s="5"/>
      <c r="AR431" s="4" t="s">
        <v>8374</v>
      </c>
      <c r="AS431" s="4" t="s">
        <v>8375</v>
      </c>
      <c r="AT431" s="4" t="s">
        <v>8376</v>
      </c>
      <c r="AU431" s="4" t="s">
        <v>8377</v>
      </c>
      <c r="AV431" s="4" t="s">
        <v>8378</v>
      </c>
      <c r="AW431" s="4" t="s">
        <v>8379</v>
      </c>
      <c r="AX431" s="5"/>
      <c r="AY431" s="5"/>
      <c r="AZ431" s="5"/>
      <c r="BA431" s="5"/>
      <c r="BB431" s="5"/>
      <c r="BC431" s="5"/>
      <c r="BD431" s="5"/>
      <c r="BE431" s="5"/>
      <c r="BF431" s="4" t="s">
        <v>298</v>
      </c>
      <c r="BG431" s="4" t="s">
        <v>147</v>
      </c>
      <c r="BH431" s="5"/>
      <c r="BI431" s="4" t="s">
        <v>205</v>
      </c>
      <c r="BJ431" s="4" t="s">
        <v>163</v>
      </c>
      <c r="BK431" s="4" t="s">
        <v>163</v>
      </c>
      <c r="BL431" s="4" t="s">
        <v>207</v>
      </c>
      <c r="BM431" s="5"/>
      <c r="BN431" s="5"/>
      <c r="BO431" s="5"/>
      <c r="BP431" s="5"/>
      <c r="BQ431" s="4" t="s">
        <v>157</v>
      </c>
      <c r="BR431" s="4" t="s">
        <v>158</v>
      </c>
      <c r="BS431" s="4" t="s">
        <v>159</v>
      </c>
      <c r="BT431" s="5"/>
      <c r="BU431" s="5"/>
      <c r="BV431" s="5"/>
      <c r="BW431" s="5"/>
      <c r="BX431" s="4" t="s">
        <v>8380</v>
      </c>
      <c r="BY431" s="5"/>
      <c r="BZ431" s="4" t="s">
        <v>163</v>
      </c>
      <c r="CA431" s="5"/>
      <c r="CB431" s="5"/>
      <c r="CC431" s="5"/>
      <c r="CD431" s="5"/>
      <c r="CE431" s="4" t="s">
        <v>167</v>
      </c>
      <c r="CF431" s="5"/>
      <c r="CG431" s="4" t="s">
        <v>169</v>
      </c>
      <c r="CH431" s="6">
        <v>29.0</v>
      </c>
      <c r="CI431" s="6"/>
      <c r="CJ431" s="6">
        <v>39.0</v>
      </c>
      <c r="CK431" s="4" t="s">
        <v>173</v>
      </c>
      <c r="CL431" s="4" t="s">
        <v>170</v>
      </c>
      <c r="CM431" s="4" t="s">
        <v>170</v>
      </c>
      <c r="CN431" s="4" t="s">
        <v>8381</v>
      </c>
      <c r="CO431" s="5"/>
      <c r="CP431" s="5"/>
      <c r="CQ431" s="5"/>
      <c r="CR431" s="5"/>
      <c r="CS431" s="5"/>
      <c r="CT431" s="5"/>
      <c r="CU431" s="5"/>
      <c r="CV431" s="5"/>
      <c r="CW431" s="5"/>
      <c r="CX431" s="5"/>
      <c r="CY431" s="4" t="s">
        <v>168</v>
      </c>
      <c r="CZ431" s="4" t="s">
        <v>173</v>
      </c>
      <c r="DA431" s="5"/>
      <c r="DB431" s="5"/>
      <c r="DC431" s="5"/>
      <c r="DD431" s="5"/>
      <c r="DE431" s="5"/>
      <c r="DF431" s="4" t="s">
        <v>170</v>
      </c>
      <c r="DG431" s="6">
        <v>2.0</v>
      </c>
      <c r="DH431" s="4" t="s">
        <v>172</v>
      </c>
      <c r="DI431" s="5"/>
      <c r="DJ431" s="5"/>
    </row>
    <row r="432">
      <c r="A432" s="4" t="s">
        <v>8382</v>
      </c>
      <c r="B432" s="4" t="s">
        <v>7502</v>
      </c>
      <c r="C432" s="6">
        <v>0.0</v>
      </c>
      <c r="D432" s="5"/>
      <c r="E432" s="5"/>
      <c r="F432" s="5"/>
      <c r="G432" s="5"/>
      <c r="H432" s="5"/>
      <c r="I432" s="5"/>
      <c r="J432" s="5"/>
      <c r="K432" s="5"/>
      <c r="L432" s="5"/>
      <c r="M432" s="5"/>
      <c r="N432" s="5"/>
      <c r="O432" s="5"/>
      <c r="P432" s="5"/>
      <c r="Q432" s="5"/>
      <c r="R432" s="5"/>
      <c r="S432" s="5"/>
      <c r="T432" s="5"/>
      <c r="U432" s="5"/>
      <c r="V432" s="5"/>
      <c r="W432" s="5"/>
      <c r="X432" s="5"/>
      <c r="Y432" s="4" t="s">
        <v>186</v>
      </c>
      <c r="Z432" s="4" t="s">
        <v>222</v>
      </c>
      <c r="AA432" s="5"/>
      <c r="AB432" s="5"/>
      <c r="AC432" s="5"/>
      <c r="AD432" s="5"/>
      <c r="AE432" s="5"/>
      <c r="AF432" s="5"/>
      <c r="AG432" s="5"/>
      <c r="AH432" s="4" t="s">
        <v>131</v>
      </c>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row>
    <row r="433">
      <c r="A433" s="4" t="s">
        <v>8383</v>
      </c>
      <c r="B433" s="4" t="s">
        <v>3302</v>
      </c>
      <c r="C433" s="6">
        <v>6.0</v>
      </c>
      <c r="D433" s="4" t="s">
        <v>8384</v>
      </c>
      <c r="E433" s="4" t="s">
        <v>177</v>
      </c>
      <c r="F433" s="5"/>
      <c r="G433" s="5"/>
      <c r="H433" s="5"/>
      <c r="I433" s="5"/>
      <c r="J433" s="5"/>
      <c r="K433" s="5"/>
      <c r="L433" s="5"/>
      <c r="M433" s="5"/>
      <c r="N433" s="4" t="s">
        <v>8385</v>
      </c>
      <c r="O433" s="4" t="s">
        <v>8386</v>
      </c>
      <c r="P433" s="5"/>
      <c r="Q433" s="5"/>
      <c r="R433" s="5"/>
      <c r="S433" s="5"/>
      <c r="T433" s="5"/>
      <c r="U433" s="5"/>
      <c r="V433" s="5"/>
      <c r="W433" s="4" t="s">
        <v>8387</v>
      </c>
      <c r="X433" s="4" t="s">
        <v>8388</v>
      </c>
      <c r="Y433" s="4" t="s">
        <v>187</v>
      </c>
      <c r="Z433" s="4" t="s">
        <v>129</v>
      </c>
      <c r="AA433" s="4" t="s">
        <v>186</v>
      </c>
      <c r="AB433" s="5"/>
      <c r="AC433" s="5"/>
      <c r="AD433" s="5"/>
      <c r="AE433" s="5"/>
      <c r="AF433" s="5"/>
      <c r="AG433" s="5"/>
      <c r="AH433" s="4" t="s">
        <v>129</v>
      </c>
      <c r="AI433" s="4" t="s">
        <v>187</v>
      </c>
      <c r="AJ433" s="4" t="s">
        <v>186</v>
      </c>
      <c r="AK433" s="5"/>
      <c r="AL433" s="5"/>
      <c r="AM433" s="5"/>
      <c r="AN433" s="5"/>
      <c r="AO433" s="5"/>
      <c r="AP433" s="5"/>
      <c r="AQ433" s="5"/>
      <c r="AR433" s="4" t="s">
        <v>8389</v>
      </c>
      <c r="AS433" s="4" t="s">
        <v>8390</v>
      </c>
      <c r="AT433" s="4" t="s">
        <v>8391</v>
      </c>
      <c r="AU433" s="4" t="s">
        <v>8392</v>
      </c>
      <c r="AV433" s="4" t="s">
        <v>8393</v>
      </c>
      <c r="AW433" s="4" t="s">
        <v>8394</v>
      </c>
      <c r="AX433" s="4" t="s">
        <v>8395</v>
      </c>
      <c r="AY433" s="4" t="s">
        <v>8396</v>
      </c>
      <c r="AZ433" s="4" t="s">
        <v>8395</v>
      </c>
      <c r="BA433" s="4" t="s">
        <v>8395</v>
      </c>
      <c r="BB433" s="4" t="s">
        <v>8397</v>
      </c>
      <c r="BC433" s="4" t="s">
        <v>8395</v>
      </c>
      <c r="BD433" s="4" t="s">
        <v>8398</v>
      </c>
      <c r="BE433" s="4" t="s">
        <v>8395</v>
      </c>
      <c r="BF433" s="4" t="s">
        <v>235</v>
      </c>
      <c r="BG433" s="4" t="s">
        <v>147</v>
      </c>
      <c r="BH433" s="4" t="s">
        <v>8399</v>
      </c>
      <c r="BI433" s="4" t="s">
        <v>205</v>
      </c>
      <c r="BJ433" s="4" t="s">
        <v>163</v>
      </c>
      <c r="BK433" s="4" t="s">
        <v>163</v>
      </c>
      <c r="BL433" s="4" t="s">
        <v>207</v>
      </c>
      <c r="BM433" s="4" t="s">
        <v>163</v>
      </c>
      <c r="BN433" s="4" t="s">
        <v>7899</v>
      </c>
      <c r="BO433" s="4" t="s">
        <v>8400</v>
      </c>
      <c r="BP433" s="4" t="s">
        <v>163</v>
      </c>
      <c r="BQ433" s="4" t="s">
        <v>570</v>
      </c>
      <c r="BR433" s="5"/>
      <c r="BS433" s="5"/>
      <c r="BT433" s="5"/>
      <c r="BU433" s="5"/>
      <c r="BV433" s="5"/>
      <c r="BW433" s="5"/>
      <c r="BX433" s="4" t="s">
        <v>8395</v>
      </c>
      <c r="BY433" s="4" t="s">
        <v>163</v>
      </c>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row>
    <row r="434">
      <c r="A434" s="4" t="s">
        <v>8401</v>
      </c>
      <c r="B434" s="4" t="s">
        <v>522</v>
      </c>
      <c r="C434" s="6">
        <v>7.0</v>
      </c>
      <c r="D434" s="4" t="s">
        <v>8402</v>
      </c>
      <c r="E434" s="4" t="s">
        <v>116</v>
      </c>
      <c r="F434" s="5"/>
      <c r="G434" s="4" t="s">
        <v>247</v>
      </c>
      <c r="H434" s="4" t="s">
        <v>248</v>
      </c>
      <c r="I434" s="4" t="s">
        <v>119</v>
      </c>
      <c r="J434" s="5"/>
      <c r="K434" s="5"/>
      <c r="L434" s="5"/>
      <c r="M434" s="5"/>
      <c r="N434" s="4" t="s">
        <v>8403</v>
      </c>
      <c r="O434" s="4" t="s">
        <v>8404</v>
      </c>
      <c r="P434" s="5"/>
      <c r="Q434" s="4" t="s">
        <v>181</v>
      </c>
      <c r="R434" s="4" t="s">
        <v>181</v>
      </c>
      <c r="S434" s="4" t="s">
        <v>181</v>
      </c>
      <c r="T434" s="4" t="s">
        <v>181</v>
      </c>
      <c r="U434" s="4" t="s">
        <v>180</v>
      </c>
      <c r="V434" s="4" t="s">
        <v>124</v>
      </c>
      <c r="W434" s="4" t="s">
        <v>8405</v>
      </c>
      <c r="X434" s="4" t="s">
        <v>8406</v>
      </c>
      <c r="Y434" s="4" t="s">
        <v>186</v>
      </c>
      <c r="Z434" s="4" t="s">
        <v>121</v>
      </c>
      <c r="AA434" s="5"/>
      <c r="AB434" s="5"/>
      <c r="AC434" s="5"/>
      <c r="AD434" s="5"/>
      <c r="AE434" s="5"/>
      <c r="AF434" s="5"/>
      <c r="AG434" s="4" t="s">
        <v>8407</v>
      </c>
      <c r="AH434" s="4" t="s">
        <v>131</v>
      </c>
      <c r="AI434" s="5"/>
      <c r="AJ434" s="5"/>
      <c r="AK434" s="5"/>
      <c r="AL434" s="5"/>
      <c r="AM434" s="5"/>
      <c r="AN434" s="5"/>
      <c r="AO434" s="5"/>
      <c r="AP434" s="5"/>
      <c r="AQ434" s="5"/>
      <c r="AR434" s="4" t="s">
        <v>8408</v>
      </c>
      <c r="AS434" s="4" t="s">
        <v>8409</v>
      </c>
      <c r="AT434" s="4" t="s">
        <v>8410</v>
      </c>
      <c r="AU434" s="4" t="s">
        <v>8411</v>
      </c>
      <c r="AV434" s="4" t="s">
        <v>8412</v>
      </c>
      <c r="AW434" s="4" t="s">
        <v>8413</v>
      </c>
      <c r="AX434" s="4" t="s">
        <v>912</v>
      </c>
      <c r="AY434" s="4" t="s">
        <v>5218</v>
      </c>
      <c r="AZ434" s="4" t="s">
        <v>8414</v>
      </c>
      <c r="BA434" s="4" t="s">
        <v>8415</v>
      </c>
      <c r="BB434" s="4" t="s">
        <v>8416</v>
      </c>
      <c r="BC434" s="4" t="s">
        <v>8417</v>
      </c>
      <c r="BD434" s="4" t="s">
        <v>8418</v>
      </c>
      <c r="BE434" s="4" t="s">
        <v>8419</v>
      </c>
      <c r="BF434" s="4" t="s">
        <v>298</v>
      </c>
      <c r="BG434" s="4" t="s">
        <v>147</v>
      </c>
      <c r="BH434" s="4" t="s">
        <v>8420</v>
      </c>
      <c r="BI434" s="4" t="s">
        <v>205</v>
      </c>
      <c r="BJ434" s="4" t="s">
        <v>206</v>
      </c>
      <c r="BK434" s="4" t="s">
        <v>300</v>
      </c>
      <c r="BL434" s="4" t="s">
        <v>301</v>
      </c>
      <c r="BM434" s="4" t="s">
        <v>8421</v>
      </c>
      <c r="BN434" s="4" t="s">
        <v>8422</v>
      </c>
      <c r="BO434" s="4" t="s">
        <v>8423</v>
      </c>
      <c r="BP434" s="4" t="s">
        <v>8424</v>
      </c>
      <c r="BQ434" s="4" t="s">
        <v>157</v>
      </c>
      <c r="BR434" s="4" t="s">
        <v>158</v>
      </c>
      <c r="BS434" s="4" t="s">
        <v>159</v>
      </c>
      <c r="BT434" s="4" t="s">
        <v>160</v>
      </c>
      <c r="BU434" s="5"/>
      <c r="BV434" s="5"/>
      <c r="BW434" s="5"/>
      <c r="BX434" s="4" t="s">
        <v>8425</v>
      </c>
      <c r="BY434" s="4" t="s">
        <v>8426</v>
      </c>
      <c r="BZ434" s="4" t="s">
        <v>116</v>
      </c>
      <c r="CA434" s="4" t="s">
        <v>164</v>
      </c>
      <c r="CB434" s="4" t="s">
        <v>355</v>
      </c>
      <c r="CC434" s="5"/>
      <c r="CD434" s="4" t="s">
        <v>8427</v>
      </c>
      <c r="CE434" s="4" t="s">
        <v>341</v>
      </c>
      <c r="CF434" s="4" t="s">
        <v>174</v>
      </c>
      <c r="CG434" s="4" t="s">
        <v>169</v>
      </c>
      <c r="CH434" s="6">
        <v>25.0</v>
      </c>
      <c r="CI434" s="6"/>
      <c r="CJ434" s="6">
        <v>62.0</v>
      </c>
      <c r="CK434" s="4" t="s">
        <v>168</v>
      </c>
      <c r="CL434" s="4" t="s">
        <v>168</v>
      </c>
      <c r="CM434" s="5"/>
      <c r="CN434" s="5"/>
      <c r="CO434" s="5"/>
      <c r="CP434" s="5"/>
      <c r="CQ434" s="5"/>
      <c r="CR434" s="4" t="s">
        <v>8428</v>
      </c>
      <c r="CS434" s="5"/>
      <c r="CT434" s="5"/>
      <c r="CU434" s="5"/>
      <c r="CV434" s="4" t="s">
        <v>168</v>
      </c>
      <c r="CW434" s="5"/>
      <c r="CX434" s="5"/>
      <c r="CY434" s="4" t="s">
        <v>170</v>
      </c>
      <c r="CZ434" s="4" t="s">
        <v>168</v>
      </c>
      <c r="DA434" s="5"/>
      <c r="DB434" s="5"/>
      <c r="DC434" s="5"/>
      <c r="DD434" s="5"/>
      <c r="DE434" s="5"/>
      <c r="DF434" s="4" t="s">
        <v>172</v>
      </c>
      <c r="DG434" s="6">
        <v>0.0</v>
      </c>
      <c r="DH434" s="4" t="s">
        <v>172</v>
      </c>
      <c r="DI434" s="5"/>
      <c r="DJ434" s="5"/>
    </row>
    <row r="435">
      <c r="A435" s="4" t="s">
        <v>8429</v>
      </c>
      <c r="B435" s="4" t="s">
        <v>522</v>
      </c>
      <c r="C435" s="6">
        <v>6.0</v>
      </c>
      <c r="D435" s="4" t="s">
        <v>8430</v>
      </c>
      <c r="E435" s="4" t="s">
        <v>116</v>
      </c>
      <c r="F435" s="5"/>
      <c r="G435" s="4" t="s">
        <v>247</v>
      </c>
      <c r="H435" s="4" t="s">
        <v>279</v>
      </c>
      <c r="I435" s="4" t="s">
        <v>248</v>
      </c>
      <c r="J435" s="4" t="s">
        <v>344</v>
      </c>
      <c r="K435" s="4" t="s">
        <v>118</v>
      </c>
      <c r="L435" s="4" t="s">
        <v>119</v>
      </c>
      <c r="M435" s="4" t="s">
        <v>120</v>
      </c>
      <c r="N435" s="4" t="s">
        <v>750</v>
      </c>
      <c r="O435" s="4" t="s">
        <v>8431</v>
      </c>
      <c r="P435" s="5"/>
      <c r="Q435" s="4" t="s">
        <v>124</v>
      </c>
      <c r="R435" s="4" t="s">
        <v>124</v>
      </c>
      <c r="S435" s="4" t="s">
        <v>124</v>
      </c>
      <c r="T435" s="4" t="s">
        <v>124</v>
      </c>
      <c r="U435" s="4" t="s">
        <v>182</v>
      </c>
      <c r="V435" s="4" t="s">
        <v>180</v>
      </c>
      <c r="W435" s="4" t="s">
        <v>8432</v>
      </c>
      <c r="X435" s="4" t="s">
        <v>8433</v>
      </c>
      <c r="Y435" s="4" t="s">
        <v>128</v>
      </c>
      <c r="Z435" s="4" t="s">
        <v>186</v>
      </c>
      <c r="AA435" s="5"/>
      <c r="AB435" s="5"/>
      <c r="AC435" s="5"/>
      <c r="AD435" s="5"/>
      <c r="AE435" s="5"/>
      <c r="AF435" s="5"/>
      <c r="AG435" s="5"/>
      <c r="AH435" s="4" t="s">
        <v>222</v>
      </c>
      <c r="AI435" s="5"/>
      <c r="AJ435" s="5"/>
      <c r="AK435" s="5"/>
      <c r="AL435" s="5"/>
      <c r="AM435" s="5"/>
      <c r="AN435" s="5"/>
      <c r="AO435" s="5"/>
      <c r="AP435" s="5"/>
      <c r="AQ435" s="5"/>
      <c r="AR435" s="4" t="s">
        <v>8434</v>
      </c>
      <c r="AS435" s="5"/>
      <c r="AT435" s="4" t="s">
        <v>8435</v>
      </c>
      <c r="AU435" s="4" t="s">
        <v>8436</v>
      </c>
      <c r="AV435" s="4" t="s">
        <v>8437</v>
      </c>
      <c r="AW435" s="4" t="s">
        <v>8438</v>
      </c>
      <c r="AX435" s="4" t="s">
        <v>8439</v>
      </c>
      <c r="AY435" s="5"/>
      <c r="AZ435" s="5"/>
      <c r="BA435" s="5"/>
      <c r="BB435" s="4" t="s">
        <v>8440</v>
      </c>
      <c r="BC435" s="4" t="s">
        <v>1919</v>
      </c>
      <c r="BD435" s="5"/>
      <c r="BE435" s="5"/>
      <c r="BF435" s="5"/>
      <c r="BG435" s="5"/>
      <c r="BH435" s="5"/>
      <c r="BI435" s="4" t="s">
        <v>205</v>
      </c>
      <c r="BJ435" s="4" t="s">
        <v>206</v>
      </c>
      <c r="BK435" s="4" t="s">
        <v>151</v>
      </c>
      <c r="BL435" s="4" t="s">
        <v>207</v>
      </c>
      <c r="BM435" s="4" t="s">
        <v>978</v>
      </c>
      <c r="BN435" s="4" t="s">
        <v>8441</v>
      </c>
      <c r="BO435" s="4" t="s">
        <v>8442</v>
      </c>
      <c r="BP435" s="4" t="s">
        <v>8443</v>
      </c>
      <c r="BQ435" s="4" t="s">
        <v>159</v>
      </c>
      <c r="BR435" s="4" t="s">
        <v>158</v>
      </c>
      <c r="BS435" s="5"/>
      <c r="BT435" s="5"/>
      <c r="BU435" s="5"/>
      <c r="BV435" s="5"/>
      <c r="BW435" s="5"/>
      <c r="BX435" s="4" t="s">
        <v>8444</v>
      </c>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row>
    <row r="436">
      <c r="A436" s="4" t="s">
        <v>8445</v>
      </c>
      <c r="B436" s="4" t="s">
        <v>3302</v>
      </c>
      <c r="C436" s="6">
        <v>7.0</v>
      </c>
      <c r="D436" s="4" t="s">
        <v>8446</v>
      </c>
      <c r="E436" s="4" t="s">
        <v>116</v>
      </c>
      <c r="F436" s="5"/>
      <c r="G436" s="4" t="s">
        <v>279</v>
      </c>
      <c r="H436" s="4" t="s">
        <v>247</v>
      </c>
      <c r="I436" s="4" t="s">
        <v>118</v>
      </c>
      <c r="J436" s="5"/>
      <c r="K436" s="5"/>
      <c r="L436" s="5"/>
      <c r="M436" s="5"/>
      <c r="N436" s="4" t="s">
        <v>247</v>
      </c>
      <c r="O436" s="4" t="s">
        <v>8447</v>
      </c>
      <c r="P436" s="5"/>
      <c r="Q436" s="4" t="s">
        <v>180</v>
      </c>
      <c r="R436" s="4" t="s">
        <v>181</v>
      </c>
      <c r="S436" s="4" t="s">
        <v>182</v>
      </c>
      <c r="T436" s="4" t="s">
        <v>182</v>
      </c>
      <c r="U436" s="4" t="s">
        <v>180</v>
      </c>
      <c r="V436" s="4" t="s">
        <v>124</v>
      </c>
      <c r="W436" s="4" t="s">
        <v>8448</v>
      </c>
      <c r="X436" s="4" t="s">
        <v>760</v>
      </c>
      <c r="Y436" s="4" t="s">
        <v>127</v>
      </c>
      <c r="Z436" s="5"/>
      <c r="AA436" s="5"/>
      <c r="AB436" s="5"/>
      <c r="AC436" s="5"/>
      <c r="AD436" s="5"/>
      <c r="AE436" s="5"/>
      <c r="AF436" s="5"/>
      <c r="AG436" s="5"/>
      <c r="AH436" s="4" t="s">
        <v>127</v>
      </c>
      <c r="AI436" s="5"/>
      <c r="AJ436" s="5"/>
      <c r="AK436" s="5"/>
      <c r="AL436" s="5"/>
      <c r="AM436" s="5"/>
      <c r="AN436" s="5"/>
      <c r="AO436" s="5"/>
      <c r="AP436" s="5"/>
      <c r="AQ436" s="5"/>
      <c r="AR436" s="4" t="s">
        <v>8449</v>
      </c>
      <c r="AS436" s="4" t="s">
        <v>8450</v>
      </c>
      <c r="AT436" s="4" t="s">
        <v>8451</v>
      </c>
      <c r="AU436" s="4" t="s">
        <v>8452</v>
      </c>
      <c r="AV436" s="4" t="s">
        <v>8453</v>
      </c>
      <c r="AW436" s="4" t="s">
        <v>8454</v>
      </c>
      <c r="AX436" s="4" t="s">
        <v>8455</v>
      </c>
      <c r="AY436" s="4" t="s">
        <v>8456</v>
      </c>
      <c r="AZ436" s="4" t="s">
        <v>8457</v>
      </c>
      <c r="BA436" s="4" t="s">
        <v>8458</v>
      </c>
      <c r="BB436" s="4" t="s">
        <v>8459</v>
      </c>
      <c r="BC436" s="4" t="s">
        <v>8460</v>
      </c>
      <c r="BD436" s="4" t="s">
        <v>8461</v>
      </c>
      <c r="BE436" s="4" t="s">
        <v>8462</v>
      </c>
      <c r="BF436" s="4" t="s">
        <v>203</v>
      </c>
      <c r="BG436" s="4" t="s">
        <v>268</v>
      </c>
      <c r="BH436" s="4" t="s">
        <v>8463</v>
      </c>
      <c r="BI436" s="4" t="s">
        <v>205</v>
      </c>
      <c r="BJ436" s="4" t="s">
        <v>206</v>
      </c>
      <c r="BK436" s="4" t="s">
        <v>163</v>
      </c>
      <c r="BL436" s="4" t="s">
        <v>237</v>
      </c>
      <c r="BM436" s="4" t="s">
        <v>8464</v>
      </c>
      <c r="BN436" s="4" t="s">
        <v>2514</v>
      </c>
      <c r="BO436" s="4" t="s">
        <v>8465</v>
      </c>
      <c r="BP436" s="4" t="s">
        <v>8465</v>
      </c>
      <c r="BQ436" s="4" t="s">
        <v>158</v>
      </c>
      <c r="BR436" s="4" t="s">
        <v>159</v>
      </c>
      <c r="BS436" s="5"/>
      <c r="BT436" s="5"/>
      <c r="BU436" s="5"/>
      <c r="BV436" s="5"/>
      <c r="BW436" s="5"/>
      <c r="BX436" s="4" t="s">
        <v>8466</v>
      </c>
      <c r="BY436" s="4" t="s">
        <v>8467</v>
      </c>
      <c r="BZ436" s="4" t="s">
        <v>116</v>
      </c>
      <c r="CA436" s="4" t="s">
        <v>211</v>
      </c>
      <c r="CB436" s="4" t="s">
        <v>211</v>
      </c>
      <c r="CC436" s="4" t="s">
        <v>1218</v>
      </c>
      <c r="CD436" s="5"/>
      <c r="CE436" s="4" t="s">
        <v>167</v>
      </c>
      <c r="CF436" s="4" t="s">
        <v>173</v>
      </c>
      <c r="CG436" s="4" t="s">
        <v>169</v>
      </c>
      <c r="CH436" s="6">
        <v>77.0</v>
      </c>
      <c r="CI436" s="6"/>
      <c r="CJ436" s="6">
        <v>64.0</v>
      </c>
      <c r="CK436" s="4" t="s">
        <v>173</v>
      </c>
      <c r="CL436" s="4" t="s">
        <v>758</v>
      </c>
      <c r="CM436" s="5"/>
      <c r="CN436" s="5"/>
      <c r="CO436" s="5"/>
      <c r="CP436" s="5"/>
      <c r="CQ436" s="5"/>
      <c r="CR436" s="5"/>
      <c r="CS436" s="5"/>
      <c r="CT436" s="5"/>
      <c r="CU436" s="5"/>
      <c r="CV436" s="5"/>
      <c r="CW436" s="5"/>
      <c r="CX436" s="5"/>
      <c r="CY436" s="4" t="s">
        <v>170</v>
      </c>
      <c r="CZ436" s="4" t="s">
        <v>168</v>
      </c>
      <c r="DA436" s="4" t="s">
        <v>173</v>
      </c>
      <c r="DB436" s="5"/>
      <c r="DC436" s="5"/>
      <c r="DD436" s="5"/>
      <c r="DE436" s="5"/>
      <c r="DF436" s="4" t="s">
        <v>172</v>
      </c>
      <c r="DG436" s="6">
        <v>2.0</v>
      </c>
      <c r="DH436" s="4" t="s">
        <v>172</v>
      </c>
      <c r="DI436" s="5"/>
      <c r="DJ436" s="5"/>
    </row>
    <row r="437">
      <c r="A437" s="4" t="s">
        <v>8468</v>
      </c>
      <c r="B437" s="4" t="s">
        <v>522</v>
      </c>
      <c r="C437" s="6">
        <v>7.0</v>
      </c>
      <c r="D437" s="4" t="s">
        <v>8469</v>
      </c>
      <c r="E437" s="4" t="s">
        <v>116</v>
      </c>
      <c r="F437" s="5"/>
      <c r="G437" s="4" t="s">
        <v>279</v>
      </c>
      <c r="H437" s="4" t="s">
        <v>247</v>
      </c>
      <c r="I437" s="4" t="s">
        <v>118</v>
      </c>
      <c r="J437" s="4" t="s">
        <v>344</v>
      </c>
      <c r="K437" s="4" t="s">
        <v>119</v>
      </c>
      <c r="L437" s="5"/>
      <c r="M437" s="5"/>
      <c r="N437" s="4" t="s">
        <v>8470</v>
      </c>
      <c r="O437" s="4" t="s">
        <v>8471</v>
      </c>
      <c r="P437" s="5"/>
      <c r="Q437" s="4" t="s">
        <v>181</v>
      </c>
      <c r="R437" s="4" t="s">
        <v>181</v>
      </c>
      <c r="S437" s="4" t="s">
        <v>181</v>
      </c>
      <c r="T437" s="4" t="s">
        <v>181</v>
      </c>
      <c r="U437" s="4" t="s">
        <v>181</v>
      </c>
      <c r="V437" s="4" t="s">
        <v>181</v>
      </c>
      <c r="W437" s="4" t="s">
        <v>8472</v>
      </c>
      <c r="X437" s="4" t="s">
        <v>8473</v>
      </c>
      <c r="Y437" s="4" t="s">
        <v>186</v>
      </c>
      <c r="Z437" s="4" t="s">
        <v>187</v>
      </c>
      <c r="AA437" s="4" t="s">
        <v>127</v>
      </c>
      <c r="AB437" s="5"/>
      <c r="AC437" s="5"/>
      <c r="AD437" s="5"/>
      <c r="AE437" s="5"/>
      <c r="AF437" s="5"/>
      <c r="AG437" s="5"/>
      <c r="AH437" s="4" t="s">
        <v>127</v>
      </c>
      <c r="AI437" s="4" t="s">
        <v>186</v>
      </c>
      <c r="AJ437" s="4" t="s">
        <v>187</v>
      </c>
      <c r="AK437" s="5"/>
      <c r="AL437" s="5"/>
      <c r="AM437" s="5"/>
      <c r="AN437" s="5"/>
      <c r="AO437" s="5"/>
      <c r="AP437" s="5"/>
      <c r="AQ437" s="5"/>
      <c r="AR437" s="5"/>
      <c r="AS437" s="5"/>
      <c r="AT437" s="5"/>
      <c r="AU437" s="4" t="s">
        <v>8474</v>
      </c>
      <c r="AV437" s="4" t="s">
        <v>8475</v>
      </c>
      <c r="AW437" s="4" t="s">
        <v>8476</v>
      </c>
      <c r="AX437" s="4" t="s">
        <v>8477</v>
      </c>
      <c r="AY437" s="4" t="s">
        <v>8478</v>
      </c>
      <c r="AZ437" s="5"/>
      <c r="BA437" s="5"/>
      <c r="BB437" s="4" t="s">
        <v>8479</v>
      </c>
      <c r="BC437" s="5"/>
      <c r="BD437" s="4" t="s">
        <v>8480</v>
      </c>
      <c r="BE437" s="5"/>
      <c r="BF437" s="4" t="s">
        <v>203</v>
      </c>
      <c r="BG437" s="4" t="s">
        <v>147</v>
      </c>
      <c r="BH437" s="5"/>
      <c r="BI437" s="4" t="s">
        <v>205</v>
      </c>
      <c r="BJ437" s="4" t="s">
        <v>150</v>
      </c>
      <c r="BK437" s="4" t="s">
        <v>300</v>
      </c>
      <c r="BL437" s="4" t="s">
        <v>207</v>
      </c>
      <c r="BM437" s="5"/>
      <c r="BN437" s="5"/>
      <c r="BO437" s="5"/>
      <c r="BP437" s="5"/>
      <c r="BQ437" s="4" t="s">
        <v>157</v>
      </c>
      <c r="BR437" s="4" t="s">
        <v>158</v>
      </c>
      <c r="BS437" s="4" t="s">
        <v>159</v>
      </c>
      <c r="BT437" s="4" t="s">
        <v>160</v>
      </c>
      <c r="BU437" s="5"/>
      <c r="BV437" s="5"/>
      <c r="BW437" s="5"/>
      <c r="BX437" s="5"/>
      <c r="BY437" s="5"/>
      <c r="BZ437" s="4" t="s">
        <v>177</v>
      </c>
      <c r="CA437" s="4" t="s">
        <v>211</v>
      </c>
      <c r="CB437" s="4" t="s">
        <v>355</v>
      </c>
      <c r="CC437" s="5"/>
      <c r="CD437" s="5"/>
      <c r="CE437" s="4" t="s">
        <v>341</v>
      </c>
      <c r="CF437" s="4" t="s">
        <v>172</v>
      </c>
      <c r="CG437" s="4" t="s">
        <v>169</v>
      </c>
      <c r="CH437" s="6">
        <v>39.0</v>
      </c>
      <c r="CI437" s="6"/>
      <c r="CJ437" s="6">
        <v>38.0</v>
      </c>
      <c r="CK437" s="4" t="s">
        <v>173</v>
      </c>
      <c r="CL437" s="4" t="s">
        <v>215</v>
      </c>
      <c r="CM437" s="5"/>
      <c r="CN437" s="5"/>
      <c r="CO437" s="5"/>
      <c r="CP437" s="5"/>
      <c r="CQ437" s="5"/>
      <c r="CR437" s="5"/>
      <c r="CS437" s="5"/>
      <c r="CT437" s="5"/>
      <c r="CU437" s="5"/>
      <c r="CV437" s="5"/>
      <c r="CW437" s="5"/>
      <c r="CX437" s="5"/>
      <c r="CY437" s="4" t="s">
        <v>172</v>
      </c>
      <c r="CZ437" s="4" t="s">
        <v>309</v>
      </c>
      <c r="DA437" s="4" t="s">
        <v>170</v>
      </c>
      <c r="DB437" s="4" t="s">
        <v>172</v>
      </c>
      <c r="DC437" s="4" t="s">
        <v>173</v>
      </c>
      <c r="DD437" s="5"/>
      <c r="DE437" s="5"/>
      <c r="DF437" s="4" t="s">
        <v>172</v>
      </c>
      <c r="DG437" s="6">
        <v>2.0</v>
      </c>
      <c r="DH437" s="4" t="s">
        <v>170</v>
      </c>
      <c r="DI437" s="5"/>
      <c r="DJ437" s="5"/>
    </row>
    <row r="438">
      <c r="A438" s="4" t="s">
        <v>8481</v>
      </c>
      <c r="B438" s="4" t="s">
        <v>7502</v>
      </c>
      <c r="C438" s="6">
        <v>7.0</v>
      </c>
      <c r="D438" s="4" t="s">
        <v>8482</v>
      </c>
      <c r="E438" s="4" t="s">
        <v>163</v>
      </c>
      <c r="F438" s="5"/>
      <c r="G438" s="5"/>
      <c r="H438" s="5"/>
      <c r="I438" s="5"/>
      <c r="J438" s="5"/>
      <c r="K438" s="5"/>
      <c r="L438" s="5"/>
      <c r="M438" s="5"/>
      <c r="N438" s="4" t="s">
        <v>8483</v>
      </c>
      <c r="O438" s="4" t="s">
        <v>814</v>
      </c>
      <c r="P438" s="5"/>
      <c r="Q438" s="4" t="s">
        <v>181</v>
      </c>
      <c r="R438" s="5"/>
      <c r="S438" s="5"/>
      <c r="T438" s="5"/>
      <c r="U438" s="5"/>
      <c r="V438" s="4" t="s">
        <v>124</v>
      </c>
      <c r="W438" s="4" t="s">
        <v>8484</v>
      </c>
      <c r="X438" s="4" t="s">
        <v>8485</v>
      </c>
      <c r="Y438" s="4" t="s">
        <v>222</v>
      </c>
      <c r="Z438" s="4" t="s">
        <v>185</v>
      </c>
      <c r="AA438" s="4" t="s">
        <v>186</v>
      </c>
      <c r="AB438" s="5"/>
      <c r="AC438" s="5"/>
      <c r="AD438" s="5"/>
      <c r="AE438" s="5"/>
      <c r="AF438" s="5"/>
      <c r="AG438" s="5"/>
      <c r="AH438" s="4" t="s">
        <v>131</v>
      </c>
      <c r="AI438" s="5"/>
      <c r="AJ438" s="5"/>
      <c r="AK438" s="5"/>
      <c r="AL438" s="5"/>
      <c r="AM438" s="5"/>
      <c r="AN438" s="5"/>
      <c r="AO438" s="5"/>
      <c r="AP438" s="5"/>
      <c r="AQ438" s="5"/>
      <c r="AR438" s="5"/>
      <c r="AS438" s="5"/>
      <c r="AT438" s="4" t="s">
        <v>8486</v>
      </c>
      <c r="AU438" s="4" t="s">
        <v>8487</v>
      </c>
      <c r="AV438" s="4" t="s">
        <v>8488</v>
      </c>
      <c r="AW438" s="4" t="s">
        <v>8489</v>
      </c>
      <c r="AX438" s="5"/>
      <c r="AY438" s="5"/>
      <c r="AZ438" s="5"/>
      <c r="BA438" s="5"/>
      <c r="BB438" s="4" t="s">
        <v>748</v>
      </c>
      <c r="BC438" s="5"/>
      <c r="BD438" s="5"/>
      <c r="BE438" s="5"/>
      <c r="BF438" s="4" t="s">
        <v>235</v>
      </c>
      <c r="BG438" s="4" t="s">
        <v>147</v>
      </c>
      <c r="BH438" s="4" t="s">
        <v>8490</v>
      </c>
      <c r="BI438" s="4" t="s">
        <v>205</v>
      </c>
      <c r="BJ438" s="4" t="s">
        <v>163</v>
      </c>
      <c r="BK438" s="4" t="s">
        <v>163</v>
      </c>
      <c r="BL438" s="4" t="s">
        <v>301</v>
      </c>
      <c r="BM438" s="5"/>
      <c r="BN438" s="5"/>
      <c r="BO438" s="5"/>
      <c r="BP438" s="5"/>
      <c r="BQ438" s="4" t="s">
        <v>157</v>
      </c>
      <c r="BR438" s="4" t="s">
        <v>159</v>
      </c>
      <c r="BS438" s="5"/>
      <c r="BT438" s="5"/>
      <c r="BU438" s="5"/>
      <c r="BV438" s="5"/>
      <c r="BW438" s="5"/>
      <c r="BX438" s="5"/>
      <c r="BY438" s="5"/>
      <c r="BZ438" s="4" t="s">
        <v>116</v>
      </c>
      <c r="CA438" s="4" t="s">
        <v>211</v>
      </c>
      <c r="CB438" s="4" t="s">
        <v>164</v>
      </c>
      <c r="CC438" s="5"/>
      <c r="CD438" s="5"/>
      <c r="CE438" s="4" t="s">
        <v>341</v>
      </c>
      <c r="CF438" s="4" t="s">
        <v>172</v>
      </c>
      <c r="CG438" s="4" t="s">
        <v>169</v>
      </c>
      <c r="CH438" s="6">
        <v>82.0</v>
      </c>
      <c r="CI438" s="6"/>
      <c r="CJ438" s="6">
        <v>38.0</v>
      </c>
      <c r="CK438" s="4" t="s">
        <v>309</v>
      </c>
      <c r="CL438" s="4" t="s">
        <v>173</v>
      </c>
      <c r="CM438" s="5"/>
      <c r="CN438" s="5"/>
      <c r="CO438" s="5"/>
      <c r="CP438" s="5"/>
      <c r="CQ438" s="5"/>
      <c r="CR438" s="5"/>
      <c r="CS438" s="5"/>
      <c r="CT438" s="5"/>
      <c r="CU438" s="5"/>
      <c r="CV438" s="5"/>
      <c r="CW438" s="5"/>
      <c r="CX438" s="5"/>
      <c r="CY438" s="4" t="s">
        <v>215</v>
      </c>
      <c r="CZ438" s="4" t="s">
        <v>309</v>
      </c>
      <c r="DA438" s="4" t="s">
        <v>170</v>
      </c>
      <c r="DB438" s="4" t="s">
        <v>168</v>
      </c>
      <c r="DC438" s="4" t="s">
        <v>174</v>
      </c>
      <c r="DD438" s="4" t="s">
        <v>173</v>
      </c>
      <c r="DE438" s="5"/>
      <c r="DF438" s="4" t="s">
        <v>172</v>
      </c>
      <c r="DG438" s="6">
        <v>4.0</v>
      </c>
      <c r="DH438" s="4" t="s">
        <v>170</v>
      </c>
      <c r="DI438" s="5"/>
      <c r="DJ438" s="5"/>
    </row>
    <row r="439">
      <c r="A439" s="4" t="s">
        <v>8491</v>
      </c>
      <c r="B439" s="4" t="s">
        <v>7502</v>
      </c>
      <c r="C439" s="6">
        <v>6.0</v>
      </c>
      <c r="D439" s="4" t="s">
        <v>8492</v>
      </c>
      <c r="E439" s="4" t="s">
        <v>116</v>
      </c>
      <c r="F439" s="5"/>
      <c r="G439" s="4" t="s">
        <v>279</v>
      </c>
      <c r="H439" s="4" t="s">
        <v>247</v>
      </c>
      <c r="I439" s="4" t="s">
        <v>118</v>
      </c>
      <c r="J439" s="4" t="s">
        <v>119</v>
      </c>
      <c r="K439" s="5"/>
      <c r="L439" s="5"/>
      <c r="M439" s="5"/>
      <c r="N439" s="4" t="s">
        <v>8493</v>
      </c>
      <c r="O439" s="4" t="s">
        <v>8494</v>
      </c>
      <c r="P439" s="5"/>
      <c r="Q439" s="5"/>
      <c r="R439" s="4" t="s">
        <v>124</v>
      </c>
      <c r="S439" s="4" t="s">
        <v>124</v>
      </c>
      <c r="T439" s="5"/>
      <c r="U439" s="5"/>
      <c r="V439" s="5"/>
      <c r="W439" s="4" t="s">
        <v>8495</v>
      </c>
      <c r="X439" s="4" t="s">
        <v>8496</v>
      </c>
      <c r="Y439" s="4" t="s">
        <v>222</v>
      </c>
      <c r="Z439" s="4" t="s">
        <v>185</v>
      </c>
      <c r="AA439" s="4" t="s">
        <v>127</v>
      </c>
      <c r="AB439" s="5"/>
      <c r="AC439" s="5"/>
      <c r="AD439" s="5"/>
      <c r="AE439" s="5"/>
      <c r="AF439" s="5"/>
      <c r="AG439" s="5"/>
      <c r="AH439" s="4" t="s">
        <v>131</v>
      </c>
      <c r="AI439" s="4" t="s">
        <v>128</v>
      </c>
      <c r="AJ439" s="4" t="s">
        <v>222</v>
      </c>
      <c r="AK439" s="5"/>
      <c r="AL439" s="5"/>
      <c r="AM439" s="5"/>
      <c r="AN439" s="5"/>
      <c r="AO439" s="5"/>
      <c r="AP439" s="5"/>
      <c r="AQ439" s="5"/>
      <c r="AR439" s="4" t="s">
        <v>8497</v>
      </c>
      <c r="AS439" s="4" t="s">
        <v>474</v>
      </c>
      <c r="AT439" s="4" t="s">
        <v>8498</v>
      </c>
      <c r="AU439" s="4" t="s">
        <v>8499</v>
      </c>
      <c r="AV439" s="4" t="s">
        <v>8500</v>
      </c>
      <c r="AW439" s="4" t="s">
        <v>8501</v>
      </c>
      <c r="AX439" s="5"/>
      <c r="AY439" s="5"/>
      <c r="AZ439" s="5"/>
      <c r="BA439" s="5"/>
      <c r="BB439" s="5"/>
      <c r="BC439" s="5"/>
      <c r="BD439" s="5"/>
      <c r="BE439" s="5"/>
      <c r="BF439" s="4" t="s">
        <v>298</v>
      </c>
      <c r="BG439" s="4" t="s">
        <v>268</v>
      </c>
      <c r="BH439" s="5"/>
      <c r="BI439" s="4" t="s">
        <v>149</v>
      </c>
      <c r="BJ439" s="4" t="s">
        <v>206</v>
      </c>
      <c r="BK439" s="4" t="s">
        <v>300</v>
      </c>
      <c r="BL439" s="4" t="s">
        <v>301</v>
      </c>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row>
    <row r="440">
      <c r="A440" s="4" t="s">
        <v>8502</v>
      </c>
      <c r="B440" s="4" t="s">
        <v>522</v>
      </c>
      <c r="C440" s="6">
        <v>7.0</v>
      </c>
      <c r="D440" s="4" t="s">
        <v>8503</v>
      </c>
      <c r="E440" s="4" t="s">
        <v>116</v>
      </c>
      <c r="F440" s="5"/>
      <c r="G440" s="4" t="s">
        <v>279</v>
      </c>
      <c r="H440" s="4" t="s">
        <v>247</v>
      </c>
      <c r="I440" s="5"/>
      <c r="J440" s="5"/>
      <c r="K440" s="5"/>
      <c r="L440" s="5"/>
      <c r="M440" s="5"/>
      <c r="N440" s="4" t="s">
        <v>8504</v>
      </c>
      <c r="O440" s="4" t="s">
        <v>8505</v>
      </c>
      <c r="P440" s="5"/>
      <c r="Q440" s="5"/>
      <c r="R440" s="4" t="s">
        <v>124</v>
      </c>
      <c r="S440" s="4" t="s">
        <v>124</v>
      </c>
      <c r="T440" s="5"/>
      <c r="U440" s="5"/>
      <c r="V440" s="5"/>
      <c r="W440" s="4" t="s">
        <v>8506</v>
      </c>
      <c r="X440" s="4" t="s">
        <v>8507</v>
      </c>
      <c r="Y440" s="4" t="s">
        <v>127</v>
      </c>
      <c r="Z440" s="4" t="s">
        <v>121</v>
      </c>
      <c r="AA440" s="5"/>
      <c r="AB440" s="5"/>
      <c r="AC440" s="5"/>
      <c r="AD440" s="5"/>
      <c r="AE440" s="5"/>
      <c r="AF440" s="5"/>
      <c r="AG440" s="4" t="s">
        <v>8508</v>
      </c>
      <c r="AH440" s="4" t="s">
        <v>127</v>
      </c>
      <c r="AI440" s="4" t="s">
        <v>121</v>
      </c>
      <c r="AJ440" s="4" t="s">
        <v>128</v>
      </c>
      <c r="AK440" s="5"/>
      <c r="AL440" s="5"/>
      <c r="AM440" s="5"/>
      <c r="AN440" s="5"/>
      <c r="AO440" s="5"/>
      <c r="AP440" s="5"/>
      <c r="AQ440" s="4" t="s">
        <v>8509</v>
      </c>
      <c r="AR440" s="4" t="s">
        <v>8510</v>
      </c>
      <c r="AS440" s="4" t="s">
        <v>8511</v>
      </c>
      <c r="AT440" s="4" t="s">
        <v>116</v>
      </c>
      <c r="AU440" s="4" t="s">
        <v>8512</v>
      </c>
      <c r="AV440" s="4" t="s">
        <v>8513</v>
      </c>
      <c r="AW440" s="4" t="s">
        <v>8514</v>
      </c>
      <c r="AX440" s="4" t="s">
        <v>8515</v>
      </c>
      <c r="AY440" s="4" t="s">
        <v>8516</v>
      </c>
      <c r="AZ440" s="4" t="s">
        <v>1131</v>
      </c>
      <c r="BA440" s="4" t="s">
        <v>1833</v>
      </c>
      <c r="BB440" s="4" t="s">
        <v>8517</v>
      </c>
      <c r="BC440" s="4" t="s">
        <v>710</v>
      </c>
      <c r="BD440" s="4" t="s">
        <v>8518</v>
      </c>
      <c r="BE440" s="4" t="s">
        <v>8519</v>
      </c>
      <c r="BF440" s="4" t="s">
        <v>203</v>
      </c>
      <c r="BG440" s="4" t="s">
        <v>147</v>
      </c>
      <c r="BH440" s="4" t="s">
        <v>8520</v>
      </c>
      <c r="BI440" s="4" t="s">
        <v>149</v>
      </c>
      <c r="BJ440" s="4" t="s">
        <v>150</v>
      </c>
      <c r="BK440" s="4" t="s">
        <v>151</v>
      </c>
      <c r="BL440" s="4" t="s">
        <v>301</v>
      </c>
      <c r="BM440" s="4" t="s">
        <v>8521</v>
      </c>
      <c r="BN440" s="4" t="s">
        <v>8522</v>
      </c>
      <c r="BO440" s="4" t="s">
        <v>978</v>
      </c>
      <c r="BP440" s="4" t="s">
        <v>8523</v>
      </c>
      <c r="BQ440" s="4" t="s">
        <v>159</v>
      </c>
      <c r="BR440" s="5"/>
      <c r="BS440" s="5"/>
      <c r="BT440" s="5"/>
      <c r="BU440" s="5"/>
      <c r="BV440" s="5"/>
      <c r="BW440" s="5"/>
      <c r="BX440" s="4" t="s">
        <v>8524</v>
      </c>
      <c r="BY440" s="5"/>
      <c r="BZ440" s="4" t="s">
        <v>116</v>
      </c>
      <c r="CA440" s="4" t="s">
        <v>211</v>
      </c>
      <c r="CB440" s="4" t="s">
        <v>164</v>
      </c>
      <c r="CC440" s="4" t="s">
        <v>8525</v>
      </c>
      <c r="CD440" s="4" t="s">
        <v>8526</v>
      </c>
      <c r="CE440" s="4" t="s">
        <v>341</v>
      </c>
      <c r="CF440" s="4" t="s">
        <v>172</v>
      </c>
      <c r="CG440" s="4" t="s">
        <v>169</v>
      </c>
      <c r="CH440" s="6">
        <v>39.0</v>
      </c>
      <c r="CI440" s="6"/>
      <c r="CJ440" s="6">
        <v>49.0</v>
      </c>
      <c r="CK440" s="4" t="s">
        <v>309</v>
      </c>
      <c r="CL440" s="4" t="s">
        <v>170</v>
      </c>
      <c r="CM440" s="4" t="s">
        <v>170</v>
      </c>
      <c r="CN440" s="4" t="s">
        <v>8527</v>
      </c>
      <c r="CO440" s="5"/>
      <c r="CP440" s="5"/>
      <c r="CQ440" s="5"/>
      <c r="CR440" s="5"/>
      <c r="CS440" s="5"/>
      <c r="CT440" s="5"/>
      <c r="CU440" s="5"/>
      <c r="CV440" s="5"/>
      <c r="CW440" s="5"/>
      <c r="CX440" s="5"/>
      <c r="CY440" s="4" t="s">
        <v>172</v>
      </c>
      <c r="CZ440" s="4" t="s">
        <v>309</v>
      </c>
      <c r="DA440" s="4" t="s">
        <v>170</v>
      </c>
      <c r="DB440" s="4" t="s">
        <v>173</v>
      </c>
      <c r="DC440" s="5"/>
      <c r="DD440" s="5"/>
      <c r="DE440" s="5"/>
      <c r="DF440" s="4" t="s">
        <v>172</v>
      </c>
      <c r="DG440" s="6">
        <v>1.0</v>
      </c>
      <c r="DH440" s="4" t="s">
        <v>170</v>
      </c>
      <c r="DI440" s="5"/>
      <c r="DJ440" s="5"/>
    </row>
    <row r="441">
      <c r="A441" s="4" t="s">
        <v>8528</v>
      </c>
      <c r="B441" s="4" t="s">
        <v>522</v>
      </c>
      <c r="C441" s="6">
        <v>0.0</v>
      </c>
      <c r="D441" s="4" t="s">
        <v>8529</v>
      </c>
      <c r="E441" s="4" t="s">
        <v>116</v>
      </c>
      <c r="F441" s="5"/>
      <c r="G441" s="4" t="s">
        <v>279</v>
      </c>
      <c r="H441" s="4" t="s">
        <v>248</v>
      </c>
      <c r="I441" s="4" t="s">
        <v>247</v>
      </c>
      <c r="J441" s="4" t="s">
        <v>344</v>
      </c>
      <c r="K441" s="4" t="s">
        <v>118</v>
      </c>
      <c r="L441" s="5"/>
      <c r="M441" s="5"/>
      <c r="N441" s="4" t="s">
        <v>8530</v>
      </c>
      <c r="O441" s="4" t="s">
        <v>8531</v>
      </c>
      <c r="P441" s="5"/>
      <c r="Q441" s="4" t="s">
        <v>124</v>
      </c>
      <c r="R441" s="5"/>
      <c r="S441" s="5"/>
      <c r="T441" s="5"/>
      <c r="U441" s="5"/>
      <c r="V441" s="5"/>
      <c r="W441" s="4" t="s">
        <v>8532</v>
      </c>
      <c r="X441" s="4" t="s">
        <v>8533</v>
      </c>
      <c r="Y441" s="5"/>
      <c r="Z441" s="5"/>
      <c r="AA441" s="5"/>
      <c r="AB441" s="5"/>
      <c r="AC441" s="5"/>
      <c r="AD441" s="5"/>
      <c r="AE441" s="5"/>
      <c r="AF441" s="5"/>
      <c r="AG441" s="5"/>
      <c r="AH441" s="4" t="s">
        <v>187</v>
      </c>
      <c r="AI441" s="5"/>
      <c r="AJ441" s="5"/>
      <c r="AK441" s="5"/>
      <c r="AL441" s="5"/>
      <c r="AM441" s="5"/>
      <c r="AN441" s="5"/>
      <c r="AO441" s="5"/>
      <c r="AP441" s="5"/>
      <c r="AQ441" s="5"/>
      <c r="AR441" s="4" t="s">
        <v>8534</v>
      </c>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row>
    <row r="442">
      <c r="A442" s="4" t="s">
        <v>8535</v>
      </c>
      <c r="B442" s="4" t="s">
        <v>5757</v>
      </c>
      <c r="C442" s="6">
        <v>7.0</v>
      </c>
      <c r="D442" s="4" t="s">
        <v>8536</v>
      </c>
      <c r="E442" s="4" t="s">
        <v>116</v>
      </c>
      <c r="F442" s="4" t="s">
        <v>8537</v>
      </c>
      <c r="G442" s="4" t="s">
        <v>121</v>
      </c>
      <c r="H442" s="5"/>
      <c r="I442" s="5"/>
      <c r="J442" s="5"/>
      <c r="K442" s="5"/>
      <c r="L442" s="5"/>
      <c r="M442" s="5"/>
      <c r="N442" s="4" t="s">
        <v>8538</v>
      </c>
      <c r="O442" s="4" t="s">
        <v>8539</v>
      </c>
      <c r="P442" s="5"/>
      <c r="Q442" s="4" t="s">
        <v>124</v>
      </c>
      <c r="R442" s="4" t="s">
        <v>124</v>
      </c>
      <c r="S442" s="4" t="s">
        <v>124</v>
      </c>
      <c r="T442" s="4" t="s">
        <v>124</v>
      </c>
      <c r="U442" s="4" t="s">
        <v>124</v>
      </c>
      <c r="V442" s="4" t="s">
        <v>124</v>
      </c>
      <c r="W442" s="4" t="s">
        <v>8540</v>
      </c>
      <c r="X442" s="4" t="s">
        <v>8541</v>
      </c>
      <c r="Y442" s="4" t="s">
        <v>121</v>
      </c>
      <c r="Z442" s="5"/>
      <c r="AA442" s="5"/>
      <c r="AB442" s="5"/>
      <c r="AC442" s="5"/>
      <c r="AD442" s="5"/>
      <c r="AE442" s="5"/>
      <c r="AF442" s="5"/>
      <c r="AG442" s="4" t="s">
        <v>8542</v>
      </c>
      <c r="AH442" s="4" t="s">
        <v>131</v>
      </c>
      <c r="AI442" s="5"/>
      <c r="AJ442" s="5"/>
      <c r="AK442" s="5"/>
      <c r="AL442" s="5"/>
      <c r="AM442" s="5"/>
      <c r="AN442" s="5"/>
      <c r="AO442" s="5"/>
      <c r="AP442" s="5"/>
      <c r="AQ442" s="5"/>
      <c r="AR442" s="4" t="s">
        <v>8543</v>
      </c>
      <c r="AS442" s="4" t="s">
        <v>8544</v>
      </c>
      <c r="AT442" s="4" t="s">
        <v>8545</v>
      </c>
      <c r="AU442" s="4" t="s">
        <v>8546</v>
      </c>
      <c r="AV442" s="4" t="s">
        <v>8547</v>
      </c>
      <c r="AW442" s="4" t="s">
        <v>8548</v>
      </c>
      <c r="AX442" s="4" t="s">
        <v>8549</v>
      </c>
      <c r="AY442" s="4" t="s">
        <v>8550</v>
      </c>
      <c r="AZ442" s="4" t="s">
        <v>8551</v>
      </c>
      <c r="BA442" s="4" t="s">
        <v>8552</v>
      </c>
      <c r="BB442" s="4" t="s">
        <v>8553</v>
      </c>
      <c r="BC442" s="4" t="s">
        <v>8554</v>
      </c>
      <c r="BD442" s="4" t="s">
        <v>8555</v>
      </c>
      <c r="BE442" s="4" t="s">
        <v>8556</v>
      </c>
      <c r="BF442" s="4" t="s">
        <v>298</v>
      </c>
      <c r="BG442" s="4" t="s">
        <v>777</v>
      </c>
      <c r="BH442" s="4" t="s">
        <v>8557</v>
      </c>
      <c r="BI442" s="4" t="s">
        <v>163</v>
      </c>
      <c r="BJ442" s="4" t="s">
        <v>150</v>
      </c>
      <c r="BK442" s="4" t="s">
        <v>151</v>
      </c>
      <c r="BL442" s="4" t="s">
        <v>207</v>
      </c>
      <c r="BM442" s="4" t="s">
        <v>8558</v>
      </c>
      <c r="BN442" s="4" t="s">
        <v>8559</v>
      </c>
      <c r="BO442" s="4" t="s">
        <v>8560</v>
      </c>
      <c r="BP442" s="4" t="s">
        <v>8561</v>
      </c>
      <c r="BQ442" s="4" t="s">
        <v>121</v>
      </c>
      <c r="BR442" s="5"/>
      <c r="BS442" s="5"/>
      <c r="BT442" s="5"/>
      <c r="BU442" s="5"/>
      <c r="BV442" s="5"/>
      <c r="BW442" s="4" t="s">
        <v>8562</v>
      </c>
      <c r="BX442" s="4" t="s">
        <v>8563</v>
      </c>
      <c r="BY442" s="4" t="s">
        <v>8564</v>
      </c>
      <c r="BZ442" s="4" t="s">
        <v>116</v>
      </c>
      <c r="CA442" s="4" t="s">
        <v>355</v>
      </c>
      <c r="CB442" s="4" t="s">
        <v>164</v>
      </c>
      <c r="CC442" s="4" t="s">
        <v>8565</v>
      </c>
      <c r="CD442" s="4" t="s">
        <v>8566</v>
      </c>
      <c r="CE442" s="4" t="s">
        <v>167</v>
      </c>
      <c r="CF442" s="4" t="s">
        <v>215</v>
      </c>
      <c r="CG442" s="4" t="s">
        <v>169</v>
      </c>
      <c r="CH442" s="6">
        <v>2.0</v>
      </c>
      <c r="CI442" s="6"/>
      <c r="CJ442" s="6">
        <v>400.0</v>
      </c>
      <c r="CK442" s="4" t="s">
        <v>646</v>
      </c>
      <c r="CL442" s="4" t="s">
        <v>758</v>
      </c>
      <c r="CM442" s="5"/>
      <c r="CN442" s="5"/>
      <c r="CO442" s="5"/>
      <c r="CP442" s="5"/>
      <c r="CQ442" s="5"/>
      <c r="CR442" s="5"/>
      <c r="CS442" s="5"/>
      <c r="CT442" s="5"/>
      <c r="CU442" s="5"/>
      <c r="CV442" s="5"/>
      <c r="CW442" s="5"/>
      <c r="CX442" s="5"/>
      <c r="CY442" s="4" t="s">
        <v>215</v>
      </c>
      <c r="CZ442" s="4" t="s">
        <v>646</v>
      </c>
      <c r="DA442" s="4" t="s">
        <v>170</v>
      </c>
      <c r="DB442" s="4" t="s">
        <v>172</v>
      </c>
      <c r="DC442" s="4" t="s">
        <v>174</v>
      </c>
      <c r="DD442" s="4" t="s">
        <v>173</v>
      </c>
      <c r="DE442" s="5"/>
      <c r="DF442" s="4" t="s">
        <v>121</v>
      </c>
      <c r="DG442" s="6">
        <v>700.0</v>
      </c>
      <c r="DH442" s="4" t="s">
        <v>170</v>
      </c>
      <c r="DI442" s="4" t="s">
        <v>8567</v>
      </c>
      <c r="DJ442" s="5"/>
    </row>
    <row r="443">
      <c r="A443" s="4" t="s">
        <v>8568</v>
      </c>
      <c r="B443" s="4" t="s">
        <v>7502</v>
      </c>
      <c r="C443" s="6">
        <v>6.0</v>
      </c>
      <c r="D443" s="4" t="s">
        <v>8569</v>
      </c>
      <c r="E443" s="4" t="s">
        <v>116</v>
      </c>
      <c r="F443" s="4" t="s">
        <v>8570</v>
      </c>
      <c r="G443" s="4" t="s">
        <v>279</v>
      </c>
      <c r="H443" s="4" t="s">
        <v>118</v>
      </c>
      <c r="I443" s="4" t="s">
        <v>120</v>
      </c>
      <c r="J443" s="4" t="s">
        <v>121</v>
      </c>
      <c r="K443" s="5"/>
      <c r="L443" s="5"/>
      <c r="M443" s="5"/>
      <c r="N443" s="4" t="s">
        <v>8571</v>
      </c>
      <c r="O443" s="4" t="s">
        <v>8572</v>
      </c>
      <c r="P443" s="5"/>
      <c r="Q443" s="4" t="s">
        <v>124</v>
      </c>
      <c r="R443" s="4" t="s">
        <v>124</v>
      </c>
      <c r="S443" s="4" t="s">
        <v>124</v>
      </c>
      <c r="T443" s="4" t="s">
        <v>124</v>
      </c>
      <c r="U443" s="4" t="s">
        <v>124</v>
      </c>
      <c r="V443" s="4" t="s">
        <v>124</v>
      </c>
      <c r="W443" s="4" t="s">
        <v>8573</v>
      </c>
      <c r="X443" s="4" t="s">
        <v>8574</v>
      </c>
      <c r="Y443" s="4" t="s">
        <v>186</v>
      </c>
      <c r="Z443" s="4" t="s">
        <v>187</v>
      </c>
      <c r="AA443" s="5"/>
      <c r="AB443" s="5"/>
      <c r="AC443" s="5"/>
      <c r="AD443" s="5"/>
      <c r="AE443" s="5"/>
      <c r="AF443" s="5"/>
      <c r="AG443" s="5"/>
      <c r="AH443" s="4" t="s">
        <v>121</v>
      </c>
      <c r="AI443" s="5"/>
      <c r="AJ443" s="5"/>
      <c r="AK443" s="5"/>
      <c r="AL443" s="5"/>
      <c r="AM443" s="5"/>
      <c r="AN443" s="5"/>
      <c r="AO443" s="5"/>
      <c r="AP443" s="5"/>
      <c r="AQ443" s="4" t="s">
        <v>8575</v>
      </c>
      <c r="AR443" s="4" t="s">
        <v>8576</v>
      </c>
      <c r="AS443" s="4" t="s">
        <v>8577</v>
      </c>
      <c r="AT443" s="4" t="s">
        <v>8578</v>
      </c>
      <c r="AU443" s="4" t="s">
        <v>8579</v>
      </c>
      <c r="AV443" s="4" t="s">
        <v>8580</v>
      </c>
      <c r="AW443" s="4" t="s">
        <v>8581</v>
      </c>
      <c r="AX443" s="4" t="s">
        <v>8582</v>
      </c>
      <c r="AY443" s="4" t="s">
        <v>8583</v>
      </c>
      <c r="AZ443" s="4" t="s">
        <v>8584</v>
      </c>
      <c r="BA443" s="4" t="s">
        <v>8585</v>
      </c>
      <c r="BB443" s="4" t="s">
        <v>8586</v>
      </c>
      <c r="BC443" s="4" t="s">
        <v>8587</v>
      </c>
      <c r="BD443" s="4" t="s">
        <v>8588</v>
      </c>
      <c r="BE443" s="4" t="s">
        <v>8589</v>
      </c>
      <c r="BF443" s="4" t="s">
        <v>298</v>
      </c>
      <c r="BG443" s="4" t="s">
        <v>147</v>
      </c>
      <c r="BH443" s="4" t="s">
        <v>8590</v>
      </c>
      <c r="BI443" s="4" t="s">
        <v>205</v>
      </c>
      <c r="BJ443" s="4" t="s">
        <v>150</v>
      </c>
      <c r="BK443" s="4" t="s">
        <v>151</v>
      </c>
      <c r="BL443" s="4" t="s">
        <v>237</v>
      </c>
      <c r="BM443" s="4" t="s">
        <v>8591</v>
      </c>
      <c r="BN443" s="4" t="s">
        <v>8592</v>
      </c>
      <c r="BO443" s="4" t="s">
        <v>8593</v>
      </c>
      <c r="BP443" s="4" t="s">
        <v>8594</v>
      </c>
      <c r="BQ443" s="4" t="s">
        <v>121</v>
      </c>
      <c r="BR443" s="5"/>
      <c r="BS443" s="5"/>
      <c r="BT443" s="5"/>
      <c r="BU443" s="5"/>
      <c r="BV443" s="5"/>
      <c r="BW443" s="4" t="s">
        <v>8595</v>
      </c>
      <c r="BX443" s="4" t="s">
        <v>8596</v>
      </c>
      <c r="BY443" s="4" t="s">
        <v>8597</v>
      </c>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row>
    <row r="444">
      <c r="A444" s="4" t="s">
        <v>8598</v>
      </c>
      <c r="B444" s="4" t="s">
        <v>522</v>
      </c>
      <c r="C444" s="6">
        <v>6.0</v>
      </c>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row>
    <row r="445">
      <c r="A445" s="4" t="s">
        <v>8599</v>
      </c>
      <c r="B445" s="4" t="s">
        <v>522</v>
      </c>
      <c r="C445" s="6">
        <v>6.0</v>
      </c>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row>
    <row r="446">
      <c r="A446" s="4" t="s">
        <v>8600</v>
      </c>
      <c r="B446" s="4" t="s">
        <v>522</v>
      </c>
      <c r="C446" s="6">
        <v>6.0</v>
      </c>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row>
    <row r="447">
      <c r="A447" s="4" t="s">
        <v>8601</v>
      </c>
      <c r="B447" s="4" t="s">
        <v>7502</v>
      </c>
      <c r="C447" s="6">
        <v>6.0</v>
      </c>
      <c r="D447" s="4" t="s">
        <v>8602</v>
      </c>
      <c r="E447" s="4" t="s">
        <v>116</v>
      </c>
      <c r="F447" s="5"/>
      <c r="G447" s="4" t="s">
        <v>279</v>
      </c>
      <c r="H447" s="5"/>
      <c r="I447" s="5"/>
      <c r="J447" s="5"/>
      <c r="K447" s="5"/>
      <c r="L447" s="5"/>
      <c r="M447" s="5"/>
      <c r="N447" s="4" t="s">
        <v>8603</v>
      </c>
      <c r="O447" s="5"/>
      <c r="P447" s="5"/>
      <c r="Q447" s="5"/>
      <c r="R447" s="4" t="s">
        <v>181</v>
      </c>
      <c r="S447" s="4" t="s">
        <v>180</v>
      </c>
      <c r="T447" s="4" t="s">
        <v>180</v>
      </c>
      <c r="U447" s="4" t="s">
        <v>180</v>
      </c>
      <c r="V447" s="4" t="s">
        <v>180</v>
      </c>
      <c r="W447" s="4" t="s">
        <v>8604</v>
      </c>
      <c r="X447" s="4" t="s">
        <v>8605</v>
      </c>
      <c r="Y447" s="4" t="s">
        <v>187</v>
      </c>
      <c r="Z447" s="4" t="s">
        <v>127</v>
      </c>
      <c r="AA447" s="4" t="s">
        <v>121</v>
      </c>
      <c r="AB447" s="5"/>
      <c r="AC447" s="5"/>
      <c r="AD447" s="5"/>
      <c r="AE447" s="5"/>
      <c r="AF447" s="5"/>
      <c r="AG447" s="4" t="s">
        <v>5816</v>
      </c>
      <c r="AH447" s="4" t="s">
        <v>131</v>
      </c>
      <c r="AI447" s="5"/>
      <c r="AJ447" s="5"/>
      <c r="AK447" s="5"/>
      <c r="AL447" s="5"/>
      <c r="AM447" s="5"/>
      <c r="AN447" s="5"/>
      <c r="AO447" s="5"/>
      <c r="AP447" s="5"/>
      <c r="AQ447" s="5"/>
      <c r="AR447" s="4" t="s">
        <v>8606</v>
      </c>
      <c r="AS447" s="4" t="s">
        <v>6789</v>
      </c>
      <c r="AT447" s="5"/>
      <c r="AU447" s="4" t="s">
        <v>8607</v>
      </c>
      <c r="AV447" s="4" t="s">
        <v>8608</v>
      </c>
      <c r="AW447" s="4" t="s">
        <v>8609</v>
      </c>
      <c r="AX447" s="4" t="s">
        <v>8610</v>
      </c>
      <c r="AY447" s="4" t="s">
        <v>8611</v>
      </c>
      <c r="AZ447" s="4" t="s">
        <v>8612</v>
      </c>
      <c r="BA447" s="4" t="s">
        <v>8613</v>
      </c>
      <c r="BB447" s="4" t="s">
        <v>8614</v>
      </c>
      <c r="BC447" s="4" t="s">
        <v>8615</v>
      </c>
      <c r="BD447" s="4" t="s">
        <v>8616</v>
      </c>
      <c r="BE447" s="4" t="s">
        <v>8617</v>
      </c>
      <c r="BF447" s="4" t="s">
        <v>298</v>
      </c>
      <c r="BG447" s="4" t="s">
        <v>147</v>
      </c>
      <c r="BH447" s="4" t="s">
        <v>8618</v>
      </c>
      <c r="BI447" s="4" t="s">
        <v>205</v>
      </c>
      <c r="BJ447" s="4" t="s">
        <v>163</v>
      </c>
      <c r="BK447" s="4" t="s">
        <v>163</v>
      </c>
      <c r="BL447" s="4" t="s">
        <v>207</v>
      </c>
      <c r="BM447" s="5"/>
      <c r="BN447" s="5"/>
      <c r="BO447" s="5"/>
      <c r="BP447" s="5"/>
      <c r="BQ447" s="4" t="s">
        <v>157</v>
      </c>
      <c r="BR447" s="4" t="s">
        <v>158</v>
      </c>
      <c r="BS447" s="4" t="s">
        <v>159</v>
      </c>
      <c r="BT447" s="5"/>
      <c r="BU447" s="5"/>
      <c r="BV447" s="5"/>
      <c r="BW447" s="5"/>
      <c r="BX447" s="4" t="s">
        <v>8619</v>
      </c>
      <c r="BY447" s="4" t="s">
        <v>8620</v>
      </c>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row>
    <row r="448">
      <c r="A448" s="4" t="s">
        <v>8621</v>
      </c>
      <c r="B448" s="4" t="s">
        <v>7502</v>
      </c>
      <c r="C448" s="6">
        <v>6.0</v>
      </c>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row>
    <row r="449">
      <c r="A449" s="4" t="s">
        <v>8622</v>
      </c>
      <c r="B449" s="4" t="s">
        <v>522</v>
      </c>
      <c r="C449" s="6">
        <v>7.0</v>
      </c>
      <c r="D449" s="4" t="s">
        <v>8623</v>
      </c>
      <c r="E449" s="4" t="s">
        <v>116</v>
      </c>
      <c r="F449" s="5"/>
      <c r="G449" s="4" t="s">
        <v>248</v>
      </c>
      <c r="H449" s="4" t="s">
        <v>247</v>
      </c>
      <c r="I449" s="4" t="s">
        <v>279</v>
      </c>
      <c r="J449" s="5"/>
      <c r="K449" s="5"/>
      <c r="L449" s="5"/>
      <c r="M449" s="5"/>
      <c r="N449" s="4" t="s">
        <v>750</v>
      </c>
      <c r="O449" s="4" t="s">
        <v>8624</v>
      </c>
      <c r="P449" s="5"/>
      <c r="Q449" s="4" t="s">
        <v>124</v>
      </c>
      <c r="R449" s="4" t="s">
        <v>124</v>
      </c>
      <c r="S449" s="4" t="s">
        <v>124</v>
      </c>
      <c r="T449" s="4" t="s">
        <v>124</v>
      </c>
      <c r="U449" s="4" t="s">
        <v>181</v>
      </c>
      <c r="V449" s="4" t="s">
        <v>124</v>
      </c>
      <c r="W449" s="4" t="s">
        <v>8625</v>
      </c>
      <c r="X449" s="4" t="s">
        <v>8626</v>
      </c>
      <c r="Y449" s="4" t="s">
        <v>127</v>
      </c>
      <c r="Z449" s="4" t="s">
        <v>129</v>
      </c>
      <c r="AA449" s="4" t="s">
        <v>186</v>
      </c>
      <c r="AB449" s="4" t="s">
        <v>121</v>
      </c>
      <c r="AC449" s="4" t="s">
        <v>185</v>
      </c>
      <c r="AD449" s="5"/>
      <c r="AE449" s="5"/>
      <c r="AF449" s="5"/>
      <c r="AG449" s="4" t="s">
        <v>8627</v>
      </c>
      <c r="AH449" s="4" t="s">
        <v>131</v>
      </c>
      <c r="AI449" s="5"/>
      <c r="AJ449" s="5"/>
      <c r="AK449" s="5"/>
      <c r="AL449" s="5"/>
      <c r="AM449" s="5"/>
      <c r="AN449" s="5"/>
      <c r="AO449" s="5"/>
      <c r="AP449" s="5"/>
      <c r="AQ449" s="5"/>
      <c r="AR449" s="4" t="s">
        <v>8628</v>
      </c>
      <c r="AS449" s="5"/>
      <c r="AT449" s="4" t="s">
        <v>8629</v>
      </c>
      <c r="AU449" s="4" t="s">
        <v>8630</v>
      </c>
      <c r="AV449" s="4" t="s">
        <v>8631</v>
      </c>
      <c r="AW449" s="4" t="s">
        <v>8632</v>
      </c>
      <c r="AX449" s="4" t="s">
        <v>8633</v>
      </c>
      <c r="AY449" s="4" t="s">
        <v>8634</v>
      </c>
      <c r="AZ449" s="4" t="s">
        <v>8635</v>
      </c>
      <c r="BA449" s="4" t="s">
        <v>8636</v>
      </c>
      <c r="BB449" s="4" t="s">
        <v>8637</v>
      </c>
      <c r="BC449" s="4" t="s">
        <v>8638</v>
      </c>
      <c r="BD449" s="4" t="s">
        <v>8639</v>
      </c>
      <c r="BE449" s="4" t="s">
        <v>8640</v>
      </c>
      <c r="BF449" s="4" t="s">
        <v>298</v>
      </c>
      <c r="BG449" s="4" t="s">
        <v>147</v>
      </c>
      <c r="BH449" s="4" t="s">
        <v>8641</v>
      </c>
      <c r="BI449" s="4" t="s">
        <v>163</v>
      </c>
      <c r="BJ449" s="4" t="s">
        <v>163</v>
      </c>
      <c r="BK449" s="4" t="s">
        <v>163</v>
      </c>
      <c r="BL449" s="4" t="s">
        <v>207</v>
      </c>
      <c r="BM449" s="4" t="s">
        <v>8642</v>
      </c>
      <c r="BN449" s="4" t="s">
        <v>8643</v>
      </c>
      <c r="BO449" s="4" t="s">
        <v>8644</v>
      </c>
      <c r="BP449" s="4" t="s">
        <v>8645</v>
      </c>
      <c r="BQ449" s="4" t="s">
        <v>158</v>
      </c>
      <c r="BR449" s="4" t="s">
        <v>160</v>
      </c>
      <c r="BS449" s="4" t="s">
        <v>159</v>
      </c>
      <c r="BT449" s="5"/>
      <c r="BU449" s="5"/>
      <c r="BV449" s="5"/>
      <c r="BW449" s="5"/>
      <c r="BX449" s="4" t="s">
        <v>8646</v>
      </c>
      <c r="BY449" s="4" t="s">
        <v>8647</v>
      </c>
      <c r="BZ449" s="4" t="s">
        <v>177</v>
      </c>
      <c r="CA449" s="4" t="s">
        <v>211</v>
      </c>
      <c r="CB449" s="4" t="s">
        <v>211</v>
      </c>
      <c r="CC449" s="4" t="s">
        <v>3898</v>
      </c>
      <c r="CD449" s="4" t="s">
        <v>8648</v>
      </c>
      <c r="CE449" s="4" t="s">
        <v>341</v>
      </c>
      <c r="CF449" s="4" t="s">
        <v>168</v>
      </c>
      <c r="CG449" s="4" t="s">
        <v>169</v>
      </c>
      <c r="CH449" s="6">
        <v>74.0</v>
      </c>
      <c r="CI449" s="6"/>
      <c r="CJ449" s="6">
        <v>48.0</v>
      </c>
      <c r="CK449" s="4" t="s">
        <v>173</v>
      </c>
      <c r="CL449" s="4" t="s">
        <v>170</v>
      </c>
      <c r="CM449" s="4" t="s">
        <v>168</v>
      </c>
      <c r="CN449" s="4" t="s">
        <v>8649</v>
      </c>
      <c r="CO449" s="5"/>
      <c r="CP449" s="5"/>
      <c r="CQ449" s="5"/>
      <c r="CR449" s="5"/>
      <c r="CS449" s="5"/>
      <c r="CT449" s="5"/>
      <c r="CU449" s="5"/>
      <c r="CV449" s="5"/>
      <c r="CW449" s="5"/>
      <c r="CX449" s="5"/>
      <c r="CY449" s="4" t="s">
        <v>170</v>
      </c>
      <c r="CZ449" s="4" t="s">
        <v>168</v>
      </c>
      <c r="DA449" s="4" t="s">
        <v>172</v>
      </c>
      <c r="DB449" s="4" t="s">
        <v>170</v>
      </c>
      <c r="DC449" s="5"/>
      <c r="DD449" s="5"/>
      <c r="DE449" s="5"/>
      <c r="DF449" s="4" t="s">
        <v>172</v>
      </c>
      <c r="DG449" s="6">
        <v>2.0</v>
      </c>
      <c r="DH449" s="4" t="s">
        <v>168</v>
      </c>
      <c r="DI449" s="5"/>
      <c r="DJ449" s="5"/>
    </row>
    <row r="450">
      <c r="A450" s="4" t="s">
        <v>8650</v>
      </c>
      <c r="B450" s="4" t="s">
        <v>522</v>
      </c>
      <c r="C450" s="6">
        <v>7.0</v>
      </c>
      <c r="D450" s="4" t="s">
        <v>8651</v>
      </c>
      <c r="E450" s="4" t="s">
        <v>163</v>
      </c>
      <c r="F450" s="5"/>
      <c r="G450" s="5"/>
      <c r="H450" s="5"/>
      <c r="I450" s="5"/>
      <c r="J450" s="5"/>
      <c r="K450" s="5"/>
      <c r="L450" s="5"/>
      <c r="M450" s="5"/>
      <c r="N450" s="4" t="s">
        <v>8652</v>
      </c>
      <c r="O450" s="4" t="s">
        <v>8653</v>
      </c>
      <c r="P450" s="5"/>
      <c r="Q450" s="4" t="s">
        <v>180</v>
      </c>
      <c r="R450" s="4" t="s">
        <v>181</v>
      </c>
      <c r="S450" s="4" t="s">
        <v>182</v>
      </c>
      <c r="T450" s="4" t="s">
        <v>182</v>
      </c>
      <c r="U450" s="4" t="s">
        <v>182</v>
      </c>
      <c r="V450" s="4" t="s">
        <v>182</v>
      </c>
      <c r="W450" s="4" t="s">
        <v>8654</v>
      </c>
      <c r="X450" s="4" t="s">
        <v>8655</v>
      </c>
      <c r="Y450" s="4" t="s">
        <v>121</v>
      </c>
      <c r="Z450" s="5"/>
      <c r="AA450" s="5"/>
      <c r="AB450" s="5"/>
      <c r="AC450" s="5"/>
      <c r="AD450" s="5"/>
      <c r="AE450" s="5"/>
      <c r="AF450" s="5"/>
      <c r="AG450" s="4" t="s">
        <v>8656</v>
      </c>
      <c r="AH450" s="4" t="s">
        <v>131</v>
      </c>
      <c r="AI450" s="5"/>
      <c r="AJ450" s="5"/>
      <c r="AK450" s="5"/>
      <c r="AL450" s="5"/>
      <c r="AM450" s="5"/>
      <c r="AN450" s="5"/>
      <c r="AO450" s="5"/>
      <c r="AP450" s="5"/>
      <c r="AQ450" s="5"/>
      <c r="AR450" s="4" t="s">
        <v>8657</v>
      </c>
      <c r="AS450" s="4" t="s">
        <v>8658</v>
      </c>
      <c r="AT450" s="4" t="s">
        <v>8659</v>
      </c>
      <c r="AU450" s="4" t="s">
        <v>8660</v>
      </c>
      <c r="AV450" s="4" t="s">
        <v>8661</v>
      </c>
      <c r="AW450" s="4" t="s">
        <v>8662</v>
      </c>
      <c r="AX450" s="4" t="s">
        <v>6792</v>
      </c>
      <c r="AY450" s="4" t="s">
        <v>8663</v>
      </c>
      <c r="AZ450" s="5"/>
      <c r="BA450" s="5"/>
      <c r="BB450" s="4" t="s">
        <v>8651</v>
      </c>
      <c r="BC450" s="4" t="s">
        <v>7843</v>
      </c>
      <c r="BD450" s="4" t="s">
        <v>8664</v>
      </c>
      <c r="BE450" s="4" t="s">
        <v>8665</v>
      </c>
      <c r="BF450" s="4" t="s">
        <v>298</v>
      </c>
      <c r="BG450" s="4" t="s">
        <v>777</v>
      </c>
      <c r="BH450" s="4" t="s">
        <v>8666</v>
      </c>
      <c r="BI450" s="4" t="s">
        <v>205</v>
      </c>
      <c r="BJ450" s="4" t="s">
        <v>163</v>
      </c>
      <c r="BK450" s="4" t="s">
        <v>151</v>
      </c>
      <c r="BL450" s="4" t="s">
        <v>207</v>
      </c>
      <c r="BM450" s="4" t="s">
        <v>1145</v>
      </c>
      <c r="BN450" s="4" t="s">
        <v>8667</v>
      </c>
      <c r="BO450" s="4" t="s">
        <v>8668</v>
      </c>
      <c r="BP450" s="4" t="s">
        <v>8669</v>
      </c>
      <c r="BQ450" s="4" t="s">
        <v>157</v>
      </c>
      <c r="BR450" s="4" t="s">
        <v>158</v>
      </c>
      <c r="BS450" s="4" t="s">
        <v>159</v>
      </c>
      <c r="BT450" s="5"/>
      <c r="BU450" s="5"/>
      <c r="BV450" s="5"/>
      <c r="BW450" s="5"/>
      <c r="BX450" s="5"/>
      <c r="BY450" s="5"/>
      <c r="BZ450" s="4" t="s">
        <v>177</v>
      </c>
      <c r="CA450" s="4" t="s">
        <v>211</v>
      </c>
      <c r="CB450" s="4" t="s">
        <v>211</v>
      </c>
      <c r="CC450" s="5"/>
      <c r="CD450" s="5"/>
      <c r="CE450" s="4" t="s">
        <v>163</v>
      </c>
      <c r="CF450" s="4" t="s">
        <v>174</v>
      </c>
      <c r="CG450" s="5"/>
      <c r="CH450" s="6">
        <v>37.0</v>
      </c>
      <c r="CI450" s="6"/>
      <c r="CJ450" s="6">
        <v>49.0</v>
      </c>
      <c r="CK450" s="4" t="s">
        <v>173</v>
      </c>
      <c r="CL450" s="4" t="s">
        <v>170</v>
      </c>
      <c r="CM450" s="4" t="s">
        <v>170</v>
      </c>
      <c r="CN450" s="4" t="s">
        <v>4653</v>
      </c>
      <c r="CO450" s="5"/>
      <c r="CP450" s="5"/>
      <c r="CQ450" s="5"/>
      <c r="CR450" s="5"/>
      <c r="CS450" s="5"/>
      <c r="CT450" s="5"/>
      <c r="CU450" s="5"/>
      <c r="CV450" s="5"/>
      <c r="CW450" s="5"/>
      <c r="CX450" s="5"/>
      <c r="CY450" s="4" t="s">
        <v>172</v>
      </c>
      <c r="CZ450" s="4" t="s">
        <v>309</v>
      </c>
      <c r="DA450" s="5"/>
      <c r="DB450" s="5"/>
      <c r="DC450" s="5"/>
      <c r="DD450" s="5"/>
      <c r="DE450" s="5"/>
      <c r="DF450" s="4" t="s">
        <v>172</v>
      </c>
      <c r="DG450" s="6">
        <v>2.0</v>
      </c>
      <c r="DH450" s="4" t="s">
        <v>172</v>
      </c>
      <c r="DI450" s="5"/>
      <c r="DJ450" s="5"/>
    </row>
    <row r="451">
      <c r="A451" s="4" t="s">
        <v>8670</v>
      </c>
      <c r="B451" s="4" t="s">
        <v>7502</v>
      </c>
      <c r="C451" s="6">
        <v>7.0</v>
      </c>
      <c r="D451" s="4" t="s">
        <v>8671</v>
      </c>
      <c r="E451" s="4" t="s">
        <v>116</v>
      </c>
      <c r="F451" s="5"/>
      <c r="G451" s="4" t="s">
        <v>119</v>
      </c>
      <c r="H451" s="4" t="s">
        <v>247</v>
      </c>
      <c r="I451" s="5"/>
      <c r="J451" s="5"/>
      <c r="K451" s="5"/>
      <c r="L451" s="5"/>
      <c r="M451" s="5"/>
      <c r="N451" s="4" t="s">
        <v>8672</v>
      </c>
      <c r="O451" s="4" t="s">
        <v>8673</v>
      </c>
      <c r="P451" s="5"/>
      <c r="Q451" s="4" t="s">
        <v>182</v>
      </c>
      <c r="R451" s="4" t="s">
        <v>182</v>
      </c>
      <c r="S451" s="4" t="s">
        <v>182</v>
      </c>
      <c r="T451" s="4" t="s">
        <v>182</v>
      </c>
      <c r="U451" s="4" t="s">
        <v>180</v>
      </c>
      <c r="V451" s="4" t="s">
        <v>181</v>
      </c>
      <c r="W451" s="4" t="s">
        <v>8674</v>
      </c>
      <c r="X451" s="4" t="s">
        <v>4595</v>
      </c>
      <c r="Y451" s="4" t="s">
        <v>186</v>
      </c>
      <c r="Z451" s="4" t="s">
        <v>185</v>
      </c>
      <c r="AA451" s="5"/>
      <c r="AB451" s="5"/>
      <c r="AC451" s="5"/>
      <c r="AD451" s="5"/>
      <c r="AE451" s="5"/>
      <c r="AF451" s="5"/>
      <c r="AG451" s="5"/>
      <c r="AH451" s="4" t="s">
        <v>131</v>
      </c>
      <c r="AI451" s="5"/>
      <c r="AJ451" s="5"/>
      <c r="AK451" s="5"/>
      <c r="AL451" s="5"/>
      <c r="AM451" s="5"/>
      <c r="AN451" s="5"/>
      <c r="AO451" s="5"/>
      <c r="AP451" s="5"/>
      <c r="AQ451" s="5"/>
      <c r="AR451" s="4" t="s">
        <v>8675</v>
      </c>
      <c r="AS451" s="4" t="s">
        <v>8676</v>
      </c>
      <c r="AT451" s="4" t="s">
        <v>8677</v>
      </c>
      <c r="AU451" s="4" t="s">
        <v>8678</v>
      </c>
      <c r="AV451" s="4" t="s">
        <v>8679</v>
      </c>
      <c r="AW451" s="4" t="s">
        <v>689</v>
      </c>
      <c r="AX451" s="4" t="s">
        <v>8680</v>
      </c>
      <c r="AY451" s="4" t="s">
        <v>1011</v>
      </c>
      <c r="AZ451" s="4" t="s">
        <v>8681</v>
      </c>
      <c r="BA451" s="4" t="s">
        <v>8682</v>
      </c>
      <c r="BB451" s="4" t="s">
        <v>8683</v>
      </c>
      <c r="BC451" s="4" t="s">
        <v>8684</v>
      </c>
      <c r="BD451" s="4" t="s">
        <v>8685</v>
      </c>
      <c r="BE451" s="4" t="s">
        <v>8686</v>
      </c>
      <c r="BF451" s="4" t="s">
        <v>235</v>
      </c>
      <c r="BG451" s="4" t="s">
        <v>147</v>
      </c>
      <c r="BH451" s="4" t="s">
        <v>8687</v>
      </c>
      <c r="BI451" s="4" t="s">
        <v>205</v>
      </c>
      <c r="BJ451" s="4" t="s">
        <v>163</v>
      </c>
      <c r="BK451" s="4" t="s">
        <v>163</v>
      </c>
      <c r="BL451" s="4" t="s">
        <v>207</v>
      </c>
      <c r="BM451" s="4" t="s">
        <v>8688</v>
      </c>
      <c r="BN451" s="4" t="s">
        <v>8689</v>
      </c>
      <c r="BO451" s="4" t="s">
        <v>8690</v>
      </c>
      <c r="BP451" s="4" t="s">
        <v>8691</v>
      </c>
      <c r="BQ451" s="4" t="s">
        <v>570</v>
      </c>
      <c r="BR451" s="5"/>
      <c r="BS451" s="5"/>
      <c r="BT451" s="5"/>
      <c r="BU451" s="5"/>
      <c r="BV451" s="5"/>
      <c r="BW451" s="5"/>
      <c r="BX451" s="4" t="s">
        <v>8692</v>
      </c>
      <c r="BY451" s="4" t="s">
        <v>8693</v>
      </c>
      <c r="BZ451" s="4" t="s">
        <v>177</v>
      </c>
      <c r="CA451" s="4" t="s">
        <v>355</v>
      </c>
      <c r="CB451" s="4" t="s">
        <v>211</v>
      </c>
      <c r="CC451" s="5"/>
      <c r="CD451" s="4" t="s">
        <v>8694</v>
      </c>
      <c r="CE451" s="4" t="s">
        <v>163</v>
      </c>
      <c r="CF451" s="4" t="s">
        <v>168</v>
      </c>
      <c r="CG451" s="4" t="s">
        <v>169</v>
      </c>
      <c r="CH451" s="6">
        <v>77700.0</v>
      </c>
      <c r="CI451" s="6"/>
      <c r="CJ451" s="6">
        <v>22.0</v>
      </c>
      <c r="CK451" s="4" t="s">
        <v>172</v>
      </c>
      <c r="CL451" s="4" t="s">
        <v>172</v>
      </c>
      <c r="CM451" s="5"/>
      <c r="CN451" s="5"/>
      <c r="CO451" s="4" t="s">
        <v>8695</v>
      </c>
      <c r="CP451" s="4" t="s">
        <v>170</v>
      </c>
      <c r="CQ451" s="4" t="s">
        <v>173</v>
      </c>
      <c r="CR451" s="5"/>
      <c r="CS451" s="5"/>
      <c r="CT451" s="5"/>
      <c r="CU451" s="5"/>
      <c r="CV451" s="5"/>
      <c r="CW451" s="5"/>
      <c r="CX451" s="5"/>
      <c r="CY451" s="4" t="s">
        <v>172</v>
      </c>
      <c r="CZ451" s="4" t="s">
        <v>168</v>
      </c>
      <c r="DA451" s="4" t="s">
        <v>170</v>
      </c>
      <c r="DB451" s="4" t="s">
        <v>168</v>
      </c>
      <c r="DC451" s="4" t="s">
        <v>174</v>
      </c>
      <c r="DD451" s="4" t="s">
        <v>173</v>
      </c>
      <c r="DE451" s="5"/>
      <c r="DF451" s="4" t="s">
        <v>172</v>
      </c>
      <c r="DG451" s="6">
        <v>0.0</v>
      </c>
      <c r="DH451" s="4" t="s">
        <v>174</v>
      </c>
      <c r="DI451" s="5"/>
      <c r="DJ451" s="5"/>
    </row>
    <row r="452">
      <c r="A452" s="4" t="s">
        <v>8696</v>
      </c>
      <c r="B452" s="4" t="s">
        <v>7502</v>
      </c>
      <c r="C452" s="6">
        <v>7.0</v>
      </c>
      <c r="D452" s="4" t="s">
        <v>8697</v>
      </c>
      <c r="E452" s="5"/>
      <c r="F452" s="5"/>
      <c r="G452" s="5"/>
      <c r="H452" s="5"/>
      <c r="I452" s="5"/>
      <c r="J452" s="5"/>
      <c r="K452" s="5"/>
      <c r="L452" s="5"/>
      <c r="M452" s="5"/>
      <c r="N452" s="4" t="s">
        <v>8698</v>
      </c>
      <c r="O452" s="4" t="s">
        <v>8699</v>
      </c>
      <c r="P452" s="5"/>
      <c r="Q452" s="5"/>
      <c r="R452" s="4" t="s">
        <v>124</v>
      </c>
      <c r="S452" s="4" t="s">
        <v>124</v>
      </c>
      <c r="T452" s="4" t="s">
        <v>181</v>
      </c>
      <c r="U452" s="4" t="s">
        <v>180</v>
      </c>
      <c r="V452" s="4" t="s">
        <v>180</v>
      </c>
      <c r="W452" s="4" t="s">
        <v>8700</v>
      </c>
      <c r="X452" s="4" t="s">
        <v>8701</v>
      </c>
      <c r="Y452" s="5"/>
      <c r="Z452" s="5"/>
      <c r="AA452" s="5"/>
      <c r="AB452" s="5"/>
      <c r="AC452" s="5"/>
      <c r="AD452" s="5"/>
      <c r="AE452" s="5"/>
      <c r="AF452" s="5"/>
      <c r="AG452" s="5"/>
      <c r="AH452" s="4" t="s">
        <v>121</v>
      </c>
      <c r="AI452" s="5"/>
      <c r="AJ452" s="5"/>
      <c r="AK452" s="5"/>
      <c r="AL452" s="5"/>
      <c r="AM452" s="5"/>
      <c r="AN452" s="5"/>
      <c r="AO452" s="5"/>
      <c r="AP452" s="5"/>
      <c r="AQ452" s="4" t="s">
        <v>8702</v>
      </c>
      <c r="AR452" s="4" t="s">
        <v>8703</v>
      </c>
      <c r="AS452" s="5"/>
      <c r="AT452" s="4" t="s">
        <v>8704</v>
      </c>
      <c r="AU452" s="4" t="s">
        <v>8705</v>
      </c>
      <c r="AV452" s="4" t="s">
        <v>8706</v>
      </c>
      <c r="AW452" s="4" t="s">
        <v>8707</v>
      </c>
      <c r="AX452" s="4" t="s">
        <v>8708</v>
      </c>
      <c r="AY452" s="4" t="s">
        <v>8709</v>
      </c>
      <c r="AZ452" s="5"/>
      <c r="BA452" s="5"/>
      <c r="BB452" s="4" t="s">
        <v>8710</v>
      </c>
      <c r="BC452" s="4" t="s">
        <v>8711</v>
      </c>
      <c r="BD452" s="4" t="s">
        <v>8712</v>
      </c>
      <c r="BE452" s="4" t="s">
        <v>8713</v>
      </c>
      <c r="BF452" s="4" t="s">
        <v>235</v>
      </c>
      <c r="BG452" s="5"/>
      <c r="BH452" s="4" t="s">
        <v>8714</v>
      </c>
      <c r="BI452" s="4" t="s">
        <v>205</v>
      </c>
      <c r="BJ452" s="4" t="s">
        <v>206</v>
      </c>
      <c r="BK452" s="4" t="s">
        <v>151</v>
      </c>
      <c r="BL452" s="4" t="s">
        <v>301</v>
      </c>
      <c r="BM452" s="5"/>
      <c r="BN452" s="5"/>
      <c r="BO452" s="5"/>
      <c r="BP452" s="5"/>
      <c r="BQ452" s="4" t="s">
        <v>158</v>
      </c>
      <c r="BR452" s="4" t="s">
        <v>159</v>
      </c>
      <c r="BS452" s="5"/>
      <c r="BT452" s="5"/>
      <c r="BU452" s="5"/>
      <c r="BV452" s="5"/>
      <c r="BW452" s="5"/>
      <c r="BX452" s="5"/>
      <c r="BY452" s="5"/>
      <c r="BZ452" s="4" t="s">
        <v>116</v>
      </c>
      <c r="CA452" s="5"/>
      <c r="CB452" s="4" t="s">
        <v>164</v>
      </c>
      <c r="CC452" s="4" t="s">
        <v>8715</v>
      </c>
      <c r="CD452" s="4" t="s">
        <v>8716</v>
      </c>
      <c r="CE452" s="4" t="s">
        <v>167</v>
      </c>
      <c r="CF452" s="4" t="s">
        <v>173</v>
      </c>
      <c r="CG452" s="5"/>
      <c r="CH452" s="6">
        <v>31.0</v>
      </c>
      <c r="CI452" s="6"/>
      <c r="CJ452" s="6">
        <v>41.0</v>
      </c>
      <c r="CK452" s="4" t="s">
        <v>215</v>
      </c>
      <c r="CL452" s="4" t="s">
        <v>170</v>
      </c>
      <c r="CM452" s="4" t="s">
        <v>2448</v>
      </c>
      <c r="CN452" s="4" t="s">
        <v>8717</v>
      </c>
      <c r="CO452" s="5"/>
      <c r="CP452" s="5"/>
      <c r="CQ452" s="5"/>
      <c r="CR452" s="5"/>
      <c r="CS452" s="5"/>
      <c r="CT452" s="5"/>
      <c r="CU452" s="5"/>
      <c r="CV452" s="5"/>
      <c r="CW452" s="5"/>
      <c r="CX452" s="5"/>
      <c r="CY452" s="4" t="s">
        <v>309</v>
      </c>
      <c r="CZ452" s="4" t="s">
        <v>168</v>
      </c>
      <c r="DA452" s="4" t="s">
        <v>170</v>
      </c>
      <c r="DB452" s="4" t="s">
        <v>168</v>
      </c>
      <c r="DC452" s="4" t="s">
        <v>174</v>
      </c>
      <c r="DD452" s="4" t="s">
        <v>173</v>
      </c>
      <c r="DE452" s="5"/>
      <c r="DF452" s="4" t="s">
        <v>170</v>
      </c>
      <c r="DG452" s="5"/>
      <c r="DH452" s="4" t="s">
        <v>170</v>
      </c>
      <c r="DI452" s="5"/>
      <c r="DJ452" s="5"/>
    </row>
    <row r="453">
      <c r="A453" s="4" t="s">
        <v>8718</v>
      </c>
      <c r="B453" s="4" t="s">
        <v>7502</v>
      </c>
      <c r="C453" s="6">
        <v>4.0</v>
      </c>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row>
    <row r="454">
      <c r="A454" s="4" t="s">
        <v>8719</v>
      </c>
      <c r="B454" s="4" t="s">
        <v>522</v>
      </c>
      <c r="C454" s="6">
        <v>0.0</v>
      </c>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row>
    <row r="455">
      <c r="A455" s="4" t="s">
        <v>8720</v>
      </c>
      <c r="B455" s="4" t="s">
        <v>522</v>
      </c>
      <c r="C455" s="6">
        <v>7.0</v>
      </c>
      <c r="D455" s="4" t="s">
        <v>8721</v>
      </c>
      <c r="E455" s="4" t="s">
        <v>116</v>
      </c>
      <c r="F455" s="5"/>
      <c r="G455" s="4" t="s">
        <v>344</v>
      </c>
      <c r="H455" s="4" t="s">
        <v>118</v>
      </c>
      <c r="I455" s="4" t="s">
        <v>120</v>
      </c>
      <c r="J455" s="5"/>
      <c r="K455" s="5"/>
      <c r="L455" s="5"/>
      <c r="M455" s="5"/>
      <c r="N455" s="4" t="s">
        <v>8722</v>
      </c>
      <c r="O455" s="4" t="s">
        <v>8723</v>
      </c>
      <c r="P455" s="5"/>
      <c r="Q455" s="4" t="s">
        <v>181</v>
      </c>
      <c r="R455" s="4" t="s">
        <v>124</v>
      </c>
      <c r="S455" s="4" t="s">
        <v>181</v>
      </c>
      <c r="T455" s="4" t="s">
        <v>180</v>
      </c>
      <c r="U455" s="4" t="s">
        <v>182</v>
      </c>
      <c r="V455" s="5"/>
      <c r="W455" s="4" t="s">
        <v>8724</v>
      </c>
      <c r="X455" s="4" t="s">
        <v>8725</v>
      </c>
      <c r="Y455" s="4" t="s">
        <v>129</v>
      </c>
      <c r="Z455" s="4" t="s">
        <v>128</v>
      </c>
      <c r="AA455" s="4" t="s">
        <v>222</v>
      </c>
      <c r="AB455" s="4" t="s">
        <v>185</v>
      </c>
      <c r="AC455" s="4" t="s">
        <v>186</v>
      </c>
      <c r="AD455" s="5"/>
      <c r="AE455" s="5"/>
      <c r="AF455" s="5"/>
      <c r="AG455" s="5"/>
      <c r="AH455" s="4" t="s">
        <v>131</v>
      </c>
      <c r="AI455" s="5"/>
      <c r="AJ455" s="5"/>
      <c r="AK455" s="5"/>
      <c r="AL455" s="5"/>
      <c r="AM455" s="5"/>
      <c r="AN455" s="5"/>
      <c r="AO455" s="5"/>
      <c r="AP455" s="5"/>
      <c r="AQ455" s="5"/>
      <c r="AR455" s="4" t="s">
        <v>8726</v>
      </c>
      <c r="AS455" s="4" t="s">
        <v>8727</v>
      </c>
      <c r="AT455" s="4" t="s">
        <v>8728</v>
      </c>
      <c r="AU455" s="5"/>
      <c r="AV455" s="4" t="s">
        <v>8729</v>
      </c>
      <c r="AW455" s="4" t="s">
        <v>8730</v>
      </c>
      <c r="AX455" s="4" t="s">
        <v>8731</v>
      </c>
      <c r="AY455" s="4" t="s">
        <v>8732</v>
      </c>
      <c r="AZ455" s="4" t="s">
        <v>8733</v>
      </c>
      <c r="BA455" s="4" t="s">
        <v>8734</v>
      </c>
      <c r="BB455" s="4" t="s">
        <v>8735</v>
      </c>
      <c r="BC455" s="4" t="s">
        <v>8736</v>
      </c>
      <c r="BD455" s="4" t="s">
        <v>8737</v>
      </c>
      <c r="BE455" s="4" t="s">
        <v>8738</v>
      </c>
      <c r="BF455" s="4" t="s">
        <v>298</v>
      </c>
      <c r="BG455" s="4" t="s">
        <v>268</v>
      </c>
      <c r="BH455" s="4" t="s">
        <v>8739</v>
      </c>
      <c r="BI455" s="4" t="s">
        <v>205</v>
      </c>
      <c r="BJ455" s="4" t="s">
        <v>163</v>
      </c>
      <c r="BK455" s="4" t="s">
        <v>163</v>
      </c>
      <c r="BL455" s="4" t="s">
        <v>207</v>
      </c>
      <c r="BM455" s="4" t="s">
        <v>8740</v>
      </c>
      <c r="BN455" s="4" t="s">
        <v>8741</v>
      </c>
      <c r="BO455" s="5"/>
      <c r="BP455" s="5"/>
      <c r="BQ455" s="4" t="s">
        <v>157</v>
      </c>
      <c r="BR455" s="4" t="s">
        <v>158</v>
      </c>
      <c r="BS455" s="4" t="s">
        <v>159</v>
      </c>
      <c r="BT455" s="4" t="s">
        <v>160</v>
      </c>
      <c r="BU455" s="5"/>
      <c r="BV455" s="5"/>
      <c r="BW455" s="5"/>
      <c r="BX455" s="5"/>
      <c r="BY455" s="5"/>
      <c r="BZ455" s="4" t="s">
        <v>163</v>
      </c>
      <c r="CA455" s="5"/>
      <c r="CB455" s="4" t="s">
        <v>164</v>
      </c>
      <c r="CC455" s="5"/>
      <c r="CD455" s="5"/>
      <c r="CE455" s="4" t="s">
        <v>341</v>
      </c>
      <c r="CF455" s="4" t="s">
        <v>168</v>
      </c>
      <c r="CG455" s="4" t="s">
        <v>169</v>
      </c>
      <c r="CH455" s="6">
        <v>39.0</v>
      </c>
      <c r="CI455" s="6"/>
      <c r="CJ455" s="6">
        <v>34.0</v>
      </c>
      <c r="CK455" s="4" t="s">
        <v>172</v>
      </c>
      <c r="CL455" s="4" t="s">
        <v>170</v>
      </c>
      <c r="CM455" s="4" t="s">
        <v>215</v>
      </c>
      <c r="CN455" s="5"/>
      <c r="CO455" s="5"/>
      <c r="CP455" s="5"/>
      <c r="CQ455" s="5"/>
      <c r="CR455" s="5"/>
      <c r="CS455" s="5"/>
      <c r="CT455" s="5"/>
      <c r="CU455" s="5"/>
      <c r="CV455" s="5"/>
      <c r="CW455" s="5"/>
      <c r="CX455" s="5"/>
      <c r="CY455" s="4" t="s">
        <v>172</v>
      </c>
      <c r="CZ455" s="4" t="s">
        <v>173</v>
      </c>
      <c r="DA455" s="4" t="s">
        <v>170</v>
      </c>
      <c r="DB455" s="4" t="s">
        <v>172</v>
      </c>
      <c r="DC455" s="4" t="s">
        <v>168</v>
      </c>
      <c r="DD455" s="4" t="s">
        <v>174</v>
      </c>
      <c r="DE455" s="4" t="s">
        <v>173</v>
      </c>
      <c r="DF455" s="4" t="s">
        <v>170</v>
      </c>
      <c r="DG455" s="6">
        <v>2.0</v>
      </c>
      <c r="DH455" s="4" t="s">
        <v>170</v>
      </c>
      <c r="DI455" s="5"/>
      <c r="DJ455" s="5"/>
    </row>
    <row r="456">
      <c r="A456" s="4" t="s">
        <v>8742</v>
      </c>
      <c r="B456" s="4" t="s">
        <v>7502</v>
      </c>
      <c r="C456" s="6">
        <v>7.0</v>
      </c>
      <c r="D456" s="4" t="s">
        <v>8743</v>
      </c>
      <c r="E456" s="4" t="s">
        <v>116</v>
      </c>
      <c r="F456" s="5"/>
      <c r="G456" s="4" t="s">
        <v>279</v>
      </c>
      <c r="H456" s="4" t="s">
        <v>248</v>
      </c>
      <c r="I456" s="4" t="s">
        <v>118</v>
      </c>
      <c r="J456" s="4" t="s">
        <v>119</v>
      </c>
      <c r="K456" s="5"/>
      <c r="L456" s="5"/>
      <c r="M456" s="5"/>
      <c r="N456" s="4" t="s">
        <v>8744</v>
      </c>
      <c r="O456" s="5"/>
      <c r="P456" s="5"/>
      <c r="Q456" s="4" t="s">
        <v>181</v>
      </c>
      <c r="R456" s="4" t="s">
        <v>124</v>
      </c>
      <c r="S456" s="4" t="s">
        <v>181</v>
      </c>
      <c r="T456" s="4" t="s">
        <v>181</v>
      </c>
      <c r="U456" s="4" t="s">
        <v>180</v>
      </c>
      <c r="V456" s="4" t="s">
        <v>181</v>
      </c>
      <c r="W456" s="5"/>
      <c r="X456" s="5"/>
      <c r="Y456" s="4" t="s">
        <v>222</v>
      </c>
      <c r="Z456" s="4" t="s">
        <v>127</v>
      </c>
      <c r="AA456" s="4" t="s">
        <v>129</v>
      </c>
      <c r="AB456" s="5"/>
      <c r="AC456" s="5"/>
      <c r="AD456" s="5"/>
      <c r="AE456" s="5"/>
      <c r="AF456" s="5"/>
      <c r="AG456" s="5"/>
      <c r="AH456" s="4" t="s">
        <v>131</v>
      </c>
      <c r="AI456" s="4" t="s">
        <v>222</v>
      </c>
      <c r="AJ456" s="4" t="s">
        <v>187</v>
      </c>
      <c r="AK456" s="5"/>
      <c r="AL456" s="5"/>
      <c r="AM456" s="5"/>
      <c r="AN456" s="5"/>
      <c r="AO456" s="5"/>
      <c r="AP456" s="5"/>
      <c r="AQ456" s="5"/>
      <c r="AR456" s="5"/>
      <c r="AS456" s="5"/>
      <c r="AT456" s="5"/>
      <c r="AU456" s="5"/>
      <c r="AV456" s="4" t="s">
        <v>8745</v>
      </c>
      <c r="AW456" s="5"/>
      <c r="AX456" s="5"/>
      <c r="AY456" s="5"/>
      <c r="AZ456" s="5"/>
      <c r="BA456" s="5"/>
      <c r="BB456" s="4" t="s">
        <v>8746</v>
      </c>
      <c r="BC456" s="5"/>
      <c r="BD456" s="5"/>
      <c r="BE456" s="5"/>
      <c r="BF456" s="4" t="s">
        <v>298</v>
      </c>
      <c r="BG456" s="4" t="s">
        <v>268</v>
      </c>
      <c r="BH456" s="5"/>
      <c r="BI456" s="4" t="s">
        <v>205</v>
      </c>
      <c r="BJ456" s="5"/>
      <c r="BK456" s="4" t="s">
        <v>163</v>
      </c>
      <c r="BL456" s="4" t="s">
        <v>207</v>
      </c>
      <c r="BM456" s="5"/>
      <c r="BN456" s="5"/>
      <c r="BO456" s="5"/>
      <c r="BP456" s="5"/>
      <c r="BQ456" s="4" t="s">
        <v>157</v>
      </c>
      <c r="BR456" s="4" t="s">
        <v>158</v>
      </c>
      <c r="BS456" s="4" t="s">
        <v>159</v>
      </c>
      <c r="BT456" s="4" t="s">
        <v>160</v>
      </c>
      <c r="BU456" s="5"/>
      <c r="BV456" s="5"/>
      <c r="BW456" s="5"/>
      <c r="BX456" s="5"/>
      <c r="BY456" s="5"/>
      <c r="BZ456" s="4" t="s">
        <v>177</v>
      </c>
      <c r="CA456" s="4" t="s">
        <v>211</v>
      </c>
      <c r="CB456" s="4" t="s">
        <v>164</v>
      </c>
      <c r="CC456" s="4" t="s">
        <v>177</v>
      </c>
      <c r="CD456" s="5"/>
      <c r="CE456" s="4" t="s">
        <v>341</v>
      </c>
      <c r="CF456" s="4" t="s">
        <v>173</v>
      </c>
      <c r="CG456" s="5"/>
      <c r="CH456" s="6">
        <v>66.0</v>
      </c>
      <c r="CI456" s="6"/>
      <c r="CJ456" s="6">
        <v>60.0</v>
      </c>
      <c r="CK456" s="4" t="s">
        <v>646</v>
      </c>
      <c r="CL456" s="4" t="s">
        <v>758</v>
      </c>
      <c r="CM456" s="5"/>
      <c r="CN456" s="5"/>
      <c r="CO456" s="5"/>
      <c r="CP456" s="5"/>
      <c r="CQ456" s="5"/>
      <c r="CR456" s="5"/>
      <c r="CS456" s="5"/>
      <c r="CT456" s="5"/>
      <c r="CU456" s="5"/>
      <c r="CV456" s="5"/>
      <c r="CW456" s="5"/>
      <c r="CX456" s="5"/>
      <c r="CY456" s="5"/>
      <c r="CZ456" s="4" t="s">
        <v>172</v>
      </c>
      <c r="DA456" s="4" t="s">
        <v>168</v>
      </c>
      <c r="DB456" s="4" t="s">
        <v>170</v>
      </c>
      <c r="DC456" s="5"/>
      <c r="DD456" s="5"/>
      <c r="DE456" s="5"/>
      <c r="DF456" s="5"/>
      <c r="DG456" s="6">
        <v>1.0</v>
      </c>
      <c r="DH456" s="5"/>
      <c r="DI456" s="5"/>
      <c r="DJ456" s="5"/>
    </row>
    <row r="457">
      <c r="A457" s="4" t="s">
        <v>8747</v>
      </c>
      <c r="B457" s="4" t="s">
        <v>522</v>
      </c>
      <c r="C457" s="6">
        <v>6.0</v>
      </c>
      <c r="D457" s="4" t="s">
        <v>8748</v>
      </c>
      <c r="E457" s="4" t="s">
        <v>177</v>
      </c>
      <c r="F457" s="5"/>
      <c r="G457" s="5"/>
      <c r="H457" s="5"/>
      <c r="I457" s="5"/>
      <c r="J457" s="5"/>
      <c r="K457" s="5"/>
      <c r="L457" s="5"/>
      <c r="M457" s="5"/>
      <c r="N457" s="4" t="s">
        <v>8749</v>
      </c>
      <c r="O457" s="4" t="s">
        <v>8750</v>
      </c>
      <c r="P457" s="5"/>
      <c r="Q457" s="5"/>
      <c r="R457" s="4" t="s">
        <v>181</v>
      </c>
      <c r="S457" s="4" t="s">
        <v>182</v>
      </c>
      <c r="T457" s="4" t="s">
        <v>182</v>
      </c>
      <c r="U457" s="4" t="s">
        <v>182</v>
      </c>
      <c r="V457" s="4" t="s">
        <v>182</v>
      </c>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4" t="s">
        <v>8751</v>
      </c>
      <c r="AV457" s="4" t="s">
        <v>8752</v>
      </c>
      <c r="AW457" s="4" t="s">
        <v>8753</v>
      </c>
      <c r="AX457" s="4" t="s">
        <v>8754</v>
      </c>
      <c r="AY457" s="4" t="s">
        <v>8755</v>
      </c>
      <c r="AZ457" s="4" t="s">
        <v>8756</v>
      </c>
      <c r="BA457" s="5"/>
      <c r="BB457" s="5"/>
      <c r="BC457" s="5"/>
      <c r="BD457" s="5"/>
      <c r="BE457" s="5"/>
      <c r="BF457" s="5"/>
      <c r="BG457" s="5"/>
      <c r="BH457" s="5"/>
      <c r="BI457" s="4" t="s">
        <v>149</v>
      </c>
      <c r="BJ457" s="4" t="s">
        <v>150</v>
      </c>
      <c r="BK457" s="4" t="s">
        <v>151</v>
      </c>
      <c r="BL457" s="4" t="s">
        <v>207</v>
      </c>
      <c r="BM457" s="5"/>
      <c r="BN457" s="5"/>
      <c r="BO457" s="5"/>
      <c r="BP457" s="5"/>
      <c r="BQ457" s="4" t="s">
        <v>570</v>
      </c>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row>
    <row r="458">
      <c r="A458" s="4" t="s">
        <v>8757</v>
      </c>
      <c r="B458" s="4" t="s">
        <v>3302</v>
      </c>
      <c r="C458" s="6">
        <v>7.0</v>
      </c>
      <c r="D458" s="4" t="s">
        <v>8758</v>
      </c>
      <c r="E458" s="4" t="s">
        <v>116</v>
      </c>
      <c r="F458" s="5"/>
      <c r="G458" s="4" t="s">
        <v>248</v>
      </c>
      <c r="H458" s="5"/>
      <c r="I458" s="5"/>
      <c r="J458" s="5"/>
      <c r="K458" s="5"/>
      <c r="L458" s="5"/>
      <c r="M458" s="5"/>
      <c r="N458" s="4" t="s">
        <v>8759</v>
      </c>
      <c r="O458" s="4" t="s">
        <v>8760</v>
      </c>
      <c r="P458" s="5"/>
      <c r="Q458" s="4" t="s">
        <v>124</v>
      </c>
      <c r="R458" s="4" t="s">
        <v>124</v>
      </c>
      <c r="S458" s="4" t="s">
        <v>124</v>
      </c>
      <c r="T458" s="4" t="s">
        <v>124</v>
      </c>
      <c r="U458" s="4" t="s">
        <v>124</v>
      </c>
      <c r="V458" s="4" t="s">
        <v>124</v>
      </c>
      <c r="W458" s="4" t="s">
        <v>8761</v>
      </c>
      <c r="X458" s="4" t="s">
        <v>8762</v>
      </c>
      <c r="Y458" s="4" t="s">
        <v>121</v>
      </c>
      <c r="Z458" s="5"/>
      <c r="AA458" s="5"/>
      <c r="AB458" s="5"/>
      <c r="AC458" s="5"/>
      <c r="AD458" s="5"/>
      <c r="AE458" s="5"/>
      <c r="AF458" s="5"/>
      <c r="AG458" s="4" t="s">
        <v>8763</v>
      </c>
      <c r="AH458" s="4" t="s">
        <v>131</v>
      </c>
      <c r="AI458" s="5"/>
      <c r="AJ458" s="5"/>
      <c r="AK458" s="5"/>
      <c r="AL458" s="5"/>
      <c r="AM458" s="5"/>
      <c r="AN458" s="5"/>
      <c r="AO458" s="5"/>
      <c r="AP458" s="5"/>
      <c r="AQ458" s="5"/>
      <c r="AR458" s="4" t="s">
        <v>8764</v>
      </c>
      <c r="AS458" s="4" t="s">
        <v>8765</v>
      </c>
      <c r="AT458" s="4" t="s">
        <v>8766</v>
      </c>
      <c r="AU458" s="4" t="s">
        <v>8767</v>
      </c>
      <c r="AV458" s="4" t="s">
        <v>8768</v>
      </c>
      <c r="AW458" s="4" t="s">
        <v>8769</v>
      </c>
      <c r="AX458" s="4" t="s">
        <v>8770</v>
      </c>
      <c r="AY458" s="4" t="s">
        <v>8771</v>
      </c>
      <c r="AZ458" s="4" t="s">
        <v>8772</v>
      </c>
      <c r="BA458" s="4" t="s">
        <v>8773</v>
      </c>
      <c r="BB458" s="4" t="s">
        <v>8774</v>
      </c>
      <c r="BC458" s="4" t="s">
        <v>8775</v>
      </c>
      <c r="BD458" s="4" t="s">
        <v>8776</v>
      </c>
      <c r="BE458" s="4" t="s">
        <v>8777</v>
      </c>
      <c r="BF458" s="4" t="s">
        <v>235</v>
      </c>
      <c r="BG458" s="4" t="s">
        <v>147</v>
      </c>
      <c r="BH458" s="4" t="s">
        <v>8778</v>
      </c>
      <c r="BI458" s="4" t="s">
        <v>205</v>
      </c>
      <c r="BJ458" s="4" t="s">
        <v>206</v>
      </c>
      <c r="BK458" s="4" t="s">
        <v>300</v>
      </c>
      <c r="BL458" s="4" t="s">
        <v>207</v>
      </c>
      <c r="BM458" s="4" t="s">
        <v>8779</v>
      </c>
      <c r="BN458" s="4" t="s">
        <v>8780</v>
      </c>
      <c r="BO458" s="4" t="s">
        <v>8781</v>
      </c>
      <c r="BP458" s="4" t="s">
        <v>8782</v>
      </c>
      <c r="BQ458" s="4" t="s">
        <v>159</v>
      </c>
      <c r="BR458" s="5"/>
      <c r="BS458" s="5"/>
      <c r="BT458" s="5"/>
      <c r="BU458" s="5"/>
      <c r="BV458" s="5"/>
      <c r="BW458" s="5"/>
      <c r="BX458" s="4" t="s">
        <v>8783</v>
      </c>
      <c r="BY458" s="4" t="s">
        <v>8784</v>
      </c>
      <c r="BZ458" s="5"/>
      <c r="CA458" s="4" t="s">
        <v>211</v>
      </c>
      <c r="CB458" s="4" t="s">
        <v>164</v>
      </c>
      <c r="CC458" s="4" t="s">
        <v>8785</v>
      </c>
      <c r="CD458" s="4" t="s">
        <v>8786</v>
      </c>
      <c r="CE458" s="4" t="s">
        <v>341</v>
      </c>
      <c r="CF458" s="4" t="s">
        <v>174</v>
      </c>
      <c r="CG458" s="4" t="s">
        <v>169</v>
      </c>
      <c r="CH458" s="6">
        <v>95.0</v>
      </c>
      <c r="CI458" s="6"/>
      <c r="CJ458" s="6">
        <v>70.0</v>
      </c>
      <c r="CK458" s="4" t="s">
        <v>215</v>
      </c>
      <c r="CL458" s="4" t="s">
        <v>168</v>
      </c>
      <c r="CM458" s="5"/>
      <c r="CN458" s="5"/>
      <c r="CO458" s="5"/>
      <c r="CP458" s="5"/>
      <c r="CQ458" s="5"/>
      <c r="CR458" s="4" t="s">
        <v>8787</v>
      </c>
      <c r="CS458" s="5"/>
      <c r="CT458" s="5"/>
      <c r="CU458" s="5"/>
      <c r="CV458" s="4" t="s">
        <v>168</v>
      </c>
      <c r="CW458" s="5"/>
      <c r="CX458" s="5"/>
      <c r="CY458" s="4" t="s">
        <v>168</v>
      </c>
      <c r="CZ458" s="4" t="s">
        <v>168</v>
      </c>
      <c r="DA458" s="5"/>
      <c r="DB458" s="5"/>
      <c r="DC458" s="5"/>
      <c r="DD458" s="5"/>
      <c r="DE458" s="5"/>
      <c r="DF458" s="4" t="s">
        <v>172</v>
      </c>
      <c r="DG458" s="5"/>
      <c r="DH458" s="4" t="s">
        <v>172</v>
      </c>
      <c r="DI458" s="5"/>
      <c r="DJ458" s="5"/>
    </row>
    <row r="459">
      <c r="A459" s="4" t="s">
        <v>8788</v>
      </c>
      <c r="B459" s="4" t="s">
        <v>5757</v>
      </c>
      <c r="C459" s="6">
        <v>0.0</v>
      </c>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row>
    <row r="460">
      <c r="A460" s="4" t="s">
        <v>8789</v>
      </c>
      <c r="B460" s="4" t="s">
        <v>3584</v>
      </c>
      <c r="C460" s="6">
        <v>7.0</v>
      </c>
      <c r="D460" s="4" t="s">
        <v>8790</v>
      </c>
      <c r="E460" s="4" t="s">
        <v>116</v>
      </c>
      <c r="F460" s="5"/>
      <c r="G460" s="4" t="s">
        <v>118</v>
      </c>
      <c r="H460" s="4" t="s">
        <v>247</v>
      </c>
      <c r="I460" s="5"/>
      <c r="J460" s="5"/>
      <c r="K460" s="5"/>
      <c r="L460" s="5"/>
      <c r="M460" s="5"/>
      <c r="N460" s="4" t="s">
        <v>8791</v>
      </c>
      <c r="O460" s="4" t="s">
        <v>8792</v>
      </c>
      <c r="P460" s="5"/>
      <c r="Q460" s="4" t="s">
        <v>181</v>
      </c>
      <c r="R460" s="4" t="s">
        <v>180</v>
      </c>
      <c r="S460" s="4" t="s">
        <v>124</v>
      </c>
      <c r="T460" s="4" t="s">
        <v>124</v>
      </c>
      <c r="U460" s="4" t="s">
        <v>180</v>
      </c>
      <c r="V460" s="4" t="s">
        <v>180</v>
      </c>
      <c r="W460" s="4" t="s">
        <v>8793</v>
      </c>
      <c r="X460" s="4" t="s">
        <v>8794</v>
      </c>
      <c r="Y460" s="4" t="s">
        <v>127</v>
      </c>
      <c r="Z460" s="4" t="s">
        <v>186</v>
      </c>
      <c r="AA460" s="4" t="s">
        <v>187</v>
      </c>
      <c r="AB460" s="5"/>
      <c r="AC460" s="5"/>
      <c r="AD460" s="5"/>
      <c r="AE460" s="5"/>
      <c r="AF460" s="5"/>
      <c r="AG460" s="5"/>
      <c r="AH460" s="4" t="s">
        <v>187</v>
      </c>
      <c r="AI460" s="4" t="s">
        <v>186</v>
      </c>
      <c r="AJ460" s="5"/>
      <c r="AK460" s="5"/>
      <c r="AL460" s="5"/>
      <c r="AM460" s="5"/>
      <c r="AN460" s="5"/>
      <c r="AO460" s="5"/>
      <c r="AP460" s="5"/>
      <c r="AQ460" s="5"/>
      <c r="AR460" s="4" t="s">
        <v>6416</v>
      </c>
      <c r="AS460" s="4" t="s">
        <v>8795</v>
      </c>
      <c r="AT460" s="4" t="s">
        <v>8796</v>
      </c>
      <c r="AU460" s="4" t="s">
        <v>8797</v>
      </c>
      <c r="AV460" s="4" t="s">
        <v>8798</v>
      </c>
      <c r="AW460" s="4" t="s">
        <v>8799</v>
      </c>
      <c r="AX460" s="4" t="s">
        <v>8800</v>
      </c>
      <c r="AY460" s="4" t="s">
        <v>4530</v>
      </c>
      <c r="AZ460" s="4" t="s">
        <v>4530</v>
      </c>
      <c r="BA460" s="4" t="s">
        <v>8801</v>
      </c>
      <c r="BB460" s="4" t="s">
        <v>8802</v>
      </c>
      <c r="BC460" s="4" t="s">
        <v>8803</v>
      </c>
      <c r="BD460" s="4" t="s">
        <v>8804</v>
      </c>
      <c r="BE460" s="4" t="s">
        <v>8805</v>
      </c>
      <c r="BF460" s="4" t="s">
        <v>298</v>
      </c>
      <c r="BG460" s="4" t="s">
        <v>268</v>
      </c>
      <c r="BH460" s="4" t="s">
        <v>8806</v>
      </c>
      <c r="BI460" s="4" t="s">
        <v>205</v>
      </c>
      <c r="BJ460" s="4" t="s">
        <v>206</v>
      </c>
      <c r="BK460" s="4" t="s">
        <v>300</v>
      </c>
      <c r="BL460" s="4" t="s">
        <v>207</v>
      </c>
      <c r="BM460" s="5"/>
      <c r="BN460" s="5"/>
      <c r="BO460" s="5"/>
      <c r="BP460" s="5"/>
      <c r="BQ460" s="4" t="s">
        <v>157</v>
      </c>
      <c r="BR460" s="4" t="s">
        <v>158</v>
      </c>
      <c r="BS460" s="4" t="s">
        <v>159</v>
      </c>
      <c r="BT460" s="4" t="s">
        <v>160</v>
      </c>
      <c r="BU460" s="5"/>
      <c r="BV460" s="5"/>
      <c r="BW460" s="5"/>
      <c r="BX460" s="4" t="s">
        <v>1286</v>
      </c>
      <c r="BY460" s="5"/>
      <c r="BZ460" s="4" t="s">
        <v>177</v>
      </c>
      <c r="CA460" s="4" t="s">
        <v>211</v>
      </c>
      <c r="CB460" s="4" t="s">
        <v>164</v>
      </c>
      <c r="CC460" s="5"/>
      <c r="CD460" s="5"/>
      <c r="CE460" s="4" t="s">
        <v>341</v>
      </c>
      <c r="CF460" s="4" t="s">
        <v>215</v>
      </c>
      <c r="CG460" s="4" t="s">
        <v>169</v>
      </c>
      <c r="CH460" s="6">
        <v>34.0</v>
      </c>
      <c r="CI460" s="6"/>
      <c r="CJ460" s="6">
        <v>37.0</v>
      </c>
      <c r="CK460" s="4" t="s">
        <v>215</v>
      </c>
      <c r="CL460" s="4" t="s">
        <v>170</v>
      </c>
      <c r="CM460" s="4" t="s">
        <v>215</v>
      </c>
      <c r="CN460" s="5"/>
      <c r="CO460" s="5"/>
      <c r="CP460" s="5"/>
      <c r="CQ460" s="5"/>
      <c r="CR460" s="5"/>
      <c r="CS460" s="5"/>
      <c r="CT460" s="5"/>
      <c r="CU460" s="5"/>
      <c r="CV460" s="5"/>
      <c r="CW460" s="5"/>
      <c r="CX460" s="5"/>
      <c r="CY460" s="4" t="s">
        <v>174</v>
      </c>
      <c r="CZ460" s="4" t="s">
        <v>309</v>
      </c>
      <c r="DA460" s="5"/>
      <c r="DB460" s="5"/>
      <c r="DC460" s="5"/>
      <c r="DD460" s="5"/>
      <c r="DE460" s="5"/>
      <c r="DF460" s="4" t="s">
        <v>172</v>
      </c>
      <c r="DG460" s="6">
        <v>0.0</v>
      </c>
      <c r="DH460" s="4" t="s">
        <v>168</v>
      </c>
      <c r="DI460" s="5"/>
      <c r="DJ460" s="5"/>
    </row>
    <row r="461">
      <c r="A461" s="4" t="s">
        <v>8807</v>
      </c>
      <c r="B461" s="4" t="s">
        <v>3302</v>
      </c>
      <c r="C461" s="6">
        <v>7.0</v>
      </c>
      <c r="D461" s="4" t="s">
        <v>8808</v>
      </c>
      <c r="E461" s="4" t="s">
        <v>116</v>
      </c>
      <c r="F461" s="5"/>
      <c r="G461" s="4" t="s">
        <v>279</v>
      </c>
      <c r="H461" s="4" t="s">
        <v>344</v>
      </c>
      <c r="I461" s="4" t="s">
        <v>118</v>
      </c>
      <c r="J461" s="4" t="s">
        <v>119</v>
      </c>
      <c r="K461" s="5"/>
      <c r="L461" s="5"/>
      <c r="M461" s="5"/>
      <c r="N461" s="4" t="s">
        <v>8470</v>
      </c>
      <c r="O461" s="4" t="s">
        <v>8809</v>
      </c>
      <c r="P461" s="5"/>
      <c r="Q461" s="4" t="s">
        <v>182</v>
      </c>
      <c r="R461" s="4" t="s">
        <v>182</v>
      </c>
      <c r="S461" s="4" t="s">
        <v>181</v>
      </c>
      <c r="T461" s="4" t="s">
        <v>181</v>
      </c>
      <c r="U461" s="4" t="s">
        <v>181</v>
      </c>
      <c r="V461" s="4" t="s">
        <v>180</v>
      </c>
      <c r="W461" s="4" t="s">
        <v>8810</v>
      </c>
      <c r="X461" s="4" t="s">
        <v>8811</v>
      </c>
      <c r="Y461" s="4" t="s">
        <v>186</v>
      </c>
      <c r="Z461" s="5"/>
      <c r="AA461" s="5"/>
      <c r="AB461" s="5"/>
      <c r="AC461" s="5"/>
      <c r="AD461" s="5"/>
      <c r="AE461" s="5"/>
      <c r="AF461" s="5"/>
      <c r="AG461" s="5"/>
      <c r="AH461" s="4" t="s">
        <v>186</v>
      </c>
      <c r="AI461" s="4" t="s">
        <v>121</v>
      </c>
      <c r="AJ461" s="5"/>
      <c r="AK461" s="5"/>
      <c r="AL461" s="5"/>
      <c r="AM461" s="5"/>
      <c r="AN461" s="5"/>
      <c r="AO461" s="5"/>
      <c r="AP461" s="5"/>
      <c r="AQ461" s="4" t="s">
        <v>8812</v>
      </c>
      <c r="AR461" s="4" t="s">
        <v>8813</v>
      </c>
      <c r="AS461" s="5"/>
      <c r="AT461" s="4" t="s">
        <v>8814</v>
      </c>
      <c r="AU461" s="4" t="s">
        <v>8815</v>
      </c>
      <c r="AV461" s="4" t="s">
        <v>8816</v>
      </c>
      <c r="AW461" s="4" t="s">
        <v>8817</v>
      </c>
      <c r="AX461" s="4" t="s">
        <v>8818</v>
      </c>
      <c r="AY461" s="4" t="s">
        <v>8819</v>
      </c>
      <c r="AZ461" s="4" t="s">
        <v>8820</v>
      </c>
      <c r="BA461" s="4" t="s">
        <v>8821</v>
      </c>
      <c r="BB461" s="4" t="s">
        <v>8822</v>
      </c>
      <c r="BC461" s="4" t="s">
        <v>8823</v>
      </c>
      <c r="BD461" s="4" t="s">
        <v>8824</v>
      </c>
      <c r="BE461" s="4" t="s">
        <v>8825</v>
      </c>
      <c r="BF461" s="4" t="s">
        <v>203</v>
      </c>
      <c r="BG461" s="4" t="s">
        <v>147</v>
      </c>
      <c r="BH461" s="4" t="s">
        <v>8826</v>
      </c>
      <c r="BI461" s="4" t="s">
        <v>205</v>
      </c>
      <c r="BJ461" s="4" t="s">
        <v>206</v>
      </c>
      <c r="BK461" s="4" t="s">
        <v>300</v>
      </c>
      <c r="BL461" s="4" t="s">
        <v>207</v>
      </c>
      <c r="BM461" s="4" t="s">
        <v>8827</v>
      </c>
      <c r="BN461" s="4" t="s">
        <v>8828</v>
      </c>
      <c r="BO461" s="4" t="s">
        <v>799</v>
      </c>
      <c r="BP461" s="4" t="s">
        <v>8829</v>
      </c>
      <c r="BQ461" s="4" t="s">
        <v>157</v>
      </c>
      <c r="BR461" s="4" t="s">
        <v>158</v>
      </c>
      <c r="BS461" s="4" t="s">
        <v>159</v>
      </c>
      <c r="BT461" s="5"/>
      <c r="BU461" s="5"/>
      <c r="BV461" s="5"/>
      <c r="BW461" s="5"/>
      <c r="BX461" s="4" t="s">
        <v>8830</v>
      </c>
      <c r="BY461" s="5"/>
      <c r="BZ461" s="4" t="s">
        <v>177</v>
      </c>
      <c r="CA461" s="4" t="s">
        <v>211</v>
      </c>
      <c r="CB461" s="4" t="s">
        <v>355</v>
      </c>
      <c r="CC461" s="4" t="s">
        <v>8831</v>
      </c>
      <c r="CD461" s="4" t="s">
        <v>8832</v>
      </c>
      <c r="CE461" s="4" t="s">
        <v>341</v>
      </c>
      <c r="CF461" s="4" t="s">
        <v>172</v>
      </c>
      <c r="CG461" s="4" t="s">
        <v>169</v>
      </c>
      <c r="CH461" s="6">
        <v>74.0</v>
      </c>
      <c r="CI461" s="6"/>
      <c r="CJ461" s="6">
        <v>65.0</v>
      </c>
      <c r="CK461" s="4" t="s">
        <v>174</v>
      </c>
      <c r="CL461" s="4" t="s">
        <v>758</v>
      </c>
      <c r="CM461" s="5"/>
      <c r="CN461" s="5"/>
      <c r="CO461" s="5"/>
      <c r="CP461" s="5"/>
      <c r="CQ461" s="5"/>
      <c r="CR461" s="5"/>
      <c r="CS461" s="5"/>
      <c r="CT461" s="5"/>
      <c r="CU461" s="5"/>
      <c r="CV461" s="5"/>
      <c r="CW461" s="5"/>
      <c r="CX461" s="5"/>
      <c r="CY461" s="4" t="s">
        <v>172</v>
      </c>
      <c r="CZ461" s="4" t="s">
        <v>168</v>
      </c>
      <c r="DA461" s="4" t="s">
        <v>170</v>
      </c>
      <c r="DB461" s="4" t="s">
        <v>168</v>
      </c>
      <c r="DC461" s="4" t="s">
        <v>174</v>
      </c>
      <c r="DD461" s="4" t="s">
        <v>173</v>
      </c>
      <c r="DE461" s="5"/>
      <c r="DF461" s="4" t="s">
        <v>170</v>
      </c>
      <c r="DG461" s="5"/>
      <c r="DH461" s="4" t="s">
        <v>172</v>
      </c>
      <c r="DI461" s="5"/>
      <c r="DJ461" s="5"/>
    </row>
    <row r="462">
      <c r="A462" s="4" t="s">
        <v>8833</v>
      </c>
      <c r="B462" s="4" t="s">
        <v>3302</v>
      </c>
      <c r="C462" s="6">
        <v>7.0</v>
      </c>
      <c r="D462" s="4" t="s">
        <v>8834</v>
      </c>
      <c r="E462" s="4" t="s">
        <v>116</v>
      </c>
      <c r="F462" s="5"/>
      <c r="G462" s="4" t="s">
        <v>279</v>
      </c>
      <c r="H462" s="4" t="s">
        <v>247</v>
      </c>
      <c r="I462" s="4" t="s">
        <v>118</v>
      </c>
      <c r="J462" s="4" t="s">
        <v>119</v>
      </c>
      <c r="K462" s="4" t="s">
        <v>120</v>
      </c>
      <c r="L462" s="5"/>
      <c r="M462" s="5"/>
      <c r="N462" s="4" t="s">
        <v>8835</v>
      </c>
      <c r="O462" s="4" t="s">
        <v>8836</v>
      </c>
      <c r="P462" s="5"/>
      <c r="Q462" s="4" t="s">
        <v>124</v>
      </c>
      <c r="R462" s="4" t="s">
        <v>124</v>
      </c>
      <c r="S462" s="4" t="s">
        <v>181</v>
      </c>
      <c r="T462" s="4" t="s">
        <v>181</v>
      </c>
      <c r="U462" s="4" t="s">
        <v>181</v>
      </c>
      <c r="V462" s="4" t="s">
        <v>124</v>
      </c>
      <c r="W462" s="4" t="s">
        <v>8837</v>
      </c>
      <c r="X462" s="4" t="s">
        <v>8838</v>
      </c>
      <c r="Y462" s="4" t="s">
        <v>121</v>
      </c>
      <c r="Z462" s="5"/>
      <c r="AA462" s="5"/>
      <c r="AB462" s="5"/>
      <c r="AC462" s="5"/>
      <c r="AD462" s="5"/>
      <c r="AE462" s="5"/>
      <c r="AF462" s="5"/>
      <c r="AG462" s="4" t="s">
        <v>8839</v>
      </c>
      <c r="AH462" s="4" t="s">
        <v>131</v>
      </c>
      <c r="AI462" s="5"/>
      <c r="AJ462" s="5"/>
      <c r="AK462" s="5"/>
      <c r="AL462" s="5"/>
      <c r="AM462" s="5"/>
      <c r="AN462" s="5"/>
      <c r="AO462" s="5"/>
      <c r="AP462" s="5"/>
      <c r="AQ462" s="5"/>
      <c r="AR462" s="4" t="s">
        <v>8840</v>
      </c>
      <c r="AS462" s="4" t="s">
        <v>8841</v>
      </c>
      <c r="AT462" s="4" t="s">
        <v>8842</v>
      </c>
      <c r="AU462" s="4" t="s">
        <v>8843</v>
      </c>
      <c r="AV462" s="4" t="s">
        <v>8844</v>
      </c>
      <c r="AW462" s="4" t="s">
        <v>8845</v>
      </c>
      <c r="AX462" s="4" t="s">
        <v>8846</v>
      </c>
      <c r="AY462" s="4" t="s">
        <v>8847</v>
      </c>
      <c r="AZ462" s="4" t="s">
        <v>8848</v>
      </c>
      <c r="BA462" s="4" t="s">
        <v>8849</v>
      </c>
      <c r="BB462" s="4" t="s">
        <v>8850</v>
      </c>
      <c r="BC462" s="4" t="s">
        <v>8851</v>
      </c>
      <c r="BD462" s="4" t="s">
        <v>8852</v>
      </c>
      <c r="BE462" s="4" t="s">
        <v>8853</v>
      </c>
      <c r="BF462" s="4" t="s">
        <v>203</v>
      </c>
      <c r="BG462" s="4" t="s">
        <v>147</v>
      </c>
      <c r="BH462" s="4" t="s">
        <v>8854</v>
      </c>
      <c r="BI462" s="4" t="s">
        <v>205</v>
      </c>
      <c r="BJ462" s="4" t="s">
        <v>163</v>
      </c>
      <c r="BK462" s="4" t="s">
        <v>163</v>
      </c>
      <c r="BL462" s="4" t="s">
        <v>152</v>
      </c>
      <c r="BM462" s="4" t="s">
        <v>8855</v>
      </c>
      <c r="BN462" s="4" t="s">
        <v>8856</v>
      </c>
      <c r="BO462" s="4" t="s">
        <v>8857</v>
      </c>
      <c r="BP462" s="4" t="s">
        <v>8858</v>
      </c>
      <c r="BQ462" s="4" t="s">
        <v>158</v>
      </c>
      <c r="BR462" s="4" t="s">
        <v>157</v>
      </c>
      <c r="BS462" s="4" t="s">
        <v>159</v>
      </c>
      <c r="BT462" s="4" t="s">
        <v>160</v>
      </c>
      <c r="BU462" s="4" t="s">
        <v>121</v>
      </c>
      <c r="BV462" s="5"/>
      <c r="BW462" s="4" t="s">
        <v>8859</v>
      </c>
      <c r="BX462" s="4" t="s">
        <v>8860</v>
      </c>
      <c r="BY462" s="4" t="s">
        <v>8861</v>
      </c>
      <c r="BZ462" s="4" t="s">
        <v>116</v>
      </c>
      <c r="CA462" s="4" t="s">
        <v>164</v>
      </c>
      <c r="CB462" s="4" t="s">
        <v>164</v>
      </c>
      <c r="CC462" s="4" t="s">
        <v>8862</v>
      </c>
      <c r="CD462" s="4" t="s">
        <v>8863</v>
      </c>
      <c r="CE462" s="4" t="s">
        <v>167</v>
      </c>
      <c r="CF462" s="4" t="s">
        <v>215</v>
      </c>
      <c r="CG462" s="4" t="s">
        <v>169</v>
      </c>
      <c r="CH462" s="6">
        <v>75012.0</v>
      </c>
      <c r="CI462" s="5"/>
      <c r="CJ462" s="5"/>
      <c r="CK462" s="4" t="s">
        <v>172</v>
      </c>
      <c r="CL462" s="4" t="s">
        <v>168</v>
      </c>
      <c r="CM462" s="5"/>
      <c r="CN462" s="5"/>
      <c r="CO462" s="5"/>
      <c r="CP462" s="5"/>
      <c r="CQ462" s="5"/>
      <c r="CR462" s="4" t="s">
        <v>8864</v>
      </c>
      <c r="CS462" s="5"/>
      <c r="CT462" s="5"/>
      <c r="CU462" s="5"/>
      <c r="CV462" s="4" t="s">
        <v>168</v>
      </c>
      <c r="CW462" s="5"/>
      <c r="CX462" s="5"/>
      <c r="CY462" s="4" t="s">
        <v>309</v>
      </c>
      <c r="CZ462" s="4" t="s">
        <v>172</v>
      </c>
      <c r="DA462" s="4" t="s">
        <v>168</v>
      </c>
      <c r="DB462" s="5"/>
      <c r="DC462" s="5"/>
      <c r="DD462" s="5"/>
      <c r="DE462" s="5"/>
      <c r="DF462" s="4" t="s">
        <v>172</v>
      </c>
      <c r="DG462" s="5"/>
      <c r="DH462" s="4" t="s">
        <v>170</v>
      </c>
      <c r="DI462" s="5"/>
      <c r="DJ462" s="5"/>
    </row>
    <row r="463">
      <c r="A463" s="4" t="s">
        <v>8865</v>
      </c>
      <c r="B463" s="4" t="s">
        <v>3302</v>
      </c>
      <c r="C463" s="6">
        <v>6.0</v>
      </c>
      <c r="D463" s="4" t="s">
        <v>8866</v>
      </c>
      <c r="E463" s="5"/>
      <c r="F463" s="5"/>
      <c r="G463" s="5"/>
      <c r="H463" s="5"/>
      <c r="I463" s="5"/>
      <c r="J463" s="5"/>
      <c r="K463" s="5"/>
      <c r="L463" s="5"/>
      <c r="M463" s="5"/>
      <c r="N463" s="4" t="s">
        <v>8867</v>
      </c>
      <c r="O463" s="4" t="s">
        <v>8868</v>
      </c>
      <c r="P463" s="5"/>
      <c r="Q463" s="4" t="s">
        <v>180</v>
      </c>
      <c r="R463" s="5"/>
      <c r="S463" s="5"/>
      <c r="T463" s="5"/>
      <c r="U463" s="5"/>
      <c r="V463" s="5"/>
      <c r="W463" s="4" t="s">
        <v>8869</v>
      </c>
      <c r="X463" s="4" t="s">
        <v>8870</v>
      </c>
      <c r="Y463" s="4" t="s">
        <v>127</v>
      </c>
      <c r="Z463" s="4" t="s">
        <v>187</v>
      </c>
      <c r="AA463" s="5"/>
      <c r="AB463" s="5"/>
      <c r="AC463" s="5"/>
      <c r="AD463" s="5"/>
      <c r="AE463" s="5"/>
      <c r="AF463" s="5"/>
      <c r="AG463" s="5"/>
      <c r="AH463" s="4" t="s">
        <v>131</v>
      </c>
      <c r="AI463" s="5"/>
      <c r="AJ463" s="5"/>
      <c r="AK463" s="5"/>
      <c r="AL463" s="5"/>
      <c r="AM463" s="5"/>
      <c r="AN463" s="5"/>
      <c r="AO463" s="5"/>
      <c r="AP463" s="5"/>
      <c r="AQ463" s="5"/>
      <c r="AR463" s="4" t="s">
        <v>8871</v>
      </c>
      <c r="AS463" s="5"/>
      <c r="AT463" s="4" t="s">
        <v>8872</v>
      </c>
      <c r="AU463" s="4" t="s">
        <v>8873</v>
      </c>
      <c r="AV463" s="4" t="s">
        <v>8874</v>
      </c>
      <c r="AW463" s="4" t="s">
        <v>8875</v>
      </c>
      <c r="AX463" s="4" t="s">
        <v>8876</v>
      </c>
      <c r="AY463" s="4" t="s">
        <v>8877</v>
      </c>
      <c r="AZ463" s="4" t="s">
        <v>8878</v>
      </c>
      <c r="BA463" s="4" t="s">
        <v>8879</v>
      </c>
      <c r="BB463" s="4" t="s">
        <v>8880</v>
      </c>
      <c r="BC463" s="4" t="s">
        <v>870</v>
      </c>
      <c r="BD463" s="4" t="s">
        <v>8881</v>
      </c>
      <c r="BE463" s="4" t="s">
        <v>8882</v>
      </c>
      <c r="BF463" s="4" t="s">
        <v>203</v>
      </c>
      <c r="BG463" s="4" t="s">
        <v>147</v>
      </c>
      <c r="BH463" s="4" t="s">
        <v>8883</v>
      </c>
      <c r="BI463" s="4" t="s">
        <v>205</v>
      </c>
      <c r="BJ463" s="4" t="s">
        <v>206</v>
      </c>
      <c r="BK463" s="4" t="s">
        <v>300</v>
      </c>
      <c r="BL463" s="4" t="s">
        <v>207</v>
      </c>
      <c r="BM463" s="4" t="s">
        <v>8884</v>
      </c>
      <c r="BN463" s="4" t="s">
        <v>870</v>
      </c>
      <c r="BO463" s="4" t="s">
        <v>8885</v>
      </c>
      <c r="BP463" s="4" t="s">
        <v>870</v>
      </c>
      <c r="BQ463" s="4" t="s">
        <v>158</v>
      </c>
      <c r="BR463" s="4" t="s">
        <v>159</v>
      </c>
      <c r="BS463" s="5"/>
      <c r="BT463" s="5"/>
      <c r="BU463" s="5"/>
      <c r="BV463" s="5"/>
      <c r="BW463" s="5"/>
      <c r="BX463" s="4" t="s">
        <v>8886</v>
      </c>
      <c r="BY463" s="4" t="s">
        <v>8887</v>
      </c>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row>
    <row r="464">
      <c r="A464" s="4" t="s">
        <v>8888</v>
      </c>
      <c r="B464" s="4" t="s">
        <v>7502</v>
      </c>
      <c r="C464" s="6">
        <v>7.0</v>
      </c>
      <c r="D464" s="4" t="s">
        <v>8889</v>
      </c>
      <c r="E464" s="4" t="s">
        <v>116</v>
      </c>
      <c r="F464" s="5"/>
      <c r="G464" s="4" t="s">
        <v>279</v>
      </c>
      <c r="H464" s="4" t="s">
        <v>247</v>
      </c>
      <c r="I464" s="4" t="s">
        <v>248</v>
      </c>
      <c r="J464" s="4" t="s">
        <v>344</v>
      </c>
      <c r="K464" s="4" t="s">
        <v>118</v>
      </c>
      <c r="L464" s="5"/>
      <c r="M464" s="5"/>
      <c r="N464" s="4" t="s">
        <v>8890</v>
      </c>
      <c r="O464" s="4" t="s">
        <v>8891</v>
      </c>
      <c r="P464" s="5"/>
      <c r="Q464" s="4" t="s">
        <v>181</v>
      </c>
      <c r="R464" s="4" t="s">
        <v>124</v>
      </c>
      <c r="S464" s="4" t="s">
        <v>124</v>
      </c>
      <c r="T464" s="4" t="s">
        <v>181</v>
      </c>
      <c r="U464" s="4" t="s">
        <v>180</v>
      </c>
      <c r="V464" s="4" t="s">
        <v>180</v>
      </c>
      <c r="W464" s="4" t="s">
        <v>8892</v>
      </c>
      <c r="X464" s="4" t="s">
        <v>8893</v>
      </c>
      <c r="Y464" s="4" t="s">
        <v>127</v>
      </c>
      <c r="Z464" s="4" t="s">
        <v>222</v>
      </c>
      <c r="AA464" s="4" t="s">
        <v>186</v>
      </c>
      <c r="AB464" s="5"/>
      <c r="AC464" s="5"/>
      <c r="AD464" s="5"/>
      <c r="AE464" s="5"/>
      <c r="AF464" s="5"/>
      <c r="AG464" s="5"/>
      <c r="AH464" s="4" t="s">
        <v>131</v>
      </c>
      <c r="AI464" s="4" t="s">
        <v>187</v>
      </c>
      <c r="AJ464" s="5"/>
      <c r="AK464" s="5"/>
      <c r="AL464" s="5"/>
      <c r="AM464" s="5"/>
      <c r="AN464" s="5"/>
      <c r="AO464" s="5"/>
      <c r="AP464" s="5"/>
      <c r="AQ464" s="5"/>
      <c r="AR464" s="4" t="s">
        <v>8894</v>
      </c>
      <c r="AS464" s="4" t="s">
        <v>8895</v>
      </c>
      <c r="AT464" s="4" t="s">
        <v>8896</v>
      </c>
      <c r="AU464" s="4" t="s">
        <v>8897</v>
      </c>
      <c r="AV464" s="4" t="s">
        <v>8898</v>
      </c>
      <c r="AW464" s="4" t="s">
        <v>8899</v>
      </c>
      <c r="AX464" s="5"/>
      <c r="AY464" s="5"/>
      <c r="AZ464" s="5"/>
      <c r="BA464" s="5"/>
      <c r="BB464" s="4" t="s">
        <v>8900</v>
      </c>
      <c r="BC464" s="5"/>
      <c r="BD464" s="5"/>
      <c r="BE464" s="5"/>
      <c r="BF464" s="4" t="s">
        <v>298</v>
      </c>
      <c r="BG464" s="4" t="s">
        <v>268</v>
      </c>
      <c r="BH464" s="4" t="s">
        <v>8901</v>
      </c>
      <c r="BI464" s="4" t="s">
        <v>205</v>
      </c>
      <c r="BJ464" s="4" t="s">
        <v>206</v>
      </c>
      <c r="BK464" s="4" t="s">
        <v>151</v>
      </c>
      <c r="BL464" s="4" t="s">
        <v>207</v>
      </c>
      <c r="BM464" s="5"/>
      <c r="BN464" s="5"/>
      <c r="BO464" s="5"/>
      <c r="BP464" s="5"/>
      <c r="BQ464" s="4" t="s">
        <v>157</v>
      </c>
      <c r="BR464" s="4" t="s">
        <v>158</v>
      </c>
      <c r="BS464" s="4" t="s">
        <v>159</v>
      </c>
      <c r="BT464" s="4" t="s">
        <v>160</v>
      </c>
      <c r="BU464" s="5"/>
      <c r="BV464" s="5"/>
      <c r="BW464" s="5"/>
      <c r="BX464" s="5"/>
      <c r="BY464" s="5"/>
      <c r="BZ464" s="4" t="s">
        <v>116</v>
      </c>
      <c r="CA464" s="4" t="s">
        <v>164</v>
      </c>
      <c r="CB464" s="4" t="s">
        <v>355</v>
      </c>
      <c r="CC464" s="5"/>
      <c r="CD464" s="5"/>
      <c r="CE464" s="4" t="s">
        <v>167</v>
      </c>
      <c r="CF464" s="4" t="s">
        <v>309</v>
      </c>
      <c r="CG464" s="4" t="s">
        <v>169</v>
      </c>
      <c r="CH464" s="6">
        <v>21.0</v>
      </c>
      <c r="CI464" s="6"/>
      <c r="CJ464" s="6">
        <v>3788.0</v>
      </c>
      <c r="CK464" s="4" t="s">
        <v>173</v>
      </c>
      <c r="CL464" s="4" t="s">
        <v>170</v>
      </c>
      <c r="CM464" s="4" t="s">
        <v>168</v>
      </c>
      <c r="CN464" s="4" t="s">
        <v>8902</v>
      </c>
      <c r="CO464" s="5"/>
      <c r="CP464" s="5"/>
      <c r="CQ464" s="5"/>
      <c r="CR464" s="5"/>
      <c r="CS464" s="5"/>
      <c r="CT464" s="5"/>
      <c r="CU464" s="5"/>
      <c r="CV464" s="5"/>
      <c r="CW464" s="5"/>
      <c r="CX464" s="5"/>
      <c r="CY464" s="4" t="s">
        <v>174</v>
      </c>
      <c r="CZ464" s="4" t="s">
        <v>173</v>
      </c>
      <c r="DA464" s="4" t="s">
        <v>170</v>
      </c>
      <c r="DB464" s="4" t="s">
        <v>172</v>
      </c>
      <c r="DC464" s="4" t="s">
        <v>168</v>
      </c>
      <c r="DD464" s="4" t="s">
        <v>174</v>
      </c>
      <c r="DE464" s="4" t="s">
        <v>173</v>
      </c>
      <c r="DF464" s="4" t="s">
        <v>172</v>
      </c>
      <c r="DG464" s="6">
        <v>2.0</v>
      </c>
      <c r="DH464" s="4" t="s">
        <v>168</v>
      </c>
      <c r="DI464" s="5"/>
      <c r="DJ464" s="5"/>
    </row>
    <row r="465">
      <c r="A465" s="4" t="s">
        <v>8903</v>
      </c>
      <c r="B465" s="4" t="s">
        <v>522</v>
      </c>
      <c r="C465" s="6">
        <v>7.0</v>
      </c>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row>
    <row r="466">
      <c r="A466" s="4" t="s">
        <v>8904</v>
      </c>
      <c r="B466" s="4" t="s">
        <v>3302</v>
      </c>
      <c r="C466" s="6">
        <v>6.0</v>
      </c>
      <c r="D466" s="4" t="s">
        <v>8905</v>
      </c>
      <c r="E466" s="4" t="s">
        <v>116</v>
      </c>
      <c r="F466" s="5"/>
      <c r="G466" s="4" t="s">
        <v>247</v>
      </c>
      <c r="H466" s="4" t="s">
        <v>344</v>
      </c>
      <c r="I466" s="5"/>
      <c r="J466" s="5"/>
      <c r="K466" s="5"/>
      <c r="L466" s="5"/>
      <c r="M466" s="5"/>
      <c r="N466" s="4" t="s">
        <v>8906</v>
      </c>
      <c r="O466" s="5"/>
      <c r="P466" s="5"/>
      <c r="Q466" s="4" t="s">
        <v>181</v>
      </c>
      <c r="R466" s="4" t="s">
        <v>181</v>
      </c>
      <c r="S466" s="5"/>
      <c r="T466" s="5"/>
      <c r="U466" s="4" t="s">
        <v>181</v>
      </c>
      <c r="V466" s="4" t="s">
        <v>124</v>
      </c>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4" t="s">
        <v>8907</v>
      </c>
      <c r="AV466" s="5"/>
      <c r="AW466" s="5"/>
      <c r="AX466" s="5"/>
      <c r="AY466" s="5"/>
      <c r="AZ466" s="5"/>
      <c r="BA466" s="5"/>
      <c r="BB466" s="5"/>
      <c r="BC466" s="5"/>
      <c r="BD466" s="5"/>
      <c r="BE466" s="5"/>
      <c r="BF466" s="4" t="s">
        <v>298</v>
      </c>
      <c r="BG466" s="5"/>
      <c r="BH466" s="5"/>
      <c r="BI466" s="4" t="s">
        <v>205</v>
      </c>
      <c r="BJ466" s="4" t="s">
        <v>163</v>
      </c>
      <c r="BK466" s="4" t="s">
        <v>163</v>
      </c>
      <c r="BL466" s="4" t="s">
        <v>301</v>
      </c>
      <c r="BM466" s="5"/>
      <c r="BN466" s="5"/>
      <c r="BO466" s="5"/>
      <c r="BP466" s="5"/>
      <c r="BQ466" s="4" t="s">
        <v>570</v>
      </c>
      <c r="BR466" s="5"/>
      <c r="BS466" s="5"/>
      <c r="BT466" s="5"/>
      <c r="BU466" s="5"/>
      <c r="BV466" s="5"/>
      <c r="BW466" s="5"/>
      <c r="BX466" s="4" t="s">
        <v>8908</v>
      </c>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row>
    <row r="467">
      <c r="A467" s="4" t="s">
        <v>8909</v>
      </c>
      <c r="B467" s="4" t="s">
        <v>3302</v>
      </c>
      <c r="C467" s="6">
        <v>7.0</v>
      </c>
      <c r="D467" s="4" t="s">
        <v>8910</v>
      </c>
      <c r="E467" s="4" t="s">
        <v>177</v>
      </c>
      <c r="F467" s="5"/>
      <c r="G467" s="5"/>
      <c r="H467" s="5"/>
      <c r="I467" s="5"/>
      <c r="J467" s="5"/>
      <c r="K467" s="5"/>
      <c r="L467" s="5"/>
      <c r="M467" s="5"/>
      <c r="N467" s="5"/>
      <c r="O467" s="5"/>
      <c r="P467" s="5"/>
      <c r="Q467" s="4" t="s">
        <v>124</v>
      </c>
      <c r="R467" s="5"/>
      <c r="S467" s="4" t="s">
        <v>182</v>
      </c>
      <c r="T467" s="4" t="s">
        <v>180</v>
      </c>
      <c r="U467" s="4" t="s">
        <v>180</v>
      </c>
      <c r="V467" s="5"/>
      <c r="W467" s="4" t="s">
        <v>8911</v>
      </c>
      <c r="X467" s="4" t="s">
        <v>8912</v>
      </c>
      <c r="Y467" s="4" t="s">
        <v>128</v>
      </c>
      <c r="Z467" s="4" t="s">
        <v>186</v>
      </c>
      <c r="AA467" s="5"/>
      <c r="AB467" s="5"/>
      <c r="AC467" s="5"/>
      <c r="AD467" s="5"/>
      <c r="AE467" s="5"/>
      <c r="AF467" s="5"/>
      <c r="AG467" s="5"/>
      <c r="AH467" s="4" t="s">
        <v>128</v>
      </c>
      <c r="AI467" s="4" t="s">
        <v>222</v>
      </c>
      <c r="AJ467" s="4" t="s">
        <v>186</v>
      </c>
      <c r="AK467" s="5"/>
      <c r="AL467" s="5"/>
      <c r="AM467" s="5"/>
      <c r="AN467" s="5"/>
      <c r="AO467" s="5"/>
      <c r="AP467" s="5"/>
      <c r="AQ467" s="5"/>
      <c r="AR467" s="4" t="s">
        <v>8913</v>
      </c>
      <c r="AS467" s="5"/>
      <c r="AT467" s="4" t="s">
        <v>8914</v>
      </c>
      <c r="AU467" s="4" t="s">
        <v>8915</v>
      </c>
      <c r="AV467" s="4" t="s">
        <v>8916</v>
      </c>
      <c r="AW467" s="4" t="s">
        <v>8917</v>
      </c>
      <c r="AX467" s="4" t="s">
        <v>1411</v>
      </c>
      <c r="AY467" s="4" t="s">
        <v>8918</v>
      </c>
      <c r="AZ467" s="4" t="s">
        <v>8919</v>
      </c>
      <c r="BA467" s="5"/>
      <c r="BB467" s="4" t="s">
        <v>8920</v>
      </c>
      <c r="BC467" s="5"/>
      <c r="BD467" s="4" t="s">
        <v>8921</v>
      </c>
      <c r="BE467" s="4" t="s">
        <v>8922</v>
      </c>
      <c r="BF467" s="4" t="s">
        <v>203</v>
      </c>
      <c r="BG467" s="4" t="s">
        <v>268</v>
      </c>
      <c r="BH467" s="4" t="s">
        <v>8923</v>
      </c>
      <c r="BI467" s="4" t="s">
        <v>205</v>
      </c>
      <c r="BJ467" s="4" t="s">
        <v>163</v>
      </c>
      <c r="BK467" s="4" t="s">
        <v>300</v>
      </c>
      <c r="BL467" s="4" t="s">
        <v>207</v>
      </c>
      <c r="BM467" s="5"/>
      <c r="BN467" s="5"/>
      <c r="BO467" s="5"/>
      <c r="BP467" s="5"/>
      <c r="BQ467" s="4" t="s">
        <v>570</v>
      </c>
      <c r="BR467" s="5"/>
      <c r="BS467" s="5"/>
      <c r="BT467" s="5"/>
      <c r="BU467" s="5"/>
      <c r="BV467" s="5"/>
      <c r="BW467" s="5"/>
      <c r="BX467" s="5"/>
      <c r="BY467" s="5"/>
      <c r="BZ467" s="5"/>
      <c r="CA467" s="4" t="s">
        <v>211</v>
      </c>
      <c r="CB467" s="4" t="s">
        <v>355</v>
      </c>
      <c r="CC467" s="4" t="s">
        <v>8924</v>
      </c>
      <c r="CD467" s="5"/>
      <c r="CE467" s="4" t="s">
        <v>167</v>
      </c>
      <c r="CF467" s="4" t="s">
        <v>172</v>
      </c>
      <c r="CG467" s="5"/>
      <c r="CH467" s="6">
        <v>45.0</v>
      </c>
      <c r="CI467" s="6"/>
      <c r="CJ467" s="6">
        <v>64.0</v>
      </c>
      <c r="CK467" s="4" t="s">
        <v>215</v>
      </c>
      <c r="CL467" s="4" t="s">
        <v>168</v>
      </c>
      <c r="CM467" s="5"/>
      <c r="CN467" s="5"/>
      <c r="CO467" s="5"/>
      <c r="CP467" s="5"/>
      <c r="CQ467" s="5"/>
      <c r="CR467" s="4" t="s">
        <v>8925</v>
      </c>
      <c r="CS467" s="5"/>
      <c r="CT467" s="5"/>
      <c r="CU467" s="5"/>
      <c r="CV467" s="4" t="s">
        <v>172</v>
      </c>
      <c r="CW467" s="5"/>
      <c r="CX467" s="5"/>
      <c r="CY467" s="4" t="s">
        <v>174</v>
      </c>
      <c r="CZ467" s="4" t="s">
        <v>309</v>
      </c>
      <c r="DA467" s="4" t="s">
        <v>170</v>
      </c>
      <c r="DB467" s="4" t="s">
        <v>174</v>
      </c>
      <c r="DC467" s="4" t="s">
        <v>168</v>
      </c>
      <c r="DD467" s="5"/>
      <c r="DE467" s="5"/>
      <c r="DF467" s="4" t="s">
        <v>172</v>
      </c>
      <c r="DG467" s="6">
        <v>0.0</v>
      </c>
      <c r="DH467" s="4" t="s">
        <v>172</v>
      </c>
      <c r="DI467" s="5"/>
      <c r="DJ467" s="5"/>
    </row>
    <row r="468">
      <c r="A468" s="4" t="s">
        <v>8926</v>
      </c>
      <c r="B468" s="4" t="s">
        <v>522</v>
      </c>
      <c r="C468" s="6">
        <v>0.0</v>
      </c>
      <c r="D468" s="4" t="s">
        <v>748</v>
      </c>
      <c r="E468" s="5"/>
      <c r="F468" s="5"/>
      <c r="G468" s="5"/>
      <c r="H468" s="5"/>
      <c r="I468" s="5"/>
      <c r="J468" s="5"/>
      <c r="K468" s="5"/>
      <c r="L468" s="5"/>
      <c r="M468" s="5"/>
      <c r="N468" s="4" t="s">
        <v>8927</v>
      </c>
      <c r="O468" s="5"/>
      <c r="P468" s="5"/>
      <c r="Q468" s="4" t="s">
        <v>124</v>
      </c>
      <c r="R468" s="4" t="s">
        <v>124</v>
      </c>
      <c r="S468" s="4" t="s">
        <v>124</v>
      </c>
      <c r="T468" s="5"/>
      <c r="U468" s="4" t="s">
        <v>124</v>
      </c>
      <c r="V468" s="5"/>
      <c r="W468" s="4" t="s">
        <v>8928</v>
      </c>
      <c r="X468" s="4" t="s">
        <v>8929</v>
      </c>
      <c r="Y468" s="4" t="s">
        <v>127</v>
      </c>
      <c r="Z468" s="4" t="s">
        <v>185</v>
      </c>
      <c r="AA468" s="4" t="s">
        <v>186</v>
      </c>
      <c r="AB468" s="5"/>
      <c r="AC468" s="5"/>
      <c r="AD468" s="5"/>
      <c r="AE468" s="5"/>
      <c r="AF468" s="5"/>
      <c r="AG468" s="5"/>
      <c r="AH468" s="4" t="s">
        <v>131</v>
      </c>
      <c r="AI468" s="5"/>
      <c r="AJ468" s="5"/>
      <c r="AK468" s="5"/>
      <c r="AL468" s="5"/>
      <c r="AM468" s="5"/>
      <c r="AN468" s="5"/>
      <c r="AO468" s="5"/>
      <c r="AP468" s="5"/>
      <c r="AQ468" s="5"/>
      <c r="AR468" s="4" t="s">
        <v>8930</v>
      </c>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row>
    <row r="469">
      <c r="A469" s="4" t="s">
        <v>8931</v>
      </c>
      <c r="B469" s="4" t="s">
        <v>522</v>
      </c>
      <c r="C469" s="6">
        <v>6.0</v>
      </c>
      <c r="D469" s="4" t="s">
        <v>8932</v>
      </c>
      <c r="E469" s="4" t="s">
        <v>116</v>
      </c>
      <c r="F469" s="5"/>
      <c r="G469" s="4" t="s">
        <v>279</v>
      </c>
      <c r="H469" s="4" t="s">
        <v>247</v>
      </c>
      <c r="I469" s="4" t="s">
        <v>118</v>
      </c>
      <c r="J469" s="4" t="s">
        <v>119</v>
      </c>
      <c r="K469" s="4" t="s">
        <v>120</v>
      </c>
      <c r="L469" s="5"/>
      <c r="M469" s="5"/>
      <c r="N469" s="4" t="s">
        <v>2049</v>
      </c>
      <c r="O469" s="5"/>
      <c r="P469" s="5"/>
      <c r="Q469" s="4" t="s">
        <v>124</v>
      </c>
      <c r="R469" s="4" t="s">
        <v>124</v>
      </c>
      <c r="S469" s="4" t="s">
        <v>124</v>
      </c>
      <c r="T469" s="4" t="s">
        <v>124</v>
      </c>
      <c r="U469" s="4" t="s">
        <v>181</v>
      </c>
      <c r="V469" s="4" t="s">
        <v>181</v>
      </c>
      <c r="W469" s="4" t="s">
        <v>4256</v>
      </c>
      <c r="X469" s="5"/>
      <c r="Y469" s="4" t="s">
        <v>127</v>
      </c>
      <c r="Z469" s="4" t="s">
        <v>129</v>
      </c>
      <c r="AA469" s="4" t="s">
        <v>185</v>
      </c>
      <c r="AB469" s="4" t="s">
        <v>186</v>
      </c>
      <c r="AC469" s="5"/>
      <c r="AD469" s="5"/>
      <c r="AE469" s="5"/>
      <c r="AF469" s="5"/>
      <c r="AG469" s="5"/>
      <c r="AH469" s="4" t="s">
        <v>131</v>
      </c>
      <c r="AI469" s="5"/>
      <c r="AJ469" s="5"/>
      <c r="AK469" s="5"/>
      <c r="AL469" s="5"/>
      <c r="AM469" s="5"/>
      <c r="AN469" s="5"/>
      <c r="AO469" s="5"/>
      <c r="AP469" s="5"/>
      <c r="AQ469" s="5"/>
      <c r="AR469" s="4" t="s">
        <v>3232</v>
      </c>
      <c r="AS469" s="5"/>
      <c r="AT469" s="5"/>
      <c r="AU469" s="4" t="s">
        <v>8933</v>
      </c>
      <c r="AV469" s="4" t="s">
        <v>1728</v>
      </c>
      <c r="AW469" s="4" t="s">
        <v>8934</v>
      </c>
      <c r="AX469" s="5"/>
      <c r="AY469" s="5"/>
      <c r="AZ469" s="5"/>
      <c r="BA469" s="5"/>
      <c r="BB469" s="4" t="s">
        <v>8935</v>
      </c>
      <c r="BC469" s="5"/>
      <c r="BD469" s="4" t="s">
        <v>8933</v>
      </c>
      <c r="BE469" s="5"/>
      <c r="BF469" s="4" t="s">
        <v>298</v>
      </c>
      <c r="BG469" s="4" t="s">
        <v>147</v>
      </c>
      <c r="BH469" s="4" t="s">
        <v>8936</v>
      </c>
      <c r="BI469" s="4" t="s">
        <v>205</v>
      </c>
      <c r="BJ469" s="4" t="s">
        <v>206</v>
      </c>
      <c r="BK469" s="4" t="s">
        <v>300</v>
      </c>
      <c r="BL469" s="4" t="s">
        <v>301</v>
      </c>
      <c r="BM469" s="5"/>
      <c r="BN469" s="4" t="s">
        <v>8937</v>
      </c>
      <c r="BO469" s="5"/>
      <c r="BP469" s="5"/>
      <c r="BQ469" s="4" t="s">
        <v>157</v>
      </c>
      <c r="BR469" s="4" t="s">
        <v>159</v>
      </c>
      <c r="BS469" s="4" t="s">
        <v>160</v>
      </c>
      <c r="BT469" s="5"/>
      <c r="BU469" s="5"/>
      <c r="BV469" s="5"/>
      <c r="BW469" s="5"/>
      <c r="BX469" s="4" t="s">
        <v>1138</v>
      </c>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row>
    <row r="470">
      <c r="A470" s="4" t="s">
        <v>8938</v>
      </c>
      <c r="B470" s="4" t="s">
        <v>7502</v>
      </c>
      <c r="C470" s="6">
        <v>6.0</v>
      </c>
      <c r="D470" s="4" t="s">
        <v>8939</v>
      </c>
      <c r="E470" s="4" t="s">
        <v>116</v>
      </c>
      <c r="F470" s="5"/>
      <c r="G470" s="4" t="s">
        <v>279</v>
      </c>
      <c r="H470" s="4" t="s">
        <v>247</v>
      </c>
      <c r="I470" s="4" t="s">
        <v>118</v>
      </c>
      <c r="J470" s="5"/>
      <c r="K470" s="5"/>
      <c r="L470" s="5"/>
      <c r="M470" s="5"/>
      <c r="N470" s="4" t="s">
        <v>8940</v>
      </c>
      <c r="O470" s="4" t="s">
        <v>8941</v>
      </c>
      <c r="P470" s="5"/>
      <c r="Q470" s="4" t="s">
        <v>124</v>
      </c>
      <c r="R470" s="4" t="s">
        <v>124</v>
      </c>
      <c r="S470" s="4" t="s">
        <v>180</v>
      </c>
      <c r="T470" s="4" t="s">
        <v>180</v>
      </c>
      <c r="U470" s="4" t="s">
        <v>180</v>
      </c>
      <c r="V470" s="4" t="s">
        <v>124</v>
      </c>
      <c r="W470" s="5"/>
      <c r="X470" s="5"/>
      <c r="Y470" s="4" t="s">
        <v>129</v>
      </c>
      <c r="Z470" s="4" t="s">
        <v>222</v>
      </c>
      <c r="AA470" s="4" t="s">
        <v>186</v>
      </c>
      <c r="AB470" s="5"/>
      <c r="AC470" s="5"/>
      <c r="AD470" s="5"/>
      <c r="AE470" s="5"/>
      <c r="AF470" s="5"/>
      <c r="AG470" s="5"/>
      <c r="AH470" s="4" t="s">
        <v>131</v>
      </c>
      <c r="AI470" s="5"/>
      <c r="AJ470" s="5"/>
      <c r="AK470" s="5"/>
      <c r="AL470" s="5"/>
      <c r="AM470" s="5"/>
      <c r="AN470" s="5"/>
      <c r="AO470" s="5"/>
      <c r="AP470" s="5"/>
      <c r="AQ470" s="5"/>
      <c r="AR470" s="4" t="s">
        <v>4623</v>
      </c>
      <c r="AS470" s="5"/>
      <c r="AT470" s="5"/>
      <c r="AU470" s="5"/>
      <c r="AV470" s="4" t="s">
        <v>8942</v>
      </c>
      <c r="AW470" s="4" t="s">
        <v>4637</v>
      </c>
      <c r="AX470" s="5"/>
      <c r="AY470" s="4" t="s">
        <v>2454</v>
      </c>
      <c r="AZ470" s="5"/>
      <c r="BA470" s="5"/>
      <c r="BB470" s="4" t="s">
        <v>8943</v>
      </c>
      <c r="BC470" s="5"/>
      <c r="BD470" s="4" t="s">
        <v>8944</v>
      </c>
      <c r="BE470" s="5"/>
      <c r="BF470" s="4" t="s">
        <v>146</v>
      </c>
      <c r="BG470" s="4" t="s">
        <v>147</v>
      </c>
      <c r="BH470" s="4" t="s">
        <v>8945</v>
      </c>
      <c r="BI470" s="4" t="s">
        <v>205</v>
      </c>
      <c r="BJ470" s="5"/>
      <c r="BK470" s="5"/>
      <c r="BL470" s="4" t="s">
        <v>237</v>
      </c>
      <c r="BM470" s="5"/>
      <c r="BN470" s="5"/>
      <c r="BO470" s="5"/>
      <c r="BP470" s="4" t="s">
        <v>8946</v>
      </c>
      <c r="BQ470" s="4" t="s">
        <v>158</v>
      </c>
      <c r="BR470" s="4" t="s">
        <v>159</v>
      </c>
      <c r="BS470" s="5"/>
      <c r="BT470" s="5"/>
      <c r="BU470" s="5"/>
      <c r="BV470" s="5"/>
      <c r="BW470" s="5"/>
      <c r="BX470" s="5"/>
      <c r="BY470" s="4" t="s">
        <v>5958</v>
      </c>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row>
    <row r="471">
      <c r="A471" s="4" t="s">
        <v>8947</v>
      </c>
      <c r="B471" s="4" t="s">
        <v>522</v>
      </c>
      <c r="C471" s="6">
        <v>6.0</v>
      </c>
      <c r="D471" s="4" t="s">
        <v>8948</v>
      </c>
      <c r="E471" s="4" t="s">
        <v>116</v>
      </c>
      <c r="F471" s="5"/>
      <c r="G471" s="4" t="s">
        <v>248</v>
      </c>
      <c r="H471" s="4" t="s">
        <v>344</v>
      </c>
      <c r="I471" s="5"/>
      <c r="J471" s="5"/>
      <c r="K471" s="5"/>
      <c r="L471" s="5"/>
      <c r="M471" s="5"/>
      <c r="N471" s="4" t="s">
        <v>8949</v>
      </c>
      <c r="O471" s="4" t="s">
        <v>8950</v>
      </c>
      <c r="P471" s="5"/>
      <c r="Q471" s="4" t="s">
        <v>124</v>
      </c>
      <c r="R471" s="4" t="s">
        <v>124</v>
      </c>
      <c r="S471" s="4" t="s">
        <v>124</v>
      </c>
      <c r="T471" s="4" t="s">
        <v>181</v>
      </c>
      <c r="U471" s="4" t="s">
        <v>181</v>
      </c>
      <c r="V471" s="4" t="s">
        <v>124</v>
      </c>
      <c r="W471" s="4" t="s">
        <v>8951</v>
      </c>
      <c r="X471" s="4" t="s">
        <v>8952</v>
      </c>
      <c r="Y471" s="4" t="s">
        <v>129</v>
      </c>
      <c r="Z471" s="4" t="s">
        <v>127</v>
      </c>
      <c r="AA471" s="4" t="s">
        <v>222</v>
      </c>
      <c r="AB471" s="5"/>
      <c r="AC471" s="5"/>
      <c r="AD471" s="5"/>
      <c r="AE471" s="5"/>
      <c r="AF471" s="5"/>
      <c r="AG471" s="5"/>
      <c r="AH471" s="4" t="s">
        <v>131</v>
      </c>
      <c r="AI471" s="5"/>
      <c r="AJ471" s="5"/>
      <c r="AK471" s="5"/>
      <c r="AL471" s="5"/>
      <c r="AM471" s="5"/>
      <c r="AN471" s="5"/>
      <c r="AO471" s="5"/>
      <c r="AP471" s="5"/>
      <c r="AQ471" s="5"/>
      <c r="AR471" s="4" t="s">
        <v>8953</v>
      </c>
      <c r="AS471" s="4" t="s">
        <v>8954</v>
      </c>
      <c r="AT471" s="4" t="s">
        <v>8955</v>
      </c>
      <c r="AU471" s="4" t="s">
        <v>8956</v>
      </c>
      <c r="AV471" s="4" t="s">
        <v>8957</v>
      </c>
      <c r="AW471" s="4" t="s">
        <v>8958</v>
      </c>
      <c r="AX471" s="4" t="s">
        <v>8959</v>
      </c>
      <c r="AY471" s="4" t="s">
        <v>8960</v>
      </c>
      <c r="AZ471" s="4" t="s">
        <v>8961</v>
      </c>
      <c r="BA471" s="4" t="s">
        <v>8962</v>
      </c>
      <c r="BB471" s="4" t="s">
        <v>8963</v>
      </c>
      <c r="BC471" s="4" t="s">
        <v>8964</v>
      </c>
      <c r="BD471" s="4" t="s">
        <v>8965</v>
      </c>
      <c r="BE471" s="4" t="s">
        <v>8966</v>
      </c>
      <c r="BF471" s="4" t="s">
        <v>235</v>
      </c>
      <c r="BG471" s="4" t="s">
        <v>147</v>
      </c>
      <c r="BH471" s="4" t="s">
        <v>8967</v>
      </c>
      <c r="BI471" s="4" t="s">
        <v>205</v>
      </c>
      <c r="BJ471" s="4" t="s">
        <v>206</v>
      </c>
      <c r="BK471" s="4" t="s">
        <v>151</v>
      </c>
      <c r="BL471" s="4" t="s">
        <v>207</v>
      </c>
      <c r="BM471" s="4" t="s">
        <v>8968</v>
      </c>
      <c r="BN471" s="4" t="s">
        <v>8969</v>
      </c>
      <c r="BO471" s="4" t="s">
        <v>8970</v>
      </c>
      <c r="BP471" s="4" t="s">
        <v>8971</v>
      </c>
      <c r="BQ471" s="4" t="s">
        <v>157</v>
      </c>
      <c r="BR471" s="4" t="s">
        <v>159</v>
      </c>
      <c r="BS471" s="4" t="s">
        <v>158</v>
      </c>
      <c r="BT471" s="4" t="s">
        <v>160</v>
      </c>
      <c r="BU471" s="5"/>
      <c r="BV471" s="5"/>
      <c r="BW471" s="5"/>
      <c r="BX471" s="4" t="s">
        <v>8972</v>
      </c>
      <c r="BY471" s="4" t="s">
        <v>8973</v>
      </c>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row>
    <row r="472">
      <c r="A472" s="4" t="s">
        <v>8974</v>
      </c>
      <c r="B472" s="4" t="s">
        <v>7502</v>
      </c>
      <c r="C472" s="6">
        <v>7.0</v>
      </c>
      <c r="D472" s="4" t="s">
        <v>8975</v>
      </c>
      <c r="E472" s="4" t="s">
        <v>116</v>
      </c>
      <c r="F472" s="5"/>
      <c r="G472" s="4" t="s">
        <v>248</v>
      </c>
      <c r="H472" s="4" t="s">
        <v>247</v>
      </c>
      <c r="I472" s="4" t="s">
        <v>279</v>
      </c>
      <c r="J472" s="4" t="s">
        <v>118</v>
      </c>
      <c r="K472" s="4" t="s">
        <v>120</v>
      </c>
      <c r="L472" s="5"/>
      <c r="M472" s="5"/>
      <c r="N472" s="4" t="s">
        <v>8976</v>
      </c>
      <c r="O472" s="4" t="s">
        <v>8977</v>
      </c>
      <c r="P472" s="5"/>
      <c r="Q472" s="5"/>
      <c r="R472" s="5"/>
      <c r="S472" s="5"/>
      <c r="T472" s="5"/>
      <c r="U472" s="5"/>
      <c r="V472" s="5"/>
      <c r="W472" s="4" t="s">
        <v>8978</v>
      </c>
      <c r="X472" s="4" t="s">
        <v>8979</v>
      </c>
      <c r="Y472" s="4" t="s">
        <v>186</v>
      </c>
      <c r="Z472" s="4" t="s">
        <v>121</v>
      </c>
      <c r="AA472" s="5"/>
      <c r="AB472" s="5"/>
      <c r="AC472" s="5"/>
      <c r="AD472" s="5"/>
      <c r="AE472" s="5"/>
      <c r="AF472" s="5"/>
      <c r="AG472" s="4" t="s">
        <v>5549</v>
      </c>
      <c r="AH472" s="4" t="s">
        <v>222</v>
      </c>
      <c r="AI472" s="4" t="s">
        <v>186</v>
      </c>
      <c r="AJ472" s="4" t="s">
        <v>187</v>
      </c>
      <c r="AK472" s="5"/>
      <c r="AL472" s="5"/>
      <c r="AM472" s="5"/>
      <c r="AN472" s="5"/>
      <c r="AO472" s="5"/>
      <c r="AP472" s="5"/>
      <c r="AQ472" s="5"/>
      <c r="AR472" s="4" t="s">
        <v>8980</v>
      </c>
      <c r="AS472" s="4" t="s">
        <v>8981</v>
      </c>
      <c r="AT472" s="4" t="s">
        <v>8982</v>
      </c>
      <c r="AU472" s="4" t="s">
        <v>8983</v>
      </c>
      <c r="AV472" s="4" t="s">
        <v>8984</v>
      </c>
      <c r="AW472" s="4" t="s">
        <v>8985</v>
      </c>
      <c r="AX472" s="4" t="s">
        <v>8986</v>
      </c>
      <c r="AY472" s="4" t="s">
        <v>8987</v>
      </c>
      <c r="AZ472" s="4" t="s">
        <v>8988</v>
      </c>
      <c r="BA472" s="4" t="s">
        <v>8989</v>
      </c>
      <c r="BB472" s="4" t="s">
        <v>8990</v>
      </c>
      <c r="BC472" s="4" t="s">
        <v>8991</v>
      </c>
      <c r="BD472" s="4" t="s">
        <v>8992</v>
      </c>
      <c r="BE472" s="4" t="s">
        <v>8993</v>
      </c>
      <c r="BF472" s="4" t="s">
        <v>298</v>
      </c>
      <c r="BG472" s="4" t="s">
        <v>268</v>
      </c>
      <c r="BH472" s="4" t="s">
        <v>8994</v>
      </c>
      <c r="BI472" s="4" t="s">
        <v>205</v>
      </c>
      <c r="BJ472" s="4" t="s">
        <v>163</v>
      </c>
      <c r="BK472" s="4" t="s">
        <v>163</v>
      </c>
      <c r="BL472" s="4" t="s">
        <v>207</v>
      </c>
      <c r="BM472" s="4" t="s">
        <v>8995</v>
      </c>
      <c r="BN472" s="4" t="s">
        <v>467</v>
      </c>
      <c r="BO472" s="4" t="s">
        <v>8996</v>
      </c>
      <c r="BP472" s="4" t="s">
        <v>467</v>
      </c>
      <c r="BQ472" s="4" t="s">
        <v>157</v>
      </c>
      <c r="BR472" s="4" t="s">
        <v>158</v>
      </c>
      <c r="BS472" s="5"/>
      <c r="BT472" s="5"/>
      <c r="BU472" s="5"/>
      <c r="BV472" s="5"/>
      <c r="BW472" s="5"/>
      <c r="BX472" s="5"/>
      <c r="BY472" s="4" t="s">
        <v>8997</v>
      </c>
      <c r="BZ472" s="4" t="s">
        <v>163</v>
      </c>
      <c r="CA472" s="4" t="s">
        <v>211</v>
      </c>
      <c r="CB472" s="4" t="s">
        <v>164</v>
      </c>
      <c r="CC472" s="4" t="s">
        <v>8998</v>
      </c>
      <c r="CD472" s="5"/>
      <c r="CE472" s="5"/>
      <c r="CF472" s="5"/>
      <c r="CG472" s="4" t="s">
        <v>169</v>
      </c>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row>
    <row r="473">
      <c r="A473" s="4" t="s">
        <v>8999</v>
      </c>
      <c r="B473" s="4" t="s">
        <v>7502</v>
      </c>
      <c r="C473" s="6">
        <v>4.0</v>
      </c>
      <c r="D473" s="4" t="s">
        <v>9000</v>
      </c>
      <c r="E473" s="4" t="s">
        <v>116</v>
      </c>
      <c r="F473" s="5"/>
      <c r="G473" s="4" t="s">
        <v>118</v>
      </c>
      <c r="H473" s="4" t="s">
        <v>119</v>
      </c>
      <c r="I473" s="4" t="s">
        <v>248</v>
      </c>
      <c r="J473" s="5"/>
      <c r="K473" s="5"/>
      <c r="L473" s="5"/>
      <c r="M473" s="5"/>
      <c r="N473" s="4" t="s">
        <v>748</v>
      </c>
      <c r="O473" s="4" t="s">
        <v>9001</v>
      </c>
      <c r="P473" s="5"/>
      <c r="Q473" s="4" t="s">
        <v>181</v>
      </c>
      <c r="R473" s="4" t="s">
        <v>124</v>
      </c>
      <c r="S473" s="4" t="s">
        <v>181</v>
      </c>
      <c r="T473" s="4" t="s">
        <v>182</v>
      </c>
      <c r="U473" s="4" t="s">
        <v>180</v>
      </c>
      <c r="V473" s="4" t="s">
        <v>181</v>
      </c>
      <c r="W473" s="4" t="s">
        <v>9002</v>
      </c>
      <c r="X473" s="4" t="s">
        <v>9003</v>
      </c>
      <c r="Y473" s="4" t="s">
        <v>222</v>
      </c>
      <c r="Z473" s="4" t="s">
        <v>186</v>
      </c>
      <c r="AA473" s="5"/>
      <c r="AB473" s="5"/>
      <c r="AC473" s="5"/>
      <c r="AD473" s="5"/>
      <c r="AE473" s="5"/>
      <c r="AF473" s="5"/>
      <c r="AG473" s="5"/>
      <c r="AH473" s="4" t="s">
        <v>131</v>
      </c>
      <c r="AI473" s="5"/>
      <c r="AJ473" s="5"/>
      <c r="AK473" s="5"/>
      <c r="AL473" s="5"/>
      <c r="AM473" s="5"/>
      <c r="AN473" s="5"/>
      <c r="AO473" s="5"/>
      <c r="AP473" s="5"/>
      <c r="AQ473" s="5"/>
      <c r="AR473" s="5"/>
      <c r="AS473" s="5"/>
      <c r="AT473" s="4" t="s">
        <v>9004</v>
      </c>
      <c r="AU473" s="4" t="s">
        <v>9005</v>
      </c>
      <c r="AV473" s="4" t="s">
        <v>9006</v>
      </c>
      <c r="AW473" s="4" t="s">
        <v>9007</v>
      </c>
      <c r="AX473" s="5"/>
      <c r="AY473" s="5"/>
      <c r="AZ473" s="5"/>
      <c r="BA473" s="5"/>
      <c r="BB473" s="4" t="s">
        <v>9008</v>
      </c>
      <c r="BC473" s="5"/>
      <c r="BD473" s="5"/>
      <c r="BE473" s="5"/>
      <c r="BF473" s="4" t="s">
        <v>235</v>
      </c>
      <c r="BG473" s="4" t="s">
        <v>147</v>
      </c>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row>
    <row r="474">
      <c r="A474" s="4" t="s">
        <v>9009</v>
      </c>
      <c r="B474" s="4" t="s">
        <v>7502</v>
      </c>
      <c r="C474" s="6">
        <v>7.0</v>
      </c>
      <c r="D474" s="4" t="s">
        <v>9010</v>
      </c>
      <c r="E474" s="4" t="s">
        <v>116</v>
      </c>
      <c r="F474" s="5"/>
      <c r="G474" s="4" t="s">
        <v>247</v>
      </c>
      <c r="H474" s="5"/>
      <c r="I474" s="5"/>
      <c r="J474" s="5"/>
      <c r="K474" s="5"/>
      <c r="L474" s="5"/>
      <c r="M474" s="5"/>
      <c r="N474" s="4" t="s">
        <v>9011</v>
      </c>
      <c r="O474" s="4" t="s">
        <v>9012</v>
      </c>
      <c r="P474" s="5"/>
      <c r="Q474" s="4" t="s">
        <v>124</v>
      </c>
      <c r="R474" s="5"/>
      <c r="S474" s="5"/>
      <c r="T474" s="5"/>
      <c r="U474" s="4" t="s">
        <v>124</v>
      </c>
      <c r="V474" s="4" t="s">
        <v>124</v>
      </c>
      <c r="W474" s="4" t="s">
        <v>9013</v>
      </c>
      <c r="X474" s="4" t="s">
        <v>9014</v>
      </c>
      <c r="Y474" s="4" t="s">
        <v>121</v>
      </c>
      <c r="Z474" s="5"/>
      <c r="AA474" s="5"/>
      <c r="AB474" s="5"/>
      <c r="AC474" s="5"/>
      <c r="AD474" s="5"/>
      <c r="AE474" s="5"/>
      <c r="AF474" s="5"/>
      <c r="AG474" s="4" t="s">
        <v>9015</v>
      </c>
      <c r="AH474" s="4" t="s">
        <v>131</v>
      </c>
      <c r="AI474" s="5"/>
      <c r="AJ474" s="5"/>
      <c r="AK474" s="5"/>
      <c r="AL474" s="5"/>
      <c r="AM474" s="5"/>
      <c r="AN474" s="5"/>
      <c r="AO474" s="5"/>
      <c r="AP474" s="5"/>
      <c r="AQ474" s="5"/>
      <c r="AR474" s="4" t="s">
        <v>9016</v>
      </c>
      <c r="AS474" s="4" t="s">
        <v>9017</v>
      </c>
      <c r="AT474" s="4" t="s">
        <v>9018</v>
      </c>
      <c r="AU474" s="4" t="s">
        <v>9019</v>
      </c>
      <c r="AV474" s="4" t="s">
        <v>9020</v>
      </c>
      <c r="AW474" s="4" t="s">
        <v>9021</v>
      </c>
      <c r="AX474" s="4" t="s">
        <v>9022</v>
      </c>
      <c r="AY474" s="4" t="s">
        <v>9023</v>
      </c>
      <c r="AZ474" s="4" t="s">
        <v>9024</v>
      </c>
      <c r="BA474" s="4" t="s">
        <v>9025</v>
      </c>
      <c r="BB474" s="4" t="s">
        <v>9026</v>
      </c>
      <c r="BC474" s="4" t="s">
        <v>9027</v>
      </c>
      <c r="BD474" s="4" t="s">
        <v>9028</v>
      </c>
      <c r="BE474" s="4" t="s">
        <v>9029</v>
      </c>
      <c r="BF474" s="4" t="s">
        <v>298</v>
      </c>
      <c r="BG474" s="4" t="s">
        <v>268</v>
      </c>
      <c r="BH474" s="4" t="s">
        <v>9030</v>
      </c>
      <c r="BI474" s="4" t="s">
        <v>205</v>
      </c>
      <c r="BJ474" s="4" t="s">
        <v>206</v>
      </c>
      <c r="BK474" s="4" t="s">
        <v>163</v>
      </c>
      <c r="BL474" s="4" t="s">
        <v>301</v>
      </c>
      <c r="BM474" s="4" t="s">
        <v>9031</v>
      </c>
      <c r="BN474" s="4" t="s">
        <v>9032</v>
      </c>
      <c r="BO474" s="4" t="s">
        <v>9033</v>
      </c>
      <c r="BP474" s="4" t="s">
        <v>9032</v>
      </c>
      <c r="BQ474" s="4" t="s">
        <v>158</v>
      </c>
      <c r="BR474" s="4" t="s">
        <v>159</v>
      </c>
      <c r="BS474" s="5"/>
      <c r="BT474" s="5"/>
      <c r="BU474" s="5"/>
      <c r="BV474" s="5"/>
      <c r="BW474" s="5"/>
      <c r="BX474" s="4" t="s">
        <v>9034</v>
      </c>
      <c r="BY474" s="4" t="s">
        <v>9035</v>
      </c>
      <c r="BZ474" s="4" t="s">
        <v>177</v>
      </c>
      <c r="CA474" s="4" t="s">
        <v>355</v>
      </c>
      <c r="CB474" s="5"/>
      <c r="CC474" s="4" t="s">
        <v>3898</v>
      </c>
      <c r="CD474" s="4" t="s">
        <v>9036</v>
      </c>
      <c r="CE474" s="4" t="s">
        <v>167</v>
      </c>
      <c r="CF474" s="4" t="s">
        <v>309</v>
      </c>
      <c r="CG474" s="5"/>
      <c r="CH474" s="6">
        <v>69.0</v>
      </c>
      <c r="CI474" s="6"/>
      <c r="CJ474" s="6">
        <v>74.0</v>
      </c>
      <c r="CK474" s="4" t="s">
        <v>309</v>
      </c>
      <c r="CL474" s="4" t="s">
        <v>168</v>
      </c>
      <c r="CM474" s="5"/>
      <c r="CN474" s="5"/>
      <c r="CO474" s="5"/>
      <c r="CP474" s="5"/>
      <c r="CQ474" s="5"/>
      <c r="CR474" s="4" t="s">
        <v>9037</v>
      </c>
      <c r="CS474" s="5"/>
      <c r="CT474" s="5"/>
      <c r="CU474" s="5"/>
      <c r="CV474" s="4" t="s">
        <v>168</v>
      </c>
      <c r="CW474" s="5"/>
      <c r="CX474" s="5"/>
      <c r="CY474" s="4" t="s">
        <v>172</v>
      </c>
      <c r="CZ474" s="4" t="s">
        <v>646</v>
      </c>
      <c r="DA474" s="4" t="s">
        <v>170</v>
      </c>
      <c r="DB474" s="5"/>
      <c r="DC474" s="5"/>
      <c r="DD474" s="5"/>
      <c r="DE474" s="5"/>
      <c r="DF474" s="4" t="s">
        <v>170</v>
      </c>
      <c r="DG474" s="6">
        <v>0.0</v>
      </c>
      <c r="DH474" s="4" t="s">
        <v>170</v>
      </c>
      <c r="DI474" s="5"/>
      <c r="DJ474" s="5"/>
    </row>
    <row r="475">
      <c r="A475" s="4" t="s">
        <v>9038</v>
      </c>
      <c r="B475" s="4" t="s">
        <v>7502</v>
      </c>
      <c r="C475" s="6">
        <v>6.0</v>
      </c>
      <c r="D475" s="4" t="s">
        <v>9039</v>
      </c>
      <c r="E475" s="4" t="s">
        <v>177</v>
      </c>
      <c r="F475" s="5"/>
      <c r="G475" s="5"/>
      <c r="H475" s="5"/>
      <c r="I475" s="5"/>
      <c r="J475" s="5"/>
      <c r="K475" s="5"/>
      <c r="L475" s="5"/>
      <c r="M475" s="5"/>
      <c r="N475" s="4" t="s">
        <v>9040</v>
      </c>
      <c r="O475" s="4" t="s">
        <v>9041</v>
      </c>
      <c r="P475" s="5"/>
      <c r="Q475" s="4" t="s">
        <v>181</v>
      </c>
      <c r="R475" s="5"/>
      <c r="S475" s="5"/>
      <c r="T475" s="5"/>
      <c r="U475" s="5"/>
      <c r="V475" s="5"/>
      <c r="W475" s="5"/>
      <c r="X475" s="5"/>
      <c r="Y475" s="4" t="s">
        <v>121</v>
      </c>
      <c r="Z475" s="5"/>
      <c r="AA475" s="5"/>
      <c r="AB475" s="5"/>
      <c r="AC475" s="5"/>
      <c r="AD475" s="5"/>
      <c r="AE475" s="5"/>
      <c r="AF475" s="5"/>
      <c r="AG475" s="4" t="s">
        <v>9042</v>
      </c>
      <c r="AH475" s="4" t="s">
        <v>131</v>
      </c>
      <c r="AI475" s="5"/>
      <c r="AJ475" s="5"/>
      <c r="AK475" s="5"/>
      <c r="AL475" s="5"/>
      <c r="AM475" s="5"/>
      <c r="AN475" s="5"/>
      <c r="AO475" s="5"/>
      <c r="AP475" s="5"/>
      <c r="AQ475" s="5"/>
      <c r="AR475" s="4" t="s">
        <v>9043</v>
      </c>
      <c r="AS475" s="4" t="s">
        <v>9044</v>
      </c>
      <c r="AT475" s="4" t="s">
        <v>9045</v>
      </c>
      <c r="AU475" s="4" t="s">
        <v>9046</v>
      </c>
      <c r="AV475" s="4" t="s">
        <v>9047</v>
      </c>
      <c r="AW475" s="4" t="s">
        <v>9048</v>
      </c>
      <c r="AX475" s="4" t="s">
        <v>9049</v>
      </c>
      <c r="AY475" s="4" t="s">
        <v>9050</v>
      </c>
      <c r="AZ475" s="5"/>
      <c r="BA475" s="5"/>
      <c r="BB475" s="4" t="s">
        <v>9051</v>
      </c>
      <c r="BC475" s="5"/>
      <c r="BD475" s="5"/>
      <c r="BE475" s="5"/>
      <c r="BF475" s="4" t="s">
        <v>203</v>
      </c>
      <c r="BG475" s="5"/>
      <c r="BH475" s="4" t="s">
        <v>9052</v>
      </c>
      <c r="BI475" s="4" t="s">
        <v>205</v>
      </c>
      <c r="BJ475" s="4" t="s">
        <v>206</v>
      </c>
      <c r="BK475" s="5"/>
      <c r="BL475" s="5"/>
      <c r="BM475" s="5"/>
      <c r="BN475" s="5"/>
      <c r="BO475" s="5"/>
      <c r="BP475" s="5"/>
      <c r="BQ475" s="4" t="s">
        <v>121</v>
      </c>
      <c r="BR475" s="5"/>
      <c r="BS475" s="5"/>
      <c r="BT475" s="5"/>
      <c r="BU475" s="5"/>
      <c r="BV475" s="5"/>
      <c r="BW475" s="4" t="s">
        <v>9053</v>
      </c>
      <c r="BX475" s="4" t="s">
        <v>9054</v>
      </c>
      <c r="BY475" s="4" t="s">
        <v>9055</v>
      </c>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row>
    <row r="476">
      <c r="A476" s="4" t="s">
        <v>9056</v>
      </c>
      <c r="B476" s="4" t="s">
        <v>5757</v>
      </c>
      <c r="C476" s="6">
        <v>4.0</v>
      </c>
      <c r="D476" s="4" t="s">
        <v>1130</v>
      </c>
      <c r="E476" s="4" t="s">
        <v>116</v>
      </c>
      <c r="F476" s="5"/>
      <c r="G476" s="4" t="s">
        <v>248</v>
      </c>
      <c r="H476" s="4" t="s">
        <v>279</v>
      </c>
      <c r="I476" s="5"/>
      <c r="J476" s="5"/>
      <c r="K476" s="5"/>
      <c r="L476" s="5"/>
      <c r="M476" s="5"/>
      <c r="N476" s="4" t="s">
        <v>9057</v>
      </c>
      <c r="O476" s="4" t="s">
        <v>9058</v>
      </c>
      <c r="P476" s="5"/>
      <c r="Q476" s="4" t="s">
        <v>181</v>
      </c>
      <c r="R476" s="4" t="s">
        <v>182</v>
      </c>
      <c r="S476" s="4" t="s">
        <v>124</v>
      </c>
      <c r="T476" s="4" t="s">
        <v>124</v>
      </c>
      <c r="U476" s="4" t="s">
        <v>124</v>
      </c>
      <c r="V476" s="4" t="s">
        <v>180</v>
      </c>
      <c r="W476" s="5"/>
      <c r="X476" s="5"/>
      <c r="Y476" s="4" t="s">
        <v>127</v>
      </c>
      <c r="Z476" s="4" t="s">
        <v>187</v>
      </c>
      <c r="AA476" s="5"/>
      <c r="AB476" s="5"/>
      <c r="AC476" s="5"/>
      <c r="AD476" s="5"/>
      <c r="AE476" s="5"/>
      <c r="AF476" s="5"/>
      <c r="AG476" s="5"/>
      <c r="AH476" s="4" t="s">
        <v>187</v>
      </c>
      <c r="AI476" s="4" t="s">
        <v>127</v>
      </c>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row>
    <row r="477">
      <c r="A477" s="4" t="s">
        <v>9059</v>
      </c>
      <c r="B477" s="4" t="s">
        <v>7502</v>
      </c>
      <c r="C477" s="6">
        <v>6.0</v>
      </c>
      <c r="D477" s="5"/>
      <c r="E477" s="4" t="s">
        <v>116</v>
      </c>
      <c r="F477" s="5"/>
      <c r="G477" s="4" t="s">
        <v>279</v>
      </c>
      <c r="H477" s="4" t="s">
        <v>247</v>
      </c>
      <c r="I477" s="4" t="s">
        <v>248</v>
      </c>
      <c r="J477" s="4" t="s">
        <v>118</v>
      </c>
      <c r="K477" s="4" t="s">
        <v>344</v>
      </c>
      <c r="L477" s="5"/>
      <c r="M477" s="5"/>
      <c r="N477" s="4" t="s">
        <v>9060</v>
      </c>
      <c r="O477" s="4" t="s">
        <v>9061</v>
      </c>
      <c r="P477" s="5"/>
      <c r="Q477" s="4" t="s">
        <v>181</v>
      </c>
      <c r="R477" s="4" t="s">
        <v>181</v>
      </c>
      <c r="S477" s="4" t="s">
        <v>181</v>
      </c>
      <c r="T477" s="4" t="s">
        <v>181</v>
      </c>
      <c r="U477" s="4" t="s">
        <v>181</v>
      </c>
      <c r="V477" s="4" t="s">
        <v>181</v>
      </c>
      <c r="W477" s="4" t="s">
        <v>9062</v>
      </c>
      <c r="X477" s="4" t="s">
        <v>9063</v>
      </c>
      <c r="Y477" s="4" t="s">
        <v>121</v>
      </c>
      <c r="Z477" s="5"/>
      <c r="AA477" s="5"/>
      <c r="AB477" s="5"/>
      <c r="AC477" s="5"/>
      <c r="AD477" s="5"/>
      <c r="AE477" s="5"/>
      <c r="AF477" s="5"/>
      <c r="AG477" s="4" t="s">
        <v>9064</v>
      </c>
      <c r="AH477" s="4" t="s">
        <v>131</v>
      </c>
      <c r="AI477" s="5"/>
      <c r="AJ477" s="5"/>
      <c r="AK477" s="5"/>
      <c r="AL477" s="5"/>
      <c r="AM477" s="5"/>
      <c r="AN477" s="5"/>
      <c r="AO477" s="5"/>
      <c r="AP477" s="5"/>
      <c r="AQ477" s="5"/>
      <c r="AR477" s="4" t="s">
        <v>9065</v>
      </c>
      <c r="AS477" s="4" t="s">
        <v>9066</v>
      </c>
      <c r="AT477" s="4" t="s">
        <v>9067</v>
      </c>
      <c r="AU477" s="4" t="s">
        <v>9068</v>
      </c>
      <c r="AV477" s="4" t="s">
        <v>9069</v>
      </c>
      <c r="AW477" s="4" t="s">
        <v>9070</v>
      </c>
      <c r="AX477" s="4" t="s">
        <v>9071</v>
      </c>
      <c r="AY477" s="4" t="s">
        <v>9072</v>
      </c>
      <c r="AZ477" s="4" t="s">
        <v>9073</v>
      </c>
      <c r="BA477" s="4" t="s">
        <v>9074</v>
      </c>
      <c r="BB477" s="4" t="s">
        <v>9075</v>
      </c>
      <c r="BC477" s="4" t="s">
        <v>9076</v>
      </c>
      <c r="BD477" s="4" t="s">
        <v>9077</v>
      </c>
      <c r="BE477" s="4" t="s">
        <v>9078</v>
      </c>
      <c r="BF477" s="4" t="s">
        <v>235</v>
      </c>
      <c r="BG477" s="4" t="s">
        <v>147</v>
      </c>
      <c r="BH477" s="4" t="s">
        <v>9079</v>
      </c>
      <c r="BI477" s="4" t="s">
        <v>205</v>
      </c>
      <c r="BJ477" s="4" t="s">
        <v>163</v>
      </c>
      <c r="BK477" s="4" t="s">
        <v>151</v>
      </c>
      <c r="BL477" s="4" t="s">
        <v>207</v>
      </c>
      <c r="BM477" s="4" t="s">
        <v>9080</v>
      </c>
      <c r="BN477" s="4" t="s">
        <v>9081</v>
      </c>
      <c r="BO477" s="4" t="s">
        <v>9082</v>
      </c>
      <c r="BP477" s="4" t="s">
        <v>9083</v>
      </c>
      <c r="BQ477" s="4" t="s">
        <v>158</v>
      </c>
      <c r="BR477" s="4" t="s">
        <v>159</v>
      </c>
      <c r="BS477" s="4" t="s">
        <v>157</v>
      </c>
      <c r="BT477" s="5"/>
      <c r="BU477" s="5"/>
      <c r="BV477" s="5"/>
      <c r="BW477" s="5"/>
      <c r="BX477" s="4" t="s">
        <v>9084</v>
      </c>
      <c r="BY477" s="4" t="s">
        <v>9085</v>
      </c>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row>
    <row r="478">
      <c r="A478" s="4" t="s">
        <v>9086</v>
      </c>
      <c r="B478" s="4" t="s">
        <v>7502</v>
      </c>
      <c r="C478" s="6">
        <v>7.0</v>
      </c>
      <c r="D478" s="4" t="s">
        <v>9087</v>
      </c>
      <c r="E478" s="4" t="s">
        <v>116</v>
      </c>
      <c r="F478" s="5"/>
      <c r="G478" s="4" t="s">
        <v>279</v>
      </c>
      <c r="H478" s="4" t="s">
        <v>119</v>
      </c>
      <c r="I478" s="4" t="s">
        <v>247</v>
      </c>
      <c r="J478" s="4" t="s">
        <v>248</v>
      </c>
      <c r="K478" s="4" t="s">
        <v>344</v>
      </c>
      <c r="L478" s="5"/>
      <c r="M478" s="5"/>
      <c r="N478" s="4" t="s">
        <v>9088</v>
      </c>
      <c r="O478" s="4" t="s">
        <v>9089</v>
      </c>
      <c r="P478" s="5"/>
      <c r="Q478" s="4" t="s">
        <v>181</v>
      </c>
      <c r="R478" s="4" t="s">
        <v>124</v>
      </c>
      <c r="S478" s="4" t="s">
        <v>181</v>
      </c>
      <c r="T478" s="4" t="s">
        <v>180</v>
      </c>
      <c r="U478" s="4" t="s">
        <v>182</v>
      </c>
      <c r="V478" s="4" t="s">
        <v>180</v>
      </c>
      <c r="W478" s="4" t="s">
        <v>9090</v>
      </c>
      <c r="X478" s="5"/>
      <c r="Y478" s="4" t="s">
        <v>127</v>
      </c>
      <c r="Z478" s="4" t="s">
        <v>129</v>
      </c>
      <c r="AA478" s="4" t="s">
        <v>186</v>
      </c>
      <c r="AB478" s="5"/>
      <c r="AC478" s="5"/>
      <c r="AD478" s="5"/>
      <c r="AE478" s="5"/>
      <c r="AF478" s="5"/>
      <c r="AG478" s="5"/>
      <c r="AH478" s="4" t="s">
        <v>186</v>
      </c>
      <c r="AI478" s="4" t="s">
        <v>187</v>
      </c>
      <c r="AJ478" s="4" t="s">
        <v>129</v>
      </c>
      <c r="AK478" s="5"/>
      <c r="AL478" s="5"/>
      <c r="AM478" s="5"/>
      <c r="AN478" s="5"/>
      <c r="AO478" s="5"/>
      <c r="AP478" s="5"/>
      <c r="AQ478" s="5"/>
      <c r="AR478" s="5"/>
      <c r="AS478" s="5"/>
      <c r="AT478" s="4" t="s">
        <v>9091</v>
      </c>
      <c r="AU478" s="4" t="s">
        <v>9092</v>
      </c>
      <c r="AV478" s="4" t="s">
        <v>9093</v>
      </c>
      <c r="AW478" s="4" t="s">
        <v>9094</v>
      </c>
      <c r="AX478" s="4" t="s">
        <v>9095</v>
      </c>
      <c r="AY478" s="4" t="s">
        <v>9096</v>
      </c>
      <c r="AZ478" s="5"/>
      <c r="BA478" s="4" t="s">
        <v>9097</v>
      </c>
      <c r="BB478" s="4" t="s">
        <v>9098</v>
      </c>
      <c r="BC478" s="4" t="s">
        <v>9099</v>
      </c>
      <c r="BD478" s="4" t="s">
        <v>9100</v>
      </c>
      <c r="BE478" s="4" t="s">
        <v>9101</v>
      </c>
      <c r="BF478" s="4" t="s">
        <v>203</v>
      </c>
      <c r="BG478" s="4" t="s">
        <v>777</v>
      </c>
      <c r="BH478" s="4" t="s">
        <v>9102</v>
      </c>
      <c r="BI478" s="4" t="s">
        <v>149</v>
      </c>
      <c r="BJ478" s="4" t="s">
        <v>206</v>
      </c>
      <c r="BK478" s="4" t="s">
        <v>163</v>
      </c>
      <c r="BL478" s="4" t="s">
        <v>207</v>
      </c>
      <c r="BM478" s="5"/>
      <c r="BN478" s="4" t="s">
        <v>9103</v>
      </c>
      <c r="BO478" s="4" t="s">
        <v>6877</v>
      </c>
      <c r="BP478" s="4" t="s">
        <v>9104</v>
      </c>
      <c r="BQ478" s="4" t="s">
        <v>157</v>
      </c>
      <c r="BR478" s="4" t="s">
        <v>159</v>
      </c>
      <c r="BS478" s="4" t="s">
        <v>160</v>
      </c>
      <c r="BT478" s="4" t="s">
        <v>158</v>
      </c>
      <c r="BU478" s="4" t="s">
        <v>121</v>
      </c>
      <c r="BV478" s="5"/>
      <c r="BW478" s="4" t="s">
        <v>9105</v>
      </c>
      <c r="BX478" s="4" t="s">
        <v>9106</v>
      </c>
      <c r="BY478" s="5"/>
      <c r="BZ478" s="4" t="s">
        <v>116</v>
      </c>
      <c r="CA478" s="4" t="s">
        <v>211</v>
      </c>
      <c r="CB478" s="4" t="s">
        <v>211</v>
      </c>
      <c r="CC478" s="5"/>
      <c r="CD478" s="5"/>
      <c r="CE478" s="4" t="s">
        <v>167</v>
      </c>
      <c r="CF478" s="4" t="s">
        <v>168</v>
      </c>
      <c r="CG478" s="5"/>
      <c r="CH478" s="6">
        <v>77.0</v>
      </c>
      <c r="CI478" s="6"/>
      <c r="CJ478" s="6">
        <v>44.0</v>
      </c>
      <c r="CK478" s="4" t="s">
        <v>646</v>
      </c>
      <c r="CL478" s="4" t="s">
        <v>170</v>
      </c>
      <c r="CM478" s="4" t="s">
        <v>168</v>
      </c>
      <c r="CN478" s="5"/>
      <c r="CO478" s="5"/>
      <c r="CP478" s="5"/>
      <c r="CQ478" s="5"/>
      <c r="CR478" s="5"/>
      <c r="CS478" s="5"/>
      <c r="CT478" s="5"/>
      <c r="CU478" s="5"/>
      <c r="CV478" s="5"/>
      <c r="CW478" s="5"/>
      <c r="CX478" s="5"/>
      <c r="CY478" s="4" t="s">
        <v>170</v>
      </c>
      <c r="CZ478" s="4" t="s">
        <v>309</v>
      </c>
      <c r="DA478" s="4" t="s">
        <v>170</v>
      </c>
      <c r="DB478" s="5"/>
      <c r="DC478" s="5"/>
      <c r="DD478" s="5"/>
      <c r="DE478" s="5"/>
      <c r="DF478" s="4" t="s">
        <v>172</v>
      </c>
      <c r="DG478" s="6">
        <v>2.0</v>
      </c>
      <c r="DH478" s="4" t="s">
        <v>170</v>
      </c>
      <c r="DI478" s="5"/>
      <c r="DJ478" s="5"/>
    </row>
    <row r="479">
      <c r="A479" s="4" t="s">
        <v>9107</v>
      </c>
      <c r="B479" s="4" t="s">
        <v>3302</v>
      </c>
      <c r="C479" s="6">
        <v>6.0</v>
      </c>
      <c r="D479" s="4" t="s">
        <v>5240</v>
      </c>
      <c r="E479" s="4" t="s">
        <v>116</v>
      </c>
      <c r="F479" s="5"/>
      <c r="G479" s="4" t="s">
        <v>279</v>
      </c>
      <c r="H479" s="4" t="s">
        <v>247</v>
      </c>
      <c r="I479" s="4" t="s">
        <v>248</v>
      </c>
      <c r="J479" s="4" t="s">
        <v>344</v>
      </c>
      <c r="K479" s="4" t="s">
        <v>118</v>
      </c>
      <c r="L479" s="4" t="s">
        <v>119</v>
      </c>
      <c r="M479" s="4" t="s">
        <v>120</v>
      </c>
      <c r="N479" s="4" t="s">
        <v>9108</v>
      </c>
      <c r="O479" s="4" t="s">
        <v>9109</v>
      </c>
      <c r="P479" s="5"/>
      <c r="Q479" s="4" t="s">
        <v>124</v>
      </c>
      <c r="R479" s="4" t="s">
        <v>124</v>
      </c>
      <c r="S479" s="4" t="s">
        <v>124</v>
      </c>
      <c r="T479" s="4" t="s">
        <v>124</v>
      </c>
      <c r="U479" s="4" t="s">
        <v>124</v>
      </c>
      <c r="V479" s="4" t="s">
        <v>124</v>
      </c>
      <c r="W479" s="4" t="s">
        <v>9110</v>
      </c>
      <c r="X479" s="4" t="s">
        <v>9111</v>
      </c>
      <c r="Y479" s="4" t="s">
        <v>127</v>
      </c>
      <c r="Z479" s="5"/>
      <c r="AA479" s="5"/>
      <c r="AB479" s="5"/>
      <c r="AC479" s="5"/>
      <c r="AD479" s="5"/>
      <c r="AE479" s="5"/>
      <c r="AF479" s="5"/>
      <c r="AG479" s="5"/>
      <c r="AH479" s="4" t="s">
        <v>127</v>
      </c>
      <c r="AI479" s="5"/>
      <c r="AJ479" s="5"/>
      <c r="AK479" s="5"/>
      <c r="AL479" s="5"/>
      <c r="AM479" s="5"/>
      <c r="AN479" s="5"/>
      <c r="AO479" s="5"/>
      <c r="AP479" s="5"/>
      <c r="AQ479" s="5"/>
      <c r="AR479" s="4" t="s">
        <v>9112</v>
      </c>
      <c r="AS479" s="4" t="s">
        <v>9113</v>
      </c>
      <c r="AT479" s="4" t="s">
        <v>9114</v>
      </c>
      <c r="AU479" s="4" t="s">
        <v>9115</v>
      </c>
      <c r="AV479" s="4" t="s">
        <v>9116</v>
      </c>
      <c r="AW479" s="4" t="s">
        <v>9117</v>
      </c>
      <c r="AX479" s="4" t="s">
        <v>9118</v>
      </c>
      <c r="AY479" s="4" t="s">
        <v>9119</v>
      </c>
      <c r="AZ479" s="5"/>
      <c r="BA479" s="5"/>
      <c r="BB479" s="5"/>
      <c r="BC479" s="5"/>
      <c r="BD479" s="5"/>
      <c r="BE479" s="5"/>
      <c r="BF479" s="4" t="s">
        <v>203</v>
      </c>
      <c r="BG479" s="4" t="s">
        <v>147</v>
      </c>
      <c r="BH479" s="5"/>
      <c r="BI479" s="4" t="s">
        <v>205</v>
      </c>
      <c r="BJ479" s="4" t="s">
        <v>206</v>
      </c>
      <c r="BK479" s="4" t="s">
        <v>300</v>
      </c>
      <c r="BL479" s="4" t="s">
        <v>301</v>
      </c>
      <c r="BM479" s="5"/>
      <c r="BN479" s="5"/>
      <c r="BO479" s="5"/>
      <c r="BP479" s="5"/>
      <c r="BQ479" s="4" t="s">
        <v>157</v>
      </c>
      <c r="BR479" s="4" t="s">
        <v>158</v>
      </c>
      <c r="BS479" s="4" t="s">
        <v>159</v>
      </c>
      <c r="BT479" s="4" t="s">
        <v>160</v>
      </c>
      <c r="BU479" s="5"/>
      <c r="BV479" s="5"/>
      <c r="BW479" s="5"/>
      <c r="BX479" s="4" t="s">
        <v>9120</v>
      </c>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row>
    <row r="480">
      <c r="A480" s="4" t="s">
        <v>9121</v>
      </c>
      <c r="B480" s="4" t="s">
        <v>7502</v>
      </c>
      <c r="C480" s="6">
        <v>7.0</v>
      </c>
      <c r="D480" s="4" t="s">
        <v>9122</v>
      </c>
      <c r="E480" s="4" t="s">
        <v>116</v>
      </c>
      <c r="F480" s="5"/>
      <c r="G480" s="4" t="s">
        <v>279</v>
      </c>
      <c r="H480" s="4" t="s">
        <v>247</v>
      </c>
      <c r="I480" s="4" t="s">
        <v>248</v>
      </c>
      <c r="J480" s="4" t="s">
        <v>344</v>
      </c>
      <c r="K480" s="4" t="s">
        <v>118</v>
      </c>
      <c r="L480" s="4" t="s">
        <v>119</v>
      </c>
      <c r="M480" s="5"/>
      <c r="N480" s="4" t="s">
        <v>9123</v>
      </c>
      <c r="O480" s="4" t="s">
        <v>710</v>
      </c>
      <c r="P480" s="5"/>
      <c r="Q480" s="4" t="s">
        <v>181</v>
      </c>
      <c r="R480" s="4" t="s">
        <v>124</v>
      </c>
      <c r="S480" s="4" t="s">
        <v>124</v>
      </c>
      <c r="T480" s="4" t="s">
        <v>181</v>
      </c>
      <c r="U480" s="4" t="s">
        <v>180</v>
      </c>
      <c r="V480" s="4" t="s">
        <v>180</v>
      </c>
      <c r="W480" s="4" t="s">
        <v>9124</v>
      </c>
      <c r="X480" s="4" t="s">
        <v>9125</v>
      </c>
      <c r="Y480" s="4" t="s">
        <v>128</v>
      </c>
      <c r="Z480" s="5"/>
      <c r="AA480" s="5"/>
      <c r="AB480" s="5"/>
      <c r="AC480" s="5"/>
      <c r="AD480" s="5"/>
      <c r="AE480" s="5"/>
      <c r="AF480" s="5"/>
      <c r="AG480" s="5"/>
      <c r="AH480" s="4" t="s">
        <v>128</v>
      </c>
      <c r="AI480" s="5"/>
      <c r="AJ480" s="5"/>
      <c r="AK480" s="5"/>
      <c r="AL480" s="5"/>
      <c r="AM480" s="5"/>
      <c r="AN480" s="5"/>
      <c r="AO480" s="5"/>
      <c r="AP480" s="5"/>
      <c r="AQ480" s="5"/>
      <c r="AR480" s="4" t="s">
        <v>9126</v>
      </c>
      <c r="AS480" s="5"/>
      <c r="AT480" s="4" t="s">
        <v>9127</v>
      </c>
      <c r="AU480" s="4" t="s">
        <v>9128</v>
      </c>
      <c r="AV480" s="4" t="s">
        <v>9129</v>
      </c>
      <c r="AW480" s="4" t="s">
        <v>9130</v>
      </c>
      <c r="AX480" s="4" t="s">
        <v>912</v>
      </c>
      <c r="AY480" s="5"/>
      <c r="AZ480" s="5"/>
      <c r="BA480" s="5"/>
      <c r="BB480" s="4" t="s">
        <v>1130</v>
      </c>
      <c r="BC480" s="5"/>
      <c r="BD480" s="5"/>
      <c r="BE480" s="5"/>
      <c r="BF480" s="4" t="s">
        <v>235</v>
      </c>
      <c r="BG480" s="4" t="s">
        <v>268</v>
      </c>
      <c r="BH480" s="4" t="s">
        <v>9131</v>
      </c>
      <c r="BI480" s="4" t="s">
        <v>205</v>
      </c>
      <c r="BJ480" s="4" t="s">
        <v>206</v>
      </c>
      <c r="BK480" s="4" t="s">
        <v>300</v>
      </c>
      <c r="BL480" s="4" t="s">
        <v>301</v>
      </c>
      <c r="BM480" s="5"/>
      <c r="BN480" s="5"/>
      <c r="BO480" s="5"/>
      <c r="BP480" s="5"/>
      <c r="BQ480" s="4" t="s">
        <v>157</v>
      </c>
      <c r="BR480" s="4" t="s">
        <v>158</v>
      </c>
      <c r="BS480" s="4" t="s">
        <v>159</v>
      </c>
      <c r="BT480" s="4" t="s">
        <v>160</v>
      </c>
      <c r="BU480" s="5"/>
      <c r="BV480" s="5"/>
      <c r="BW480" s="5"/>
      <c r="BX480" s="4" t="s">
        <v>703</v>
      </c>
      <c r="BY480" s="5"/>
      <c r="BZ480" s="4" t="s">
        <v>177</v>
      </c>
      <c r="CA480" s="4" t="s">
        <v>211</v>
      </c>
      <c r="CB480" s="4" t="s">
        <v>211</v>
      </c>
      <c r="CC480" s="5"/>
      <c r="CD480" s="5"/>
      <c r="CE480" s="4" t="s">
        <v>341</v>
      </c>
      <c r="CF480" s="4" t="s">
        <v>168</v>
      </c>
      <c r="CG480" s="4" t="s">
        <v>169</v>
      </c>
      <c r="CH480" s="6">
        <v>78.0</v>
      </c>
      <c r="CI480" s="6"/>
      <c r="CJ480" s="6">
        <v>50.0</v>
      </c>
      <c r="CK480" s="4" t="s">
        <v>173</v>
      </c>
      <c r="CL480" s="4" t="s">
        <v>170</v>
      </c>
      <c r="CM480" s="4" t="s">
        <v>172</v>
      </c>
      <c r="CN480" s="4" t="s">
        <v>9132</v>
      </c>
      <c r="CO480" s="5"/>
      <c r="CP480" s="5"/>
      <c r="CQ480" s="5"/>
      <c r="CR480" s="5"/>
      <c r="CS480" s="5"/>
      <c r="CT480" s="5"/>
      <c r="CU480" s="5"/>
      <c r="CV480" s="5"/>
      <c r="CW480" s="5"/>
      <c r="CX480" s="5"/>
      <c r="CY480" s="4" t="s">
        <v>168</v>
      </c>
      <c r="CZ480" s="4" t="s">
        <v>172</v>
      </c>
      <c r="DA480" s="4" t="s">
        <v>170</v>
      </c>
      <c r="DB480" s="4" t="s">
        <v>172</v>
      </c>
      <c r="DC480" s="4" t="s">
        <v>168</v>
      </c>
      <c r="DD480" s="4" t="s">
        <v>174</v>
      </c>
      <c r="DE480" s="4" t="s">
        <v>173</v>
      </c>
      <c r="DF480" s="4" t="s">
        <v>172</v>
      </c>
      <c r="DG480" s="6">
        <v>0.0</v>
      </c>
      <c r="DH480" s="4" t="s">
        <v>170</v>
      </c>
      <c r="DI480" s="5"/>
      <c r="DJ480" s="5"/>
    </row>
    <row r="481">
      <c r="A481" s="4" t="s">
        <v>9133</v>
      </c>
      <c r="B481" s="4" t="s">
        <v>522</v>
      </c>
      <c r="C481" s="6">
        <v>7.0</v>
      </c>
      <c r="D481" s="4" t="s">
        <v>9134</v>
      </c>
      <c r="E481" s="4" t="s">
        <v>116</v>
      </c>
      <c r="F481" s="4" t="s">
        <v>9135</v>
      </c>
      <c r="G481" s="4" t="s">
        <v>248</v>
      </c>
      <c r="H481" s="4" t="s">
        <v>121</v>
      </c>
      <c r="I481" s="4" t="s">
        <v>344</v>
      </c>
      <c r="J481" s="5"/>
      <c r="K481" s="5"/>
      <c r="L481" s="5"/>
      <c r="M481" s="5"/>
      <c r="N481" s="4" t="s">
        <v>9136</v>
      </c>
      <c r="O481" s="4" t="s">
        <v>9137</v>
      </c>
      <c r="P481" s="5"/>
      <c r="Q481" s="5"/>
      <c r="R481" s="4" t="s">
        <v>124</v>
      </c>
      <c r="S481" s="4" t="s">
        <v>181</v>
      </c>
      <c r="T481" s="4" t="s">
        <v>180</v>
      </c>
      <c r="U481" s="4" t="s">
        <v>181</v>
      </c>
      <c r="V481" s="4" t="s">
        <v>181</v>
      </c>
      <c r="W481" s="4" t="s">
        <v>9138</v>
      </c>
      <c r="X481" s="4" t="s">
        <v>9139</v>
      </c>
      <c r="Y481" s="4" t="s">
        <v>121</v>
      </c>
      <c r="Z481" s="4" t="s">
        <v>222</v>
      </c>
      <c r="AA481" s="5"/>
      <c r="AB481" s="5"/>
      <c r="AC481" s="5"/>
      <c r="AD481" s="5"/>
      <c r="AE481" s="5"/>
      <c r="AF481" s="5"/>
      <c r="AG481" s="4" t="s">
        <v>9140</v>
      </c>
      <c r="AH481" s="4" t="s">
        <v>121</v>
      </c>
      <c r="AI481" s="5"/>
      <c r="AJ481" s="5"/>
      <c r="AK481" s="5"/>
      <c r="AL481" s="5"/>
      <c r="AM481" s="5"/>
      <c r="AN481" s="5"/>
      <c r="AO481" s="5"/>
      <c r="AP481" s="5"/>
      <c r="AQ481" s="4" t="s">
        <v>9141</v>
      </c>
      <c r="AR481" s="4" t="s">
        <v>9142</v>
      </c>
      <c r="AS481" s="4" t="s">
        <v>9143</v>
      </c>
      <c r="AT481" s="4" t="s">
        <v>9144</v>
      </c>
      <c r="AU481" s="4" t="s">
        <v>9145</v>
      </c>
      <c r="AV481" s="4" t="s">
        <v>9146</v>
      </c>
      <c r="AW481" s="4" t="s">
        <v>9147</v>
      </c>
      <c r="AX481" s="4" t="s">
        <v>9148</v>
      </c>
      <c r="AY481" s="4" t="s">
        <v>4840</v>
      </c>
      <c r="AZ481" s="4" t="s">
        <v>9149</v>
      </c>
      <c r="BA481" s="4" t="s">
        <v>9150</v>
      </c>
      <c r="BB481" s="4" t="s">
        <v>9151</v>
      </c>
      <c r="BC481" s="4" t="s">
        <v>9152</v>
      </c>
      <c r="BD481" s="4" t="s">
        <v>9153</v>
      </c>
      <c r="BE481" s="4" t="s">
        <v>9154</v>
      </c>
      <c r="BF481" s="4" t="s">
        <v>298</v>
      </c>
      <c r="BG481" s="4" t="s">
        <v>268</v>
      </c>
      <c r="BH481" s="4" t="s">
        <v>9155</v>
      </c>
      <c r="BI481" s="4" t="s">
        <v>205</v>
      </c>
      <c r="BJ481" s="4" t="s">
        <v>206</v>
      </c>
      <c r="BK481" s="4" t="s">
        <v>163</v>
      </c>
      <c r="BL481" s="4" t="s">
        <v>207</v>
      </c>
      <c r="BM481" s="4" t="s">
        <v>9156</v>
      </c>
      <c r="BN481" s="4" t="s">
        <v>9157</v>
      </c>
      <c r="BO481" s="4" t="s">
        <v>9158</v>
      </c>
      <c r="BP481" s="5"/>
      <c r="BQ481" s="4" t="s">
        <v>157</v>
      </c>
      <c r="BR481" s="4" t="s">
        <v>158</v>
      </c>
      <c r="BS481" s="4" t="s">
        <v>159</v>
      </c>
      <c r="BT481" s="4" t="s">
        <v>160</v>
      </c>
      <c r="BU481" s="5"/>
      <c r="BV481" s="5"/>
      <c r="BW481" s="5"/>
      <c r="BX481" s="4" t="s">
        <v>9159</v>
      </c>
      <c r="BY481" s="4" t="s">
        <v>9160</v>
      </c>
      <c r="BZ481" s="4" t="s">
        <v>177</v>
      </c>
      <c r="CA481" s="4" t="s">
        <v>164</v>
      </c>
      <c r="CB481" s="4" t="s">
        <v>164</v>
      </c>
      <c r="CC481" s="4" t="s">
        <v>9161</v>
      </c>
      <c r="CD481" s="4" t="s">
        <v>9162</v>
      </c>
      <c r="CE481" s="4" t="s">
        <v>341</v>
      </c>
      <c r="CF481" s="4" t="s">
        <v>168</v>
      </c>
      <c r="CG481" s="4" t="s">
        <v>169</v>
      </c>
      <c r="CH481" s="6">
        <v>74.0</v>
      </c>
      <c r="CI481" s="6"/>
      <c r="CJ481" s="6">
        <v>32.0</v>
      </c>
      <c r="CK481" s="4" t="s">
        <v>173</v>
      </c>
      <c r="CL481" s="4" t="s">
        <v>309</v>
      </c>
      <c r="CM481" s="5"/>
      <c r="CN481" s="5"/>
      <c r="CO481" s="5"/>
      <c r="CP481" s="5"/>
      <c r="CQ481" s="5"/>
      <c r="CR481" s="5"/>
      <c r="CS481" s="5"/>
      <c r="CT481" s="5"/>
      <c r="CU481" s="5"/>
      <c r="CV481" s="5"/>
      <c r="CW481" s="5"/>
      <c r="CX481" s="5"/>
      <c r="CY481" s="4" t="s">
        <v>168</v>
      </c>
      <c r="CZ481" s="4" t="s">
        <v>173</v>
      </c>
      <c r="DA481" s="4" t="s">
        <v>170</v>
      </c>
      <c r="DB481" s="4" t="s">
        <v>172</v>
      </c>
      <c r="DC481" s="4" t="s">
        <v>168</v>
      </c>
      <c r="DD481" s="5"/>
      <c r="DE481" s="5"/>
      <c r="DF481" s="4" t="s">
        <v>172</v>
      </c>
      <c r="DG481" s="5"/>
      <c r="DH481" s="4" t="s">
        <v>170</v>
      </c>
      <c r="DI481" s="5"/>
      <c r="DJ481" s="5"/>
    </row>
    <row r="482">
      <c r="A482" s="4" t="s">
        <v>9163</v>
      </c>
      <c r="B482" s="4" t="s">
        <v>7502</v>
      </c>
      <c r="C482" s="6">
        <v>7.0</v>
      </c>
      <c r="D482" s="4" t="s">
        <v>9164</v>
      </c>
      <c r="E482" s="4" t="s">
        <v>116</v>
      </c>
      <c r="F482" s="5"/>
      <c r="G482" s="4" t="s">
        <v>248</v>
      </c>
      <c r="H482" s="4" t="s">
        <v>118</v>
      </c>
      <c r="I482" s="4" t="s">
        <v>120</v>
      </c>
      <c r="J482" s="5"/>
      <c r="K482" s="5"/>
      <c r="L482" s="5"/>
      <c r="M482" s="5"/>
      <c r="N482" s="4" t="s">
        <v>9165</v>
      </c>
      <c r="O482" s="4" t="s">
        <v>9166</v>
      </c>
      <c r="P482" s="5"/>
      <c r="Q482" s="4" t="s">
        <v>181</v>
      </c>
      <c r="R482" s="5"/>
      <c r="S482" s="4" t="s">
        <v>124</v>
      </c>
      <c r="T482" s="5"/>
      <c r="U482" s="4" t="s">
        <v>180</v>
      </c>
      <c r="V482" s="4" t="s">
        <v>180</v>
      </c>
      <c r="W482" s="4" t="s">
        <v>9167</v>
      </c>
      <c r="X482" s="4" t="s">
        <v>9168</v>
      </c>
      <c r="Y482" s="4" t="s">
        <v>186</v>
      </c>
      <c r="Z482" s="5"/>
      <c r="AA482" s="5"/>
      <c r="AB482" s="5"/>
      <c r="AC482" s="5"/>
      <c r="AD482" s="5"/>
      <c r="AE482" s="5"/>
      <c r="AF482" s="5"/>
      <c r="AG482" s="5"/>
      <c r="AH482" s="4" t="s">
        <v>186</v>
      </c>
      <c r="AI482" s="4" t="s">
        <v>127</v>
      </c>
      <c r="AJ482" s="4" t="s">
        <v>129</v>
      </c>
      <c r="AK482" s="4" t="s">
        <v>121</v>
      </c>
      <c r="AL482" s="5"/>
      <c r="AM482" s="5"/>
      <c r="AN482" s="5"/>
      <c r="AO482" s="5"/>
      <c r="AP482" s="5"/>
      <c r="AQ482" s="4" t="s">
        <v>9169</v>
      </c>
      <c r="AR482" s="4" t="s">
        <v>3232</v>
      </c>
      <c r="AS482" s="4" t="s">
        <v>9170</v>
      </c>
      <c r="AT482" s="4" t="s">
        <v>9171</v>
      </c>
      <c r="AU482" s="4" t="s">
        <v>9172</v>
      </c>
      <c r="AV482" s="4" t="s">
        <v>9173</v>
      </c>
      <c r="AW482" s="4" t="s">
        <v>9174</v>
      </c>
      <c r="AX482" s="4" t="s">
        <v>9175</v>
      </c>
      <c r="AY482" s="4" t="s">
        <v>9176</v>
      </c>
      <c r="AZ482" s="4" t="s">
        <v>9177</v>
      </c>
      <c r="BA482" s="4" t="s">
        <v>9178</v>
      </c>
      <c r="BB482" s="4" t="s">
        <v>9179</v>
      </c>
      <c r="BC482" s="4" t="s">
        <v>9180</v>
      </c>
      <c r="BD482" s="4" t="s">
        <v>9181</v>
      </c>
      <c r="BE482" s="4" t="s">
        <v>9182</v>
      </c>
      <c r="BF482" s="4" t="s">
        <v>146</v>
      </c>
      <c r="BG482" s="4" t="s">
        <v>268</v>
      </c>
      <c r="BH482" s="4" t="s">
        <v>7750</v>
      </c>
      <c r="BI482" s="4" t="s">
        <v>205</v>
      </c>
      <c r="BJ482" s="4" t="s">
        <v>206</v>
      </c>
      <c r="BK482" s="4" t="s">
        <v>300</v>
      </c>
      <c r="BL482" s="4" t="s">
        <v>207</v>
      </c>
      <c r="BM482" s="4" t="s">
        <v>9183</v>
      </c>
      <c r="BN482" s="4" t="s">
        <v>9184</v>
      </c>
      <c r="BO482" s="4" t="s">
        <v>9185</v>
      </c>
      <c r="BP482" s="4" t="s">
        <v>9184</v>
      </c>
      <c r="BQ482" s="4" t="s">
        <v>157</v>
      </c>
      <c r="BR482" s="4" t="s">
        <v>158</v>
      </c>
      <c r="BS482" s="4" t="s">
        <v>159</v>
      </c>
      <c r="BT482" s="4" t="s">
        <v>160</v>
      </c>
      <c r="BU482" s="5"/>
      <c r="BV482" s="5"/>
      <c r="BW482" s="5"/>
      <c r="BX482" s="4" t="s">
        <v>4063</v>
      </c>
      <c r="BY482" s="4" t="s">
        <v>9186</v>
      </c>
      <c r="BZ482" s="4" t="s">
        <v>116</v>
      </c>
      <c r="CA482" s="4" t="s">
        <v>211</v>
      </c>
      <c r="CB482" s="4" t="s">
        <v>211</v>
      </c>
      <c r="CC482" s="4" t="s">
        <v>9187</v>
      </c>
      <c r="CD482" s="4" t="s">
        <v>9188</v>
      </c>
      <c r="CE482" s="4" t="s">
        <v>167</v>
      </c>
      <c r="CF482" s="4" t="s">
        <v>173</v>
      </c>
      <c r="CG482" s="4" t="s">
        <v>169</v>
      </c>
      <c r="CH482" s="6">
        <v>66.0</v>
      </c>
      <c r="CI482" s="6"/>
      <c r="CJ482" s="6">
        <v>29.0</v>
      </c>
      <c r="CK482" s="4" t="s">
        <v>309</v>
      </c>
      <c r="CL482" s="4" t="s">
        <v>172</v>
      </c>
      <c r="CM482" s="5"/>
      <c r="CN482" s="5"/>
      <c r="CO482" s="4" t="s">
        <v>9189</v>
      </c>
      <c r="CP482" s="4" t="s">
        <v>173</v>
      </c>
      <c r="CQ482" s="4" t="s">
        <v>170</v>
      </c>
      <c r="CR482" s="5"/>
      <c r="CS482" s="5"/>
      <c r="CT482" s="5"/>
      <c r="CU482" s="5"/>
      <c r="CV482" s="5"/>
      <c r="CW482" s="5"/>
      <c r="CX482" s="5"/>
      <c r="CY482" s="4" t="s">
        <v>172</v>
      </c>
      <c r="CZ482" s="4" t="s">
        <v>309</v>
      </c>
      <c r="DA482" s="4" t="s">
        <v>174</v>
      </c>
      <c r="DB482" s="5"/>
      <c r="DC482" s="5"/>
      <c r="DD482" s="5"/>
      <c r="DE482" s="5"/>
      <c r="DF482" s="4" t="s">
        <v>168</v>
      </c>
      <c r="DG482" s="5"/>
      <c r="DH482" s="4" t="s">
        <v>172</v>
      </c>
      <c r="DI482" s="5"/>
      <c r="DJ482" s="5"/>
    </row>
    <row r="483">
      <c r="A483" s="4" t="s">
        <v>9190</v>
      </c>
      <c r="B483" s="4" t="s">
        <v>5757</v>
      </c>
      <c r="C483" s="6">
        <v>7.0</v>
      </c>
      <c r="D483" s="4" t="s">
        <v>9191</v>
      </c>
      <c r="E483" s="4" t="s">
        <v>116</v>
      </c>
      <c r="F483" s="5"/>
      <c r="G483" s="4" t="s">
        <v>247</v>
      </c>
      <c r="H483" s="5"/>
      <c r="I483" s="5"/>
      <c r="J483" s="5"/>
      <c r="K483" s="5"/>
      <c r="L483" s="5"/>
      <c r="M483" s="5"/>
      <c r="N483" s="4" t="s">
        <v>9192</v>
      </c>
      <c r="O483" s="4" t="s">
        <v>9193</v>
      </c>
      <c r="P483" s="5"/>
      <c r="Q483" s="4" t="s">
        <v>124</v>
      </c>
      <c r="R483" s="4" t="s">
        <v>124</v>
      </c>
      <c r="S483" s="4" t="s">
        <v>124</v>
      </c>
      <c r="T483" s="4" t="s">
        <v>124</v>
      </c>
      <c r="U483" s="4" t="s">
        <v>124</v>
      </c>
      <c r="V483" s="4" t="s">
        <v>124</v>
      </c>
      <c r="W483" s="4" t="s">
        <v>9194</v>
      </c>
      <c r="X483" s="4" t="s">
        <v>9195</v>
      </c>
      <c r="Y483" s="4" t="s">
        <v>186</v>
      </c>
      <c r="Z483" s="4" t="s">
        <v>129</v>
      </c>
      <c r="AA483" s="5"/>
      <c r="AB483" s="5"/>
      <c r="AC483" s="5"/>
      <c r="AD483" s="5"/>
      <c r="AE483" s="5"/>
      <c r="AF483" s="5"/>
      <c r="AG483" s="5"/>
      <c r="AH483" s="4" t="s">
        <v>129</v>
      </c>
      <c r="AI483" s="5"/>
      <c r="AJ483" s="5"/>
      <c r="AK483" s="5"/>
      <c r="AL483" s="5"/>
      <c r="AM483" s="5"/>
      <c r="AN483" s="5"/>
      <c r="AO483" s="5"/>
      <c r="AP483" s="5"/>
      <c r="AQ483" s="5"/>
      <c r="AR483" s="4" t="s">
        <v>9196</v>
      </c>
      <c r="AS483" s="4" t="s">
        <v>9197</v>
      </c>
      <c r="AT483" s="4" t="s">
        <v>9198</v>
      </c>
      <c r="AU483" s="4" t="s">
        <v>9199</v>
      </c>
      <c r="AV483" s="4" t="s">
        <v>9200</v>
      </c>
      <c r="AW483" s="4" t="s">
        <v>9201</v>
      </c>
      <c r="AX483" s="4" t="s">
        <v>9202</v>
      </c>
      <c r="AY483" s="4" t="s">
        <v>9203</v>
      </c>
      <c r="AZ483" s="4" t="s">
        <v>690</v>
      </c>
      <c r="BA483" s="4" t="s">
        <v>9204</v>
      </c>
      <c r="BB483" s="4" t="s">
        <v>9205</v>
      </c>
      <c r="BC483" s="4" t="s">
        <v>9206</v>
      </c>
      <c r="BD483" s="4" t="s">
        <v>9207</v>
      </c>
      <c r="BE483" s="4" t="s">
        <v>9208</v>
      </c>
      <c r="BF483" s="4" t="s">
        <v>146</v>
      </c>
      <c r="BG483" s="4" t="s">
        <v>147</v>
      </c>
      <c r="BH483" s="4" t="s">
        <v>9209</v>
      </c>
      <c r="BI483" s="4" t="s">
        <v>205</v>
      </c>
      <c r="BJ483" s="4" t="s">
        <v>163</v>
      </c>
      <c r="BK483" s="4" t="s">
        <v>163</v>
      </c>
      <c r="BL483" s="4" t="s">
        <v>207</v>
      </c>
      <c r="BM483" s="4" t="s">
        <v>9210</v>
      </c>
      <c r="BN483" s="4" t="s">
        <v>9210</v>
      </c>
      <c r="BO483" s="4" t="s">
        <v>9211</v>
      </c>
      <c r="BP483" s="4" t="s">
        <v>9212</v>
      </c>
      <c r="BQ483" s="4" t="s">
        <v>570</v>
      </c>
      <c r="BR483" s="5"/>
      <c r="BS483" s="5"/>
      <c r="BT483" s="5"/>
      <c r="BU483" s="5"/>
      <c r="BV483" s="5"/>
      <c r="BW483" s="5"/>
      <c r="BX483" s="4" t="s">
        <v>9210</v>
      </c>
      <c r="BY483" s="4" t="s">
        <v>9210</v>
      </c>
      <c r="BZ483" s="4" t="s">
        <v>116</v>
      </c>
      <c r="CA483" s="4" t="s">
        <v>211</v>
      </c>
      <c r="CB483" s="4" t="s">
        <v>164</v>
      </c>
      <c r="CC483" s="4" t="s">
        <v>9213</v>
      </c>
      <c r="CD483" s="4" t="s">
        <v>9214</v>
      </c>
      <c r="CE483" s="4" t="s">
        <v>167</v>
      </c>
      <c r="CF483" s="4" t="s">
        <v>173</v>
      </c>
      <c r="CG483" s="4" t="s">
        <v>169</v>
      </c>
      <c r="CH483" s="6">
        <v>91.0</v>
      </c>
      <c r="CI483" s="6"/>
      <c r="CJ483" s="6">
        <v>27.0</v>
      </c>
      <c r="CK483" s="4" t="s">
        <v>215</v>
      </c>
      <c r="CL483" s="4" t="s">
        <v>758</v>
      </c>
      <c r="CM483" s="5"/>
      <c r="CN483" s="5"/>
      <c r="CO483" s="5"/>
      <c r="CP483" s="5"/>
      <c r="CQ483" s="5"/>
      <c r="CR483" s="5"/>
      <c r="CS483" s="5"/>
      <c r="CT483" s="5"/>
      <c r="CU483" s="5"/>
      <c r="CV483" s="5"/>
      <c r="CW483" s="5"/>
      <c r="CX483" s="5"/>
      <c r="CY483" s="4" t="s">
        <v>168</v>
      </c>
      <c r="CZ483" s="4" t="s">
        <v>215</v>
      </c>
      <c r="DA483" s="4" t="s">
        <v>170</v>
      </c>
      <c r="DB483" s="4" t="s">
        <v>172</v>
      </c>
      <c r="DC483" s="4" t="s">
        <v>174</v>
      </c>
      <c r="DD483" s="4" t="s">
        <v>173</v>
      </c>
      <c r="DE483" s="5"/>
      <c r="DF483" s="4" t="s">
        <v>170</v>
      </c>
      <c r="DG483" s="5"/>
      <c r="DH483" s="4" t="s">
        <v>174</v>
      </c>
      <c r="DI483" s="5"/>
      <c r="DJ483" s="5"/>
    </row>
    <row r="484">
      <c r="A484" s="4" t="s">
        <v>9215</v>
      </c>
      <c r="B484" s="4" t="s">
        <v>5757</v>
      </c>
      <c r="C484" s="6">
        <v>3.0</v>
      </c>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row>
    <row r="485">
      <c r="A485" s="4" t="s">
        <v>9216</v>
      </c>
      <c r="B485" s="4" t="s">
        <v>7502</v>
      </c>
      <c r="C485" s="6">
        <v>7.0</v>
      </c>
      <c r="D485" s="4" t="s">
        <v>9217</v>
      </c>
      <c r="E485" s="4" t="s">
        <v>116</v>
      </c>
      <c r="F485" s="5"/>
      <c r="G485" s="4" t="s">
        <v>119</v>
      </c>
      <c r="H485" s="4" t="s">
        <v>344</v>
      </c>
      <c r="I485" s="4" t="s">
        <v>279</v>
      </c>
      <c r="J485" s="5"/>
      <c r="K485" s="5"/>
      <c r="L485" s="5"/>
      <c r="M485" s="5"/>
      <c r="N485" s="4" t="s">
        <v>344</v>
      </c>
      <c r="O485" s="4" t="s">
        <v>9218</v>
      </c>
      <c r="P485" s="5"/>
      <c r="Q485" s="5"/>
      <c r="R485" s="4" t="s">
        <v>124</v>
      </c>
      <c r="S485" s="4" t="s">
        <v>124</v>
      </c>
      <c r="T485" s="5"/>
      <c r="U485" s="5"/>
      <c r="V485" s="5"/>
      <c r="W485" s="4" t="s">
        <v>2351</v>
      </c>
      <c r="X485" s="4" t="s">
        <v>9219</v>
      </c>
      <c r="Y485" s="4" t="s">
        <v>187</v>
      </c>
      <c r="Z485" s="4" t="s">
        <v>127</v>
      </c>
      <c r="AA485" s="4" t="s">
        <v>129</v>
      </c>
      <c r="AB485" s="4" t="s">
        <v>186</v>
      </c>
      <c r="AC485" s="4" t="s">
        <v>121</v>
      </c>
      <c r="AD485" s="5"/>
      <c r="AE485" s="5"/>
      <c r="AF485" s="5"/>
      <c r="AG485" s="4" t="s">
        <v>9220</v>
      </c>
      <c r="AH485" s="4" t="s">
        <v>186</v>
      </c>
      <c r="AI485" s="4" t="s">
        <v>131</v>
      </c>
      <c r="AJ485" s="5"/>
      <c r="AK485" s="5"/>
      <c r="AL485" s="5"/>
      <c r="AM485" s="5"/>
      <c r="AN485" s="5"/>
      <c r="AO485" s="5"/>
      <c r="AP485" s="5"/>
      <c r="AQ485" s="5"/>
      <c r="AR485" s="5"/>
      <c r="AS485" s="5"/>
      <c r="AT485" s="5"/>
      <c r="AU485" s="4" t="s">
        <v>9221</v>
      </c>
      <c r="AV485" s="4" t="s">
        <v>9222</v>
      </c>
      <c r="AW485" s="4" t="s">
        <v>9223</v>
      </c>
      <c r="AX485" s="4" t="s">
        <v>9224</v>
      </c>
      <c r="AY485" s="4" t="s">
        <v>6558</v>
      </c>
      <c r="AZ485" s="4" t="s">
        <v>912</v>
      </c>
      <c r="BA485" s="4" t="s">
        <v>9225</v>
      </c>
      <c r="BB485" s="4" t="s">
        <v>9226</v>
      </c>
      <c r="BC485" s="4" t="s">
        <v>9227</v>
      </c>
      <c r="BD485" s="4" t="s">
        <v>9228</v>
      </c>
      <c r="BE485" s="5"/>
      <c r="BF485" s="4" t="s">
        <v>203</v>
      </c>
      <c r="BG485" s="4" t="s">
        <v>868</v>
      </c>
      <c r="BH485" s="4" t="s">
        <v>9229</v>
      </c>
      <c r="BI485" s="4" t="s">
        <v>205</v>
      </c>
      <c r="BJ485" s="4" t="s">
        <v>206</v>
      </c>
      <c r="BK485" s="4" t="s">
        <v>163</v>
      </c>
      <c r="BL485" s="4" t="s">
        <v>237</v>
      </c>
      <c r="BM485" s="4" t="s">
        <v>9230</v>
      </c>
      <c r="BN485" s="4" t="s">
        <v>1577</v>
      </c>
      <c r="BO485" s="5"/>
      <c r="BP485" s="4" t="s">
        <v>9231</v>
      </c>
      <c r="BQ485" s="4" t="s">
        <v>158</v>
      </c>
      <c r="BR485" s="4" t="s">
        <v>160</v>
      </c>
      <c r="BS485" s="4" t="s">
        <v>159</v>
      </c>
      <c r="BT485" s="5"/>
      <c r="BU485" s="5"/>
      <c r="BV485" s="5"/>
      <c r="BW485" s="5"/>
      <c r="BX485" s="4" t="s">
        <v>729</v>
      </c>
      <c r="BY485" s="4" t="s">
        <v>2554</v>
      </c>
      <c r="BZ485" s="5"/>
      <c r="CA485" s="5"/>
      <c r="CB485" s="5"/>
      <c r="CC485" s="4" t="s">
        <v>9232</v>
      </c>
      <c r="CD485" s="5"/>
      <c r="CE485" s="5"/>
      <c r="CF485" s="4" t="s">
        <v>646</v>
      </c>
      <c r="CG485" s="4" t="s">
        <v>169</v>
      </c>
      <c r="CH485" s="6">
        <v>33.0</v>
      </c>
      <c r="CI485" s="6"/>
      <c r="CJ485" s="6">
        <v>55.0</v>
      </c>
      <c r="CK485" s="4" t="s">
        <v>215</v>
      </c>
      <c r="CL485" s="4" t="s">
        <v>170</v>
      </c>
      <c r="CM485" s="4" t="s">
        <v>168</v>
      </c>
      <c r="CN485" s="4" t="s">
        <v>9233</v>
      </c>
      <c r="CO485" s="5"/>
      <c r="CP485" s="5"/>
      <c r="CQ485" s="5"/>
      <c r="CR485" s="5"/>
      <c r="CS485" s="5"/>
      <c r="CT485" s="5"/>
      <c r="CU485" s="5"/>
      <c r="CV485" s="5"/>
      <c r="CW485" s="5"/>
      <c r="CX485" s="5"/>
      <c r="CY485" s="4" t="s">
        <v>170</v>
      </c>
      <c r="CZ485" s="4" t="s">
        <v>172</v>
      </c>
      <c r="DA485" s="4" t="s">
        <v>170</v>
      </c>
      <c r="DB485" s="4" t="s">
        <v>172</v>
      </c>
      <c r="DC485" s="4" t="s">
        <v>168</v>
      </c>
      <c r="DD485" s="4" t="s">
        <v>174</v>
      </c>
      <c r="DE485" s="4" t="s">
        <v>173</v>
      </c>
      <c r="DF485" s="4" t="s">
        <v>170</v>
      </c>
      <c r="DG485" s="5"/>
      <c r="DH485" s="4" t="s">
        <v>170</v>
      </c>
      <c r="DI485" s="5"/>
      <c r="DJ485" s="5"/>
    </row>
    <row r="486">
      <c r="A486" s="4" t="s">
        <v>9234</v>
      </c>
      <c r="B486" s="4" t="s">
        <v>522</v>
      </c>
      <c r="C486" s="6">
        <v>7.0</v>
      </c>
      <c r="D486" s="4" t="s">
        <v>9235</v>
      </c>
      <c r="E486" s="4" t="s">
        <v>116</v>
      </c>
      <c r="F486" s="5"/>
      <c r="G486" s="4" t="s">
        <v>247</v>
      </c>
      <c r="H486" s="4" t="s">
        <v>118</v>
      </c>
      <c r="I486" s="5"/>
      <c r="J486" s="5"/>
      <c r="K486" s="5"/>
      <c r="L486" s="5"/>
      <c r="M486" s="5"/>
      <c r="N486" s="4" t="s">
        <v>331</v>
      </c>
      <c r="O486" s="4" t="s">
        <v>2784</v>
      </c>
      <c r="P486" s="5"/>
      <c r="Q486" s="5"/>
      <c r="R486" s="4" t="s">
        <v>181</v>
      </c>
      <c r="S486" s="4" t="s">
        <v>181</v>
      </c>
      <c r="T486" s="4" t="s">
        <v>181</v>
      </c>
      <c r="U486" s="4" t="s">
        <v>181</v>
      </c>
      <c r="V486" s="4" t="s">
        <v>181</v>
      </c>
      <c r="W486" s="4" t="s">
        <v>331</v>
      </c>
      <c r="X486" s="4" t="s">
        <v>331</v>
      </c>
      <c r="Y486" s="4" t="s">
        <v>127</v>
      </c>
      <c r="Z486" s="5"/>
      <c r="AA486" s="5"/>
      <c r="AB486" s="5"/>
      <c r="AC486" s="5"/>
      <c r="AD486" s="5"/>
      <c r="AE486" s="5"/>
      <c r="AF486" s="5"/>
      <c r="AG486" s="5"/>
      <c r="AH486" s="4" t="s">
        <v>187</v>
      </c>
      <c r="AI486" s="5"/>
      <c r="AJ486" s="5"/>
      <c r="AK486" s="5"/>
      <c r="AL486" s="5"/>
      <c r="AM486" s="5"/>
      <c r="AN486" s="5"/>
      <c r="AO486" s="5"/>
      <c r="AP486" s="5"/>
      <c r="AQ486" s="5"/>
      <c r="AR486" s="4" t="s">
        <v>9236</v>
      </c>
      <c r="AS486" s="4" t="s">
        <v>9237</v>
      </c>
      <c r="AT486" s="4" t="s">
        <v>9238</v>
      </c>
      <c r="AU486" s="4" t="s">
        <v>9239</v>
      </c>
      <c r="AV486" s="4" t="s">
        <v>9240</v>
      </c>
      <c r="AW486" s="4" t="s">
        <v>9241</v>
      </c>
      <c r="AX486" s="4" t="s">
        <v>9242</v>
      </c>
      <c r="AY486" s="4" t="s">
        <v>9243</v>
      </c>
      <c r="AZ486" s="4" t="s">
        <v>9244</v>
      </c>
      <c r="BA486" s="4" t="s">
        <v>9244</v>
      </c>
      <c r="BB486" s="4" t="s">
        <v>9245</v>
      </c>
      <c r="BC486" s="4" t="s">
        <v>9246</v>
      </c>
      <c r="BD486" s="4" t="s">
        <v>9247</v>
      </c>
      <c r="BE486" s="4" t="s">
        <v>9248</v>
      </c>
      <c r="BF486" s="4" t="s">
        <v>298</v>
      </c>
      <c r="BG486" s="4" t="s">
        <v>147</v>
      </c>
      <c r="BH486" s="4" t="s">
        <v>9249</v>
      </c>
      <c r="BI486" s="4" t="s">
        <v>205</v>
      </c>
      <c r="BJ486" s="4" t="s">
        <v>163</v>
      </c>
      <c r="BK486" s="4" t="s">
        <v>163</v>
      </c>
      <c r="BL486" s="4" t="s">
        <v>207</v>
      </c>
      <c r="BM486" s="4" t="s">
        <v>9250</v>
      </c>
      <c r="BN486" s="4" t="s">
        <v>9251</v>
      </c>
      <c r="BO486" s="4" t="s">
        <v>9252</v>
      </c>
      <c r="BP486" s="4" t="s">
        <v>9253</v>
      </c>
      <c r="BQ486" s="4" t="s">
        <v>158</v>
      </c>
      <c r="BR486" s="4" t="s">
        <v>159</v>
      </c>
      <c r="BS486" s="4" t="s">
        <v>157</v>
      </c>
      <c r="BT486" s="5"/>
      <c r="BU486" s="5"/>
      <c r="BV486" s="5"/>
      <c r="BW486" s="5"/>
      <c r="BX486" s="4" t="s">
        <v>9254</v>
      </c>
      <c r="BY486" s="4" t="s">
        <v>2784</v>
      </c>
      <c r="BZ486" s="4" t="s">
        <v>177</v>
      </c>
      <c r="CA486" s="4" t="s">
        <v>164</v>
      </c>
      <c r="CB486" s="5"/>
      <c r="CC486" s="4" t="s">
        <v>9255</v>
      </c>
      <c r="CD486" s="4" t="s">
        <v>9256</v>
      </c>
      <c r="CE486" s="5"/>
      <c r="CF486" s="4" t="s">
        <v>174</v>
      </c>
      <c r="CG486" s="4" t="s">
        <v>169</v>
      </c>
      <c r="CH486" s="6">
        <v>9.0</v>
      </c>
      <c r="CI486" s="6"/>
      <c r="CJ486" s="6">
        <v>60.0</v>
      </c>
      <c r="CK486" s="4" t="s">
        <v>174</v>
      </c>
      <c r="CL486" s="4" t="s">
        <v>170</v>
      </c>
      <c r="CM486" s="4" t="s">
        <v>170</v>
      </c>
      <c r="CN486" s="4" t="s">
        <v>9257</v>
      </c>
      <c r="CO486" s="5"/>
      <c r="CP486" s="5"/>
      <c r="CQ486" s="5"/>
      <c r="CR486" s="5"/>
      <c r="CS486" s="5"/>
      <c r="CT486" s="5"/>
      <c r="CU486" s="5"/>
      <c r="CV486" s="5"/>
      <c r="CW486" s="5"/>
      <c r="CX486" s="5"/>
      <c r="CY486" s="4" t="s">
        <v>170</v>
      </c>
      <c r="CZ486" s="4" t="s">
        <v>172</v>
      </c>
      <c r="DA486" s="4" t="s">
        <v>170</v>
      </c>
      <c r="DB486" s="4" t="s">
        <v>168</v>
      </c>
      <c r="DC486" s="5"/>
      <c r="DD486" s="5"/>
      <c r="DE486" s="5"/>
      <c r="DF486" s="4" t="s">
        <v>170</v>
      </c>
      <c r="DG486" s="6">
        <v>0.0</v>
      </c>
      <c r="DH486" s="4" t="s">
        <v>170</v>
      </c>
      <c r="DI486" s="5"/>
      <c r="DJ486" s="5"/>
    </row>
    <row r="487">
      <c r="A487" s="4" t="s">
        <v>9258</v>
      </c>
      <c r="B487" s="4" t="s">
        <v>7502</v>
      </c>
      <c r="C487" s="6">
        <v>7.0</v>
      </c>
      <c r="D487" s="4" t="s">
        <v>9259</v>
      </c>
      <c r="E487" s="4" t="s">
        <v>116</v>
      </c>
      <c r="F487" s="5"/>
      <c r="G487" s="4" t="s">
        <v>247</v>
      </c>
      <c r="H487" s="4" t="s">
        <v>119</v>
      </c>
      <c r="I487" s="5"/>
      <c r="J487" s="5"/>
      <c r="K487" s="5"/>
      <c r="L487" s="5"/>
      <c r="M487" s="5"/>
      <c r="N487" s="4" t="s">
        <v>9260</v>
      </c>
      <c r="O487" s="4" t="s">
        <v>9261</v>
      </c>
      <c r="P487" s="5"/>
      <c r="Q487" s="4" t="s">
        <v>180</v>
      </c>
      <c r="R487" s="4" t="s">
        <v>182</v>
      </c>
      <c r="S487" s="4" t="s">
        <v>181</v>
      </c>
      <c r="T487" s="4" t="s">
        <v>180</v>
      </c>
      <c r="U487" s="4" t="s">
        <v>180</v>
      </c>
      <c r="V487" s="4" t="s">
        <v>181</v>
      </c>
      <c r="W487" s="4" t="s">
        <v>9262</v>
      </c>
      <c r="X487" s="5"/>
      <c r="Y487" s="4" t="s">
        <v>121</v>
      </c>
      <c r="Z487" s="4" t="s">
        <v>127</v>
      </c>
      <c r="AA487" s="4" t="s">
        <v>129</v>
      </c>
      <c r="AB487" s="5"/>
      <c r="AC487" s="5"/>
      <c r="AD487" s="5"/>
      <c r="AE487" s="5"/>
      <c r="AF487" s="5"/>
      <c r="AG487" s="4" t="s">
        <v>9263</v>
      </c>
      <c r="AH487" s="4" t="s">
        <v>131</v>
      </c>
      <c r="AI487" s="4" t="s">
        <v>127</v>
      </c>
      <c r="AJ487" s="5"/>
      <c r="AK487" s="5"/>
      <c r="AL487" s="5"/>
      <c r="AM487" s="5"/>
      <c r="AN487" s="5"/>
      <c r="AO487" s="5"/>
      <c r="AP487" s="5"/>
      <c r="AQ487" s="5"/>
      <c r="AR487" s="5"/>
      <c r="AS487" s="4" t="s">
        <v>9264</v>
      </c>
      <c r="AT487" s="4" t="s">
        <v>9265</v>
      </c>
      <c r="AU487" s="4" t="s">
        <v>9266</v>
      </c>
      <c r="AV487" s="4" t="s">
        <v>9267</v>
      </c>
      <c r="AW487" s="4" t="s">
        <v>9268</v>
      </c>
      <c r="AX487" s="4" t="s">
        <v>9269</v>
      </c>
      <c r="AY487" s="4" t="s">
        <v>9270</v>
      </c>
      <c r="AZ487" s="5"/>
      <c r="BA487" s="5"/>
      <c r="BB487" s="4" t="s">
        <v>9271</v>
      </c>
      <c r="BC487" s="4" t="s">
        <v>9272</v>
      </c>
      <c r="BD487" s="5"/>
      <c r="BE487" s="5"/>
      <c r="BF487" s="4" t="s">
        <v>235</v>
      </c>
      <c r="BG487" s="4" t="s">
        <v>268</v>
      </c>
      <c r="BH487" s="5"/>
      <c r="BI487" s="4" t="s">
        <v>205</v>
      </c>
      <c r="BJ487" s="4" t="s">
        <v>163</v>
      </c>
      <c r="BK487" s="4" t="s">
        <v>163</v>
      </c>
      <c r="BL487" s="4" t="s">
        <v>301</v>
      </c>
      <c r="BM487" s="4" t="s">
        <v>9273</v>
      </c>
      <c r="BN487" s="5"/>
      <c r="BO487" s="5"/>
      <c r="BP487" s="5"/>
      <c r="BQ487" s="4" t="s">
        <v>158</v>
      </c>
      <c r="BR487" s="4" t="s">
        <v>157</v>
      </c>
      <c r="BS487" s="4" t="s">
        <v>159</v>
      </c>
      <c r="BT487" s="4" t="s">
        <v>160</v>
      </c>
      <c r="BU487" s="5"/>
      <c r="BV487" s="5"/>
      <c r="BW487" s="5"/>
      <c r="BX487" s="4" t="s">
        <v>1286</v>
      </c>
      <c r="BY487" s="5"/>
      <c r="BZ487" s="4" t="s">
        <v>116</v>
      </c>
      <c r="CA487" s="4" t="s">
        <v>355</v>
      </c>
      <c r="CB487" s="4" t="s">
        <v>164</v>
      </c>
      <c r="CC487" s="5"/>
      <c r="CD487" s="4" t="s">
        <v>9274</v>
      </c>
      <c r="CE487" s="4" t="s">
        <v>167</v>
      </c>
      <c r="CF487" s="4" t="s">
        <v>309</v>
      </c>
      <c r="CG487" s="5"/>
      <c r="CH487" s="6">
        <v>33.0</v>
      </c>
      <c r="CI487" s="6"/>
      <c r="CJ487" s="6">
        <v>64.0</v>
      </c>
      <c r="CK487" s="4" t="s">
        <v>215</v>
      </c>
      <c r="CL487" s="4" t="s">
        <v>170</v>
      </c>
      <c r="CM487" s="4" t="s">
        <v>168</v>
      </c>
      <c r="CN487" s="4" t="s">
        <v>9275</v>
      </c>
      <c r="CO487" s="5"/>
      <c r="CP487" s="5"/>
      <c r="CQ487" s="5"/>
      <c r="CR487" s="5"/>
      <c r="CS487" s="5"/>
      <c r="CT487" s="5"/>
      <c r="CU487" s="5"/>
      <c r="CV487" s="5"/>
      <c r="CW487" s="5"/>
      <c r="CX487" s="5"/>
      <c r="CY487" s="4" t="s">
        <v>172</v>
      </c>
      <c r="CZ487" s="4" t="s">
        <v>215</v>
      </c>
      <c r="DA487" s="4" t="s">
        <v>170</v>
      </c>
      <c r="DB487" s="4" t="s">
        <v>173</v>
      </c>
      <c r="DC487" s="5"/>
      <c r="DD487" s="5"/>
      <c r="DE487" s="5"/>
      <c r="DF487" s="4" t="s">
        <v>170</v>
      </c>
      <c r="DG487" s="6">
        <v>1.0</v>
      </c>
      <c r="DH487" s="4" t="s">
        <v>174</v>
      </c>
      <c r="DI487" s="5"/>
      <c r="DJ487" s="5"/>
    </row>
    <row r="488">
      <c r="A488" s="4" t="s">
        <v>9276</v>
      </c>
      <c r="B488" s="4" t="s">
        <v>7502</v>
      </c>
      <c r="C488" s="6">
        <v>6.0</v>
      </c>
      <c r="D488" s="4" t="s">
        <v>9277</v>
      </c>
      <c r="E488" s="4" t="s">
        <v>116</v>
      </c>
      <c r="F488" s="5"/>
      <c r="G488" s="4" t="s">
        <v>247</v>
      </c>
      <c r="H488" s="4" t="s">
        <v>118</v>
      </c>
      <c r="I488" s="4" t="s">
        <v>119</v>
      </c>
      <c r="J488" s="4" t="s">
        <v>248</v>
      </c>
      <c r="K488" s="5"/>
      <c r="L488" s="5"/>
      <c r="M488" s="5"/>
      <c r="N488" s="4" t="s">
        <v>9278</v>
      </c>
      <c r="O488" s="4" t="s">
        <v>9279</v>
      </c>
      <c r="P488" s="5"/>
      <c r="Q488" s="4" t="s">
        <v>124</v>
      </c>
      <c r="R488" s="4" t="s">
        <v>181</v>
      </c>
      <c r="S488" s="4" t="s">
        <v>181</v>
      </c>
      <c r="T488" s="4" t="s">
        <v>181</v>
      </c>
      <c r="U488" s="4" t="s">
        <v>181</v>
      </c>
      <c r="V488" s="4" t="s">
        <v>181</v>
      </c>
      <c r="W488" s="4" t="s">
        <v>9280</v>
      </c>
      <c r="X488" s="4" t="s">
        <v>9281</v>
      </c>
      <c r="Y488" s="4" t="s">
        <v>129</v>
      </c>
      <c r="Z488" s="4" t="s">
        <v>127</v>
      </c>
      <c r="AA488" s="5"/>
      <c r="AB488" s="5"/>
      <c r="AC488" s="5"/>
      <c r="AD488" s="5"/>
      <c r="AE488" s="5"/>
      <c r="AF488" s="5"/>
      <c r="AG488" s="5"/>
      <c r="AH488" s="4" t="s">
        <v>129</v>
      </c>
      <c r="AI488" s="4" t="s">
        <v>127</v>
      </c>
      <c r="AJ488" s="4" t="s">
        <v>186</v>
      </c>
      <c r="AK488" s="5"/>
      <c r="AL488" s="5"/>
      <c r="AM488" s="5"/>
      <c r="AN488" s="5"/>
      <c r="AO488" s="5"/>
      <c r="AP488" s="5"/>
      <c r="AQ488" s="5"/>
      <c r="AR488" s="4" t="s">
        <v>9282</v>
      </c>
      <c r="AS488" s="5"/>
      <c r="AT488" s="4" t="s">
        <v>9283</v>
      </c>
      <c r="AU488" s="4" t="s">
        <v>9284</v>
      </c>
      <c r="AV488" s="4" t="s">
        <v>9285</v>
      </c>
      <c r="AW488" s="4" t="s">
        <v>9286</v>
      </c>
      <c r="AX488" s="4" t="s">
        <v>9287</v>
      </c>
      <c r="AY488" s="4" t="s">
        <v>9288</v>
      </c>
      <c r="AZ488" s="4" t="s">
        <v>9289</v>
      </c>
      <c r="BA488" s="5"/>
      <c r="BB488" s="4" t="s">
        <v>9290</v>
      </c>
      <c r="BC488" s="5"/>
      <c r="BD488" s="5"/>
      <c r="BE488" s="5"/>
      <c r="BF488" s="4" t="s">
        <v>203</v>
      </c>
      <c r="BG488" s="4" t="s">
        <v>777</v>
      </c>
      <c r="BH488" s="4" t="s">
        <v>9291</v>
      </c>
      <c r="BI488" s="4" t="s">
        <v>205</v>
      </c>
      <c r="BJ488" s="4" t="s">
        <v>206</v>
      </c>
      <c r="BK488" s="4" t="s">
        <v>163</v>
      </c>
      <c r="BL488" s="4" t="s">
        <v>207</v>
      </c>
      <c r="BM488" s="5"/>
      <c r="BN488" s="5"/>
      <c r="BO488" s="5"/>
      <c r="BP488" s="5"/>
      <c r="BQ488" s="4" t="s">
        <v>157</v>
      </c>
      <c r="BR488" s="4" t="s">
        <v>158</v>
      </c>
      <c r="BS488" s="4" t="s">
        <v>159</v>
      </c>
      <c r="BT488" s="4" t="s">
        <v>160</v>
      </c>
      <c r="BU488" s="5"/>
      <c r="BV488" s="5"/>
      <c r="BW488" s="5"/>
      <c r="BX488" s="4" t="s">
        <v>9292</v>
      </c>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row>
    <row r="489">
      <c r="A489" s="4" t="s">
        <v>9293</v>
      </c>
      <c r="B489" s="4" t="s">
        <v>7502</v>
      </c>
      <c r="C489" s="6">
        <v>6.0</v>
      </c>
      <c r="D489" s="4" t="s">
        <v>9294</v>
      </c>
      <c r="E489" s="4" t="s">
        <v>116</v>
      </c>
      <c r="F489" s="5"/>
      <c r="G489" s="4" t="s">
        <v>279</v>
      </c>
      <c r="H489" s="4" t="s">
        <v>248</v>
      </c>
      <c r="I489" s="5"/>
      <c r="J489" s="5"/>
      <c r="K489" s="5"/>
      <c r="L489" s="5"/>
      <c r="M489" s="5"/>
      <c r="N489" s="4" t="s">
        <v>9295</v>
      </c>
      <c r="O489" s="4" t="s">
        <v>9296</v>
      </c>
      <c r="P489" s="5"/>
      <c r="Q489" s="4" t="s">
        <v>180</v>
      </c>
      <c r="R489" s="4" t="s">
        <v>180</v>
      </c>
      <c r="S489" s="4" t="s">
        <v>180</v>
      </c>
      <c r="T489" s="4" t="s">
        <v>180</v>
      </c>
      <c r="U489" s="4" t="s">
        <v>180</v>
      </c>
      <c r="V489" s="4" t="s">
        <v>180</v>
      </c>
      <c r="W489" s="4" t="s">
        <v>9297</v>
      </c>
      <c r="X489" s="4" t="s">
        <v>9298</v>
      </c>
      <c r="Y489" s="4" t="s">
        <v>127</v>
      </c>
      <c r="Z489" s="4" t="s">
        <v>121</v>
      </c>
      <c r="AA489" s="5"/>
      <c r="AB489" s="5"/>
      <c r="AC489" s="5"/>
      <c r="AD489" s="5"/>
      <c r="AE489" s="5"/>
      <c r="AF489" s="5"/>
      <c r="AG489" s="4" t="s">
        <v>9299</v>
      </c>
      <c r="AH489" s="4" t="s">
        <v>131</v>
      </c>
      <c r="AI489" s="5"/>
      <c r="AJ489" s="5"/>
      <c r="AK489" s="5"/>
      <c r="AL489" s="5"/>
      <c r="AM489" s="5"/>
      <c r="AN489" s="5"/>
      <c r="AO489" s="5"/>
      <c r="AP489" s="5"/>
      <c r="AQ489" s="5"/>
      <c r="AR489" s="4" t="s">
        <v>9300</v>
      </c>
      <c r="AS489" s="4" t="s">
        <v>9301</v>
      </c>
      <c r="AT489" s="4" t="s">
        <v>9302</v>
      </c>
      <c r="AU489" s="4" t="s">
        <v>9303</v>
      </c>
      <c r="AV489" s="4" t="s">
        <v>9304</v>
      </c>
      <c r="AW489" s="4" t="s">
        <v>9305</v>
      </c>
      <c r="AX489" s="4" t="s">
        <v>2653</v>
      </c>
      <c r="AY489" s="4" t="s">
        <v>9306</v>
      </c>
      <c r="AZ489" s="4" t="s">
        <v>9307</v>
      </c>
      <c r="BA489" s="4" t="s">
        <v>9308</v>
      </c>
      <c r="BB489" s="4" t="s">
        <v>9309</v>
      </c>
      <c r="BC489" s="4" t="s">
        <v>9310</v>
      </c>
      <c r="BD489" s="4" t="s">
        <v>9311</v>
      </c>
      <c r="BE489" s="4" t="s">
        <v>9312</v>
      </c>
      <c r="BF489" s="4" t="s">
        <v>203</v>
      </c>
      <c r="BG489" s="4" t="s">
        <v>147</v>
      </c>
      <c r="BH489" s="4" t="s">
        <v>9313</v>
      </c>
      <c r="BI489" s="4" t="s">
        <v>205</v>
      </c>
      <c r="BJ489" s="4" t="s">
        <v>206</v>
      </c>
      <c r="BK489" s="4" t="s">
        <v>300</v>
      </c>
      <c r="BL489" s="4" t="s">
        <v>301</v>
      </c>
      <c r="BM489" s="5"/>
      <c r="BN489" s="5"/>
      <c r="BO489" s="5"/>
      <c r="BP489" s="5"/>
      <c r="BQ489" s="4" t="s">
        <v>158</v>
      </c>
      <c r="BR489" s="4" t="s">
        <v>159</v>
      </c>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row>
    <row r="490">
      <c r="A490" s="4" t="s">
        <v>9314</v>
      </c>
      <c r="B490" s="4" t="s">
        <v>7502</v>
      </c>
      <c r="C490" s="6">
        <v>6.0</v>
      </c>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row>
    <row r="491">
      <c r="A491" s="4" t="s">
        <v>9315</v>
      </c>
      <c r="B491" s="4" t="s">
        <v>7502</v>
      </c>
      <c r="C491" s="6">
        <v>7.0</v>
      </c>
      <c r="D491" s="4" t="s">
        <v>9316</v>
      </c>
      <c r="E491" s="4" t="s">
        <v>116</v>
      </c>
      <c r="F491" s="5"/>
      <c r="G491" s="4" t="s">
        <v>279</v>
      </c>
      <c r="H491" s="4" t="s">
        <v>247</v>
      </c>
      <c r="I491" s="4" t="s">
        <v>248</v>
      </c>
      <c r="J491" s="5"/>
      <c r="K491" s="5"/>
      <c r="L491" s="5"/>
      <c r="M491" s="5"/>
      <c r="N491" s="4" t="s">
        <v>9317</v>
      </c>
      <c r="O491" s="4" t="s">
        <v>9318</v>
      </c>
      <c r="P491" s="5"/>
      <c r="Q491" s="4" t="s">
        <v>181</v>
      </c>
      <c r="R491" s="4" t="s">
        <v>181</v>
      </c>
      <c r="S491" s="4" t="s">
        <v>181</v>
      </c>
      <c r="T491" s="4" t="s">
        <v>181</v>
      </c>
      <c r="U491" s="4" t="s">
        <v>180</v>
      </c>
      <c r="V491" s="4" t="s">
        <v>180</v>
      </c>
      <c r="W491" s="4" t="s">
        <v>4162</v>
      </c>
      <c r="X491" s="4" t="s">
        <v>9319</v>
      </c>
      <c r="Y491" s="4" t="s">
        <v>187</v>
      </c>
      <c r="Z491" s="4" t="s">
        <v>128</v>
      </c>
      <c r="AA491" s="5"/>
      <c r="AB491" s="5"/>
      <c r="AC491" s="5"/>
      <c r="AD491" s="5"/>
      <c r="AE491" s="5"/>
      <c r="AF491" s="5"/>
      <c r="AG491" s="5"/>
      <c r="AH491" s="4" t="s">
        <v>222</v>
      </c>
      <c r="AI491" s="4" t="s">
        <v>187</v>
      </c>
      <c r="AJ491" s="5"/>
      <c r="AK491" s="5"/>
      <c r="AL491" s="5"/>
      <c r="AM491" s="5"/>
      <c r="AN491" s="5"/>
      <c r="AO491" s="5"/>
      <c r="AP491" s="5"/>
      <c r="AQ491" s="5"/>
      <c r="AR491" s="4" t="s">
        <v>9320</v>
      </c>
      <c r="AS491" s="4" t="s">
        <v>9321</v>
      </c>
      <c r="AT491" s="4" t="s">
        <v>9322</v>
      </c>
      <c r="AU491" s="4" t="s">
        <v>9323</v>
      </c>
      <c r="AV491" s="4" t="s">
        <v>9324</v>
      </c>
      <c r="AW491" s="4" t="s">
        <v>9325</v>
      </c>
      <c r="AX491" s="4" t="s">
        <v>9326</v>
      </c>
      <c r="AY491" s="4" t="s">
        <v>9327</v>
      </c>
      <c r="AZ491" s="4" t="s">
        <v>9328</v>
      </c>
      <c r="BA491" s="4" t="s">
        <v>9329</v>
      </c>
      <c r="BB491" s="4" t="s">
        <v>9330</v>
      </c>
      <c r="BC491" s="4" t="s">
        <v>9331</v>
      </c>
      <c r="BD491" s="4" t="s">
        <v>5521</v>
      </c>
      <c r="BE491" s="4" t="s">
        <v>319</v>
      </c>
      <c r="BF491" s="4" t="s">
        <v>298</v>
      </c>
      <c r="BG491" s="4" t="s">
        <v>268</v>
      </c>
      <c r="BH491" s="4" t="s">
        <v>9332</v>
      </c>
      <c r="BI491" s="4" t="s">
        <v>205</v>
      </c>
      <c r="BJ491" s="4" t="s">
        <v>206</v>
      </c>
      <c r="BK491" s="4" t="s">
        <v>300</v>
      </c>
      <c r="BL491" s="4" t="s">
        <v>207</v>
      </c>
      <c r="BM491" s="5"/>
      <c r="BN491" s="5"/>
      <c r="BO491" s="5"/>
      <c r="BP491" s="4" t="s">
        <v>9333</v>
      </c>
      <c r="BQ491" s="4" t="s">
        <v>157</v>
      </c>
      <c r="BR491" s="4" t="s">
        <v>158</v>
      </c>
      <c r="BS491" s="4" t="s">
        <v>159</v>
      </c>
      <c r="BT491" s="5"/>
      <c r="BU491" s="5"/>
      <c r="BV491" s="5"/>
      <c r="BW491" s="5"/>
      <c r="BX491" s="4" t="s">
        <v>9334</v>
      </c>
      <c r="BY491" s="5"/>
      <c r="BZ491" s="4" t="s">
        <v>177</v>
      </c>
      <c r="CA491" s="5"/>
      <c r="CB491" s="4" t="s">
        <v>164</v>
      </c>
      <c r="CC491" s="4" t="s">
        <v>1340</v>
      </c>
      <c r="CD491" s="5"/>
      <c r="CE491" s="4" t="s">
        <v>341</v>
      </c>
      <c r="CF491" s="4" t="s">
        <v>172</v>
      </c>
      <c r="CG491" s="4" t="s">
        <v>169</v>
      </c>
      <c r="CH491" s="6">
        <v>11.0</v>
      </c>
      <c r="CI491" s="6"/>
      <c r="CJ491" s="6">
        <v>73.0</v>
      </c>
      <c r="CK491" s="5"/>
      <c r="CL491" s="4" t="s">
        <v>168</v>
      </c>
      <c r="CM491" s="5"/>
      <c r="CN491" s="5"/>
      <c r="CO491" s="5"/>
      <c r="CP491" s="5"/>
      <c r="CQ491" s="5"/>
      <c r="CR491" s="4" t="s">
        <v>5075</v>
      </c>
      <c r="CS491" s="5"/>
      <c r="CT491" s="5"/>
      <c r="CU491" s="5"/>
      <c r="CV491" s="5"/>
      <c r="CW491" s="5"/>
      <c r="CX491" s="5"/>
      <c r="CY491" s="4" t="s">
        <v>172</v>
      </c>
      <c r="CZ491" s="5"/>
      <c r="DA491" s="4" t="s">
        <v>170</v>
      </c>
      <c r="DB491" s="4" t="s">
        <v>174</v>
      </c>
      <c r="DC491" s="5"/>
      <c r="DD491" s="5"/>
      <c r="DE491" s="5"/>
      <c r="DF491" s="4" t="s">
        <v>172</v>
      </c>
      <c r="DG491" s="5"/>
      <c r="DH491" s="4" t="s">
        <v>172</v>
      </c>
      <c r="DI491" s="5"/>
      <c r="DJ491" s="5"/>
    </row>
    <row r="492">
      <c r="A492" s="4" t="s">
        <v>9335</v>
      </c>
      <c r="B492" s="4" t="s">
        <v>7502</v>
      </c>
      <c r="C492" s="6">
        <v>7.0</v>
      </c>
      <c r="D492" s="5"/>
      <c r="E492" s="4" t="s">
        <v>177</v>
      </c>
      <c r="F492" s="5"/>
      <c r="G492" s="5"/>
      <c r="H492" s="5"/>
      <c r="I492" s="5"/>
      <c r="J492" s="5"/>
      <c r="K492" s="5"/>
      <c r="L492" s="5"/>
      <c r="M492" s="5"/>
      <c r="N492" s="4" t="s">
        <v>9336</v>
      </c>
      <c r="O492" s="5"/>
      <c r="P492" s="5"/>
      <c r="Q492" s="4" t="s">
        <v>182</v>
      </c>
      <c r="R492" s="4" t="s">
        <v>182</v>
      </c>
      <c r="S492" s="4" t="s">
        <v>182</v>
      </c>
      <c r="T492" s="4" t="s">
        <v>182</v>
      </c>
      <c r="U492" s="4" t="s">
        <v>182</v>
      </c>
      <c r="V492" s="4" t="s">
        <v>182</v>
      </c>
      <c r="W492" s="5"/>
      <c r="X492" s="5"/>
      <c r="Y492" s="4" t="s">
        <v>121</v>
      </c>
      <c r="Z492" s="5"/>
      <c r="AA492" s="5"/>
      <c r="AB492" s="5"/>
      <c r="AC492" s="5"/>
      <c r="AD492" s="5"/>
      <c r="AE492" s="5"/>
      <c r="AF492" s="5"/>
      <c r="AG492" s="4" t="s">
        <v>9337</v>
      </c>
      <c r="AH492" s="4" t="s">
        <v>131</v>
      </c>
      <c r="AI492" s="5"/>
      <c r="AJ492" s="5"/>
      <c r="AK492" s="5"/>
      <c r="AL492" s="5"/>
      <c r="AM492" s="5"/>
      <c r="AN492" s="5"/>
      <c r="AO492" s="5"/>
      <c r="AP492" s="5"/>
      <c r="AQ492" s="5"/>
      <c r="AR492" s="5"/>
      <c r="AS492" s="5"/>
      <c r="AT492" s="5"/>
      <c r="AU492" s="5"/>
      <c r="AV492" s="4" t="s">
        <v>9338</v>
      </c>
      <c r="AW492" s="4" t="s">
        <v>9339</v>
      </c>
      <c r="AX492" s="4" t="s">
        <v>9340</v>
      </c>
      <c r="AY492" s="4" t="s">
        <v>9341</v>
      </c>
      <c r="AZ492" s="5"/>
      <c r="BA492" s="5"/>
      <c r="BB492" s="4" t="s">
        <v>9342</v>
      </c>
      <c r="BC492" s="5"/>
      <c r="BD492" s="4" t="s">
        <v>9343</v>
      </c>
      <c r="BE492" s="5"/>
      <c r="BF492" s="4" t="s">
        <v>203</v>
      </c>
      <c r="BG492" s="4" t="s">
        <v>268</v>
      </c>
      <c r="BH492" s="4" t="s">
        <v>9344</v>
      </c>
      <c r="BI492" s="5"/>
      <c r="BJ492" s="5"/>
      <c r="BK492" s="5"/>
      <c r="BL492" s="4" t="s">
        <v>237</v>
      </c>
      <c r="BM492" s="5"/>
      <c r="BN492" s="5"/>
      <c r="BO492" s="5"/>
      <c r="BP492" s="5"/>
      <c r="BQ492" s="4" t="s">
        <v>159</v>
      </c>
      <c r="BR492" s="5"/>
      <c r="BS492" s="5"/>
      <c r="BT492" s="5"/>
      <c r="BU492" s="5"/>
      <c r="BV492" s="5"/>
      <c r="BW492" s="5"/>
      <c r="BX492" s="5"/>
      <c r="BY492" s="5"/>
      <c r="BZ492" s="4" t="s">
        <v>163</v>
      </c>
      <c r="CA492" s="4" t="s">
        <v>211</v>
      </c>
      <c r="CB492" s="4" t="s">
        <v>211</v>
      </c>
      <c r="CC492" s="5"/>
      <c r="CD492" s="5"/>
      <c r="CE492" s="4" t="s">
        <v>163</v>
      </c>
      <c r="CF492" s="4" t="s">
        <v>168</v>
      </c>
      <c r="CG492" s="4" t="s">
        <v>169</v>
      </c>
      <c r="CH492" s="6">
        <v>6000.0</v>
      </c>
      <c r="CI492" s="6"/>
      <c r="CJ492" s="6">
        <v>70.0</v>
      </c>
      <c r="CK492" s="5"/>
      <c r="CL492" s="4" t="s">
        <v>168</v>
      </c>
      <c r="CM492" s="5"/>
      <c r="CN492" s="5"/>
      <c r="CO492" s="5"/>
      <c r="CP492" s="5"/>
      <c r="CQ492" s="5"/>
      <c r="CR492" s="4" t="s">
        <v>9345</v>
      </c>
      <c r="CS492" s="5"/>
      <c r="CT492" s="5"/>
      <c r="CU492" s="5"/>
      <c r="CV492" s="4" t="s">
        <v>173</v>
      </c>
      <c r="CW492" s="5"/>
      <c r="CX492" s="5"/>
      <c r="CY492" s="4" t="s">
        <v>173</v>
      </c>
      <c r="CZ492" s="4" t="s">
        <v>174</v>
      </c>
      <c r="DA492" s="4" t="s">
        <v>170</v>
      </c>
      <c r="DB492" s="5"/>
      <c r="DC492" s="5"/>
      <c r="DD492" s="5"/>
      <c r="DE492" s="5"/>
      <c r="DF492" s="4" t="s">
        <v>170</v>
      </c>
      <c r="DG492" s="5"/>
      <c r="DH492" s="4" t="s">
        <v>172</v>
      </c>
      <c r="DI492" s="5"/>
      <c r="DJ492" s="5"/>
    </row>
    <row r="493">
      <c r="A493" s="4" t="s">
        <v>9346</v>
      </c>
      <c r="B493" s="4" t="s">
        <v>522</v>
      </c>
      <c r="C493" s="6">
        <v>0.0</v>
      </c>
      <c r="D493" s="4" t="s">
        <v>9347</v>
      </c>
      <c r="E493" s="4" t="s">
        <v>116</v>
      </c>
      <c r="F493" s="5"/>
      <c r="G493" s="4" t="s">
        <v>279</v>
      </c>
      <c r="H493" s="4" t="s">
        <v>344</v>
      </c>
      <c r="I493" s="4" t="s">
        <v>248</v>
      </c>
      <c r="J493" s="5"/>
      <c r="K493" s="5"/>
      <c r="L493" s="5"/>
      <c r="M493" s="5"/>
      <c r="N493" s="4" t="s">
        <v>1000</v>
      </c>
      <c r="O493" s="4" t="s">
        <v>9348</v>
      </c>
      <c r="P493" s="5"/>
      <c r="Q493" s="4" t="s">
        <v>181</v>
      </c>
      <c r="R493" s="4" t="s">
        <v>181</v>
      </c>
      <c r="S493" s="4" t="s">
        <v>181</v>
      </c>
      <c r="T493" s="4" t="s">
        <v>181</v>
      </c>
      <c r="U493" s="4" t="s">
        <v>181</v>
      </c>
      <c r="V493" s="4" t="s">
        <v>181</v>
      </c>
      <c r="W493" s="4" t="s">
        <v>9349</v>
      </c>
      <c r="X493" s="4" t="s">
        <v>9350</v>
      </c>
      <c r="Y493" s="4" t="s">
        <v>129</v>
      </c>
      <c r="Z493" s="4" t="s">
        <v>127</v>
      </c>
      <c r="AA493" s="4" t="s">
        <v>128</v>
      </c>
      <c r="AB493" s="4" t="s">
        <v>186</v>
      </c>
      <c r="AC493" s="5"/>
      <c r="AD493" s="5"/>
      <c r="AE493" s="5"/>
      <c r="AF493" s="5"/>
      <c r="AG493" s="5"/>
      <c r="AH493" s="4" t="s">
        <v>129</v>
      </c>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row>
    <row r="494">
      <c r="A494" s="4" t="s">
        <v>9351</v>
      </c>
      <c r="B494" s="4" t="s">
        <v>7502</v>
      </c>
      <c r="C494" s="6">
        <v>7.0</v>
      </c>
      <c r="D494" s="5"/>
      <c r="E494" s="4" t="s">
        <v>116</v>
      </c>
      <c r="F494" s="5"/>
      <c r="G494" s="4" t="s">
        <v>247</v>
      </c>
      <c r="H494" s="4" t="s">
        <v>279</v>
      </c>
      <c r="I494" s="5"/>
      <c r="J494" s="5"/>
      <c r="K494" s="5"/>
      <c r="L494" s="5"/>
      <c r="M494" s="5"/>
      <c r="N494" s="5"/>
      <c r="O494" s="4" t="s">
        <v>9352</v>
      </c>
      <c r="P494" s="5"/>
      <c r="Q494" s="5"/>
      <c r="R494" s="5"/>
      <c r="S494" s="4" t="s">
        <v>181</v>
      </c>
      <c r="T494" s="4" t="s">
        <v>181</v>
      </c>
      <c r="U494" s="4" t="s">
        <v>180</v>
      </c>
      <c r="V494" s="5"/>
      <c r="W494" s="4" t="s">
        <v>9353</v>
      </c>
      <c r="X494" s="4" t="s">
        <v>9354</v>
      </c>
      <c r="Y494" s="4" t="s">
        <v>187</v>
      </c>
      <c r="Z494" s="4" t="s">
        <v>185</v>
      </c>
      <c r="AA494" s="5"/>
      <c r="AB494" s="5"/>
      <c r="AC494" s="5"/>
      <c r="AD494" s="5"/>
      <c r="AE494" s="5"/>
      <c r="AF494" s="5"/>
      <c r="AG494" s="5"/>
      <c r="AH494" s="4" t="s">
        <v>121</v>
      </c>
      <c r="AI494" s="5"/>
      <c r="AJ494" s="5"/>
      <c r="AK494" s="5"/>
      <c r="AL494" s="5"/>
      <c r="AM494" s="5"/>
      <c r="AN494" s="5"/>
      <c r="AO494" s="5"/>
      <c r="AP494" s="5"/>
      <c r="AQ494" s="4" t="s">
        <v>9355</v>
      </c>
      <c r="AR494" s="4" t="s">
        <v>9356</v>
      </c>
      <c r="AS494" s="4" t="s">
        <v>9357</v>
      </c>
      <c r="AT494" s="4" t="s">
        <v>9358</v>
      </c>
      <c r="AU494" s="4" t="s">
        <v>9359</v>
      </c>
      <c r="AV494" s="4" t="s">
        <v>9360</v>
      </c>
      <c r="AW494" s="4" t="s">
        <v>9361</v>
      </c>
      <c r="AX494" s="4" t="s">
        <v>9362</v>
      </c>
      <c r="AY494" s="4" t="s">
        <v>9363</v>
      </c>
      <c r="AZ494" s="4" t="s">
        <v>9364</v>
      </c>
      <c r="BA494" s="4" t="s">
        <v>9365</v>
      </c>
      <c r="BB494" s="4" t="s">
        <v>9366</v>
      </c>
      <c r="BC494" s="4" t="s">
        <v>9367</v>
      </c>
      <c r="BD494" s="4" t="s">
        <v>9368</v>
      </c>
      <c r="BE494" s="4" t="s">
        <v>9369</v>
      </c>
      <c r="BF494" s="5"/>
      <c r="BG494" s="4" t="s">
        <v>268</v>
      </c>
      <c r="BH494" s="4" t="s">
        <v>9370</v>
      </c>
      <c r="BI494" s="4" t="s">
        <v>205</v>
      </c>
      <c r="BJ494" s="4" t="s">
        <v>206</v>
      </c>
      <c r="BK494" s="4" t="s">
        <v>151</v>
      </c>
      <c r="BL494" s="4" t="s">
        <v>207</v>
      </c>
      <c r="BM494" s="4" t="s">
        <v>2121</v>
      </c>
      <c r="BN494" s="4" t="s">
        <v>9371</v>
      </c>
      <c r="BO494" s="5"/>
      <c r="BP494" s="5"/>
      <c r="BQ494" s="4" t="s">
        <v>158</v>
      </c>
      <c r="BR494" s="5"/>
      <c r="BS494" s="5"/>
      <c r="BT494" s="5"/>
      <c r="BU494" s="5"/>
      <c r="BV494" s="5"/>
      <c r="BW494" s="5"/>
      <c r="BX494" s="4" t="s">
        <v>9372</v>
      </c>
      <c r="BY494" s="4" t="s">
        <v>9371</v>
      </c>
      <c r="BZ494" s="4" t="s">
        <v>116</v>
      </c>
      <c r="CA494" s="4" t="s">
        <v>211</v>
      </c>
      <c r="CB494" s="4" t="s">
        <v>355</v>
      </c>
      <c r="CC494" s="4" t="s">
        <v>9373</v>
      </c>
      <c r="CD494" s="5"/>
      <c r="CE494" s="4" t="s">
        <v>167</v>
      </c>
      <c r="CF494" s="4" t="s">
        <v>309</v>
      </c>
      <c r="CG494" s="4" t="s">
        <v>169</v>
      </c>
      <c r="CH494" s="6">
        <v>83.0</v>
      </c>
      <c r="CI494" s="6"/>
      <c r="CJ494" s="6">
        <v>70.0</v>
      </c>
      <c r="CK494" s="4" t="s">
        <v>174</v>
      </c>
      <c r="CL494" s="4" t="s">
        <v>168</v>
      </c>
      <c r="CM494" s="5"/>
      <c r="CN494" s="5"/>
      <c r="CO494" s="5"/>
      <c r="CP494" s="5"/>
      <c r="CQ494" s="5"/>
      <c r="CR494" s="4" t="s">
        <v>9374</v>
      </c>
      <c r="CS494" s="5"/>
      <c r="CT494" s="5"/>
      <c r="CU494" s="5"/>
      <c r="CV494" s="4" t="s">
        <v>168</v>
      </c>
      <c r="CW494" s="5"/>
      <c r="CX494" s="5"/>
      <c r="CY494" s="4" t="s">
        <v>168</v>
      </c>
      <c r="CZ494" s="4" t="s">
        <v>174</v>
      </c>
      <c r="DA494" s="4" t="s">
        <v>168</v>
      </c>
      <c r="DB494" s="4" t="s">
        <v>173</v>
      </c>
      <c r="DC494" s="4" t="s">
        <v>172</v>
      </c>
      <c r="DD494" s="5"/>
      <c r="DE494" s="5"/>
      <c r="DF494" s="4" t="s">
        <v>172</v>
      </c>
      <c r="DG494" s="5"/>
      <c r="DH494" s="4" t="s">
        <v>172</v>
      </c>
      <c r="DI494" s="5"/>
      <c r="DJ494" s="5"/>
    </row>
    <row r="495">
      <c r="A495" s="4" t="s">
        <v>9375</v>
      </c>
      <c r="B495" s="4" t="s">
        <v>5757</v>
      </c>
      <c r="C495" s="6">
        <v>7.0</v>
      </c>
      <c r="D495" s="4" t="s">
        <v>9376</v>
      </c>
      <c r="E495" s="4" t="s">
        <v>116</v>
      </c>
      <c r="F495" s="4" t="s">
        <v>9377</v>
      </c>
      <c r="G495" s="4" t="s">
        <v>279</v>
      </c>
      <c r="H495" s="4" t="s">
        <v>248</v>
      </c>
      <c r="I495" s="4" t="s">
        <v>118</v>
      </c>
      <c r="J495" s="4" t="s">
        <v>121</v>
      </c>
      <c r="K495" s="5"/>
      <c r="L495" s="5"/>
      <c r="M495" s="5"/>
      <c r="N495" s="4" t="s">
        <v>9378</v>
      </c>
      <c r="O495" s="4" t="s">
        <v>9379</v>
      </c>
      <c r="P495" s="5"/>
      <c r="Q495" s="4" t="s">
        <v>124</v>
      </c>
      <c r="R495" s="4" t="s">
        <v>124</v>
      </c>
      <c r="S495" s="4" t="s">
        <v>124</v>
      </c>
      <c r="T495" s="4" t="s">
        <v>124</v>
      </c>
      <c r="U495" s="4" t="s">
        <v>180</v>
      </c>
      <c r="V495" s="4" t="s">
        <v>181</v>
      </c>
      <c r="W495" s="4" t="s">
        <v>9380</v>
      </c>
      <c r="X495" s="4" t="s">
        <v>9381</v>
      </c>
      <c r="Y495" s="4" t="s">
        <v>127</v>
      </c>
      <c r="Z495" s="4" t="s">
        <v>222</v>
      </c>
      <c r="AA495" s="4" t="s">
        <v>185</v>
      </c>
      <c r="AB495" s="4" t="s">
        <v>121</v>
      </c>
      <c r="AC495" s="5"/>
      <c r="AD495" s="5"/>
      <c r="AE495" s="5"/>
      <c r="AF495" s="5"/>
      <c r="AG495" s="4" t="s">
        <v>9382</v>
      </c>
      <c r="AH495" s="4" t="s">
        <v>222</v>
      </c>
      <c r="AI495" s="4" t="s">
        <v>121</v>
      </c>
      <c r="AJ495" s="5"/>
      <c r="AK495" s="5"/>
      <c r="AL495" s="5"/>
      <c r="AM495" s="5"/>
      <c r="AN495" s="5"/>
      <c r="AO495" s="5"/>
      <c r="AP495" s="5"/>
      <c r="AQ495" s="4" t="s">
        <v>9383</v>
      </c>
      <c r="AR495" s="4" t="s">
        <v>9384</v>
      </c>
      <c r="AS495" s="4" t="s">
        <v>9385</v>
      </c>
      <c r="AT495" s="4" t="s">
        <v>9386</v>
      </c>
      <c r="AU495" s="4" t="s">
        <v>9387</v>
      </c>
      <c r="AV495" s="4" t="s">
        <v>9388</v>
      </c>
      <c r="AW495" s="4" t="s">
        <v>9389</v>
      </c>
      <c r="AX495" s="4" t="s">
        <v>9390</v>
      </c>
      <c r="AY495" s="4" t="s">
        <v>9391</v>
      </c>
      <c r="AZ495" s="5"/>
      <c r="BA495" s="4" t="s">
        <v>9392</v>
      </c>
      <c r="BB495" s="4" t="s">
        <v>9393</v>
      </c>
      <c r="BC495" s="4" t="s">
        <v>9394</v>
      </c>
      <c r="BD495" s="4" t="s">
        <v>9395</v>
      </c>
      <c r="BE495" s="4" t="s">
        <v>9396</v>
      </c>
      <c r="BF495" s="4" t="s">
        <v>298</v>
      </c>
      <c r="BG495" s="4" t="s">
        <v>147</v>
      </c>
      <c r="BH495" s="4" t="s">
        <v>9397</v>
      </c>
      <c r="BI495" s="4" t="s">
        <v>205</v>
      </c>
      <c r="BJ495" s="4" t="s">
        <v>206</v>
      </c>
      <c r="BK495" s="4" t="s">
        <v>151</v>
      </c>
      <c r="BL495" s="4" t="s">
        <v>301</v>
      </c>
      <c r="BM495" s="4" t="s">
        <v>9398</v>
      </c>
      <c r="BN495" s="4" t="s">
        <v>9399</v>
      </c>
      <c r="BO495" s="4" t="s">
        <v>9400</v>
      </c>
      <c r="BP495" s="4" t="s">
        <v>9401</v>
      </c>
      <c r="BQ495" s="4" t="s">
        <v>160</v>
      </c>
      <c r="BR495" s="5"/>
      <c r="BS495" s="5"/>
      <c r="BT495" s="5"/>
      <c r="BU495" s="5"/>
      <c r="BV495" s="5"/>
      <c r="BW495" s="5"/>
      <c r="BX495" s="4" t="s">
        <v>9402</v>
      </c>
      <c r="BY495" s="4" t="s">
        <v>9403</v>
      </c>
      <c r="BZ495" s="4" t="s">
        <v>116</v>
      </c>
      <c r="CA495" s="4" t="s">
        <v>355</v>
      </c>
      <c r="CB495" s="4" t="s">
        <v>164</v>
      </c>
      <c r="CC495" s="4" t="s">
        <v>9404</v>
      </c>
      <c r="CD495" s="4" t="s">
        <v>9405</v>
      </c>
      <c r="CE495" s="4" t="s">
        <v>167</v>
      </c>
      <c r="CF495" s="4" t="s">
        <v>309</v>
      </c>
      <c r="CG495" s="4" t="s">
        <v>169</v>
      </c>
      <c r="CH495" s="6">
        <v>17.0</v>
      </c>
      <c r="CI495" s="6"/>
      <c r="CJ495" s="6">
        <v>41.0</v>
      </c>
      <c r="CK495" s="4" t="s">
        <v>168</v>
      </c>
      <c r="CL495" s="4" t="s">
        <v>170</v>
      </c>
      <c r="CM495" s="4" t="s">
        <v>170</v>
      </c>
      <c r="CN495" s="4" t="s">
        <v>828</v>
      </c>
      <c r="CO495" s="5"/>
      <c r="CP495" s="5"/>
      <c r="CQ495" s="5"/>
      <c r="CR495" s="5"/>
      <c r="CS495" s="5"/>
      <c r="CT495" s="5"/>
      <c r="CU495" s="5"/>
      <c r="CV495" s="5"/>
      <c r="CW495" s="5"/>
      <c r="CX495" s="5"/>
      <c r="CY495" s="4" t="s">
        <v>168</v>
      </c>
      <c r="CZ495" s="4" t="s">
        <v>168</v>
      </c>
      <c r="DA495" s="4" t="s">
        <v>173</v>
      </c>
      <c r="DB495" s="5"/>
      <c r="DC495" s="5"/>
      <c r="DD495" s="5"/>
      <c r="DE495" s="5"/>
      <c r="DF495" s="4" t="s">
        <v>172</v>
      </c>
      <c r="DG495" s="6">
        <v>2.0</v>
      </c>
      <c r="DH495" s="4" t="s">
        <v>172</v>
      </c>
      <c r="DI495" s="5"/>
      <c r="DJ495" s="5"/>
    </row>
    <row r="496">
      <c r="A496" s="4" t="s">
        <v>9406</v>
      </c>
      <c r="B496" s="4" t="s">
        <v>522</v>
      </c>
      <c r="C496" s="6">
        <v>7.0</v>
      </c>
      <c r="D496" s="4" t="s">
        <v>9407</v>
      </c>
      <c r="E496" s="4" t="s">
        <v>163</v>
      </c>
      <c r="F496" s="5"/>
      <c r="G496" s="5"/>
      <c r="H496" s="5"/>
      <c r="I496" s="5"/>
      <c r="J496" s="5"/>
      <c r="K496" s="5"/>
      <c r="L496" s="5"/>
      <c r="M496" s="5"/>
      <c r="N496" s="4" t="s">
        <v>9408</v>
      </c>
      <c r="O496" s="4" t="s">
        <v>9409</v>
      </c>
      <c r="P496" s="5"/>
      <c r="Q496" s="4" t="s">
        <v>181</v>
      </c>
      <c r="R496" s="4" t="s">
        <v>180</v>
      </c>
      <c r="S496" s="4" t="s">
        <v>180</v>
      </c>
      <c r="T496" s="4" t="s">
        <v>180</v>
      </c>
      <c r="U496" s="4" t="s">
        <v>180</v>
      </c>
      <c r="V496" s="4" t="s">
        <v>180</v>
      </c>
      <c r="W496" s="4" t="s">
        <v>428</v>
      </c>
      <c r="X496" s="4" t="s">
        <v>9410</v>
      </c>
      <c r="Y496" s="4" t="s">
        <v>127</v>
      </c>
      <c r="Z496" s="4" t="s">
        <v>128</v>
      </c>
      <c r="AA496" s="4" t="s">
        <v>186</v>
      </c>
      <c r="AB496" s="4" t="s">
        <v>187</v>
      </c>
      <c r="AC496" s="5"/>
      <c r="AD496" s="5"/>
      <c r="AE496" s="5"/>
      <c r="AF496" s="5"/>
      <c r="AG496" s="5"/>
      <c r="AH496" s="4" t="s">
        <v>131</v>
      </c>
      <c r="AI496" s="5"/>
      <c r="AJ496" s="5"/>
      <c r="AK496" s="5"/>
      <c r="AL496" s="5"/>
      <c r="AM496" s="5"/>
      <c r="AN496" s="5"/>
      <c r="AO496" s="5"/>
      <c r="AP496" s="5"/>
      <c r="AQ496" s="5"/>
      <c r="AR496" s="5"/>
      <c r="AS496" s="5"/>
      <c r="AT496" s="5"/>
      <c r="AU496" s="5"/>
      <c r="AV496" s="5"/>
      <c r="AW496" s="5"/>
      <c r="AX496" s="4" t="s">
        <v>9411</v>
      </c>
      <c r="AY496" s="4" t="s">
        <v>9412</v>
      </c>
      <c r="AZ496" s="5"/>
      <c r="BA496" s="5"/>
      <c r="BB496" s="5"/>
      <c r="BC496" s="5"/>
      <c r="BD496" s="5"/>
      <c r="BE496" s="5"/>
      <c r="BF496" s="4" t="s">
        <v>235</v>
      </c>
      <c r="BG496" s="4" t="s">
        <v>268</v>
      </c>
      <c r="BH496" s="5"/>
      <c r="BI496" s="4" t="s">
        <v>163</v>
      </c>
      <c r="BJ496" s="4" t="s">
        <v>163</v>
      </c>
      <c r="BK496" s="4" t="s">
        <v>163</v>
      </c>
      <c r="BL496" s="4" t="s">
        <v>152</v>
      </c>
      <c r="BM496" s="5"/>
      <c r="BN496" s="5"/>
      <c r="BO496" s="5"/>
      <c r="BP496" s="5"/>
      <c r="BQ496" s="4" t="s">
        <v>157</v>
      </c>
      <c r="BR496" s="4" t="s">
        <v>158</v>
      </c>
      <c r="BS496" s="4" t="s">
        <v>159</v>
      </c>
      <c r="BT496" s="4" t="s">
        <v>160</v>
      </c>
      <c r="BU496" s="5"/>
      <c r="BV496" s="5"/>
      <c r="BW496" s="5"/>
      <c r="BX496" s="5"/>
      <c r="BY496" s="5"/>
      <c r="BZ496" s="5"/>
      <c r="CA496" s="5"/>
      <c r="CB496" s="4" t="s">
        <v>164</v>
      </c>
      <c r="CC496" s="5"/>
      <c r="CD496" s="5"/>
      <c r="CE496" s="4" t="s">
        <v>163</v>
      </c>
      <c r="CF496" s="4" t="s">
        <v>172</v>
      </c>
      <c r="CG496" s="5"/>
      <c r="CH496" s="6">
        <v>17.0</v>
      </c>
      <c r="CI496" s="6"/>
      <c r="CJ496" s="6">
        <v>46.0</v>
      </c>
      <c r="CK496" s="4" t="s">
        <v>215</v>
      </c>
      <c r="CL496" s="4" t="s">
        <v>174</v>
      </c>
      <c r="CM496" s="5"/>
      <c r="CN496" s="5"/>
      <c r="CO496" s="5"/>
      <c r="CP496" s="5"/>
      <c r="CQ496" s="5"/>
      <c r="CR496" s="5"/>
      <c r="CS496" s="5"/>
      <c r="CT496" s="5"/>
      <c r="CU496" s="5"/>
      <c r="CV496" s="5"/>
      <c r="CW496" s="5"/>
      <c r="CX496" s="5"/>
      <c r="CY496" s="4" t="s">
        <v>168</v>
      </c>
      <c r="CZ496" s="4" t="s">
        <v>646</v>
      </c>
      <c r="DA496" s="4" t="s">
        <v>170</v>
      </c>
      <c r="DB496" s="4" t="s">
        <v>172</v>
      </c>
      <c r="DC496" s="4" t="s">
        <v>168</v>
      </c>
      <c r="DD496" s="4" t="s">
        <v>174</v>
      </c>
      <c r="DE496" s="4" t="s">
        <v>173</v>
      </c>
      <c r="DF496" s="4" t="s">
        <v>170</v>
      </c>
      <c r="DG496" s="6">
        <v>2.0</v>
      </c>
      <c r="DH496" s="4" t="s">
        <v>170</v>
      </c>
      <c r="DI496" s="5"/>
      <c r="DJ496" s="5"/>
    </row>
    <row r="497">
      <c r="A497" s="4" t="s">
        <v>9413</v>
      </c>
      <c r="B497" s="4" t="s">
        <v>7502</v>
      </c>
      <c r="C497" s="6">
        <v>6.0</v>
      </c>
      <c r="D497" s="4" t="s">
        <v>9414</v>
      </c>
      <c r="E497" s="4" t="s">
        <v>116</v>
      </c>
      <c r="F497" s="5"/>
      <c r="G497" s="4" t="s">
        <v>279</v>
      </c>
      <c r="H497" s="5"/>
      <c r="I497" s="5"/>
      <c r="J497" s="5"/>
      <c r="K497" s="5"/>
      <c r="L497" s="5"/>
      <c r="M497" s="5"/>
      <c r="N497" s="4" t="s">
        <v>9415</v>
      </c>
      <c r="O497" s="4" t="s">
        <v>9416</v>
      </c>
      <c r="P497" s="5"/>
      <c r="Q497" s="4" t="s">
        <v>124</v>
      </c>
      <c r="R497" s="5"/>
      <c r="S497" s="5"/>
      <c r="T497" s="5"/>
      <c r="U497" s="5"/>
      <c r="V497" s="4" t="s">
        <v>124</v>
      </c>
      <c r="W497" s="4" t="s">
        <v>9417</v>
      </c>
      <c r="X497" s="4" t="s">
        <v>9418</v>
      </c>
      <c r="Y497" s="4" t="s">
        <v>121</v>
      </c>
      <c r="Z497" s="5"/>
      <c r="AA497" s="5"/>
      <c r="AB497" s="5"/>
      <c r="AC497" s="5"/>
      <c r="AD497" s="5"/>
      <c r="AE497" s="5"/>
      <c r="AF497" s="5"/>
      <c r="AG497" s="4" t="s">
        <v>9419</v>
      </c>
      <c r="AH497" s="4" t="s">
        <v>121</v>
      </c>
      <c r="AI497" s="5"/>
      <c r="AJ497" s="5"/>
      <c r="AK497" s="5"/>
      <c r="AL497" s="5"/>
      <c r="AM497" s="5"/>
      <c r="AN497" s="5"/>
      <c r="AO497" s="5"/>
      <c r="AP497" s="5"/>
      <c r="AQ497" s="4" t="s">
        <v>9420</v>
      </c>
      <c r="AR497" s="4" t="s">
        <v>9421</v>
      </c>
      <c r="AS497" s="4" t="s">
        <v>9422</v>
      </c>
      <c r="AT497" s="4" t="s">
        <v>9423</v>
      </c>
      <c r="AU497" s="4" t="s">
        <v>9424</v>
      </c>
      <c r="AV497" s="4" t="s">
        <v>9425</v>
      </c>
      <c r="AW497" s="4" t="s">
        <v>9426</v>
      </c>
      <c r="AX497" s="4" t="s">
        <v>9427</v>
      </c>
      <c r="AY497" s="4" t="s">
        <v>9428</v>
      </c>
      <c r="AZ497" s="4" t="s">
        <v>9429</v>
      </c>
      <c r="BA497" s="4" t="s">
        <v>9430</v>
      </c>
      <c r="BB497" s="4" t="s">
        <v>9431</v>
      </c>
      <c r="BC497" s="4" t="s">
        <v>9432</v>
      </c>
      <c r="BD497" s="4" t="s">
        <v>9433</v>
      </c>
      <c r="BE497" s="4" t="s">
        <v>9434</v>
      </c>
      <c r="BF497" s="4" t="s">
        <v>235</v>
      </c>
      <c r="BG497" s="4" t="s">
        <v>268</v>
      </c>
      <c r="BH497" s="4" t="s">
        <v>9435</v>
      </c>
      <c r="BI497" s="4" t="s">
        <v>205</v>
      </c>
      <c r="BJ497" s="4" t="s">
        <v>163</v>
      </c>
      <c r="BK497" s="4" t="s">
        <v>151</v>
      </c>
      <c r="BL497" s="4" t="s">
        <v>207</v>
      </c>
      <c r="BM497" s="4" t="s">
        <v>9436</v>
      </c>
      <c r="BN497" s="4" t="s">
        <v>9437</v>
      </c>
      <c r="BO497" s="4" t="s">
        <v>9438</v>
      </c>
      <c r="BP497" s="4" t="s">
        <v>9439</v>
      </c>
      <c r="BQ497" s="4" t="s">
        <v>570</v>
      </c>
      <c r="BR497" s="5"/>
      <c r="BS497" s="5"/>
      <c r="BT497" s="5"/>
      <c r="BU497" s="5"/>
      <c r="BV497" s="5"/>
      <c r="BW497" s="5"/>
      <c r="BX497" s="5"/>
      <c r="BY497" s="4" t="s">
        <v>9440</v>
      </c>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row>
    <row r="498">
      <c r="A498" s="4" t="s">
        <v>9441</v>
      </c>
      <c r="B498" s="4" t="s">
        <v>7502</v>
      </c>
      <c r="C498" s="6">
        <v>0.0</v>
      </c>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row>
    <row r="499">
      <c r="A499" s="4" t="s">
        <v>9442</v>
      </c>
      <c r="B499" s="4" t="s">
        <v>522</v>
      </c>
      <c r="C499" s="6">
        <v>7.0</v>
      </c>
      <c r="D499" s="4" t="s">
        <v>9443</v>
      </c>
      <c r="E499" s="4" t="s">
        <v>116</v>
      </c>
      <c r="F499" s="5"/>
      <c r="G499" s="4" t="s">
        <v>279</v>
      </c>
      <c r="H499" s="4" t="s">
        <v>247</v>
      </c>
      <c r="I499" s="4" t="s">
        <v>248</v>
      </c>
      <c r="J499" s="4" t="s">
        <v>118</v>
      </c>
      <c r="K499" s="4" t="s">
        <v>119</v>
      </c>
      <c r="L499" s="5"/>
      <c r="M499" s="5"/>
      <c r="N499" s="4" t="s">
        <v>6629</v>
      </c>
      <c r="O499" s="4" t="s">
        <v>9444</v>
      </c>
      <c r="P499" s="5"/>
      <c r="Q499" s="4" t="s">
        <v>182</v>
      </c>
      <c r="R499" s="5"/>
      <c r="S499" s="5"/>
      <c r="T499" s="5"/>
      <c r="U499" s="5"/>
      <c r="V499" s="5"/>
      <c r="W499" s="4" t="s">
        <v>9445</v>
      </c>
      <c r="X499" s="4" t="s">
        <v>9446</v>
      </c>
      <c r="Y499" s="4" t="s">
        <v>129</v>
      </c>
      <c r="Z499" s="4" t="s">
        <v>186</v>
      </c>
      <c r="AA499" s="4" t="s">
        <v>187</v>
      </c>
      <c r="AB499" s="5"/>
      <c r="AC499" s="5"/>
      <c r="AD499" s="5"/>
      <c r="AE499" s="5"/>
      <c r="AF499" s="5"/>
      <c r="AG499" s="5"/>
      <c r="AH499" s="4" t="s">
        <v>131</v>
      </c>
      <c r="AI499" s="4" t="s">
        <v>129</v>
      </c>
      <c r="AJ499" s="4" t="s">
        <v>186</v>
      </c>
      <c r="AK499" s="4" t="s">
        <v>187</v>
      </c>
      <c r="AL499" s="5"/>
      <c r="AM499" s="5"/>
      <c r="AN499" s="5"/>
      <c r="AO499" s="5"/>
      <c r="AP499" s="5"/>
      <c r="AQ499" s="5"/>
      <c r="AR499" s="4" t="s">
        <v>9447</v>
      </c>
      <c r="AS499" s="4" t="s">
        <v>9448</v>
      </c>
      <c r="AT499" s="4" t="s">
        <v>9449</v>
      </c>
      <c r="AU499" s="4" t="s">
        <v>9450</v>
      </c>
      <c r="AV499" s="4" t="s">
        <v>9451</v>
      </c>
      <c r="AW499" s="4" t="s">
        <v>9452</v>
      </c>
      <c r="AX499" s="4" t="s">
        <v>9453</v>
      </c>
      <c r="AY499" s="4" t="s">
        <v>9454</v>
      </c>
      <c r="AZ499" s="4" t="s">
        <v>9455</v>
      </c>
      <c r="BA499" s="4" t="s">
        <v>9455</v>
      </c>
      <c r="BB499" s="4" t="s">
        <v>9456</v>
      </c>
      <c r="BC499" s="4" t="s">
        <v>9457</v>
      </c>
      <c r="BD499" s="4" t="s">
        <v>9458</v>
      </c>
      <c r="BE499" s="4" t="s">
        <v>9459</v>
      </c>
      <c r="BF499" s="4" t="s">
        <v>146</v>
      </c>
      <c r="BG499" s="4" t="s">
        <v>147</v>
      </c>
      <c r="BH499" s="4" t="s">
        <v>9460</v>
      </c>
      <c r="BI499" s="4" t="s">
        <v>205</v>
      </c>
      <c r="BJ499" s="4" t="s">
        <v>163</v>
      </c>
      <c r="BK499" s="4" t="s">
        <v>163</v>
      </c>
      <c r="BL499" s="4" t="s">
        <v>301</v>
      </c>
      <c r="BM499" s="4" t="s">
        <v>9461</v>
      </c>
      <c r="BN499" s="4" t="s">
        <v>9462</v>
      </c>
      <c r="BO499" s="4" t="s">
        <v>9463</v>
      </c>
      <c r="BP499" s="4" t="s">
        <v>9464</v>
      </c>
      <c r="BQ499" s="4" t="s">
        <v>157</v>
      </c>
      <c r="BR499" s="4" t="s">
        <v>159</v>
      </c>
      <c r="BS499" s="4" t="s">
        <v>160</v>
      </c>
      <c r="BT499" s="4" t="s">
        <v>158</v>
      </c>
      <c r="BU499" s="5"/>
      <c r="BV499" s="5"/>
      <c r="BW499" s="5"/>
      <c r="BX499" s="4" t="s">
        <v>9465</v>
      </c>
      <c r="BY499" s="4" t="s">
        <v>9466</v>
      </c>
      <c r="BZ499" s="4" t="s">
        <v>163</v>
      </c>
      <c r="CA499" s="4" t="s">
        <v>164</v>
      </c>
      <c r="CB499" s="4" t="s">
        <v>355</v>
      </c>
      <c r="CC499" s="4" t="s">
        <v>3898</v>
      </c>
      <c r="CD499" s="4" t="s">
        <v>9467</v>
      </c>
      <c r="CE499" s="4" t="s">
        <v>167</v>
      </c>
      <c r="CF499" s="4" t="s">
        <v>172</v>
      </c>
      <c r="CG499" s="4" t="s">
        <v>169</v>
      </c>
      <c r="CH499" s="6">
        <v>67.0</v>
      </c>
      <c r="CI499" s="6"/>
      <c r="CJ499" s="6">
        <v>55.0</v>
      </c>
      <c r="CK499" s="4" t="s">
        <v>215</v>
      </c>
      <c r="CL499" s="4" t="s">
        <v>174</v>
      </c>
      <c r="CM499" s="5"/>
      <c r="CN499" s="5"/>
      <c r="CO499" s="5"/>
      <c r="CP499" s="5"/>
      <c r="CQ499" s="5"/>
      <c r="CR499" s="5"/>
      <c r="CS499" s="5"/>
      <c r="CT499" s="5"/>
      <c r="CU499" s="5"/>
      <c r="CV499" s="5"/>
      <c r="CW499" s="5"/>
      <c r="CX499" s="5"/>
      <c r="CY499" s="4" t="s">
        <v>170</v>
      </c>
      <c r="CZ499" s="4" t="s">
        <v>309</v>
      </c>
      <c r="DA499" s="4" t="s">
        <v>170</v>
      </c>
      <c r="DB499" s="4" t="s">
        <v>172</v>
      </c>
      <c r="DC499" s="4" t="s">
        <v>168</v>
      </c>
      <c r="DD499" s="4" t="s">
        <v>174</v>
      </c>
      <c r="DE499" s="5"/>
      <c r="DF499" s="4" t="s">
        <v>170</v>
      </c>
      <c r="DG499" s="6">
        <v>0.0</v>
      </c>
      <c r="DH499" s="4" t="s">
        <v>170</v>
      </c>
      <c r="DI499" s="5"/>
      <c r="DJ499" s="5"/>
    </row>
    <row r="500">
      <c r="A500" s="4" t="s">
        <v>9468</v>
      </c>
      <c r="B500" s="4" t="s">
        <v>7502</v>
      </c>
      <c r="C500" s="6">
        <v>6.0</v>
      </c>
      <c r="D500" s="4" t="s">
        <v>9469</v>
      </c>
      <c r="E500" s="4" t="s">
        <v>116</v>
      </c>
      <c r="F500" s="5"/>
      <c r="G500" s="4" t="s">
        <v>279</v>
      </c>
      <c r="H500" s="4" t="s">
        <v>247</v>
      </c>
      <c r="I500" s="4" t="s">
        <v>118</v>
      </c>
      <c r="J500" s="5"/>
      <c r="K500" s="5"/>
      <c r="L500" s="5"/>
      <c r="M500" s="5"/>
      <c r="N500" s="4" t="s">
        <v>9470</v>
      </c>
      <c r="O500" s="4" t="s">
        <v>9471</v>
      </c>
      <c r="P500" s="5"/>
      <c r="Q500" s="5"/>
      <c r="R500" s="4" t="s">
        <v>124</v>
      </c>
      <c r="S500" s="4" t="s">
        <v>124</v>
      </c>
      <c r="T500" s="4" t="s">
        <v>181</v>
      </c>
      <c r="U500" s="4" t="s">
        <v>180</v>
      </c>
      <c r="V500" s="4" t="s">
        <v>180</v>
      </c>
      <c r="W500" s="4" t="s">
        <v>9472</v>
      </c>
      <c r="X500" s="4" t="s">
        <v>9473</v>
      </c>
      <c r="Y500" s="4" t="s">
        <v>186</v>
      </c>
      <c r="Z500" s="5"/>
      <c r="AA500" s="5"/>
      <c r="AB500" s="5"/>
      <c r="AC500" s="5"/>
      <c r="AD500" s="5"/>
      <c r="AE500" s="5"/>
      <c r="AF500" s="5"/>
      <c r="AG500" s="5"/>
      <c r="AH500" s="4" t="s">
        <v>131</v>
      </c>
      <c r="AI500" s="4" t="s">
        <v>187</v>
      </c>
      <c r="AJ500" s="5"/>
      <c r="AK500" s="5"/>
      <c r="AL500" s="5"/>
      <c r="AM500" s="5"/>
      <c r="AN500" s="5"/>
      <c r="AO500" s="5"/>
      <c r="AP500" s="5"/>
      <c r="AQ500" s="5"/>
      <c r="AR500" s="4" t="s">
        <v>9474</v>
      </c>
      <c r="AS500" s="4" t="s">
        <v>9475</v>
      </c>
      <c r="AT500" s="4" t="s">
        <v>9476</v>
      </c>
      <c r="AU500" s="4" t="s">
        <v>9477</v>
      </c>
      <c r="AV500" s="4" t="s">
        <v>9478</v>
      </c>
      <c r="AW500" s="4" t="s">
        <v>9479</v>
      </c>
      <c r="AX500" s="4" t="s">
        <v>9480</v>
      </c>
      <c r="AY500" s="4" t="s">
        <v>9481</v>
      </c>
      <c r="AZ500" s="4" t="s">
        <v>9482</v>
      </c>
      <c r="BA500" s="4" t="s">
        <v>9483</v>
      </c>
      <c r="BB500" s="4" t="s">
        <v>9484</v>
      </c>
      <c r="BC500" s="4" t="s">
        <v>9485</v>
      </c>
      <c r="BD500" s="4" t="s">
        <v>9486</v>
      </c>
      <c r="BE500" s="4" t="s">
        <v>9487</v>
      </c>
      <c r="BF500" s="4" t="s">
        <v>298</v>
      </c>
      <c r="BG500" s="4" t="s">
        <v>268</v>
      </c>
      <c r="BH500" s="4" t="s">
        <v>9488</v>
      </c>
      <c r="BI500" s="4" t="s">
        <v>205</v>
      </c>
      <c r="BJ500" s="4" t="s">
        <v>206</v>
      </c>
      <c r="BK500" s="4" t="s">
        <v>300</v>
      </c>
      <c r="BL500" s="4" t="s">
        <v>207</v>
      </c>
      <c r="BM500" s="4" t="s">
        <v>9489</v>
      </c>
      <c r="BN500" s="4" t="s">
        <v>9490</v>
      </c>
      <c r="BO500" s="4" t="s">
        <v>9491</v>
      </c>
      <c r="BP500" s="4" t="s">
        <v>9492</v>
      </c>
      <c r="BQ500" s="4" t="s">
        <v>158</v>
      </c>
      <c r="BR500" s="4" t="s">
        <v>159</v>
      </c>
      <c r="BS500" s="5"/>
      <c r="BT500" s="5"/>
      <c r="BU500" s="5"/>
      <c r="BV500" s="5"/>
      <c r="BW500" s="5"/>
      <c r="BX500" s="4" t="s">
        <v>9493</v>
      </c>
      <c r="BY500" s="4" t="s">
        <v>2784</v>
      </c>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row>
    <row r="501">
      <c r="A501" s="4" t="s">
        <v>9494</v>
      </c>
      <c r="B501" s="4" t="s">
        <v>7502</v>
      </c>
      <c r="C501" s="6">
        <v>6.0</v>
      </c>
      <c r="D501" s="4" t="s">
        <v>9495</v>
      </c>
      <c r="E501" s="4" t="s">
        <v>116</v>
      </c>
      <c r="F501" s="5"/>
      <c r="G501" s="4" t="s">
        <v>120</v>
      </c>
      <c r="H501" s="4" t="s">
        <v>119</v>
      </c>
      <c r="I501" s="4" t="s">
        <v>118</v>
      </c>
      <c r="J501" s="5"/>
      <c r="K501" s="5"/>
      <c r="L501" s="5"/>
      <c r="M501" s="5"/>
      <c r="N501" s="4" t="s">
        <v>9496</v>
      </c>
      <c r="O501" s="4" t="s">
        <v>9497</v>
      </c>
      <c r="P501" s="5"/>
      <c r="Q501" s="4" t="s">
        <v>124</v>
      </c>
      <c r="R501" s="4" t="s">
        <v>124</v>
      </c>
      <c r="S501" s="4" t="s">
        <v>124</v>
      </c>
      <c r="T501" s="4" t="s">
        <v>124</v>
      </c>
      <c r="U501" s="4" t="s">
        <v>182</v>
      </c>
      <c r="V501" s="4" t="s">
        <v>180</v>
      </c>
      <c r="W501" s="4" t="s">
        <v>9498</v>
      </c>
      <c r="X501" s="4" t="s">
        <v>9499</v>
      </c>
      <c r="Y501" s="4" t="s">
        <v>127</v>
      </c>
      <c r="Z501" s="5"/>
      <c r="AA501" s="5"/>
      <c r="AB501" s="5"/>
      <c r="AC501" s="5"/>
      <c r="AD501" s="5"/>
      <c r="AE501" s="5"/>
      <c r="AF501" s="5"/>
      <c r="AG501" s="5"/>
      <c r="AH501" s="4" t="s">
        <v>127</v>
      </c>
      <c r="AI501" s="5"/>
      <c r="AJ501" s="5"/>
      <c r="AK501" s="5"/>
      <c r="AL501" s="5"/>
      <c r="AM501" s="5"/>
      <c r="AN501" s="5"/>
      <c r="AO501" s="5"/>
      <c r="AP501" s="5"/>
      <c r="AQ501" s="5"/>
      <c r="AR501" s="4" t="s">
        <v>9500</v>
      </c>
      <c r="AS501" s="4" t="s">
        <v>9500</v>
      </c>
      <c r="AT501" s="4" t="s">
        <v>9501</v>
      </c>
      <c r="AU501" s="4" t="s">
        <v>9502</v>
      </c>
      <c r="AV501" s="4" t="s">
        <v>9503</v>
      </c>
      <c r="AW501" s="4" t="s">
        <v>9504</v>
      </c>
      <c r="AX501" s="4" t="s">
        <v>9505</v>
      </c>
      <c r="AY501" s="4" t="s">
        <v>9506</v>
      </c>
      <c r="AZ501" s="4" t="s">
        <v>9507</v>
      </c>
      <c r="BA501" s="4" t="s">
        <v>9508</v>
      </c>
      <c r="BB501" s="4" t="s">
        <v>9509</v>
      </c>
      <c r="BC501" s="4" t="s">
        <v>9510</v>
      </c>
      <c r="BD501" s="4" t="s">
        <v>9511</v>
      </c>
      <c r="BE501" s="4" t="s">
        <v>9512</v>
      </c>
      <c r="BF501" s="4" t="s">
        <v>203</v>
      </c>
      <c r="BG501" s="4" t="s">
        <v>268</v>
      </c>
      <c r="BH501" s="5"/>
      <c r="BI501" s="4" t="s">
        <v>205</v>
      </c>
      <c r="BJ501" s="4" t="s">
        <v>206</v>
      </c>
      <c r="BK501" s="4" t="s">
        <v>300</v>
      </c>
      <c r="BL501" s="4" t="s">
        <v>301</v>
      </c>
      <c r="BM501" s="4" t="s">
        <v>9513</v>
      </c>
      <c r="BN501" s="4" t="s">
        <v>9514</v>
      </c>
      <c r="BO501" s="4" t="s">
        <v>9513</v>
      </c>
      <c r="BP501" s="4" t="s">
        <v>9514</v>
      </c>
      <c r="BQ501" s="4" t="s">
        <v>157</v>
      </c>
      <c r="BR501" s="4" t="s">
        <v>158</v>
      </c>
      <c r="BS501" s="4" t="s">
        <v>159</v>
      </c>
      <c r="BT501" s="4" t="s">
        <v>160</v>
      </c>
      <c r="BU501" s="4" t="s">
        <v>121</v>
      </c>
      <c r="BV501" s="5"/>
      <c r="BW501" s="4" t="s">
        <v>9515</v>
      </c>
      <c r="BX501" s="4" t="s">
        <v>1168</v>
      </c>
      <c r="BY501" s="4" t="s">
        <v>9516</v>
      </c>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row>
    <row r="502">
      <c r="A502" s="4" t="s">
        <v>9517</v>
      </c>
      <c r="B502" s="4" t="s">
        <v>3302</v>
      </c>
      <c r="C502" s="6">
        <v>6.0</v>
      </c>
      <c r="D502" s="4" t="s">
        <v>9518</v>
      </c>
      <c r="E502" s="4" t="s">
        <v>116</v>
      </c>
      <c r="F502" s="5"/>
      <c r="G502" s="4" t="s">
        <v>118</v>
      </c>
      <c r="H502" s="4" t="s">
        <v>279</v>
      </c>
      <c r="I502" s="4" t="s">
        <v>247</v>
      </c>
      <c r="J502" s="5"/>
      <c r="K502" s="5"/>
      <c r="L502" s="5"/>
      <c r="M502" s="5"/>
      <c r="N502" s="4" t="s">
        <v>9519</v>
      </c>
      <c r="O502" s="4" t="s">
        <v>9520</v>
      </c>
      <c r="P502" s="5"/>
      <c r="Q502" s="4" t="s">
        <v>180</v>
      </c>
      <c r="R502" s="5"/>
      <c r="S502" s="5"/>
      <c r="T502" s="5"/>
      <c r="U502" s="5"/>
      <c r="V502" s="4" t="s">
        <v>181</v>
      </c>
      <c r="W502" s="4" t="s">
        <v>9521</v>
      </c>
      <c r="X502" s="4" t="s">
        <v>9522</v>
      </c>
      <c r="Y502" s="4" t="s">
        <v>127</v>
      </c>
      <c r="Z502" s="4" t="s">
        <v>186</v>
      </c>
      <c r="AA502" s="5"/>
      <c r="AB502" s="5"/>
      <c r="AC502" s="5"/>
      <c r="AD502" s="5"/>
      <c r="AE502" s="5"/>
      <c r="AF502" s="5"/>
      <c r="AG502" s="5"/>
      <c r="AH502" s="4" t="s">
        <v>131</v>
      </c>
      <c r="AI502" s="5"/>
      <c r="AJ502" s="5"/>
      <c r="AK502" s="5"/>
      <c r="AL502" s="5"/>
      <c r="AM502" s="5"/>
      <c r="AN502" s="5"/>
      <c r="AO502" s="5"/>
      <c r="AP502" s="5"/>
      <c r="AQ502" s="5"/>
      <c r="AR502" s="4" t="s">
        <v>9523</v>
      </c>
      <c r="AS502" s="4" t="s">
        <v>9524</v>
      </c>
      <c r="AT502" s="4" t="s">
        <v>9525</v>
      </c>
      <c r="AU502" s="4" t="s">
        <v>9526</v>
      </c>
      <c r="AV502" s="4" t="s">
        <v>9527</v>
      </c>
      <c r="AW502" s="4" t="s">
        <v>9528</v>
      </c>
      <c r="AX502" s="4" t="s">
        <v>9529</v>
      </c>
      <c r="AY502" s="4" t="s">
        <v>9530</v>
      </c>
      <c r="AZ502" s="4" t="s">
        <v>9531</v>
      </c>
      <c r="BA502" s="4" t="s">
        <v>9532</v>
      </c>
      <c r="BB502" s="4" t="s">
        <v>9533</v>
      </c>
      <c r="BC502" s="4" t="s">
        <v>9534</v>
      </c>
      <c r="BD502" s="4" t="s">
        <v>9535</v>
      </c>
      <c r="BE502" s="4" t="s">
        <v>9536</v>
      </c>
      <c r="BF502" s="5"/>
      <c r="BG502" s="4" t="s">
        <v>147</v>
      </c>
      <c r="BH502" s="4" t="s">
        <v>9537</v>
      </c>
      <c r="BI502" s="4" t="s">
        <v>205</v>
      </c>
      <c r="BJ502" s="4" t="s">
        <v>206</v>
      </c>
      <c r="BK502" s="4" t="s">
        <v>300</v>
      </c>
      <c r="BL502" s="4" t="s">
        <v>301</v>
      </c>
      <c r="BM502" s="4" t="s">
        <v>9538</v>
      </c>
      <c r="BN502" s="5"/>
      <c r="BO502" s="4" t="s">
        <v>9539</v>
      </c>
      <c r="BP502" s="4" t="s">
        <v>9540</v>
      </c>
      <c r="BQ502" s="4" t="s">
        <v>159</v>
      </c>
      <c r="BR502" s="5"/>
      <c r="BS502" s="5"/>
      <c r="BT502" s="5"/>
      <c r="BU502" s="5"/>
      <c r="BV502" s="5"/>
      <c r="BW502" s="5"/>
      <c r="BX502" s="4" t="s">
        <v>9541</v>
      </c>
      <c r="BY502" s="4" t="s">
        <v>428</v>
      </c>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row>
    <row r="503">
      <c r="A503" s="4" t="s">
        <v>9542</v>
      </c>
      <c r="B503" s="4" t="s">
        <v>5757</v>
      </c>
      <c r="C503" s="6">
        <v>7.0</v>
      </c>
      <c r="D503" s="4" t="s">
        <v>9543</v>
      </c>
      <c r="E503" s="4" t="s">
        <v>116</v>
      </c>
      <c r="F503" s="5"/>
      <c r="G503" s="4" t="s">
        <v>279</v>
      </c>
      <c r="H503" s="4" t="s">
        <v>247</v>
      </c>
      <c r="I503" s="4" t="s">
        <v>248</v>
      </c>
      <c r="J503" s="4" t="s">
        <v>120</v>
      </c>
      <c r="K503" s="5"/>
      <c r="L503" s="5"/>
      <c r="M503" s="5"/>
      <c r="N503" s="4" t="s">
        <v>1005</v>
      </c>
      <c r="O503" s="4" t="s">
        <v>344</v>
      </c>
      <c r="P503" s="5"/>
      <c r="Q503" s="4" t="s">
        <v>181</v>
      </c>
      <c r="R503" s="4" t="s">
        <v>181</v>
      </c>
      <c r="S503" s="4" t="s">
        <v>181</v>
      </c>
      <c r="T503" s="4" t="s">
        <v>180</v>
      </c>
      <c r="U503" s="4" t="s">
        <v>180</v>
      </c>
      <c r="V503" s="4" t="s">
        <v>181</v>
      </c>
      <c r="W503" s="4" t="s">
        <v>9544</v>
      </c>
      <c r="X503" s="4" t="s">
        <v>814</v>
      </c>
      <c r="Y503" s="4" t="s">
        <v>187</v>
      </c>
      <c r="Z503" s="4" t="s">
        <v>121</v>
      </c>
      <c r="AA503" s="5"/>
      <c r="AB503" s="5"/>
      <c r="AC503" s="5"/>
      <c r="AD503" s="5"/>
      <c r="AE503" s="5"/>
      <c r="AF503" s="5"/>
      <c r="AG503" s="4" t="s">
        <v>9545</v>
      </c>
      <c r="AH503" s="4" t="s">
        <v>121</v>
      </c>
      <c r="AI503" s="5"/>
      <c r="AJ503" s="5"/>
      <c r="AK503" s="5"/>
      <c r="AL503" s="5"/>
      <c r="AM503" s="5"/>
      <c r="AN503" s="5"/>
      <c r="AO503" s="5"/>
      <c r="AP503" s="5"/>
      <c r="AQ503" s="4" t="s">
        <v>9545</v>
      </c>
      <c r="AR503" s="4" t="s">
        <v>9546</v>
      </c>
      <c r="AS503" s="4" t="s">
        <v>9547</v>
      </c>
      <c r="AT503" s="4" t="s">
        <v>9548</v>
      </c>
      <c r="AU503" s="4" t="s">
        <v>9549</v>
      </c>
      <c r="AV503" s="4" t="s">
        <v>9550</v>
      </c>
      <c r="AW503" s="4" t="s">
        <v>9551</v>
      </c>
      <c r="AX503" s="4" t="s">
        <v>9552</v>
      </c>
      <c r="AY503" s="4" t="s">
        <v>9553</v>
      </c>
      <c r="AZ503" s="4" t="s">
        <v>9554</v>
      </c>
      <c r="BA503" s="4" t="s">
        <v>9555</v>
      </c>
      <c r="BB503" s="4" t="s">
        <v>9556</v>
      </c>
      <c r="BC503" s="4" t="s">
        <v>9557</v>
      </c>
      <c r="BD503" s="4" t="s">
        <v>9558</v>
      </c>
      <c r="BE503" s="4" t="s">
        <v>9559</v>
      </c>
      <c r="BF503" s="4" t="s">
        <v>235</v>
      </c>
      <c r="BG503" s="4" t="s">
        <v>147</v>
      </c>
      <c r="BH503" s="4" t="s">
        <v>9560</v>
      </c>
      <c r="BI503" s="4" t="s">
        <v>205</v>
      </c>
      <c r="BJ503" s="4" t="s">
        <v>206</v>
      </c>
      <c r="BK503" s="4" t="s">
        <v>163</v>
      </c>
      <c r="BL503" s="4" t="s">
        <v>207</v>
      </c>
      <c r="BM503" s="4" t="s">
        <v>9561</v>
      </c>
      <c r="BN503" s="4" t="s">
        <v>9562</v>
      </c>
      <c r="BO503" s="4" t="s">
        <v>9563</v>
      </c>
      <c r="BP503" s="4" t="s">
        <v>9564</v>
      </c>
      <c r="BQ503" s="4" t="s">
        <v>159</v>
      </c>
      <c r="BR503" s="4" t="s">
        <v>160</v>
      </c>
      <c r="BS503" s="4" t="s">
        <v>158</v>
      </c>
      <c r="BT503" s="5"/>
      <c r="BU503" s="5"/>
      <c r="BV503" s="5"/>
      <c r="BW503" s="5"/>
      <c r="BX503" s="4" t="s">
        <v>9565</v>
      </c>
      <c r="BY503" s="4" t="s">
        <v>9566</v>
      </c>
      <c r="BZ503" s="4" t="s">
        <v>163</v>
      </c>
      <c r="CA503" s="4" t="s">
        <v>211</v>
      </c>
      <c r="CB503" s="4" t="s">
        <v>355</v>
      </c>
      <c r="CC503" s="4" t="s">
        <v>9567</v>
      </c>
      <c r="CD503" s="4" t="s">
        <v>9568</v>
      </c>
      <c r="CE503" s="4" t="s">
        <v>167</v>
      </c>
      <c r="CF503" s="4" t="s">
        <v>168</v>
      </c>
      <c r="CG503" s="4" t="s">
        <v>169</v>
      </c>
      <c r="CH503" s="6">
        <v>2.0</v>
      </c>
      <c r="CI503" s="6"/>
      <c r="CJ503" s="6">
        <v>65.0</v>
      </c>
      <c r="CK503" s="4" t="s">
        <v>173</v>
      </c>
      <c r="CL503" s="4" t="s">
        <v>172</v>
      </c>
      <c r="CM503" s="5"/>
      <c r="CN503" s="5"/>
      <c r="CO503" s="4" t="s">
        <v>9569</v>
      </c>
      <c r="CP503" s="4" t="s">
        <v>168</v>
      </c>
      <c r="CQ503" s="4" t="s">
        <v>309</v>
      </c>
      <c r="CR503" s="5"/>
      <c r="CS503" s="5"/>
      <c r="CT503" s="5"/>
      <c r="CU503" s="5"/>
      <c r="CV503" s="5"/>
      <c r="CW503" s="5"/>
      <c r="CX503" s="5"/>
      <c r="CY503" s="4" t="s">
        <v>172</v>
      </c>
      <c r="CZ503" s="4" t="s">
        <v>168</v>
      </c>
      <c r="DA503" s="5"/>
      <c r="DB503" s="5"/>
      <c r="DC503" s="5"/>
      <c r="DD503" s="5"/>
      <c r="DE503" s="5"/>
      <c r="DF503" s="4" t="s">
        <v>172</v>
      </c>
      <c r="DG503" s="6">
        <v>0.0</v>
      </c>
      <c r="DH503" s="4" t="s">
        <v>172</v>
      </c>
      <c r="DI503" s="5"/>
      <c r="DJ503" s="5"/>
    </row>
    <row r="504">
      <c r="A504" s="4" t="s">
        <v>9570</v>
      </c>
      <c r="B504" s="4" t="s">
        <v>522</v>
      </c>
      <c r="C504" s="6">
        <v>7.0</v>
      </c>
      <c r="D504" s="4" t="s">
        <v>9571</v>
      </c>
      <c r="E504" s="4" t="s">
        <v>116</v>
      </c>
      <c r="F504" s="5"/>
      <c r="G504" s="4" t="s">
        <v>279</v>
      </c>
      <c r="H504" s="4" t="s">
        <v>248</v>
      </c>
      <c r="I504" s="5"/>
      <c r="J504" s="5"/>
      <c r="K504" s="5"/>
      <c r="L504" s="5"/>
      <c r="M504" s="5"/>
      <c r="N504" s="4" t="s">
        <v>9572</v>
      </c>
      <c r="O504" s="4" t="s">
        <v>9573</v>
      </c>
      <c r="P504" s="5"/>
      <c r="Q504" s="4" t="s">
        <v>181</v>
      </c>
      <c r="R504" s="4" t="s">
        <v>181</v>
      </c>
      <c r="S504" s="4" t="s">
        <v>180</v>
      </c>
      <c r="T504" s="4" t="s">
        <v>180</v>
      </c>
      <c r="U504" s="4" t="s">
        <v>180</v>
      </c>
      <c r="V504" s="4" t="s">
        <v>181</v>
      </c>
      <c r="W504" s="4" t="s">
        <v>9574</v>
      </c>
      <c r="X504" s="5"/>
      <c r="Y504" s="5"/>
      <c r="Z504" s="5"/>
      <c r="AA504" s="5"/>
      <c r="AB504" s="5"/>
      <c r="AC504" s="5"/>
      <c r="AD504" s="5"/>
      <c r="AE504" s="5"/>
      <c r="AF504" s="5"/>
      <c r="AG504" s="5"/>
      <c r="AH504" s="4" t="s">
        <v>222</v>
      </c>
      <c r="AI504" s="5"/>
      <c r="AJ504" s="5"/>
      <c r="AK504" s="5"/>
      <c r="AL504" s="5"/>
      <c r="AM504" s="5"/>
      <c r="AN504" s="5"/>
      <c r="AO504" s="5"/>
      <c r="AP504" s="5"/>
      <c r="AQ504" s="5"/>
      <c r="AR504" s="4" t="s">
        <v>9575</v>
      </c>
      <c r="AS504" s="5"/>
      <c r="AT504" s="5"/>
      <c r="AU504" s="4" t="s">
        <v>9576</v>
      </c>
      <c r="AV504" s="4" t="s">
        <v>9577</v>
      </c>
      <c r="AW504" s="4" t="s">
        <v>9578</v>
      </c>
      <c r="AX504" s="4" t="s">
        <v>9579</v>
      </c>
      <c r="AY504" s="4" t="s">
        <v>9580</v>
      </c>
      <c r="AZ504" s="5"/>
      <c r="BA504" s="5"/>
      <c r="BB504" s="4" t="s">
        <v>9581</v>
      </c>
      <c r="BC504" s="5"/>
      <c r="BD504" s="4" t="s">
        <v>9582</v>
      </c>
      <c r="BE504" s="5"/>
      <c r="BF504" s="4" t="s">
        <v>298</v>
      </c>
      <c r="BG504" s="4" t="s">
        <v>268</v>
      </c>
      <c r="BH504" s="5"/>
      <c r="BI504" s="4" t="s">
        <v>205</v>
      </c>
      <c r="BJ504" s="4" t="s">
        <v>206</v>
      </c>
      <c r="BK504" s="4" t="s">
        <v>300</v>
      </c>
      <c r="BL504" s="4" t="s">
        <v>301</v>
      </c>
      <c r="BM504" s="5"/>
      <c r="BN504" s="5"/>
      <c r="BO504" s="5"/>
      <c r="BP504" s="5"/>
      <c r="BQ504" s="4" t="s">
        <v>159</v>
      </c>
      <c r="BR504" s="5"/>
      <c r="BS504" s="5"/>
      <c r="BT504" s="5"/>
      <c r="BU504" s="5"/>
      <c r="BV504" s="5"/>
      <c r="BW504" s="5"/>
      <c r="BX504" s="4" t="s">
        <v>9583</v>
      </c>
      <c r="BY504" s="5"/>
      <c r="BZ504" s="4" t="s">
        <v>177</v>
      </c>
      <c r="CA504" s="4" t="s">
        <v>211</v>
      </c>
      <c r="CB504" s="4" t="s">
        <v>164</v>
      </c>
      <c r="CC504" s="4" t="s">
        <v>9584</v>
      </c>
      <c r="CD504" s="4" t="s">
        <v>9585</v>
      </c>
      <c r="CE504" s="4" t="s">
        <v>341</v>
      </c>
      <c r="CF504" s="4" t="s">
        <v>173</v>
      </c>
      <c r="CG504" s="4" t="s">
        <v>169</v>
      </c>
      <c r="CH504" s="6">
        <v>17.0</v>
      </c>
      <c r="CI504" s="6"/>
      <c r="CJ504" s="6">
        <v>70.0</v>
      </c>
      <c r="CK504" s="4" t="s">
        <v>173</v>
      </c>
      <c r="CL504" s="4" t="s">
        <v>168</v>
      </c>
      <c r="CM504" s="5"/>
      <c r="CN504" s="5"/>
      <c r="CO504" s="5"/>
      <c r="CP504" s="5"/>
      <c r="CQ504" s="5"/>
      <c r="CR504" s="4" t="s">
        <v>9586</v>
      </c>
      <c r="CS504" s="5"/>
      <c r="CT504" s="5"/>
      <c r="CU504" s="5"/>
      <c r="CV504" s="4" t="s">
        <v>174</v>
      </c>
      <c r="CW504" s="5"/>
      <c r="CX504" s="5"/>
      <c r="CY504" s="4" t="s">
        <v>168</v>
      </c>
      <c r="CZ504" s="4" t="s">
        <v>173</v>
      </c>
      <c r="DA504" s="5"/>
      <c r="DB504" s="5"/>
      <c r="DC504" s="5"/>
      <c r="DD504" s="5"/>
      <c r="DE504" s="5"/>
      <c r="DF504" s="4" t="s">
        <v>170</v>
      </c>
      <c r="DG504" s="5"/>
      <c r="DH504" s="4" t="s">
        <v>172</v>
      </c>
      <c r="DI504" s="5"/>
      <c r="DJ504" s="5"/>
    </row>
    <row r="505">
      <c r="A505" s="4" t="s">
        <v>9587</v>
      </c>
      <c r="B505" s="4" t="s">
        <v>3584</v>
      </c>
      <c r="C505" s="6">
        <v>7.0</v>
      </c>
      <c r="D505" s="4" t="s">
        <v>9588</v>
      </c>
      <c r="E505" s="4" t="s">
        <v>116</v>
      </c>
      <c r="F505" s="5"/>
      <c r="G505" s="4" t="s">
        <v>279</v>
      </c>
      <c r="H505" s="4" t="s">
        <v>247</v>
      </c>
      <c r="I505" s="4" t="s">
        <v>248</v>
      </c>
      <c r="J505" s="4" t="s">
        <v>344</v>
      </c>
      <c r="K505" s="4" t="s">
        <v>118</v>
      </c>
      <c r="L505" s="4" t="s">
        <v>119</v>
      </c>
      <c r="M505" s="4" t="s">
        <v>120</v>
      </c>
      <c r="N505" s="4" t="s">
        <v>9589</v>
      </c>
      <c r="O505" s="5"/>
      <c r="P505" s="5"/>
      <c r="Q505" s="5"/>
      <c r="R505" s="5"/>
      <c r="S505" s="5"/>
      <c r="T505" s="5"/>
      <c r="U505" s="4" t="s">
        <v>124</v>
      </c>
      <c r="V505" s="5"/>
      <c r="W505" s="4" t="s">
        <v>9590</v>
      </c>
      <c r="X505" s="4" t="s">
        <v>9591</v>
      </c>
      <c r="Y505" s="4" t="s">
        <v>127</v>
      </c>
      <c r="Z505" s="5"/>
      <c r="AA505" s="5"/>
      <c r="AB505" s="5"/>
      <c r="AC505" s="5"/>
      <c r="AD505" s="5"/>
      <c r="AE505" s="5"/>
      <c r="AF505" s="5"/>
      <c r="AG505" s="5"/>
      <c r="AH505" s="4" t="s">
        <v>127</v>
      </c>
      <c r="AI505" s="4" t="s">
        <v>222</v>
      </c>
      <c r="AJ505" s="5"/>
      <c r="AK505" s="5"/>
      <c r="AL505" s="5"/>
      <c r="AM505" s="5"/>
      <c r="AN505" s="5"/>
      <c r="AO505" s="5"/>
      <c r="AP505" s="5"/>
      <c r="AQ505" s="5"/>
      <c r="AR505" s="4" t="s">
        <v>3232</v>
      </c>
      <c r="AS505" s="4" t="s">
        <v>9592</v>
      </c>
      <c r="AT505" s="4" t="s">
        <v>9593</v>
      </c>
      <c r="AU505" s="4" t="s">
        <v>9594</v>
      </c>
      <c r="AV505" s="4" t="s">
        <v>9595</v>
      </c>
      <c r="AW505" s="4" t="s">
        <v>9596</v>
      </c>
      <c r="AX505" s="4" t="s">
        <v>8371</v>
      </c>
      <c r="AY505" s="4" t="s">
        <v>9597</v>
      </c>
      <c r="AZ505" s="4" t="s">
        <v>9598</v>
      </c>
      <c r="BA505" s="4" t="s">
        <v>9599</v>
      </c>
      <c r="BB505" s="4" t="s">
        <v>9600</v>
      </c>
      <c r="BC505" s="5"/>
      <c r="BD505" s="5"/>
      <c r="BE505" s="5"/>
      <c r="BF505" s="4" t="s">
        <v>298</v>
      </c>
      <c r="BG505" s="4" t="s">
        <v>147</v>
      </c>
      <c r="BH505" s="5"/>
      <c r="BI505" s="4" t="s">
        <v>205</v>
      </c>
      <c r="BJ505" s="4" t="s">
        <v>206</v>
      </c>
      <c r="BK505" s="4" t="s">
        <v>300</v>
      </c>
      <c r="BL505" s="4" t="s">
        <v>301</v>
      </c>
      <c r="BM505" s="5"/>
      <c r="BN505" s="4" t="s">
        <v>9601</v>
      </c>
      <c r="BO505" s="4" t="s">
        <v>9602</v>
      </c>
      <c r="BP505" s="5"/>
      <c r="BQ505" s="4" t="s">
        <v>159</v>
      </c>
      <c r="BR505" s="5"/>
      <c r="BS505" s="5"/>
      <c r="BT505" s="5"/>
      <c r="BU505" s="5"/>
      <c r="BV505" s="5"/>
      <c r="BW505" s="5"/>
      <c r="BX505" s="5"/>
      <c r="BY505" s="5"/>
      <c r="BZ505" s="4" t="s">
        <v>116</v>
      </c>
      <c r="CA505" s="4" t="s">
        <v>211</v>
      </c>
      <c r="CB505" s="4" t="s">
        <v>355</v>
      </c>
      <c r="CC505" s="5"/>
      <c r="CD505" s="4" t="s">
        <v>9603</v>
      </c>
      <c r="CE505" s="4" t="s">
        <v>341</v>
      </c>
      <c r="CF505" s="4" t="s">
        <v>173</v>
      </c>
      <c r="CG505" s="4" t="s">
        <v>169</v>
      </c>
      <c r="CH505" s="6">
        <v>68.0</v>
      </c>
      <c r="CI505" s="6"/>
      <c r="CJ505" s="6">
        <v>28.0</v>
      </c>
      <c r="CK505" s="4" t="s">
        <v>173</v>
      </c>
      <c r="CL505" s="4" t="s">
        <v>170</v>
      </c>
      <c r="CM505" s="4" t="s">
        <v>168</v>
      </c>
      <c r="CN505" s="4" t="s">
        <v>3923</v>
      </c>
      <c r="CO505" s="5"/>
      <c r="CP505" s="5"/>
      <c r="CQ505" s="5"/>
      <c r="CR505" s="5"/>
      <c r="CS505" s="5"/>
      <c r="CT505" s="5"/>
      <c r="CU505" s="5"/>
      <c r="CV505" s="5"/>
      <c r="CW505" s="5"/>
      <c r="CX505" s="5"/>
      <c r="CY505" s="4" t="s">
        <v>170</v>
      </c>
      <c r="CZ505" s="4" t="s">
        <v>173</v>
      </c>
      <c r="DA505" s="4" t="s">
        <v>172</v>
      </c>
      <c r="DB505" s="5"/>
      <c r="DC505" s="5"/>
      <c r="DD505" s="5"/>
      <c r="DE505" s="5"/>
      <c r="DF505" s="4" t="s">
        <v>172</v>
      </c>
      <c r="DG505" s="5"/>
      <c r="DH505" s="4" t="s">
        <v>170</v>
      </c>
      <c r="DI505" s="5"/>
      <c r="DJ505" s="5"/>
    </row>
    <row r="506">
      <c r="A506" s="4" t="s">
        <v>9604</v>
      </c>
      <c r="B506" s="4" t="s">
        <v>7502</v>
      </c>
      <c r="C506" s="6">
        <v>7.0</v>
      </c>
      <c r="D506" s="4" t="s">
        <v>9605</v>
      </c>
      <c r="E506" s="4" t="s">
        <v>177</v>
      </c>
      <c r="F506" s="5"/>
      <c r="G506" s="5"/>
      <c r="H506" s="5"/>
      <c r="I506" s="5"/>
      <c r="J506" s="5"/>
      <c r="K506" s="5"/>
      <c r="L506" s="5"/>
      <c r="M506" s="5"/>
      <c r="N506" s="4" t="s">
        <v>9606</v>
      </c>
      <c r="O506" s="4" t="s">
        <v>9607</v>
      </c>
      <c r="P506" s="5"/>
      <c r="Q506" s="5"/>
      <c r="R506" s="5"/>
      <c r="S506" s="5"/>
      <c r="T506" s="5"/>
      <c r="U506" s="5"/>
      <c r="V506" s="5"/>
      <c r="W506" s="5"/>
      <c r="X506" s="5"/>
      <c r="Y506" s="4" t="s">
        <v>185</v>
      </c>
      <c r="Z506" s="4" t="s">
        <v>186</v>
      </c>
      <c r="AA506" s="5"/>
      <c r="AB506" s="5"/>
      <c r="AC506" s="5"/>
      <c r="AD506" s="5"/>
      <c r="AE506" s="5"/>
      <c r="AF506" s="5"/>
      <c r="AG506" s="5"/>
      <c r="AH506" s="4" t="s">
        <v>131</v>
      </c>
      <c r="AI506" s="5"/>
      <c r="AJ506" s="5"/>
      <c r="AK506" s="5"/>
      <c r="AL506" s="5"/>
      <c r="AM506" s="5"/>
      <c r="AN506" s="5"/>
      <c r="AO506" s="5"/>
      <c r="AP506" s="5"/>
      <c r="AQ506" s="5"/>
      <c r="AR506" s="5"/>
      <c r="AS506" s="5"/>
      <c r="AT506" s="5"/>
      <c r="AU506" s="4" t="s">
        <v>9608</v>
      </c>
      <c r="AV506" s="4" t="s">
        <v>9609</v>
      </c>
      <c r="AW506" s="4" t="s">
        <v>9610</v>
      </c>
      <c r="AX506" s="4" t="s">
        <v>9611</v>
      </c>
      <c r="AY506" s="4" t="s">
        <v>467</v>
      </c>
      <c r="AZ506" s="5"/>
      <c r="BA506" s="5"/>
      <c r="BB506" s="4" t="s">
        <v>1130</v>
      </c>
      <c r="BC506" s="5"/>
      <c r="BD506" s="4" t="s">
        <v>9612</v>
      </c>
      <c r="BE506" s="5"/>
      <c r="BF506" s="4" t="s">
        <v>298</v>
      </c>
      <c r="BG506" s="4" t="s">
        <v>777</v>
      </c>
      <c r="BH506" s="5"/>
      <c r="BI506" s="4" t="s">
        <v>205</v>
      </c>
      <c r="BJ506" s="5"/>
      <c r="BK506" s="5"/>
      <c r="BL506" s="4" t="s">
        <v>207</v>
      </c>
      <c r="BM506" s="5"/>
      <c r="BN506" s="5"/>
      <c r="BO506" s="5"/>
      <c r="BP506" s="4" t="s">
        <v>9613</v>
      </c>
      <c r="BQ506" s="4" t="s">
        <v>157</v>
      </c>
      <c r="BR506" s="4" t="s">
        <v>121</v>
      </c>
      <c r="BS506" s="5"/>
      <c r="BT506" s="5"/>
      <c r="BU506" s="5"/>
      <c r="BV506" s="5"/>
      <c r="BW506" s="4" t="s">
        <v>9614</v>
      </c>
      <c r="BX506" s="4" t="s">
        <v>9615</v>
      </c>
      <c r="BY506" s="5"/>
      <c r="BZ506" s="4" t="s">
        <v>177</v>
      </c>
      <c r="CA506" s="5"/>
      <c r="CB506" s="4" t="s">
        <v>355</v>
      </c>
      <c r="CC506" s="5"/>
      <c r="CD506" s="5"/>
      <c r="CE506" s="4" t="s">
        <v>167</v>
      </c>
      <c r="CF506" s="4" t="s">
        <v>172</v>
      </c>
      <c r="CG506" s="4" t="s">
        <v>169</v>
      </c>
      <c r="CH506" s="6">
        <v>67.0</v>
      </c>
      <c r="CI506" s="6"/>
      <c r="CJ506" s="6">
        <v>68.0</v>
      </c>
      <c r="CK506" s="4" t="s">
        <v>170</v>
      </c>
      <c r="CL506" s="4" t="s">
        <v>168</v>
      </c>
      <c r="CM506" s="5"/>
      <c r="CN506" s="5"/>
      <c r="CO506" s="5"/>
      <c r="CP506" s="5"/>
      <c r="CQ506" s="5"/>
      <c r="CR506" s="4" t="s">
        <v>9616</v>
      </c>
      <c r="CS506" s="5"/>
      <c r="CT506" s="5"/>
      <c r="CU506" s="5"/>
      <c r="CV506" s="4" t="s">
        <v>173</v>
      </c>
      <c r="CW506" s="5"/>
      <c r="CX506" s="5"/>
      <c r="CY506" s="4" t="s">
        <v>172</v>
      </c>
      <c r="CZ506" s="4" t="s">
        <v>170</v>
      </c>
      <c r="DA506" s="4" t="s">
        <v>168</v>
      </c>
      <c r="DB506" s="5"/>
      <c r="DC506" s="5"/>
      <c r="DD506" s="5"/>
      <c r="DE506" s="5"/>
      <c r="DF506" s="4" t="s">
        <v>170</v>
      </c>
      <c r="DG506" s="5"/>
      <c r="DH506" s="4" t="s">
        <v>172</v>
      </c>
      <c r="DI506" s="5"/>
      <c r="DJ506" s="5"/>
    </row>
    <row r="507">
      <c r="A507" s="4" t="s">
        <v>9617</v>
      </c>
      <c r="B507" s="4" t="s">
        <v>7502</v>
      </c>
      <c r="C507" s="6">
        <v>7.0</v>
      </c>
      <c r="D507" s="4" t="s">
        <v>9618</v>
      </c>
      <c r="E507" s="4" t="s">
        <v>116</v>
      </c>
      <c r="F507" s="5"/>
      <c r="G507" s="4" t="s">
        <v>247</v>
      </c>
      <c r="H507" s="4" t="s">
        <v>119</v>
      </c>
      <c r="I507" s="5"/>
      <c r="J507" s="5"/>
      <c r="K507" s="5"/>
      <c r="L507" s="5"/>
      <c r="M507" s="5"/>
      <c r="N507" s="4" t="s">
        <v>9619</v>
      </c>
      <c r="O507" s="5"/>
      <c r="P507" s="5"/>
      <c r="Q507" s="4" t="s">
        <v>180</v>
      </c>
      <c r="R507" s="5"/>
      <c r="S507" s="5"/>
      <c r="T507" s="5"/>
      <c r="U507" s="5"/>
      <c r="V507" s="4" t="s">
        <v>181</v>
      </c>
      <c r="W507" s="4" t="s">
        <v>9620</v>
      </c>
      <c r="X507" s="4" t="s">
        <v>9621</v>
      </c>
      <c r="Y507" s="4" t="s">
        <v>127</v>
      </c>
      <c r="Z507" s="4" t="s">
        <v>129</v>
      </c>
      <c r="AA507" s="5"/>
      <c r="AB507" s="5"/>
      <c r="AC507" s="5"/>
      <c r="AD507" s="5"/>
      <c r="AE507" s="5"/>
      <c r="AF507" s="5"/>
      <c r="AG507" s="5"/>
      <c r="AH507" s="4" t="s">
        <v>131</v>
      </c>
      <c r="AI507" s="5"/>
      <c r="AJ507" s="5"/>
      <c r="AK507" s="5"/>
      <c r="AL507" s="5"/>
      <c r="AM507" s="5"/>
      <c r="AN507" s="5"/>
      <c r="AO507" s="5"/>
      <c r="AP507" s="5"/>
      <c r="AQ507" s="5"/>
      <c r="AR507" s="4" t="s">
        <v>9622</v>
      </c>
      <c r="AS507" s="4" t="s">
        <v>9623</v>
      </c>
      <c r="AT507" s="4" t="s">
        <v>9624</v>
      </c>
      <c r="AU507" s="5"/>
      <c r="AV507" s="4" t="s">
        <v>9625</v>
      </c>
      <c r="AW507" s="4" t="s">
        <v>9626</v>
      </c>
      <c r="AX507" s="5"/>
      <c r="AY507" s="4" t="s">
        <v>9627</v>
      </c>
      <c r="AZ507" s="5"/>
      <c r="BA507" s="5"/>
      <c r="BB507" s="4" t="s">
        <v>9628</v>
      </c>
      <c r="BC507" s="4" t="s">
        <v>9629</v>
      </c>
      <c r="BD507" s="4" t="s">
        <v>9630</v>
      </c>
      <c r="BE507" s="4" t="s">
        <v>9631</v>
      </c>
      <c r="BF507" s="4" t="s">
        <v>146</v>
      </c>
      <c r="BG507" s="4" t="s">
        <v>268</v>
      </c>
      <c r="BH507" s="4" t="s">
        <v>9632</v>
      </c>
      <c r="BI507" s="5"/>
      <c r="BJ507" s="5"/>
      <c r="BK507" s="4" t="s">
        <v>163</v>
      </c>
      <c r="BL507" s="4" t="s">
        <v>207</v>
      </c>
      <c r="BM507" s="4" t="s">
        <v>9633</v>
      </c>
      <c r="BN507" s="5"/>
      <c r="BO507" s="5"/>
      <c r="BP507" s="5"/>
      <c r="BQ507" s="4" t="s">
        <v>157</v>
      </c>
      <c r="BR507" s="4" t="s">
        <v>159</v>
      </c>
      <c r="BS507" s="4" t="s">
        <v>158</v>
      </c>
      <c r="BT507" s="4" t="s">
        <v>160</v>
      </c>
      <c r="BU507" s="5"/>
      <c r="BV507" s="5"/>
      <c r="BW507" s="5"/>
      <c r="BX507" s="4" t="s">
        <v>1138</v>
      </c>
      <c r="BY507" s="4" t="s">
        <v>9634</v>
      </c>
      <c r="BZ507" s="4" t="s">
        <v>116</v>
      </c>
      <c r="CA507" s="4" t="s">
        <v>211</v>
      </c>
      <c r="CB507" s="4" t="s">
        <v>211</v>
      </c>
      <c r="CC507" s="4" t="s">
        <v>1340</v>
      </c>
      <c r="CD507" s="4" t="s">
        <v>9635</v>
      </c>
      <c r="CE507" s="4" t="s">
        <v>341</v>
      </c>
      <c r="CF507" s="4" t="s">
        <v>172</v>
      </c>
      <c r="CG507" s="4" t="s">
        <v>169</v>
      </c>
      <c r="CH507" s="6">
        <v>42600.0</v>
      </c>
      <c r="CI507" s="6"/>
      <c r="CJ507" s="6">
        <v>59.0</v>
      </c>
      <c r="CK507" s="4" t="s">
        <v>172</v>
      </c>
      <c r="CL507" s="4" t="s">
        <v>172</v>
      </c>
      <c r="CM507" s="5"/>
      <c r="CN507" s="5"/>
      <c r="CO507" s="4" t="s">
        <v>9636</v>
      </c>
      <c r="CP507" s="4" t="s">
        <v>174</v>
      </c>
      <c r="CQ507" s="4" t="s">
        <v>309</v>
      </c>
      <c r="CR507" s="5"/>
      <c r="CS507" s="5"/>
      <c r="CT507" s="5"/>
      <c r="CU507" s="5"/>
      <c r="CV507" s="5"/>
      <c r="CW507" s="5"/>
      <c r="CX507" s="5"/>
      <c r="CY507" s="4" t="s">
        <v>170</v>
      </c>
      <c r="CZ507" s="4" t="s">
        <v>172</v>
      </c>
      <c r="DA507" s="4" t="s">
        <v>170</v>
      </c>
      <c r="DB507" s="4" t="s">
        <v>172</v>
      </c>
      <c r="DC507" s="4" t="s">
        <v>168</v>
      </c>
      <c r="DD507" s="5"/>
      <c r="DE507" s="5"/>
      <c r="DF507" s="4" t="s">
        <v>172</v>
      </c>
      <c r="DG507" s="6">
        <v>0.0</v>
      </c>
      <c r="DH507" s="4" t="s">
        <v>168</v>
      </c>
      <c r="DI507" s="5"/>
      <c r="DJ507" s="5"/>
    </row>
    <row r="508">
      <c r="A508" s="4" t="s">
        <v>9637</v>
      </c>
      <c r="B508" s="4" t="s">
        <v>7502</v>
      </c>
      <c r="C508" s="6">
        <v>3.0</v>
      </c>
      <c r="D508" s="4" t="s">
        <v>9638</v>
      </c>
      <c r="E508" s="4" t="s">
        <v>163</v>
      </c>
      <c r="F508" s="5"/>
      <c r="G508" s="5"/>
      <c r="H508" s="5"/>
      <c r="I508" s="5"/>
      <c r="J508" s="5"/>
      <c r="K508" s="5"/>
      <c r="L508" s="5"/>
      <c r="M508" s="5"/>
      <c r="N508" s="4" t="s">
        <v>9639</v>
      </c>
      <c r="O508" s="4" t="s">
        <v>9640</v>
      </c>
      <c r="P508" s="5"/>
      <c r="Q508" s="4" t="s">
        <v>181</v>
      </c>
      <c r="R508" s="5"/>
      <c r="S508" s="5"/>
      <c r="T508" s="5"/>
      <c r="U508" s="5"/>
      <c r="V508" s="5"/>
      <c r="W508" s="4" t="s">
        <v>9641</v>
      </c>
      <c r="X508" s="4" t="s">
        <v>9642</v>
      </c>
      <c r="Y508" s="4" t="s">
        <v>186</v>
      </c>
      <c r="Z508" s="5"/>
      <c r="AA508" s="5"/>
      <c r="AB508" s="5"/>
      <c r="AC508" s="5"/>
      <c r="AD508" s="5"/>
      <c r="AE508" s="5"/>
      <c r="AF508" s="5"/>
      <c r="AG508" s="5"/>
      <c r="AH508" s="4" t="s">
        <v>128</v>
      </c>
      <c r="AI508" s="5"/>
      <c r="AJ508" s="5"/>
      <c r="AK508" s="5"/>
      <c r="AL508" s="5"/>
      <c r="AM508" s="5"/>
      <c r="AN508" s="5"/>
      <c r="AO508" s="5"/>
      <c r="AP508" s="5"/>
      <c r="AQ508" s="5"/>
      <c r="AR508" s="4" t="s">
        <v>9643</v>
      </c>
      <c r="AS508" s="5"/>
      <c r="AT508" s="4" t="s">
        <v>9644</v>
      </c>
      <c r="AU508" s="4" t="s">
        <v>9645</v>
      </c>
      <c r="AV508" s="4" t="s">
        <v>9638</v>
      </c>
      <c r="AW508" s="4" t="s">
        <v>9646</v>
      </c>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row>
    <row r="509">
      <c r="A509" s="4" t="s">
        <v>9647</v>
      </c>
      <c r="B509" s="4" t="s">
        <v>7502</v>
      </c>
      <c r="C509" s="6">
        <v>6.0</v>
      </c>
      <c r="D509" s="4" t="s">
        <v>9648</v>
      </c>
      <c r="E509" s="4" t="s">
        <v>177</v>
      </c>
      <c r="F509" s="5"/>
      <c r="G509" s="5"/>
      <c r="H509" s="5"/>
      <c r="I509" s="5"/>
      <c r="J509" s="5"/>
      <c r="K509" s="5"/>
      <c r="L509" s="5"/>
      <c r="M509" s="5"/>
      <c r="N509" s="4" t="s">
        <v>9649</v>
      </c>
      <c r="O509" s="5"/>
      <c r="P509" s="5"/>
      <c r="Q509" s="4" t="s">
        <v>181</v>
      </c>
      <c r="R509" s="4" t="s">
        <v>181</v>
      </c>
      <c r="S509" s="4" t="s">
        <v>181</v>
      </c>
      <c r="T509" s="4" t="s">
        <v>181</v>
      </c>
      <c r="U509" s="4" t="s">
        <v>181</v>
      </c>
      <c r="V509" s="4" t="s">
        <v>181</v>
      </c>
      <c r="W509" s="4" t="s">
        <v>9650</v>
      </c>
      <c r="X509" s="4" t="s">
        <v>9651</v>
      </c>
      <c r="Y509" s="4" t="s">
        <v>129</v>
      </c>
      <c r="Z509" s="5"/>
      <c r="AA509" s="5"/>
      <c r="AB509" s="5"/>
      <c r="AC509" s="5"/>
      <c r="AD509" s="5"/>
      <c r="AE509" s="5"/>
      <c r="AF509" s="5"/>
      <c r="AG509" s="5"/>
      <c r="AH509" s="4" t="s">
        <v>129</v>
      </c>
      <c r="AI509" s="5"/>
      <c r="AJ509" s="5"/>
      <c r="AK509" s="5"/>
      <c r="AL509" s="5"/>
      <c r="AM509" s="5"/>
      <c r="AN509" s="5"/>
      <c r="AO509" s="5"/>
      <c r="AP509" s="5"/>
      <c r="AQ509" s="5"/>
      <c r="AR509" s="4" t="s">
        <v>9652</v>
      </c>
      <c r="AS509" s="4" t="s">
        <v>9653</v>
      </c>
      <c r="AT509" s="4" t="s">
        <v>9377</v>
      </c>
      <c r="AU509" s="4" t="s">
        <v>2121</v>
      </c>
      <c r="AV509" s="4" t="s">
        <v>9654</v>
      </c>
      <c r="AW509" s="4" t="s">
        <v>9655</v>
      </c>
      <c r="AX509" s="4" t="s">
        <v>9656</v>
      </c>
      <c r="AY509" s="4" t="s">
        <v>9657</v>
      </c>
      <c r="AZ509" s="4" t="s">
        <v>9658</v>
      </c>
      <c r="BA509" s="4" t="s">
        <v>9659</v>
      </c>
      <c r="BB509" s="4" t="s">
        <v>9660</v>
      </c>
      <c r="BC509" s="4" t="s">
        <v>9661</v>
      </c>
      <c r="BD509" s="4" t="s">
        <v>9662</v>
      </c>
      <c r="BE509" s="4" t="s">
        <v>9663</v>
      </c>
      <c r="BF509" s="4" t="s">
        <v>298</v>
      </c>
      <c r="BG509" s="4" t="s">
        <v>268</v>
      </c>
      <c r="BH509" s="4" t="s">
        <v>9664</v>
      </c>
      <c r="BI509" s="4" t="s">
        <v>205</v>
      </c>
      <c r="BJ509" s="4" t="s">
        <v>206</v>
      </c>
      <c r="BK509" s="4" t="s">
        <v>300</v>
      </c>
      <c r="BL509" s="4" t="s">
        <v>207</v>
      </c>
      <c r="BM509" s="4" t="s">
        <v>1860</v>
      </c>
      <c r="BN509" s="4" t="s">
        <v>1860</v>
      </c>
      <c r="BO509" s="4" t="s">
        <v>1860</v>
      </c>
      <c r="BP509" s="4" t="s">
        <v>1860</v>
      </c>
      <c r="BQ509" s="4" t="s">
        <v>158</v>
      </c>
      <c r="BR509" s="4" t="s">
        <v>159</v>
      </c>
      <c r="BS509" s="5"/>
      <c r="BT509" s="5"/>
      <c r="BU509" s="5"/>
      <c r="BV509" s="5"/>
      <c r="BW509" s="5"/>
      <c r="BX509" s="4" t="s">
        <v>1860</v>
      </c>
      <c r="BY509" s="4" t="s">
        <v>1860</v>
      </c>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row>
    <row r="510">
      <c r="A510" s="4" t="s">
        <v>9665</v>
      </c>
      <c r="B510" s="4" t="s">
        <v>7502</v>
      </c>
      <c r="C510" s="6">
        <v>6.0</v>
      </c>
      <c r="D510" s="4" t="s">
        <v>9666</v>
      </c>
      <c r="E510" s="4" t="s">
        <v>116</v>
      </c>
      <c r="F510" s="5"/>
      <c r="G510" s="4" t="s">
        <v>279</v>
      </c>
      <c r="H510" s="4" t="s">
        <v>247</v>
      </c>
      <c r="I510" s="4" t="s">
        <v>119</v>
      </c>
      <c r="J510" s="5"/>
      <c r="K510" s="5"/>
      <c r="L510" s="5"/>
      <c r="M510" s="5"/>
      <c r="N510" s="4" t="s">
        <v>640</v>
      </c>
      <c r="O510" s="4" t="s">
        <v>9667</v>
      </c>
      <c r="P510" s="5"/>
      <c r="Q510" s="4" t="s">
        <v>181</v>
      </c>
      <c r="R510" s="4" t="s">
        <v>181</v>
      </c>
      <c r="S510" s="4" t="s">
        <v>182</v>
      </c>
      <c r="T510" s="4" t="s">
        <v>182</v>
      </c>
      <c r="U510" s="4" t="s">
        <v>181</v>
      </c>
      <c r="V510" s="4" t="s">
        <v>181</v>
      </c>
      <c r="W510" s="4" t="s">
        <v>9668</v>
      </c>
      <c r="X510" s="4" t="s">
        <v>9669</v>
      </c>
      <c r="Y510" s="4" t="s">
        <v>127</v>
      </c>
      <c r="Z510" s="4" t="s">
        <v>186</v>
      </c>
      <c r="AA510" s="5"/>
      <c r="AB510" s="5"/>
      <c r="AC510" s="5"/>
      <c r="AD510" s="5"/>
      <c r="AE510" s="5"/>
      <c r="AF510" s="5"/>
      <c r="AG510" s="5"/>
      <c r="AH510" s="4" t="s">
        <v>186</v>
      </c>
      <c r="AI510" s="5"/>
      <c r="AJ510" s="5"/>
      <c r="AK510" s="5"/>
      <c r="AL510" s="5"/>
      <c r="AM510" s="5"/>
      <c r="AN510" s="5"/>
      <c r="AO510" s="5"/>
      <c r="AP510" s="5"/>
      <c r="AQ510" s="5"/>
      <c r="AR510" s="4" t="s">
        <v>9670</v>
      </c>
      <c r="AS510" s="4" t="s">
        <v>9671</v>
      </c>
      <c r="AT510" s="4" t="s">
        <v>9672</v>
      </c>
      <c r="AU510" s="4" t="s">
        <v>9673</v>
      </c>
      <c r="AV510" s="4" t="s">
        <v>9674</v>
      </c>
      <c r="AW510" s="4" t="s">
        <v>9673</v>
      </c>
      <c r="AX510" s="4" t="s">
        <v>9675</v>
      </c>
      <c r="AY510" s="4" t="s">
        <v>9676</v>
      </c>
      <c r="AZ510" s="4" t="s">
        <v>9677</v>
      </c>
      <c r="BA510" s="4" t="s">
        <v>9678</v>
      </c>
      <c r="BB510" s="4" t="s">
        <v>9679</v>
      </c>
      <c r="BC510" s="4" t="s">
        <v>9680</v>
      </c>
      <c r="BD510" s="4" t="s">
        <v>9681</v>
      </c>
      <c r="BE510" s="4" t="s">
        <v>9682</v>
      </c>
      <c r="BF510" s="4" t="s">
        <v>235</v>
      </c>
      <c r="BG510" s="4" t="s">
        <v>268</v>
      </c>
      <c r="BH510" s="4" t="s">
        <v>9683</v>
      </c>
      <c r="BI510" s="4" t="s">
        <v>205</v>
      </c>
      <c r="BJ510" s="4" t="s">
        <v>163</v>
      </c>
      <c r="BK510" s="4" t="s">
        <v>163</v>
      </c>
      <c r="BL510" s="4" t="s">
        <v>301</v>
      </c>
      <c r="BM510" s="5"/>
      <c r="BN510" s="5"/>
      <c r="BO510" s="5"/>
      <c r="BP510" s="5"/>
      <c r="BQ510" s="4" t="s">
        <v>159</v>
      </c>
      <c r="BR510" s="5"/>
      <c r="BS510" s="5"/>
      <c r="BT510" s="5"/>
      <c r="BU510" s="5"/>
      <c r="BV510" s="5"/>
      <c r="BW510" s="5"/>
      <c r="BX510" s="5"/>
      <c r="BY510" s="4" t="s">
        <v>9684</v>
      </c>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row>
    <row r="511">
      <c r="A511" s="4" t="s">
        <v>9685</v>
      </c>
      <c r="B511" s="4" t="s">
        <v>7502</v>
      </c>
      <c r="C511" s="6">
        <v>7.0</v>
      </c>
      <c r="D511" s="4" t="s">
        <v>9686</v>
      </c>
      <c r="E511" s="4" t="s">
        <v>116</v>
      </c>
      <c r="F511" s="4" t="s">
        <v>9687</v>
      </c>
      <c r="G511" s="4" t="s">
        <v>247</v>
      </c>
      <c r="H511" s="4" t="s">
        <v>118</v>
      </c>
      <c r="I511" s="4" t="s">
        <v>119</v>
      </c>
      <c r="J511" s="4" t="s">
        <v>121</v>
      </c>
      <c r="K511" s="5"/>
      <c r="L511" s="5"/>
      <c r="M511" s="5"/>
      <c r="N511" s="4" t="s">
        <v>9688</v>
      </c>
      <c r="O511" s="4" t="s">
        <v>9689</v>
      </c>
      <c r="P511" s="5"/>
      <c r="Q511" s="4" t="s">
        <v>124</v>
      </c>
      <c r="R511" s="4" t="s">
        <v>124</v>
      </c>
      <c r="S511" s="4" t="s">
        <v>124</v>
      </c>
      <c r="T511" s="4" t="s">
        <v>124</v>
      </c>
      <c r="U511" s="4" t="s">
        <v>124</v>
      </c>
      <c r="V511" s="4" t="s">
        <v>124</v>
      </c>
      <c r="W511" s="4" t="s">
        <v>9690</v>
      </c>
      <c r="X511" s="4" t="s">
        <v>9691</v>
      </c>
      <c r="Y511" s="4" t="s">
        <v>186</v>
      </c>
      <c r="Z511" s="4" t="s">
        <v>187</v>
      </c>
      <c r="AA511" s="5"/>
      <c r="AB511" s="5"/>
      <c r="AC511" s="5"/>
      <c r="AD511" s="5"/>
      <c r="AE511" s="5"/>
      <c r="AF511" s="5"/>
      <c r="AG511" s="5"/>
      <c r="AH511" s="4" t="s">
        <v>186</v>
      </c>
      <c r="AI511" s="4" t="s">
        <v>187</v>
      </c>
      <c r="AJ511" s="5"/>
      <c r="AK511" s="5"/>
      <c r="AL511" s="5"/>
      <c r="AM511" s="5"/>
      <c r="AN511" s="5"/>
      <c r="AO511" s="5"/>
      <c r="AP511" s="5"/>
      <c r="AQ511" s="5"/>
      <c r="AR511" s="4" t="s">
        <v>9692</v>
      </c>
      <c r="AS511" s="4" t="s">
        <v>9693</v>
      </c>
      <c r="AT511" s="4" t="s">
        <v>9694</v>
      </c>
      <c r="AU511" s="4" t="s">
        <v>9695</v>
      </c>
      <c r="AV511" s="4" t="s">
        <v>9696</v>
      </c>
      <c r="AW511" s="4" t="s">
        <v>9697</v>
      </c>
      <c r="AX511" s="4" t="s">
        <v>9698</v>
      </c>
      <c r="AY511" s="4" t="s">
        <v>9699</v>
      </c>
      <c r="AZ511" s="4" t="s">
        <v>9700</v>
      </c>
      <c r="BA511" s="4" t="s">
        <v>9701</v>
      </c>
      <c r="BB511" s="4" t="s">
        <v>9702</v>
      </c>
      <c r="BC511" s="4" t="s">
        <v>9703</v>
      </c>
      <c r="BD511" s="4" t="s">
        <v>9704</v>
      </c>
      <c r="BE511" s="4" t="s">
        <v>9705</v>
      </c>
      <c r="BF511" s="4" t="s">
        <v>146</v>
      </c>
      <c r="BG511" s="4" t="s">
        <v>147</v>
      </c>
      <c r="BH511" s="4" t="s">
        <v>9706</v>
      </c>
      <c r="BI511" s="4" t="s">
        <v>205</v>
      </c>
      <c r="BJ511" s="4" t="s">
        <v>163</v>
      </c>
      <c r="BK511" s="4" t="s">
        <v>163</v>
      </c>
      <c r="BL511" s="4" t="s">
        <v>207</v>
      </c>
      <c r="BM511" s="5"/>
      <c r="BN511" s="5"/>
      <c r="BO511" s="4" t="s">
        <v>9707</v>
      </c>
      <c r="BP511" s="5"/>
      <c r="BQ511" s="4" t="s">
        <v>158</v>
      </c>
      <c r="BR511" s="4" t="s">
        <v>159</v>
      </c>
      <c r="BS511" s="4" t="s">
        <v>160</v>
      </c>
      <c r="BT511" s="5"/>
      <c r="BU511" s="5"/>
      <c r="BV511" s="5"/>
      <c r="BW511" s="5"/>
      <c r="BX511" s="4" t="s">
        <v>9708</v>
      </c>
      <c r="BY511" s="4" t="s">
        <v>9709</v>
      </c>
      <c r="BZ511" s="4" t="s">
        <v>116</v>
      </c>
      <c r="CA511" s="4" t="s">
        <v>211</v>
      </c>
      <c r="CB511" s="4" t="s">
        <v>211</v>
      </c>
      <c r="CC511" s="4" t="s">
        <v>9710</v>
      </c>
      <c r="CD511" s="4" t="s">
        <v>9710</v>
      </c>
      <c r="CE511" s="4" t="s">
        <v>341</v>
      </c>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row>
    <row r="512">
      <c r="A512" s="4" t="s">
        <v>9711</v>
      </c>
      <c r="B512" s="4" t="s">
        <v>3302</v>
      </c>
      <c r="C512" s="6">
        <v>7.0</v>
      </c>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4" t="s">
        <v>174</v>
      </c>
      <c r="DI512" s="5"/>
      <c r="DJ512" s="5"/>
    </row>
    <row r="513">
      <c r="A513" s="4" t="s">
        <v>9712</v>
      </c>
      <c r="B513" s="4" t="s">
        <v>7502</v>
      </c>
      <c r="C513" s="6">
        <v>6.0</v>
      </c>
      <c r="D513" s="4" t="s">
        <v>9713</v>
      </c>
      <c r="E513" s="4" t="s">
        <v>116</v>
      </c>
      <c r="F513" s="5"/>
      <c r="G513" s="4" t="s">
        <v>247</v>
      </c>
      <c r="H513" s="5"/>
      <c r="I513" s="5"/>
      <c r="J513" s="5"/>
      <c r="K513" s="5"/>
      <c r="L513" s="5"/>
      <c r="M513" s="5"/>
      <c r="N513" s="4" t="s">
        <v>9714</v>
      </c>
      <c r="O513" s="5"/>
      <c r="P513" s="5"/>
      <c r="Q513" s="5"/>
      <c r="R513" s="4" t="s">
        <v>181</v>
      </c>
      <c r="S513" s="4" t="s">
        <v>181</v>
      </c>
      <c r="T513" s="4" t="s">
        <v>181</v>
      </c>
      <c r="U513" s="4" t="s">
        <v>181</v>
      </c>
      <c r="V513" s="4" t="s">
        <v>182</v>
      </c>
      <c r="W513" s="5"/>
      <c r="X513" s="5"/>
      <c r="Y513" s="5"/>
      <c r="Z513" s="5"/>
      <c r="AA513" s="5"/>
      <c r="AB513" s="5"/>
      <c r="AC513" s="5"/>
      <c r="AD513" s="5"/>
      <c r="AE513" s="5"/>
      <c r="AF513" s="5"/>
      <c r="AG513" s="5"/>
      <c r="AH513" s="4" t="s">
        <v>187</v>
      </c>
      <c r="AI513" s="4" t="s">
        <v>185</v>
      </c>
      <c r="AJ513" s="5"/>
      <c r="AK513" s="5"/>
      <c r="AL513" s="5"/>
      <c r="AM513" s="5"/>
      <c r="AN513" s="5"/>
      <c r="AO513" s="5"/>
      <c r="AP513" s="5"/>
      <c r="AQ513" s="5"/>
      <c r="AR513" s="4" t="s">
        <v>9715</v>
      </c>
      <c r="AS513" s="5"/>
      <c r="AT513" s="5"/>
      <c r="AU513" s="5"/>
      <c r="AV513" s="5"/>
      <c r="AW513" s="5"/>
      <c r="AX513" s="5"/>
      <c r="AY513" s="5"/>
      <c r="AZ513" s="5"/>
      <c r="BA513" s="5"/>
      <c r="BB513" s="5"/>
      <c r="BC513" s="5"/>
      <c r="BD513" s="5"/>
      <c r="BE513" s="5"/>
      <c r="BF513" s="5"/>
      <c r="BG513" s="4" t="s">
        <v>147</v>
      </c>
      <c r="BH513" s="4" t="s">
        <v>9716</v>
      </c>
      <c r="BI513" s="4" t="s">
        <v>163</v>
      </c>
      <c r="BJ513" s="4" t="s">
        <v>163</v>
      </c>
      <c r="BK513" s="4" t="s">
        <v>163</v>
      </c>
      <c r="BL513" s="4" t="s">
        <v>207</v>
      </c>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row>
    <row r="514">
      <c r="A514" s="4" t="s">
        <v>9717</v>
      </c>
      <c r="B514" s="4" t="s">
        <v>522</v>
      </c>
      <c r="C514" s="6">
        <v>0.0</v>
      </c>
      <c r="D514" s="5"/>
      <c r="E514" s="4" t="s">
        <v>116</v>
      </c>
      <c r="F514" s="5"/>
      <c r="G514" s="4" t="s">
        <v>279</v>
      </c>
      <c r="H514" s="5"/>
      <c r="I514" s="5"/>
      <c r="J514" s="5"/>
      <c r="K514" s="5"/>
      <c r="L514" s="5"/>
      <c r="M514" s="5"/>
      <c r="N514" s="4" t="s">
        <v>9718</v>
      </c>
      <c r="O514" s="4" t="s">
        <v>9719</v>
      </c>
      <c r="P514" s="5"/>
      <c r="Q514" s="4" t="s">
        <v>124</v>
      </c>
      <c r="R514" s="4" t="s">
        <v>124</v>
      </c>
      <c r="S514" s="4" t="s">
        <v>124</v>
      </c>
      <c r="T514" s="4" t="s">
        <v>124</v>
      </c>
      <c r="U514" s="4" t="s">
        <v>124</v>
      </c>
      <c r="V514" s="4" t="s">
        <v>181</v>
      </c>
      <c r="W514" s="4" t="s">
        <v>9720</v>
      </c>
      <c r="X514" s="5"/>
      <c r="Y514" s="4" t="s">
        <v>127</v>
      </c>
      <c r="Z514" s="4" t="s">
        <v>129</v>
      </c>
      <c r="AA514" s="5"/>
      <c r="AB514" s="5"/>
      <c r="AC514" s="5"/>
      <c r="AD514" s="5"/>
      <c r="AE514" s="5"/>
      <c r="AF514" s="5"/>
      <c r="AG514" s="5"/>
      <c r="AH514" s="4" t="s">
        <v>131</v>
      </c>
      <c r="AI514" s="4" t="s">
        <v>187</v>
      </c>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row>
    <row r="515">
      <c r="A515" s="4" t="s">
        <v>9721</v>
      </c>
      <c r="B515" s="4" t="s">
        <v>5757</v>
      </c>
      <c r="C515" s="6">
        <v>7.0</v>
      </c>
      <c r="D515" s="4" t="s">
        <v>9722</v>
      </c>
      <c r="E515" s="4" t="s">
        <v>116</v>
      </c>
      <c r="F515" s="4" t="s">
        <v>9723</v>
      </c>
      <c r="G515" s="4" t="s">
        <v>279</v>
      </c>
      <c r="H515" s="4" t="s">
        <v>248</v>
      </c>
      <c r="I515" s="4" t="s">
        <v>247</v>
      </c>
      <c r="J515" s="4" t="s">
        <v>118</v>
      </c>
      <c r="K515" s="4" t="s">
        <v>119</v>
      </c>
      <c r="L515" s="4" t="s">
        <v>121</v>
      </c>
      <c r="M515" s="5"/>
      <c r="N515" s="4" t="s">
        <v>9724</v>
      </c>
      <c r="O515" s="4" t="s">
        <v>9725</v>
      </c>
      <c r="P515" s="5"/>
      <c r="Q515" s="4" t="s">
        <v>181</v>
      </c>
      <c r="R515" s="4" t="s">
        <v>181</v>
      </c>
      <c r="S515" s="4" t="s">
        <v>181</v>
      </c>
      <c r="T515" s="4" t="s">
        <v>181</v>
      </c>
      <c r="U515" s="4" t="s">
        <v>180</v>
      </c>
      <c r="V515" s="4" t="s">
        <v>180</v>
      </c>
      <c r="W515" s="4" t="s">
        <v>9726</v>
      </c>
      <c r="X515" s="4" t="s">
        <v>9727</v>
      </c>
      <c r="Y515" s="4" t="s">
        <v>127</v>
      </c>
      <c r="Z515" s="4" t="s">
        <v>222</v>
      </c>
      <c r="AA515" s="4" t="s">
        <v>186</v>
      </c>
      <c r="AB515" s="4" t="s">
        <v>187</v>
      </c>
      <c r="AC515" s="4" t="s">
        <v>121</v>
      </c>
      <c r="AD515" s="4" t="s">
        <v>129</v>
      </c>
      <c r="AE515" s="5"/>
      <c r="AF515" s="5"/>
      <c r="AG515" s="4" t="s">
        <v>9728</v>
      </c>
      <c r="AH515" s="4" t="s">
        <v>131</v>
      </c>
      <c r="AI515" s="5"/>
      <c r="AJ515" s="5"/>
      <c r="AK515" s="5"/>
      <c r="AL515" s="5"/>
      <c r="AM515" s="5"/>
      <c r="AN515" s="5"/>
      <c r="AO515" s="5"/>
      <c r="AP515" s="5"/>
      <c r="AQ515" s="5"/>
      <c r="AR515" s="4" t="s">
        <v>9729</v>
      </c>
      <c r="AS515" s="4" t="s">
        <v>9730</v>
      </c>
      <c r="AT515" s="4" t="s">
        <v>9731</v>
      </c>
      <c r="AU515" s="4" t="s">
        <v>9732</v>
      </c>
      <c r="AV515" s="4" t="s">
        <v>9733</v>
      </c>
      <c r="AW515" s="4" t="s">
        <v>9734</v>
      </c>
      <c r="AX515" s="4" t="s">
        <v>9735</v>
      </c>
      <c r="AY515" s="4" t="s">
        <v>9736</v>
      </c>
      <c r="AZ515" s="4" t="s">
        <v>9737</v>
      </c>
      <c r="BA515" s="4" t="s">
        <v>9738</v>
      </c>
      <c r="BB515" s="4" t="s">
        <v>9739</v>
      </c>
      <c r="BC515" s="4" t="s">
        <v>9740</v>
      </c>
      <c r="BD515" s="4" t="s">
        <v>9741</v>
      </c>
      <c r="BE515" s="4" t="s">
        <v>9742</v>
      </c>
      <c r="BF515" s="4" t="s">
        <v>235</v>
      </c>
      <c r="BG515" s="4" t="s">
        <v>147</v>
      </c>
      <c r="BH515" s="4" t="s">
        <v>9743</v>
      </c>
      <c r="BI515" s="4" t="s">
        <v>205</v>
      </c>
      <c r="BJ515" s="4" t="s">
        <v>206</v>
      </c>
      <c r="BK515" s="4" t="s">
        <v>300</v>
      </c>
      <c r="BL515" s="4" t="s">
        <v>207</v>
      </c>
      <c r="BM515" s="4" t="s">
        <v>9744</v>
      </c>
      <c r="BN515" s="4" t="s">
        <v>9745</v>
      </c>
      <c r="BO515" s="4" t="s">
        <v>9746</v>
      </c>
      <c r="BP515" s="4" t="s">
        <v>9747</v>
      </c>
      <c r="BQ515" s="4" t="s">
        <v>158</v>
      </c>
      <c r="BR515" s="4" t="s">
        <v>159</v>
      </c>
      <c r="BS515" s="4" t="s">
        <v>121</v>
      </c>
      <c r="BT515" s="5"/>
      <c r="BU515" s="5"/>
      <c r="BV515" s="5"/>
      <c r="BW515" s="4" t="s">
        <v>9748</v>
      </c>
      <c r="BX515" s="4" t="s">
        <v>9749</v>
      </c>
      <c r="BY515" s="4" t="s">
        <v>9750</v>
      </c>
      <c r="BZ515" s="4" t="s">
        <v>116</v>
      </c>
      <c r="CA515" s="4" t="s">
        <v>211</v>
      </c>
      <c r="CB515" s="4" t="s">
        <v>164</v>
      </c>
      <c r="CC515" s="4" t="s">
        <v>9751</v>
      </c>
      <c r="CD515" s="4" t="s">
        <v>9752</v>
      </c>
      <c r="CE515" s="4" t="s">
        <v>167</v>
      </c>
      <c r="CF515" s="4" t="s">
        <v>173</v>
      </c>
      <c r="CG515" s="4" t="s">
        <v>169</v>
      </c>
      <c r="CH515" s="6">
        <v>34.0</v>
      </c>
      <c r="CI515" s="6"/>
      <c r="CJ515" s="6">
        <v>25.0</v>
      </c>
      <c r="CK515" s="4" t="s">
        <v>215</v>
      </c>
      <c r="CL515" s="4" t="s">
        <v>170</v>
      </c>
      <c r="CM515" s="4" t="s">
        <v>168</v>
      </c>
      <c r="CN515" s="4" t="s">
        <v>9753</v>
      </c>
      <c r="CO515" s="5"/>
      <c r="CP515" s="5"/>
      <c r="CQ515" s="5"/>
      <c r="CR515" s="5"/>
      <c r="CS515" s="5"/>
      <c r="CT515" s="5"/>
      <c r="CU515" s="5"/>
      <c r="CV515" s="5"/>
      <c r="CW515" s="5"/>
      <c r="CX515" s="5"/>
      <c r="CY515" s="4" t="s">
        <v>168</v>
      </c>
      <c r="CZ515" s="4" t="s">
        <v>174</v>
      </c>
      <c r="DA515" s="4" t="s">
        <v>170</v>
      </c>
      <c r="DB515" s="4" t="s">
        <v>172</v>
      </c>
      <c r="DC515" s="4" t="s">
        <v>168</v>
      </c>
      <c r="DD515" s="4" t="s">
        <v>174</v>
      </c>
      <c r="DE515" s="4" t="s">
        <v>173</v>
      </c>
      <c r="DF515" s="4" t="s">
        <v>172</v>
      </c>
      <c r="DG515" s="6">
        <v>3.0</v>
      </c>
      <c r="DH515" s="4" t="s">
        <v>168</v>
      </c>
      <c r="DI515" s="5"/>
      <c r="DJ515" s="5"/>
    </row>
    <row r="516">
      <c r="A516" s="4" t="s">
        <v>9754</v>
      </c>
      <c r="B516" s="4" t="s">
        <v>7502</v>
      </c>
      <c r="C516" s="6">
        <v>6.0</v>
      </c>
      <c r="D516" s="4" t="s">
        <v>9755</v>
      </c>
      <c r="E516" s="4" t="s">
        <v>116</v>
      </c>
      <c r="F516" s="5"/>
      <c r="G516" s="4" t="s">
        <v>279</v>
      </c>
      <c r="H516" s="4" t="s">
        <v>247</v>
      </c>
      <c r="I516" s="4" t="s">
        <v>118</v>
      </c>
      <c r="J516" s="4" t="s">
        <v>120</v>
      </c>
      <c r="K516" s="5"/>
      <c r="L516" s="5"/>
      <c r="M516" s="5"/>
      <c r="N516" s="4" t="s">
        <v>9756</v>
      </c>
      <c r="O516" s="4" t="s">
        <v>9757</v>
      </c>
      <c r="P516" s="5"/>
      <c r="Q516" s="4" t="s">
        <v>124</v>
      </c>
      <c r="R516" s="4" t="s">
        <v>124</v>
      </c>
      <c r="S516" s="4" t="s">
        <v>124</v>
      </c>
      <c r="T516" s="4" t="s">
        <v>124</v>
      </c>
      <c r="U516" s="4" t="s">
        <v>181</v>
      </c>
      <c r="V516" s="4" t="s">
        <v>180</v>
      </c>
      <c r="W516" s="4" t="s">
        <v>6301</v>
      </c>
      <c r="X516" s="4" t="s">
        <v>9758</v>
      </c>
      <c r="Y516" s="4" t="s">
        <v>127</v>
      </c>
      <c r="Z516" s="4" t="s">
        <v>222</v>
      </c>
      <c r="AA516" s="4" t="s">
        <v>186</v>
      </c>
      <c r="AB516" s="4" t="s">
        <v>187</v>
      </c>
      <c r="AC516" s="5"/>
      <c r="AD516" s="5"/>
      <c r="AE516" s="5"/>
      <c r="AF516" s="5"/>
      <c r="AG516" s="5"/>
      <c r="AH516" s="4" t="s">
        <v>131</v>
      </c>
      <c r="AI516" s="5"/>
      <c r="AJ516" s="5"/>
      <c r="AK516" s="5"/>
      <c r="AL516" s="5"/>
      <c r="AM516" s="5"/>
      <c r="AN516" s="5"/>
      <c r="AO516" s="5"/>
      <c r="AP516" s="5"/>
      <c r="AQ516" s="5"/>
      <c r="AR516" s="4" t="s">
        <v>9759</v>
      </c>
      <c r="AS516" s="4" t="s">
        <v>9759</v>
      </c>
      <c r="AT516" s="4" t="s">
        <v>3895</v>
      </c>
      <c r="AU516" s="4" t="s">
        <v>9760</v>
      </c>
      <c r="AV516" s="4" t="s">
        <v>9761</v>
      </c>
      <c r="AW516" s="4" t="s">
        <v>9762</v>
      </c>
      <c r="AX516" s="4" t="s">
        <v>9763</v>
      </c>
      <c r="AY516" s="4" t="s">
        <v>9764</v>
      </c>
      <c r="AZ516" s="4" t="s">
        <v>9765</v>
      </c>
      <c r="BA516" s="4" t="s">
        <v>9766</v>
      </c>
      <c r="BB516" s="4" t="s">
        <v>9767</v>
      </c>
      <c r="BC516" s="4" t="s">
        <v>9768</v>
      </c>
      <c r="BD516" s="4" t="s">
        <v>740</v>
      </c>
      <c r="BE516" s="4" t="s">
        <v>9769</v>
      </c>
      <c r="BF516" s="4" t="s">
        <v>298</v>
      </c>
      <c r="BG516" s="4" t="s">
        <v>147</v>
      </c>
      <c r="BH516" s="4" t="s">
        <v>9770</v>
      </c>
      <c r="BI516" s="4" t="s">
        <v>205</v>
      </c>
      <c r="BJ516" s="4" t="s">
        <v>206</v>
      </c>
      <c r="BK516" s="4" t="s">
        <v>300</v>
      </c>
      <c r="BL516" s="4" t="s">
        <v>207</v>
      </c>
      <c r="BM516" s="4" t="s">
        <v>9771</v>
      </c>
      <c r="BN516" s="4" t="s">
        <v>9772</v>
      </c>
      <c r="BO516" s="4" t="s">
        <v>2906</v>
      </c>
      <c r="BP516" s="4" t="s">
        <v>9773</v>
      </c>
      <c r="BQ516" s="4" t="s">
        <v>157</v>
      </c>
      <c r="BR516" s="4" t="s">
        <v>159</v>
      </c>
      <c r="BS516" s="4" t="s">
        <v>158</v>
      </c>
      <c r="BT516" s="5"/>
      <c r="BU516" s="5"/>
      <c r="BV516" s="5"/>
      <c r="BW516" s="5"/>
      <c r="BX516" s="4" t="s">
        <v>5779</v>
      </c>
      <c r="BY516" s="4" t="s">
        <v>9774</v>
      </c>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row>
    <row r="517">
      <c r="A517" s="4" t="s">
        <v>9775</v>
      </c>
      <c r="B517" s="4" t="s">
        <v>7502</v>
      </c>
      <c r="C517" s="6">
        <v>6.0</v>
      </c>
      <c r="D517" s="4" t="s">
        <v>9776</v>
      </c>
      <c r="E517" s="4" t="s">
        <v>163</v>
      </c>
      <c r="F517" s="5"/>
      <c r="G517" s="5"/>
      <c r="H517" s="5"/>
      <c r="I517" s="5"/>
      <c r="J517" s="5"/>
      <c r="K517" s="5"/>
      <c r="L517" s="5"/>
      <c r="M517" s="5"/>
      <c r="N517" s="4" t="s">
        <v>9777</v>
      </c>
      <c r="O517" s="4" t="s">
        <v>9778</v>
      </c>
      <c r="P517" s="5"/>
      <c r="Q517" s="5"/>
      <c r="R517" s="4" t="s">
        <v>124</v>
      </c>
      <c r="S517" s="4" t="s">
        <v>181</v>
      </c>
      <c r="T517" s="4" t="s">
        <v>181</v>
      </c>
      <c r="U517" s="4" t="s">
        <v>180</v>
      </c>
      <c r="V517" s="4" t="s">
        <v>124</v>
      </c>
      <c r="W517" s="4" t="s">
        <v>9779</v>
      </c>
      <c r="X517" s="4" t="s">
        <v>9780</v>
      </c>
      <c r="Y517" s="4" t="s">
        <v>187</v>
      </c>
      <c r="Z517" s="4" t="s">
        <v>186</v>
      </c>
      <c r="AA517" s="5"/>
      <c r="AB517" s="5"/>
      <c r="AC517" s="5"/>
      <c r="AD517" s="5"/>
      <c r="AE517" s="5"/>
      <c r="AF517" s="5"/>
      <c r="AG517" s="5"/>
      <c r="AH517" s="4" t="s">
        <v>131</v>
      </c>
      <c r="AI517" s="5"/>
      <c r="AJ517" s="5"/>
      <c r="AK517" s="5"/>
      <c r="AL517" s="5"/>
      <c r="AM517" s="5"/>
      <c r="AN517" s="5"/>
      <c r="AO517" s="5"/>
      <c r="AP517" s="5"/>
      <c r="AQ517" s="5"/>
      <c r="AR517" s="4" t="s">
        <v>9781</v>
      </c>
      <c r="AS517" s="4" t="s">
        <v>9782</v>
      </c>
      <c r="AT517" s="4" t="s">
        <v>9783</v>
      </c>
      <c r="AU517" s="4" t="s">
        <v>9784</v>
      </c>
      <c r="AV517" s="4" t="s">
        <v>9785</v>
      </c>
      <c r="AW517" s="4" t="s">
        <v>9786</v>
      </c>
      <c r="AX517" s="4" t="s">
        <v>9787</v>
      </c>
      <c r="AY517" s="4" t="s">
        <v>9788</v>
      </c>
      <c r="AZ517" s="4" t="s">
        <v>9789</v>
      </c>
      <c r="BA517" s="4" t="s">
        <v>9790</v>
      </c>
      <c r="BB517" s="4" t="s">
        <v>9791</v>
      </c>
      <c r="BC517" s="4" t="s">
        <v>9792</v>
      </c>
      <c r="BD517" s="4" t="s">
        <v>9793</v>
      </c>
      <c r="BE517" s="4" t="s">
        <v>9794</v>
      </c>
      <c r="BF517" s="4" t="s">
        <v>203</v>
      </c>
      <c r="BG517" s="4" t="s">
        <v>147</v>
      </c>
      <c r="BH517" s="4" t="s">
        <v>9795</v>
      </c>
      <c r="BI517" s="4" t="s">
        <v>163</v>
      </c>
      <c r="BJ517" s="4" t="s">
        <v>163</v>
      </c>
      <c r="BK517" s="4" t="s">
        <v>163</v>
      </c>
      <c r="BL517" s="4" t="s">
        <v>301</v>
      </c>
      <c r="BM517" s="4" t="s">
        <v>7947</v>
      </c>
      <c r="BN517" s="4" t="s">
        <v>9796</v>
      </c>
      <c r="BO517" s="4" t="s">
        <v>9797</v>
      </c>
      <c r="BP517" s="4" t="s">
        <v>9798</v>
      </c>
      <c r="BQ517" s="4" t="s">
        <v>157</v>
      </c>
      <c r="BR517" s="4" t="s">
        <v>158</v>
      </c>
      <c r="BS517" s="4" t="s">
        <v>159</v>
      </c>
      <c r="BT517" s="4" t="s">
        <v>160</v>
      </c>
      <c r="BU517" s="5"/>
      <c r="BV517" s="5"/>
      <c r="BW517" s="5"/>
      <c r="BX517" s="4" t="s">
        <v>9799</v>
      </c>
      <c r="BY517" s="4" t="s">
        <v>9800</v>
      </c>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row>
    <row r="518">
      <c r="A518" s="4" t="s">
        <v>9801</v>
      </c>
      <c r="B518" s="4" t="s">
        <v>7502</v>
      </c>
      <c r="C518" s="6">
        <v>7.0</v>
      </c>
      <c r="D518" s="4" t="s">
        <v>9802</v>
      </c>
      <c r="E518" s="4" t="s">
        <v>116</v>
      </c>
      <c r="F518" s="5"/>
      <c r="G518" s="4" t="s">
        <v>118</v>
      </c>
      <c r="H518" s="4" t="s">
        <v>247</v>
      </c>
      <c r="I518" s="5"/>
      <c r="J518" s="5"/>
      <c r="K518" s="5"/>
      <c r="L518" s="5"/>
      <c r="M518" s="5"/>
      <c r="N518" s="4" t="s">
        <v>9803</v>
      </c>
      <c r="O518" s="4" t="s">
        <v>9804</v>
      </c>
      <c r="P518" s="5"/>
      <c r="Q518" s="4" t="s">
        <v>182</v>
      </c>
      <c r="R518" s="4" t="s">
        <v>182</v>
      </c>
      <c r="S518" s="4" t="s">
        <v>180</v>
      </c>
      <c r="T518" s="4" t="s">
        <v>180</v>
      </c>
      <c r="U518" s="4" t="s">
        <v>182</v>
      </c>
      <c r="V518" s="4" t="s">
        <v>180</v>
      </c>
      <c r="W518" s="4" t="s">
        <v>9805</v>
      </c>
      <c r="X518" s="4" t="s">
        <v>9806</v>
      </c>
      <c r="Y518" s="4" t="s">
        <v>121</v>
      </c>
      <c r="Z518" s="4" t="s">
        <v>222</v>
      </c>
      <c r="AA518" s="5"/>
      <c r="AB518" s="5"/>
      <c r="AC518" s="5"/>
      <c r="AD518" s="5"/>
      <c r="AE518" s="5"/>
      <c r="AF518" s="5"/>
      <c r="AG518" s="4" t="s">
        <v>9807</v>
      </c>
      <c r="AH518" s="4" t="s">
        <v>131</v>
      </c>
      <c r="AI518" s="5"/>
      <c r="AJ518" s="5"/>
      <c r="AK518" s="5"/>
      <c r="AL518" s="5"/>
      <c r="AM518" s="5"/>
      <c r="AN518" s="5"/>
      <c r="AO518" s="5"/>
      <c r="AP518" s="5"/>
      <c r="AQ518" s="5"/>
      <c r="AR518" s="4" t="s">
        <v>9808</v>
      </c>
      <c r="AS518" s="4" t="s">
        <v>9809</v>
      </c>
      <c r="AT518" s="4" t="s">
        <v>9810</v>
      </c>
      <c r="AU518" s="4" t="s">
        <v>9811</v>
      </c>
      <c r="AV518" s="4" t="s">
        <v>9812</v>
      </c>
      <c r="AW518" s="4" t="s">
        <v>9813</v>
      </c>
      <c r="AX518" s="4" t="s">
        <v>9814</v>
      </c>
      <c r="AY518" s="4" t="s">
        <v>9815</v>
      </c>
      <c r="AZ518" s="4" t="s">
        <v>9816</v>
      </c>
      <c r="BA518" s="5"/>
      <c r="BB518" s="4" t="s">
        <v>9817</v>
      </c>
      <c r="BC518" s="4" t="s">
        <v>9818</v>
      </c>
      <c r="BD518" s="4" t="s">
        <v>9819</v>
      </c>
      <c r="BE518" s="4" t="s">
        <v>9820</v>
      </c>
      <c r="BF518" s="4" t="s">
        <v>298</v>
      </c>
      <c r="BG518" s="4" t="s">
        <v>268</v>
      </c>
      <c r="BH518" s="4" t="s">
        <v>9821</v>
      </c>
      <c r="BI518" s="4" t="s">
        <v>205</v>
      </c>
      <c r="BJ518" s="4" t="s">
        <v>163</v>
      </c>
      <c r="BK518" s="4" t="s">
        <v>163</v>
      </c>
      <c r="BL518" s="4" t="s">
        <v>207</v>
      </c>
      <c r="BM518" s="5"/>
      <c r="BN518" s="5"/>
      <c r="BO518" s="4" t="s">
        <v>9822</v>
      </c>
      <c r="BP518" s="4" t="s">
        <v>9823</v>
      </c>
      <c r="BQ518" s="4" t="s">
        <v>157</v>
      </c>
      <c r="BR518" s="4" t="s">
        <v>158</v>
      </c>
      <c r="BS518" s="4" t="s">
        <v>159</v>
      </c>
      <c r="BT518" s="4" t="s">
        <v>160</v>
      </c>
      <c r="BU518" s="4" t="s">
        <v>121</v>
      </c>
      <c r="BV518" s="5"/>
      <c r="BW518" s="4" t="s">
        <v>9824</v>
      </c>
      <c r="BX518" s="4" t="s">
        <v>729</v>
      </c>
      <c r="BY518" s="5"/>
      <c r="BZ518" s="4" t="s">
        <v>177</v>
      </c>
      <c r="CA518" s="4" t="s">
        <v>355</v>
      </c>
      <c r="CB518" s="4" t="s">
        <v>164</v>
      </c>
      <c r="CC518" s="4" t="s">
        <v>9825</v>
      </c>
      <c r="CD518" s="4" t="s">
        <v>9826</v>
      </c>
      <c r="CE518" s="4" t="s">
        <v>163</v>
      </c>
      <c r="CF518" s="4" t="s">
        <v>309</v>
      </c>
      <c r="CG518" s="4" t="s">
        <v>169</v>
      </c>
      <c r="CH518" s="6">
        <v>75.0</v>
      </c>
      <c r="CI518" s="6"/>
      <c r="CJ518" s="6">
        <v>58.0</v>
      </c>
      <c r="CK518" s="4" t="s">
        <v>215</v>
      </c>
      <c r="CL518" s="4" t="s">
        <v>170</v>
      </c>
      <c r="CM518" s="4" t="s">
        <v>172</v>
      </c>
      <c r="CN518" s="4" t="s">
        <v>2078</v>
      </c>
      <c r="CO518" s="5"/>
      <c r="CP518" s="5"/>
      <c r="CQ518" s="5"/>
      <c r="CR518" s="5"/>
      <c r="CS518" s="5"/>
      <c r="CT518" s="5"/>
      <c r="CU518" s="5"/>
      <c r="CV518" s="5"/>
      <c r="CW518" s="5"/>
      <c r="CX518" s="5"/>
      <c r="CY518" s="4" t="s">
        <v>309</v>
      </c>
      <c r="CZ518" s="4" t="s">
        <v>168</v>
      </c>
      <c r="DA518" s="4" t="s">
        <v>170</v>
      </c>
      <c r="DB518" s="4" t="s">
        <v>172</v>
      </c>
      <c r="DC518" s="4" t="s">
        <v>173</v>
      </c>
      <c r="DD518" s="4" t="s">
        <v>174</v>
      </c>
      <c r="DE518" s="5"/>
      <c r="DF518" s="4" t="s">
        <v>170</v>
      </c>
      <c r="DG518" s="5"/>
      <c r="DH518" s="4" t="s">
        <v>170</v>
      </c>
      <c r="DI518" s="5"/>
      <c r="DJ518" s="5"/>
    </row>
    <row r="519">
      <c r="A519" s="4" t="s">
        <v>9827</v>
      </c>
      <c r="B519" s="4" t="s">
        <v>7502</v>
      </c>
      <c r="C519" s="6">
        <v>7.0</v>
      </c>
      <c r="D519" s="4" t="s">
        <v>9828</v>
      </c>
      <c r="E519" s="4" t="s">
        <v>116</v>
      </c>
      <c r="F519" s="4" t="s">
        <v>9829</v>
      </c>
      <c r="G519" s="4" t="s">
        <v>344</v>
      </c>
      <c r="H519" s="4" t="s">
        <v>118</v>
      </c>
      <c r="I519" s="4" t="s">
        <v>119</v>
      </c>
      <c r="J519" s="4" t="s">
        <v>121</v>
      </c>
      <c r="K519" s="5"/>
      <c r="L519" s="5"/>
      <c r="M519" s="5"/>
      <c r="N519" s="4" t="s">
        <v>9830</v>
      </c>
      <c r="O519" s="4" t="s">
        <v>9831</v>
      </c>
      <c r="P519" s="5"/>
      <c r="Q519" s="4" t="s">
        <v>180</v>
      </c>
      <c r="R519" s="4" t="s">
        <v>180</v>
      </c>
      <c r="S519" s="5"/>
      <c r="T519" s="4" t="s">
        <v>180</v>
      </c>
      <c r="U519" s="4" t="s">
        <v>182</v>
      </c>
      <c r="V519" s="5"/>
      <c r="W519" s="5"/>
      <c r="X519" s="4" t="s">
        <v>6391</v>
      </c>
      <c r="Y519" s="4" t="s">
        <v>222</v>
      </c>
      <c r="Z519" s="5"/>
      <c r="AA519" s="5"/>
      <c r="AB519" s="5"/>
      <c r="AC519" s="5"/>
      <c r="AD519" s="5"/>
      <c r="AE519" s="5"/>
      <c r="AF519" s="5"/>
      <c r="AG519" s="5"/>
      <c r="AH519" s="4" t="s">
        <v>129</v>
      </c>
      <c r="AI519" s="5"/>
      <c r="AJ519" s="5"/>
      <c r="AK519" s="5"/>
      <c r="AL519" s="5"/>
      <c r="AM519" s="5"/>
      <c r="AN519" s="5"/>
      <c r="AO519" s="5"/>
      <c r="AP519" s="5"/>
      <c r="AQ519" s="5"/>
      <c r="AR519" s="5"/>
      <c r="AS519" s="5"/>
      <c r="AT519" s="5"/>
      <c r="AU519" s="4" t="s">
        <v>9832</v>
      </c>
      <c r="AV519" s="4" t="s">
        <v>9833</v>
      </c>
      <c r="AW519" s="4" t="s">
        <v>9834</v>
      </c>
      <c r="AX519" s="5"/>
      <c r="AY519" s="4" t="s">
        <v>9835</v>
      </c>
      <c r="AZ519" s="4" t="s">
        <v>9836</v>
      </c>
      <c r="BA519" s="5"/>
      <c r="BB519" s="4" t="s">
        <v>9837</v>
      </c>
      <c r="BC519" s="5"/>
      <c r="BD519" s="4" t="s">
        <v>9838</v>
      </c>
      <c r="BE519" s="4" t="s">
        <v>9839</v>
      </c>
      <c r="BF519" s="4" t="s">
        <v>298</v>
      </c>
      <c r="BG519" s="4" t="s">
        <v>268</v>
      </c>
      <c r="BH519" s="4" t="s">
        <v>9840</v>
      </c>
      <c r="BI519" s="4" t="s">
        <v>205</v>
      </c>
      <c r="BJ519" s="4" t="s">
        <v>206</v>
      </c>
      <c r="BK519" s="4" t="s">
        <v>163</v>
      </c>
      <c r="BL519" s="4" t="s">
        <v>152</v>
      </c>
      <c r="BM519" s="5"/>
      <c r="BN519" s="5"/>
      <c r="BO519" s="5"/>
      <c r="BP519" s="5"/>
      <c r="BQ519" s="4" t="s">
        <v>157</v>
      </c>
      <c r="BR519" s="4" t="s">
        <v>158</v>
      </c>
      <c r="BS519" s="4" t="s">
        <v>159</v>
      </c>
      <c r="BT519" s="4" t="s">
        <v>160</v>
      </c>
      <c r="BU519" s="5"/>
      <c r="BV519" s="5"/>
      <c r="BW519" s="5"/>
      <c r="BX519" s="5"/>
      <c r="BY519" s="5"/>
      <c r="BZ519" s="4" t="s">
        <v>163</v>
      </c>
      <c r="CA519" s="4" t="s">
        <v>355</v>
      </c>
      <c r="CB519" s="4" t="s">
        <v>164</v>
      </c>
      <c r="CC519" s="5"/>
      <c r="CD519" s="5"/>
      <c r="CE519" s="4" t="s">
        <v>167</v>
      </c>
      <c r="CF519" s="4" t="s">
        <v>173</v>
      </c>
      <c r="CG519" s="5"/>
      <c r="CH519" s="6">
        <v>17.0</v>
      </c>
      <c r="CI519" s="6"/>
      <c r="CJ519" s="6">
        <v>41.0</v>
      </c>
      <c r="CK519" s="4" t="s">
        <v>174</v>
      </c>
      <c r="CL519" s="4" t="s">
        <v>758</v>
      </c>
      <c r="CM519" s="5"/>
      <c r="CN519" s="5"/>
      <c r="CO519" s="5"/>
      <c r="CP519" s="5"/>
      <c r="CQ519" s="5"/>
      <c r="CR519" s="5"/>
      <c r="CS519" s="5"/>
      <c r="CT519" s="5"/>
      <c r="CU519" s="5"/>
      <c r="CV519" s="5"/>
      <c r="CW519" s="5"/>
      <c r="CX519" s="5"/>
      <c r="CY519" s="4" t="s">
        <v>170</v>
      </c>
      <c r="CZ519" s="4" t="s">
        <v>215</v>
      </c>
      <c r="DA519" s="4" t="s">
        <v>170</v>
      </c>
      <c r="DB519" s="4" t="s">
        <v>172</v>
      </c>
      <c r="DC519" s="4" t="s">
        <v>173</v>
      </c>
      <c r="DD519" s="5"/>
      <c r="DE519" s="5"/>
      <c r="DF519" s="4" t="s">
        <v>170</v>
      </c>
      <c r="DG519" s="5"/>
      <c r="DH519" s="4" t="s">
        <v>309</v>
      </c>
      <c r="DI519" s="5"/>
      <c r="DJ519" s="5"/>
    </row>
    <row r="520">
      <c r="A520" s="4" t="s">
        <v>9841</v>
      </c>
      <c r="B520" s="4" t="s">
        <v>7502</v>
      </c>
      <c r="C520" s="6">
        <v>7.0</v>
      </c>
      <c r="D520" s="4" t="s">
        <v>9842</v>
      </c>
      <c r="E520" s="4" t="s">
        <v>116</v>
      </c>
      <c r="F520" s="4" t="s">
        <v>9843</v>
      </c>
      <c r="G520" s="4" t="s">
        <v>247</v>
      </c>
      <c r="H520" s="4" t="s">
        <v>248</v>
      </c>
      <c r="I520" s="4" t="s">
        <v>279</v>
      </c>
      <c r="J520" s="4" t="s">
        <v>344</v>
      </c>
      <c r="K520" s="4" t="s">
        <v>118</v>
      </c>
      <c r="L520" s="4" t="s">
        <v>119</v>
      </c>
      <c r="M520" s="4" t="s">
        <v>120</v>
      </c>
      <c r="N520" s="4" t="s">
        <v>9844</v>
      </c>
      <c r="O520" s="4" t="s">
        <v>9845</v>
      </c>
      <c r="P520" s="5"/>
      <c r="Q520" s="4" t="s">
        <v>181</v>
      </c>
      <c r="R520" s="4" t="s">
        <v>124</v>
      </c>
      <c r="S520" s="4" t="s">
        <v>180</v>
      </c>
      <c r="T520" s="4" t="s">
        <v>180</v>
      </c>
      <c r="U520" s="4" t="s">
        <v>180</v>
      </c>
      <c r="V520" s="4" t="s">
        <v>181</v>
      </c>
      <c r="W520" s="4" t="s">
        <v>9846</v>
      </c>
      <c r="X520" s="4" t="s">
        <v>9847</v>
      </c>
      <c r="Y520" s="4" t="s">
        <v>222</v>
      </c>
      <c r="Z520" s="4" t="s">
        <v>185</v>
      </c>
      <c r="AA520" s="4" t="s">
        <v>127</v>
      </c>
      <c r="AB520" s="5"/>
      <c r="AC520" s="5"/>
      <c r="AD520" s="5"/>
      <c r="AE520" s="5"/>
      <c r="AF520" s="5"/>
      <c r="AG520" s="5"/>
      <c r="AH520" s="4" t="s">
        <v>185</v>
      </c>
      <c r="AI520" s="4" t="s">
        <v>222</v>
      </c>
      <c r="AJ520" s="5"/>
      <c r="AK520" s="5"/>
      <c r="AL520" s="5"/>
      <c r="AM520" s="5"/>
      <c r="AN520" s="5"/>
      <c r="AO520" s="5"/>
      <c r="AP520" s="5"/>
      <c r="AQ520" s="5"/>
      <c r="AR520" s="4" t="s">
        <v>9848</v>
      </c>
      <c r="AS520" s="4" t="s">
        <v>9849</v>
      </c>
      <c r="AT520" s="4" t="s">
        <v>9850</v>
      </c>
      <c r="AU520" s="4" t="s">
        <v>9851</v>
      </c>
      <c r="AV520" s="4" t="s">
        <v>9852</v>
      </c>
      <c r="AW520" s="4" t="s">
        <v>9853</v>
      </c>
      <c r="AX520" s="4" t="s">
        <v>9854</v>
      </c>
      <c r="AY520" s="4" t="s">
        <v>9855</v>
      </c>
      <c r="AZ520" s="4" t="s">
        <v>9856</v>
      </c>
      <c r="BA520" s="4" t="s">
        <v>9857</v>
      </c>
      <c r="BB520" s="4" t="s">
        <v>9858</v>
      </c>
      <c r="BC520" s="4" t="s">
        <v>9859</v>
      </c>
      <c r="BD520" s="4" t="s">
        <v>9860</v>
      </c>
      <c r="BE520" s="4" t="s">
        <v>9861</v>
      </c>
      <c r="BF520" s="4" t="s">
        <v>146</v>
      </c>
      <c r="BG520" s="4" t="s">
        <v>147</v>
      </c>
      <c r="BH520" s="4" t="s">
        <v>9862</v>
      </c>
      <c r="BI520" s="4" t="s">
        <v>205</v>
      </c>
      <c r="BJ520" s="4" t="s">
        <v>206</v>
      </c>
      <c r="BK520" s="4" t="s">
        <v>151</v>
      </c>
      <c r="BL520" s="4" t="s">
        <v>207</v>
      </c>
      <c r="BM520" s="4" t="s">
        <v>9863</v>
      </c>
      <c r="BN520" s="4" t="s">
        <v>9864</v>
      </c>
      <c r="BO520" s="4" t="s">
        <v>9865</v>
      </c>
      <c r="BP520" s="4" t="s">
        <v>9866</v>
      </c>
      <c r="BQ520" s="4" t="s">
        <v>158</v>
      </c>
      <c r="BR520" s="4" t="s">
        <v>157</v>
      </c>
      <c r="BS520" s="4" t="s">
        <v>160</v>
      </c>
      <c r="BT520" s="5"/>
      <c r="BU520" s="5"/>
      <c r="BV520" s="5"/>
      <c r="BW520" s="5"/>
      <c r="BX520" s="4" t="s">
        <v>9867</v>
      </c>
      <c r="BY520" s="4" t="s">
        <v>9868</v>
      </c>
      <c r="BZ520" s="4" t="s">
        <v>116</v>
      </c>
      <c r="CA520" s="5"/>
      <c r="CB520" s="4" t="s">
        <v>164</v>
      </c>
      <c r="CC520" s="4" t="s">
        <v>177</v>
      </c>
      <c r="CD520" s="4" t="s">
        <v>9869</v>
      </c>
      <c r="CE520" s="4" t="s">
        <v>167</v>
      </c>
      <c r="CF520" s="4" t="s">
        <v>309</v>
      </c>
      <c r="CG520" s="5"/>
      <c r="CH520" s="6">
        <v>66.0</v>
      </c>
      <c r="CI520" s="6"/>
      <c r="CJ520" s="6">
        <v>74.0</v>
      </c>
      <c r="CK520" s="5"/>
      <c r="CL520" s="4" t="s">
        <v>168</v>
      </c>
      <c r="CM520" s="5"/>
      <c r="CN520" s="5"/>
      <c r="CO520" s="5"/>
      <c r="CP520" s="5"/>
      <c r="CQ520" s="5"/>
      <c r="CR520" s="4" t="s">
        <v>9870</v>
      </c>
      <c r="CS520" s="5"/>
      <c r="CT520" s="5"/>
      <c r="CU520" s="5"/>
      <c r="CV520" s="5"/>
      <c r="CW520" s="5"/>
      <c r="CX520" s="5"/>
      <c r="CY520" s="4" t="s">
        <v>172</v>
      </c>
      <c r="CZ520" s="5"/>
      <c r="DA520" s="4" t="s">
        <v>168</v>
      </c>
      <c r="DB520" s="5"/>
      <c r="DC520" s="5"/>
      <c r="DD520" s="5"/>
      <c r="DE520" s="5"/>
      <c r="DF520" s="4" t="s">
        <v>172</v>
      </c>
      <c r="DG520" s="6">
        <v>2.0</v>
      </c>
      <c r="DH520" s="4" t="s">
        <v>172</v>
      </c>
      <c r="DI520" s="5"/>
      <c r="DJ520" s="4" t="s">
        <v>121</v>
      </c>
    </row>
    <row r="521">
      <c r="A521" s="4" t="s">
        <v>9871</v>
      </c>
      <c r="B521" s="4" t="s">
        <v>522</v>
      </c>
      <c r="C521" s="6">
        <v>6.0</v>
      </c>
      <c r="D521" s="4" t="s">
        <v>9872</v>
      </c>
      <c r="E521" s="4" t="s">
        <v>177</v>
      </c>
      <c r="F521" s="5"/>
      <c r="G521" s="5"/>
      <c r="H521" s="5"/>
      <c r="I521" s="5"/>
      <c r="J521" s="5"/>
      <c r="K521" s="5"/>
      <c r="L521" s="5"/>
      <c r="M521" s="5"/>
      <c r="N521" s="4" t="s">
        <v>9873</v>
      </c>
      <c r="O521" s="5"/>
      <c r="P521" s="5"/>
      <c r="Q521" s="4" t="s">
        <v>180</v>
      </c>
      <c r="R521" s="5"/>
      <c r="S521" s="5"/>
      <c r="T521" s="5"/>
      <c r="U521" s="5"/>
      <c r="V521" s="5"/>
      <c r="W521" s="4" t="s">
        <v>9874</v>
      </c>
      <c r="X521" s="5"/>
      <c r="Y521" s="4" t="s">
        <v>127</v>
      </c>
      <c r="Z521" s="4" t="s">
        <v>187</v>
      </c>
      <c r="AA521" s="5"/>
      <c r="AB521" s="5"/>
      <c r="AC521" s="5"/>
      <c r="AD521" s="5"/>
      <c r="AE521" s="5"/>
      <c r="AF521" s="5"/>
      <c r="AG521" s="5"/>
      <c r="AH521" s="4" t="s">
        <v>129</v>
      </c>
      <c r="AI521" s="4" t="s">
        <v>121</v>
      </c>
      <c r="AJ521" s="5"/>
      <c r="AK521" s="5"/>
      <c r="AL521" s="5"/>
      <c r="AM521" s="5"/>
      <c r="AN521" s="5"/>
      <c r="AO521" s="5"/>
      <c r="AP521" s="5"/>
      <c r="AQ521" s="4" t="s">
        <v>9875</v>
      </c>
      <c r="AR521" s="5"/>
      <c r="AS521" s="4" t="s">
        <v>9876</v>
      </c>
      <c r="AT521" s="4" t="s">
        <v>9877</v>
      </c>
      <c r="AU521" s="4" t="s">
        <v>9878</v>
      </c>
      <c r="AV521" s="4" t="s">
        <v>9879</v>
      </c>
      <c r="AW521" s="4" t="s">
        <v>9880</v>
      </c>
      <c r="AX521" s="4" t="s">
        <v>9881</v>
      </c>
      <c r="AY521" s="4" t="s">
        <v>9882</v>
      </c>
      <c r="AZ521" s="5"/>
      <c r="BA521" s="5"/>
      <c r="BB521" s="4" t="s">
        <v>9883</v>
      </c>
      <c r="BC521" s="4" t="s">
        <v>9884</v>
      </c>
      <c r="BD521" s="4" t="s">
        <v>9885</v>
      </c>
      <c r="BE521" s="4" t="s">
        <v>9886</v>
      </c>
      <c r="BF521" s="4" t="s">
        <v>298</v>
      </c>
      <c r="BG521" s="4" t="s">
        <v>268</v>
      </c>
      <c r="BH521" s="4" t="s">
        <v>9887</v>
      </c>
      <c r="BI521" s="4" t="s">
        <v>205</v>
      </c>
      <c r="BJ521" s="4" t="s">
        <v>163</v>
      </c>
      <c r="BK521" s="4" t="s">
        <v>163</v>
      </c>
      <c r="BL521" s="4" t="s">
        <v>301</v>
      </c>
      <c r="BM521" s="5"/>
      <c r="BN521" s="5"/>
      <c r="BO521" s="5"/>
      <c r="BP521" s="4" t="s">
        <v>9888</v>
      </c>
      <c r="BQ521" s="4" t="s">
        <v>158</v>
      </c>
      <c r="BR521" s="4" t="s">
        <v>159</v>
      </c>
      <c r="BS521" s="5"/>
      <c r="BT521" s="5"/>
      <c r="BU521" s="5"/>
      <c r="BV521" s="5"/>
      <c r="BW521" s="5"/>
      <c r="BX521" s="4" t="s">
        <v>9889</v>
      </c>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row>
    <row r="522">
      <c r="A522" s="4" t="s">
        <v>9890</v>
      </c>
      <c r="B522" s="4" t="s">
        <v>3302</v>
      </c>
      <c r="C522" s="6">
        <v>2.0</v>
      </c>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row>
    <row r="523">
      <c r="A523" s="4" t="s">
        <v>9891</v>
      </c>
      <c r="B523" s="4" t="s">
        <v>1142</v>
      </c>
      <c r="C523" s="6">
        <v>0.0</v>
      </c>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row>
    <row r="524">
      <c r="A524" s="4" t="s">
        <v>9892</v>
      </c>
      <c r="B524" s="4" t="s">
        <v>1142</v>
      </c>
      <c r="C524" s="6">
        <v>0.0</v>
      </c>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row>
    <row r="525">
      <c r="A525" s="4" t="s">
        <v>9893</v>
      </c>
      <c r="B525" s="4" t="s">
        <v>1142</v>
      </c>
      <c r="C525" s="6">
        <v>7.0</v>
      </c>
      <c r="D525" s="5"/>
      <c r="E525" s="4" t="s">
        <v>177</v>
      </c>
      <c r="F525" s="5"/>
      <c r="G525" s="5"/>
      <c r="H525" s="5"/>
      <c r="I525" s="5"/>
      <c r="J525" s="5"/>
      <c r="K525" s="5"/>
      <c r="L525" s="5"/>
      <c r="M525" s="5"/>
      <c r="N525" s="4" t="s">
        <v>9894</v>
      </c>
      <c r="O525" s="5"/>
      <c r="P525" s="5"/>
      <c r="Q525" s="5"/>
      <c r="R525" s="5"/>
      <c r="S525" s="5"/>
      <c r="T525" s="5"/>
      <c r="U525" s="5"/>
      <c r="V525" s="5"/>
      <c r="W525" s="5"/>
      <c r="X525" s="5"/>
      <c r="Y525" s="4" t="s">
        <v>127</v>
      </c>
      <c r="Z525" s="4" t="s">
        <v>129</v>
      </c>
      <c r="AA525" s="5"/>
      <c r="AB525" s="5"/>
      <c r="AC525" s="5"/>
      <c r="AD525" s="5"/>
      <c r="AE525" s="5"/>
      <c r="AF525" s="5"/>
      <c r="AG525" s="5"/>
      <c r="AH525" s="4" t="s">
        <v>131</v>
      </c>
      <c r="AI525" s="5"/>
      <c r="AJ525" s="5"/>
      <c r="AK525" s="5"/>
      <c r="AL525" s="5"/>
      <c r="AM525" s="5"/>
      <c r="AN525" s="5"/>
      <c r="AO525" s="5"/>
      <c r="AP525" s="5"/>
      <c r="AQ525" s="5"/>
      <c r="AR525" s="5"/>
      <c r="AS525" s="5"/>
      <c r="AT525" s="5"/>
      <c r="AU525" s="5"/>
      <c r="AV525" s="4" t="s">
        <v>9895</v>
      </c>
      <c r="AW525" s="4" t="s">
        <v>9896</v>
      </c>
      <c r="AX525" s="5"/>
      <c r="AY525" s="5"/>
      <c r="AZ525" s="5"/>
      <c r="BA525" s="5"/>
      <c r="BB525" s="5"/>
      <c r="BC525" s="5"/>
      <c r="BD525" s="5"/>
      <c r="BE525" s="5"/>
      <c r="BF525" s="4" t="s">
        <v>203</v>
      </c>
      <c r="BG525" s="4" t="s">
        <v>268</v>
      </c>
      <c r="BH525" s="4" t="s">
        <v>9897</v>
      </c>
      <c r="BI525" s="4" t="s">
        <v>205</v>
      </c>
      <c r="BJ525" s="4" t="s">
        <v>163</v>
      </c>
      <c r="BK525" s="5"/>
      <c r="BL525" s="4" t="s">
        <v>301</v>
      </c>
      <c r="BM525" s="5"/>
      <c r="BN525" s="5"/>
      <c r="BO525" s="5"/>
      <c r="BP525" s="5"/>
      <c r="BQ525" s="4" t="s">
        <v>157</v>
      </c>
      <c r="BR525" s="4" t="s">
        <v>159</v>
      </c>
      <c r="BS525" s="5"/>
      <c r="BT525" s="5"/>
      <c r="BU525" s="5"/>
      <c r="BV525" s="5"/>
      <c r="BW525" s="5"/>
      <c r="BX525" s="5"/>
      <c r="BY525" s="5"/>
      <c r="BZ525" s="5"/>
      <c r="CA525" s="5"/>
      <c r="CB525" s="5"/>
      <c r="CC525" s="5"/>
      <c r="CD525" s="5"/>
      <c r="CE525" s="5"/>
      <c r="CF525" s="5"/>
      <c r="CG525" s="5"/>
      <c r="CH525" s="5"/>
      <c r="CI525" s="5"/>
      <c r="CJ525" s="5"/>
      <c r="CK525" s="4" t="s">
        <v>172</v>
      </c>
      <c r="CL525" s="4" t="s">
        <v>170</v>
      </c>
      <c r="CM525" s="4" t="s">
        <v>215</v>
      </c>
      <c r="CN525" s="4" t="s">
        <v>9898</v>
      </c>
      <c r="CO525" s="5"/>
      <c r="CP525" s="5"/>
      <c r="CQ525" s="5"/>
      <c r="CR525" s="5"/>
      <c r="CS525" s="5"/>
      <c r="CT525" s="5"/>
      <c r="CU525" s="5"/>
      <c r="CV525" s="5"/>
      <c r="CW525" s="5"/>
      <c r="CX525" s="5"/>
      <c r="CY525" s="5"/>
      <c r="CZ525" s="5"/>
      <c r="DA525" s="4" t="s">
        <v>173</v>
      </c>
      <c r="DB525" s="5"/>
      <c r="DC525" s="5"/>
      <c r="DD525" s="5"/>
      <c r="DE525" s="5"/>
      <c r="DF525" s="5"/>
      <c r="DG525" s="5"/>
      <c r="DH525" s="4" t="s">
        <v>170</v>
      </c>
      <c r="DI525" s="5"/>
      <c r="DJ525" s="5"/>
    </row>
    <row r="526">
      <c r="A526" s="4" t="s">
        <v>9899</v>
      </c>
      <c r="B526" s="4" t="s">
        <v>1142</v>
      </c>
      <c r="C526" s="6">
        <v>6.0</v>
      </c>
      <c r="D526" s="5"/>
      <c r="E526" s="4" t="s">
        <v>116</v>
      </c>
      <c r="F526" s="5"/>
      <c r="G526" s="4" t="s">
        <v>279</v>
      </c>
      <c r="H526" s="4" t="s">
        <v>247</v>
      </c>
      <c r="I526" s="4" t="s">
        <v>118</v>
      </c>
      <c r="J526" s="4" t="s">
        <v>119</v>
      </c>
      <c r="K526" s="5"/>
      <c r="L526" s="5"/>
      <c r="M526" s="5"/>
      <c r="N526" s="5"/>
      <c r="O526" s="5"/>
      <c r="P526" s="5"/>
      <c r="Q526" s="5"/>
      <c r="R526" s="5"/>
      <c r="S526" s="5"/>
      <c r="T526" s="5"/>
      <c r="U526" s="5"/>
      <c r="V526" s="4" t="s">
        <v>124</v>
      </c>
      <c r="W526" s="5"/>
      <c r="X526" s="5"/>
      <c r="Y526" s="5"/>
      <c r="Z526" s="5"/>
      <c r="AA526" s="5"/>
      <c r="AB526" s="5"/>
      <c r="AC526" s="5"/>
      <c r="AD526" s="5"/>
      <c r="AE526" s="5"/>
      <c r="AF526" s="5"/>
      <c r="AG526" s="5"/>
      <c r="AH526" s="4" t="s">
        <v>128</v>
      </c>
      <c r="AI526" s="5"/>
      <c r="AJ526" s="5"/>
      <c r="AK526" s="5"/>
      <c r="AL526" s="5"/>
      <c r="AM526" s="5"/>
      <c r="AN526" s="5"/>
      <c r="AO526" s="5"/>
      <c r="AP526" s="5"/>
      <c r="AQ526" s="5"/>
      <c r="AR526" s="5"/>
      <c r="AS526" s="5"/>
      <c r="AT526" s="5"/>
      <c r="AU526" s="4" t="s">
        <v>9900</v>
      </c>
      <c r="AV526" s="5"/>
      <c r="AW526" s="5"/>
      <c r="AX526" s="5"/>
      <c r="AY526" s="5"/>
      <c r="AZ526" s="5"/>
      <c r="BA526" s="5"/>
      <c r="BB526" s="5"/>
      <c r="BC526" s="5"/>
      <c r="BD526" s="5"/>
      <c r="BE526" s="5"/>
      <c r="BF526" s="4" t="s">
        <v>203</v>
      </c>
      <c r="BG526" s="4" t="s">
        <v>268</v>
      </c>
      <c r="BH526" s="5"/>
      <c r="BI526" s="4" t="s">
        <v>149</v>
      </c>
      <c r="BJ526" s="4" t="s">
        <v>150</v>
      </c>
      <c r="BK526" s="4" t="s">
        <v>300</v>
      </c>
      <c r="BL526" s="4" t="s">
        <v>237</v>
      </c>
      <c r="BM526" s="5"/>
      <c r="BN526" s="5"/>
      <c r="BO526" s="5"/>
      <c r="BP526" s="5"/>
      <c r="BQ526" s="4" t="s">
        <v>157</v>
      </c>
      <c r="BR526" s="4" t="s">
        <v>158</v>
      </c>
      <c r="BS526" s="4" t="s">
        <v>159</v>
      </c>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row>
    <row r="527">
      <c r="A527" s="4" t="s">
        <v>9901</v>
      </c>
      <c r="B527" s="4" t="s">
        <v>1142</v>
      </c>
      <c r="C527" s="6">
        <v>7.0</v>
      </c>
      <c r="D527" s="5"/>
      <c r="E527" s="4" t="s">
        <v>116</v>
      </c>
      <c r="F527" s="5"/>
      <c r="G527" s="4" t="s">
        <v>279</v>
      </c>
      <c r="H527" s="4" t="s">
        <v>247</v>
      </c>
      <c r="I527" s="4" t="s">
        <v>248</v>
      </c>
      <c r="J527" s="5"/>
      <c r="K527" s="5"/>
      <c r="L527" s="5"/>
      <c r="M527" s="5"/>
      <c r="N527" s="5"/>
      <c r="O527" s="5"/>
      <c r="P527" s="5"/>
      <c r="Q527" s="5"/>
      <c r="R527" s="4" t="s">
        <v>124</v>
      </c>
      <c r="S527" s="5"/>
      <c r="T527" s="5"/>
      <c r="U527" s="5"/>
      <c r="V527" s="5"/>
      <c r="W527" s="5"/>
      <c r="X527" s="5"/>
      <c r="Y527" s="4" t="s">
        <v>127</v>
      </c>
      <c r="Z527" s="4" t="s">
        <v>186</v>
      </c>
      <c r="AA527" s="5"/>
      <c r="AB527" s="5"/>
      <c r="AC527" s="5"/>
      <c r="AD527" s="5"/>
      <c r="AE527" s="5"/>
      <c r="AF527" s="5"/>
      <c r="AG527" s="5"/>
      <c r="AH527" s="4" t="s">
        <v>131</v>
      </c>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4" t="s">
        <v>235</v>
      </c>
      <c r="BG527" s="4" t="s">
        <v>268</v>
      </c>
      <c r="BH527" s="5"/>
      <c r="BI527" s="4" t="s">
        <v>205</v>
      </c>
      <c r="BJ527" s="4" t="s">
        <v>206</v>
      </c>
      <c r="BK527" s="4" t="s">
        <v>151</v>
      </c>
      <c r="BL527" s="4" t="s">
        <v>301</v>
      </c>
      <c r="BM527" s="5"/>
      <c r="BN527" s="5"/>
      <c r="BO527" s="5"/>
      <c r="BP527" s="5"/>
      <c r="BQ527" s="4" t="s">
        <v>157</v>
      </c>
      <c r="BR527" s="4" t="s">
        <v>159</v>
      </c>
      <c r="BS527" s="4" t="s">
        <v>160</v>
      </c>
      <c r="BT527" s="5"/>
      <c r="BU527" s="5"/>
      <c r="BV527" s="5"/>
      <c r="BW527" s="5"/>
      <c r="BX527" s="5"/>
      <c r="BY527" s="5"/>
      <c r="BZ527" s="4" t="s">
        <v>116</v>
      </c>
      <c r="CA527" s="4" t="s">
        <v>211</v>
      </c>
      <c r="CB527" s="4" t="s">
        <v>211</v>
      </c>
      <c r="CC527" s="5"/>
      <c r="CD527" s="5"/>
      <c r="CE527" s="4" t="s">
        <v>167</v>
      </c>
      <c r="CF527" s="4" t="s">
        <v>172</v>
      </c>
      <c r="CG527" s="5"/>
      <c r="CH527" s="6">
        <v>28.0</v>
      </c>
      <c r="CI527" s="5"/>
      <c r="CJ527" s="5"/>
      <c r="CK527" s="4" t="s">
        <v>309</v>
      </c>
      <c r="CL527" s="4" t="s">
        <v>170</v>
      </c>
      <c r="CM527" s="4" t="s">
        <v>170</v>
      </c>
      <c r="CN527" s="4" t="s">
        <v>9902</v>
      </c>
      <c r="CO527" s="5"/>
      <c r="CP527" s="5"/>
      <c r="CQ527" s="5"/>
      <c r="CR527" s="5"/>
      <c r="CS527" s="5"/>
      <c r="CT527" s="5"/>
      <c r="CU527" s="5"/>
      <c r="CV527" s="5"/>
      <c r="CW527" s="5"/>
      <c r="CX527" s="5"/>
      <c r="CY527" s="4" t="s">
        <v>172</v>
      </c>
      <c r="CZ527" s="4" t="s">
        <v>309</v>
      </c>
      <c r="DA527" s="4" t="s">
        <v>170</v>
      </c>
      <c r="DB527" s="5"/>
      <c r="DC527" s="5"/>
      <c r="DD527" s="5"/>
      <c r="DE527" s="5"/>
      <c r="DF527" s="4" t="s">
        <v>172</v>
      </c>
      <c r="DG527" s="6">
        <v>0.0</v>
      </c>
      <c r="DH527" s="4" t="s">
        <v>170</v>
      </c>
      <c r="DI527" s="5"/>
      <c r="DJ527" s="5"/>
    </row>
    <row r="528">
      <c r="A528" s="4" t="s">
        <v>9903</v>
      </c>
      <c r="B528" s="4" t="s">
        <v>1142</v>
      </c>
      <c r="C528" s="6">
        <v>1.0</v>
      </c>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row>
    <row r="529">
      <c r="A529" s="4" t="s">
        <v>9904</v>
      </c>
      <c r="B529" s="4" t="s">
        <v>1142</v>
      </c>
      <c r="C529" s="6">
        <v>7.0</v>
      </c>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4" t="s">
        <v>187</v>
      </c>
      <c r="AI529" s="4" t="s">
        <v>186</v>
      </c>
      <c r="AJ529" s="4" t="s">
        <v>129</v>
      </c>
      <c r="AK529" s="5"/>
      <c r="AL529" s="5"/>
      <c r="AM529" s="5"/>
      <c r="AN529" s="5"/>
      <c r="AO529" s="5"/>
      <c r="AP529" s="5"/>
      <c r="AQ529" s="5"/>
      <c r="AR529" s="5"/>
      <c r="AS529" s="5"/>
      <c r="AT529" s="5"/>
      <c r="AU529" s="5"/>
      <c r="AV529" s="5"/>
      <c r="AW529" s="4" t="s">
        <v>9905</v>
      </c>
      <c r="AX529" s="5"/>
      <c r="AY529" s="5"/>
      <c r="AZ529" s="5"/>
      <c r="BA529" s="5"/>
      <c r="BB529" s="5"/>
      <c r="BC529" s="5"/>
      <c r="BD529" s="5"/>
      <c r="BE529" s="5"/>
      <c r="BF529" s="5"/>
      <c r="BG529" s="4" t="s">
        <v>268</v>
      </c>
      <c r="BH529" s="5"/>
      <c r="BI529" s="5"/>
      <c r="BJ529" s="5"/>
      <c r="BK529" s="5"/>
      <c r="BL529" s="5"/>
      <c r="BM529" s="5"/>
      <c r="BN529" s="5"/>
      <c r="BO529" s="5"/>
      <c r="BP529" s="5"/>
      <c r="BQ529" s="4" t="s">
        <v>159</v>
      </c>
      <c r="BR529" s="5"/>
      <c r="BS529" s="5"/>
      <c r="BT529" s="5"/>
      <c r="BU529" s="5"/>
      <c r="BV529" s="5"/>
      <c r="BW529" s="5"/>
      <c r="BX529" s="5"/>
      <c r="BY529" s="5"/>
      <c r="BZ529" s="5"/>
      <c r="CA529" s="4" t="s">
        <v>211</v>
      </c>
      <c r="CB529" s="4" t="s">
        <v>355</v>
      </c>
      <c r="CC529" s="5"/>
      <c r="CD529" s="5"/>
      <c r="CE529" s="5"/>
      <c r="CF529" s="4" t="s">
        <v>170</v>
      </c>
      <c r="CG529" s="5"/>
      <c r="CH529" s="6">
        <v>43.0</v>
      </c>
      <c r="CI529" s="6"/>
      <c r="CJ529" s="6">
        <v>71.0</v>
      </c>
      <c r="CK529" s="4" t="s">
        <v>170</v>
      </c>
      <c r="CL529" s="5"/>
      <c r="CM529" s="5"/>
      <c r="CN529" s="5"/>
      <c r="CO529" s="5"/>
      <c r="CP529" s="5"/>
      <c r="CQ529" s="5"/>
      <c r="CR529" s="5"/>
      <c r="CS529" s="5"/>
      <c r="CT529" s="5"/>
      <c r="CU529" s="5"/>
      <c r="CV529" s="5"/>
      <c r="CW529" s="5"/>
      <c r="CX529" s="5"/>
      <c r="CY529" s="4" t="s">
        <v>172</v>
      </c>
      <c r="CZ529" s="4" t="s">
        <v>170</v>
      </c>
      <c r="DA529" s="4" t="s">
        <v>170</v>
      </c>
      <c r="DB529" s="4" t="s">
        <v>168</v>
      </c>
      <c r="DC529" s="4" t="s">
        <v>173</v>
      </c>
      <c r="DD529" s="5"/>
      <c r="DE529" s="5"/>
      <c r="DF529" s="4" t="s">
        <v>170</v>
      </c>
      <c r="DG529" s="5"/>
      <c r="DH529" s="4" t="s">
        <v>170</v>
      </c>
      <c r="DI529" s="5"/>
      <c r="DJ529" s="5"/>
    </row>
    <row r="530">
      <c r="A530" s="4" t="s">
        <v>9906</v>
      </c>
      <c r="B530" s="4" t="s">
        <v>1142</v>
      </c>
      <c r="C530" s="6">
        <v>7.0</v>
      </c>
      <c r="D530" s="4" t="s">
        <v>9907</v>
      </c>
      <c r="E530" s="4" t="s">
        <v>116</v>
      </c>
      <c r="F530" s="5"/>
      <c r="G530" s="4" t="s">
        <v>279</v>
      </c>
      <c r="H530" s="4" t="s">
        <v>248</v>
      </c>
      <c r="I530" s="5"/>
      <c r="J530" s="5"/>
      <c r="K530" s="5"/>
      <c r="L530" s="5"/>
      <c r="M530" s="5"/>
      <c r="N530" s="4" t="s">
        <v>9908</v>
      </c>
      <c r="O530" s="4" t="s">
        <v>9909</v>
      </c>
      <c r="P530" s="5"/>
      <c r="Q530" s="4" t="s">
        <v>124</v>
      </c>
      <c r="R530" s="4" t="s">
        <v>124</v>
      </c>
      <c r="S530" s="4" t="s">
        <v>124</v>
      </c>
      <c r="T530" s="4" t="s">
        <v>124</v>
      </c>
      <c r="U530" s="4" t="s">
        <v>124</v>
      </c>
      <c r="V530" s="4" t="s">
        <v>124</v>
      </c>
      <c r="W530" s="4" t="s">
        <v>9910</v>
      </c>
      <c r="X530" s="4" t="s">
        <v>9911</v>
      </c>
      <c r="Y530" s="4" t="s">
        <v>187</v>
      </c>
      <c r="Z530" s="4" t="s">
        <v>186</v>
      </c>
      <c r="AA530" s="5"/>
      <c r="AB530" s="5"/>
      <c r="AC530" s="5"/>
      <c r="AD530" s="5"/>
      <c r="AE530" s="5"/>
      <c r="AF530" s="5"/>
      <c r="AG530" s="5"/>
      <c r="AH530" s="4" t="s">
        <v>187</v>
      </c>
      <c r="AI530" s="5"/>
      <c r="AJ530" s="5"/>
      <c r="AK530" s="5"/>
      <c r="AL530" s="5"/>
      <c r="AM530" s="5"/>
      <c r="AN530" s="5"/>
      <c r="AO530" s="5"/>
      <c r="AP530" s="5"/>
      <c r="AQ530" s="5"/>
      <c r="AR530" s="4" t="s">
        <v>9912</v>
      </c>
      <c r="AS530" s="4" t="s">
        <v>9913</v>
      </c>
      <c r="AT530" s="4" t="s">
        <v>9914</v>
      </c>
      <c r="AU530" s="4" t="s">
        <v>9915</v>
      </c>
      <c r="AV530" s="4" t="s">
        <v>9916</v>
      </c>
      <c r="AW530" s="4" t="s">
        <v>9917</v>
      </c>
      <c r="AX530" s="4" t="s">
        <v>6039</v>
      </c>
      <c r="AY530" s="4" t="s">
        <v>9918</v>
      </c>
      <c r="AZ530" s="4" t="s">
        <v>9919</v>
      </c>
      <c r="BA530" s="4" t="s">
        <v>9920</v>
      </c>
      <c r="BB530" s="4" t="s">
        <v>9921</v>
      </c>
      <c r="BC530" s="4" t="s">
        <v>9922</v>
      </c>
      <c r="BD530" s="4" t="s">
        <v>9923</v>
      </c>
      <c r="BE530" s="4" t="s">
        <v>9917</v>
      </c>
      <c r="BF530" s="4" t="s">
        <v>235</v>
      </c>
      <c r="BG530" s="4" t="s">
        <v>147</v>
      </c>
      <c r="BH530" s="4" t="s">
        <v>9924</v>
      </c>
      <c r="BI530" s="4" t="s">
        <v>205</v>
      </c>
      <c r="BJ530" s="4" t="s">
        <v>206</v>
      </c>
      <c r="BK530" s="4" t="s">
        <v>300</v>
      </c>
      <c r="BL530" s="4" t="s">
        <v>152</v>
      </c>
      <c r="BM530" s="4" t="s">
        <v>9925</v>
      </c>
      <c r="BN530" s="5"/>
      <c r="BO530" s="4" t="s">
        <v>912</v>
      </c>
      <c r="BP530" s="4" t="s">
        <v>9926</v>
      </c>
      <c r="BQ530" s="4" t="s">
        <v>157</v>
      </c>
      <c r="BR530" s="4" t="s">
        <v>158</v>
      </c>
      <c r="BS530" s="4" t="s">
        <v>159</v>
      </c>
      <c r="BT530" s="5"/>
      <c r="BU530" s="5"/>
      <c r="BV530" s="5"/>
      <c r="BW530" s="5"/>
      <c r="BX530" s="4" t="s">
        <v>9927</v>
      </c>
      <c r="BY530" s="4" t="s">
        <v>9928</v>
      </c>
      <c r="BZ530" s="4" t="s">
        <v>116</v>
      </c>
      <c r="CA530" s="4" t="s">
        <v>211</v>
      </c>
      <c r="CB530" s="4" t="s">
        <v>164</v>
      </c>
      <c r="CC530" s="5"/>
      <c r="CD530" s="4" t="s">
        <v>9929</v>
      </c>
      <c r="CE530" s="4" t="s">
        <v>341</v>
      </c>
      <c r="CF530" s="4" t="s">
        <v>172</v>
      </c>
      <c r="CG530" s="5"/>
      <c r="CH530" s="6">
        <v>67.0</v>
      </c>
      <c r="CI530" s="6"/>
      <c r="CJ530" s="6">
        <v>63.0</v>
      </c>
      <c r="CK530" s="4" t="s">
        <v>215</v>
      </c>
      <c r="CL530" s="4" t="s">
        <v>168</v>
      </c>
      <c r="CM530" s="5"/>
      <c r="CN530" s="5"/>
      <c r="CO530" s="5"/>
      <c r="CP530" s="5"/>
      <c r="CQ530" s="5"/>
      <c r="CR530" s="5"/>
      <c r="CS530" s="5"/>
      <c r="CT530" s="5"/>
      <c r="CU530" s="5"/>
      <c r="CV530" s="4" t="s">
        <v>168</v>
      </c>
      <c r="CW530" s="5"/>
      <c r="CX530" s="5"/>
      <c r="CY530" s="4" t="s">
        <v>172</v>
      </c>
      <c r="CZ530" s="4" t="s">
        <v>215</v>
      </c>
      <c r="DA530" s="4" t="s">
        <v>170</v>
      </c>
      <c r="DB530" s="4" t="s">
        <v>168</v>
      </c>
      <c r="DC530" s="4" t="s">
        <v>174</v>
      </c>
      <c r="DD530" s="5"/>
      <c r="DE530" s="5"/>
      <c r="DF530" s="4" t="s">
        <v>121</v>
      </c>
      <c r="DG530" s="6">
        <v>2.0</v>
      </c>
      <c r="DH530" s="4" t="s">
        <v>170</v>
      </c>
      <c r="DI530" s="4" t="s">
        <v>9930</v>
      </c>
      <c r="DJ530" s="5"/>
    </row>
    <row r="531">
      <c r="A531" s="4" t="s">
        <v>9931</v>
      </c>
      <c r="B531" s="4" t="s">
        <v>1142</v>
      </c>
      <c r="C531" s="6">
        <v>0.0</v>
      </c>
      <c r="D531" s="4" t="s">
        <v>9932</v>
      </c>
      <c r="E531" s="5"/>
      <c r="F531" s="5"/>
      <c r="G531" s="5"/>
      <c r="H531" s="5"/>
      <c r="I531" s="5"/>
      <c r="J531" s="5"/>
      <c r="K531" s="5"/>
      <c r="L531" s="5"/>
      <c r="M531" s="5"/>
      <c r="N531" s="4" t="s">
        <v>9933</v>
      </c>
      <c r="O531" s="5"/>
      <c r="P531" s="5"/>
      <c r="Q531" s="4" t="s">
        <v>124</v>
      </c>
      <c r="R531" s="5"/>
      <c r="S531" s="5"/>
      <c r="T531" s="5"/>
      <c r="U531" s="5"/>
      <c r="V531" s="5"/>
      <c r="W531" s="4" t="s">
        <v>9934</v>
      </c>
      <c r="X531" s="4" t="s">
        <v>9935</v>
      </c>
      <c r="Y531" s="4" t="s">
        <v>222</v>
      </c>
      <c r="Z531" s="5"/>
      <c r="AA531" s="5"/>
      <c r="AB531" s="5"/>
      <c r="AC531" s="5"/>
      <c r="AD531" s="5"/>
      <c r="AE531" s="5"/>
      <c r="AF531" s="5"/>
      <c r="AG531" s="5"/>
      <c r="AH531" s="4" t="s">
        <v>187</v>
      </c>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row>
    <row r="532">
      <c r="A532" s="4" t="s">
        <v>9936</v>
      </c>
      <c r="B532" s="4" t="s">
        <v>1142</v>
      </c>
      <c r="C532" s="6">
        <v>6.0</v>
      </c>
      <c r="D532" s="4" t="s">
        <v>9937</v>
      </c>
      <c r="E532" s="4" t="s">
        <v>116</v>
      </c>
      <c r="F532" s="5"/>
      <c r="G532" s="4" t="s">
        <v>279</v>
      </c>
      <c r="H532" s="4" t="s">
        <v>247</v>
      </c>
      <c r="I532" s="4" t="s">
        <v>248</v>
      </c>
      <c r="J532" s="4" t="s">
        <v>344</v>
      </c>
      <c r="K532" s="4" t="s">
        <v>118</v>
      </c>
      <c r="L532" s="5"/>
      <c r="M532" s="5"/>
      <c r="N532" s="4" t="s">
        <v>6719</v>
      </c>
      <c r="O532" s="5"/>
      <c r="P532" s="5"/>
      <c r="Q532" s="4" t="s">
        <v>181</v>
      </c>
      <c r="R532" s="4" t="s">
        <v>181</v>
      </c>
      <c r="S532" s="4" t="s">
        <v>181</v>
      </c>
      <c r="T532" s="5"/>
      <c r="U532" s="4" t="s">
        <v>180</v>
      </c>
      <c r="V532" s="4" t="s">
        <v>181</v>
      </c>
      <c r="W532" s="4" t="s">
        <v>9938</v>
      </c>
      <c r="X532" s="4" t="s">
        <v>9939</v>
      </c>
      <c r="Y532" s="4" t="s">
        <v>187</v>
      </c>
      <c r="Z532" s="4" t="s">
        <v>121</v>
      </c>
      <c r="AA532" s="5"/>
      <c r="AB532" s="5"/>
      <c r="AC532" s="5"/>
      <c r="AD532" s="5"/>
      <c r="AE532" s="5"/>
      <c r="AF532" s="5"/>
      <c r="AG532" s="4" t="s">
        <v>9940</v>
      </c>
      <c r="AH532" s="4" t="s">
        <v>131</v>
      </c>
      <c r="AI532" s="5"/>
      <c r="AJ532" s="5"/>
      <c r="AK532" s="5"/>
      <c r="AL532" s="5"/>
      <c r="AM532" s="5"/>
      <c r="AN532" s="5"/>
      <c r="AO532" s="5"/>
      <c r="AP532" s="5"/>
      <c r="AQ532" s="5"/>
      <c r="AR532" s="4" t="s">
        <v>9941</v>
      </c>
      <c r="AS532" s="5"/>
      <c r="AT532" s="4" t="s">
        <v>9942</v>
      </c>
      <c r="AU532" s="4" t="s">
        <v>9943</v>
      </c>
      <c r="AV532" s="4" t="s">
        <v>9944</v>
      </c>
      <c r="AW532" s="4" t="s">
        <v>9945</v>
      </c>
      <c r="AX532" s="4" t="s">
        <v>9946</v>
      </c>
      <c r="AY532" s="4" t="s">
        <v>9947</v>
      </c>
      <c r="AZ532" s="4" t="s">
        <v>9948</v>
      </c>
      <c r="BA532" s="4" t="s">
        <v>9949</v>
      </c>
      <c r="BB532" s="4" t="s">
        <v>9950</v>
      </c>
      <c r="BC532" s="4" t="s">
        <v>9951</v>
      </c>
      <c r="BD532" s="4" t="s">
        <v>9952</v>
      </c>
      <c r="BE532" s="4" t="s">
        <v>9953</v>
      </c>
      <c r="BF532" s="4" t="s">
        <v>203</v>
      </c>
      <c r="BG532" s="4" t="s">
        <v>147</v>
      </c>
      <c r="BH532" s="4" t="s">
        <v>9954</v>
      </c>
      <c r="BI532" s="4" t="s">
        <v>205</v>
      </c>
      <c r="BJ532" s="4" t="s">
        <v>206</v>
      </c>
      <c r="BK532" s="4" t="s">
        <v>300</v>
      </c>
      <c r="BL532" s="4" t="s">
        <v>152</v>
      </c>
      <c r="BM532" s="4" t="s">
        <v>9955</v>
      </c>
      <c r="BN532" s="4" t="s">
        <v>1626</v>
      </c>
      <c r="BO532" s="4" t="s">
        <v>9956</v>
      </c>
      <c r="BP532" s="4" t="s">
        <v>9957</v>
      </c>
      <c r="BQ532" s="4" t="s">
        <v>570</v>
      </c>
      <c r="BR532" s="5"/>
      <c r="BS532" s="5"/>
      <c r="BT532" s="5"/>
      <c r="BU532" s="5"/>
      <c r="BV532" s="5"/>
      <c r="BW532" s="5"/>
      <c r="BX532" s="4" t="s">
        <v>9958</v>
      </c>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row>
    <row r="533">
      <c r="A533" s="4" t="s">
        <v>9959</v>
      </c>
      <c r="B533" s="4" t="s">
        <v>1142</v>
      </c>
      <c r="C533" s="6">
        <v>6.0</v>
      </c>
      <c r="D533" s="4" t="s">
        <v>9960</v>
      </c>
      <c r="E533" s="4" t="s">
        <v>177</v>
      </c>
      <c r="F533" s="5"/>
      <c r="G533" s="5"/>
      <c r="H533" s="5"/>
      <c r="I533" s="5"/>
      <c r="J533" s="5"/>
      <c r="K533" s="5"/>
      <c r="L533" s="5"/>
      <c r="M533" s="5"/>
      <c r="N533" s="4" t="s">
        <v>9961</v>
      </c>
      <c r="O533" s="4" t="s">
        <v>9962</v>
      </c>
      <c r="P533" s="5"/>
      <c r="Q533" s="5"/>
      <c r="R533" s="4" t="s">
        <v>180</v>
      </c>
      <c r="S533" s="4" t="s">
        <v>180</v>
      </c>
      <c r="T533" s="4" t="s">
        <v>182</v>
      </c>
      <c r="U533" s="4" t="s">
        <v>182</v>
      </c>
      <c r="V533" s="4" t="s">
        <v>180</v>
      </c>
      <c r="W533" s="4" t="s">
        <v>9963</v>
      </c>
      <c r="X533" s="4" t="s">
        <v>9964</v>
      </c>
      <c r="Y533" s="4" t="s">
        <v>127</v>
      </c>
      <c r="Z533" s="5"/>
      <c r="AA533" s="5"/>
      <c r="AB533" s="5"/>
      <c r="AC533" s="5"/>
      <c r="AD533" s="5"/>
      <c r="AE533" s="5"/>
      <c r="AF533" s="5"/>
      <c r="AG533" s="5"/>
      <c r="AH533" s="4" t="s">
        <v>222</v>
      </c>
      <c r="AI533" s="5"/>
      <c r="AJ533" s="5"/>
      <c r="AK533" s="5"/>
      <c r="AL533" s="5"/>
      <c r="AM533" s="5"/>
      <c r="AN533" s="5"/>
      <c r="AO533" s="5"/>
      <c r="AP533" s="5"/>
      <c r="AQ533" s="5"/>
      <c r="AR533" s="5"/>
      <c r="AS533" s="5"/>
      <c r="AT533" s="4" t="s">
        <v>9965</v>
      </c>
      <c r="AU533" s="4" t="s">
        <v>9966</v>
      </c>
      <c r="AV533" s="4" t="s">
        <v>9967</v>
      </c>
      <c r="AW533" s="4" t="s">
        <v>9968</v>
      </c>
      <c r="AX533" s="5"/>
      <c r="AY533" s="5"/>
      <c r="AZ533" s="5"/>
      <c r="BA533" s="5"/>
      <c r="BB533" s="4" t="s">
        <v>9969</v>
      </c>
      <c r="BC533" s="4" t="s">
        <v>9970</v>
      </c>
      <c r="BD533" s="4" t="s">
        <v>9971</v>
      </c>
      <c r="BE533" s="4" t="s">
        <v>9972</v>
      </c>
      <c r="BF533" s="4" t="s">
        <v>298</v>
      </c>
      <c r="BG533" s="4" t="s">
        <v>147</v>
      </c>
      <c r="BH533" s="5"/>
      <c r="BI533" s="4" t="s">
        <v>205</v>
      </c>
      <c r="BJ533" s="4" t="s">
        <v>163</v>
      </c>
      <c r="BK533" s="4" t="s">
        <v>163</v>
      </c>
      <c r="BL533" s="4" t="s">
        <v>301</v>
      </c>
      <c r="BM533" s="5"/>
      <c r="BN533" s="5"/>
      <c r="BO533" s="5"/>
      <c r="BP533" s="5"/>
      <c r="BQ533" s="4" t="s">
        <v>157</v>
      </c>
      <c r="BR533" s="4" t="s">
        <v>159</v>
      </c>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row>
    <row r="534">
      <c r="A534" s="4" t="s">
        <v>9973</v>
      </c>
      <c r="B534" s="4" t="s">
        <v>1142</v>
      </c>
      <c r="C534" s="6">
        <v>7.0</v>
      </c>
      <c r="D534" s="4" t="s">
        <v>9974</v>
      </c>
      <c r="E534" s="4" t="s">
        <v>116</v>
      </c>
      <c r="F534" s="4" t="s">
        <v>9975</v>
      </c>
      <c r="G534" s="4" t="s">
        <v>248</v>
      </c>
      <c r="H534" s="4" t="s">
        <v>344</v>
      </c>
      <c r="I534" s="4" t="s">
        <v>279</v>
      </c>
      <c r="J534" s="4" t="s">
        <v>121</v>
      </c>
      <c r="K534" s="5"/>
      <c r="L534" s="5"/>
      <c r="M534" s="5"/>
      <c r="N534" s="4" t="s">
        <v>9976</v>
      </c>
      <c r="O534" s="4" t="s">
        <v>9977</v>
      </c>
      <c r="P534" s="5"/>
      <c r="Q534" s="4" t="s">
        <v>181</v>
      </c>
      <c r="R534" s="4" t="s">
        <v>124</v>
      </c>
      <c r="S534" s="4" t="s">
        <v>124</v>
      </c>
      <c r="T534" s="4" t="s">
        <v>181</v>
      </c>
      <c r="U534" s="4" t="s">
        <v>180</v>
      </c>
      <c r="V534" s="5"/>
      <c r="W534" s="4" t="s">
        <v>9978</v>
      </c>
      <c r="X534" s="4" t="s">
        <v>9979</v>
      </c>
      <c r="Y534" s="4" t="s">
        <v>222</v>
      </c>
      <c r="Z534" s="4" t="s">
        <v>121</v>
      </c>
      <c r="AA534" s="4" t="s">
        <v>187</v>
      </c>
      <c r="AB534" s="5"/>
      <c r="AC534" s="5"/>
      <c r="AD534" s="5"/>
      <c r="AE534" s="5"/>
      <c r="AF534" s="5"/>
      <c r="AG534" s="4" t="s">
        <v>9980</v>
      </c>
      <c r="AH534" s="4" t="s">
        <v>131</v>
      </c>
      <c r="AI534" s="4" t="s">
        <v>187</v>
      </c>
      <c r="AJ534" s="5"/>
      <c r="AK534" s="5"/>
      <c r="AL534" s="5"/>
      <c r="AM534" s="5"/>
      <c r="AN534" s="5"/>
      <c r="AO534" s="5"/>
      <c r="AP534" s="5"/>
      <c r="AQ534" s="5"/>
      <c r="AR534" s="4" t="s">
        <v>9981</v>
      </c>
      <c r="AS534" s="4" t="s">
        <v>9982</v>
      </c>
      <c r="AT534" s="4" t="s">
        <v>9983</v>
      </c>
      <c r="AU534" s="4" t="s">
        <v>9984</v>
      </c>
      <c r="AV534" s="4" t="s">
        <v>9985</v>
      </c>
      <c r="AW534" s="4" t="s">
        <v>9986</v>
      </c>
      <c r="AX534" s="4" t="s">
        <v>9987</v>
      </c>
      <c r="AY534" s="4" t="s">
        <v>9988</v>
      </c>
      <c r="AZ534" s="4" t="s">
        <v>9989</v>
      </c>
      <c r="BA534" s="4" t="s">
        <v>9990</v>
      </c>
      <c r="BB534" s="4" t="s">
        <v>9991</v>
      </c>
      <c r="BC534" s="4" t="s">
        <v>9992</v>
      </c>
      <c r="BD534" s="4" t="s">
        <v>9993</v>
      </c>
      <c r="BE534" s="4" t="s">
        <v>9994</v>
      </c>
      <c r="BF534" s="4" t="s">
        <v>298</v>
      </c>
      <c r="BG534" s="4" t="s">
        <v>147</v>
      </c>
      <c r="BH534" s="4" t="s">
        <v>9995</v>
      </c>
      <c r="BI534" s="4" t="s">
        <v>149</v>
      </c>
      <c r="BJ534" s="4" t="s">
        <v>206</v>
      </c>
      <c r="BK534" s="4" t="s">
        <v>163</v>
      </c>
      <c r="BL534" s="4" t="s">
        <v>301</v>
      </c>
      <c r="BM534" s="4" t="s">
        <v>9996</v>
      </c>
      <c r="BN534" s="4" t="s">
        <v>9997</v>
      </c>
      <c r="BO534" s="4" t="s">
        <v>9998</v>
      </c>
      <c r="BP534" s="4" t="s">
        <v>9986</v>
      </c>
      <c r="BQ534" s="4" t="s">
        <v>157</v>
      </c>
      <c r="BR534" s="4" t="s">
        <v>158</v>
      </c>
      <c r="BS534" s="4" t="s">
        <v>159</v>
      </c>
      <c r="BT534" s="5"/>
      <c r="BU534" s="5"/>
      <c r="BV534" s="5"/>
      <c r="BW534" s="5"/>
      <c r="BX534" s="4" t="s">
        <v>9999</v>
      </c>
      <c r="BY534" s="4" t="s">
        <v>10000</v>
      </c>
      <c r="BZ534" s="4" t="s">
        <v>116</v>
      </c>
      <c r="CA534" s="5"/>
      <c r="CB534" s="4" t="s">
        <v>164</v>
      </c>
      <c r="CC534" s="4" t="s">
        <v>10001</v>
      </c>
      <c r="CD534" s="4" t="s">
        <v>10002</v>
      </c>
      <c r="CE534" s="4" t="s">
        <v>167</v>
      </c>
      <c r="CF534" s="4" t="s">
        <v>215</v>
      </c>
      <c r="CG534" s="4" t="s">
        <v>169</v>
      </c>
      <c r="CH534" s="6">
        <v>31.0</v>
      </c>
      <c r="CI534" s="6"/>
      <c r="CJ534" s="6">
        <v>73.0</v>
      </c>
      <c r="CK534" s="4" t="s">
        <v>174</v>
      </c>
      <c r="CL534" s="4" t="s">
        <v>168</v>
      </c>
      <c r="CM534" s="5"/>
      <c r="CN534" s="5"/>
      <c r="CO534" s="5"/>
      <c r="CP534" s="5"/>
      <c r="CQ534" s="5"/>
      <c r="CR534" s="4" t="s">
        <v>10003</v>
      </c>
      <c r="CS534" s="5"/>
      <c r="CT534" s="5"/>
      <c r="CU534" s="5"/>
      <c r="CV534" s="4" t="s">
        <v>168</v>
      </c>
      <c r="CW534" s="5"/>
      <c r="CX534" s="5"/>
      <c r="CY534" s="4" t="s">
        <v>170</v>
      </c>
      <c r="CZ534" s="4" t="s">
        <v>172</v>
      </c>
      <c r="DA534" s="4" t="s">
        <v>172</v>
      </c>
      <c r="DB534" s="5"/>
      <c r="DC534" s="5"/>
      <c r="DD534" s="5"/>
      <c r="DE534" s="5"/>
      <c r="DF534" s="4" t="s">
        <v>172</v>
      </c>
      <c r="DG534" s="6">
        <v>0.0</v>
      </c>
      <c r="DH534" s="4" t="s">
        <v>172</v>
      </c>
      <c r="DI534" s="5"/>
      <c r="DJ534" s="5"/>
    </row>
    <row r="535">
      <c r="A535" s="4" t="s">
        <v>10004</v>
      </c>
      <c r="B535" s="4" t="s">
        <v>1142</v>
      </c>
      <c r="C535" s="6">
        <v>7.0</v>
      </c>
      <c r="D535" s="4" t="s">
        <v>10005</v>
      </c>
      <c r="E535" s="4" t="s">
        <v>116</v>
      </c>
      <c r="F535" s="5"/>
      <c r="G535" s="4" t="s">
        <v>279</v>
      </c>
      <c r="H535" s="4" t="s">
        <v>247</v>
      </c>
      <c r="I535" s="4" t="s">
        <v>248</v>
      </c>
      <c r="J535" s="4" t="s">
        <v>119</v>
      </c>
      <c r="K535" s="5"/>
      <c r="L535" s="5"/>
      <c r="M535" s="5"/>
      <c r="N535" s="4" t="s">
        <v>10006</v>
      </c>
      <c r="O535" s="4" t="s">
        <v>10007</v>
      </c>
      <c r="P535" s="5"/>
      <c r="Q535" s="4" t="s">
        <v>124</v>
      </c>
      <c r="R535" s="5"/>
      <c r="S535" s="5"/>
      <c r="T535" s="5"/>
      <c r="U535" s="5"/>
      <c r="V535" s="4" t="s">
        <v>124</v>
      </c>
      <c r="W535" s="4" t="s">
        <v>10008</v>
      </c>
      <c r="X535" s="4" t="s">
        <v>467</v>
      </c>
      <c r="Y535" s="4" t="s">
        <v>128</v>
      </c>
      <c r="Z535" s="4" t="s">
        <v>187</v>
      </c>
      <c r="AA535" s="4" t="s">
        <v>129</v>
      </c>
      <c r="AB535" s="5"/>
      <c r="AC535" s="5"/>
      <c r="AD535" s="5"/>
      <c r="AE535" s="5"/>
      <c r="AF535" s="5"/>
      <c r="AG535" s="5"/>
      <c r="AH535" s="4" t="s">
        <v>187</v>
      </c>
      <c r="AI535" s="5"/>
      <c r="AJ535" s="5"/>
      <c r="AK535" s="5"/>
      <c r="AL535" s="5"/>
      <c r="AM535" s="5"/>
      <c r="AN535" s="5"/>
      <c r="AO535" s="5"/>
      <c r="AP535" s="5"/>
      <c r="AQ535" s="5"/>
      <c r="AR535" s="4" t="s">
        <v>10009</v>
      </c>
      <c r="AS535" s="4" t="s">
        <v>3662</v>
      </c>
      <c r="AT535" s="4" t="s">
        <v>10010</v>
      </c>
      <c r="AU535" s="4" t="s">
        <v>10011</v>
      </c>
      <c r="AV535" s="4" t="s">
        <v>10012</v>
      </c>
      <c r="AW535" s="4" t="s">
        <v>10013</v>
      </c>
      <c r="AX535" s="4" t="s">
        <v>1580</v>
      </c>
      <c r="AY535" s="4" t="s">
        <v>10014</v>
      </c>
      <c r="AZ535" s="4" t="s">
        <v>10015</v>
      </c>
      <c r="BA535" s="4" t="s">
        <v>319</v>
      </c>
      <c r="BB535" s="4" t="s">
        <v>10016</v>
      </c>
      <c r="BC535" s="4" t="s">
        <v>10017</v>
      </c>
      <c r="BD535" s="4" t="s">
        <v>10018</v>
      </c>
      <c r="BE535" s="4" t="s">
        <v>10019</v>
      </c>
      <c r="BF535" s="4" t="s">
        <v>203</v>
      </c>
      <c r="BG535" s="4" t="s">
        <v>147</v>
      </c>
      <c r="BH535" s="4" t="s">
        <v>10020</v>
      </c>
      <c r="BI535" s="4" t="s">
        <v>205</v>
      </c>
      <c r="BJ535" s="4" t="s">
        <v>206</v>
      </c>
      <c r="BK535" s="4" t="s">
        <v>300</v>
      </c>
      <c r="BL535" s="4" t="s">
        <v>237</v>
      </c>
      <c r="BM535" s="4" t="s">
        <v>10021</v>
      </c>
      <c r="BN535" s="4" t="s">
        <v>467</v>
      </c>
      <c r="BO535" s="4" t="s">
        <v>912</v>
      </c>
      <c r="BP535" s="4" t="s">
        <v>467</v>
      </c>
      <c r="BQ535" s="4" t="s">
        <v>158</v>
      </c>
      <c r="BR535" s="4" t="s">
        <v>159</v>
      </c>
      <c r="BS535" s="5"/>
      <c r="BT535" s="5"/>
      <c r="BU535" s="5"/>
      <c r="BV535" s="5"/>
      <c r="BW535" s="5"/>
      <c r="BX535" s="4" t="s">
        <v>5972</v>
      </c>
      <c r="BY535" s="4" t="s">
        <v>3662</v>
      </c>
      <c r="BZ535" s="4" t="s">
        <v>116</v>
      </c>
      <c r="CA535" s="4" t="s">
        <v>211</v>
      </c>
      <c r="CB535" s="4" t="s">
        <v>211</v>
      </c>
      <c r="CC535" s="4" t="s">
        <v>177</v>
      </c>
      <c r="CD535" s="4" t="s">
        <v>10022</v>
      </c>
      <c r="CE535" s="4" t="s">
        <v>167</v>
      </c>
      <c r="CF535" s="4" t="s">
        <v>168</v>
      </c>
      <c r="CG535" s="4" t="s">
        <v>169</v>
      </c>
      <c r="CH535" s="6">
        <v>5.0</v>
      </c>
      <c r="CI535" s="6"/>
      <c r="CJ535" s="6">
        <v>40.0</v>
      </c>
      <c r="CK535" s="4" t="s">
        <v>215</v>
      </c>
      <c r="CL535" s="4" t="s">
        <v>758</v>
      </c>
      <c r="CM535" s="5"/>
      <c r="CN535" s="5"/>
      <c r="CO535" s="5"/>
      <c r="CP535" s="5"/>
      <c r="CQ535" s="5"/>
      <c r="CR535" s="5"/>
      <c r="CS535" s="5"/>
      <c r="CT535" s="5"/>
      <c r="CU535" s="5"/>
      <c r="CV535" s="5"/>
      <c r="CW535" s="5"/>
      <c r="CX535" s="5"/>
      <c r="CY535" s="4" t="s">
        <v>172</v>
      </c>
      <c r="CZ535" s="4" t="s">
        <v>309</v>
      </c>
      <c r="DA535" s="4" t="s">
        <v>170</v>
      </c>
      <c r="DB535" s="4" t="s">
        <v>172</v>
      </c>
      <c r="DC535" s="5"/>
      <c r="DD535" s="5"/>
      <c r="DE535" s="5"/>
      <c r="DF535" s="4" t="s">
        <v>172</v>
      </c>
      <c r="DG535" s="6">
        <v>3.0</v>
      </c>
      <c r="DH535" s="4" t="s">
        <v>172</v>
      </c>
      <c r="DI535" s="5"/>
      <c r="DJ535" s="5"/>
    </row>
    <row r="536">
      <c r="A536" s="4" t="s">
        <v>10023</v>
      </c>
      <c r="B536" s="4" t="s">
        <v>1142</v>
      </c>
      <c r="C536" s="6">
        <v>7.0</v>
      </c>
      <c r="D536" s="4" t="s">
        <v>10024</v>
      </c>
      <c r="E536" s="4" t="s">
        <v>177</v>
      </c>
      <c r="F536" s="5"/>
      <c r="G536" s="5"/>
      <c r="H536" s="5"/>
      <c r="I536" s="5"/>
      <c r="J536" s="5"/>
      <c r="K536" s="5"/>
      <c r="L536" s="5"/>
      <c r="M536" s="5"/>
      <c r="N536" s="5"/>
      <c r="O536" s="5"/>
      <c r="P536" s="5"/>
      <c r="Q536" s="4" t="s">
        <v>181</v>
      </c>
      <c r="R536" s="4" t="s">
        <v>181</v>
      </c>
      <c r="S536" s="4" t="s">
        <v>180</v>
      </c>
      <c r="T536" s="4" t="s">
        <v>182</v>
      </c>
      <c r="U536" s="4" t="s">
        <v>182</v>
      </c>
      <c r="V536" s="5"/>
      <c r="W536" s="5"/>
      <c r="X536" s="5"/>
      <c r="Y536" s="4" t="s">
        <v>186</v>
      </c>
      <c r="Z536" s="4" t="s">
        <v>187</v>
      </c>
      <c r="AA536" s="5"/>
      <c r="AB536" s="5"/>
      <c r="AC536" s="5"/>
      <c r="AD536" s="5"/>
      <c r="AE536" s="5"/>
      <c r="AF536" s="5"/>
      <c r="AG536" s="5"/>
      <c r="AH536" s="4" t="s">
        <v>222</v>
      </c>
      <c r="AI536" s="4" t="s">
        <v>187</v>
      </c>
      <c r="AJ536" s="4" t="s">
        <v>186</v>
      </c>
      <c r="AK536" s="5"/>
      <c r="AL536" s="5"/>
      <c r="AM536" s="5"/>
      <c r="AN536" s="5"/>
      <c r="AO536" s="5"/>
      <c r="AP536" s="5"/>
      <c r="AQ536" s="5"/>
      <c r="AR536" s="5"/>
      <c r="AS536" s="5"/>
      <c r="AT536" s="5"/>
      <c r="AU536" s="5"/>
      <c r="AV536" s="5"/>
      <c r="AW536" s="5"/>
      <c r="AX536" s="5"/>
      <c r="AY536" s="5"/>
      <c r="AZ536" s="5"/>
      <c r="BA536" s="5"/>
      <c r="BB536" s="5"/>
      <c r="BC536" s="5"/>
      <c r="BD536" s="5"/>
      <c r="BE536" s="5"/>
      <c r="BF536" s="4" t="s">
        <v>298</v>
      </c>
      <c r="BG536" s="4" t="s">
        <v>147</v>
      </c>
      <c r="BH536" s="5"/>
      <c r="BI536" s="4" t="s">
        <v>163</v>
      </c>
      <c r="BJ536" s="5"/>
      <c r="BK536" s="5"/>
      <c r="BL536" s="4" t="s">
        <v>207</v>
      </c>
      <c r="BM536" s="5"/>
      <c r="BN536" s="5"/>
      <c r="BO536" s="5"/>
      <c r="BP536" s="5"/>
      <c r="BQ536" s="4" t="s">
        <v>158</v>
      </c>
      <c r="BR536" s="4" t="s">
        <v>159</v>
      </c>
      <c r="BS536" s="4" t="s">
        <v>157</v>
      </c>
      <c r="BT536" s="5"/>
      <c r="BU536" s="5"/>
      <c r="BV536" s="5"/>
      <c r="BW536" s="5"/>
      <c r="BX536" s="5"/>
      <c r="BY536" s="5"/>
      <c r="BZ536" s="5"/>
      <c r="CA536" s="4" t="s">
        <v>211</v>
      </c>
      <c r="CB536" s="4" t="s">
        <v>355</v>
      </c>
      <c r="CC536" s="5"/>
      <c r="CD536" s="5"/>
      <c r="CE536" s="5"/>
      <c r="CF536" s="4" t="s">
        <v>173</v>
      </c>
      <c r="CG536" s="5"/>
      <c r="CH536" s="5"/>
      <c r="CI536" s="5"/>
      <c r="CJ536" s="5"/>
      <c r="CK536" s="4" t="s">
        <v>173</v>
      </c>
      <c r="CL536" s="4" t="s">
        <v>170</v>
      </c>
      <c r="CM536" s="4" t="s">
        <v>168</v>
      </c>
      <c r="CN536" s="5"/>
      <c r="CO536" s="5"/>
      <c r="CP536" s="5"/>
      <c r="CQ536" s="5"/>
      <c r="CR536" s="5"/>
      <c r="CS536" s="5"/>
      <c r="CT536" s="5"/>
      <c r="CU536" s="5"/>
      <c r="CV536" s="5"/>
      <c r="CW536" s="5"/>
      <c r="CX536" s="5"/>
      <c r="CY536" s="4" t="s">
        <v>168</v>
      </c>
      <c r="CZ536" s="4" t="s">
        <v>309</v>
      </c>
      <c r="DA536" s="4" t="s">
        <v>170</v>
      </c>
      <c r="DB536" s="4" t="s">
        <v>173</v>
      </c>
      <c r="DC536" s="5"/>
      <c r="DD536" s="5"/>
      <c r="DE536" s="5"/>
      <c r="DF536" s="4" t="s">
        <v>172</v>
      </c>
      <c r="DG536" s="5"/>
      <c r="DH536" s="4" t="s">
        <v>172</v>
      </c>
      <c r="DI536" s="5"/>
      <c r="DJ536" s="5"/>
    </row>
    <row r="537">
      <c r="A537" s="4" t="s">
        <v>10025</v>
      </c>
      <c r="B537" s="4" t="s">
        <v>1142</v>
      </c>
      <c r="C537" s="6">
        <v>2.0</v>
      </c>
      <c r="D537" s="5"/>
      <c r="E537" s="4" t="s">
        <v>116</v>
      </c>
      <c r="F537" s="5"/>
      <c r="G537" s="4" t="s">
        <v>279</v>
      </c>
      <c r="H537" s="4" t="s">
        <v>248</v>
      </c>
      <c r="I537" s="4" t="s">
        <v>344</v>
      </c>
      <c r="J537" s="4" t="s">
        <v>119</v>
      </c>
      <c r="K537" s="5"/>
      <c r="L537" s="5"/>
      <c r="M537" s="5"/>
      <c r="N537" s="4" t="s">
        <v>10026</v>
      </c>
      <c r="O537" s="4" t="s">
        <v>10027</v>
      </c>
      <c r="P537" s="5"/>
      <c r="Q537" s="4" t="s">
        <v>181</v>
      </c>
      <c r="R537" s="4" t="s">
        <v>124</v>
      </c>
      <c r="S537" s="4" t="s">
        <v>124</v>
      </c>
      <c r="T537" s="4" t="s">
        <v>181</v>
      </c>
      <c r="U537" s="4" t="s">
        <v>182</v>
      </c>
      <c r="V537" s="4" t="s">
        <v>124</v>
      </c>
      <c r="W537" s="4" t="s">
        <v>10028</v>
      </c>
      <c r="X537" s="4" t="s">
        <v>10029</v>
      </c>
      <c r="Y537" s="4" t="s">
        <v>127</v>
      </c>
      <c r="Z537" s="4" t="s">
        <v>129</v>
      </c>
      <c r="AA537" s="5"/>
      <c r="AB537" s="5"/>
      <c r="AC537" s="5"/>
      <c r="AD537" s="5"/>
      <c r="AE537" s="5"/>
      <c r="AF537" s="5"/>
      <c r="AG537" s="5"/>
      <c r="AH537" s="4" t="s">
        <v>222</v>
      </c>
      <c r="AI537" s="5"/>
      <c r="AJ537" s="5"/>
      <c r="AK537" s="5"/>
      <c r="AL537" s="5"/>
      <c r="AM537" s="5"/>
      <c r="AN537" s="5"/>
      <c r="AO537" s="5"/>
      <c r="AP537" s="5"/>
      <c r="AQ537" s="5"/>
      <c r="AR537" s="4" t="s">
        <v>10030</v>
      </c>
      <c r="AS537" s="4" t="s">
        <v>10031</v>
      </c>
      <c r="AT537" s="4" t="s">
        <v>10032</v>
      </c>
      <c r="AU537" s="4" t="s">
        <v>10033</v>
      </c>
      <c r="AV537" s="4" t="s">
        <v>10034</v>
      </c>
      <c r="AW537" s="4" t="s">
        <v>10035</v>
      </c>
      <c r="AX537" s="4" t="s">
        <v>10036</v>
      </c>
      <c r="AY537" s="4" t="s">
        <v>10037</v>
      </c>
      <c r="AZ537" s="4" t="s">
        <v>10038</v>
      </c>
      <c r="BA537" s="4" t="s">
        <v>1131</v>
      </c>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row>
    <row r="538">
      <c r="A538" s="4" t="s">
        <v>10039</v>
      </c>
      <c r="B538" s="4" t="s">
        <v>1142</v>
      </c>
      <c r="C538" s="6">
        <v>7.0</v>
      </c>
      <c r="D538" s="4" t="s">
        <v>10040</v>
      </c>
      <c r="E538" s="4" t="s">
        <v>177</v>
      </c>
      <c r="F538" s="5"/>
      <c r="G538" s="5"/>
      <c r="H538" s="5"/>
      <c r="I538" s="5"/>
      <c r="J538" s="5"/>
      <c r="K538" s="5"/>
      <c r="L538" s="5"/>
      <c r="M538" s="5"/>
      <c r="N538" s="4" t="s">
        <v>10041</v>
      </c>
      <c r="O538" s="4" t="s">
        <v>10042</v>
      </c>
      <c r="P538" s="5"/>
      <c r="Q538" s="4" t="s">
        <v>180</v>
      </c>
      <c r="R538" s="5"/>
      <c r="S538" s="5"/>
      <c r="T538" s="5"/>
      <c r="U538" s="5"/>
      <c r="V538" s="5"/>
      <c r="W538" s="4" t="s">
        <v>10043</v>
      </c>
      <c r="X538" s="4" t="s">
        <v>7458</v>
      </c>
      <c r="Y538" s="4" t="s">
        <v>127</v>
      </c>
      <c r="Z538" s="4" t="s">
        <v>186</v>
      </c>
      <c r="AA538" s="5"/>
      <c r="AB538" s="5"/>
      <c r="AC538" s="5"/>
      <c r="AD538" s="5"/>
      <c r="AE538" s="5"/>
      <c r="AF538" s="5"/>
      <c r="AG538" s="5"/>
      <c r="AH538" s="4" t="s">
        <v>131</v>
      </c>
      <c r="AI538" s="5"/>
      <c r="AJ538" s="5"/>
      <c r="AK538" s="5"/>
      <c r="AL538" s="5"/>
      <c r="AM538" s="5"/>
      <c r="AN538" s="5"/>
      <c r="AO538" s="5"/>
      <c r="AP538" s="5"/>
      <c r="AQ538" s="5"/>
      <c r="AR538" s="4" t="s">
        <v>10044</v>
      </c>
      <c r="AS538" s="4" t="s">
        <v>10045</v>
      </c>
      <c r="AT538" s="4" t="s">
        <v>10046</v>
      </c>
      <c r="AU538" s="4" t="s">
        <v>10047</v>
      </c>
      <c r="AV538" s="4" t="s">
        <v>10048</v>
      </c>
      <c r="AW538" s="4" t="s">
        <v>10049</v>
      </c>
      <c r="AX538" s="4" t="s">
        <v>749</v>
      </c>
      <c r="AY538" s="4" t="s">
        <v>10050</v>
      </c>
      <c r="AZ538" s="4" t="s">
        <v>10051</v>
      </c>
      <c r="BA538" s="4" t="s">
        <v>1873</v>
      </c>
      <c r="BB538" s="4" t="s">
        <v>10052</v>
      </c>
      <c r="BC538" s="5"/>
      <c r="BD538" s="4" t="s">
        <v>10053</v>
      </c>
      <c r="BE538" s="4" t="s">
        <v>1395</v>
      </c>
      <c r="BF538" s="4" t="s">
        <v>298</v>
      </c>
      <c r="BG538" s="4" t="s">
        <v>147</v>
      </c>
      <c r="BH538" s="4" t="s">
        <v>10054</v>
      </c>
      <c r="BI538" s="4" t="s">
        <v>205</v>
      </c>
      <c r="BJ538" s="4" t="s">
        <v>163</v>
      </c>
      <c r="BK538" s="4" t="s">
        <v>163</v>
      </c>
      <c r="BL538" s="4" t="s">
        <v>207</v>
      </c>
      <c r="BM538" s="5"/>
      <c r="BN538" s="5"/>
      <c r="BO538" s="5"/>
      <c r="BP538" s="5"/>
      <c r="BQ538" s="4" t="s">
        <v>158</v>
      </c>
      <c r="BR538" s="4" t="s">
        <v>159</v>
      </c>
      <c r="BS538" s="5"/>
      <c r="BT538" s="5"/>
      <c r="BU538" s="5"/>
      <c r="BV538" s="5"/>
      <c r="BW538" s="5"/>
      <c r="BX538" s="4" t="s">
        <v>10055</v>
      </c>
      <c r="BY538" s="4" t="s">
        <v>10056</v>
      </c>
      <c r="BZ538" s="4" t="s">
        <v>177</v>
      </c>
      <c r="CA538" s="4" t="s">
        <v>211</v>
      </c>
      <c r="CB538" s="4" t="s">
        <v>211</v>
      </c>
      <c r="CC538" s="4" t="s">
        <v>177</v>
      </c>
      <c r="CD538" s="4" t="s">
        <v>10057</v>
      </c>
      <c r="CE538" s="4" t="s">
        <v>163</v>
      </c>
      <c r="CF538" s="4" t="s">
        <v>215</v>
      </c>
      <c r="CG538" s="5"/>
      <c r="CH538" s="6">
        <v>67.0</v>
      </c>
      <c r="CI538" s="6"/>
      <c r="CJ538" s="6">
        <v>69.0</v>
      </c>
      <c r="CK538" s="4" t="s">
        <v>215</v>
      </c>
      <c r="CL538" s="4" t="s">
        <v>168</v>
      </c>
      <c r="CM538" s="5"/>
      <c r="CN538" s="5"/>
      <c r="CO538" s="5"/>
      <c r="CP538" s="5"/>
      <c r="CQ538" s="5"/>
      <c r="CR538" s="4" t="s">
        <v>10058</v>
      </c>
      <c r="CS538" s="5"/>
      <c r="CT538" s="5"/>
      <c r="CU538" s="5"/>
      <c r="CV538" s="4" t="s">
        <v>168</v>
      </c>
      <c r="CW538" s="5"/>
      <c r="CX538" s="5"/>
      <c r="CY538" s="4" t="s">
        <v>174</v>
      </c>
      <c r="CZ538" s="4" t="s">
        <v>309</v>
      </c>
      <c r="DA538" s="4" t="s">
        <v>168</v>
      </c>
      <c r="DB538" s="5"/>
      <c r="DC538" s="5"/>
      <c r="DD538" s="5"/>
      <c r="DE538" s="5"/>
      <c r="DF538" s="4" t="s">
        <v>170</v>
      </c>
      <c r="DG538" s="5"/>
      <c r="DH538" s="4" t="s">
        <v>170</v>
      </c>
      <c r="DI538" s="5"/>
      <c r="DJ538" s="5"/>
    </row>
    <row r="539">
      <c r="A539" s="4" t="s">
        <v>10059</v>
      </c>
      <c r="B539" s="4" t="s">
        <v>1142</v>
      </c>
      <c r="C539" s="6">
        <v>1.0</v>
      </c>
      <c r="D539" s="4" t="s">
        <v>10060</v>
      </c>
      <c r="E539" s="4" t="s">
        <v>116</v>
      </c>
      <c r="F539" s="5"/>
      <c r="G539" s="4" t="s">
        <v>279</v>
      </c>
      <c r="H539" s="4" t="s">
        <v>247</v>
      </c>
      <c r="I539" s="5"/>
      <c r="J539" s="5"/>
      <c r="K539" s="5"/>
      <c r="L539" s="5"/>
      <c r="M539" s="5"/>
      <c r="N539" s="4" t="s">
        <v>10061</v>
      </c>
      <c r="O539" s="4" t="s">
        <v>10062</v>
      </c>
      <c r="P539" s="5"/>
      <c r="Q539" s="4" t="s">
        <v>180</v>
      </c>
      <c r="R539" s="4" t="s">
        <v>124</v>
      </c>
      <c r="S539" s="4" t="s">
        <v>181</v>
      </c>
      <c r="T539" s="4" t="s">
        <v>180</v>
      </c>
      <c r="U539" s="4" t="s">
        <v>182</v>
      </c>
      <c r="V539" s="5"/>
      <c r="W539" s="4" t="s">
        <v>10063</v>
      </c>
      <c r="X539" s="4" t="s">
        <v>10064</v>
      </c>
      <c r="Y539" s="4" t="s">
        <v>127</v>
      </c>
      <c r="Z539" s="5"/>
      <c r="AA539" s="5"/>
      <c r="AB539" s="5"/>
      <c r="AC539" s="5"/>
      <c r="AD539" s="5"/>
      <c r="AE539" s="5"/>
      <c r="AF539" s="5"/>
      <c r="AG539" s="5"/>
      <c r="AH539" s="4" t="s">
        <v>127</v>
      </c>
      <c r="AI539" s="5"/>
      <c r="AJ539" s="5"/>
      <c r="AK539" s="5"/>
      <c r="AL539" s="5"/>
      <c r="AM539" s="5"/>
      <c r="AN539" s="5"/>
      <c r="AO539" s="5"/>
      <c r="AP539" s="5"/>
      <c r="AQ539" s="5"/>
      <c r="AR539" s="4" t="s">
        <v>10065</v>
      </c>
      <c r="AS539" s="4" t="s">
        <v>10066</v>
      </c>
      <c r="AT539" s="4" t="s">
        <v>10067</v>
      </c>
      <c r="AU539" s="4" t="s">
        <v>8056</v>
      </c>
      <c r="AV539" s="4" t="s">
        <v>10068</v>
      </c>
      <c r="AW539" s="4" t="s">
        <v>10069</v>
      </c>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row>
    <row r="540">
      <c r="A540" s="4" t="s">
        <v>10070</v>
      </c>
      <c r="B540" s="4" t="s">
        <v>1142</v>
      </c>
      <c r="C540" s="6">
        <v>6.0</v>
      </c>
      <c r="D540" s="5"/>
      <c r="E540" s="4" t="s">
        <v>177</v>
      </c>
      <c r="F540" s="5"/>
      <c r="G540" s="5"/>
      <c r="H540" s="5"/>
      <c r="I540" s="5"/>
      <c r="J540" s="5"/>
      <c r="K540" s="5"/>
      <c r="L540" s="5"/>
      <c r="M540" s="5"/>
      <c r="N540" s="5"/>
      <c r="O540" s="5"/>
      <c r="P540" s="5"/>
      <c r="Q540" s="5"/>
      <c r="R540" s="5"/>
      <c r="S540" s="5"/>
      <c r="T540" s="5"/>
      <c r="U540" s="5"/>
      <c r="V540" s="5"/>
      <c r="W540" s="5"/>
      <c r="X540" s="5"/>
      <c r="Y540" s="4" t="s">
        <v>186</v>
      </c>
      <c r="Z540" s="4" t="s">
        <v>187</v>
      </c>
      <c r="AA540" s="5"/>
      <c r="AB540" s="5"/>
      <c r="AC540" s="5"/>
      <c r="AD540" s="5"/>
      <c r="AE540" s="5"/>
      <c r="AF540" s="5"/>
      <c r="AG540" s="5"/>
      <c r="AH540" s="4" t="s">
        <v>131</v>
      </c>
      <c r="AI540" s="4" t="s">
        <v>186</v>
      </c>
      <c r="AJ540" s="4" t="s">
        <v>187</v>
      </c>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row>
    <row r="541">
      <c r="A541" s="4" t="s">
        <v>10071</v>
      </c>
      <c r="B541" s="4" t="s">
        <v>1142</v>
      </c>
      <c r="C541" s="6">
        <v>6.0</v>
      </c>
      <c r="D541" s="4" t="s">
        <v>10072</v>
      </c>
      <c r="E541" s="4" t="s">
        <v>177</v>
      </c>
      <c r="F541" s="5"/>
      <c r="G541" s="5"/>
      <c r="H541" s="5"/>
      <c r="I541" s="5"/>
      <c r="J541" s="5"/>
      <c r="K541" s="5"/>
      <c r="L541" s="5"/>
      <c r="M541" s="5"/>
      <c r="N541" s="5"/>
      <c r="O541" s="5"/>
      <c r="P541" s="5"/>
      <c r="Q541" s="5"/>
      <c r="R541" s="5"/>
      <c r="S541" s="5"/>
      <c r="T541" s="5"/>
      <c r="U541" s="5"/>
      <c r="V541" s="4" t="s">
        <v>181</v>
      </c>
      <c r="W541" s="5"/>
      <c r="X541" s="5"/>
      <c r="Y541" s="4" t="s">
        <v>186</v>
      </c>
      <c r="Z541" s="4" t="s">
        <v>128</v>
      </c>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4" t="s">
        <v>146</v>
      </c>
      <c r="BG541" s="4" t="s">
        <v>147</v>
      </c>
      <c r="BH541" s="5"/>
      <c r="BI541" s="4" t="s">
        <v>205</v>
      </c>
      <c r="BJ541" s="5"/>
      <c r="BK541" s="5"/>
      <c r="BL541" s="4" t="s">
        <v>301</v>
      </c>
      <c r="BM541" s="5"/>
      <c r="BN541" s="5"/>
      <c r="BO541" s="5"/>
      <c r="BP541" s="5"/>
      <c r="BQ541" s="4" t="s">
        <v>158</v>
      </c>
      <c r="BR541" s="4" t="s">
        <v>159</v>
      </c>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row>
    <row r="542">
      <c r="A542" s="4" t="s">
        <v>10073</v>
      </c>
      <c r="B542" s="4" t="s">
        <v>1142</v>
      </c>
      <c r="C542" s="6">
        <v>7.0</v>
      </c>
      <c r="D542" s="4" t="s">
        <v>10074</v>
      </c>
      <c r="E542" s="4" t="s">
        <v>116</v>
      </c>
      <c r="F542" s="5"/>
      <c r="G542" s="4" t="s">
        <v>247</v>
      </c>
      <c r="H542" s="4" t="s">
        <v>248</v>
      </c>
      <c r="I542" s="4" t="s">
        <v>119</v>
      </c>
      <c r="J542" s="4" t="s">
        <v>279</v>
      </c>
      <c r="K542" s="5"/>
      <c r="L542" s="5"/>
      <c r="M542" s="5"/>
      <c r="N542" s="4" t="s">
        <v>10075</v>
      </c>
      <c r="O542" s="4" t="s">
        <v>344</v>
      </c>
      <c r="P542" s="5"/>
      <c r="Q542" s="5"/>
      <c r="R542" s="5"/>
      <c r="S542" s="5"/>
      <c r="T542" s="5"/>
      <c r="U542" s="5"/>
      <c r="V542" s="5"/>
      <c r="W542" s="4" t="s">
        <v>10076</v>
      </c>
      <c r="X542" s="4" t="s">
        <v>10077</v>
      </c>
      <c r="Y542" s="4" t="s">
        <v>129</v>
      </c>
      <c r="Z542" s="4" t="s">
        <v>186</v>
      </c>
      <c r="AA542" s="5"/>
      <c r="AB542" s="5"/>
      <c r="AC542" s="5"/>
      <c r="AD542" s="5"/>
      <c r="AE542" s="5"/>
      <c r="AF542" s="5"/>
      <c r="AG542" s="5"/>
      <c r="AH542" s="4" t="s">
        <v>127</v>
      </c>
      <c r="AI542" s="4" t="s">
        <v>186</v>
      </c>
      <c r="AJ542" s="4" t="s">
        <v>187</v>
      </c>
      <c r="AK542" s="5"/>
      <c r="AL542" s="5"/>
      <c r="AM542" s="5"/>
      <c r="AN542" s="5"/>
      <c r="AO542" s="5"/>
      <c r="AP542" s="5"/>
      <c r="AQ542" s="5"/>
      <c r="AR542" s="4" t="s">
        <v>10078</v>
      </c>
      <c r="AS542" s="4" t="s">
        <v>10079</v>
      </c>
      <c r="AT542" s="4" t="s">
        <v>10080</v>
      </c>
      <c r="AU542" s="4" t="s">
        <v>10081</v>
      </c>
      <c r="AV542" s="4" t="s">
        <v>10082</v>
      </c>
      <c r="AW542" s="4" t="s">
        <v>10083</v>
      </c>
      <c r="AX542" s="5"/>
      <c r="AY542" s="4" t="s">
        <v>7899</v>
      </c>
      <c r="AZ542" s="4" t="s">
        <v>10084</v>
      </c>
      <c r="BA542" s="4" t="s">
        <v>10085</v>
      </c>
      <c r="BB542" s="4" t="s">
        <v>1130</v>
      </c>
      <c r="BC542" s="4" t="s">
        <v>10086</v>
      </c>
      <c r="BD542" s="4" t="s">
        <v>10087</v>
      </c>
      <c r="BE542" s="4" t="s">
        <v>10088</v>
      </c>
      <c r="BF542" s="4" t="s">
        <v>298</v>
      </c>
      <c r="BG542" s="4" t="s">
        <v>868</v>
      </c>
      <c r="BH542" s="4" t="s">
        <v>10089</v>
      </c>
      <c r="BI542" s="4" t="s">
        <v>205</v>
      </c>
      <c r="BJ542" s="4" t="s">
        <v>163</v>
      </c>
      <c r="BK542" s="4" t="s">
        <v>163</v>
      </c>
      <c r="BL542" s="4" t="s">
        <v>207</v>
      </c>
      <c r="BM542" s="4" t="s">
        <v>10090</v>
      </c>
      <c r="BN542" s="4" t="s">
        <v>10091</v>
      </c>
      <c r="BO542" s="4" t="s">
        <v>10092</v>
      </c>
      <c r="BP542" s="4" t="s">
        <v>10093</v>
      </c>
      <c r="BQ542" s="4" t="s">
        <v>158</v>
      </c>
      <c r="BR542" s="4" t="s">
        <v>157</v>
      </c>
      <c r="BS542" s="4" t="s">
        <v>159</v>
      </c>
      <c r="BT542" s="5"/>
      <c r="BU542" s="5"/>
      <c r="BV542" s="5"/>
      <c r="BW542" s="5"/>
      <c r="BX542" s="4" t="s">
        <v>10094</v>
      </c>
      <c r="BY542" s="4" t="s">
        <v>10095</v>
      </c>
      <c r="BZ542" s="4" t="s">
        <v>177</v>
      </c>
      <c r="CA542" s="4" t="s">
        <v>164</v>
      </c>
      <c r="CB542" s="5"/>
      <c r="CC542" s="4" t="s">
        <v>177</v>
      </c>
      <c r="CD542" s="4" t="s">
        <v>10096</v>
      </c>
      <c r="CE542" s="4" t="s">
        <v>341</v>
      </c>
      <c r="CF542" s="4" t="s">
        <v>170</v>
      </c>
      <c r="CG542" s="4" t="s">
        <v>169</v>
      </c>
      <c r="CH542" s="6">
        <v>79.0</v>
      </c>
      <c r="CI542" s="6"/>
      <c r="CJ542" s="6">
        <v>74.0</v>
      </c>
      <c r="CK542" s="4" t="s">
        <v>172</v>
      </c>
      <c r="CL542" s="4" t="s">
        <v>168</v>
      </c>
      <c r="CM542" s="5"/>
      <c r="CN542" s="5"/>
      <c r="CO542" s="5"/>
      <c r="CP542" s="5"/>
      <c r="CQ542" s="5"/>
      <c r="CR542" s="4" t="s">
        <v>10097</v>
      </c>
      <c r="CS542" s="5"/>
      <c r="CT542" s="5"/>
      <c r="CU542" s="5"/>
      <c r="CV542" s="4" t="s">
        <v>172</v>
      </c>
      <c r="CW542" s="5"/>
      <c r="CX542" s="5"/>
      <c r="CY542" s="4" t="s">
        <v>170</v>
      </c>
      <c r="CZ542" s="4" t="s">
        <v>172</v>
      </c>
      <c r="DA542" s="4" t="s">
        <v>170</v>
      </c>
      <c r="DB542" s="4" t="s">
        <v>168</v>
      </c>
      <c r="DC542" s="5"/>
      <c r="DD542" s="5"/>
      <c r="DE542" s="5"/>
      <c r="DF542" s="4" t="s">
        <v>172</v>
      </c>
      <c r="DG542" s="5"/>
      <c r="DH542" s="5"/>
      <c r="DI542" s="5"/>
      <c r="DJ542" s="5"/>
    </row>
    <row r="543">
      <c r="A543" s="4" t="s">
        <v>10098</v>
      </c>
      <c r="B543" s="4" t="s">
        <v>1142</v>
      </c>
      <c r="C543" s="6">
        <v>7.0</v>
      </c>
      <c r="D543" s="4" t="s">
        <v>10099</v>
      </c>
      <c r="E543" s="4" t="s">
        <v>116</v>
      </c>
      <c r="F543" s="5"/>
      <c r="G543" s="4" t="s">
        <v>344</v>
      </c>
      <c r="H543" s="4" t="s">
        <v>247</v>
      </c>
      <c r="I543" s="5"/>
      <c r="J543" s="5"/>
      <c r="K543" s="5"/>
      <c r="L543" s="5"/>
      <c r="M543" s="5"/>
      <c r="N543" s="4" t="s">
        <v>10100</v>
      </c>
      <c r="O543" s="4" t="s">
        <v>10101</v>
      </c>
      <c r="P543" s="5"/>
      <c r="Q543" s="4" t="s">
        <v>124</v>
      </c>
      <c r="R543" s="4" t="s">
        <v>124</v>
      </c>
      <c r="S543" s="4" t="s">
        <v>124</v>
      </c>
      <c r="T543" s="4" t="s">
        <v>124</v>
      </c>
      <c r="U543" s="4" t="s">
        <v>124</v>
      </c>
      <c r="V543" s="4" t="s">
        <v>124</v>
      </c>
      <c r="W543" s="4" t="s">
        <v>10102</v>
      </c>
      <c r="X543" s="4" t="s">
        <v>10103</v>
      </c>
      <c r="Y543" s="4" t="s">
        <v>127</v>
      </c>
      <c r="Z543" s="4" t="s">
        <v>187</v>
      </c>
      <c r="AA543" s="5"/>
      <c r="AB543" s="5"/>
      <c r="AC543" s="5"/>
      <c r="AD543" s="5"/>
      <c r="AE543" s="5"/>
      <c r="AF543" s="5"/>
      <c r="AG543" s="5"/>
      <c r="AH543" s="4" t="s">
        <v>129</v>
      </c>
      <c r="AI543" s="4" t="s">
        <v>127</v>
      </c>
      <c r="AJ543" s="4" t="s">
        <v>186</v>
      </c>
      <c r="AK543" s="5"/>
      <c r="AL543" s="5"/>
      <c r="AM543" s="5"/>
      <c r="AN543" s="5"/>
      <c r="AO543" s="5"/>
      <c r="AP543" s="5"/>
      <c r="AQ543" s="5"/>
      <c r="AR543" s="5"/>
      <c r="AS543" s="5"/>
      <c r="AT543" s="4" t="s">
        <v>10104</v>
      </c>
      <c r="AU543" s="4" t="s">
        <v>10105</v>
      </c>
      <c r="AV543" s="4" t="s">
        <v>10106</v>
      </c>
      <c r="AW543" s="4" t="s">
        <v>10107</v>
      </c>
      <c r="AX543" s="4" t="s">
        <v>10108</v>
      </c>
      <c r="AY543" s="4" t="s">
        <v>10109</v>
      </c>
      <c r="AZ543" s="5"/>
      <c r="BA543" s="5"/>
      <c r="BB543" s="4" t="s">
        <v>10110</v>
      </c>
      <c r="BC543" s="4" t="s">
        <v>10111</v>
      </c>
      <c r="BD543" s="5"/>
      <c r="BE543" s="5"/>
      <c r="BF543" s="4" t="s">
        <v>298</v>
      </c>
      <c r="BG543" s="4" t="s">
        <v>268</v>
      </c>
      <c r="BH543" s="4" t="s">
        <v>10112</v>
      </c>
      <c r="BI543" s="4" t="s">
        <v>205</v>
      </c>
      <c r="BJ543" s="4" t="s">
        <v>163</v>
      </c>
      <c r="BK543" s="4" t="s">
        <v>163</v>
      </c>
      <c r="BL543" s="4" t="s">
        <v>152</v>
      </c>
      <c r="BM543" s="5"/>
      <c r="BN543" s="5"/>
      <c r="BO543" s="5"/>
      <c r="BP543" s="4" t="s">
        <v>10113</v>
      </c>
      <c r="BQ543" s="4" t="s">
        <v>157</v>
      </c>
      <c r="BR543" s="4" t="s">
        <v>159</v>
      </c>
      <c r="BS543" s="5"/>
      <c r="BT543" s="5"/>
      <c r="BU543" s="5"/>
      <c r="BV543" s="5"/>
      <c r="BW543" s="5"/>
      <c r="BX543" s="5"/>
      <c r="BY543" s="5"/>
      <c r="BZ543" s="4" t="s">
        <v>116</v>
      </c>
      <c r="CA543" s="4" t="s">
        <v>211</v>
      </c>
      <c r="CB543" s="4" t="s">
        <v>211</v>
      </c>
      <c r="CC543" s="4" t="s">
        <v>10114</v>
      </c>
      <c r="CD543" s="5"/>
      <c r="CE543" s="4" t="s">
        <v>167</v>
      </c>
      <c r="CF543" s="4" t="s">
        <v>168</v>
      </c>
      <c r="CG543" s="4" t="s">
        <v>169</v>
      </c>
      <c r="CH543" s="6">
        <v>33.0</v>
      </c>
      <c r="CI543" s="6"/>
      <c r="CJ543" s="6">
        <v>35.0</v>
      </c>
      <c r="CK543" s="5"/>
      <c r="CL543" s="4" t="s">
        <v>170</v>
      </c>
      <c r="CM543" s="4" t="s">
        <v>168</v>
      </c>
      <c r="CN543" s="5"/>
      <c r="CO543" s="5"/>
      <c r="CP543" s="5"/>
      <c r="CQ543" s="5"/>
      <c r="CR543" s="5"/>
      <c r="CS543" s="5"/>
      <c r="CT543" s="5"/>
      <c r="CU543" s="5"/>
      <c r="CV543" s="5"/>
      <c r="CW543" s="5"/>
      <c r="CX543" s="5"/>
      <c r="CY543" s="4" t="s">
        <v>309</v>
      </c>
      <c r="CZ543" s="5"/>
      <c r="DA543" s="4" t="s">
        <v>170</v>
      </c>
      <c r="DB543" s="4" t="s">
        <v>174</v>
      </c>
      <c r="DC543" s="5"/>
      <c r="DD543" s="5"/>
      <c r="DE543" s="5"/>
      <c r="DF543" s="4" t="s">
        <v>172</v>
      </c>
      <c r="DG543" s="5"/>
      <c r="DH543" s="4" t="s">
        <v>168</v>
      </c>
      <c r="DI543" s="5"/>
      <c r="DJ543" s="5"/>
    </row>
    <row r="544">
      <c r="A544" s="4" t="s">
        <v>10115</v>
      </c>
      <c r="B544" s="4" t="s">
        <v>1142</v>
      </c>
      <c r="C544" s="6">
        <v>7.0</v>
      </c>
      <c r="D544" s="4" t="s">
        <v>10116</v>
      </c>
      <c r="E544" s="4" t="s">
        <v>116</v>
      </c>
      <c r="F544" s="5"/>
      <c r="G544" s="4" t="s">
        <v>279</v>
      </c>
      <c r="H544" s="4" t="s">
        <v>248</v>
      </c>
      <c r="I544" s="5"/>
      <c r="J544" s="5"/>
      <c r="K544" s="5"/>
      <c r="L544" s="5"/>
      <c r="M544" s="5"/>
      <c r="N544" s="4" t="s">
        <v>10117</v>
      </c>
      <c r="O544" s="4" t="s">
        <v>319</v>
      </c>
      <c r="P544" s="5"/>
      <c r="Q544" s="4" t="s">
        <v>180</v>
      </c>
      <c r="R544" s="4" t="s">
        <v>180</v>
      </c>
      <c r="S544" s="4" t="s">
        <v>180</v>
      </c>
      <c r="T544" s="4" t="s">
        <v>180</v>
      </c>
      <c r="U544" s="4" t="s">
        <v>180</v>
      </c>
      <c r="V544" s="4" t="s">
        <v>180</v>
      </c>
      <c r="W544" s="4" t="s">
        <v>10118</v>
      </c>
      <c r="X544" s="4" t="s">
        <v>10119</v>
      </c>
      <c r="Y544" s="5"/>
      <c r="Z544" s="5"/>
      <c r="AA544" s="5"/>
      <c r="AB544" s="5"/>
      <c r="AC544" s="5"/>
      <c r="AD544" s="5"/>
      <c r="AE544" s="5"/>
      <c r="AF544" s="5"/>
      <c r="AG544" s="5"/>
      <c r="AH544" s="4" t="s">
        <v>131</v>
      </c>
      <c r="AI544" s="4" t="s">
        <v>121</v>
      </c>
      <c r="AJ544" s="5"/>
      <c r="AK544" s="5"/>
      <c r="AL544" s="5"/>
      <c r="AM544" s="5"/>
      <c r="AN544" s="5"/>
      <c r="AO544" s="5"/>
      <c r="AP544" s="5"/>
      <c r="AQ544" s="4" t="s">
        <v>10120</v>
      </c>
      <c r="AR544" s="5"/>
      <c r="AS544" s="5"/>
      <c r="AT544" s="4" t="s">
        <v>10121</v>
      </c>
      <c r="AU544" s="4" t="s">
        <v>10122</v>
      </c>
      <c r="AV544" s="4" t="s">
        <v>10123</v>
      </c>
      <c r="AW544" s="4" t="s">
        <v>10124</v>
      </c>
      <c r="AX544" s="4" t="s">
        <v>10125</v>
      </c>
      <c r="AY544" s="4" t="s">
        <v>2619</v>
      </c>
      <c r="AZ544" s="5"/>
      <c r="BA544" s="5"/>
      <c r="BB544" s="4" t="s">
        <v>10126</v>
      </c>
      <c r="BC544" s="4" t="s">
        <v>10127</v>
      </c>
      <c r="BD544" s="5"/>
      <c r="BE544" s="5"/>
      <c r="BF544" s="4" t="s">
        <v>298</v>
      </c>
      <c r="BG544" s="4" t="s">
        <v>777</v>
      </c>
      <c r="BH544" s="5"/>
      <c r="BI544" s="4" t="s">
        <v>205</v>
      </c>
      <c r="BJ544" s="4" t="s">
        <v>206</v>
      </c>
      <c r="BK544" s="4" t="s">
        <v>300</v>
      </c>
      <c r="BL544" s="4" t="s">
        <v>207</v>
      </c>
      <c r="BM544" s="5"/>
      <c r="BN544" s="5"/>
      <c r="BO544" s="5"/>
      <c r="BP544" s="5"/>
      <c r="BQ544" s="4" t="s">
        <v>159</v>
      </c>
      <c r="BR544" s="5"/>
      <c r="BS544" s="5"/>
      <c r="BT544" s="5"/>
      <c r="BU544" s="5"/>
      <c r="BV544" s="5"/>
      <c r="BW544" s="5"/>
      <c r="BX544" s="5"/>
      <c r="BY544" s="5"/>
      <c r="BZ544" s="4" t="s">
        <v>163</v>
      </c>
      <c r="CA544" s="4" t="s">
        <v>355</v>
      </c>
      <c r="CB544" s="5"/>
      <c r="CC544" s="4" t="s">
        <v>10128</v>
      </c>
      <c r="CD544" s="5"/>
      <c r="CE544" s="4" t="s">
        <v>167</v>
      </c>
      <c r="CF544" s="4" t="s">
        <v>168</v>
      </c>
      <c r="CG544" s="5"/>
      <c r="CH544" s="6">
        <v>63.0</v>
      </c>
      <c r="CI544" s="6"/>
      <c r="CJ544" s="6">
        <v>81.0</v>
      </c>
      <c r="CK544" s="4" t="s">
        <v>173</v>
      </c>
      <c r="CL544" s="4" t="s">
        <v>168</v>
      </c>
      <c r="CM544" s="5"/>
      <c r="CN544" s="5"/>
      <c r="CO544" s="5"/>
      <c r="CP544" s="5"/>
      <c r="CQ544" s="5"/>
      <c r="CR544" s="5"/>
      <c r="CS544" s="5"/>
      <c r="CT544" s="5"/>
      <c r="CU544" s="5"/>
      <c r="CV544" s="4" t="s">
        <v>174</v>
      </c>
      <c r="CW544" s="5"/>
      <c r="CX544" s="5"/>
      <c r="CY544" s="4" t="s">
        <v>172</v>
      </c>
      <c r="CZ544" s="4" t="s">
        <v>173</v>
      </c>
      <c r="DA544" s="4" t="s">
        <v>170</v>
      </c>
      <c r="DB544" s="4" t="s">
        <v>168</v>
      </c>
      <c r="DC544" s="4" t="s">
        <v>174</v>
      </c>
      <c r="DD544" s="5"/>
      <c r="DE544" s="5"/>
      <c r="DF544" s="4" t="s">
        <v>170</v>
      </c>
      <c r="DG544" s="5"/>
      <c r="DH544" s="4" t="s">
        <v>172</v>
      </c>
      <c r="DI544" s="5"/>
      <c r="DJ544" s="5"/>
    </row>
    <row r="545">
      <c r="A545" s="4" t="s">
        <v>10129</v>
      </c>
      <c r="B545" s="4" t="s">
        <v>1142</v>
      </c>
      <c r="C545" s="6">
        <v>6.0</v>
      </c>
      <c r="D545" s="4" t="s">
        <v>10130</v>
      </c>
      <c r="E545" s="4" t="s">
        <v>177</v>
      </c>
      <c r="F545" s="5"/>
      <c r="G545" s="5"/>
      <c r="H545" s="5"/>
      <c r="I545" s="5"/>
      <c r="J545" s="5"/>
      <c r="K545" s="5"/>
      <c r="L545" s="5"/>
      <c r="M545" s="5"/>
      <c r="N545" s="4" t="s">
        <v>10131</v>
      </c>
      <c r="O545" s="4" t="s">
        <v>10132</v>
      </c>
      <c r="P545" s="5"/>
      <c r="Q545" s="4" t="s">
        <v>180</v>
      </c>
      <c r="R545" s="4" t="s">
        <v>180</v>
      </c>
      <c r="S545" s="4" t="s">
        <v>180</v>
      </c>
      <c r="T545" s="4" t="s">
        <v>180</v>
      </c>
      <c r="U545" s="4" t="s">
        <v>180</v>
      </c>
      <c r="V545" s="4" t="s">
        <v>180</v>
      </c>
      <c r="W545" s="4" t="s">
        <v>10133</v>
      </c>
      <c r="X545" s="4" t="s">
        <v>10134</v>
      </c>
      <c r="Y545" s="4" t="s">
        <v>222</v>
      </c>
      <c r="Z545" s="4" t="s">
        <v>127</v>
      </c>
      <c r="AA545" s="4" t="s">
        <v>186</v>
      </c>
      <c r="AB545" s="4" t="s">
        <v>187</v>
      </c>
      <c r="AC545" s="5"/>
      <c r="AD545" s="5"/>
      <c r="AE545" s="5"/>
      <c r="AF545" s="5"/>
      <c r="AG545" s="5"/>
      <c r="AH545" s="4" t="s">
        <v>131</v>
      </c>
      <c r="AI545" s="5"/>
      <c r="AJ545" s="5"/>
      <c r="AK545" s="5"/>
      <c r="AL545" s="5"/>
      <c r="AM545" s="5"/>
      <c r="AN545" s="5"/>
      <c r="AO545" s="5"/>
      <c r="AP545" s="5"/>
      <c r="AQ545" s="5"/>
      <c r="AR545" s="4" t="s">
        <v>10135</v>
      </c>
      <c r="AS545" s="4" t="s">
        <v>10136</v>
      </c>
      <c r="AT545" s="4" t="s">
        <v>10137</v>
      </c>
      <c r="AU545" s="4" t="s">
        <v>10138</v>
      </c>
      <c r="AV545" s="4" t="s">
        <v>10139</v>
      </c>
      <c r="AW545" s="4" t="s">
        <v>10140</v>
      </c>
      <c r="AX545" s="4" t="s">
        <v>10141</v>
      </c>
      <c r="AY545" s="4" t="s">
        <v>10142</v>
      </c>
      <c r="AZ545" s="4" t="s">
        <v>1411</v>
      </c>
      <c r="BA545" s="4" t="s">
        <v>10143</v>
      </c>
      <c r="BB545" s="4" t="s">
        <v>10144</v>
      </c>
      <c r="BC545" s="4" t="s">
        <v>10145</v>
      </c>
      <c r="BD545" s="4" t="s">
        <v>10146</v>
      </c>
      <c r="BE545" s="4" t="s">
        <v>10147</v>
      </c>
      <c r="BF545" s="4" t="s">
        <v>235</v>
      </c>
      <c r="BG545" s="4" t="s">
        <v>147</v>
      </c>
      <c r="BH545" s="4" t="s">
        <v>10148</v>
      </c>
      <c r="BI545" s="4" t="s">
        <v>205</v>
      </c>
      <c r="BJ545" s="4" t="s">
        <v>163</v>
      </c>
      <c r="BK545" s="4" t="s">
        <v>163</v>
      </c>
      <c r="BL545" s="4" t="s">
        <v>207</v>
      </c>
      <c r="BM545" s="4" t="s">
        <v>1411</v>
      </c>
      <c r="BN545" s="4" t="s">
        <v>10149</v>
      </c>
      <c r="BO545" s="4" t="s">
        <v>10150</v>
      </c>
      <c r="BP545" s="4" t="s">
        <v>10151</v>
      </c>
      <c r="BQ545" s="4" t="s">
        <v>157</v>
      </c>
      <c r="BR545" s="4" t="s">
        <v>159</v>
      </c>
      <c r="BS545" s="4" t="s">
        <v>160</v>
      </c>
      <c r="BT545" s="5"/>
      <c r="BU545" s="5"/>
      <c r="BV545" s="5"/>
      <c r="BW545" s="5"/>
      <c r="BX545" s="4" t="s">
        <v>3698</v>
      </c>
      <c r="BY545" s="4" t="s">
        <v>10152</v>
      </c>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row>
    <row r="546">
      <c r="A546" s="4" t="s">
        <v>10153</v>
      </c>
      <c r="B546" s="4" t="s">
        <v>1142</v>
      </c>
      <c r="C546" s="6">
        <v>6.0</v>
      </c>
      <c r="D546" s="4" t="s">
        <v>10154</v>
      </c>
      <c r="E546" s="4" t="s">
        <v>116</v>
      </c>
      <c r="F546" s="5"/>
      <c r="G546" s="4" t="s">
        <v>247</v>
      </c>
      <c r="H546" s="4" t="s">
        <v>279</v>
      </c>
      <c r="I546" s="4" t="s">
        <v>248</v>
      </c>
      <c r="J546" s="5"/>
      <c r="K546" s="5"/>
      <c r="L546" s="5"/>
      <c r="M546" s="5"/>
      <c r="N546" s="4" t="s">
        <v>10155</v>
      </c>
      <c r="O546" s="4" t="s">
        <v>710</v>
      </c>
      <c r="P546" s="5"/>
      <c r="Q546" s="5"/>
      <c r="R546" s="5"/>
      <c r="S546" s="5"/>
      <c r="T546" s="4" t="s">
        <v>124</v>
      </c>
      <c r="U546" s="5"/>
      <c r="V546" s="5"/>
      <c r="W546" s="4" t="s">
        <v>10156</v>
      </c>
      <c r="X546" s="4" t="s">
        <v>10157</v>
      </c>
      <c r="Y546" s="4" t="s">
        <v>127</v>
      </c>
      <c r="Z546" s="4" t="s">
        <v>186</v>
      </c>
      <c r="AA546" s="5"/>
      <c r="AB546" s="5"/>
      <c r="AC546" s="5"/>
      <c r="AD546" s="5"/>
      <c r="AE546" s="5"/>
      <c r="AF546" s="5"/>
      <c r="AG546" s="5"/>
      <c r="AH546" s="4" t="s">
        <v>131</v>
      </c>
      <c r="AI546" s="5"/>
      <c r="AJ546" s="5"/>
      <c r="AK546" s="5"/>
      <c r="AL546" s="5"/>
      <c r="AM546" s="5"/>
      <c r="AN546" s="5"/>
      <c r="AO546" s="5"/>
      <c r="AP546" s="5"/>
      <c r="AQ546" s="5"/>
      <c r="AR546" s="4" t="s">
        <v>10158</v>
      </c>
      <c r="AS546" s="4" t="s">
        <v>2784</v>
      </c>
      <c r="AT546" s="4" t="s">
        <v>10159</v>
      </c>
      <c r="AU546" s="4" t="s">
        <v>10160</v>
      </c>
      <c r="AV546" s="4" t="s">
        <v>10161</v>
      </c>
      <c r="AW546" s="4" t="s">
        <v>4062</v>
      </c>
      <c r="AX546" s="4" t="s">
        <v>1833</v>
      </c>
      <c r="AY546" s="4" t="s">
        <v>10162</v>
      </c>
      <c r="AZ546" s="4" t="s">
        <v>10163</v>
      </c>
      <c r="BA546" s="4" t="s">
        <v>10164</v>
      </c>
      <c r="BB546" s="4" t="s">
        <v>10165</v>
      </c>
      <c r="BC546" s="4" t="s">
        <v>10166</v>
      </c>
      <c r="BD546" s="4" t="s">
        <v>10167</v>
      </c>
      <c r="BE546" s="4" t="s">
        <v>7898</v>
      </c>
      <c r="BF546" s="4" t="s">
        <v>203</v>
      </c>
      <c r="BG546" s="4" t="s">
        <v>147</v>
      </c>
      <c r="BH546" s="4" t="s">
        <v>10168</v>
      </c>
      <c r="BI546" s="4" t="s">
        <v>205</v>
      </c>
      <c r="BJ546" s="4" t="s">
        <v>206</v>
      </c>
      <c r="BK546" s="4" t="s">
        <v>163</v>
      </c>
      <c r="BL546" s="4" t="s">
        <v>207</v>
      </c>
      <c r="BM546" s="4" t="s">
        <v>10169</v>
      </c>
      <c r="BN546" s="4" t="s">
        <v>10170</v>
      </c>
      <c r="BO546" s="5"/>
      <c r="BP546" s="5"/>
      <c r="BQ546" s="4" t="s">
        <v>158</v>
      </c>
      <c r="BR546" s="4" t="s">
        <v>159</v>
      </c>
      <c r="BS546" s="5"/>
      <c r="BT546" s="5"/>
      <c r="BU546" s="5"/>
      <c r="BV546" s="5"/>
      <c r="BW546" s="5"/>
      <c r="BX546" s="4" t="s">
        <v>703</v>
      </c>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row>
    <row r="547">
      <c r="A547" s="4" t="s">
        <v>10171</v>
      </c>
      <c r="B547" s="4" t="s">
        <v>1142</v>
      </c>
      <c r="C547" s="6">
        <v>1.0</v>
      </c>
      <c r="D547" s="4" t="s">
        <v>1131</v>
      </c>
      <c r="E547" s="4" t="s">
        <v>177</v>
      </c>
      <c r="F547" s="5"/>
      <c r="G547" s="5"/>
      <c r="H547" s="5"/>
      <c r="I547" s="5"/>
      <c r="J547" s="5"/>
      <c r="K547" s="5"/>
      <c r="L547" s="5"/>
      <c r="M547" s="5"/>
      <c r="N547" s="4" t="s">
        <v>1131</v>
      </c>
      <c r="O547" s="5"/>
      <c r="P547" s="5"/>
      <c r="Q547" s="4" t="s">
        <v>182</v>
      </c>
      <c r="R547" s="4" t="s">
        <v>182</v>
      </c>
      <c r="S547" s="4" t="s">
        <v>182</v>
      </c>
      <c r="T547" s="4" t="s">
        <v>182</v>
      </c>
      <c r="U547" s="4" t="s">
        <v>182</v>
      </c>
      <c r="V547" s="4" t="s">
        <v>182</v>
      </c>
      <c r="W547" s="5"/>
      <c r="X547" s="4" t="s">
        <v>10172</v>
      </c>
      <c r="Y547" s="4" t="s">
        <v>128</v>
      </c>
      <c r="Z547" s="4" t="s">
        <v>186</v>
      </c>
      <c r="AA547" s="4" t="s">
        <v>121</v>
      </c>
      <c r="AB547" s="5"/>
      <c r="AC547" s="5"/>
      <c r="AD547" s="5"/>
      <c r="AE547" s="5"/>
      <c r="AF547" s="5"/>
      <c r="AG547" s="4" t="s">
        <v>10173</v>
      </c>
      <c r="AH547" s="4" t="s">
        <v>187</v>
      </c>
      <c r="AI547" s="4" t="s">
        <v>128</v>
      </c>
      <c r="AJ547" s="4" t="s">
        <v>222</v>
      </c>
      <c r="AK547" s="4" t="s">
        <v>127</v>
      </c>
      <c r="AL547" s="5"/>
      <c r="AM547" s="5"/>
      <c r="AN547" s="5"/>
      <c r="AO547" s="5"/>
      <c r="AP547" s="5"/>
      <c r="AQ547" s="5"/>
      <c r="AR547" s="4" t="s">
        <v>10174</v>
      </c>
      <c r="AS547" s="5"/>
      <c r="AT547" s="4" t="s">
        <v>10175</v>
      </c>
      <c r="AU547" s="4" t="s">
        <v>10176</v>
      </c>
      <c r="AV547" s="4" t="s">
        <v>10177</v>
      </c>
      <c r="AW547" s="4" t="s">
        <v>10178</v>
      </c>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row>
    <row r="548">
      <c r="A548" s="4" t="s">
        <v>10179</v>
      </c>
      <c r="B548" s="4" t="s">
        <v>1142</v>
      </c>
      <c r="C548" s="6">
        <v>6.0</v>
      </c>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4" t="s">
        <v>10180</v>
      </c>
      <c r="AU548" s="5"/>
      <c r="AV548" s="5"/>
      <c r="AW548" s="5"/>
      <c r="AX548" s="5"/>
      <c r="AY548" s="5"/>
      <c r="AZ548" s="5"/>
      <c r="BA548" s="5"/>
      <c r="BB548" s="5"/>
      <c r="BC548" s="5"/>
      <c r="BD548" s="5"/>
      <c r="BE548" s="5"/>
      <c r="BF548" s="5"/>
      <c r="BG548" s="4" t="s">
        <v>268</v>
      </c>
      <c r="BH548" s="5"/>
      <c r="BI548" s="5"/>
      <c r="BJ548" s="5"/>
      <c r="BK548" s="5"/>
      <c r="BL548" s="5"/>
      <c r="BM548" s="5"/>
      <c r="BN548" s="5"/>
      <c r="BO548" s="5"/>
      <c r="BP548" s="5"/>
      <c r="BQ548" s="4" t="s">
        <v>121</v>
      </c>
      <c r="BR548" s="5"/>
      <c r="BS548" s="5"/>
      <c r="BT548" s="5"/>
      <c r="BU548" s="5"/>
      <c r="BV548" s="5"/>
      <c r="BW548" s="4" t="s">
        <v>10181</v>
      </c>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row>
    <row r="549">
      <c r="A549" s="4" t="s">
        <v>10182</v>
      </c>
      <c r="B549" s="4" t="s">
        <v>1142</v>
      </c>
      <c r="C549" s="6">
        <v>2.0</v>
      </c>
      <c r="D549" s="4" t="s">
        <v>10183</v>
      </c>
      <c r="E549" s="4" t="s">
        <v>116</v>
      </c>
      <c r="F549" s="5"/>
      <c r="G549" s="4" t="s">
        <v>247</v>
      </c>
      <c r="H549" s="4" t="s">
        <v>118</v>
      </c>
      <c r="I549" s="5"/>
      <c r="J549" s="5"/>
      <c r="K549" s="5"/>
      <c r="L549" s="5"/>
      <c r="M549" s="5"/>
      <c r="N549" s="4" t="s">
        <v>814</v>
      </c>
      <c r="O549" s="4" t="s">
        <v>10184</v>
      </c>
      <c r="P549" s="5"/>
      <c r="Q549" s="4" t="s">
        <v>124</v>
      </c>
      <c r="R549" s="4" t="s">
        <v>124</v>
      </c>
      <c r="S549" s="4" t="s">
        <v>124</v>
      </c>
      <c r="T549" s="4" t="s">
        <v>124</v>
      </c>
      <c r="U549" s="4" t="s">
        <v>181</v>
      </c>
      <c r="V549" s="4" t="s">
        <v>181</v>
      </c>
      <c r="W549" s="4" t="s">
        <v>10185</v>
      </c>
      <c r="X549" s="4" t="s">
        <v>10186</v>
      </c>
      <c r="Y549" s="4" t="s">
        <v>186</v>
      </c>
      <c r="Z549" s="4" t="s">
        <v>187</v>
      </c>
      <c r="AA549" s="5"/>
      <c r="AB549" s="5"/>
      <c r="AC549" s="5"/>
      <c r="AD549" s="5"/>
      <c r="AE549" s="5"/>
      <c r="AF549" s="5"/>
      <c r="AG549" s="5"/>
      <c r="AH549" s="4" t="s">
        <v>186</v>
      </c>
      <c r="AI549" s="4" t="s">
        <v>222</v>
      </c>
      <c r="AJ549" s="5"/>
      <c r="AK549" s="5"/>
      <c r="AL549" s="5"/>
      <c r="AM549" s="5"/>
      <c r="AN549" s="5"/>
      <c r="AO549" s="5"/>
      <c r="AP549" s="5"/>
      <c r="AQ549" s="5"/>
      <c r="AR549" s="5"/>
      <c r="AS549" s="5"/>
      <c r="AT549" s="5"/>
      <c r="AU549" s="4" t="s">
        <v>10187</v>
      </c>
      <c r="AV549" s="4" t="s">
        <v>10188</v>
      </c>
      <c r="AW549" s="4" t="s">
        <v>10189</v>
      </c>
      <c r="AX549" s="4" t="s">
        <v>10190</v>
      </c>
      <c r="AY549" s="4" t="s">
        <v>10191</v>
      </c>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row>
    <row r="550">
      <c r="A550" s="4" t="s">
        <v>10192</v>
      </c>
      <c r="B550" s="4" t="s">
        <v>7502</v>
      </c>
      <c r="C550" s="6">
        <v>6.0</v>
      </c>
      <c r="D550" s="4" t="s">
        <v>10193</v>
      </c>
      <c r="E550" s="4" t="s">
        <v>116</v>
      </c>
      <c r="F550" s="5"/>
      <c r="G550" s="4" t="s">
        <v>279</v>
      </c>
      <c r="H550" s="4" t="s">
        <v>247</v>
      </c>
      <c r="I550" s="4" t="s">
        <v>248</v>
      </c>
      <c r="J550" s="5"/>
      <c r="K550" s="5"/>
      <c r="L550" s="5"/>
      <c r="M550" s="5"/>
      <c r="N550" s="4" t="s">
        <v>10194</v>
      </c>
      <c r="O550" s="5"/>
      <c r="P550" s="5"/>
      <c r="Q550" s="4" t="s">
        <v>124</v>
      </c>
      <c r="R550" s="5"/>
      <c r="S550" s="5"/>
      <c r="T550" s="5"/>
      <c r="U550" s="5"/>
      <c r="V550" s="4" t="s">
        <v>124</v>
      </c>
      <c r="W550" s="4" t="s">
        <v>10195</v>
      </c>
      <c r="X550" s="5"/>
      <c r="Y550" s="4" t="s">
        <v>127</v>
      </c>
      <c r="Z550" s="5"/>
      <c r="AA550" s="5"/>
      <c r="AB550" s="5"/>
      <c r="AC550" s="5"/>
      <c r="AD550" s="5"/>
      <c r="AE550" s="5"/>
      <c r="AF550" s="5"/>
      <c r="AG550" s="5"/>
      <c r="AH550" s="4" t="s">
        <v>131</v>
      </c>
      <c r="AI550" s="5"/>
      <c r="AJ550" s="5"/>
      <c r="AK550" s="5"/>
      <c r="AL550" s="5"/>
      <c r="AM550" s="5"/>
      <c r="AN550" s="5"/>
      <c r="AO550" s="5"/>
      <c r="AP550" s="5"/>
      <c r="AQ550" s="5"/>
      <c r="AR550" s="4" t="s">
        <v>10196</v>
      </c>
      <c r="AS550" s="5"/>
      <c r="AT550" s="5"/>
      <c r="AU550" s="4" t="s">
        <v>10197</v>
      </c>
      <c r="AV550" s="4" t="s">
        <v>10198</v>
      </c>
      <c r="AW550" s="4" t="s">
        <v>10199</v>
      </c>
      <c r="AX550" s="4" t="s">
        <v>10200</v>
      </c>
      <c r="AY550" s="5"/>
      <c r="AZ550" s="4" t="s">
        <v>903</v>
      </c>
      <c r="BA550" s="5"/>
      <c r="BB550" s="4" t="s">
        <v>1774</v>
      </c>
      <c r="BC550" s="4" t="s">
        <v>10201</v>
      </c>
      <c r="BD550" s="4" t="s">
        <v>10202</v>
      </c>
      <c r="BE550" s="4" t="s">
        <v>10203</v>
      </c>
      <c r="BF550" s="4" t="s">
        <v>146</v>
      </c>
      <c r="BG550" s="4" t="s">
        <v>147</v>
      </c>
      <c r="BH550" s="4" t="s">
        <v>10204</v>
      </c>
      <c r="BI550" s="4" t="s">
        <v>205</v>
      </c>
      <c r="BJ550" s="4" t="s">
        <v>206</v>
      </c>
      <c r="BK550" s="4" t="s">
        <v>300</v>
      </c>
      <c r="BL550" s="4" t="s">
        <v>301</v>
      </c>
      <c r="BM550" s="4" t="s">
        <v>10205</v>
      </c>
      <c r="BN550" s="5"/>
      <c r="BO550" s="5"/>
      <c r="BP550" s="5"/>
      <c r="BQ550" s="4" t="s">
        <v>157</v>
      </c>
      <c r="BR550" s="4" t="s">
        <v>158</v>
      </c>
      <c r="BS550" s="4" t="s">
        <v>159</v>
      </c>
      <c r="BT550" s="4" t="s">
        <v>160</v>
      </c>
      <c r="BU550" s="5"/>
      <c r="BV550" s="5"/>
      <c r="BW550" s="5"/>
      <c r="BX550" s="5"/>
      <c r="BY550" s="4" t="s">
        <v>10206</v>
      </c>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row>
    <row r="551">
      <c r="A551" s="4" t="s">
        <v>10207</v>
      </c>
      <c r="B551" s="4" t="s">
        <v>1142</v>
      </c>
      <c r="C551" s="6">
        <v>0.0</v>
      </c>
      <c r="D551" s="4" t="s">
        <v>10208</v>
      </c>
      <c r="E551" s="4" t="s">
        <v>177</v>
      </c>
      <c r="F551" s="5"/>
      <c r="G551" s="5"/>
      <c r="H551" s="5"/>
      <c r="I551" s="5"/>
      <c r="J551" s="5"/>
      <c r="K551" s="5"/>
      <c r="L551" s="5"/>
      <c r="M551" s="5"/>
      <c r="N551" s="4" t="s">
        <v>279</v>
      </c>
      <c r="O551" s="4" t="s">
        <v>10209</v>
      </c>
      <c r="P551" s="5"/>
      <c r="Q551" s="4" t="s">
        <v>124</v>
      </c>
      <c r="R551" s="5"/>
      <c r="S551" s="5"/>
      <c r="T551" s="5"/>
      <c r="U551" s="5"/>
      <c r="V551" s="5"/>
      <c r="W551" s="4" t="s">
        <v>10210</v>
      </c>
      <c r="X551" s="4" t="s">
        <v>5699</v>
      </c>
      <c r="Y551" s="4" t="s">
        <v>121</v>
      </c>
      <c r="Z551" s="5"/>
      <c r="AA551" s="5"/>
      <c r="AB551" s="5"/>
      <c r="AC551" s="5"/>
      <c r="AD551" s="5"/>
      <c r="AE551" s="5"/>
      <c r="AF551" s="5"/>
      <c r="AG551" s="4" t="s">
        <v>10211</v>
      </c>
      <c r="AH551" s="4" t="s">
        <v>121</v>
      </c>
      <c r="AI551" s="5"/>
      <c r="AJ551" s="5"/>
      <c r="AK551" s="5"/>
      <c r="AL551" s="5"/>
      <c r="AM551" s="5"/>
      <c r="AN551" s="5"/>
      <c r="AO551" s="5"/>
      <c r="AP551" s="5"/>
      <c r="AQ551" s="4" t="s">
        <v>10212</v>
      </c>
      <c r="AR551" s="4" t="s">
        <v>10213</v>
      </c>
      <c r="AS551" s="4" t="s">
        <v>10214</v>
      </c>
      <c r="AT551" s="4" t="s">
        <v>10215</v>
      </c>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row>
    <row r="552">
      <c r="A552" s="4" t="s">
        <v>10216</v>
      </c>
      <c r="B552" s="4" t="s">
        <v>1142</v>
      </c>
      <c r="C552" s="6">
        <v>7.0</v>
      </c>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row>
    <row r="553">
      <c r="A553" s="4" t="s">
        <v>10217</v>
      </c>
      <c r="B553" s="4" t="s">
        <v>1142</v>
      </c>
      <c r="C553" s="6">
        <v>6.0</v>
      </c>
      <c r="D553" s="4" t="s">
        <v>10218</v>
      </c>
      <c r="E553" s="4" t="s">
        <v>116</v>
      </c>
      <c r="F553" s="5"/>
      <c r="G553" s="4" t="s">
        <v>247</v>
      </c>
      <c r="H553" s="5"/>
      <c r="I553" s="5"/>
      <c r="J553" s="5"/>
      <c r="K553" s="5"/>
      <c r="L553" s="5"/>
      <c r="M553" s="5"/>
      <c r="N553" s="4" t="s">
        <v>10219</v>
      </c>
      <c r="O553" s="4" t="s">
        <v>10220</v>
      </c>
      <c r="P553" s="5"/>
      <c r="Q553" s="4" t="s">
        <v>124</v>
      </c>
      <c r="R553" s="4" t="s">
        <v>181</v>
      </c>
      <c r="S553" s="4" t="s">
        <v>182</v>
      </c>
      <c r="T553" s="4" t="s">
        <v>182</v>
      </c>
      <c r="U553" s="4" t="s">
        <v>182</v>
      </c>
      <c r="V553" s="4" t="s">
        <v>182</v>
      </c>
      <c r="W553" s="4" t="s">
        <v>10221</v>
      </c>
      <c r="X553" s="4" t="s">
        <v>10222</v>
      </c>
      <c r="Y553" s="4" t="s">
        <v>128</v>
      </c>
      <c r="Z553" s="5"/>
      <c r="AA553" s="5"/>
      <c r="AB553" s="5"/>
      <c r="AC553" s="5"/>
      <c r="AD553" s="5"/>
      <c r="AE553" s="5"/>
      <c r="AF553" s="5"/>
      <c r="AG553" s="5"/>
      <c r="AH553" s="4" t="s">
        <v>131</v>
      </c>
      <c r="AI553" s="5"/>
      <c r="AJ553" s="5"/>
      <c r="AK553" s="5"/>
      <c r="AL553" s="5"/>
      <c r="AM553" s="5"/>
      <c r="AN553" s="5"/>
      <c r="AO553" s="5"/>
      <c r="AP553" s="5"/>
      <c r="AQ553" s="5"/>
      <c r="AR553" s="4" t="s">
        <v>10223</v>
      </c>
      <c r="AS553" s="4" t="s">
        <v>10224</v>
      </c>
      <c r="AT553" s="4" t="s">
        <v>10225</v>
      </c>
      <c r="AU553" s="4" t="s">
        <v>10226</v>
      </c>
      <c r="AV553" s="4" t="s">
        <v>10227</v>
      </c>
      <c r="AW553" s="4" t="s">
        <v>10228</v>
      </c>
      <c r="AX553" s="4" t="s">
        <v>10229</v>
      </c>
      <c r="AY553" s="4" t="s">
        <v>10230</v>
      </c>
      <c r="AZ553" s="4" t="s">
        <v>10231</v>
      </c>
      <c r="BA553" s="4" t="s">
        <v>10232</v>
      </c>
      <c r="BB553" s="4" t="s">
        <v>10233</v>
      </c>
      <c r="BC553" s="4" t="s">
        <v>10234</v>
      </c>
      <c r="BD553" s="4" t="s">
        <v>10235</v>
      </c>
      <c r="BE553" s="4" t="s">
        <v>10236</v>
      </c>
      <c r="BF553" s="4" t="s">
        <v>203</v>
      </c>
      <c r="BG553" s="4" t="s">
        <v>777</v>
      </c>
      <c r="BH553" s="4" t="s">
        <v>10237</v>
      </c>
      <c r="BI553" s="4" t="s">
        <v>149</v>
      </c>
      <c r="BJ553" s="4" t="s">
        <v>150</v>
      </c>
      <c r="BK553" s="4" t="s">
        <v>163</v>
      </c>
      <c r="BL553" s="4" t="s">
        <v>301</v>
      </c>
      <c r="BM553" s="4" t="s">
        <v>10238</v>
      </c>
      <c r="BN553" s="4" t="s">
        <v>10239</v>
      </c>
      <c r="BO553" s="4" t="s">
        <v>10240</v>
      </c>
      <c r="BP553" s="4" t="s">
        <v>10241</v>
      </c>
      <c r="BQ553" s="4" t="s">
        <v>160</v>
      </c>
      <c r="BR553" s="5"/>
      <c r="BS553" s="5"/>
      <c r="BT553" s="5"/>
      <c r="BU553" s="5"/>
      <c r="BV553" s="5"/>
      <c r="BW553" s="5"/>
      <c r="BX553" s="4" t="s">
        <v>10242</v>
      </c>
      <c r="BY553" s="4" t="s">
        <v>1145</v>
      </c>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row>
    <row r="554">
      <c r="A554" s="4" t="s">
        <v>10243</v>
      </c>
      <c r="B554" s="4" t="s">
        <v>1142</v>
      </c>
      <c r="C554" s="6">
        <v>6.0</v>
      </c>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4" t="s">
        <v>206</v>
      </c>
      <c r="BK554" s="4" t="s">
        <v>151</v>
      </c>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row>
    <row r="555">
      <c r="A555" s="4" t="s">
        <v>10244</v>
      </c>
      <c r="B555" s="4" t="s">
        <v>1142</v>
      </c>
      <c r="C555" s="6">
        <v>2.0</v>
      </c>
      <c r="D555" s="4" t="s">
        <v>10245</v>
      </c>
      <c r="E555" s="4" t="s">
        <v>116</v>
      </c>
      <c r="F555" s="5"/>
      <c r="G555" s="4" t="s">
        <v>247</v>
      </c>
      <c r="H555" s="4" t="s">
        <v>279</v>
      </c>
      <c r="I555" s="5"/>
      <c r="J555" s="5"/>
      <c r="K555" s="5"/>
      <c r="L555" s="5"/>
      <c r="M555" s="5"/>
      <c r="N555" s="4" t="s">
        <v>10246</v>
      </c>
      <c r="O555" s="4" t="s">
        <v>10247</v>
      </c>
      <c r="P555" s="5"/>
      <c r="Q555" s="4" t="s">
        <v>182</v>
      </c>
      <c r="R555" s="5"/>
      <c r="S555" s="5"/>
      <c r="T555" s="5"/>
      <c r="U555" s="5"/>
      <c r="V555" s="5"/>
      <c r="W555" s="4" t="s">
        <v>10248</v>
      </c>
      <c r="X555" s="4" t="s">
        <v>10249</v>
      </c>
      <c r="Y555" s="4" t="s">
        <v>186</v>
      </c>
      <c r="Z555" s="5"/>
      <c r="AA555" s="5"/>
      <c r="AB555" s="5"/>
      <c r="AC555" s="5"/>
      <c r="AD555" s="5"/>
      <c r="AE555" s="5"/>
      <c r="AF555" s="5"/>
      <c r="AG555" s="5"/>
      <c r="AH555" s="4" t="s">
        <v>131</v>
      </c>
      <c r="AI555" s="5"/>
      <c r="AJ555" s="5"/>
      <c r="AK555" s="5"/>
      <c r="AL555" s="5"/>
      <c r="AM555" s="5"/>
      <c r="AN555" s="5"/>
      <c r="AO555" s="5"/>
      <c r="AP555" s="5"/>
      <c r="AQ555" s="5"/>
      <c r="AR555" s="4" t="s">
        <v>10250</v>
      </c>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row>
    <row r="556">
      <c r="A556" s="4" t="s">
        <v>10251</v>
      </c>
      <c r="B556" s="4" t="s">
        <v>1142</v>
      </c>
      <c r="C556" s="6">
        <v>7.0</v>
      </c>
      <c r="D556" s="4" t="s">
        <v>10252</v>
      </c>
      <c r="E556" s="4" t="s">
        <v>116</v>
      </c>
      <c r="F556" s="5"/>
      <c r="G556" s="4" t="s">
        <v>279</v>
      </c>
      <c r="H556" s="4" t="s">
        <v>247</v>
      </c>
      <c r="I556" s="4" t="s">
        <v>118</v>
      </c>
      <c r="J556" s="4" t="s">
        <v>119</v>
      </c>
      <c r="K556" s="5"/>
      <c r="L556" s="5"/>
      <c r="M556" s="5"/>
      <c r="N556" s="4" t="s">
        <v>10253</v>
      </c>
      <c r="O556" s="4" t="s">
        <v>3677</v>
      </c>
      <c r="P556" s="5"/>
      <c r="Q556" s="4" t="s">
        <v>124</v>
      </c>
      <c r="R556" s="5"/>
      <c r="S556" s="5"/>
      <c r="T556" s="5"/>
      <c r="U556" s="5"/>
      <c r="V556" s="5"/>
      <c r="W556" s="4" t="s">
        <v>10254</v>
      </c>
      <c r="X556" s="4" t="s">
        <v>10255</v>
      </c>
      <c r="Y556" s="4" t="s">
        <v>186</v>
      </c>
      <c r="Z556" s="5"/>
      <c r="AA556" s="5"/>
      <c r="AB556" s="5"/>
      <c r="AC556" s="5"/>
      <c r="AD556" s="5"/>
      <c r="AE556" s="5"/>
      <c r="AF556" s="5"/>
      <c r="AG556" s="5"/>
      <c r="AH556" s="4" t="s">
        <v>187</v>
      </c>
      <c r="AI556" s="4" t="s">
        <v>121</v>
      </c>
      <c r="AJ556" s="5"/>
      <c r="AK556" s="5"/>
      <c r="AL556" s="5"/>
      <c r="AM556" s="5"/>
      <c r="AN556" s="5"/>
      <c r="AO556" s="5"/>
      <c r="AP556" s="5"/>
      <c r="AQ556" s="4" t="s">
        <v>10256</v>
      </c>
      <c r="AR556" s="4" t="s">
        <v>10257</v>
      </c>
      <c r="AS556" s="4" t="s">
        <v>10258</v>
      </c>
      <c r="AT556" s="4" t="s">
        <v>10259</v>
      </c>
      <c r="AU556" s="4" t="s">
        <v>10260</v>
      </c>
      <c r="AV556" s="4" t="s">
        <v>10261</v>
      </c>
      <c r="AW556" s="4" t="s">
        <v>10262</v>
      </c>
      <c r="AX556" s="4" t="s">
        <v>10263</v>
      </c>
      <c r="AY556" s="4" t="s">
        <v>10264</v>
      </c>
      <c r="AZ556" s="4" t="s">
        <v>10265</v>
      </c>
      <c r="BA556" s="4" t="s">
        <v>10266</v>
      </c>
      <c r="BB556" s="4" t="s">
        <v>10267</v>
      </c>
      <c r="BC556" s="4" t="s">
        <v>10268</v>
      </c>
      <c r="BD556" s="4" t="s">
        <v>10269</v>
      </c>
      <c r="BE556" s="4" t="s">
        <v>10270</v>
      </c>
      <c r="BF556" s="4" t="s">
        <v>203</v>
      </c>
      <c r="BG556" s="4" t="s">
        <v>147</v>
      </c>
      <c r="BH556" s="4" t="s">
        <v>10271</v>
      </c>
      <c r="BI556" s="4" t="s">
        <v>205</v>
      </c>
      <c r="BJ556" s="4" t="s">
        <v>206</v>
      </c>
      <c r="BK556" s="4" t="s">
        <v>300</v>
      </c>
      <c r="BL556" s="4" t="s">
        <v>301</v>
      </c>
      <c r="BM556" s="4" t="s">
        <v>10272</v>
      </c>
      <c r="BN556" s="4" t="s">
        <v>10273</v>
      </c>
      <c r="BO556" s="4" t="s">
        <v>10274</v>
      </c>
      <c r="BP556" s="4" t="s">
        <v>10275</v>
      </c>
      <c r="BQ556" s="4" t="s">
        <v>159</v>
      </c>
      <c r="BR556" s="5"/>
      <c r="BS556" s="5"/>
      <c r="BT556" s="5"/>
      <c r="BU556" s="5"/>
      <c r="BV556" s="5"/>
      <c r="BW556" s="5"/>
      <c r="BX556" s="4" t="s">
        <v>10276</v>
      </c>
      <c r="BY556" s="4" t="s">
        <v>10277</v>
      </c>
      <c r="BZ556" s="4" t="s">
        <v>116</v>
      </c>
      <c r="CA556" s="5"/>
      <c r="CB556" s="4" t="s">
        <v>164</v>
      </c>
      <c r="CC556" s="4" t="s">
        <v>10278</v>
      </c>
      <c r="CD556" s="4" t="s">
        <v>10279</v>
      </c>
      <c r="CE556" s="4" t="s">
        <v>341</v>
      </c>
      <c r="CF556" s="4" t="s">
        <v>173</v>
      </c>
      <c r="CG556" s="4" t="s">
        <v>169</v>
      </c>
      <c r="CH556" s="5"/>
      <c r="CI556" s="6"/>
      <c r="CJ556" s="6">
        <v>68.0</v>
      </c>
      <c r="CK556" s="4" t="s">
        <v>172</v>
      </c>
      <c r="CL556" s="4" t="s">
        <v>168</v>
      </c>
      <c r="CM556" s="5"/>
      <c r="CN556" s="5"/>
      <c r="CO556" s="5"/>
      <c r="CP556" s="5"/>
      <c r="CQ556" s="5"/>
      <c r="CR556" s="4" t="s">
        <v>10280</v>
      </c>
      <c r="CS556" s="5"/>
      <c r="CT556" s="5"/>
      <c r="CU556" s="5"/>
      <c r="CV556" s="4" t="s">
        <v>174</v>
      </c>
      <c r="CW556" s="5"/>
      <c r="CX556" s="5"/>
      <c r="CY556" s="4" t="s">
        <v>170</v>
      </c>
      <c r="CZ556" s="4" t="s">
        <v>215</v>
      </c>
      <c r="DA556" s="4" t="s">
        <v>170</v>
      </c>
      <c r="DB556" s="4" t="s">
        <v>172</v>
      </c>
      <c r="DC556" s="4" t="s">
        <v>174</v>
      </c>
      <c r="DD556" s="5"/>
      <c r="DE556" s="5"/>
      <c r="DF556" s="4" t="s">
        <v>170</v>
      </c>
      <c r="DG556" s="6">
        <v>0.0</v>
      </c>
      <c r="DH556" s="4" t="s">
        <v>170</v>
      </c>
      <c r="DI556" s="5"/>
      <c r="DJ556" s="5"/>
    </row>
    <row r="557">
      <c r="A557" s="4" t="s">
        <v>10281</v>
      </c>
      <c r="B557" s="4" t="s">
        <v>1142</v>
      </c>
      <c r="C557" s="6">
        <v>6.0</v>
      </c>
      <c r="D557" s="4" t="s">
        <v>10282</v>
      </c>
      <c r="E557" s="4" t="s">
        <v>163</v>
      </c>
      <c r="F557" s="5"/>
      <c r="G557" s="5"/>
      <c r="H557" s="5"/>
      <c r="I557" s="5"/>
      <c r="J557" s="5"/>
      <c r="K557" s="5"/>
      <c r="L557" s="5"/>
      <c r="M557" s="5"/>
      <c r="N557" s="4" t="s">
        <v>4881</v>
      </c>
      <c r="O557" s="4" t="s">
        <v>10283</v>
      </c>
      <c r="P557" s="5"/>
      <c r="Q557" s="4" t="s">
        <v>124</v>
      </c>
      <c r="R557" s="4" t="s">
        <v>124</v>
      </c>
      <c r="S557" s="4" t="s">
        <v>124</v>
      </c>
      <c r="T557" s="4" t="s">
        <v>124</v>
      </c>
      <c r="U557" s="4" t="s">
        <v>124</v>
      </c>
      <c r="V557" s="4" t="s">
        <v>124</v>
      </c>
      <c r="W557" s="4" t="s">
        <v>10284</v>
      </c>
      <c r="X557" s="4" t="s">
        <v>10285</v>
      </c>
      <c r="Y557" s="4" t="s">
        <v>121</v>
      </c>
      <c r="Z557" s="5"/>
      <c r="AA557" s="5"/>
      <c r="AB557" s="5"/>
      <c r="AC557" s="5"/>
      <c r="AD557" s="5"/>
      <c r="AE557" s="5"/>
      <c r="AF557" s="5"/>
      <c r="AG557" s="4" t="s">
        <v>1145</v>
      </c>
      <c r="AH557" s="4" t="s">
        <v>121</v>
      </c>
      <c r="AI557" s="5"/>
      <c r="AJ557" s="5"/>
      <c r="AK557" s="5"/>
      <c r="AL557" s="5"/>
      <c r="AM557" s="5"/>
      <c r="AN557" s="5"/>
      <c r="AO557" s="5"/>
      <c r="AP557" s="5"/>
      <c r="AQ557" s="4" t="s">
        <v>1145</v>
      </c>
      <c r="AR557" s="4" t="s">
        <v>10286</v>
      </c>
      <c r="AS557" s="4" t="s">
        <v>10286</v>
      </c>
      <c r="AT557" s="4" t="s">
        <v>10287</v>
      </c>
      <c r="AU557" s="4" t="s">
        <v>10288</v>
      </c>
      <c r="AV557" s="4" t="s">
        <v>10289</v>
      </c>
      <c r="AW557" s="4" t="s">
        <v>10290</v>
      </c>
      <c r="AX557" s="4" t="s">
        <v>10291</v>
      </c>
      <c r="AY557" s="4" t="s">
        <v>10292</v>
      </c>
      <c r="AZ557" s="4" t="s">
        <v>389</v>
      </c>
      <c r="BA557" s="4" t="s">
        <v>389</v>
      </c>
      <c r="BB557" s="4" t="s">
        <v>10293</v>
      </c>
      <c r="BC557" s="4" t="s">
        <v>10294</v>
      </c>
      <c r="BD557" s="4" t="s">
        <v>10295</v>
      </c>
      <c r="BE557" s="4" t="s">
        <v>710</v>
      </c>
      <c r="BF557" s="4" t="s">
        <v>203</v>
      </c>
      <c r="BG557" s="4" t="s">
        <v>147</v>
      </c>
      <c r="BH557" s="4" t="s">
        <v>10296</v>
      </c>
      <c r="BI557" s="4" t="s">
        <v>205</v>
      </c>
      <c r="BJ557" s="4" t="s">
        <v>163</v>
      </c>
      <c r="BK557" s="4" t="s">
        <v>163</v>
      </c>
      <c r="BL557" s="4" t="s">
        <v>237</v>
      </c>
      <c r="BM557" s="4" t="s">
        <v>389</v>
      </c>
      <c r="BN557" s="4" t="s">
        <v>389</v>
      </c>
      <c r="BO557" s="4" t="s">
        <v>389</v>
      </c>
      <c r="BP557" s="4" t="s">
        <v>389</v>
      </c>
      <c r="BQ557" s="4" t="s">
        <v>570</v>
      </c>
      <c r="BR557" s="5"/>
      <c r="BS557" s="5"/>
      <c r="BT557" s="5"/>
      <c r="BU557" s="5"/>
      <c r="BV557" s="5"/>
      <c r="BW557" s="5"/>
      <c r="BX557" s="4" t="s">
        <v>389</v>
      </c>
      <c r="BY557" s="4" t="s">
        <v>389</v>
      </c>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row>
    <row r="558">
      <c r="A558" s="4" t="s">
        <v>10297</v>
      </c>
      <c r="B558" s="4" t="s">
        <v>1142</v>
      </c>
      <c r="C558" s="6">
        <v>7.0</v>
      </c>
      <c r="D558" s="4" t="s">
        <v>10298</v>
      </c>
      <c r="E558" s="4" t="s">
        <v>116</v>
      </c>
      <c r="F558" s="5"/>
      <c r="G558" s="4" t="s">
        <v>279</v>
      </c>
      <c r="H558" s="5"/>
      <c r="I558" s="5"/>
      <c r="J558" s="5"/>
      <c r="K558" s="5"/>
      <c r="L558" s="5"/>
      <c r="M558" s="5"/>
      <c r="N558" s="4" t="s">
        <v>10299</v>
      </c>
      <c r="O558" s="4" t="s">
        <v>10300</v>
      </c>
      <c r="P558" s="5"/>
      <c r="Q558" s="5"/>
      <c r="R558" s="4" t="s">
        <v>124</v>
      </c>
      <c r="S558" s="5"/>
      <c r="T558" s="5"/>
      <c r="U558" s="5"/>
      <c r="V558" s="5"/>
      <c r="W558" s="4" t="s">
        <v>10301</v>
      </c>
      <c r="X558" s="4" t="s">
        <v>10302</v>
      </c>
      <c r="Y558" s="4" t="s">
        <v>127</v>
      </c>
      <c r="Z558" s="4" t="s">
        <v>121</v>
      </c>
      <c r="AA558" s="5"/>
      <c r="AB558" s="5"/>
      <c r="AC558" s="5"/>
      <c r="AD558" s="5"/>
      <c r="AE558" s="5"/>
      <c r="AF558" s="5"/>
      <c r="AG558" s="4" t="s">
        <v>10303</v>
      </c>
      <c r="AH558" s="5"/>
      <c r="AI558" s="5"/>
      <c r="AJ558" s="5"/>
      <c r="AK558" s="5"/>
      <c r="AL558" s="5"/>
      <c r="AM558" s="5"/>
      <c r="AN558" s="5"/>
      <c r="AO558" s="5"/>
      <c r="AP558" s="5"/>
      <c r="AQ558" s="5"/>
      <c r="AR558" s="5"/>
      <c r="AS558" s="5"/>
      <c r="AT558" s="4" t="s">
        <v>10304</v>
      </c>
      <c r="AU558" s="4" t="s">
        <v>10305</v>
      </c>
      <c r="AV558" s="5"/>
      <c r="AW558" s="5"/>
      <c r="AX558" s="5"/>
      <c r="AY558" s="4" t="s">
        <v>10306</v>
      </c>
      <c r="AZ558" s="5"/>
      <c r="BA558" s="5"/>
      <c r="BB558" s="4" t="s">
        <v>10307</v>
      </c>
      <c r="BC558" s="4" t="s">
        <v>10308</v>
      </c>
      <c r="BD558" s="11" t="s">
        <v>10309</v>
      </c>
      <c r="BE558" s="5"/>
      <c r="BF558" s="4" t="s">
        <v>203</v>
      </c>
      <c r="BG558" s="4" t="s">
        <v>777</v>
      </c>
      <c r="BH558" s="4" t="s">
        <v>10310</v>
      </c>
      <c r="BI558" s="4" t="s">
        <v>205</v>
      </c>
      <c r="BJ558" s="4" t="s">
        <v>163</v>
      </c>
      <c r="BK558" s="4" t="s">
        <v>163</v>
      </c>
      <c r="BL558" s="4" t="s">
        <v>152</v>
      </c>
      <c r="BM558" s="4" t="s">
        <v>10311</v>
      </c>
      <c r="BN558" s="4" t="s">
        <v>10312</v>
      </c>
      <c r="BO558" s="5"/>
      <c r="BP558" s="5"/>
      <c r="BQ558" s="4" t="s">
        <v>157</v>
      </c>
      <c r="BR558" s="4" t="s">
        <v>160</v>
      </c>
      <c r="BS558" s="4" t="s">
        <v>159</v>
      </c>
      <c r="BT558" s="5"/>
      <c r="BU558" s="5"/>
      <c r="BV558" s="5"/>
      <c r="BW558" s="5"/>
      <c r="BX558" s="4" t="s">
        <v>703</v>
      </c>
      <c r="BY558" s="5"/>
      <c r="BZ558" s="4" t="s">
        <v>116</v>
      </c>
      <c r="CA558" s="4" t="s">
        <v>211</v>
      </c>
      <c r="CB558" s="4" t="s">
        <v>355</v>
      </c>
      <c r="CC558" s="5"/>
      <c r="CD558" s="5"/>
      <c r="CE558" s="4" t="s">
        <v>167</v>
      </c>
      <c r="CF558" s="4" t="s">
        <v>168</v>
      </c>
      <c r="CG558" s="4" t="s">
        <v>169</v>
      </c>
      <c r="CH558" s="6">
        <v>72.0</v>
      </c>
      <c r="CI558" s="6"/>
      <c r="CJ558" s="6">
        <v>51.0</v>
      </c>
      <c r="CK558" s="4" t="s">
        <v>173</v>
      </c>
      <c r="CL558" s="4" t="s">
        <v>170</v>
      </c>
      <c r="CM558" s="4" t="s">
        <v>170</v>
      </c>
      <c r="CN558" s="5"/>
      <c r="CO558" s="5"/>
      <c r="CP558" s="5"/>
      <c r="CQ558" s="5"/>
      <c r="CR558" s="5"/>
      <c r="CS558" s="5"/>
      <c r="CT558" s="5"/>
      <c r="CU558" s="5"/>
      <c r="CV558" s="5"/>
      <c r="CW558" s="5"/>
      <c r="CX558" s="5"/>
      <c r="CY558" s="4" t="s">
        <v>172</v>
      </c>
      <c r="CZ558" s="4" t="s">
        <v>309</v>
      </c>
      <c r="DA558" s="4" t="s">
        <v>170</v>
      </c>
      <c r="DB558" s="4" t="s">
        <v>168</v>
      </c>
      <c r="DC558" s="4" t="s">
        <v>173</v>
      </c>
      <c r="DD558" s="4" t="s">
        <v>172</v>
      </c>
      <c r="DE558" s="5"/>
      <c r="DF558" s="4" t="s">
        <v>172</v>
      </c>
      <c r="DG558" s="6">
        <v>0.0</v>
      </c>
      <c r="DH558" s="4" t="s">
        <v>172</v>
      </c>
      <c r="DI558" s="5"/>
      <c r="DJ558" s="5"/>
    </row>
    <row r="559">
      <c r="A559" s="4" t="s">
        <v>10313</v>
      </c>
      <c r="B559" s="4" t="s">
        <v>1142</v>
      </c>
      <c r="C559" s="6">
        <v>7.0</v>
      </c>
      <c r="D559" s="4" t="s">
        <v>10314</v>
      </c>
      <c r="E559" s="4" t="s">
        <v>116</v>
      </c>
      <c r="F559" s="5"/>
      <c r="G559" s="4" t="s">
        <v>279</v>
      </c>
      <c r="H559" s="4" t="s">
        <v>247</v>
      </c>
      <c r="I559" s="4" t="s">
        <v>248</v>
      </c>
      <c r="J559" s="4" t="s">
        <v>344</v>
      </c>
      <c r="K559" s="4" t="s">
        <v>118</v>
      </c>
      <c r="L559" s="5"/>
      <c r="M559" s="5"/>
      <c r="N559" s="4" t="s">
        <v>344</v>
      </c>
      <c r="O559" s="4" t="s">
        <v>10315</v>
      </c>
      <c r="P559" s="5"/>
      <c r="Q559" s="4" t="s">
        <v>124</v>
      </c>
      <c r="R559" s="4" t="s">
        <v>124</v>
      </c>
      <c r="S559" s="4" t="s">
        <v>124</v>
      </c>
      <c r="T559" s="4" t="s">
        <v>124</v>
      </c>
      <c r="U559" s="4" t="s">
        <v>181</v>
      </c>
      <c r="V559" s="4" t="s">
        <v>181</v>
      </c>
      <c r="W559" s="4" t="s">
        <v>10316</v>
      </c>
      <c r="X559" s="4" t="s">
        <v>10317</v>
      </c>
      <c r="Y559" s="4" t="s">
        <v>186</v>
      </c>
      <c r="Z559" s="4" t="s">
        <v>185</v>
      </c>
      <c r="AA559" s="4" t="s">
        <v>127</v>
      </c>
      <c r="AB559" s="5"/>
      <c r="AC559" s="5"/>
      <c r="AD559" s="5"/>
      <c r="AE559" s="5"/>
      <c r="AF559" s="5"/>
      <c r="AG559" s="5"/>
      <c r="AH559" s="4" t="s">
        <v>187</v>
      </c>
      <c r="AI559" s="4" t="s">
        <v>186</v>
      </c>
      <c r="AJ559" s="5"/>
      <c r="AK559" s="5"/>
      <c r="AL559" s="5"/>
      <c r="AM559" s="5"/>
      <c r="AN559" s="5"/>
      <c r="AO559" s="5"/>
      <c r="AP559" s="5"/>
      <c r="AQ559" s="5"/>
      <c r="AR559" s="4" t="s">
        <v>3232</v>
      </c>
      <c r="AS559" s="4" t="s">
        <v>10318</v>
      </c>
      <c r="AT559" s="4" t="s">
        <v>3162</v>
      </c>
      <c r="AU559" s="4" t="s">
        <v>10319</v>
      </c>
      <c r="AV559" s="4" t="s">
        <v>10320</v>
      </c>
      <c r="AW559" s="4" t="s">
        <v>10321</v>
      </c>
      <c r="AX559" s="4" t="s">
        <v>10322</v>
      </c>
      <c r="AY559" s="4" t="s">
        <v>10323</v>
      </c>
      <c r="AZ559" s="4" t="s">
        <v>10322</v>
      </c>
      <c r="BA559" s="4" t="s">
        <v>10323</v>
      </c>
      <c r="BB559" s="4" t="s">
        <v>10324</v>
      </c>
      <c r="BC559" s="4" t="s">
        <v>10325</v>
      </c>
      <c r="BD559" s="4" t="s">
        <v>10326</v>
      </c>
      <c r="BE559" s="4" t="s">
        <v>2784</v>
      </c>
      <c r="BF559" s="4" t="s">
        <v>203</v>
      </c>
      <c r="BG559" s="4" t="s">
        <v>147</v>
      </c>
      <c r="BH559" s="4" t="s">
        <v>10327</v>
      </c>
      <c r="BI559" s="4" t="s">
        <v>163</v>
      </c>
      <c r="BJ559" s="4" t="s">
        <v>163</v>
      </c>
      <c r="BK559" s="4" t="s">
        <v>151</v>
      </c>
      <c r="BL559" s="4" t="s">
        <v>207</v>
      </c>
      <c r="BM559" s="4" t="s">
        <v>10328</v>
      </c>
      <c r="BN559" s="4" t="s">
        <v>10329</v>
      </c>
      <c r="BO559" s="4" t="s">
        <v>10330</v>
      </c>
      <c r="BP559" s="4" t="s">
        <v>10329</v>
      </c>
      <c r="BQ559" s="4" t="s">
        <v>157</v>
      </c>
      <c r="BR559" s="4" t="s">
        <v>158</v>
      </c>
      <c r="BS559" s="4" t="s">
        <v>159</v>
      </c>
      <c r="BT559" s="4" t="s">
        <v>160</v>
      </c>
      <c r="BU559" s="5"/>
      <c r="BV559" s="5"/>
      <c r="BW559" s="5"/>
      <c r="BX559" s="4" t="s">
        <v>729</v>
      </c>
      <c r="BY559" s="4" t="s">
        <v>2379</v>
      </c>
      <c r="BZ559" s="4" t="s">
        <v>177</v>
      </c>
      <c r="CA559" s="4" t="s">
        <v>164</v>
      </c>
      <c r="CB559" s="4" t="s">
        <v>355</v>
      </c>
      <c r="CC559" s="4" t="s">
        <v>10331</v>
      </c>
      <c r="CD559" s="4" t="s">
        <v>10332</v>
      </c>
      <c r="CE559" s="4" t="s">
        <v>167</v>
      </c>
      <c r="CF559" s="4" t="s">
        <v>173</v>
      </c>
      <c r="CG559" s="4" t="s">
        <v>169</v>
      </c>
      <c r="CH559" s="6">
        <v>7.0</v>
      </c>
      <c r="CI559" s="6"/>
      <c r="CJ559" s="6">
        <v>43.0</v>
      </c>
      <c r="CK559" s="4" t="s">
        <v>215</v>
      </c>
      <c r="CL559" s="4" t="s">
        <v>170</v>
      </c>
      <c r="CM559" s="4" t="s">
        <v>4983</v>
      </c>
      <c r="CN559" s="4" t="s">
        <v>10333</v>
      </c>
      <c r="CO559" s="5"/>
      <c r="CP559" s="5"/>
      <c r="CQ559" s="5"/>
      <c r="CR559" s="5"/>
      <c r="CS559" s="5"/>
      <c r="CT559" s="5"/>
      <c r="CU559" s="5"/>
      <c r="CV559" s="5"/>
      <c r="CW559" s="5"/>
      <c r="CX559" s="5"/>
      <c r="CY559" s="4" t="s">
        <v>172</v>
      </c>
      <c r="CZ559" s="4" t="s">
        <v>168</v>
      </c>
      <c r="DA559" s="4" t="s">
        <v>170</v>
      </c>
      <c r="DB559" s="4" t="s">
        <v>168</v>
      </c>
      <c r="DC559" s="4" t="s">
        <v>174</v>
      </c>
      <c r="DD559" s="4" t="s">
        <v>173</v>
      </c>
      <c r="DE559" s="5"/>
      <c r="DF559" s="4" t="s">
        <v>172</v>
      </c>
      <c r="DG559" s="6">
        <v>2.0</v>
      </c>
      <c r="DH559" s="4" t="s">
        <v>168</v>
      </c>
      <c r="DI559" s="5"/>
      <c r="DJ559" s="5"/>
    </row>
    <row r="560">
      <c r="A560" s="4" t="s">
        <v>10334</v>
      </c>
      <c r="B560" s="4" t="s">
        <v>522</v>
      </c>
      <c r="C560" s="6">
        <v>7.0</v>
      </c>
      <c r="D560" s="4" t="s">
        <v>10335</v>
      </c>
      <c r="E560" s="4" t="s">
        <v>116</v>
      </c>
      <c r="F560" s="5"/>
      <c r="G560" s="4" t="s">
        <v>279</v>
      </c>
      <c r="H560" s="4" t="s">
        <v>247</v>
      </c>
      <c r="I560" s="4" t="s">
        <v>119</v>
      </c>
      <c r="J560" s="5"/>
      <c r="K560" s="5"/>
      <c r="L560" s="5"/>
      <c r="M560" s="5"/>
      <c r="N560" s="5"/>
      <c r="O560" s="5"/>
      <c r="P560" s="5"/>
      <c r="Q560" s="5"/>
      <c r="R560" s="4" t="s">
        <v>124</v>
      </c>
      <c r="S560" s="4" t="s">
        <v>124</v>
      </c>
      <c r="T560" s="4" t="s">
        <v>180</v>
      </c>
      <c r="U560" s="4" t="s">
        <v>180</v>
      </c>
      <c r="V560" s="4" t="s">
        <v>180</v>
      </c>
      <c r="W560" s="4" t="s">
        <v>2351</v>
      </c>
      <c r="X560" s="4" t="s">
        <v>750</v>
      </c>
      <c r="Y560" s="4" t="s">
        <v>127</v>
      </c>
      <c r="Z560" s="4" t="s">
        <v>186</v>
      </c>
      <c r="AA560" s="4" t="s">
        <v>185</v>
      </c>
      <c r="AB560" s="5"/>
      <c r="AC560" s="5"/>
      <c r="AD560" s="5"/>
      <c r="AE560" s="5"/>
      <c r="AF560" s="5"/>
      <c r="AG560" s="5"/>
      <c r="AH560" s="4" t="s">
        <v>127</v>
      </c>
      <c r="AI560" s="4" t="s">
        <v>185</v>
      </c>
      <c r="AJ560" s="4" t="s">
        <v>186</v>
      </c>
      <c r="AK560" s="5"/>
      <c r="AL560" s="5"/>
      <c r="AM560" s="5"/>
      <c r="AN560" s="5"/>
      <c r="AO560" s="5"/>
      <c r="AP560" s="5"/>
      <c r="AQ560" s="5"/>
      <c r="AR560" s="5"/>
      <c r="AS560" s="5"/>
      <c r="AT560" s="4" t="s">
        <v>10336</v>
      </c>
      <c r="AU560" s="4" t="s">
        <v>10337</v>
      </c>
      <c r="AV560" s="4" t="s">
        <v>10338</v>
      </c>
      <c r="AW560" s="4" t="s">
        <v>10339</v>
      </c>
      <c r="AX560" s="4" t="s">
        <v>912</v>
      </c>
      <c r="AY560" s="4" t="s">
        <v>10340</v>
      </c>
      <c r="AZ560" s="4" t="s">
        <v>10341</v>
      </c>
      <c r="BA560" s="4" t="s">
        <v>10342</v>
      </c>
      <c r="BB560" s="4" t="s">
        <v>591</v>
      </c>
      <c r="BC560" s="4" t="s">
        <v>186</v>
      </c>
      <c r="BD560" s="4" t="s">
        <v>5893</v>
      </c>
      <c r="BE560" s="4" t="s">
        <v>750</v>
      </c>
      <c r="BF560" s="4" t="s">
        <v>298</v>
      </c>
      <c r="BG560" s="4" t="s">
        <v>268</v>
      </c>
      <c r="BH560" s="4" t="s">
        <v>10343</v>
      </c>
      <c r="BI560" s="4" t="s">
        <v>205</v>
      </c>
      <c r="BJ560" s="4" t="s">
        <v>163</v>
      </c>
      <c r="BK560" s="4" t="s">
        <v>151</v>
      </c>
      <c r="BL560" s="4" t="s">
        <v>207</v>
      </c>
      <c r="BM560" s="5"/>
      <c r="BN560" s="4" t="s">
        <v>10344</v>
      </c>
      <c r="BO560" s="4" t="s">
        <v>10345</v>
      </c>
      <c r="BP560" s="4" t="s">
        <v>10346</v>
      </c>
      <c r="BQ560" s="4" t="s">
        <v>157</v>
      </c>
      <c r="BR560" s="4" t="s">
        <v>158</v>
      </c>
      <c r="BS560" s="5"/>
      <c r="BT560" s="5"/>
      <c r="BU560" s="5"/>
      <c r="BV560" s="5"/>
      <c r="BW560" s="5"/>
      <c r="BX560" s="4" t="s">
        <v>703</v>
      </c>
      <c r="BY560" s="4" t="s">
        <v>10347</v>
      </c>
      <c r="BZ560" s="4" t="s">
        <v>177</v>
      </c>
      <c r="CA560" s="4" t="s">
        <v>211</v>
      </c>
      <c r="CB560" s="4" t="s">
        <v>211</v>
      </c>
      <c r="CC560" s="5"/>
      <c r="CD560" s="4" t="s">
        <v>10348</v>
      </c>
      <c r="CE560" s="4" t="s">
        <v>341</v>
      </c>
      <c r="CF560" s="4" t="s">
        <v>309</v>
      </c>
      <c r="CG560" s="4" t="s">
        <v>169</v>
      </c>
      <c r="CH560" s="6">
        <v>30.0</v>
      </c>
      <c r="CI560" s="6"/>
      <c r="CJ560" s="6">
        <v>56.0</v>
      </c>
      <c r="CK560" s="4" t="s">
        <v>215</v>
      </c>
      <c r="CL560" s="4" t="s">
        <v>170</v>
      </c>
      <c r="CM560" s="4" t="s">
        <v>168</v>
      </c>
      <c r="CN560" s="4" t="s">
        <v>1987</v>
      </c>
      <c r="CO560" s="5"/>
      <c r="CP560" s="5"/>
      <c r="CQ560" s="5"/>
      <c r="CR560" s="5"/>
      <c r="CS560" s="5"/>
      <c r="CT560" s="5"/>
      <c r="CU560" s="5"/>
      <c r="CV560" s="5"/>
      <c r="CW560" s="5"/>
      <c r="CX560" s="5"/>
      <c r="CY560" s="4" t="s">
        <v>172</v>
      </c>
      <c r="CZ560" s="4" t="s">
        <v>168</v>
      </c>
      <c r="DA560" s="4" t="s">
        <v>170</v>
      </c>
      <c r="DB560" s="4" t="s">
        <v>173</v>
      </c>
      <c r="DC560" s="5"/>
      <c r="DD560" s="5"/>
      <c r="DE560" s="5"/>
      <c r="DF560" s="4" t="s">
        <v>172</v>
      </c>
      <c r="DG560" s="5"/>
      <c r="DH560" s="4" t="s">
        <v>168</v>
      </c>
      <c r="DI560" s="5"/>
      <c r="DJ560" s="5"/>
    </row>
    <row r="561">
      <c r="A561" s="4" t="s">
        <v>10349</v>
      </c>
      <c r="B561" s="4" t="s">
        <v>1142</v>
      </c>
      <c r="C561" s="6">
        <v>7.0</v>
      </c>
      <c r="D561" s="4" t="s">
        <v>10350</v>
      </c>
      <c r="E561" s="4" t="s">
        <v>177</v>
      </c>
      <c r="F561" s="5"/>
      <c r="G561" s="5"/>
      <c r="H561" s="5"/>
      <c r="I561" s="5"/>
      <c r="J561" s="5"/>
      <c r="K561" s="5"/>
      <c r="L561" s="5"/>
      <c r="M561" s="5"/>
      <c r="N561" s="4" t="s">
        <v>10351</v>
      </c>
      <c r="O561" s="4" t="s">
        <v>10352</v>
      </c>
      <c r="P561" s="5"/>
      <c r="Q561" s="4" t="s">
        <v>181</v>
      </c>
      <c r="R561" s="4" t="s">
        <v>181</v>
      </c>
      <c r="S561" s="4" t="s">
        <v>180</v>
      </c>
      <c r="T561" s="4" t="s">
        <v>180</v>
      </c>
      <c r="U561" s="4" t="s">
        <v>180</v>
      </c>
      <c r="V561" s="4" t="s">
        <v>180</v>
      </c>
      <c r="W561" s="4" t="s">
        <v>10353</v>
      </c>
      <c r="X561" s="4" t="s">
        <v>10354</v>
      </c>
      <c r="Y561" s="4" t="s">
        <v>127</v>
      </c>
      <c r="Z561" s="4" t="s">
        <v>129</v>
      </c>
      <c r="AA561" s="4" t="s">
        <v>222</v>
      </c>
      <c r="AB561" s="4" t="s">
        <v>186</v>
      </c>
      <c r="AC561" s="5"/>
      <c r="AD561" s="5"/>
      <c r="AE561" s="5"/>
      <c r="AF561" s="5"/>
      <c r="AG561" s="5"/>
      <c r="AH561" s="4" t="s">
        <v>131</v>
      </c>
      <c r="AI561" s="5"/>
      <c r="AJ561" s="5"/>
      <c r="AK561" s="5"/>
      <c r="AL561" s="5"/>
      <c r="AM561" s="5"/>
      <c r="AN561" s="5"/>
      <c r="AO561" s="5"/>
      <c r="AP561" s="5"/>
      <c r="AQ561" s="5"/>
      <c r="AR561" s="4" t="s">
        <v>10355</v>
      </c>
      <c r="AS561" s="4" t="s">
        <v>319</v>
      </c>
      <c r="AT561" s="4" t="s">
        <v>10356</v>
      </c>
      <c r="AU561" s="4" t="s">
        <v>10357</v>
      </c>
      <c r="AV561" s="4" t="s">
        <v>319</v>
      </c>
      <c r="AW561" s="4" t="s">
        <v>10358</v>
      </c>
      <c r="AX561" s="4" t="s">
        <v>3740</v>
      </c>
      <c r="AY561" s="4" t="s">
        <v>10359</v>
      </c>
      <c r="AZ561" s="4" t="s">
        <v>319</v>
      </c>
      <c r="BA561" s="4" t="s">
        <v>319</v>
      </c>
      <c r="BB561" s="4" t="s">
        <v>10360</v>
      </c>
      <c r="BC561" s="4" t="s">
        <v>10361</v>
      </c>
      <c r="BD561" s="4" t="s">
        <v>10362</v>
      </c>
      <c r="BE561" s="4" t="s">
        <v>10363</v>
      </c>
      <c r="BF561" s="4" t="s">
        <v>203</v>
      </c>
      <c r="BG561" s="4" t="s">
        <v>147</v>
      </c>
      <c r="BH561" s="4" t="s">
        <v>10364</v>
      </c>
      <c r="BI561" s="4" t="s">
        <v>205</v>
      </c>
      <c r="BJ561" s="4" t="s">
        <v>163</v>
      </c>
      <c r="BK561" s="4" t="s">
        <v>163</v>
      </c>
      <c r="BL561" s="4" t="s">
        <v>301</v>
      </c>
      <c r="BM561" s="4" t="s">
        <v>319</v>
      </c>
      <c r="BN561" s="4" t="s">
        <v>319</v>
      </c>
      <c r="BO561" s="4" t="s">
        <v>3662</v>
      </c>
      <c r="BP561" s="4" t="s">
        <v>319</v>
      </c>
      <c r="BQ561" s="4" t="s">
        <v>157</v>
      </c>
      <c r="BR561" s="4" t="s">
        <v>158</v>
      </c>
      <c r="BS561" s="4" t="s">
        <v>159</v>
      </c>
      <c r="BT561" s="5"/>
      <c r="BU561" s="5"/>
      <c r="BV561" s="5"/>
      <c r="BW561" s="5"/>
      <c r="BX561" s="4" t="s">
        <v>10365</v>
      </c>
      <c r="BY561" s="4" t="s">
        <v>10366</v>
      </c>
      <c r="BZ561" s="4" t="s">
        <v>177</v>
      </c>
      <c r="CA561" s="4" t="s">
        <v>211</v>
      </c>
      <c r="CB561" s="4" t="s">
        <v>355</v>
      </c>
      <c r="CC561" s="4" t="s">
        <v>1846</v>
      </c>
      <c r="CD561" s="4" t="s">
        <v>6614</v>
      </c>
      <c r="CE561" s="4" t="s">
        <v>167</v>
      </c>
      <c r="CF561" s="4" t="s">
        <v>309</v>
      </c>
      <c r="CG561" s="5"/>
      <c r="CH561" s="6">
        <v>92.0</v>
      </c>
      <c r="CI561" s="6"/>
      <c r="CJ561" s="6">
        <v>64.0</v>
      </c>
      <c r="CK561" s="4" t="s">
        <v>168</v>
      </c>
      <c r="CL561" s="4" t="s">
        <v>170</v>
      </c>
      <c r="CM561" s="4" t="s">
        <v>170</v>
      </c>
      <c r="CN561" s="4" t="s">
        <v>10003</v>
      </c>
      <c r="CO561" s="5"/>
      <c r="CP561" s="5"/>
      <c r="CQ561" s="5"/>
      <c r="CR561" s="5"/>
      <c r="CS561" s="5"/>
      <c r="CT561" s="5"/>
      <c r="CU561" s="5"/>
      <c r="CV561" s="5"/>
      <c r="CW561" s="5"/>
      <c r="CX561" s="5"/>
      <c r="CY561" s="4" t="s">
        <v>168</v>
      </c>
      <c r="CZ561" s="4" t="s">
        <v>174</v>
      </c>
      <c r="DA561" s="4" t="s">
        <v>170</v>
      </c>
      <c r="DB561" s="4" t="s">
        <v>172</v>
      </c>
      <c r="DC561" s="4" t="s">
        <v>168</v>
      </c>
      <c r="DD561" s="4" t="s">
        <v>173</v>
      </c>
      <c r="DE561" s="5"/>
      <c r="DF561" s="4" t="s">
        <v>172</v>
      </c>
      <c r="DG561" s="6">
        <v>2.0</v>
      </c>
      <c r="DH561" s="4" t="s">
        <v>172</v>
      </c>
      <c r="DI561" s="5"/>
      <c r="DJ561" s="5"/>
    </row>
    <row r="562">
      <c r="A562" s="4" t="s">
        <v>10367</v>
      </c>
      <c r="B562" s="4" t="s">
        <v>522</v>
      </c>
      <c r="C562" s="6">
        <v>6.0</v>
      </c>
      <c r="D562" s="4" t="s">
        <v>10368</v>
      </c>
      <c r="E562" s="4" t="s">
        <v>116</v>
      </c>
      <c r="F562" s="5"/>
      <c r="G562" s="4" t="s">
        <v>279</v>
      </c>
      <c r="H562" s="4" t="s">
        <v>248</v>
      </c>
      <c r="I562" s="4" t="s">
        <v>344</v>
      </c>
      <c r="J562" s="4" t="s">
        <v>118</v>
      </c>
      <c r="K562" s="4" t="s">
        <v>119</v>
      </c>
      <c r="L562" s="5"/>
      <c r="M562" s="5"/>
      <c r="N562" s="4" t="s">
        <v>10369</v>
      </c>
      <c r="O562" s="4" t="s">
        <v>10370</v>
      </c>
      <c r="P562" s="5"/>
      <c r="Q562" s="4" t="s">
        <v>124</v>
      </c>
      <c r="R562" s="4" t="s">
        <v>181</v>
      </c>
      <c r="S562" s="4" t="s">
        <v>180</v>
      </c>
      <c r="T562" s="4" t="s">
        <v>182</v>
      </c>
      <c r="U562" s="4" t="s">
        <v>182</v>
      </c>
      <c r="V562" s="5"/>
      <c r="W562" s="4" t="s">
        <v>10371</v>
      </c>
      <c r="X562" s="4" t="s">
        <v>10372</v>
      </c>
      <c r="Y562" s="4" t="s">
        <v>128</v>
      </c>
      <c r="Z562" s="5"/>
      <c r="AA562" s="5"/>
      <c r="AB562" s="5"/>
      <c r="AC562" s="5"/>
      <c r="AD562" s="5"/>
      <c r="AE562" s="5"/>
      <c r="AF562" s="5"/>
      <c r="AG562" s="5"/>
      <c r="AH562" s="4" t="s">
        <v>131</v>
      </c>
      <c r="AI562" s="4" t="s">
        <v>187</v>
      </c>
      <c r="AJ562" s="5"/>
      <c r="AK562" s="5"/>
      <c r="AL562" s="5"/>
      <c r="AM562" s="5"/>
      <c r="AN562" s="5"/>
      <c r="AO562" s="5"/>
      <c r="AP562" s="5"/>
      <c r="AQ562" s="5"/>
      <c r="AR562" s="4" t="s">
        <v>10373</v>
      </c>
      <c r="AS562" s="4" t="s">
        <v>10374</v>
      </c>
      <c r="AT562" s="5"/>
      <c r="AU562" s="4" t="s">
        <v>10375</v>
      </c>
      <c r="AV562" s="4" t="s">
        <v>10376</v>
      </c>
      <c r="AW562" s="4" t="s">
        <v>10377</v>
      </c>
      <c r="AX562" s="4" t="s">
        <v>10378</v>
      </c>
      <c r="AY562" s="4" t="s">
        <v>10379</v>
      </c>
      <c r="AZ562" s="4" t="s">
        <v>10380</v>
      </c>
      <c r="BA562" s="4" t="s">
        <v>10381</v>
      </c>
      <c r="BB562" s="4" t="s">
        <v>10382</v>
      </c>
      <c r="BC562" s="4" t="s">
        <v>10383</v>
      </c>
      <c r="BD562" s="4" t="s">
        <v>10384</v>
      </c>
      <c r="BE562" s="4" t="s">
        <v>10385</v>
      </c>
      <c r="BF562" s="4" t="s">
        <v>203</v>
      </c>
      <c r="BG562" s="4" t="s">
        <v>147</v>
      </c>
      <c r="BH562" s="4" t="s">
        <v>10386</v>
      </c>
      <c r="BI562" s="4" t="s">
        <v>205</v>
      </c>
      <c r="BJ562" s="4" t="s">
        <v>206</v>
      </c>
      <c r="BK562" s="4" t="s">
        <v>163</v>
      </c>
      <c r="BL562" s="4" t="s">
        <v>207</v>
      </c>
      <c r="BM562" s="5"/>
      <c r="BN562" s="5"/>
      <c r="BO562" s="5"/>
      <c r="BP562" s="5"/>
      <c r="BQ562" s="4" t="s">
        <v>157</v>
      </c>
      <c r="BR562" s="4" t="s">
        <v>159</v>
      </c>
      <c r="BS562" s="5"/>
      <c r="BT562" s="5"/>
      <c r="BU562" s="5"/>
      <c r="BV562" s="5"/>
      <c r="BW562" s="5"/>
      <c r="BX562" s="4" t="s">
        <v>729</v>
      </c>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row>
    <row r="563">
      <c r="A563" s="4" t="s">
        <v>10387</v>
      </c>
      <c r="B563" s="4" t="s">
        <v>522</v>
      </c>
      <c r="C563" s="6">
        <v>1.0</v>
      </c>
      <c r="D563" s="4" t="s">
        <v>10388</v>
      </c>
      <c r="E563" s="4" t="s">
        <v>116</v>
      </c>
      <c r="F563" s="5"/>
      <c r="G563" s="4" t="s">
        <v>248</v>
      </c>
      <c r="H563" s="4" t="s">
        <v>247</v>
      </c>
      <c r="I563" s="4" t="s">
        <v>279</v>
      </c>
      <c r="J563" s="5"/>
      <c r="K563" s="5"/>
      <c r="L563" s="5"/>
      <c r="M563" s="5"/>
      <c r="N563" s="4" t="s">
        <v>10389</v>
      </c>
      <c r="O563" s="4" t="s">
        <v>10390</v>
      </c>
      <c r="P563" s="5"/>
      <c r="Q563" s="5"/>
      <c r="R563" s="5"/>
      <c r="S563" s="4" t="s">
        <v>124</v>
      </c>
      <c r="T563" s="4" t="s">
        <v>124</v>
      </c>
      <c r="U563" s="4" t="s">
        <v>124</v>
      </c>
      <c r="V563" s="4" t="s">
        <v>124</v>
      </c>
      <c r="W563" s="4" t="s">
        <v>10391</v>
      </c>
      <c r="X563" s="4" t="s">
        <v>10392</v>
      </c>
      <c r="Y563" s="4" t="s">
        <v>129</v>
      </c>
      <c r="Z563" s="4" t="s">
        <v>186</v>
      </c>
      <c r="AA563" s="5"/>
      <c r="AB563" s="5"/>
      <c r="AC563" s="5"/>
      <c r="AD563" s="5"/>
      <c r="AE563" s="5"/>
      <c r="AF563" s="5"/>
      <c r="AG563" s="5"/>
      <c r="AH563" s="4" t="s">
        <v>186</v>
      </c>
      <c r="AI563" s="5"/>
      <c r="AJ563" s="5"/>
      <c r="AK563" s="5"/>
      <c r="AL563" s="5"/>
      <c r="AM563" s="5"/>
      <c r="AN563" s="5"/>
      <c r="AO563" s="5"/>
      <c r="AP563" s="5"/>
      <c r="AQ563" s="5"/>
      <c r="AR563" s="4" t="s">
        <v>10393</v>
      </c>
      <c r="AS563" s="4" t="s">
        <v>10394</v>
      </c>
      <c r="AT563" s="4" t="s">
        <v>10395</v>
      </c>
      <c r="AU563" s="4" t="s">
        <v>10396</v>
      </c>
      <c r="AV563" s="4" t="s">
        <v>10397</v>
      </c>
      <c r="AW563" s="4" t="s">
        <v>10398</v>
      </c>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row>
    <row r="564">
      <c r="A564" s="4" t="s">
        <v>10399</v>
      </c>
      <c r="B564" s="4" t="s">
        <v>1142</v>
      </c>
      <c r="C564" s="6">
        <v>2.0</v>
      </c>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row>
    <row r="565">
      <c r="A565" s="4" t="s">
        <v>10400</v>
      </c>
      <c r="B565" s="4" t="s">
        <v>1142</v>
      </c>
      <c r="C565" s="6">
        <v>0.0</v>
      </c>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row>
    <row r="566">
      <c r="A566" s="4" t="s">
        <v>10401</v>
      </c>
      <c r="B566" s="4" t="s">
        <v>1142</v>
      </c>
      <c r="C566" s="6">
        <v>6.0</v>
      </c>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row>
    <row r="567">
      <c r="A567" s="4" t="s">
        <v>10402</v>
      </c>
      <c r="B567" s="4" t="s">
        <v>1142</v>
      </c>
      <c r="C567" s="6">
        <v>6.0</v>
      </c>
      <c r="D567" s="5"/>
      <c r="E567" s="4" t="s">
        <v>116</v>
      </c>
      <c r="F567" s="5"/>
      <c r="G567" s="4" t="s">
        <v>279</v>
      </c>
      <c r="H567" s="4" t="s">
        <v>247</v>
      </c>
      <c r="I567" s="5"/>
      <c r="J567" s="5"/>
      <c r="K567" s="5"/>
      <c r="L567" s="5"/>
      <c r="M567" s="5"/>
      <c r="N567" s="5"/>
      <c r="O567" s="5"/>
      <c r="P567" s="5"/>
      <c r="Q567" s="4" t="s">
        <v>181</v>
      </c>
      <c r="R567" s="4" t="s">
        <v>124</v>
      </c>
      <c r="S567" s="5"/>
      <c r="T567" s="4" t="s">
        <v>181</v>
      </c>
      <c r="U567" s="4" t="s">
        <v>181</v>
      </c>
      <c r="V567" s="4" t="s">
        <v>124</v>
      </c>
      <c r="W567" s="5"/>
      <c r="X567" s="5"/>
      <c r="Y567" s="4" t="s">
        <v>129</v>
      </c>
      <c r="Z567" s="4" t="s">
        <v>127</v>
      </c>
      <c r="AA567" s="4" t="s">
        <v>186</v>
      </c>
      <c r="AB567" s="5"/>
      <c r="AC567" s="5"/>
      <c r="AD567" s="5"/>
      <c r="AE567" s="5"/>
      <c r="AF567" s="5"/>
      <c r="AG567" s="5"/>
      <c r="AH567" s="4" t="s">
        <v>131</v>
      </c>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4" t="s">
        <v>146</v>
      </c>
      <c r="BG567" s="4" t="s">
        <v>147</v>
      </c>
      <c r="BH567" s="5"/>
      <c r="BI567" s="4" t="s">
        <v>163</v>
      </c>
      <c r="BJ567" s="4" t="s">
        <v>163</v>
      </c>
      <c r="BK567" s="4" t="s">
        <v>163</v>
      </c>
      <c r="BL567" s="4" t="s">
        <v>152</v>
      </c>
      <c r="BM567" s="5"/>
      <c r="BN567" s="5"/>
      <c r="BO567" s="5"/>
      <c r="BP567" s="5"/>
      <c r="BQ567" s="4" t="s">
        <v>157</v>
      </c>
      <c r="BR567" s="4" t="s">
        <v>159</v>
      </c>
      <c r="BS567" s="4" t="s">
        <v>160</v>
      </c>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row>
    <row r="568">
      <c r="A568" s="4" t="s">
        <v>10403</v>
      </c>
      <c r="B568" s="4" t="s">
        <v>1142</v>
      </c>
      <c r="C568" s="6">
        <v>7.0</v>
      </c>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row>
    <row r="569">
      <c r="A569" s="4" t="s">
        <v>10404</v>
      </c>
      <c r="B569" s="4" t="s">
        <v>522</v>
      </c>
      <c r="C569" s="6">
        <v>7.0</v>
      </c>
      <c r="D569" s="4" t="s">
        <v>10405</v>
      </c>
      <c r="E569" s="5"/>
      <c r="F569" s="5"/>
      <c r="G569" s="5"/>
      <c r="H569" s="5"/>
      <c r="I569" s="5"/>
      <c r="J569" s="5"/>
      <c r="K569" s="5"/>
      <c r="L569" s="5"/>
      <c r="M569" s="5"/>
      <c r="N569" s="4" t="s">
        <v>10406</v>
      </c>
      <c r="O569" s="4" t="s">
        <v>10407</v>
      </c>
      <c r="P569" s="5"/>
      <c r="Q569" s="5"/>
      <c r="R569" s="4" t="s">
        <v>124</v>
      </c>
      <c r="S569" s="4" t="s">
        <v>180</v>
      </c>
      <c r="T569" s="4" t="s">
        <v>124</v>
      </c>
      <c r="U569" s="4" t="s">
        <v>180</v>
      </c>
      <c r="V569" s="4" t="s">
        <v>124</v>
      </c>
      <c r="W569" s="4" t="s">
        <v>10408</v>
      </c>
      <c r="X569" s="4" t="s">
        <v>1566</v>
      </c>
      <c r="Y569" s="4" t="s">
        <v>187</v>
      </c>
      <c r="Z569" s="4" t="s">
        <v>186</v>
      </c>
      <c r="AA569" s="5"/>
      <c r="AB569" s="5"/>
      <c r="AC569" s="5"/>
      <c r="AD569" s="5"/>
      <c r="AE569" s="5"/>
      <c r="AF569" s="5"/>
      <c r="AG569" s="5"/>
      <c r="AH569" s="4" t="s">
        <v>187</v>
      </c>
      <c r="AI569" s="5"/>
      <c r="AJ569" s="5"/>
      <c r="AK569" s="5"/>
      <c r="AL569" s="5"/>
      <c r="AM569" s="5"/>
      <c r="AN569" s="5"/>
      <c r="AO569" s="5"/>
      <c r="AP569" s="5"/>
      <c r="AQ569" s="5"/>
      <c r="AR569" s="4" t="s">
        <v>10409</v>
      </c>
      <c r="AS569" s="5"/>
      <c r="AT569" s="4" t="s">
        <v>10410</v>
      </c>
      <c r="AU569" s="4" t="s">
        <v>10411</v>
      </c>
      <c r="AV569" s="4" t="s">
        <v>10412</v>
      </c>
      <c r="AW569" s="4" t="s">
        <v>396</v>
      </c>
      <c r="AX569" s="4" t="s">
        <v>10413</v>
      </c>
      <c r="AY569" s="4" t="s">
        <v>10414</v>
      </c>
      <c r="AZ569" s="5"/>
      <c r="BA569" s="5"/>
      <c r="BB569" s="4" t="s">
        <v>10415</v>
      </c>
      <c r="BC569" s="5" t="str">
        <f>+ de répression</f>
        <v>#ERROR!</v>
      </c>
      <c r="BD569" s="5"/>
      <c r="BE569" s="5"/>
      <c r="BF569" s="4" t="s">
        <v>203</v>
      </c>
      <c r="BG569" s="4" t="s">
        <v>268</v>
      </c>
      <c r="BH569" s="4" t="s">
        <v>10416</v>
      </c>
      <c r="BI569" s="4" t="s">
        <v>163</v>
      </c>
      <c r="BJ569" s="5"/>
      <c r="BK569" s="4" t="s">
        <v>163</v>
      </c>
      <c r="BL569" s="4" t="s">
        <v>207</v>
      </c>
      <c r="BM569" s="5"/>
      <c r="BN569" s="4" t="s">
        <v>10417</v>
      </c>
      <c r="BO569" s="5"/>
      <c r="BP569" s="4" t="s">
        <v>10418</v>
      </c>
      <c r="BQ569" s="4" t="s">
        <v>158</v>
      </c>
      <c r="BR569" s="4" t="s">
        <v>159</v>
      </c>
      <c r="BS569" s="5"/>
      <c r="BT569" s="5"/>
      <c r="BU569" s="5"/>
      <c r="BV569" s="5"/>
      <c r="BW569" s="5"/>
      <c r="BX569" s="4" t="s">
        <v>10419</v>
      </c>
      <c r="BY569" s="4" t="s">
        <v>10420</v>
      </c>
      <c r="BZ569" s="4" t="s">
        <v>163</v>
      </c>
      <c r="CA569" s="5"/>
      <c r="CB569" s="4" t="s">
        <v>164</v>
      </c>
      <c r="CC569" s="4" t="s">
        <v>10421</v>
      </c>
      <c r="CD569" s="4" t="s">
        <v>10422</v>
      </c>
      <c r="CE569" s="4" t="s">
        <v>341</v>
      </c>
      <c r="CF569" s="4" t="s">
        <v>174</v>
      </c>
      <c r="CG569" s="5"/>
      <c r="CH569" s="6">
        <v>31.0</v>
      </c>
      <c r="CI569" s="6"/>
      <c r="CJ569" s="6">
        <v>59.0</v>
      </c>
      <c r="CK569" s="4" t="s">
        <v>309</v>
      </c>
      <c r="CL569" s="4" t="s">
        <v>168</v>
      </c>
      <c r="CM569" s="5"/>
      <c r="CN569" s="5"/>
      <c r="CO569" s="5"/>
      <c r="CP569" s="5"/>
      <c r="CQ569" s="5"/>
      <c r="CR569" s="4" t="s">
        <v>10423</v>
      </c>
      <c r="CS569" s="5"/>
      <c r="CT569" s="5"/>
      <c r="CU569" s="5"/>
      <c r="CV569" s="4" t="s">
        <v>174</v>
      </c>
      <c r="CW569" s="5"/>
      <c r="CX569" s="5"/>
      <c r="CY569" s="4" t="s">
        <v>173</v>
      </c>
      <c r="CZ569" s="4" t="s">
        <v>309</v>
      </c>
      <c r="DA569" s="4" t="s">
        <v>170</v>
      </c>
      <c r="DB569" s="4" t="s">
        <v>173</v>
      </c>
      <c r="DC569" s="5"/>
      <c r="DD569" s="5"/>
      <c r="DE569" s="5"/>
      <c r="DF569" s="4" t="s">
        <v>172</v>
      </c>
      <c r="DG569" s="5"/>
      <c r="DH569" s="4" t="s">
        <v>172</v>
      </c>
      <c r="DI569" s="5"/>
      <c r="DJ569" s="5"/>
    </row>
    <row r="570">
      <c r="A570" s="4" t="s">
        <v>10424</v>
      </c>
      <c r="B570" s="4" t="s">
        <v>1142</v>
      </c>
      <c r="C570" s="6">
        <v>7.0</v>
      </c>
      <c r="D570" s="4" t="s">
        <v>10425</v>
      </c>
      <c r="E570" s="4" t="s">
        <v>177</v>
      </c>
      <c r="F570" s="5"/>
      <c r="G570" s="5"/>
      <c r="H570" s="5"/>
      <c r="I570" s="5"/>
      <c r="J570" s="5"/>
      <c r="K570" s="5"/>
      <c r="L570" s="5"/>
      <c r="M570" s="5"/>
      <c r="N570" s="4" t="s">
        <v>10426</v>
      </c>
      <c r="O570" s="4" t="s">
        <v>10427</v>
      </c>
      <c r="P570" s="5"/>
      <c r="Q570" s="4" t="s">
        <v>124</v>
      </c>
      <c r="R570" s="4" t="s">
        <v>124</v>
      </c>
      <c r="S570" s="4" t="s">
        <v>124</v>
      </c>
      <c r="T570" s="4" t="s">
        <v>124</v>
      </c>
      <c r="U570" s="4" t="s">
        <v>124</v>
      </c>
      <c r="V570" s="4" t="s">
        <v>124</v>
      </c>
      <c r="W570" s="4" t="s">
        <v>10428</v>
      </c>
      <c r="X570" s="4" t="s">
        <v>10429</v>
      </c>
      <c r="Y570" s="4" t="s">
        <v>121</v>
      </c>
      <c r="Z570" s="5"/>
      <c r="AA570" s="5"/>
      <c r="AB570" s="5"/>
      <c r="AC570" s="5"/>
      <c r="AD570" s="5"/>
      <c r="AE570" s="5"/>
      <c r="AF570" s="5"/>
      <c r="AG570" s="4" t="s">
        <v>10430</v>
      </c>
      <c r="AH570" s="4" t="s">
        <v>131</v>
      </c>
      <c r="AI570" s="5"/>
      <c r="AJ570" s="5"/>
      <c r="AK570" s="5"/>
      <c r="AL570" s="5"/>
      <c r="AM570" s="5"/>
      <c r="AN570" s="5"/>
      <c r="AO570" s="5"/>
      <c r="AP570" s="5"/>
      <c r="AQ570" s="5"/>
      <c r="AR570" s="4" t="s">
        <v>10431</v>
      </c>
      <c r="AS570" s="4" t="s">
        <v>10432</v>
      </c>
      <c r="AT570" s="4" t="s">
        <v>10433</v>
      </c>
      <c r="AU570" s="4" t="s">
        <v>10434</v>
      </c>
      <c r="AV570" s="4" t="s">
        <v>10435</v>
      </c>
      <c r="AW570" s="4" t="s">
        <v>8374</v>
      </c>
      <c r="AX570" s="4" t="s">
        <v>10436</v>
      </c>
      <c r="AY570" s="4" t="s">
        <v>10437</v>
      </c>
      <c r="AZ570" s="4" t="s">
        <v>10438</v>
      </c>
      <c r="BA570" s="4" t="s">
        <v>8374</v>
      </c>
      <c r="BB570" s="4" t="s">
        <v>10439</v>
      </c>
      <c r="BC570" s="4" t="s">
        <v>10440</v>
      </c>
      <c r="BD570" s="4" t="s">
        <v>10441</v>
      </c>
      <c r="BE570" s="4" t="s">
        <v>2611</v>
      </c>
      <c r="BF570" s="4" t="s">
        <v>203</v>
      </c>
      <c r="BG570" s="4" t="s">
        <v>147</v>
      </c>
      <c r="BH570" s="4" t="s">
        <v>10442</v>
      </c>
      <c r="BI570" s="4" t="s">
        <v>205</v>
      </c>
      <c r="BJ570" s="4" t="s">
        <v>163</v>
      </c>
      <c r="BK570" s="4" t="s">
        <v>163</v>
      </c>
      <c r="BL570" s="4" t="s">
        <v>237</v>
      </c>
      <c r="BM570" s="5"/>
      <c r="BN570" s="5"/>
      <c r="BO570" s="4" t="s">
        <v>10443</v>
      </c>
      <c r="BP570" s="4" t="s">
        <v>10444</v>
      </c>
      <c r="BQ570" s="4" t="s">
        <v>158</v>
      </c>
      <c r="BR570" s="4" t="s">
        <v>159</v>
      </c>
      <c r="BS570" s="5"/>
      <c r="BT570" s="5"/>
      <c r="BU570" s="5"/>
      <c r="BV570" s="5"/>
      <c r="BW570" s="5"/>
      <c r="BX570" s="4" t="s">
        <v>10445</v>
      </c>
      <c r="BY570" s="4" t="s">
        <v>10446</v>
      </c>
      <c r="BZ570" s="4" t="s">
        <v>177</v>
      </c>
      <c r="CA570" s="4" t="s">
        <v>355</v>
      </c>
      <c r="CB570" s="4" t="s">
        <v>355</v>
      </c>
      <c r="CC570" s="4" t="s">
        <v>10447</v>
      </c>
      <c r="CD570" s="4" t="s">
        <v>10448</v>
      </c>
      <c r="CE570" s="4" t="s">
        <v>167</v>
      </c>
      <c r="CF570" s="4" t="s">
        <v>168</v>
      </c>
      <c r="CG570" s="4" t="s">
        <v>169</v>
      </c>
      <c r="CH570" s="6">
        <v>40.0</v>
      </c>
      <c r="CI570" s="6"/>
      <c r="CJ570" s="6">
        <v>56.0</v>
      </c>
      <c r="CK570" s="4" t="s">
        <v>309</v>
      </c>
      <c r="CL570" s="4" t="s">
        <v>170</v>
      </c>
      <c r="CM570" s="4" t="s">
        <v>215</v>
      </c>
      <c r="CN570" s="4" t="s">
        <v>10449</v>
      </c>
      <c r="CO570" s="5"/>
      <c r="CP570" s="5"/>
      <c r="CQ570" s="5"/>
      <c r="CR570" s="5"/>
      <c r="CS570" s="5"/>
      <c r="CT570" s="5"/>
      <c r="CU570" s="5"/>
      <c r="CV570" s="5"/>
      <c r="CW570" s="5"/>
      <c r="CX570" s="5"/>
      <c r="CY570" s="4" t="s">
        <v>309</v>
      </c>
      <c r="CZ570" s="4" t="s">
        <v>309</v>
      </c>
      <c r="DA570" s="4" t="s">
        <v>170</v>
      </c>
      <c r="DB570" s="5"/>
      <c r="DC570" s="5"/>
      <c r="DD570" s="5"/>
      <c r="DE570" s="5"/>
      <c r="DF570" s="4" t="s">
        <v>170</v>
      </c>
      <c r="DG570" s="6">
        <v>0.0</v>
      </c>
      <c r="DH570" s="4" t="s">
        <v>170</v>
      </c>
      <c r="DI570" s="5"/>
      <c r="DJ570" s="5"/>
    </row>
    <row r="571">
      <c r="A571" s="4" t="s">
        <v>10450</v>
      </c>
      <c r="B571" s="4" t="s">
        <v>1142</v>
      </c>
      <c r="C571" s="6">
        <v>7.0</v>
      </c>
      <c r="D571" s="4" t="s">
        <v>10451</v>
      </c>
      <c r="E571" s="4" t="s">
        <v>116</v>
      </c>
      <c r="F571" s="5"/>
      <c r="G571" s="4" t="s">
        <v>247</v>
      </c>
      <c r="H571" s="4" t="s">
        <v>119</v>
      </c>
      <c r="I571" s="4" t="s">
        <v>118</v>
      </c>
      <c r="J571" s="4" t="s">
        <v>279</v>
      </c>
      <c r="K571" s="5"/>
      <c r="L571" s="5"/>
      <c r="M571" s="5"/>
      <c r="N571" s="4" t="s">
        <v>10452</v>
      </c>
      <c r="O571" s="5"/>
      <c r="P571" s="5"/>
      <c r="Q571" s="5"/>
      <c r="R571" s="5"/>
      <c r="S571" s="5"/>
      <c r="T571" s="5"/>
      <c r="U571" s="5"/>
      <c r="V571" s="5"/>
      <c r="W571" s="4" t="s">
        <v>10453</v>
      </c>
      <c r="X571" s="4" t="s">
        <v>10454</v>
      </c>
      <c r="Y571" s="4" t="s">
        <v>127</v>
      </c>
      <c r="Z571" s="4" t="s">
        <v>128</v>
      </c>
      <c r="AA571" s="4" t="s">
        <v>186</v>
      </c>
      <c r="AB571" s="5"/>
      <c r="AC571" s="5"/>
      <c r="AD571" s="5"/>
      <c r="AE571" s="5"/>
      <c r="AF571" s="5"/>
      <c r="AG571" s="5"/>
      <c r="AH571" s="4" t="s">
        <v>131</v>
      </c>
      <c r="AI571" s="4" t="s">
        <v>128</v>
      </c>
      <c r="AJ571" s="4" t="s">
        <v>186</v>
      </c>
      <c r="AK571" s="5"/>
      <c r="AL571" s="5"/>
      <c r="AM571" s="5"/>
      <c r="AN571" s="5"/>
      <c r="AO571" s="5"/>
      <c r="AP571" s="5"/>
      <c r="AQ571" s="5"/>
      <c r="AR571" s="4" t="s">
        <v>10455</v>
      </c>
      <c r="AS571" s="5"/>
      <c r="AT571" s="4" t="s">
        <v>10456</v>
      </c>
      <c r="AU571" s="4" t="s">
        <v>10457</v>
      </c>
      <c r="AV571" s="4" t="s">
        <v>10458</v>
      </c>
      <c r="AW571" s="4" t="s">
        <v>10459</v>
      </c>
      <c r="AX571" s="4" t="s">
        <v>10460</v>
      </c>
      <c r="AY571" s="4" t="s">
        <v>10461</v>
      </c>
      <c r="AZ571" s="5"/>
      <c r="BA571" s="4" t="s">
        <v>6006</v>
      </c>
      <c r="BB571" s="4" t="s">
        <v>1774</v>
      </c>
      <c r="BC571" s="4" t="s">
        <v>10462</v>
      </c>
      <c r="BD571" s="4" t="s">
        <v>10463</v>
      </c>
      <c r="BE571" s="5"/>
      <c r="BF571" s="4" t="s">
        <v>298</v>
      </c>
      <c r="BG571" s="4" t="s">
        <v>268</v>
      </c>
      <c r="BH571" s="4" t="s">
        <v>10464</v>
      </c>
      <c r="BI571" s="4" t="s">
        <v>163</v>
      </c>
      <c r="BJ571" s="4" t="s">
        <v>163</v>
      </c>
      <c r="BK571" s="4" t="s">
        <v>300</v>
      </c>
      <c r="BL571" s="4" t="s">
        <v>207</v>
      </c>
      <c r="BM571" s="4" t="s">
        <v>4318</v>
      </c>
      <c r="BN571" s="4" t="s">
        <v>10465</v>
      </c>
      <c r="BO571" s="4" t="s">
        <v>10466</v>
      </c>
      <c r="BP571" s="5"/>
      <c r="BQ571" s="4" t="s">
        <v>570</v>
      </c>
      <c r="BR571" s="5"/>
      <c r="BS571" s="5"/>
      <c r="BT571" s="5"/>
      <c r="BU571" s="5"/>
      <c r="BV571" s="5"/>
      <c r="BW571" s="5"/>
      <c r="BX571" s="5"/>
      <c r="BY571" s="5"/>
      <c r="BZ571" s="5"/>
      <c r="CA571" s="5"/>
      <c r="CB571" s="4" t="s">
        <v>164</v>
      </c>
      <c r="CC571" s="4" t="s">
        <v>10467</v>
      </c>
      <c r="CD571" s="4" t="s">
        <v>10468</v>
      </c>
      <c r="CE571" s="4" t="s">
        <v>167</v>
      </c>
      <c r="CF571" s="4" t="s">
        <v>174</v>
      </c>
      <c r="CG571" s="5"/>
      <c r="CH571" s="6">
        <v>28.0</v>
      </c>
      <c r="CI571" s="6"/>
      <c r="CJ571" s="6">
        <v>69.0</v>
      </c>
      <c r="CK571" s="5"/>
      <c r="CL571" s="4" t="s">
        <v>168</v>
      </c>
      <c r="CM571" s="5"/>
      <c r="CN571" s="5"/>
      <c r="CO571" s="5"/>
      <c r="CP571" s="5"/>
      <c r="CQ571" s="5"/>
      <c r="CR571" s="4" t="s">
        <v>10469</v>
      </c>
      <c r="CS571" s="5"/>
      <c r="CT571" s="5"/>
      <c r="CU571" s="5"/>
      <c r="CV571" s="5"/>
      <c r="CW571" s="5"/>
      <c r="CX571" s="5"/>
      <c r="CY571" s="4" t="s">
        <v>170</v>
      </c>
      <c r="CZ571" s="4" t="s">
        <v>168</v>
      </c>
      <c r="DA571" s="4" t="s">
        <v>173</v>
      </c>
      <c r="DB571" s="4" t="s">
        <v>168</v>
      </c>
      <c r="DC571" s="5"/>
      <c r="DD571" s="5"/>
      <c r="DE571" s="5"/>
      <c r="DF571" s="4" t="s">
        <v>172</v>
      </c>
      <c r="DG571" s="5"/>
      <c r="DH571" s="4" t="s">
        <v>172</v>
      </c>
      <c r="DI571" s="5"/>
      <c r="DJ571" s="5"/>
    </row>
    <row r="572">
      <c r="A572" s="4" t="s">
        <v>10470</v>
      </c>
      <c r="B572" s="4" t="s">
        <v>1142</v>
      </c>
      <c r="C572" s="6">
        <v>7.0</v>
      </c>
      <c r="D572" s="4" t="s">
        <v>10471</v>
      </c>
      <c r="E572" s="4" t="s">
        <v>177</v>
      </c>
      <c r="F572" s="5"/>
      <c r="G572" s="5"/>
      <c r="H572" s="5"/>
      <c r="I572" s="5"/>
      <c r="J572" s="5"/>
      <c r="K572" s="5"/>
      <c r="L572" s="5"/>
      <c r="M572" s="5"/>
      <c r="N572" s="4" t="s">
        <v>10472</v>
      </c>
      <c r="O572" s="4" t="s">
        <v>10473</v>
      </c>
      <c r="P572" s="5"/>
      <c r="Q572" s="4" t="s">
        <v>180</v>
      </c>
      <c r="R572" s="4" t="s">
        <v>180</v>
      </c>
      <c r="S572" s="4" t="s">
        <v>180</v>
      </c>
      <c r="T572" s="4" t="s">
        <v>180</v>
      </c>
      <c r="U572" s="4" t="s">
        <v>180</v>
      </c>
      <c r="V572" s="4" t="s">
        <v>180</v>
      </c>
      <c r="W572" s="5"/>
      <c r="X572" s="5"/>
      <c r="Y572" s="4" t="s">
        <v>129</v>
      </c>
      <c r="Z572" s="4" t="s">
        <v>186</v>
      </c>
      <c r="AA572" s="4" t="s">
        <v>127</v>
      </c>
      <c r="AB572" s="5"/>
      <c r="AC572" s="5"/>
      <c r="AD572" s="5"/>
      <c r="AE572" s="5"/>
      <c r="AF572" s="5"/>
      <c r="AG572" s="5"/>
      <c r="AH572" s="4" t="s">
        <v>131</v>
      </c>
      <c r="AI572" s="4" t="s">
        <v>127</v>
      </c>
      <c r="AJ572" s="4" t="s">
        <v>129</v>
      </c>
      <c r="AK572" s="4" t="s">
        <v>186</v>
      </c>
      <c r="AL572" s="5"/>
      <c r="AM572" s="5"/>
      <c r="AN572" s="5"/>
      <c r="AO572" s="5"/>
      <c r="AP572" s="5"/>
      <c r="AQ572" s="5"/>
      <c r="AR572" s="5"/>
      <c r="AS572" s="5"/>
      <c r="AT572" s="4" t="s">
        <v>10474</v>
      </c>
      <c r="AU572" s="4" t="s">
        <v>10475</v>
      </c>
      <c r="AV572" s="4" t="s">
        <v>10476</v>
      </c>
      <c r="AW572" s="4" t="s">
        <v>10477</v>
      </c>
      <c r="AX572" s="4" t="s">
        <v>10478</v>
      </c>
      <c r="AY572" s="4" t="s">
        <v>10479</v>
      </c>
      <c r="AZ572" s="5"/>
      <c r="BA572" s="5"/>
      <c r="BB572" s="4" t="s">
        <v>10480</v>
      </c>
      <c r="BC572" s="4" t="s">
        <v>10481</v>
      </c>
      <c r="BD572" s="4" t="s">
        <v>10482</v>
      </c>
      <c r="BE572" s="4" t="s">
        <v>10483</v>
      </c>
      <c r="BF572" s="4" t="s">
        <v>203</v>
      </c>
      <c r="BG572" s="4" t="s">
        <v>147</v>
      </c>
      <c r="BH572" s="4" t="s">
        <v>10484</v>
      </c>
      <c r="BI572" s="4" t="s">
        <v>205</v>
      </c>
      <c r="BJ572" s="5"/>
      <c r="BK572" s="4" t="s">
        <v>163</v>
      </c>
      <c r="BL572" s="4" t="s">
        <v>207</v>
      </c>
      <c r="BM572" s="5"/>
      <c r="BN572" s="5"/>
      <c r="BO572" s="5"/>
      <c r="BP572" s="4" t="s">
        <v>10485</v>
      </c>
      <c r="BQ572" s="4" t="s">
        <v>158</v>
      </c>
      <c r="BR572" s="4" t="s">
        <v>159</v>
      </c>
      <c r="BS572" s="5"/>
      <c r="BT572" s="5"/>
      <c r="BU572" s="5"/>
      <c r="BV572" s="5"/>
      <c r="BW572" s="5"/>
      <c r="BX572" s="5"/>
      <c r="BY572" s="5"/>
      <c r="BZ572" s="4" t="s">
        <v>177</v>
      </c>
      <c r="CA572" s="4" t="s">
        <v>211</v>
      </c>
      <c r="CB572" s="5"/>
      <c r="CC572" s="5"/>
      <c r="CD572" s="4" t="s">
        <v>10486</v>
      </c>
      <c r="CE572" s="4" t="s">
        <v>341</v>
      </c>
      <c r="CF572" s="4" t="s">
        <v>168</v>
      </c>
      <c r="CG572" s="5"/>
      <c r="CH572" s="6">
        <v>42.0</v>
      </c>
      <c r="CI572" s="6"/>
      <c r="CJ572" s="6">
        <v>60.0</v>
      </c>
      <c r="CK572" s="4" t="s">
        <v>309</v>
      </c>
      <c r="CL572" s="4" t="s">
        <v>170</v>
      </c>
      <c r="CM572" s="4" t="s">
        <v>168</v>
      </c>
      <c r="CN572" s="4" t="s">
        <v>7532</v>
      </c>
      <c r="CO572" s="5"/>
      <c r="CP572" s="5"/>
      <c r="CQ572" s="5"/>
      <c r="CR572" s="5"/>
      <c r="CS572" s="5"/>
      <c r="CT572" s="5"/>
      <c r="CU572" s="5"/>
      <c r="CV572" s="5"/>
      <c r="CW572" s="5"/>
      <c r="CX572" s="5"/>
      <c r="CY572" s="4" t="s">
        <v>172</v>
      </c>
      <c r="CZ572" s="4" t="s">
        <v>309</v>
      </c>
      <c r="DA572" s="4" t="s">
        <v>170</v>
      </c>
      <c r="DB572" s="4" t="s">
        <v>168</v>
      </c>
      <c r="DC572" s="4" t="s">
        <v>174</v>
      </c>
      <c r="DD572" s="4" t="s">
        <v>173</v>
      </c>
      <c r="DE572" s="5"/>
      <c r="DF572" s="4" t="s">
        <v>170</v>
      </c>
      <c r="DG572" s="5"/>
      <c r="DH572" s="4" t="s">
        <v>170</v>
      </c>
      <c r="DI572" s="5"/>
      <c r="DJ572" s="5"/>
    </row>
    <row r="573">
      <c r="A573" s="4" t="s">
        <v>10487</v>
      </c>
      <c r="B573" s="4" t="s">
        <v>1142</v>
      </c>
      <c r="C573" s="6">
        <v>0.0</v>
      </c>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row>
    <row r="574">
      <c r="A574" s="4" t="s">
        <v>10488</v>
      </c>
      <c r="B574" s="4" t="s">
        <v>1142</v>
      </c>
      <c r="C574" s="6">
        <v>3.0</v>
      </c>
      <c r="D574" s="4" t="s">
        <v>10489</v>
      </c>
      <c r="E574" s="4" t="s">
        <v>116</v>
      </c>
      <c r="F574" s="5"/>
      <c r="G574" s="4" t="s">
        <v>279</v>
      </c>
      <c r="H574" s="4" t="s">
        <v>247</v>
      </c>
      <c r="I574" s="4" t="s">
        <v>118</v>
      </c>
      <c r="J574" s="5"/>
      <c r="K574" s="5"/>
      <c r="L574" s="5"/>
      <c r="M574" s="5"/>
      <c r="N574" s="4" t="s">
        <v>10490</v>
      </c>
      <c r="O574" s="4" t="s">
        <v>10491</v>
      </c>
      <c r="P574" s="5"/>
      <c r="Q574" s="5"/>
      <c r="R574" s="4" t="s">
        <v>124</v>
      </c>
      <c r="S574" s="5"/>
      <c r="T574" s="5"/>
      <c r="U574" s="5"/>
      <c r="V574" s="5"/>
      <c r="W574" s="4" t="s">
        <v>4070</v>
      </c>
      <c r="X574" s="4" t="s">
        <v>10492</v>
      </c>
      <c r="Y574" s="4" t="s">
        <v>127</v>
      </c>
      <c r="Z574" s="4" t="s">
        <v>128</v>
      </c>
      <c r="AA574" s="4" t="s">
        <v>222</v>
      </c>
      <c r="AB574" s="5"/>
      <c r="AC574" s="5"/>
      <c r="AD574" s="5"/>
      <c r="AE574" s="5"/>
      <c r="AF574" s="5"/>
      <c r="AG574" s="5"/>
      <c r="AH574" s="4" t="s">
        <v>127</v>
      </c>
      <c r="AI574" s="4" t="s">
        <v>128</v>
      </c>
      <c r="AJ574" s="4" t="s">
        <v>121</v>
      </c>
      <c r="AK574" s="5"/>
      <c r="AL574" s="5"/>
      <c r="AM574" s="5"/>
      <c r="AN574" s="5"/>
      <c r="AO574" s="5"/>
      <c r="AP574" s="5"/>
      <c r="AQ574" s="4" t="s">
        <v>10493</v>
      </c>
      <c r="AR574" s="4" t="s">
        <v>10494</v>
      </c>
      <c r="AS574" s="4" t="s">
        <v>10495</v>
      </c>
      <c r="AT574" s="4" t="s">
        <v>10496</v>
      </c>
      <c r="AU574" s="4" t="s">
        <v>10497</v>
      </c>
      <c r="AV574" s="4" t="s">
        <v>10498</v>
      </c>
      <c r="AW574" s="4" t="s">
        <v>10499</v>
      </c>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row>
    <row r="575">
      <c r="A575" s="4" t="s">
        <v>10500</v>
      </c>
      <c r="B575" s="4" t="s">
        <v>522</v>
      </c>
      <c r="C575" s="6">
        <v>6.0</v>
      </c>
      <c r="D575" s="4" t="s">
        <v>10501</v>
      </c>
      <c r="E575" s="4" t="s">
        <v>116</v>
      </c>
      <c r="F575" s="5"/>
      <c r="G575" s="4" t="s">
        <v>247</v>
      </c>
      <c r="H575" s="5"/>
      <c r="I575" s="5"/>
      <c r="J575" s="5"/>
      <c r="K575" s="5"/>
      <c r="L575" s="5"/>
      <c r="M575" s="5"/>
      <c r="N575" s="4" t="s">
        <v>4881</v>
      </c>
      <c r="O575" s="4" t="s">
        <v>10502</v>
      </c>
      <c r="P575" s="5"/>
      <c r="Q575" s="4" t="s">
        <v>180</v>
      </c>
      <c r="R575" s="4" t="s">
        <v>124</v>
      </c>
      <c r="S575" s="4" t="s">
        <v>180</v>
      </c>
      <c r="T575" s="4" t="s">
        <v>182</v>
      </c>
      <c r="U575" s="4" t="s">
        <v>182</v>
      </c>
      <c r="V575" s="5"/>
      <c r="W575" s="4" t="s">
        <v>10503</v>
      </c>
      <c r="X575" s="4" t="s">
        <v>10504</v>
      </c>
      <c r="Y575" s="4" t="s">
        <v>127</v>
      </c>
      <c r="Z575" s="4" t="s">
        <v>129</v>
      </c>
      <c r="AA575" s="4" t="s">
        <v>186</v>
      </c>
      <c r="AB575" s="4" t="s">
        <v>121</v>
      </c>
      <c r="AC575" s="5"/>
      <c r="AD575" s="5"/>
      <c r="AE575" s="5"/>
      <c r="AF575" s="5"/>
      <c r="AG575" s="4" t="s">
        <v>10505</v>
      </c>
      <c r="AH575" s="4" t="s">
        <v>187</v>
      </c>
      <c r="AI575" s="4" t="s">
        <v>131</v>
      </c>
      <c r="AJ575" s="5"/>
      <c r="AK575" s="5"/>
      <c r="AL575" s="5"/>
      <c r="AM575" s="5"/>
      <c r="AN575" s="5"/>
      <c r="AO575" s="5"/>
      <c r="AP575" s="5"/>
      <c r="AQ575" s="5"/>
      <c r="AR575" s="4" t="s">
        <v>7716</v>
      </c>
      <c r="AS575" s="4" t="s">
        <v>7716</v>
      </c>
      <c r="AT575" s="4" t="s">
        <v>10506</v>
      </c>
      <c r="AU575" s="4" t="s">
        <v>10507</v>
      </c>
      <c r="AV575" s="4" t="s">
        <v>10508</v>
      </c>
      <c r="AW575" s="4" t="s">
        <v>10509</v>
      </c>
      <c r="AX575" s="4" t="s">
        <v>10510</v>
      </c>
      <c r="AY575" s="4" t="s">
        <v>10511</v>
      </c>
      <c r="AZ575" s="4" t="s">
        <v>10512</v>
      </c>
      <c r="BA575" s="5"/>
      <c r="BB575" s="4" t="s">
        <v>10513</v>
      </c>
      <c r="BC575" s="4" t="s">
        <v>10514</v>
      </c>
      <c r="BD575" s="4" t="s">
        <v>10515</v>
      </c>
      <c r="BE575" s="4" t="s">
        <v>10516</v>
      </c>
      <c r="BF575" s="4" t="s">
        <v>203</v>
      </c>
      <c r="BG575" s="4" t="s">
        <v>147</v>
      </c>
      <c r="BH575" s="4" t="s">
        <v>10517</v>
      </c>
      <c r="BI575" s="4" t="s">
        <v>205</v>
      </c>
      <c r="BJ575" s="4" t="s">
        <v>163</v>
      </c>
      <c r="BK575" s="4" t="s">
        <v>163</v>
      </c>
      <c r="BL575" s="4" t="s">
        <v>152</v>
      </c>
      <c r="BM575" s="5"/>
      <c r="BN575" s="5"/>
      <c r="BO575" s="4" t="s">
        <v>10518</v>
      </c>
      <c r="BP575" s="4" t="s">
        <v>10519</v>
      </c>
      <c r="BQ575" s="4" t="s">
        <v>157</v>
      </c>
      <c r="BR575" s="4" t="s">
        <v>158</v>
      </c>
      <c r="BS575" s="4" t="s">
        <v>159</v>
      </c>
      <c r="BT575" s="4" t="s">
        <v>160</v>
      </c>
      <c r="BU575" s="5"/>
      <c r="BV575" s="5"/>
      <c r="BW575" s="5"/>
      <c r="BX575" s="4" t="s">
        <v>10520</v>
      </c>
      <c r="BY575" s="4" t="s">
        <v>10521</v>
      </c>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row>
    <row r="576">
      <c r="A576" s="4" t="s">
        <v>10522</v>
      </c>
      <c r="B576" s="4" t="s">
        <v>1142</v>
      </c>
      <c r="C576" s="6">
        <v>7.0</v>
      </c>
      <c r="D576" s="5"/>
      <c r="E576" s="5"/>
      <c r="F576" s="5"/>
      <c r="G576" s="5"/>
      <c r="H576" s="5"/>
      <c r="I576" s="5"/>
      <c r="J576" s="5"/>
      <c r="K576" s="5"/>
      <c r="L576" s="5"/>
      <c r="M576" s="5"/>
      <c r="N576" s="5"/>
      <c r="O576" s="5"/>
      <c r="P576" s="5"/>
      <c r="Q576" s="5"/>
      <c r="R576" s="5"/>
      <c r="S576" s="5"/>
      <c r="T576" s="5"/>
      <c r="U576" s="5"/>
      <c r="V576" s="5"/>
      <c r="W576" s="5"/>
      <c r="X576" s="5"/>
      <c r="Y576" s="4" t="s">
        <v>187</v>
      </c>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row>
    <row r="577">
      <c r="A577" s="4" t="s">
        <v>10523</v>
      </c>
      <c r="B577" s="4" t="s">
        <v>1142</v>
      </c>
      <c r="C577" s="6">
        <v>0.0</v>
      </c>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row>
    <row r="578">
      <c r="A578" s="4" t="s">
        <v>10524</v>
      </c>
      <c r="B578" s="4" t="s">
        <v>1142</v>
      </c>
      <c r="C578" s="6">
        <v>5.0</v>
      </c>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row>
    <row r="579">
      <c r="A579" s="4" t="s">
        <v>10525</v>
      </c>
      <c r="B579" s="4" t="s">
        <v>1142</v>
      </c>
      <c r="C579" s="6">
        <v>2.0</v>
      </c>
      <c r="D579" s="4" t="s">
        <v>10526</v>
      </c>
      <c r="E579" s="4" t="s">
        <v>116</v>
      </c>
      <c r="F579" s="5"/>
      <c r="G579" s="4" t="s">
        <v>279</v>
      </c>
      <c r="H579" s="5"/>
      <c r="I579" s="5"/>
      <c r="J579" s="5"/>
      <c r="K579" s="5"/>
      <c r="L579" s="5"/>
      <c r="M579" s="5"/>
      <c r="N579" s="4" t="s">
        <v>10527</v>
      </c>
      <c r="O579" s="5"/>
      <c r="P579" s="5"/>
      <c r="Q579" s="5"/>
      <c r="R579" s="4" t="s">
        <v>180</v>
      </c>
      <c r="S579" s="5"/>
      <c r="T579" s="5"/>
      <c r="U579" s="5"/>
      <c r="V579" s="5"/>
      <c r="W579" s="4" t="s">
        <v>10528</v>
      </c>
      <c r="X579" s="5"/>
      <c r="Y579" s="4" t="s">
        <v>127</v>
      </c>
      <c r="Z579" s="5"/>
      <c r="AA579" s="5"/>
      <c r="AB579" s="5"/>
      <c r="AC579" s="5"/>
      <c r="AD579" s="5"/>
      <c r="AE579" s="5"/>
      <c r="AF579" s="5"/>
      <c r="AG579" s="5"/>
      <c r="AH579" s="4" t="s">
        <v>127</v>
      </c>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row>
    <row r="580">
      <c r="A580" s="4" t="s">
        <v>10529</v>
      </c>
      <c r="B580" s="4" t="s">
        <v>1142</v>
      </c>
      <c r="C580" s="6">
        <v>6.0</v>
      </c>
      <c r="D580" s="4" t="s">
        <v>10530</v>
      </c>
      <c r="E580" s="4" t="s">
        <v>116</v>
      </c>
      <c r="F580" s="5"/>
      <c r="G580" s="4" t="s">
        <v>247</v>
      </c>
      <c r="H580" s="4" t="s">
        <v>118</v>
      </c>
      <c r="I580" s="5"/>
      <c r="J580" s="5"/>
      <c r="K580" s="5"/>
      <c r="L580" s="5"/>
      <c r="M580" s="5"/>
      <c r="N580" s="4" t="s">
        <v>10531</v>
      </c>
      <c r="O580" s="4" t="s">
        <v>10532</v>
      </c>
      <c r="P580" s="5"/>
      <c r="Q580" s="4" t="s">
        <v>180</v>
      </c>
      <c r="R580" s="4" t="s">
        <v>180</v>
      </c>
      <c r="S580" s="4" t="s">
        <v>180</v>
      </c>
      <c r="T580" s="4" t="s">
        <v>180</v>
      </c>
      <c r="U580" s="4" t="s">
        <v>182</v>
      </c>
      <c r="V580" s="4" t="s">
        <v>180</v>
      </c>
      <c r="W580" s="4" t="s">
        <v>10533</v>
      </c>
      <c r="X580" s="4" t="s">
        <v>10534</v>
      </c>
      <c r="Y580" s="4" t="s">
        <v>127</v>
      </c>
      <c r="Z580" s="4" t="s">
        <v>187</v>
      </c>
      <c r="AA580" s="4" t="s">
        <v>186</v>
      </c>
      <c r="AB580" s="5"/>
      <c r="AC580" s="5"/>
      <c r="AD580" s="5"/>
      <c r="AE580" s="5"/>
      <c r="AF580" s="5"/>
      <c r="AG580" s="5"/>
      <c r="AH580" s="4" t="s">
        <v>131</v>
      </c>
      <c r="AI580" s="5"/>
      <c r="AJ580" s="5"/>
      <c r="AK580" s="5"/>
      <c r="AL580" s="5"/>
      <c r="AM580" s="5"/>
      <c r="AN580" s="5"/>
      <c r="AO580" s="5"/>
      <c r="AP580" s="5"/>
      <c r="AQ580" s="5"/>
      <c r="AR580" s="4" t="s">
        <v>10535</v>
      </c>
      <c r="AS580" s="4" t="s">
        <v>10536</v>
      </c>
      <c r="AT580" s="4" t="s">
        <v>10537</v>
      </c>
      <c r="AU580" s="4" t="s">
        <v>10538</v>
      </c>
      <c r="AV580" s="4" t="s">
        <v>10539</v>
      </c>
      <c r="AW580" s="4" t="s">
        <v>10321</v>
      </c>
      <c r="AX580" s="5"/>
      <c r="AY580" s="5"/>
      <c r="AZ580" s="5"/>
      <c r="BA580" s="5"/>
      <c r="BB580" s="5"/>
      <c r="BC580" s="5"/>
      <c r="BD580" s="5"/>
      <c r="BE580" s="5"/>
      <c r="BF580" s="5"/>
      <c r="BG580" s="4" t="s">
        <v>147</v>
      </c>
      <c r="BH580" s="5"/>
      <c r="BI580" s="4" t="s">
        <v>205</v>
      </c>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row>
    <row r="581">
      <c r="A581" s="4" t="s">
        <v>10540</v>
      </c>
      <c r="B581" s="4" t="s">
        <v>1142</v>
      </c>
      <c r="C581" s="6">
        <v>4.0</v>
      </c>
      <c r="D581" s="4" t="s">
        <v>10541</v>
      </c>
      <c r="E581" s="4" t="s">
        <v>177</v>
      </c>
      <c r="F581" s="5"/>
      <c r="G581" s="5"/>
      <c r="H581" s="5"/>
      <c r="I581" s="5"/>
      <c r="J581" s="5"/>
      <c r="K581" s="5"/>
      <c r="L581" s="5"/>
      <c r="M581" s="5"/>
      <c r="N581" s="4" t="s">
        <v>978</v>
      </c>
      <c r="O581" s="4" t="s">
        <v>10542</v>
      </c>
      <c r="P581" s="5"/>
      <c r="Q581" s="5"/>
      <c r="R581" s="5"/>
      <c r="S581" s="5"/>
      <c r="T581" s="5"/>
      <c r="U581" s="4" t="s">
        <v>124</v>
      </c>
      <c r="V581" s="5"/>
      <c r="W581" s="4" t="s">
        <v>10543</v>
      </c>
      <c r="X581" s="4" t="s">
        <v>2788</v>
      </c>
      <c r="Y581" s="4" t="s">
        <v>128</v>
      </c>
      <c r="Z581" s="5"/>
      <c r="AA581" s="5"/>
      <c r="AB581" s="5"/>
      <c r="AC581" s="5"/>
      <c r="AD581" s="5"/>
      <c r="AE581" s="5"/>
      <c r="AF581" s="5"/>
      <c r="AG581" s="5"/>
      <c r="AH581" s="4" t="s">
        <v>121</v>
      </c>
      <c r="AI581" s="5"/>
      <c r="AJ581" s="5"/>
      <c r="AK581" s="5"/>
      <c r="AL581" s="5"/>
      <c r="AM581" s="5"/>
      <c r="AN581" s="5"/>
      <c r="AO581" s="5"/>
      <c r="AP581" s="5"/>
      <c r="AQ581" s="4" t="s">
        <v>2788</v>
      </c>
      <c r="AR581" s="4" t="s">
        <v>978</v>
      </c>
      <c r="AS581" s="4" t="s">
        <v>10544</v>
      </c>
      <c r="AT581" s="4" t="s">
        <v>10545</v>
      </c>
      <c r="AU581" s="4" t="s">
        <v>10546</v>
      </c>
      <c r="AV581" s="4" t="s">
        <v>10547</v>
      </c>
      <c r="AW581" s="4" t="s">
        <v>10548</v>
      </c>
      <c r="AX581" s="4" t="s">
        <v>10549</v>
      </c>
      <c r="AY581" s="4" t="s">
        <v>10550</v>
      </c>
      <c r="AZ581" s="5"/>
      <c r="BA581" s="5"/>
      <c r="BB581" s="4" t="s">
        <v>10551</v>
      </c>
      <c r="BC581" s="4" t="s">
        <v>10552</v>
      </c>
      <c r="BD581" s="4" t="s">
        <v>10553</v>
      </c>
      <c r="BE581" s="4" t="s">
        <v>10554</v>
      </c>
      <c r="BF581" s="4" t="s">
        <v>298</v>
      </c>
      <c r="BG581" s="4" t="s">
        <v>268</v>
      </c>
      <c r="BH581" s="4" t="s">
        <v>10555</v>
      </c>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row>
    <row r="582">
      <c r="A582" s="4" t="s">
        <v>10556</v>
      </c>
      <c r="B582" s="4" t="s">
        <v>1142</v>
      </c>
      <c r="C582" s="6">
        <v>0.0</v>
      </c>
      <c r="D582" s="4" t="s">
        <v>10557</v>
      </c>
      <c r="E582" s="4" t="s">
        <v>177</v>
      </c>
      <c r="F582" s="5"/>
      <c r="G582" s="5"/>
      <c r="H582" s="5"/>
      <c r="I582" s="5"/>
      <c r="J582" s="5"/>
      <c r="K582" s="5"/>
      <c r="L582" s="5"/>
      <c r="M582" s="5"/>
      <c r="N582" s="5"/>
      <c r="O582" s="4" t="s">
        <v>284</v>
      </c>
      <c r="P582" s="5"/>
      <c r="Q582" s="4" t="s">
        <v>180</v>
      </c>
      <c r="R582" s="4" t="s">
        <v>180</v>
      </c>
      <c r="S582" s="4" t="s">
        <v>180</v>
      </c>
      <c r="T582" s="4" t="s">
        <v>180</v>
      </c>
      <c r="U582" s="4" t="s">
        <v>180</v>
      </c>
      <c r="V582" s="4" t="s">
        <v>180</v>
      </c>
      <c r="W582" s="4" t="s">
        <v>10558</v>
      </c>
      <c r="X582" s="4" t="s">
        <v>10559</v>
      </c>
      <c r="Y582" s="4" t="s">
        <v>127</v>
      </c>
      <c r="Z582" s="5"/>
      <c r="AA582" s="5"/>
      <c r="AB582" s="5"/>
      <c r="AC582" s="5"/>
      <c r="AD582" s="5"/>
      <c r="AE582" s="5"/>
      <c r="AF582" s="5"/>
      <c r="AG582" s="5"/>
      <c r="AH582" s="4" t="s">
        <v>127</v>
      </c>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row>
    <row r="583">
      <c r="A583" s="4" t="s">
        <v>10560</v>
      </c>
      <c r="B583" s="4" t="s">
        <v>1142</v>
      </c>
      <c r="C583" s="6">
        <v>1.0</v>
      </c>
      <c r="D583" s="4" t="s">
        <v>10561</v>
      </c>
      <c r="E583" s="4" t="s">
        <v>116</v>
      </c>
      <c r="F583" s="5"/>
      <c r="G583" s="4" t="s">
        <v>120</v>
      </c>
      <c r="H583" s="4" t="s">
        <v>118</v>
      </c>
      <c r="I583" s="4" t="s">
        <v>279</v>
      </c>
      <c r="J583" s="4" t="s">
        <v>248</v>
      </c>
      <c r="K583" s="5"/>
      <c r="L583" s="5"/>
      <c r="M583" s="5"/>
      <c r="N583" s="4" t="s">
        <v>10562</v>
      </c>
      <c r="O583" s="4" t="s">
        <v>10563</v>
      </c>
      <c r="P583" s="5"/>
      <c r="Q583" s="5"/>
      <c r="R583" s="5"/>
      <c r="S583" s="5"/>
      <c r="T583" s="5"/>
      <c r="U583" s="5"/>
      <c r="V583" s="5"/>
      <c r="W583" s="4" t="s">
        <v>10564</v>
      </c>
      <c r="X583" s="4" t="s">
        <v>10565</v>
      </c>
      <c r="Y583" s="4" t="s">
        <v>127</v>
      </c>
      <c r="Z583" s="5"/>
      <c r="AA583" s="5"/>
      <c r="AB583" s="5"/>
      <c r="AC583" s="5"/>
      <c r="AD583" s="5"/>
      <c r="AE583" s="5"/>
      <c r="AF583" s="5"/>
      <c r="AG583" s="5"/>
      <c r="AH583" s="4" t="s">
        <v>127</v>
      </c>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row>
    <row r="584">
      <c r="A584" s="4" t="s">
        <v>10566</v>
      </c>
      <c r="B584" s="4" t="s">
        <v>1142</v>
      </c>
      <c r="C584" s="6">
        <v>7.0</v>
      </c>
      <c r="D584" s="5"/>
      <c r="E584" s="4" t="s">
        <v>177</v>
      </c>
      <c r="F584" s="5"/>
      <c r="G584" s="5"/>
      <c r="H584" s="5"/>
      <c r="I584" s="5"/>
      <c r="J584" s="5"/>
      <c r="K584" s="5"/>
      <c r="L584" s="5"/>
      <c r="M584" s="5"/>
      <c r="N584" s="5"/>
      <c r="O584" s="5"/>
      <c r="P584" s="5"/>
      <c r="Q584" s="5"/>
      <c r="R584" s="5"/>
      <c r="S584" s="5"/>
      <c r="T584" s="5"/>
      <c r="U584" s="5"/>
      <c r="V584" s="5"/>
      <c r="W584" s="5"/>
      <c r="X584" s="5"/>
      <c r="Y584" s="4" t="s">
        <v>121</v>
      </c>
      <c r="Z584" s="5"/>
      <c r="AA584" s="5"/>
      <c r="AB584" s="5"/>
      <c r="AC584" s="5"/>
      <c r="AD584" s="5"/>
      <c r="AE584" s="5"/>
      <c r="AF584" s="5"/>
      <c r="AG584" s="4" t="s">
        <v>10567</v>
      </c>
      <c r="AH584" s="4" t="s">
        <v>131</v>
      </c>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4" t="s">
        <v>570</v>
      </c>
      <c r="BR584" s="5"/>
      <c r="BS584" s="5"/>
      <c r="BT584" s="5"/>
      <c r="BU584" s="5"/>
      <c r="BV584" s="5"/>
      <c r="BW584" s="5"/>
      <c r="BX584" s="5"/>
      <c r="BY584" s="5"/>
      <c r="BZ584" s="5"/>
      <c r="CA584" s="5"/>
      <c r="CB584" s="4" t="s">
        <v>355</v>
      </c>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row>
    <row r="585">
      <c r="A585" s="4" t="s">
        <v>10568</v>
      </c>
      <c r="B585" s="4" t="s">
        <v>1142</v>
      </c>
      <c r="C585" s="6">
        <v>7.0</v>
      </c>
      <c r="D585" s="4" t="s">
        <v>10569</v>
      </c>
      <c r="E585" s="4" t="s">
        <v>163</v>
      </c>
      <c r="F585" s="5"/>
      <c r="G585" s="5"/>
      <c r="H585" s="5"/>
      <c r="I585" s="5"/>
      <c r="J585" s="5"/>
      <c r="K585" s="5"/>
      <c r="L585" s="5"/>
      <c r="M585" s="5"/>
      <c r="N585" s="5"/>
      <c r="O585" s="5"/>
      <c r="P585" s="5"/>
      <c r="Q585" s="4" t="s">
        <v>182</v>
      </c>
      <c r="R585" s="5"/>
      <c r="S585" s="5"/>
      <c r="T585" s="5"/>
      <c r="U585" s="5"/>
      <c r="V585" s="5"/>
      <c r="W585" s="4" t="s">
        <v>10570</v>
      </c>
      <c r="X585" s="4" t="s">
        <v>10571</v>
      </c>
      <c r="Y585" s="4" t="s">
        <v>222</v>
      </c>
      <c r="Z585" s="5"/>
      <c r="AA585" s="5"/>
      <c r="AB585" s="5"/>
      <c r="AC585" s="5"/>
      <c r="AD585" s="5"/>
      <c r="AE585" s="5"/>
      <c r="AF585" s="5"/>
      <c r="AG585" s="5"/>
      <c r="AH585" s="4" t="s">
        <v>222</v>
      </c>
      <c r="AI585" s="5"/>
      <c r="AJ585" s="5"/>
      <c r="AK585" s="5"/>
      <c r="AL585" s="5"/>
      <c r="AM585" s="5"/>
      <c r="AN585" s="5"/>
      <c r="AO585" s="5"/>
      <c r="AP585" s="5"/>
      <c r="AQ585" s="5"/>
      <c r="AR585" s="5"/>
      <c r="AS585" s="5"/>
      <c r="AT585" s="4" t="s">
        <v>10572</v>
      </c>
      <c r="AU585" s="4" t="s">
        <v>10573</v>
      </c>
      <c r="AV585" s="4" t="s">
        <v>10574</v>
      </c>
      <c r="AW585" s="4" t="s">
        <v>10575</v>
      </c>
      <c r="AX585" s="4" t="s">
        <v>10576</v>
      </c>
      <c r="AY585" s="4" t="s">
        <v>10577</v>
      </c>
      <c r="AZ585" s="5"/>
      <c r="BA585" s="5"/>
      <c r="BB585" s="4" t="s">
        <v>10578</v>
      </c>
      <c r="BC585" s="4" t="s">
        <v>10579</v>
      </c>
      <c r="BD585" s="4" t="s">
        <v>10580</v>
      </c>
      <c r="BE585" s="4" t="s">
        <v>10581</v>
      </c>
      <c r="BF585" s="4" t="s">
        <v>298</v>
      </c>
      <c r="BG585" s="4" t="s">
        <v>268</v>
      </c>
      <c r="BH585" s="5"/>
      <c r="BI585" s="4" t="s">
        <v>205</v>
      </c>
      <c r="BJ585" s="5"/>
      <c r="BK585" s="5"/>
      <c r="BL585" s="4" t="s">
        <v>301</v>
      </c>
      <c r="BM585" s="5"/>
      <c r="BN585" s="5"/>
      <c r="BO585" s="4" t="s">
        <v>10582</v>
      </c>
      <c r="BP585" s="4" t="s">
        <v>10583</v>
      </c>
      <c r="BQ585" s="4" t="s">
        <v>570</v>
      </c>
      <c r="BR585" s="5"/>
      <c r="BS585" s="5"/>
      <c r="BT585" s="5"/>
      <c r="BU585" s="5"/>
      <c r="BV585" s="5"/>
      <c r="BW585" s="5"/>
      <c r="BX585" s="5"/>
      <c r="BY585" s="5"/>
      <c r="BZ585" s="5"/>
      <c r="CA585" s="4" t="s">
        <v>211</v>
      </c>
      <c r="CB585" s="4" t="s">
        <v>164</v>
      </c>
      <c r="CC585" s="4" t="s">
        <v>10584</v>
      </c>
      <c r="CD585" s="4" t="s">
        <v>2642</v>
      </c>
      <c r="CE585" s="5"/>
      <c r="CF585" s="5"/>
      <c r="CG585" s="5"/>
      <c r="CH585" s="6">
        <v>80.0</v>
      </c>
      <c r="CI585" s="6"/>
      <c r="CJ585" s="6">
        <v>74.0</v>
      </c>
      <c r="CK585" s="5"/>
      <c r="CL585" s="4" t="s">
        <v>168</v>
      </c>
      <c r="CM585" s="5"/>
      <c r="CN585" s="5"/>
      <c r="CO585" s="5"/>
      <c r="CP585" s="5"/>
      <c r="CQ585" s="5"/>
      <c r="CR585" s="5"/>
      <c r="CS585" s="5"/>
      <c r="CT585" s="5"/>
      <c r="CU585" s="5"/>
      <c r="CV585" s="4" t="s">
        <v>168</v>
      </c>
      <c r="CW585" s="5"/>
      <c r="CX585" s="5"/>
      <c r="CY585" s="4" t="s">
        <v>170</v>
      </c>
      <c r="CZ585" s="5"/>
      <c r="DA585" s="4" t="s">
        <v>168</v>
      </c>
      <c r="DB585" s="5"/>
      <c r="DC585" s="5"/>
      <c r="DD585" s="5"/>
      <c r="DE585" s="5"/>
      <c r="DF585" s="4" t="s">
        <v>172</v>
      </c>
      <c r="DG585" s="5"/>
      <c r="DH585" s="4" t="s">
        <v>172</v>
      </c>
      <c r="DI585" s="5"/>
      <c r="DJ585" s="5"/>
    </row>
    <row r="586">
      <c r="A586" s="4" t="s">
        <v>10585</v>
      </c>
      <c r="B586" s="4" t="s">
        <v>1142</v>
      </c>
      <c r="C586" s="6">
        <v>0.0</v>
      </c>
      <c r="D586" s="4" t="s">
        <v>10586</v>
      </c>
      <c r="E586" s="4" t="s">
        <v>163</v>
      </c>
      <c r="F586" s="5"/>
      <c r="G586" s="5"/>
      <c r="H586" s="5"/>
      <c r="I586" s="5"/>
      <c r="J586" s="5"/>
      <c r="K586" s="5"/>
      <c r="L586" s="5"/>
      <c r="M586" s="5"/>
      <c r="N586" s="4" t="s">
        <v>1911</v>
      </c>
      <c r="O586" s="5"/>
      <c r="P586" s="5"/>
      <c r="Q586" s="5"/>
      <c r="R586" s="4" t="s">
        <v>124</v>
      </c>
      <c r="S586" s="4" t="s">
        <v>180</v>
      </c>
      <c r="T586" s="4" t="s">
        <v>181</v>
      </c>
      <c r="U586" s="4" t="s">
        <v>180</v>
      </c>
      <c r="V586" s="4" t="s">
        <v>124</v>
      </c>
      <c r="W586" s="4" t="s">
        <v>10587</v>
      </c>
      <c r="X586" s="4" t="s">
        <v>9231</v>
      </c>
      <c r="Y586" s="4" t="s">
        <v>222</v>
      </c>
      <c r="Z586" s="4" t="s">
        <v>127</v>
      </c>
      <c r="AA586" s="5"/>
      <c r="AB586" s="5"/>
      <c r="AC586" s="5"/>
      <c r="AD586" s="5"/>
      <c r="AE586" s="5"/>
      <c r="AF586" s="5"/>
      <c r="AG586" s="5"/>
      <c r="AH586" s="4" t="s">
        <v>127</v>
      </c>
      <c r="AI586" s="4" t="s">
        <v>131</v>
      </c>
      <c r="AJ586" s="4" t="s">
        <v>187</v>
      </c>
      <c r="AK586" s="5"/>
      <c r="AL586" s="5"/>
      <c r="AM586" s="5"/>
      <c r="AN586" s="5"/>
      <c r="AO586" s="5"/>
      <c r="AP586" s="5"/>
      <c r="AQ586" s="5"/>
      <c r="AR586" s="4" t="s">
        <v>10588</v>
      </c>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row>
    <row r="587">
      <c r="A587" s="4" t="s">
        <v>10589</v>
      </c>
      <c r="B587" s="4" t="s">
        <v>522</v>
      </c>
      <c r="C587" s="6">
        <v>6.0</v>
      </c>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row>
    <row r="588">
      <c r="A588" s="4" t="s">
        <v>10590</v>
      </c>
      <c r="B588" s="4" t="s">
        <v>1142</v>
      </c>
      <c r="C588" s="6">
        <v>6.0</v>
      </c>
      <c r="D588" s="4" t="s">
        <v>10591</v>
      </c>
      <c r="E588" s="4" t="s">
        <v>116</v>
      </c>
      <c r="F588" s="4" t="s">
        <v>10592</v>
      </c>
      <c r="G588" s="4" t="s">
        <v>118</v>
      </c>
      <c r="H588" s="4" t="s">
        <v>247</v>
      </c>
      <c r="I588" s="4" t="s">
        <v>121</v>
      </c>
      <c r="J588" s="5"/>
      <c r="K588" s="5"/>
      <c r="L588" s="5"/>
      <c r="M588" s="5"/>
      <c r="N588" s="4" t="s">
        <v>10593</v>
      </c>
      <c r="O588" s="5"/>
      <c r="P588" s="5"/>
      <c r="Q588" s="4" t="s">
        <v>181</v>
      </c>
      <c r="R588" s="4" t="s">
        <v>181</v>
      </c>
      <c r="S588" s="4" t="s">
        <v>182</v>
      </c>
      <c r="T588" s="4" t="s">
        <v>181</v>
      </c>
      <c r="U588" s="4" t="s">
        <v>180</v>
      </c>
      <c r="V588" s="4" t="s">
        <v>180</v>
      </c>
      <c r="W588" s="4" t="s">
        <v>10594</v>
      </c>
      <c r="X588" s="4" t="s">
        <v>10595</v>
      </c>
      <c r="Y588" s="4" t="s">
        <v>129</v>
      </c>
      <c r="Z588" s="4" t="s">
        <v>186</v>
      </c>
      <c r="AA588" s="4" t="s">
        <v>187</v>
      </c>
      <c r="AB588" s="4" t="s">
        <v>121</v>
      </c>
      <c r="AC588" s="5"/>
      <c r="AD588" s="5"/>
      <c r="AE588" s="5"/>
      <c r="AF588" s="5"/>
      <c r="AG588" s="4" t="s">
        <v>10596</v>
      </c>
      <c r="AH588" s="4" t="s">
        <v>131</v>
      </c>
      <c r="AI588" s="5"/>
      <c r="AJ588" s="5"/>
      <c r="AK588" s="5"/>
      <c r="AL588" s="5"/>
      <c r="AM588" s="5"/>
      <c r="AN588" s="5"/>
      <c r="AO588" s="5"/>
      <c r="AP588" s="5"/>
      <c r="AQ588" s="5"/>
      <c r="AR588" s="5"/>
      <c r="AS588" s="5"/>
      <c r="AT588" s="5"/>
      <c r="AU588" s="5"/>
      <c r="AV588" s="5"/>
      <c r="AW588" s="4" t="s">
        <v>10597</v>
      </c>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row>
    <row r="589">
      <c r="A589" s="4" t="s">
        <v>10598</v>
      </c>
      <c r="B589" s="4" t="s">
        <v>1142</v>
      </c>
      <c r="C589" s="6">
        <v>7.0</v>
      </c>
      <c r="D589" s="4" t="s">
        <v>10599</v>
      </c>
      <c r="E589" s="4" t="s">
        <v>116</v>
      </c>
      <c r="F589" s="5"/>
      <c r="G589" s="4" t="s">
        <v>247</v>
      </c>
      <c r="H589" s="4" t="s">
        <v>344</v>
      </c>
      <c r="I589" s="4" t="s">
        <v>119</v>
      </c>
      <c r="J589" s="5"/>
      <c r="K589" s="5"/>
      <c r="L589" s="5"/>
      <c r="M589" s="5"/>
      <c r="N589" s="4" t="s">
        <v>1000</v>
      </c>
      <c r="O589" s="5"/>
      <c r="P589" s="5"/>
      <c r="Q589" s="4" t="s">
        <v>180</v>
      </c>
      <c r="R589" s="5"/>
      <c r="S589" s="5"/>
      <c r="T589" s="5"/>
      <c r="U589" s="5"/>
      <c r="V589" s="5"/>
      <c r="W589" s="5"/>
      <c r="X589" s="4" t="s">
        <v>10600</v>
      </c>
      <c r="Y589" s="4" t="s">
        <v>121</v>
      </c>
      <c r="Z589" s="5"/>
      <c r="AA589" s="5"/>
      <c r="AB589" s="5"/>
      <c r="AC589" s="5"/>
      <c r="AD589" s="5"/>
      <c r="AE589" s="5"/>
      <c r="AF589" s="5"/>
      <c r="AG589" s="4" t="s">
        <v>10601</v>
      </c>
      <c r="AH589" s="4" t="s">
        <v>131</v>
      </c>
      <c r="AI589" s="5"/>
      <c r="AJ589" s="5"/>
      <c r="AK589" s="5"/>
      <c r="AL589" s="5"/>
      <c r="AM589" s="5"/>
      <c r="AN589" s="5"/>
      <c r="AO589" s="5"/>
      <c r="AP589" s="5"/>
      <c r="AQ589" s="5"/>
      <c r="AR589" s="4" t="s">
        <v>6620</v>
      </c>
      <c r="AS589" s="4" t="s">
        <v>10602</v>
      </c>
      <c r="AT589" s="5"/>
      <c r="AU589" s="4" t="s">
        <v>10603</v>
      </c>
      <c r="AV589" s="4" t="s">
        <v>10604</v>
      </c>
      <c r="AW589" s="4" t="s">
        <v>10605</v>
      </c>
      <c r="AX589" s="4" t="s">
        <v>10606</v>
      </c>
      <c r="AY589" s="5"/>
      <c r="AZ589" s="5"/>
      <c r="BA589" s="5"/>
      <c r="BB589" s="4" t="s">
        <v>10607</v>
      </c>
      <c r="BC589" s="5"/>
      <c r="BD589" s="5"/>
      <c r="BE589" s="5"/>
      <c r="BF589" s="4" t="s">
        <v>235</v>
      </c>
      <c r="BG589" s="5"/>
      <c r="BH589" s="4" t="s">
        <v>10608</v>
      </c>
      <c r="BI589" s="4" t="s">
        <v>163</v>
      </c>
      <c r="BJ589" s="4" t="s">
        <v>163</v>
      </c>
      <c r="BK589" s="4" t="s">
        <v>163</v>
      </c>
      <c r="BL589" s="4" t="s">
        <v>237</v>
      </c>
      <c r="BM589" s="5"/>
      <c r="BN589" s="5"/>
      <c r="BO589" s="5"/>
      <c r="BP589" s="5"/>
      <c r="BQ589" s="4" t="s">
        <v>158</v>
      </c>
      <c r="BR589" s="4" t="s">
        <v>159</v>
      </c>
      <c r="BS589" s="5"/>
      <c r="BT589" s="5"/>
      <c r="BU589" s="5"/>
      <c r="BV589" s="5"/>
      <c r="BW589" s="5"/>
      <c r="BX589" s="4" t="s">
        <v>10609</v>
      </c>
      <c r="BY589" s="4" t="s">
        <v>10610</v>
      </c>
      <c r="BZ589" s="4" t="s">
        <v>116</v>
      </c>
      <c r="CA589" s="4" t="s">
        <v>164</v>
      </c>
      <c r="CB589" s="5"/>
      <c r="CC589" s="5"/>
      <c r="CD589" s="5"/>
      <c r="CE589" s="4" t="s">
        <v>341</v>
      </c>
      <c r="CF589" s="4" t="s">
        <v>309</v>
      </c>
      <c r="CG589" s="4" t="s">
        <v>169</v>
      </c>
      <c r="CH589" s="6">
        <v>2.0</v>
      </c>
      <c r="CI589" s="6"/>
      <c r="CJ589" s="6">
        <v>57.0</v>
      </c>
      <c r="CK589" s="4" t="s">
        <v>173</v>
      </c>
      <c r="CL589" s="4" t="s">
        <v>170</v>
      </c>
      <c r="CM589" s="4" t="s">
        <v>170</v>
      </c>
      <c r="CN589" s="5"/>
      <c r="CO589" s="5"/>
      <c r="CP589" s="5"/>
      <c r="CQ589" s="5"/>
      <c r="CR589" s="5"/>
      <c r="CS589" s="5"/>
      <c r="CT589" s="5"/>
      <c r="CU589" s="5"/>
      <c r="CV589" s="5"/>
      <c r="CW589" s="5"/>
      <c r="CX589" s="5"/>
      <c r="CY589" s="5"/>
      <c r="CZ589" s="5"/>
      <c r="DA589" s="4" t="s">
        <v>170</v>
      </c>
      <c r="DB589" s="5"/>
      <c r="DC589" s="5"/>
      <c r="DD589" s="5"/>
      <c r="DE589" s="5"/>
      <c r="DF589" s="4" t="s">
        <v>170</v>
      </c>
      <c r="DG589" s="5"/>
      <c r="DH589" s="4" t="s">
        <v>172</v>
      </c>
      <c r="DI589" s="5"/>
      <c r="DJ589" s="5"/>
    </row>
    <row r="590">
      <c r="A590" s="4" t="s">
        <v>10611</v>
      </c>
      <c r="B590" s="4" t="s">
        <v>1142</v>
      </c>
      <c r="C590" s="6">
        <v>0.0</v>
      </c>
      <c r="D590" s="4" t="s">
        <v>10612</v>
      </c>
      <c r="E590" s="4" t="s">
        <v>116</v>
      </c>
      <c r="F590" s="5"/>
      <c r="G590" s="4" t="s">
        <v>247</v>
      </c>
      <c r="H590" s="5"/>
      <c r="I590" s="5"/>
      <c r="J590" s="5"/>
      <c r="K590" s="5"/>
      <c r="L590" s="5"/>
      <c r="M590" s="5"/>
      <c r="N590" s="4" t="s">
        <v>10613</v>
      </c>
      <c r="O590" s="4" t="s">
        <v>467</v>
      </c>
      <c r="P590" s="5"/>
      <c r="Q590" s="4" t="s">
        <v>181</v>
      </c>
      <c r="R590" s="4" t="s">
        <v>181</v>
      </c>
      <c r="S590" s="4" t="s">
        <v>180</v>
      </c>
      <c r="T590" s="4" t="s">
        <v>180</v>
      </c>
      <c r="U590" s="4" t="s">
        <v>180</v>
      </c>
      <c r="V590" s="4" t="s">
        <v>180</v>
      </c>
      <c r="W590" s="4" t="s">
        <v>10614</v>
      </c>
      <c r="X590" s="4" t="s">
        <v>10615</v>
      </c>
      <c r="Y590" s="4" t="s">
        <v>127</v>
      </c>
      <c r="Z590" s="4" t="s">
        <v>222</v>
      </c>
      <c r="AA590" s="4" t="s">
        <v>185</v>
      </c>
      <c r="AB590" s="5"/>
      <c r="AC590" s="5"/>
      <c r="AD590" s="5"/>
      <c r="AE590" s="5"/>
      <c r="AF590" s="5"/>
      <c r="AG590" s="5"/>
      <c r="AH590" s="4" t="s">
        <v>131</v>
      </c>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row>
    <row r="591">
      <c r="A591" s="4" t="s">
        <v>10616</v>
      </c>
      <c r="B591" s="4" t="s">
        <v>1142</v>
      </c>
      <c r="C591" s="6">
        <v>6.0</v>
      </c>
      <c r="D591" s="4" t="s">
        <v>10617</v>
      </c>
      <c r="E591" s="4" t="s">
        <v>116</v>
      </c>
      <c r="F591" s="5"/>
      <c r="G591" s="4" t="s">
        <v>279</v>
      </c>
      <c r="H591" s="4" t="s">
        <v>248</v>
      </c>
      <c r="I591" s="4" t="s">
        <v>119</v>
      </c>
      <c r="J591" s="5"/>
      <c r="K591" s="5"/>
      <c r="L591" s="5"/>
      <c r="M591" s="5"/>
      <c r="N591" s="4" t="s">
        <v>10618</v>
      </c>
      <c r="O591" s="5"/>
      <c r="P591" s="5"/>
      <c r="Q591" s="5"/>
      <c r="R591" s="5"/>
      <c r="S591" s="5"/>
      <c r="T591" s="5"/>
      <c r="U591" s="5"/>
      <c r="V591" s="5"/>
      <c r="W591" s="4" t="s">
        <v>1144</v>
      </c>
      <c r="X591" s="5"/>
      <c r="Y591" s="4" t="s">
        <v>187</v>
      </c>
      <c r="Z591" s="5"/>
      <c r="AA591" s="5"/>
      <c r="AB591" s="5"/>
      <c r="AC591" s="5"/>
      <c r="AD591" s="5"/>
      <c r="AE591" s="5"/>
      <c r="AF591" s="5"/>
      <c r="AG591" s="5"/>
      <c r="AH591" s="5"/>
      <c r="AI591" s="5"/>
      <c r="AJ591" s="5"/>
      <c r="AK591" s="5"/>
      <c r="AL591" s="5"/>
      <c r="AM591" s="5"/>
      <c r="AN591" s="5"/>
      <c r="AO591" s="5"/>
      <c r="AP591" s="5"/>
      <c r="AQ591" s="5"/>
      <c r="AR591" s="5"/>
      <c r="AS591" s="5"/>
      <c r="AT591" s="5"/>
      <c r="AU591" s="4" t="s">
        <v>10619</v>
      </c>
      <c r="AV591" s="4" t="s">
        <v>10620</v>
      </c>
      <c r="AW591" s="4" t="s">
        <v>10621</v>
      </c>
      <c r="AX591" s="4" t="s">
        <v>10622</v>
      </c>
      <c r="AY591" s="4" t="s">
        <v>10623</v>
      </c>
      <c r="AZ591" s="4" t="s">
        <v>10624</v>
      </c>
      <c r="BA591" s="5"/>
      <c r="BB591" s="4" t="s">
        <v>10625</v>
      </c>
      <c r="BC591" s="4" t="s">
        <v>10626</v>
      </c>
      <c r="BD591" s="5"/>
      <c r="BE591" s="5"/>
      <c r="BF591" s="4" t="s">
        <v>203</v>
      </c>
      <c r="BG591" s="4" t="s">
        <v>268</v>
      </c>
      <c r="BH591" s="5"/>
      <c r="BI591" s="4" t="s">
        <v>205</v>
      </c>
      <c r="BJ591" s="4" t="s">
        <v>206</v>
      </c>
      <c r="BK591" s="4" t="s">
        <v>300</v>
      </c>
      <c r="BL591" s="4" t="s">
        <v>207</v>
      </c>
      <c r="BM591" s="4" t="s">
        <v>3221</v>
      </c>
      <c r="BN591" s="5"/>
      <c r="BO591" s="4" t="s">
        <v>10627</v>
      </c>
      <c r="BP591" s="5"/>
      <c r="BQ591" s="4" t="s">
        <v>570</v>
      </c>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row>
    <row r="592">
      <c r="A592" s="4" t="s">
        <v>10628</v>
      </c>
      <c r="B592" s="4" t="s">
        <v>1142</v>
      </c>
      <c r="C592" s="6">
        <v>7.0</v>
      </c>
      <c r="D592" s="4" t="s">
        <v>10629</v>
      </c>
      <c r="E592" s="4" t="s">
        <v>116</v>
      </c>
      <c r="F592" s="5"/>
      <c r="G592" s="4" t="s">
        <v>279</v>
      </c>
      <c r="H592" s="4" t="s">
        <v>247</v>
      </c>
      <c r="I592" s="4" t="s">
        <v>118</v>
      </c>
      <c r="J592" s="5"/>
      <c r="K592" s="5"/>
      <c r="L592" s="5"/>
      <c r="M592" s="5"/>
      <c r="N592" s="4" t="s">
        <v>10630</v>
      </c>
      <c r="O592" s="4" t="s">
        <v>10631</v>
      </c>
      <c r="P592" s="5"/>
      <c r="Q592" s="4" t="s">
        <v>124</v>
      </c>
      <c r="R592" s="4" t="s">
        <v>124</v>
      </c>
      <c r="S592" s="4" t="s">
        <v>124</v>
      </c>
      <c r="T592" s="4" t="s">
        <v>182</v>
      </c>
      <c r="U592" s="4" t="s">
        <v>182</v>
      </c>
      <c r="V592" s="5"/>
      <c r="W592" s="4" t="s">
        <v>10632</v>
      </c>
      <c r="X592" s="4" t="s">
        <v>10633</v>
      </c>
      <c r="Y592" s="4" t="s">
        <v>185</v>
      </c>
      <c r="Z592" s="4" t="s">
        <v>128</v>
      </c>
      <c r="AA592" s="5"/>
      <c r="AB592" s="5"/>
      <c r="AC592" s="5"/>
      <c r="AD592" s="5"/>
      <c r="AE592" s="5"/>
      <c r="AF592" s="5"/>
      <c r="AG592" s="5"/>
      <c r="AH592" s="4" t="s">
        <v>131</v>
      </c>
      <c r="AI592" s="4" t="s">
        <v>121</v>
      </c>
      <c r="AJ592" s="5"/>
      <c r="AK592" s="5"/>
      <c r="AL592" s="5"/>
      <c r="AM592" s="5"/>
      <c r="AN592" s="5"/>
      <c r="AO592" s="5"/>
      <c r="AP592" s="5"/>
      <c r="AQ592" s="4" t="s">
        <v>10634</v>
      </c>
      <c r="AR592" s="4" t="s">
        <v>10635</v>
      </c>
      <c r="AS592" s="4" t="s">
        <v>10636</v>
      </c>
      <c r="AT592" s="4" t="s">
        <v>10637</v>
      </c>
      <c r="AU592" s="4" t="s">
        <v>10638</v>
      </c>
      <c r="AV592" s="4" t="s">
        <v>10639</v>
      </c>
      <c r="AW592" s="4" t="s">
        <v>10640</v>
      </c>
      <c r="AX592" s="4" t="s">
        <v>10641</v>
      </c>
      <c r="AY592" s="4" t="s">
        <v>10642</v>
      </c>
      <c r="AZ592" s="5"/>
      <c r="BA592" s="5"/>
      <c r="BB592" s="4" t="s">
        <v>10643</v>
      </c>
      <c r="BC592" s="4" t="s">
        <v>10644</v>
      </c>
      <c r="BD592" s="4" t="s">
        <v>10645</v>
      </c>
      <c r="BE592" s="4" t="s">
        <v>10646</v>
      </c>
      <c r="BF592" s="4" t="s">
        <v>203</v>
      </c>
      <c r="BG592" s="4" t="s">
        <v>777</v>
      </c>
      <c r="BH592" s="4" t="s">
        <v>5398</v>
      </c>
      <c r="BI592" s="4" t="s">
        <v>149</v>
      </c>
      <c r="BJ592" s="4" t="s">
        <v>150</v>
      </c>
      <c r="BK592" s="4" t="s">
        <v>151</v>
      </c>
      <c r="BL592" s="4" t="s">
        <v>301</v>
      </c>
      <c r="BM592" s="5"/>
      <c r="BN592" s="5"/>
      <c r="BO592" s="5"/>
      <c r="BP592" s="5"/>
      <c r="BQ592" s="4" t="s">
        <v>158</v>
      </c>
      <c r="BR592" s="4" t="s">
        <v>159</v>
      </c>
      <c r="BS592" s="5"/>
      <c r="BT592" s="5"/>
      <c r="BU592" s="5"/>
      <c r="BV592" s="5"/>
      <c r="BW592" s="5"/>
      <c r="BX592" s="5"/>
      <c r="BY592" s="5"/>
      <c r="BZ592" s="4" t="s">
        <v>116</v>
      </c>
      <c r="CA592" s="4" t="s">
        <v>164</v>
      </c>
      <c r="CB592" s="4" t="s">
        <v>164</v>
      </c>
      <c r="CC592" s="4" t="s">
        <v>3649</v>
      </c>
      <c r="CD592" s="4" t="s">
        <v>10647</v>
      </c>
      <c r="CE592" s="4" t="s">
        <v>167</v>
      </c>
      <c r="CF592" s="4" t="s">
        <v>168</v>
      </c>
      <c r="CG592" s="5"/>
      <c r="CH592" s="6">
        <v>84.0</v>
      </c>
      <c r="CI592" s="6"/>
      <c r="CJ592" s="6">
        <v>70.0</v>
      </c>
      <c r="CK592" s="5"/>
      <c r="CL592" s="4" t="s">
        <v>168</v>
      </c>
      <c r="CM592" s="5"/>
      <c r="CN592" s="5"/>
      <c r="CO592" s="5"/>
      <c r="CP592" s="5"/>
      <c r="CQ592" s="5"/>
      <c r="CR592" s="5"/>
      <c r="CS592" s="5"/>
      <c r="CT592" s="5"/>
      <c r="CU592" s="5"/>
      <c r="CV592" s="4" t="s">
        <v>172</v>
      </c>
      <c r="CW592" s="5"/>
      <c r="CX592" s="5"/>
      <c r="CY592" s="4" t="s">
        <v>170</v>
      </c>
      <c r="CZ592" s="5"/>
      <c r="DA592" s="4" t="s">
        <v>170</v>
      </c>
      <c r="DB592" s="5"/>
      <c r="DC592" s="5"/>
      <c r="DD592" s="5"/>
      <c r="DE592" s="5"/>
      <c r="DF592" s="4" t="s">
        <v>170</v>
      </c>
      <c r="DG592" s="5"/>
      <c r="DH592" s="4" t="s">
        <v>170</v>
      </c>
      <c r="DI592" s="5"/>
      <c r="DJ592" s="5"/>
    </row>
    <row r="593">
      <c r="A593" s="4" t="s">
        <v>10648</v>
      </c>
      <c r="B593" s="4" t="s">
        <v>1142</v>
      </c>
      <c r="C593" s="6">
        <v>1.0</v>
      </c>
      <c r="D593" s="4" t="s">
        <v>10649</v>
      </c>
      <c r="E593" s="4" t="s">
        <v>116</v>
      </c>
      <c r="F593" s="5"/>
      <c r="G593" s="4" t="s">
        <v>279</v>
      </c>
      <c r="H593" s="5"/>
      <c r="I593" s="5"/>
      <c r="J593" s="5"/>
      <c r="K593" s="5"/>
      <c r="L593" s="5"/>
      <c r="M593" s="5"/>
      <c r="N593" s="4" t="s">
        <v>10650</v>
      </c>
      <c r="O593" s="4" t="s">
        <v>10651</v>
      </c>
      <c r="P593" s="5"/>
      <c r="Q593" s="5"/>
      <c r="R593" s="4" t="s">
        <v>124</v>
      </c>
      <c r="S593" s="5"/>
      <c r="T593" s="5"/>
      <c r="U593" s="5"/>
      <c r="V593" s="5"/>
      <c r="W593" s="4" t="s">
        <v>10652</v>
      </c>
      <c r="X593" s="4" t="s">
        <v>10653</v>
      </c>
      <c r="Y593" s="5"/>
      <c r="Z593" s="5"/>
      <c r="AA593" s="5"/>
      <c r="AB593" s="5"/>
      <c r="AC593" s="5"/>
      <c r="AD593" s="5"/>
      <c r="AE593" s="5"/>
      <c r="AF593" s="5"/>
      <c r="AG593" s="5"/>
      <c r="AH593" s="5"/>
      <c r="AI593" s="5"/>
      <c r="AJ593" s="5"/>
      <c r="AK593" s="5"/>
      <c r="AL593" s="5"/>
      <c r="AM593" s="5"/>
      <c r="AN593" s="5"/>
      <c r="AO593" s="5"/>
      <c r="AP593" s="5"/>
      <c r="AQ593" s="5"/>
      <c r="AR593" s="5"/>
      <c r="AS593" s="5"/>
      <c r="AT593" s="4" t="s">
        <v>10654</v>
      </c>
      <c r="AU593" s="4" t="s">
        <v>10655</v>
      </c>
      <c r="AV593" s="4" t="s">
        <v>10656</v>
      </c>
      <c r="AW593" s="4" t="s">
        <v>10657</v>
      </c>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row>
    <row r="594">
      <c r="A594" s="4" t="s">
        <v>10658</v>
      </c>
      <c r="B594" s="4" t="s">
        <v>1142</v>
      </c>
      <c r="C594" s="6">
        <v>6.0</v>
      </c>
      <c r="D594" s="4" t="s">
        <v>10659</v>
      </c>
      <c r="E594" s="4" t="s">
        <v>116</v>
      </c>
      <c r="F594" s="5"/>
      <c r="G594" s="4" t="s">
        <v>279</v>
      </c>
      <c r="H594" s="4" t="s">
        <v>247</v>
      </c>
      <c r="I594" s="4" t="s">
        <v>118</v>
      </c>
      <c r="J594" s="4" t="s">
        <v>119</v>
      </c>
      <c r="K594" s="5"/>
      <c r="L594" s="5"/>
      <c r="M594" s="5"/>
      <c r="N594" s="4" t="s">
        <v>10660</v>
      </c>
      <c r="O594" s="4" t="s">
        <v>10661</v>
      </c>
      <c r="P594" s="5"/>
      <c r="Q594" s="4" t="s">
        <v>124</v>
      </c>
      <c r="R594" s="4" t="s">
        <v>181</v>
      </c>
      <c r="S594" s="4" t="s">
        <v>181</v>
      </c>
      <c r="T594" s="4" t="s">
        <v>181</v>
      </c>
      <c r="U594" s="4" t="s">
        <v>180</v>
      </c>
      <c r="V594" s="4" t="s">
        <v>124</v>
      </c>
      <c r="W594" s="4" t="s">
        <v>10662</v>
      </c>
      <c r="X594" s="4" t="s">
        <v>10663</v>
      </c>
      <c r="Y594" s="4" t="s">
        <v>127</v>
      </c>
      <c r="Z594" s="4" t="s">
        <v>185</v>
      </c>
      <c r="AA594" s="4" t="s">
        <v>187</v>
      </c>
      <c r="AB594" s="5"/>
      <c r="AC594" s="5"/>
      <c r="AD594" s="5"/>
      <c r="AE594" s="5"/>
      <c r="AF594" s="5"/>
      <c r="AG594" s="5"/>
      <c r="AH594" s="4" t="s">
        <v>187</v>
      </c>
      <c r="AI594" s="4" t="s">
        <v>186</v>
      </c>
      <c r="AJ594" s="5"/>
      <c r="AK594" s="5"/>
      <c r="AL594" s="5"/>
      <c r="AM594" s="5"/>
      <c r="AN594" s="5"/>
      <c r="AO594" s="5"/>
      <c r="AP594" s="5"/>
      <c r="AQ594" s="5"/>
      <c r="AR594" s="4" t="s">
        <v>10664</v>
      </c>
      <c r="AS594" s="4" t="s">
        <v>10665</v>
      </c>
      <c r="AT594" s="4" t="s">
        <v>10666</v>
      </c>
      <c r="AU594" s="5"/>
      <c r="AV594" s="4" t="s">
        <v>10667</v>
      </c>
      <c r="AW594" s="4" t="s">
        <v>10668</v>
      </c>
      <c r="AX594" s="4" t="s">
        <v>10669</v>
      </c>
      <c r="AY594" s="4" t="s">
        <v>10670</v>
      </c>
      <c r="AZ594" s="4" t="s">
        <v>10671</v>
      </c>
      <c r="BA594" s="4" t="s">
        <v>10672</v>
      </c>
      <c r="BB594" s="5"/>
      <c r="BC594" s="5"/>
      <c r="BD594" s="5"/>
      <c r="BE594" s="5"/>
      <c r="BF594" s="4" t="s">
        <v>235</v>
      </c>
      <c r="BG594" s="4" t="s">
        <v>147</v>
      </c>
      <c r="BH594" s="4" t="s">
        <v>10673</v>
      </c>
      <c r="BI594" s="4" t="s">
        <v>149</v>
      </c>
      <c r="BJ594" s="4" t="s">
        <v>150</v>
      </c>
      <c r="BK594" s="4" t="s">
        <v>163</v>
      </c>
      <c r="BL594" s="4" t="s">
        <v>301</v>
      </c>
      <c r="BM594" s="5"/>
      <c r="BN594" s="4" t="s">
        <v>10674</v>
      </c>
      <c r="BO594" s="5"/>
      <c r="BP594" s="5"/>
      <c r="BQ594" s="4" t="s">
        <v>158</v>
      </c>
      <c r="BR594" s="4" t="s">
        <v>159</v>
      </c>
      <c r="BS594" s="5"/>
      <c r="BT594" s="5"/>
      <c r="BU594" s="5"/>
      <c r="BV594" s="5"/>
      <c r="BW594" s="5"/>
      <c r="BX594" s="4" t="s">
        <v>10675</v>
      </c>
      <c r="BY594" s="4" t="s">
        <v>10676</v>
      </c>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row>
    <row r="595">
      <c r="A595" s="4" t="s">
        <v>10677</v>
      </c>
      <c r="B595" s="4" t="s">
        <v>1142</v>
      </c>
      <c r="C595" s="6">
        <v>1.0</v>
      </c>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row>
    <row r="596">
      <c r="A596" s="4" t="s">
        <v>10678</v>
      </c>
      <c r="B596" s="4" t="s">
        <v>1142</v>
      </c>
      <c r="C596" s="6">
        <v>6.0</v>
      </c>
      <c r="D596" s="4" t="s">
        <v>10679</v>
      </c>
      <c r="E596" s="4" t="s">
        <v>116</v>
      </c>
      <c r="F596" s="5"/>
      <c r="G596" s="4" t="s">
        <v>247</v>
      </c>
      <c r="H596" s="5"/>
      <c r="I596" s="5"/>
      <c r="J596" s="5"/>
      <c r="K596" s="5"/>
      <c r="L596" s="5"/>
      <c r="M596" s="5"/>
      <c r="N596" s="4" t="s">
        <v>10680</v>
      </c>
      <c r="O596" s="4" t="s">
        <v>10681</v>
      </c>
      <c r="P596" s="5"/>
      <c r="Q596" s="4" t="s">
        <v>124</v>
      </c>
      <c r="R596" s="4" t="s">
        <v>181</v>
      </c>
      <c r="S596" s="4" t="s">
        <v>181</v>
      </c>
      <c r="T596" s="4" t="s">
        <v>181</v>
      </c>
      <c r="U596" s="4" t="s">
        <v>180</v>
      </c>
      <c r="V596" s="4" t="s">
        <v>124</v>
      </c>
      <c r="W596" s="4" t="s">
        <v>10682</v>
      </c>
      <c r="X596" s="4" t="s">
        <v>10683</v>
      </c>
      <c r="Y596" s="4" t="s">
        <v>121</v>
      </c>
      <c r="Z596" s="4" t="s">
        <v>186</v>
      </c>
      <c r="AA596" s="4" t="s">
        <v>128</v>
      </c>
      <c r="AB596" s="4" t="s">
        <v>222</v>
      </c>
      <c r="AC596" s="5"/>
      <c r="AD596" s="5"/>
      <c r="AE596" s="5"/>
      <c r="AF596" s="5"/>
      <c r="AG596" s="4" t="s">
        <v>10684</v>
      </c>
      <c r="AH596" s="4" t="s">
        <v>131</v>
      </c>
      <c r="AI596" s="5"/>
      <c r="AJ596" s="5"/>
      <c r="AK596" s="5"/>
      <c r="AL596" s="5"/>
      <c r="AM596" s="5"/>
      <c r="AN596" s="5"/>
      <c r="AO596" s="5"/>
      <c r="AP596" s="5"/>
      <c r="AQ596" s="5"/>
      <c r="AR596" s="4" t="s">
        <v>10685</v>
      </c>
      <c r="AS596" s="4" t="s">
        <v>10686</v>
      </c>
      <c r="AT596" s="5"/>
      <c r="AU596" s="4" t="s">
        <v>10687</v>
      </c>
      <c r="AV596" s="4" t="s">
        <v>10688</v>
      </c>
      <c r="AW596" s="4" t="s">
        <v>7899</v>
      </c>
      <c r="AX596" s="4" t="s">
        <v>9598</v>
      </c>
      <c r="AY596" s="4" t="s">
        <v>10689</v>
      </c>
      <c r="AZ596" s="4" t="s">
        <v>4370</v>
      </c>
      <c r="BA596" s="5"/>
      <c r="BB596" s="4" t="s">
        <v>10690</v>
      </c>
      <c r="BC596" s="4" t="s">
        <v>10691</v>
      </c>
      <c r="BD596" s="4" t="s">
        <v>10692</v>
      </c>
      <c r="BE596" s="4" t="s">
        <v>5436</v>
      </c>
      <c r="BF596" s="4" t="s">
        <v>203</v>
      </c>
      <c r="BG596" s="4" t="s">
        <v>147</v>
      </c>
      <c r="BH596" s="4" t="s">
        <v>10693</v>
      </c>
      <c r="BI596" s="4" t="s">
        <v>205</v>
      </c>
      <c r="BJ596" s="4" t="s">
        <v>206</v>
      </c>
      <c r="BK596" s="4" t="s">
        <v>300</v>
      </c>
      <c r="BL596" s="4" t="s">
        <v>207</v>
      </c>
      <c r="BM596" s="5"/>
      <c r="BN596" s="5"/>
      <c r="BO596" s="5"/>
      <c r="BP596" s="4" t="s">
        <v>467</v>
      </c>
      <c r="BQ596" s="4" t="s">
        <v>158</v>
      </c>
      <c r="BR596" s="4" t="s">
        <v>159</v>
      </c>
      <c r="BS596" s="4" t="s">
        <v>157</v>
      </c>
      <c r="BT596" s="5"/>
      <c r="BU596" s="5"/>
      <c r="BV596" s="5"/>
      <c r="BW596" s="5"/>
      <c r="BX596" s="4" t="s">
        <v>703</v>
      </c>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row>
    <row r="597">
      <c r="A597" s="4" t="s">
        <v>10694</v>
      </c>
      <c r="B597" s="4" t="s">
        <v>1142</v>
      </c>
      <c r="C597" s="6">
        <v>6.0</v>
      </c>
      <c r="D597" s="4" t="s">
        <v>10695</v>
      </c>
      <c r="E597" s="4" t="s">
        <v>177</v>
      </c>
      <c r="F597" s="5"/>
      <c r="G597" s="5"/>
      <c r="H597" s="5"/>
      <c r="I597" s="5"/>
      <c r="J597" s="5"/>
      <c r="K597" s="5"/>
      <c r="L597" s="5"/>
      <c r="M597" s="5"/>
      <c r="N597" s="4" t="s">
        <v>1138</v>
      </c>
      <c r="O597" s="4" t="s">
        <v>10696</v>
      </c>
      <c r="P597" s="5"/>
      <c r="Q597" s="4" t="s">
        <v>182</v>
      </c>
      <c r="R597" s="4" t="s">
        <v>182</v>
      </c>
      <c r="S597" s="4" t="s">
        <v>182</v>
      </c>
      <c r="T597" s="4" t="s">
        <v>182</v>
      </c>
      <c r="U597" s="4" t="s">
        <v>182</v>
      </c>
      <c r="V597" s="4" t="s">
        <v>182</v>
      </c>
      <c r="W597" s="4" t="s">
        <v>10697</v>
      </c>
      <c r="X597" s="4" t="s">
        <v>7750</v>
      </c>
      <c r="Y597" s="4" t="s">
        <v>127</v>
      </c>
      <c r="Z597" s="4" t="s">
        <v>121</v>
      </c>
      <c r="AA597" s="5"/>
      <c r="AB597" s="5"/>
      <c r="AC597" s="5"/>
      <c r="AD597" s="5"/>
      <c r="AE597" s="5"/>
      <c r="AF597" s="5"/>
      <c r="AG597" s="4" t="s">
        <v>10698</v>
      </c>
      <c r="AH597" s="4" t="s">
        <v>131</v>
      </c>
      <c r="AI597" s="5"/>
      <c r="AJ597" s="5"/>
      <c r="AK597" s="5"/>
      <c r="AL597" s="5"/>
      <c r="AM597" s="5"/>
      <c r="AN597" s="5"/>
      <c r="AO597" s="5"/>
      <c r="AP597" s="5"/>
      <c r="AQ597" s="5"/>
      <c r="AR597" s="4" t="s">
        <v>1145</v>
      </c>
      <c r="AS597" s="4" t="s">
        <v>10699</v>
      </c>
      <c r="AT597" s="4" t="s">
        <v>10700</v>
      </c>
      <c r="AU597" s="4" t="s">
        <v>10701</v>
      </c>
      <c r="AV597" s="4" t="s">
        <v>10702</v>
      </c>
      <c r="AW597" s="4" t="s">
        <v>10703</v>
      </c>
      <c r="AX597" s="4" t="s">
        <v>1131</v>
      </c>
      <c r="AY597" s="4" t="s">
        <v>1833</v>
      </c>
      <c r="AZ597" s="4" t="s">
        <v>10704</v>
      </c>
      <c r="BA597" s="4" t="s">
        <v>10704</v>
      </c>
      <c r="BB597" s="4" t="s">
        <v>10705</v>
      </c>
      <c r="BC597" s="4" t="s">
        <v>1145</v>
      </c>
      <c r="BD597" s="4" t="s">
        <v>10706</v>
      </c>
      <c r="BE597" s="4" t="s">
        <v>10707</v>
      </c>
      <c r="BF597" s="4" t="s">
        <v>203</v>
      </c>
      <c r="BG597" s="4" t="s">
        <v>777</v>
      </c>
      <c r="BH597" s="5"/>
      <c r="BI597" s="4" t="s">
        <v>205</v>
      </c>
      <c r="BJ597" s="4" t="s">
        <v>163</v>
      </c>
      <c r="BK597" s="4" t="s">
        <v>163</v>
      </c>
      <c r="BL597" s="4" t="s">
        <v>237</v>
      </c>
      <c r="BM597" s="4" t="s">
        <v>10704</v>
      </c>
      <c r="BN597" s="4" t="s">
        <v>10704</v>
      </c>
      <c r="BO597" s="4" t="s">
        <v>10708</v>
      </c>
      <c r="BP597" s="4" t="s">
        <v>10709</v>
      </c>
      <c r="BQ597" s="4" t="s">
        <v>570</v>
      </c>
      <c r="BR597" s="5"/>
      <c r="BS597" s="5"/>
      <c r="BT597" s="5"/>
      <c r="BU597" s="5"/>
      <c r="BV597" s="5"/>
      <c r="BW597" s="5"/>
      <c r="BX597" s="4" t="s">
        <v>10710</v>
      </c>
      <c r="BY597" s="4" t="s">
        <v>10711</v>
      </c>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row>
    <row r="598">
      <c r="A598" s="4" t="s">
        <v>10712</v>
      </c>
      <c r="B598" s="4" t="s">
        <v>1142</v>
      </c>
      <c r="C598" s="6">
        <v>6.0</v>
      </c>
      <c r="D598" s="4" t="s">
        <v>10713</v>
      </c>
      <c r="E598" s="4" t="s">
        <v>116</v>
      </c>
      <c r="F598" s="5"/>
      <c r="G598" s="4" t="s">
        <v>279</v>
      </c>
      <c r="H598" s="4" t="s">
        <v>247</v>
      </c>
      <c r="I598" s="5"/>
      <c r="J598" s="5"/>
      <c r="K598" s="5"/>
      <c r="L598" s="5"/>
      <c r="M598" s="5"/>
      <c r="N598" s="4" t="s">
        <v>10714</v>
      </c>
      <c r="O598" s="4" t="s">
        <v>10715</v>
      </c>
      <c r="P598" s="5"/>
      <c r="Q598" s="5"/>
      <c r="R598" s="4" t="s">
        <v>124</v>
      </c>
      <c r="S598" s="4" t="s">
        <v>124</v>
      </c>
      <c r="T598" s="5"/>
      <c r="U598" s="5"/>
      <c r="V598" s="5"/>
      <c r="W598" s="4" t="s">
        <v>10716</v>
      </c>
      <c r="X598" s="4" t="s">
        <v>10717</v>
      </c>
      <c r="Y598" s="4" t="s">
        <v>187</v>
      </c>
      <c r="Z598" s="5"/>
      <c r="AA598" s="5"/>
      <c r="AB598" s="5"/>
      <c r="AC598" s="5"/>
      <c r="AD598" s="5"/>
      <c r="AE598" s="5"/>
      <c r="AF598" s="5"/>
      <c r="AG598" s="5"/>
      <c r="AH598" s="4" t="s">
        <v>121</v>
      </c>
      <c r="AI598" s="5"/>
      <c r="AJ598" s="5"/>
      <c r="AK598" s="5"/>
      <c r="AL598" s="5"/>
      <c r="AM598" s="5"/>
      <c r="AN598" s="5"/>
      <c r="AO598" s="5"/>
      <c r="AP598" s="5"/>
      <c r="AQ598" s="4" t="s">
        <v>10718</v>
      </c>
      <c r="AR598" s="4" t="s">
        <v>10719</v>
      </c>
      <c r="AS598" s="4" t="s">
        <v>1145</v>
      </c>
      <c r="AT598" s="4" t="s">
        <v>10720</v>
      </c>
      <c r="AU598" s="4" t="s">
        <v>10721</v>
      </c>
      <c r="AV598" s="4" t="s">
        <v>10722</v>
      </c>
      <c r="AW598" s="4" t="s">
        <v>10723</v>
      </c>
      <c r="AX598" s="4" t="s">
        <v>10724</v>
      </c>
      <c r="AY598" s="4" t="s">
        <v>10725</v>
      </c>
      <c r="AZ598" s="5"/>
      <c r="BA598" s="4" t="s">
        <v>10726</v>
      </c>
      <c r="BB598" s="4" t="s">
        <v>10727</v>
      </c>
      <c r="BC598" s="4" t="s">
        <v>10728</v>
      </c>
      <c r="BD598" s="4" t="s">
        <v>10729</v>
      </c>
      <c r="BE598" s="4" t="s">
        <v>10730</v>
      </c>
      <c r="BF598" s="4" t="s">
        <v>203</v>
      </c>
      <c r="BG598" s="4" t="s">
        <v>268</v>
      </c>
      <c r="BH598" s="4" t="s">
        <v>10731</v>
      </c>
      <c r="BI598" s="4" t="s">
        <v>205</v>
      </c>
      <c r="BJ598" s="4" t="s">
        <v>206</v>
      </c>
      <c r="BK598" s="4" t="s">
        <v>151</v>
      </c>
      <c r="BL598" s="4" t="s">
        <v>207</v>
      </c>
      <c r="BM598" s="4" t="s">
        <v>10732</v>
      </c>
      <c r="BN598" s="4" t="s">
        <v>10733</v>
      </c>
      <c r="BO598" s="4" t="s">
        <v>10734</v>
      </c>
      <c r="BP598" s="4" t="s">
        <v>10735</v>
      </c>
      <c r="BQ598" s="4" t="s">
        <v>158</v>
      </c>
      <c r="BR598" s="4" t="s">
        <v>159</v>
      </c>
      <c r="BS598" s="5"/>
      <c r="BT598" s="5"/>
      <c r="BU598" s="5"/>
      <c r="BV598" s="5"/>
      <c r="BW598" s="5"/>
      <c r="BX598" s="4" t="s">
        <v>10736</v>
      </c>
      <c r="BY598" s="4" t="s">
        <v>10737</v>
      </c>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row>
    <row r="599">
      <c r="A599" s="4" t="s">
        <v>10738</v>
      </c>
      <c r="B599" s="4" t="s">
        <v>1142</v>
      </c>
      <c r="C599" s="6">
        <v>7.0</v>
      </c>
      <c r="D599" s="4" t="s">
        <v>10739</v>
      </c>
      <c r="E599" s="4" t="s">
        <v>116</v>
      </c>
      <c r="F599" s="5"/>
      <c r="G599" s="4" t="s">
        <v>279</v>
      </c>
      <c r="H599" s="4" t="s">
        <v>248</v>
      </c>
      <c r="I599" s="4" t="s">
        <v>344</v>
      </c>
      <c r="J599" s="5"/>
      <c r="K599" s="5"/>
      <c r="L599" s="5"/>
      <c r="M599" s="5"/>
      <c r="N599" s="4" t="s">
        <v>10740</v>
      </c>
      <c r="O599" s="4" t="s">
        <v>10741</v>
      </c>
      <c r="P599" s="5"/>
      <c r="Q599" s="5"/>
      <c r="R599" s="4" t="s">
        <v>181</v>
      </c>
      <c r="S599" s="4" t="s">
        <v>180</v>
      </c>
      <c r="T599" s="4" t="s">
        <v>182</v>
      </c>
      <c r="U599" s="4" t="s">
        <v>182</v>
      </c>
      <c r="V599" s="4" t="s">
        <v>180</v>
      </c>
      <c r="W599" s="4" t="s">
        <v>9124</v>
      </c>
      <c r="X599" s="4" t="s">
        <v>10742</v>
      </c>
      <c r="Y599" s="4" t="s">
        <v>121</v>
      </c>
      <c r="Z599" s="5"/>
      <c r="AA599" s="5"/>
      <c r="AB599" s="5"/>
      <c r="AC599" s="5"/>
      <c r="AD599" s="5"/>
      <c r="AE599" s="5"/>
      <c r="AF599" s="5"/>
      <c r="AG599" s="4" t="s">
        <v>10743</v>
      </c>
      <c r="AH599" s="4" t="s">
        <v>131</v>
      </c>
      <c r="AI599" s="5"/>
      <c r="AJ599" s="5"/>
      <c r="AK599" s="5"/>
      <c r="AL599" s="5"/>
      <c r="AM599" s="5"/>
      <c r="AN599" s="5"/>
      <c r="AO599" s="5"/>
      <c r="AP599" s="5"/>
      <c r="AQ599" s="5"/>
      <c r="AR599" s="4" t="s">
        <v>10744</v>
      </c>
      <c r="AS599" s="4" t="s">
        <v>10745</v>
      </c>
      <c r="AT599" s="4" t="s">
        <v>10746</v>
      </c>
      <c r="AU599" s="4" t="s">
        <v>10747</v>
      </c>
      <c r="AV599" s="4" t="s">
        <v>10748</v>
      </c>
      <c r="AW599" s="4" t="s">
        <v>10749</v>
      </c>
      <c r="AX599" s="4" t="s">
        <v>10750</v>
      </c>
      <c r="AY599" s="4" t="s">
        <v>10751</v>
      </c>
      <c r="AZ599" s="4" t="s">
        <v>10752</v>
      </c>
      <c r="BA599" s="4" t="s">
        <v>10753</v>
      </c>
      <c r="BB599" s="4" t="s">
        <v>10754</v>
      </c>
      <c r="BC599" s="4" t="s">
        <v>10755</v>
      </c>
      <c r="BD599" s="4" t="s">
        <v>10756</v>
      </c>
      <c r="BE599" s="4" t="s">
        <v>10757</v>
      </c>
      <c r="BF599" s="4" t="s">
        <v>203</v>
      </c>
      <c r="BG599" s="4" t="s">
        <v>868</v>
      </c>
      <c r="BH599" s="4" t="s">
        <v>10758</v>
      </c>
      <c r="BI599" s="4" t="s">
        <v>205</v>
      </c>
      <c r="BJ599" s="4" t="s">
        <v>206</v>
      </c>
      <c r="BK599" s="4" t="s">
        <v>300</v>
      </c>
      <c r="BL599" s="4" t="s">
        <v>207</v>
      </c>
      <c r="BM599" s="4" t="s">
        <v>10759</v>
      </c>
      <c r="BN599" s="4" t="s">
        <v>10760</v>
      </c>
      <c r="BO599" s="4" t="s">
        <v>10759</v>
      </c>
      <c r="BP599" s="4" t="s">
        <v>10759</v>
      </c>
      <c r="BQ599" s="4" t="s">
        <v>157</v>
      </c>
      <c r="BR599" s="4" t="s">
        <v>158</v>
      </c>
      <c r="BS599" s="4" t="s">
        <v>159</v>
      </c>
      <c r="BT599" s="4" t="s">
        <v>160</v>
      </c>
      <c r="BU599" s="5"/>
      <c r="BV599" s="5"/>
      <c r="BW599" s="5"/>
      <c r="BX599" s="4" t="s">
        <v>729</v>
      </c>
      <c r="BY599" s="4" t="s">
        <v>10759</v>
      </c>
      <c r="BZ599" s="4" t="s">
        <v>177</v>
      </c>
      <c r="CA599" s="4" t="s">
        <v>211</v>
      </c>
      <c r="CB599" s="4" t="s">
        <v>164</v>
      </c>
      <c r="CC599" s="4" t="s">
        <v>177</v>
      </c>
      <c r="CD599" s="4" t="s">
        <v>10761</v>
      </c>
      <c r="CE599" s="4" t="s">
        <v>167</v>
      </c>
      <c r="CF599" s="4" t="s">
        <v>309</v>
      </c>
      <c r="CG599" s="5"/>
      <c r="CH599" s="6">
        <v>77.0</v>
      </c>
      <c r="CI599" s="6"/>
      <c r="CJ599" s="6">
        <v>50.0</v>
      </c>
      <c r="CK599" s="4" t="s">
        <v>215</v>
      </c>
      <c r="CL599" s="4" t="s">
        <v>170</v>
      </c>
      <c r="CM599" s="4" t="s">
        <v>170</v>
      </c>
      <c r="CN599" s="4" t="s">
        <v>10762</v>
      </c>
      <c r="CO599" s="5"/>
      <c r="CP599" s="5"/>
      <c r="CQ599" s="5"/>
      <c r="CR599" s="5"/>
      <c r="CS599" s="5"/>
      <c r="CT599" s="5"/>
      <c r="CU599" s="5"/>
      <c r="CV599" s="5"/>
      <c r="CW599" s="5"/>
      <c r="CX599" s="5"/>
      <c r="CY599" s="4" t="s">
        <v>172</v>
      </c>
      <c r="CZ599" s="4" t="s">
        <v>168</v>
      </c>
      <c r="DA599" s="5"/>
      <c r="DB599" s="5"/>
      <c r="DC599" s="5"/>
      <c r="DD599" s="5"/>
      <c r="DE599" s="5"/>
      <c r="DF599" s="4" t="s">
        <v>172</v>
      </c>
      <c r="DG599" s="6">
        <v>2.0</v>
      </c>
      <c r="DH599" s="4" t="s">
        <v>172</v>
      </c>
      <c r="DI599" s="5"/>
      <c r="DJ599" s="5"/>
    </row>
    <row r="600">
      <c r="A600" s="4" t="s">
        <v>10763</v>
      </c>
      <c r="B600" s="4" t="s">
        <v>1142</v>
      </c>
      <c r="C600" s="6">
        <v>6.0</v>
      </c>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row>
    <row r="601">
      <c r="A601" s="4" t="s">
        <v>10764</v>
      </c>
      <c r="B601" s="4" t="s">
        <v>1142</v>
      </c>
      <c r="C601" s="6">
        <v>7.0</v>
      </c>
      <c r="D601" s="4" t="s">
        <v>10765</v>
      </c>
      <c r="E601" s="4" t="s">
        <v>163</v>
      </c>
      <c r="F601" s="5"/>
      <c r="G601" s="5"/>
      <c r="H601" s="5"/>
      <c r="I601" s="5"/>
      <c r="J601" s="5"/>
      <c r="K601" s="5"/>
      <c r="L601" s="5"/>
      <c r="M601" s="5"/>
      <c r="N601" s="4" t="s">
        <v>10766</v>
      </c>
      <c r="O601" s="4" t="s">
        <v>10767</v>
      </c>
      <c r="P601" s="5"/>
      <c r="Q601" s="4" t="s">
        <v>180</v>
      </c>
      <c r="R601" s="4" t="s">
        <v>180</v>
      </c>
      <c r="S601" s="4" t="s">
        <v>180</v>
      </c>
      <c r="T601" s="4" t="s">
        <v>180</v>
      </c>
      <c r="U601" s="4" t="s">
        <v>180</v>
      </c>
      <c r="V601" s="4" t="s">
        <v>180</v>
      </c>
      <c r="W601" s="4" t="s">
        <v>10768</v>
      </c>
      <c r="X601" s="4" t="s">
        <v>10769</v>
      </c>
      <c r="Y601" s="4" t="s">
        <v>186</v>
      </c>
      <c r="Z601" s="5"/>
      <c r="AA601" s="5"/>
      <c r="AB601" s="5"/>
      <c r="AC601" s="5"/>
      <c r="AD601" s="5"/>
      <c r="AE601" s="5"/>
      <c r="AF601" s="5"/>
      <c r="AG601" s="5"/>
      <c r="AH601" s="4" t="s">
        <v>131</v>
      </c>
      <c r="AI601" s="5"/>
      <c r="AJ601" s="5"/>
      <c r="AK601" s="5"/>
      <c r="AL601" s="5"/>
      <c r="AM601" s="5"/>
      <c r="AN601" s="5"/>
      <c r="AO601" s="5"/>
      <c r="AP601" s="5"/>
      <c r="AQ601" s="5"/>
      <c r="AR601" s="4" t="s">
        <v>10770</v>
      </c>
      <c r="AS601" s="4" t="s">
        <v>10771</v>
      </c>
      <c r="AT601" s="4" t="s">
        <v>10772</v>
      </c>
      <c r="AU601" s="4" t="s">
        <v>10773</v>
      </c>
      <c r="AV601" s="4" t="s">
        <v>10774</v>
      </c>
      <c r="AW601" s="4" t="s">
        <v>10775</v>
      </c>
      <c r="AX601" s="4" t="s">
        <v>10776</v>
      </c>
      <c r="AY601" s="4" t="s">
        <v>10777</v>
      </c>
      <c r="AZ601" s="4" t="s">
        <v>10778</v>
      </c>
      <c r="BA601" s="4" t="s">
        <v>10779</v>
      </c>
      <c r="BB601" s="4" t="s">
        <v>10780</v>
      </c>
      <c r="BC601" s="4" t="s">
        <v>10781</v>
      </c>
      <c r="BD601" s="4" t="s">
        <v>10782</v>
      </c>
      <c r="BE601" s="4" t="s">
        <v>10783</v>
      </c>
      <c r="BF601" s="4" t="s">
        <v>235</v>
      </c>
      <c r="BG601" s="4" t="s">
        <v>268</v>
      </c>
      <c r="BH601" s="4" t="s">
        <v>10784</v>
      </c>
      <c r="BI601" s="4" t="s">
        <v>205</v>
      </c>
      <c r="BJ601" s="4" t="s">
        <v>163</v>
      </c>
      <c r="BK601" s="4" t="s">
        <v>300</v>
      </c>
      <c r="BL601" s="4" t="s">
        <v>207</v>
      </c>
      <c r="BM601" s="4" t="s">
        <v>10785</v>
      </c>
      <c r="BN601" s="4" t="s">
        <v>10771</v>
      </c>
      <c r="BO601" s="4" t="s">
        <v>10786</v>
      </c>
      <c r="BP601" s="4" t="s">
        <v>10771</v>
      </c>
      <c r="BQ601" s="4" t="s">
        <v>158</v>
      </c>
      <c r="BR601" s="4" t="s">
        <v>159</v>
      </c>
      <c r="BS601" s="5"/>
      <c r="BT601" s="5"/>
      <c r="BU601" s="5"/>
      <c r="BV601" s="5"/>
      <c r="BW601" s="5"/>
      <c r="BX601" s="4" t="s">
        <v>10787</v>
      </c>
      <c r="BY601" s="4" t="s">
        <v>10771</v>
      </c>
      <c r="BZ601" s="4" t="s">
        <v>163</v>
      </c>
      <c r="CA601" s="4" t="s">
        <v>211</v>
      </c>
      <c r="CB601" s="4" t="s">
        <v>211</v>
      </c>
      <c r="CC601" s="4" t="s">
        <v>10788</v>
      </c>
      <c r="CD601" s="4" t="s">
        <v>10789</v>
      </c>
      <c r="CE601" s="4" t="s">
        <v>167</v>
      </c>
      <c r="CF601" s="4" t="s">
        <v>174</v>
      </c>
      <c r="CG601" s="4" t="s">
        <v>169</v>
      </c>
      <c r="CH601" s="6">
        <v>6.0</v>
      </c>
      <c r="CI601" s="6"/>
      <c r="CJ601" s="6">
        <v>59.0</v>
      </c>
      <c r="CK601" s="4" t="s">
        <v>173</v>
      </c>
      <c r="CL601" s="4" t="s">
        <v>170</v>
      </c>
      <c r="CM601" s="4" t="s">
        <v>170</v>
      </c>
      <c r="CN601" s="4" t="s">
        <v>10790</v>
      </c>
      <c r="CO601" s="5"/>
      <c r="CP601" s="5"/>
      <c r="CQ601" s="5"/>
      <c r="CR601" s="5"/>
      <c r="CS601" s="5"/>
      <c r="CT601" s="5"/>
      <c r="CU601" s="5"/>
      <c r="CV601" s="5"/>
      <c r="CW601" s="5"/>
      <c r="CX601" s="5"/>
      <c r="CY601" s="4" t="s">
        <v>168</v>
      </c>
      <c r="CZ601" s="4" t="s">
        <v>309</v>
      </c>
      <c r="DA601" s="4" t="s">
        <v>170</v>
      </c>
      <c r="DB601" s="4" t="s">
        <v>168</v>
      </c>
      <c r="DC601" s="4" t="s">
        <v>174</v>
      </c>
      <c r="DD601" s="5"/>
      <c r="DE601" s="5"/>
      <c r="DF601" s="4" t="s">
        <v>170</v>
      </c>
      <c r="DG601" s="6">
        <v>0.0</v>
      </c>
      <c r="DH601" s="4" t="s">
        <v>172</v>
      </c>
      <c r="DI601" s="5"/>
      <c r="DJ601" s="5"/>
    </row>
    <row r="602">
      <c r="A602" s="4" t="s">
        <v>10791</v>
      </c>
      <c r="B602" s="4" t="s">
        <v>1142</v>
      </c>
      <c r="C602" s="6">
        <v>7.0</v>
      </c>
      <c r="D602" s="4" t="s">
        <v>10792</v>
      </c>
      <c r="E602" s="4" t="s">
        <v>116</v>
      </c>
      <c r="F602" s="5"/>
      <c r="G602" s="4" t="s">
        <v>279</v>
      </c>
      <c r="H602" s="4" t="s">
        <v>248</v>
      </c>
      <c r="I602" s="4" t="s">
        <v>118</v>
      </c>
      <c r="J602" s="4" t="s">
        <v>120</v>
      </c>
      <c r="K602" s="5"/>
      <c r="L602" s="5"/>
      <c r="M602" s="5"/>
      <c r="N602" s="5"/>
      <c r="O602" s="4" t="s">
        <v>7373</v>
      </c>
      <c r="P602" s="5"/>
      <c r="Q602" s="5"/>
      <c r="R602" s="4" t="s">
        <v>124</v>
      </c>
      <c r="S602" s="5"/>
      <c r="T602" s="5"/>
      <c r="U602" s="5"/>
      <c r="V602" s="5"/>
      <c r="W602" s="4" t="s">
        <v>6558</v>
      </c>
      <c r="X602" s="4" t="s">
        <v>10793</v>
      </c>
      <c r="Y602" s="4" t="s">
        <v>186</v>
      </c>
      <c r="Z602" s="5"/>
      <c r="AA602" s="5"/>
      <c r="AB602" s="5"/>
      <c r="AC602" s="5"/>
      <c r="AD602" s="5"/>
      <c r="AE602" s="5"/>
      <c r="AF602" s="5"/>
      <c r="AG602" s="5"/>
      <c r="AH602" s="4" t="s">
        <v>131</v>
      </c>
      <c r="AI602" s="5"/>
      <c r="AJ602" s="5"/>
      <c r="AK602" s="5"/>
      <c r="AL602" s="5"/>
      <c r="AM602" s="5"/>
      <c r="AN602" s="5"/>
      <c r="AO602" s="5"/>
      <c r="AP602" s="5"/>
      <c r="AQ602" s="5"/>
      <c r="AR602" s="4" t="s">
        <v>4623</v>
      </c>
      <c r="AS602" s="4" t="s">
        <v>10794</v>
      </c>
      <c r="AT602" s="4" t="s">
        <v>10795</v>
      </c>
      <c r="AU602" s="4" t="s">
        <v>10796</v>
      </c>
      <c r="AV602" s="4" t="s">
        <v>10797</v>
      </c>
      <c r="AW602" s="4" t="s">
        <v>474</v>
      </c>
      <c r="AX602" s="4" t="s">
        <v>10798</v>
      </c>
      <c r="AY602" s="4" t="s">
        <v>10799</v>
      </c>
      <c r="AZ602" s="4" t="s">
        <v>10798</v>
      </c>
      <c r="BA602" s="4" t="s">
        <v>10800</v>
      </c>
      <c r="BB602" s="4" t="s">
        <v>10801</v>
      </c>
      <c r="BC602" s="4" t="s">
        <v>10802</v>
      </c>
      <c r="BD602" s="4" t="s">
        <v>10803</v>
      </c>
      <c r="BE602" s="4" t="s">
        <v>10804</v>
      </c>
      <c r="BF602" s="4" t="s">
        <v>203</v>
      </c>
      <c r="BG602" s="4" t="s">
        <v>268</v>
      </c>
      <c r="BH602" s="4" t="s">
        <v>10805</v>
      </c>
      <c r="BI602" s="4" t="s">
        <v>149</v>
      </c>
      <c r="BJ602" s="4" t="s">
        <v>206</v>
      </c>
      <c r="BK602" s="4" t="s">
        <v>163</v>
      </c>
      <c r="BL602" s="4" t="s">
        <v>207</v>
      </c>
      <c r="BM602" s="4" t="s">
        <v>10806</v>
      </c>
      <c r="BN602" s="4" t="s">
        <v>10807</v>
      </c>
      <c r="BO602" s="4" t="s">
        <v>10808</v>
      </c>
      <c r="BP602" s="4" t="s">
        <v>10809</v>
      </c>
      <c r="BQ602" s="4" t="s">
        <v>160</v>
      </c>
      <c r="BR602" s="4" t="s">
        <v>157</v>
      </c>
      <c r="BS602" s="4" t="s">
        <v>159</v>
      </c>
      <c r="BT602" s="5"/>
      <c r="BU602" s="5"/>
      <c r="BV602" s="5"/>
      <c r="BW602" s="5"/>
      <c r="BX602" s="4" t="s">
        <v>10810</v>
      </c>
      <c r="BY602" s="4" t="s">
        <v>2784</v>
      </c>
      <c r="BZ602" s="4" t="s">
        <v>116</v>
      </c>
      <c r="CA602" s="4" t="s">
        <v>211</v>
      </c>
      <c r="CB602" s="5"/>
      <c r="CC602" s="4" t="s">
        <v>10811</v>
      </c>
      <c r="CD602" s="5"/>
      <c r="CE602" s="4" t="s">
        <v>167</v>
      </c>
      <c r="CF602" s="4" t="s">
        <v>174</v>
      </c>
      <c r="CG602" s="5"/>
      <c r="CH602" s="6">
        <v>77.0</v>
      </c>
      <c r="CI602" s="6"/>
      <c r="CJ602" s="6">
        <v>63.0</v>
      </c>
      <c r="CK602" s="4" t="s">
        <v>174</v>
      </c>
      <c r="CL602" s="4" t="s">
        <v>168</v>
      </c>
      <c r="CM602" s="5"/>
      <c r="CN602" s="5"/>
      <c r="CO602" s="5"/>
      <c r="CP602" s="5"/>
      <c r="CQ602" s="5"/>
      <c r="CR602" s="4" t="s">
        <v>10812</v>
      </c>
      <c r="CS602" s="5"/>
      <c r="CT602" s="5"/>
      <c r="CU602" s="5"/>
      <c r="CV602" s="4" t="s">
        <v>174</v>
      </c>
      <c r="CW602" s="5"/>
      <c r="CX602" s="5"/>
      <c r="CY602" s="4" t="s">
        <v>170</v>
      </c>
      <c r="CZ602" s="4" t="s">
        <v>174</v>
      </c>
      <c r="DA602" s="4" t="s">
        <v>170</v>
      </c>
      <c r="DB602" s="5"/>
      <c r="DC602" s="5"/>
      <c r="DD602" s="5"/>
      <c r="DE602" s="5"/>
      <c r="DF602" s="4" t="s">
        <v>172</v>
      </c>
      <c r="DG602" s="5"/>
      <c r="DH602" s="4" t="s">
        <v>172</v>
      </c>
      <c r="DI602" s="5"/>
      <c r="DJ602" s="5"/>
    </row>
    <row r="603">
      <c r="A603" s="4" t="s">
        <v>10813</v>
      </c>
      <c r="B603" s="4" t="s">
        <v>1142</v>
      </c>
      <c r="C603" s="6">
        <v>6.0</v>
      </c>
      <c r="D603" s="4" t="s">
        <v>10814</v>
      </c>
      <c r="E603" s="4" t="s">
        <v>177</v>
      </c>
      <c r="F603" s="5"/>
      <c r="G603" s="5"/>
      <c r="H603" s="5"/>
      <c r="I603" s="5"/>
      <c r="J603" s="5"/>
      <c r="K603" s="5"/>
      <c r="L603" s="5"/>
      <c r="M603" s="5"/>
      <c r="N603" s="5"/>
      <c r="O603" s="4" t="s">
        <v>10815</v>
      </c>
      <c r="P603" s="5"/>
      <c r="Q603" s="4" t="s">
        <v>124</v>
      </c>
      <c r="R603" s="5"/>
      <c r="S603" s="5"/>
      <c r="T603" s="5"/>
      <c r="U603" s="5"/>
      <c r="V603" s="5"/>
      <c r="W603" s="5"/>
      <c r="X603" s="5"/>
      <c r="Y603" s="4" t="s">
        <v>127</v>
      </c>
      <c r="Z603" s="4" t="s">
        <v>186</v>
      </c>
      <c r="AA603" s="4" t="s">
        <v>129</v>
      </c>
      <c r="AB603" s="5"/>
      <c r="AC603" s="5"/>
      <c r="AD603" s="5"/>
      <c r="AE603" s="5"/>
      <c r="AF603" s="5"/>
      <c r="AG603" s="5"/>
      <c r="AH603" s="4" t="s">
        <v>131</v>
      </c>
      <c r="AI603" s="5"/>
      <c r="AJ603" s="5"/>
      <c r="AK603" s="5"/>
      <c r="AL603" s="5"/>
      <c r="AM603" s="5"/>
      <c r="AN603" s="5"/>
      <c r="AO603" s="5"/>
      <c r="AP603" s="5"/>
      <c r="AQ603" s="5"/>
      <c r="AR603" s="5"/>
      <c r="AS603" s="5"/>
      <c r="AT603" s="4" t="s">
        <v>10816</v>
      </c>
      <c r="AU603" s="4" t="s">
        <v>10817</v>
      </c>
      <c r="AV603" s="4" t="s">
        <v>10818</v>
      </c>
      <c r="AW603" s="4" t="s">
        <v>10819</v>
      </c>
      <c r="AX603" s="5"/>
      <c r="AY603" s="5"/>
      <c r="AZ603" s="5"/>
      <c r="BA603" s="5"/>
      <c r="BB603" s="4" t="s">
        <v>10820</v>
      </c>
      <c r="BC603" s="5"/>
      <c r="BD603" s="5"/>
      <c r="BE603" s="5"/>
      <c r="BF603" s="4" t="s">
        <v>298</v>
      </c>
      <c r="BG603" s="4" t="s">
        <v>777</v>
      </c>
      <c r="BH603" s="5"/>
      <c r="BI603" s="4" t="s">
        <v>205</v>
      </c>
      <c r="BJ603" s="4" t="s">
        <v>163</v>
      </c>
      <c r="BK603" s="4" t="s">
        <v>163</v>
      </c>
      <c r="BL603" s="4" t="s">
        <v>207</v>
      </c>
      <c r="BM603" s="5"/>
      <c r="BN603" s="5"/>
      <c r="BO603" s="5"/>
      <c r="BP603" s="5"/>
      <c r="BQ603" s="4" t="s">
        <v>570</v>
      </c>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row>
    <row r="604">
      <c r="A604" s="4" t="s">
        <v>10821</v>
      </c>
      <c r="B604" s="4" t="s">
        <v>1142</v>
      </c>
      <c r="C604" s="6">
        <v>6.0</v>
      </c>
      <c r="D604" s="4" t="s">
        <v>10822</v>
      </c>
      <c r="E604" s="4" t="s">
        <v>116</v>
      </c>
      <c r="F604" s="5"/>
      <c r="G604" s="4" t="s">
        <v>247</v>
      </c>
      <c r="H604" s="4" t="s">
        <v>120</v>
      </c>
      <c r="I604" s="4" t="s">
        <v>248</v>
      </c>
      <c r="J604" s="4" t="s">
        <v>279</v>
      </c>
      <c r="K604" s="5"/>
      <c r="L604" s="5"/>
      <c r="M604" s="5"/>
      <c r="N604" s="4" t="s">
        <v>10823</v>
      </c>
      <c r="O604" s="5"/>
      <c r="P604" s="5"/>
      <c r="Q604" s="5"/>
      <c r="R604" s="4" t="s">
        <v>124</v>
      </c>
      <c r="S604" s="5"/>
      <c r="T604" s="5"/>
      <c r="U604" s="5"/>
      <c r="V604" s="5"/>
      <c r="W604" s="4" t="s">
        <v>10824</v>
      </c>
      <c r="X604" s="4" t="s">
        <v>10825</v>
      </c>
      <c r="Y604" s="4" t="s">
        <v>222</v>
      </c>
      <c r="Z604" s="5"/>
      <c r="AA604" s="5"/>
      <c r="AB604" s="5"/>
      <c r="AC604" s="5"/>
      <c r="AD604" s="5"/>
      <c r="AE604" s="5"/>
      <c r="AF604" s="5"/>
      <c r="AG604" s="5"/>
      <c r="AH604" s="4" t="s">
        <v>131</v>
      </c>
      <c r="AI604" s="5"/>
      <c r="AJ604" s="5"/>
      <c r="AK604" s="5"/>
      <c r="AL604" s="5"/>
      <c r="AM604" s="5"/>
      <c r="AN604" s="5"/>
      <c r="AO604" s="5"/>
      <c r="AP604" s="5"/>
      <c r="AQ604" s="5"/>
      <c r="AR604" s="4" t="s">
        <v>10826</v>
      </c>
      <c r="AS604" s="4" t="s">
        <v>10827</v>
      </c>
      <c r="AT604" s="4" t="s">
        <v>10828</v>
      </c>
      <c r="AU604" s="4" t="s">
        <v>10829</v>
      </c>
      <c r="AV604" s="4" t="s">
        <v>10830</v>
      </c>
      <c r="AW604" s="4" t="s">
        <v>10831</v>
      </c>
      <c r="AX604" s="4" t="s">
        <v>5983</v>
      </c>
      <c r="AY604" s="4" t="s">
        <v>10832</v>
      </c>
      <c r="AZ604" s="5"/>
      <c r="BA604" s="4" t="s">
        <v>10833</v>
      </c>
      <c r="BB604" s="4" t="s">
        <v>10834</v>
      </c>
      <c r="BC604" s="4" t="s">
        <v>10835</v>
      </c>
      <c r="BD604" s="4" t="s">
        <v>10836</v>
      </c>
      <c r="BE604" s="4" t="s">
        <v>10837</v>
      </c>
      <c r="BF604" s="4" t="s">
        <v>235</v>
      </c>
      <c r="BG604" s="4" t="s">
        <v>777</v>
      </c>
      <c r="BH604" s="4" t="s">
        <v>10838</v>
      </c>
      <c r="BI604" s="4" t="s">
        <v>205</v>
      </c>
      <c r="BJ604" s="4" t="s">
        <v>163</v>
      </c>
      <c r="BK604" s="4" t="s">
        <v>163</v>
      </c>
      <c r="BL604" s="4" t="s">
        <v>301</v>
      </c>
      <c r="BM604" s="5"/>
      <c r="BN604" s="5"/>
      <c r="BO604" s="5"/>
      <c r="BP604" s="4" t="s">
        <v>10839</v>
      </c>
      <c r="BQ604" s="4" t="s">
        <v>157</v>
      </c>
      <c r="BR604" s="4" t="s">
        <v>160</v>
      </c>
      <c r="BS604" s="4" t="s">
        <v>121</v>
      </c>
      <c r="BT604" s="5"/>
      <c r="BU604" s="5"/>
      <c r="BV604" s="5"/>
      <c r="BW604" s="4" t="s">
        <v>10840</v>
      </c>
      <c r="BX604" s="4" t="s">
        <v>729</v>
      </c>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row>
    <row r="605">
      <c r="A605" s="4" t="s">
        <v>10841</v>
      </c>
      <c r="B605" s="4" t="s">
        <v>1142</v>
      </c>
      <c r="C605" s="6">
        <v>6.0</v>
      </c>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row>
    <row r="606">
      <c r="A606" s="4" t="s">
        <v>10842</v>
      </c>
      <c r="B606" s="4" t="s">
        <v>1142</v>
      </c>
      <c r="C606" s="6">
        <v>7.0</v>
      </c>
      <c r="D606" s="4" t="s">
        <v>10843</v>
      </c>
      <c r="E606" s="4" t="s">
        <v>116</v>
      </c>
      <c r="F606" s="5"/>
      <c r="G606" s="4" t="s">
        <v>279</v>
      </c>
      <c r="H606" s="5"/>
      <c r="I606" s="5"/>
      <c r="J606" s="5"/>
      <c r="K606" s="5"/>
      <c r="L606" s="5"/>
      <c r="M606" s="5"/>
      <c r="N606" s="4" t="s">
        <v>10844</v>
      </c>
      <c r="O606" s="4" t="s">
        <v>10845</v>
      </c>
      <c r="P606" s="5"/>
      <c r="Q606" s="4" t="s">
        <v>180</v>
      </c>
      <c r="R606" s="4" t="s">
        <v>181</v>
      </c>
      <c r="S606" s="4" t="s">
        <v>181</v>
      </c>
      <c r="T606" s="4" t="s">
        <v>180</v>
      </c>
      <c r="U606" s="4" t="s">
        <v>180</v>
      </c>
      <c r="V606" s="4" t="s">
        <v>180</v>
      </c>
      <c r="W606" s="4" t="s">
        <v>10846</v>
      </c>
      <c r="X606" s="4" t="s">
        <v>10847</v>
      </c>
      <c r="Y606" s="4" t="s">
        <v>129</v>
      </c>
      <c r="Z606" s="5"/>
      <c r="AA606" s="5"/>
      <c r="AB606" s="5"/>
      <c r="AC606" s="5"/>
      <c r="AD606" s="5"/>
      <c r="AE606" s="5"/>
      <c r="AF606" s="5"/>
      <c r="AG606" s="5"/>
      <c r="AH606" s="4" t="s">
        <v>121</v>
      </c>
      <c r="AI606" s="5"/>
      <c r="AJ606" s="5"/>
      <c r="AK606" s="5"/>
      <c r="AL606" s="5"/>
      <c r="AM606" s="5"/>
      <c r="AN606" s="5"/>
      <c r="AO606" s="5"/>
      <c r="AP606" s="5"/>
      <c r="AQ606" s="4" t="s">
        <v>10848</v>
      </c>
      <c r="AR606" s="4" t="s">
        <v>428</v>
      </c>
      <c r="AS606" s="4" t="s">
        <v>428</v>
      </c>
      <c r="AT606" s="4" t="s">
        <v>10849</v>
      </c>
      <c r="AU606" s="4" t="s">
        <v>10850</v>
      </c>
      <c r="AV606" s="4" t="s">
        <v>10851</v>
      </c>
      <c r="AW606" s="4" t="s">
        <v>10852</v>
      </c>
      <c r="AX606" s="4" t="s">
        <v>10853</v>
      </c>
      <c r="AY606" s="4" t="s">
        <v>10854</v>
      </c>
      <c r="AZ606" s="4" t="s">
        <v>5638</v>
      </c>
      <c r="BA606" s="4" t="s">
        <v>5638</v>
      </c>
      <c r="BB606" s="4" t="s">
        <v>10855</v>
      </c>
      <c r="BC606" s="4" t="s">
        <v>10856</v>
      </c>
      <c r="BD606" s="4" t="s">
        <v>10857</v>
      </c>
      <c r="BE606" s="4" t="s">
        <v>10858</v>
      </c>
      <c r="BF606" s="4" t="s">
        <v>203</v>
      </c>
      <c r="BG606" s="4" t="s">
        <v>147</v>
      </c>
      <c r="BH606" s="4" t="s">
        <v>10859</v>
      </c>
      <c r="BI606" s="4" t="s">
        <v>205</v>
      </c>
      <c r="BJ606" s="4" t="s">
        <v>163</v>
      </c>
      <c r="BK606" s="4" t="s">
        <v>163</v>
      </c>
      <c r="BL606" s="4" t="s">
        <v>152</v>
      </c>
      <c r="BM606" s="4" t="s">
        <v>5638</v>
      </c>
      <c r="BN606" s="4" t="s">
        <v>10860</v>
      </c>
      <c r="BO606" s="4" t="s">
        <v>10861</v>
      </c>
      <c r="BP606" s="4" t="s">
        <v>5638</v>
      </c>
      <c r="BQ606" s="4" t="s">
        <v>158</v>
      </c>
      <c r="BR606" s="4" t="s">
        <v>159</v>
      </c>
      <c r="BS606" s="5"/>
      <c r="BT606" s="5"/>
      <c r="BU606" s="5"/>
      <c r="BV606" s="5"/>
      <c r="BW606" s="5"/>
      <c r="BX606" s="4" t="s">
        <v>5638</v>
      </c>
      <c r="BY606" s="4" t="s">
        <v>10862</v>
      </c>
      <c r="BZ606" s="4" t="s">
        <v>177</v>
      </c>
      <c r="CA606" s="4" t="s">
        <v>211</v>
      </c>
      <c r="CB606" s="4" t="s">
        <v>355</v>
      </c>
      <c r="CC606" s="4" t="s">
        <v>1752</v>
      </c>
      <c r="CD606" s="4" t="s">
        <v>10863</v>
      </c>
      <c r="CE606" s="4" t="s">
        <v>167</v>
      </c>
      <c r="CF606" s="4" t="s">
        <v>174</v>
      </c>
      <c r="CG606" s="5"/>
      <c r="CH606" s="6">
        <v>73.0</v>
      </c>
      <c r="CI606" s="6"/>
      <c r="CJ606" s="6">
        <v>64.0</v>
      </c>
      <c r="CK606" s="4" t="s">
        <v>215</v>
      </c>
      <c r="CL606" s="4" t="s">
        <v>168</v>
      </c>
      <c r="CM606" s="5"/>
      <c r="CN606" s="5"/>
      <c r="CO606" s="5"/>
      <c r="CP606" s="5"/>
      <c r="CQ606" s="5"/>
      <c r="CR606" s="4" t="s">
        <v>10864</v>
      </c>
      <c r="CS606" s="5"/>
      <c r="CT606" s="5"/>
      <c r="CU606" s="5"/>
      <c r="CV606" s="4" t="s">
        <v>309</v>
      </c>
      <c r="CW606" s="5"/>
      <c r="CX606" s="5"/>
      <c r="CY606" s="4" t="s">
        <v>170</v>
      </c>
      <c r="CZ606" s="4" t="s">
        <v>309</v>
      </c>
      <c r="DA606" s="4" t="s">
        <v>170</v>
      </c>
      <c r="DB606" s="4" t="s">
        <v>172</v>
      </c>
      <c r="DC606" s="4" t="s">
        <v>173</v>
      </c>
      <c r="DD606" s="5"/>
      <c r="DE606" s="5"/>
      <c r="DF606" s="4" t="s">
        <v>172</v>
      </c>
      <c r="DG606" s="6">
        <v>0.0</v>
      </c>
      <c r="DH606" s="4" t="s">
        <v>172</v>
      </c>
      <c r="DI606" s="5"/>
      <c r="DJ606" s="5"/>
    </row>
    <row r="607">
      <c r="A607" s="4" t="s">
        <v>10865</v>
      </c>
      <c r="B607" s="4" t="s">
        <v>1142</v>
      </c>
      <c r="C607" s="6">
        <v>7.0</v>
      </c>
      <c r="D607" s="4" t="s">
        <v>10866</v>
      </c>
      <c r="E607" s="4" t="s">
        <v>177</v>
      </c>
      <c r="F607" s="5"/>
      <c r="G607" s="5"/>
      <c r="H607" s="5"/>
      <c r="I607" s="5"/>
      <c r="J607" s="5"/>
      <c r="K607" s="5"/>
      <c r="L607" s="5"/>
      <c r="M607" s="5"/>
      <c r="N607" s="4" t="s">
        <v>10867</v>
      </c>
      <c r="O607" s="4" t="s">
        <v>10868</v>
      </c>
      <c r="P607" s="5"/>
      <c r="Q607" s="5"/>
      <c r="R607" s="5"/>
      <c r="S607" s="5"/>
      <c r="T607" s="5"/>
      <c r="U607" s="5"/>
      <c r="V607" s="5"/>
      <c r="W607" s="4" t="s">
        <v>10869</v>
      </c>
      <c r="X607" s="4" t="s">
        <v>10870</v>
      </c>
      <c r="Y607" s="4" t="s">
        <v>121</v>
      </c>
      <c r="Z607" s="5"/>
      <c r="AA607" s="5"/>
      <c r="AB607" s="5"/>
      <c r="AC607" s="5"/>
      <c r="AD607" s="5"/>
      <c r="AE607" s="5"/>
      <c r="AF607" s="5"/>
      <c r="AG607" s="4" t="s">
        <v>10871</v>
      </c>
      <c r="AH607" s="5"/>
      <c r="AI607" s="5"/>
      <c r="AJ607" s="5"/>
      <c r="AK607" s="5"/>
      <c r="AL607" s="5"/>
      <c r="AM607" s="5"/>
      <c r="AN607" s="5"/>
      <c r="AO607" s="5"/>
      <c r="AP607" s="5"/>
      <c r="AQ607" s="5"/>
      <c r="AR607" s="5"/>
      <c r="AS607" s="4" t="s">
        <v>10872</v>
      </c>
      <c r="AT607" s="4" t="s">
        <v>10873</v>
      </c>
      <c r="AU607" s="4" t="s">
        <v>10874</v>
      </c>
      <c r="AV607" s="4" t="s">
        <v>10875</v>
      </c>
      <c r="AW607" s="4" t="s">
        <v>10876</v>
      </c>
      <c r="AX607" s="4" t="s">
        <v>10877</v>
      </c>
      <c r="AY607" s="4" t="s">
        <v>10878</v>
      </c>
      <c r="AZ607" s="5"/>
      <c r="BA607" s="5"/>
      <c r="BB607" s="4" t="s">
        <v>10879</v>
      </c>
      <c r="BC607" s="5"/>
      <c r="BD607" s="4" t="s">
        <v>10880</v>
      </c>
      <c r="BE607" s="5"/>
      <c r="BF607" s="4" t="s">
        <v>203</v>
      </c>
      <c r="BG607" s="4" t="s">
        <v>147</v>
      </c>
      <c r="BH607" s="5"/>
      <c r="BI607" s="4" t="s">
        <v>163</v>
      </c>
      <c r="BJ607" s="4" t="s">
        <v>163</v>
      </c>
      <c r="BK607" s="4" t="s">
        <v>163</v>
      </c>
      <c r="BL607" s="4" t="s">
        <v>301</v>
      </c>
      <c r="BM607" s="5"/>
      <c r="BN607" s="5"/>
      <c r="BO607" s="5"/>
      <c r="BP607" s="5"/>
      <c r="BQ607" s="4" t="s">
        <v>159</v>
      </c>
      <c r="BR607" s="5"/>
      <c r="BS607" s="5"/>
      <c r="BT607" s="5"/>
      <c r="BU607" s="5"/>
      <c r="BV607" s="5"/>
      <c r="BW607" s="5"/>
      <c r="BX607" s="4" t="s">
        <v>10881</v>
      </c>
      <c r="BY607" s="4" t="s">
        <v>10882</v>
      </c>
      <c r="BZ607" s="4" t="s">
        <v>163</v>
      </c>
      <c r="CA607" s="4" t="s">
        <v>211</v>
      </c>
      <c r="CB607" s="4" t="s">
        <v>211</v>
      </c>
      <c r="CC607" s="5"/>
      <c r="CD607" s="4" t="s">
        <v>10883</v>
      </c>
      <c r="CE607" s="4" t="s">
        <v>167</v>
      </c>
      <c r="CF607" s="4" t="s">
        <v>168</v>
      </c>
      <c r="CG607" s="4" t="s">
        <v>169</v>
      </c>
      <c r="CH607" s="6">
        <v>42.0</v>
      </c>
      <c r="CI607" s="6"/>
      <c r="CJ607" s="6">
        <v>67.0</v>
      </c>
      <c r="CK607" s="4" t="s">
        <v>309</v>
      </c>
      <c r="CL607" s="4" t="s">
        <v>168</v>
      </c>
      <c r="CM607" s="5"/>
      <c r="CN607" s="5"/>
      <c r="CO607" s="5"/>
      <c r="CP607" s="5"/>
      <c r="CQ607" s="5"/>
      <c r="CR607" s="4" t="s">
        <v>10884</v>
      </c>
      <c r="CS607" s="5"/>
      <c r="CT607" s="5"/>
      <c r="CU607" s="5"/>
      <c r="CV607" s="4" t="s">
        <v>168</v>
      </c>
      <c r="CW607" s="5"/>
      <c r="CX607" s="5"/>
      <c r="CY607" s="4" t="s">
        <v>172</v>
      </c>
      <c r="CZ607" s="4" t="s">
        <v>309</v>
      </c>
      <c r="DA607" s="4" t="s">
        <v>170</v>
      </c>
      <c r="DB607" s="5"/>
      <c r="DC607" s="5"/>
      <c r="DD607" s="5"/>
      <c r="DE607" s="5"/>
      <c r="DF607" s="4" t="s">
        <v>170</v>
      </c>
      <c r="DG607" s="5"/>
      <c r="DH607" s="4" t="s">
        <v>172</v>
      </c>
      <c r="DI607" s="5"/>
      <c r="DJ607" s="5"/>
    </row>
    <row r="608">
      <c r="A608" s="4" t="s">
        <v>10885</v>
      </c>
      <c r="B608" s="4" t="s">
        <v>1142</v>
      </c>
      <c r="C608" s="6">
        <v>7.0</v>
      </c>
      <c r="D608" s="4" t="s">
        <v>10886</v>
      </c>
      <c r="E608" s="4" t="s">
        <v>116</v>
      </c>
      <c r="F608" s="5"/>
      <c r="G608" s="4" t="s">
        <v>279</v>
      </c>
      <c r="H608" s="4" t="s">
        <v>247</v>
      </c>
      <c r="I608" s="4" t="s">
        <v>344</v>
      </c>
      <c r="J608" s="5"/>
      <c r="K608" s="5"/>
      <c r="L608" s="5"/>
      <c r="M608" s="5"/>
      <c r="N608" s="4" t="s">
        <v>10887</v>
      </c>
      <c r="O608" s="5"/>
      <c r="P608" s="5"/>
      <c r="Q608" s="4" t="s">
        <v>180</v>
      </c>
      <c r="R608" s="4" t="s">
        <v>181</v>
      </c>
      <c r="S608" s="4" t="s">
        <v>181</v>
      </c>
      <c r="T608" s="4" t="s">
        <v>180</v>
      </c>
      <c r="U608" s="4" t="s">
        <v>182</v>
      </c>
      <c r="V608" s="4" t="s">
        <v>182</v>
      </c>
      <c r="W608" s="4" t="s">
        <v>10888</v>
      </c>
      <c r="X608" s="4" t="s">
        <v>10889</v>
      </c>
      <c r="Y608" s="4" t="s">
        <v>127</v>
      </c>
      <c r="Z608" s="4" t="s">
        <v>128</v>
      </c>
      <c r="AA608" s="4" t="s">
        <v>222</v>
      </c>
      <c r="AB608" s="5"/>
      <c r="AC608" s="5"/>
      <c r="AD608" s="5"/>
      <c r="AE608" s="5"/>
      <c r="AF608" s="5"/>
      <c r="AG608" s="5"/>
      <c r="AH608" s="4" t="s">
        <v>127</v>
      </c>
      <c r="AI608" s="4" t="s">
        <v>222</v>
      </c>
      <c r="AJ608" s="5"/>
      <c r="AK608" s="5"/>
      <c r="AL608" s="5"/>
      <c r="AM608" s="5"/>
      <c r="AN608" s="5"/>
      <c r="AO608" s="5"/>
      <c r="AP608" s="5"/>
      <c r="AQ608" s="5"/>
      <c r="AR608" s="4" t="s">
        <v>10890</v>
      </c>
      <c r="AS608" s="4" t="s">
        <v>10891</v>
      </c>
      <c r="AT608" s="4" t="s">
        <v>10892</v>
      </c>
      <c r="AU608" s="4" t="s">
        <v>10893</v>
      </c>
      <c r="AV608" s="4" t="s">
        <v>7778</v>
      </c>
      <c r="AW608" s="4" t="s">
        <v>10894</v>
      </c>
      <c r="AX608" s="5"/>
      <c r="AY608" s="5"/>
      <c r="AZ608" s="4" t="s">
        <v>10895</v>
      </c>
      <c r="BA608" s="4" t="s">
        <v>10896</v>
      </c>
      <c r="BB608" s="4" t="s">
        <v>10897</v>
      </c>
      <c r="BC608" s="4" t="s">
        <v>10898</v>
      </c>
      <c r="BD608" s="4" t="s">
        <v>10899</v>
      </c>
      <c r="BE608" s="4" t="s">
        <v>10900</v>
      </c>
      <c r="BF608" s="4" t="s">
        <v>235</v>
      </c>
      <c r="BG608" s="4" t="s">
        <v>268</v>
      </c>
      <c r="BH608" s="4" t="s">
        <v>10901</v>
      </c>
      <c r="BI608" s="4" t="s">
        <v>205</v>
      </c>
      <c r="BJ608" s="4" t="s">
        <v>150</v>
      </c>
      <c r="BK608" s="4" t="s">
        <v>151</v>
      </c>
      <c r="BL608" s="4" t="s">
        <v>207</v>
      </c>
      <c r="BM608" s="4" t="s">
        <v>10902</v>
      </c>
      <c r="BN608" s="4" t="s">
        <v>10903</v>
      </c>
      <c r="BO608" s="4" t="s">
        <v>10904</v>
      </c>
      <c r="BP608" s="4" t="s">
        <v>10905</v>
      </c>
      <c r="BQ608" s="4" t="s">
        <v>159</v>
      </c>
      <c r="BR608" s="4" t="s">
        <v>158</v>
      </c>
      <c r="BS608" s="5"/>
      <c r="BT608" s="5"/>
      <c r="BU608" s="5"/>
      <c r="BV608" s="5"/>
      <c r="BW608" s="5"/>
      <c r="BX608" s="4" t="s">
        <v>10906</v>
      </c>
      <c r="BY608" s="4" t="s">
        <v>10907</v>
      </c>
      <c r="BZ608" s="4" t="s">
        <v>177</v>
      </c>
      <c r="CA608" s="4" t="s">
        <v>211</v>
      </c>
      <c r="CB608" s="4" t="s">
        <v>211</v>
      </c>
      <c r="CC608" s="4" t="s">
        <v>10908</v>
      </c>
      <c r="CD608" s="4" t="s">
        <v>10909</v>
      </c>
      <c r="CE608" s="4" t="s">
        <v>341</v>
      </c>
      <c r="CF608" s="4" t="s">
        <v>174</v>
      </c>
      <c r="CG608" s="4" t="s">
        <v>169</v>
      </c>
      <c r="CH608" s="6">
        <v>13.0</v>
      </c>
      <c r="CI608" s="6"/>
      <c r="CJ608" s="6">
        <v>48.0</v>
      </c>
      <c r="CK608" s="4" t="s">
        <v>173</v>
      </c>
      <c r="CL608" s="4" t="s">
        <v>170</v>
      </c>
      <c r="CM608" s="4" t="s">
        <v>168</v>
      </c>
      <c r="CN608" s="4" t="s">
        <v>10910</v>
      </c>
      <c r="CO608" s="5"/>
      <c r="CP608" s="5"/>
      <c r="CQ608" s="5"/>
      <c r="CR608" s="5"/>
      <c r="CS608" s="5"/>
      <c r="CT608" s="5"/>
      <c r="CU608" s="5"/>
      <c r="CV608" s="5"/>
      <c r="CW608" s="5"/>
      <c r="CX608" s="5"/>
      <c r="CY608" s="4" t="s">
        <v>309</v>
      </c>
      <c r="CZ608" s="4" t="s">
        <v>173</v>
      </c>
      <c r="DA608" s="4" t="s">
        <v>172</v>
      </c>
      <c r="DB608" s="4" t="s">
        <v>174</v>
      </c>
      <c r="DC608" s="4" t="s">
        <v>173</v>
      </c>
      <c r="DD608" s="5"/>
      <c r="DE608" s="5"/>
      <c r="DF608" s="4" t="s">
        <v>170</v>
      </c>
      <c r="DG608" s="6">
        <v>0.0</v>
      </c>
      <c r="DH608" s="4" t="s">
        <v>172</v>
      </c>
      <c r="DI608" s="5"/>
      <c r="DJ608" s="5"/>
    </row>
    <row r="609">
      <c r="A609" s="4" t="s">
        <v>10911</v>
      </c>
      <c r="B609" s="4" t="s">
        <v>1142</v>
      </c>
      <c r="C609" s="6">
        <v>7.0</v>
      </c>
      <c r="D609" s="4" t="s">
        <v>10912</v>
      </c>
      <c r="E609" s="4" t="s">
        <v>163</v>
      </c>
      <c r="F609" s="5"/>
      <c r="G609" s="5"/>
      <c r="H609" s="5"/>
      <c r="I609" s="5"/>
      <c r="J609" s="5"/>
      <c r="K609" s="5"/>
      <c r="L609" s="5"/>
      <c r="M609" s="5"/>
      <c r="N609" s="4" t="s">
        <v>10913</v>
      </c>
      <c r="O609" s="4" t="s">
        <v>10914</v>
      </c>
      <c r="P609" s="5"/>
      <c r="Q609" s="5"/>
      <c r="R609" s="5"/>
      <c r="S609" s="5"/>
      <c r="T609" s="5"/>
      <c r="U609" s="5"/>
      <c r="V609" s="5"/>
      <c r="W609" s="4" t="s">
        <v>10915</v>
      </c>
      <c r="X609" s="4" t="s">
        <v>10916</v>
      </c>
      <c r="Y609" s="4" t="s">
        <v>186</v>
      </c>
      <c r="Z609" s="4" t="s">
        <v>127</v>
      </c>
      <c r="AA609" s="5"/>
      <c r="AB609" s="5"/>
      <c r="AC609" s="5"/>
      <c r="AD609" s="5"/>
      <c r="AE609" s="5"/>
      <c r="AF609" s="5"/>
      <c r="AG609" s="5"/>
      <c r="AH609" s="4" t="s">
        <v>131</v>
      </c>
      <c r="AI609" s="5"/>
      <c r="AJ609" s="5"/>
      <c r="AK609" s="5"/>
      <c r="AL609" s="5"/>
      <c r="AM609" s="5"/>
      <c r="AN609" s="5"/>
      <c r="AO609" s="5"/>
      <c r="AP609" s="5"/>
      <c r="AQ609" s="5"/>
      <c r="AR609" s="5"/>
      <c r="AS609" s="5"/>
      <c r="AT609" s="5"/>
      <c r="AU609" s="5"/>
      <c r="AV609" s="4" t="s">
        <v>10917</v>
      </c>
      <c r="AW609" s="4" t="s">
        <v>10918</v>
      </c>
      <c r="AX609" s="4" t="s">
        <v>10919</v>
      </c>
      <c r="AY609" s="4" t="s">
        <v>10920</v>
      </c>
      <c r="AZ609" s="5"/>
      <c r="BA609" s="5"/>
      <c r="BB609" s="4" t="s">
        <v>10921</v>
      </c>
      <c r="BC609" s="5"/>
      <c r="BD609" s="5"/>
      <c r="BE609" s="5"/>
      <c r="BF609" s="4" t="s">
        <v>298</v>
      </c>
      <c r="BG609" s="4" t="s">
        <v>268</v>
      </c>
      <c r="BH609" s="5"/>
      <c r="BI609" s="4" t="s">
        <v>205</v>
      </c>
      <c r="BJ609" s="5"/>
      <c r="BK609" s="5"/>
      <c r="BL609" s="4" t="s">
        <v>301</v>
      </c>
      <c r="BM609" s="5"/>
      <c r="BN609" s="5"/>
      <c r="BO609" s="5"/>
      <c r="BP609" s="5"/>
      <c r="BQ609" s="4" t="s">
        <v>157</v>
      </c>
      <c r="BR609" s="4" t="s">
        <v>159</v>
      </c>
      <c r="BS609" s="4" t="s">
        <v>160</v>
      </c>
      <c r="BT609" s="4" t="s">
        <v>158</v>
      </c>
      <c r="BU609" s="5"/>
      <c r="BV609" s="5"/>
      <c r="BW609" s="5"/>
      <c r="BX609" s="5"/>
      <c r="BY609" s="5"/>
      <c r="BZ609" s="5"/>
      <c r="CA609" s="4" t="s">
        <v>211</v>
      </c>
      <c r="CB609" s="4" t="s">
        <v>164</v>
      </c>
      <c r="CC609" s="5"/>
      <c r="CD609" s="5"/>
      <c r="CE609" s="4" t="s">
        <v>167</v>
      </c>
      <c r="CF609" s="4" t="s">
        <v>172</v>
      </c>
      <c r="CG609" s="4" t="s">
        <v>169</v>
      </c>
      <c r="CH609" s="6">
        <v>84.0</v>
      </c>
      <c r="CI609" s="6"/>
      <c r="CJ609" s="6">
        <v>63.0</v>
      </c>
      <c r="CK609" s="4" t="s">
        <v>309</v>
      </c>
      <c r="CL609" s="5"/>
      <c r="CM609" s="5"/>
      <c r="CN609" s="5"/>
      <c r="CO609" s="5"/>
      <c r="CP609" s="5"/>
      <c r="CQ609" s="5"/>
      <c r="CR609" s="5"/>
      <c r="CS609" s="5"/>
      <c r="CT609" s="5"/>
      <c r="CU609" s="5"/>
      <c r="CV609" s="5"/>
      <c r="CW609" s="5"/>
      <c r="CX609" s="5"/>
      <c r="CY609" s="4" t="s">
        <v>170</v>
      </c>
      <c r="CZ609" s="4" t="s">
        <v>309</v>
      </c>
      <c r="DA609" s="4" t="s">
        <v>170</v>
      </c>
      <c r="DB609" s="4" t="s">
        <v>172</v>
      </c>
      <c r="DC609" s="5"/>
      <c r="DD609" s="5"/>
      <c r="DE609" s="5"/>
      <c r="DF609" s="4" t="s">
        <v>172</v>
      </c>
      <c r="DG609" s="6">
        <v>1.0</v>
      </c>
      <c r="DH609" s="4" t="s">
        <v>172</v>
      </c>
      <c r="DI609" s="5"/>
      <c r="DJ609" s="5"/>
    </row>
    <row r="610">
      <c r="A610" s="4" t="s">
        <v>10922</v>
      </c>
      <c r="B610" s="4" t="s">
        <v>1142</v>
      </c>
      <c r="C610" s="6">
        <v>7.0</v>
      </c>
      <c r="D610" s="4" t="s">
        <v>10923</v>
      </c>
      <c r="E610" s="4" t="s">
        <v>116</v>
      </c>
      <c r="F610" s="5"/>
      <c r="G610" s="4" t="s">
        <v>279</v>
      </c>
      <c r="H610" s="4" t="s">
        <v>247</v>
      </c>
      <c r="I610" s="5"/>
      <c r="J610" s="5"/>
      <c r="K610" s="5"/>
      <c r="L610" s="5"/>
      <c r="M610" s="5"/>
      <c r="N610" s="4" t="s">
        <v>10924</v>
      </c>
      <c r="O610" s="4" t="s">
        <v>10925</v>
      </c>
      <c r="P610" s="5"/>
      <c r="Q610" s="4" t="s">
        <v>181</v>
      </c>
      <c r="R610" s="4" t="s">
        <v>181</v>
      </c>
      <c r="S610" s="4" t="s">
        <v>181</v>
      </c>
      <c r="T610" s="4" t="s">
        <v>181</v>
      </c>
      <c r="U610" s="4" t="s">
        <v>180</v>
      </c>
      <c r="V610" s="4" t="s">
        <v>181</v>
      </c>
      <c r="W610" s="4" t="s">
        <v>10926</v>
      </c>
      <c r="X610" s="4" t="s">
        <v>10927</v>
      </c>
      <c r="Y610" s="4" t="s">
        <v>127</v>
      </c>
      <c r="Z610" s="4" t="s">
        <v>129</v>
      </c>
      <c r="AA610" s="4" t="s">
        <v>186</v>
      </c>
      <c r="AB610" s="5"/>
      <c r="AC610" s="5"/>
      <c r="AD610" s="5"/>
      <c r="AE610" s="5"/>
      <c r="AF610" s="5"/>
      <c r="AG610" s="5"/>
      <c r="AH610" s="4" t="s">
        <v>222</v>
      </c>
      <c r="AI610" s="4" t="s">
        <v>131</v>
      </c>
      <c r="AJ610" s="4" t="s">
        <v>187</v>
      </c>
      <c r="AK610" s="5"/>
      <c r="AL610" s="5"/>
      <c r="AM610" s="5"/>
      <c r="AN610" s="5"/>
      <c r="AO610" s="5"/>
      <c r="AP610" s="5"/>
      <c r="AQ610" s="5"/>
      <c r="AR610" s="4" t="s">
        <v>10928</v>
      </c>
      <c r="AS610" s="4" t="s">
        <v>10929</v>
      </c>
      <c r="AT610" s="4" t="s">
        <v>10930</v>
      </c>
      <c r="AU610" s="4" t="s">
        <v>10931</v>
      </c>
      <c r="AV610" s="4" t="s">
        <v>10932</v>
      </c>
      <c r="AW610" s="4" t="s">
        <v>10933</v>
      </c>
      <c r="AX610" s="4" t="s">
        <v>10934</v>
      </c>
      <c r="AY610" s="4" t="s">
        <v>10935</v>
      </c>
      <c r="AZ610" s="4" t="s">
        <v>2121</v>
      </c>
      <c r="BA610" s="4" t="s">
        <v>7651</v>
      </c>
      <c r="BB610" s="4" t="s">
        <v>10936</v>
      </c>
      <c r="BC610" s="4" t="s">
        <v>10937</v>
      </c>
      <c r="BD610" s="4" t="s">
        <v>10938</v>
      </c>
      <c r="BE610" s="4" t="s">
        <v>10939</v>
      </c>
      <c r="BF610" s="4" t="s">
        <v>235</v>
      </c>
      <c r="BG610" s="4" t="s">
        <v>268</v>
      </c>
      <c r="BH610" s="4" t="s">
        <v>10940</v>
      </c>
      <c r="BI610" s="4" t="s">
        <v>163</v>
      </c>
      <c r="BJ610" s="4" t="s">
        <v>206</v>
      </c>
      <c r="BK610" s="4" t="s">
        <v>300</v>
      </c>
      <c r="BL610" s="4" t="s">
        <v>207</v>
      </c>
      <c r="BM610" s="4" t="s">
        <v>10941</v>
      </c>
      <c r="BN610" s="4" t="s">
        <v>10942</v>
      </c>
      <c r="BO610" s="4" t="s">
        <v>10943</v>
      </c>
      <c r="BP610" s="4" t="s">
        <v>10944</v>
      </c>
      <c r="BQ610" s="4" t="s">
        <v>157</v>
      </c>
      <c r="BR610" s="5"/>
      <c r="BS610" s="5"/>
      <c r="BT610" s="5"/>
      <c r="BU610" s="5"/>
      <c r="BV610" s="5"/>
      <c r="BW610" s="5"/>
      <c r="BX610" s="4" t="s">
        <v>2716</v>
      </c>
      <c r="BY610" s="4" t="s">
        <v>10943</v>
      </c>
      <c r="BZ610" s="4" t="s">
        <v>116</v>
      </c>
      <c r="CA610" s="4" t="s">
        <v>211</v>
      </c>
      <c r="CB610" s="4" t="s">
        <v>355</v>
      </c>
      <c r="CC610" s="4" t="s">
        <v>1340</v>
      </c>
      <c r="CD610" s="4" t="s">
        <v>10945</v>
      </c>
      <c r="CE610" s="4" t="s">
        <v>341</v>
      </c>
      <c r="CF610" s="4" t="s">
        <v>174</v>
      </c>
      <c r="CG610" s="4" t="s">
        <v>169</v>
      </c>
      <c r="CH610" s="6">
        <v>72.0</v>
      </c>
      <c r="CI610" s="6"/>
      <c r="CJ610" s="6">
        <v>54.0</v>
      </c>
      <c r="CK610" s="4" t="s">
        <v>309</v>
      </c>
      <c r="CL610" s="4" t="s">
        <v>170</v>
      </c>
      <c r="CM610" s="4" t="s">
        <v>170</v>
      </c>
      <c r="CN610" s="4" t="s">
        <v>10596</v>
      </c>
      <c r="CO610" s="5"/>
      <c r="CP610" s="5"/>
      <c r="CQ610" s="5"/>
      <c r="CR610" s="5"/>
      <c r="CS610" s="5"/>
      <c r="CT610" s="5"/>
      <c r="CU610" s="5"/>
      <c r="CV610" s="5"/>
      <c r="CW610" s="5"/>
      <c r="CX610" s="5"/>
      <c r="CY610" s="4" t="s">
        <v>172</v>
      </c>
      <c r="CZ610" s="4" t="s">
        <v>309</v>
      </c>
      <c r="DA610" s="4" t="s">
        <v>170</v>
      </c>
      <c r="DB610" s="4" t="s">
        <v>172</v>
      </c>
      <c r="DC610" s="4" t="s">
        <v>168</v>
      </c>
      <c r="DD610" s="4" t="s">
        <v>174</v>
      </c>
      <c r="DE610" s="4" t="s">
        <v>173</v>
      </c>
      <c r="DF610" s="4" t="s">
        <v>172</v>
      </c>
      <c r="DG610" s="6">
        <v>0.0</v>
      </c>
      <c r="DH610" s="4" t="s">
        <v>170</v>
      </c>
      <c r="DI610" s="5"/>
      <c r="DJ610" s="5"/>
    </row>
    <row r="611">
      <c r="A611" s="4" t="s">
        <v>10946</v>
      </c>
      <c r="B611" s="4" t="s">
        <v>522</v>
      </c>
      <c r="C611" s="6">
        <v>2.0</v>
      </c>
      <c r="D611" s="4" t="s">
        <v>10947</v>
      </c>
      <c r="E611" s="4" t="s">
        <v>116</v>
      </c>
      <c r="F611" s="5"/>
      <c r="G611" s="4" t="s">
        <v>247</v>
      </c>
      <c r="H611" s="5"/>
      <c r="I611" s="5"/>
      <c r="J611" s="5"/>
      <c r="K611" s="5"/>
      <c r="L611" s="5"/>
      <c r="M611" s="5"/>
      <c r="N611" s="4" t="s">
        <v>10948</v>
      </c>
      <c r="O611" s="5"/>
      <c r="P611" s="5"/>
      <c r="Q611" s="4" t="s">
        <v>180</v>
      </c>
      <c r="R611" s="4" t="s">
        <v>124</v>
      </c>
      <c r="S611" s="4" t="s">
        <v>180</v>
      </c>
      <c r="T611" s="4" t="s">
        <v>182</v>
      </c>
      <c r="U611" s="4" t="s">
        <v>182</v>
      </c>
      <c r="V611" s="5"/>
      <c r="W611" s="4" t="s">
        <v>10949</v>
      </c>
      <c r="X611" s="4" t="s">
        <v>10950</v>
      </c>
      <c r="Y611" s="4" t="s">
        <v>222</v>
      </c>
      <c r="Z611" s="5"/>
      <c r="AA611" s="5"/>
      <c r="AB611" s="5"/>
      <c r="AC611" s="5"/>
      <c r="AD611" s="5"/>
      <c r="AE611" s="5"/>
      <c r="AF611" s="5"/>
      <c r="AG611" s="5"/>
      <c r="AH611" s="4" t="s">
        <v>222</v>
      </c>
      <c r="AI611" s="5"/>
      <c r="AJ611" s="5"/>
      <c r="AK611" s="5"/>
      <c r="AL611" s="5"/>
      <c r="AM611" s="5"/>
      <c r="AN611" s="5"/>
      <c r="AO611" s="5"/>
      <c r="AP611" s="5"/>
      <c r="AQ611" s="5"/>
      <c r="AR611" s="4" t="s">
        <v>10951</v>
      </c>
      <c r="AS611" s="4" t="s">
        <v>10952</v>
      </c>
      <c r="AT611" s="4" t="s">
        <v>10953</v>
      </c>
      <c r="AU611" s="4" t="s">
        <v>10954</v>
      </c>
      <c r="AV611" s="4" t="s">
        <v>10955</v>
      </c>
      <c r="AW611" s="4" t="s">
        <v>10956</v>
      </c>
      <c r="AX611" s="4" t="s">
        <v>10957</v>
      </c>
      <c r="AY611" s="4" t="s">
        <v>1395</v>
      </c>
      <c r="AZ611" s="4" t="s">
        <v>5307</v>
      </c>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row>
    <row r="612">
      <c r="A612" s="4" t="s">
        <v>10958</v>
      </c>
      <c r="B612" s="4" t="s">
        <v>1142</v>
      </c>
      <c r="C612" s="6">
        <v>7.0</v>
      </c>
      <c r="D612" s="4" t="s">
        <v>10959</v>
      </c>
      <c r="E612" s="4" t="s">
        <v>116</v>
      </c>
      <c r="F612" s="5"/>
      <c r="G612" s="4" t="s">
        <v>247</v>
      </c>
      <c r="H612" s="4" t="s">
        <v>119</v>
      </c>
      <c r="I612" s="5"/>
      <c r="J612" s="5"/>
      <c r="K612" s="5"/>
      <c r="L612" s="5"/>
      <c r="M612" s="5"/>
      <c r="N612" s="4" t="s">
        <v>10960</v>
      </c>
      <c r="O612" s="4" t="s">
        <v>10961</v>
      </c>
      <c r="P612" s="5"/>
      <c r="Q612" s="4" t="s">
        <v>181</v>
      </c>
      <c r="R612" s="4" t="s">
        <v>181</v>
      </c>
      <c r="S612" s="4" t="s">
        <v>181</v>
      </c>
      <c r="T612" s="4" t="s">
        <v>181</v>
      </c>
      <c r="U612" s="4" t="s">
        <v>181</v>
      </c>
      <c r="V612" s="4" t="s">
        <v>124</v>
      </c>
      <c r="W612" s="4" t="s">
        <v>10962</v>
      </c>
      <c r="X612" s="4" t="s">
        <v>10963</v>
      </c>
      <c r="Y612" s="4" t="s">
        <v>127</v>
      </c>
      <c r="Z612" s="4" t="s">
        <v>129</v>
      </c>
      <c r="AA612" s="5"/>
      <c r="AB612" s="5"/>
      <c r="AC612" s="5"/>
      <c r="AD612" s="5"/>
      <c r="AE612" s="5"/>
      <c r="AF612" s="5"/>
      <c r="AG612" s="5"/>
      <c r="AH612" s="4" t="s">
        <v>127</v>
      </c>
      <c r="AI612" s="4" t="s">
        <v>129</v>
      </c>
      <c r="AJ612" s="5"/>
      <c r="AK612" s="5"/>
      <c r="AL612" s="5"/>
      <c r="AM612" s="5"/>
      <c r="AN612" s="5"/>
      <c r="AO612" s="5"/>
      <c r="AP612" s="5"/>
      <c r="AQ612" s="5"/>
      <c r="AR612" s="4" t="s">
        <v>10964</v>
      </c>
      <c r="AS612" s="4" t="s">
        <v>10965</v>
      </c>
      <c r="AT612" s="4" t="s">
        <v>10966</v>
      </c>
      <c r="AU612" s="4" t="s">
        <v>6459</v>
      </c>
      <c r="AV612" s="4" t="s">
        <v>10967</v>
      </c>
      <c r="AW612" s="4" t="s">
        <v>10968</v>
      </c>
      <c r="AX612" s="4" t="s">
        <v>6877</v>
      </c>
      <c r="AY612" s="4" t="s">
        <v>2454</v>
      </c>
      <c r="AZ612" s="4" t="s">
        <v>10969</v>
      </c>
      <c r="BA612" s="4" t="s">
        <v>10970</v>
      </c>
      <c r="BB612" s="4" t="s">
        <v>10971</v>
      </c>
      <c r="BC612" s="4" t="s">
        <v>10972</v>
      </c>
      <c r="BD612" s="4" t="s">
        <v>10973</v>
      </c>
      <c r="BE612" s="4" t="s">
        <v>10974</v>
      </c>
      <c r="BF612" s="4" t="s">
        <v>203</v>
      </c>
      <c r="BG612" s="4" t="s">
        <v>147</v>
      </c>
      <c r="BH612" s="4" t="s">
        <v>10975</v>
      </c>
      <c r="BI612" s="4" t="s">
        <v>163</v>
      </c>
      <c r="BJ612" s="4" t="s">
        <v>163</v>
      </c>
      <c r="BK612" s="4" t="s">
        <v>300</v>
      </c>
      <c r="BL612" s="4" t="s">
        <v>207</v>
      </c>
      <c r="BM612" s="4" t="s">
        <v>10976</v>
      </c>
      <c r="BN612" s="4" t="s">
        <v>10977</v>
      </c>
      <c r="BO612" s="4" t="s">
        <v>10978</v>
      </c>
      <c r="BP612" s="4" t="s">
        <v>10979</v>
      </c>
      <c r="BQ612" s="4" t="s">
        <v>158</v>
      </c>
      <c r="BR612" s="5"/>
      <c r="BS612" s="5"/>
      <c r="BT612" s="5"/>
      <c r="BU612" s="5"/>
      <c r="BV612" s="5"/>
      <c r="BW612" s="5"/>
      <c r="BX612" s="4" t="s">
        <v>10980</v>
      </c>
      <c r="BY612" s="4" t="s">
        <v>10981</v>
      </c>
      <c r="BZ612" s="4" t="s">
        <v>163</v>
      </c>
      <c r="CA612" s="4" t="s">
        <v>355</v>
      </c>
      <c r="CB612" s="4" t="s">
        <v>211</v>
      </c>
      <c r="CC612" s="4" t="s">
        <v>10982</v>
      </c>
      <c r="CD612" s="4" t="s">
        <v>10983</v>
      </c>
      <c r="CE612" s="4" t="s">
        <v>163</v>
      </c>
      <c r="CF612" s="4" t="s">
        <v>646</v>
      </c>
      <c r="CG612" s="4" t="s">
        <v>169</v>
      </c>
      <c r="CH612" s="6">
        <v>42000.0</v>
      </c>
      <c r="CI612" s="6"/>
      <c r="CJ612" s="6">
        <v>50.0</v>
      </c>
      <c r="CK612" s="4" t="s">
        <v>646</v>
      </c>
      <c r="CL612" s="4" t="s">
        <v>170</v>
      </c>
      <c r="CM612" s="4" t="s">
        <v>174</v>
      </c>
      <c r="CN612" s="5"/>
      <c r="CO612" s="5"/>
      <c r="CP612" s="5"/>
      <c r="CQ612" s="5"/>
      <c r="CR612" s="5"/>
      <c r="CS612" s="5"/>
      <c r="CT612" s="5"/>
      <c r="CU612" s="5"/>
      <c r="CV612" s="5"/>
      <c r="CW612" s="5"/>
      <c r="CX612" s="5"/>
      <c r="CY612" s="4" t="s">
        <v>215</v>
      </c>
      <c r="CZ612" s="4" t="s">
        <v>646</v>
      </c>
      <c r="DA612" s="4" t="s">
        <v>170</v>
      </c>
      <c r="DB612" s="4" t="s">
        <v>172</v>
      </c>
      <c r="DC612" s="4" t="s">
        <v>174</v>
      </c>
      <c r="DD612" s="4" t="s">
        <v>173</v>
      </c>
      <c r="DE612" s="5"/>
      <c r="DF612" s="4" t="s">
        <v>172</v>
      </c>
      <c r="DG612" s="6">
        <v>1.0</v>
      </c>
      <c r="DH612" s="4" t="s">
        <v>170</v>
      </c>
      <c r="DI612" s="5"/>
      <c r="DJ612" s="5"/>
    </row>
    <row r="613">
      <c r="A613" s="4" t="s">
        <v>10984</v>
      </c>
      <c r="B613" s="4" t="s">
        <v>522</v>
      </c>
      <c r="C613" s="6">
        <v>6.0</v>
      </c>
      <c r="D613" s="4" t="s">
        <v>10985</v>
      </c>
      <c r="E613" s="4" t="s">
        <v>116</v>
      </c>
      <c r="F613" s="5"/>
      <c r="G613" s="4" t="s">
        <v>279</v>
      </c>
      <c r="H613" s="4" t="s">
        <v>247</v>
      </c>
      <c r="I613" s="4" t="s">
        <v>118</v>
      </c>
      <c r="J613" s="5"/>
      <c r="K613" s="5"/>
      <c r="L613" s="5"/>
      <c r="M613" s="5"/>
      <c r="N613" s="4" t="s">
        <v>10075</v>
      </c>
      <c r="O613" s="4" t="s">
        <v>10986</v>
      </c>
      <c r="P613" s="5"/>
      <c r="Q613" s="5"/>
      <c r="R613" s="5"/>
      <c r="S613" s="4" t="s">
        <v>181</v>
      </c>
      <c r="T613" s="4" t="s">
        <v>181</v>
      </c>
      <c r="U613" s="4" t="s">
        <v>181</v>
      </c>
      <c r="V613" s="4" t="s">
        <v>181</v>
      </c>
      <c r="W613" s="4" t="s">
        <v>10987</v>
      </c>
      <c r="X613" s="4" t="s">
        <v>10988</v>
      </c>
      <c r="Y613" s="4" t="s">
        <v>128</v>
      </c>
      <c r="Z613" s="5"/>
      <c r="AA613" s="5"/>
      <c r="AB613" s="5"/>
      <c r="AC613" s="5"/>
      <c r="AD613" s="5"/>
      <c r="AE613" s="5"/>
      <c r="AF613" s="5"/>
      <c r="AG613" s="5"/>
      <c r="AH613" s="4" t="s">
        <v>128</v>
      </c>
      <c r="AI613" s="4" t="s">
        <v>121</v>
      </c>
      <c r="AJ613" s="5"/>
      <c r="AK613" s="5"/>
      <c r="AL613" s="5"/>
      <c r="AM613" s="5"/>
      <c r="AN613" s="5"/>
      <c r="AO613" s="5"/>
      <c r="AP613" s="5"/>
      <c r="AQ613" s="4" t="s">
        <v>10989</v>
      </c>
      <c r="AR613" s="4" t="s">
        <v>10990</v>
      </c>
      <c r="AS613" s="5"/>
      <c r="AT613" s="5"/>
      <c r="AU613" s="5"/>
      <c r="AV613" s="4" t="s">
        <v>10991</v>
      </c>
      <c r="AW613" s="4" t="s">
        <v>10992</v>
      </c>
      <c r="AX613" s="5"/>
      <c r="AY613" s="4" t="s">
        <v>10993</v>
      </c>
      <c r="AZ613" s="5"/>
      <c r="BA613" s="4" t="s">
        <v>10994</v>
      </c>
      <c r="BB613" s="4" t="s">
        <v>10995</v>
      </c>
      <c r="BC613" s="5"/>
      <c r="BD613" s="5"/>
      <c r="BE613" s="5"/>
      <c r="BF613" s="4" t="s">
        <v>203</v>
      </c>
      <c r="BG613" s="4" t="s">
        <v>147</v>
      </c>
      <c r="BH613" s="4" t="s">
        <v>10996</v>
      </c>
      <c r="BI613" s="4" t="s">
        <v>205</v>
      </c>
      <c r="BJ613" s="4" t="s">
        <v>150</v>
      </c>
      <c r="BK613" s="4" t="s">
        <v>151</v>
      </c>
      <c r="BL613" s="4" t="s">
        <v>207</v>
      </c>
      <c r="BM613" s="5"/>
      <c r="BN613" s="5"/>
      <c r="BO613" s="5"/>
      <c r="BP613" s="5"/>
      <c r="BQ613" s="4" t="s">
        <v>160</v>
      </c>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row>
    <row r="614">
      <c r="A614" s="4" t="s">
        <v>10997</v>
      </c>
      <c r="B614" s="4" t="s">
        <v>1142</v>
      </c>
      <c r="C614" s="6">
        <v>7.0</v>
      </c>
      <c r="D614" s="5"/>
      <c r="E614" s="4" t="s">
        <v>177</v>
      </c>
      <c r="F614" s="5"/>
      <c r="G614" s="5"/>
      <c r="H614" s="5"/>
      <c r="I614" s="5"/>
      <c r="J614" s="5"/>
      <c r="K614" s="5"/>
      <c r="L614" s="5"/>
      <c r="M614" s="5"/>
      <c r="N614" s="4" t="s">
        <v>10998</v>
      </c>
      <c r="O614" s="4" t="s">
        <v>10999</v>
      </c>
      <c r="P614" s="5"/>
      <c r="Q614" s="5"/>
      <c r="R614" s="5"/>
      <c r="S614" s="5"/>
      <c r="T614" s="5"/>
      <c r="U614" s="5"/>
      <c r="V614" s="5"/>
      <c r="W614" s="5"/>
      <c r="X614" s="5"/>
      <c r="Y614" s="4" t="s">
        <v>127</v>
      </c>
      <c r="Z614" s="4" t="s">
        <v>121</v>
      </c>
      <c r="AA614" s="4" t="s">
        <v>186</v>
      </c>
      <c r="AB614" s="5"/>
      <c r="AC614" s="5"/>
      <c r="AD614" s="5"/>
      <c r="AE614" s="5"/>
      <c r="AF614" s="5"/>
      <c r="AG614" s="4" t="s">
        <v>11000</v>
      </c>
      <c r="AH614" s="4" t="s">
        <v>121</v>
      </c>
      <c r="AI614" s="5"/>
      <c r="AJ614" s="5"/>
      <c r="AK614" s="5"/>
      <c r="AL614" s="5"/>
      <c r="AM614" s="5"/>
      <c r="AN614" s="5"/>
      <c r="AO614" s="5"/>
      <c r="AP614" s="5"/>
      <c r="AQ614" s="4" t="s">
        <v>11001</v>
      </c>
      <c r="AR614" s="4" t="s">
        <v>11002</v>
      </c>
      <c r="AS614" s="4" t="s">
        <v>11003</v>
      </c>
      <c r="AT614" s="4" t="s">
        <v>11004</v>
      </c>
      <c r="AU614" s="4" t="s">
        <v>11005</v>
      </c>
      <c r="AV614" s="4" t="s">
        <v>11006</v>
      </c>
      <c r="AW614" s="4" t="s">
        <v>467</v>
      </c>
      <c r="AX614" s="4" t="s">
        <v>11007</v>
      </c>
      <c r="AY614" s="4" t="s">
        <v>11008</v>
      </c>
      <c r="AZ614" s="5"/>
      <c r="BA614" s="5"/>
      <c r="BB614" s="4" t="s">
        <v>11009</v>
      </c>
      <c r="BC614" s="4" t="s">
        <v>11010</v>
      </c>
      <c r="BD614" s="4" t="s">
        <v>11011</v>
      </c>
      <c r="BE614" s="4" t="s">
        <v>11012</v>
      </c>
      <c r="BF614" s="5"/>
      <c r="BG614" s="4" t="s">
        <v>268</v>
      </c>
      <c r="BH614" s="4" t="s">
        <v>11013</v>
      </c>
      <c r="BI614" s="4" t="s">
        <v>205</v>
      </c>
      <c r="BJ614" s="5"/>
      <c r="BK614" s="5"/>
      <c r="BL614" s="4" t="s">
        <v>301</v>
      </c>
      <c r="BM614" s="5"/>
      <c r="BN614" s="5"/>
      <c r="BO614" s="4" t="s">
        <v>11014</v>
      </c>
      <c r="BP614" s="4" t="s">
        <v>11015</v>
      </c>
      <c r="BQ614" s="4" t="s">
        <v>570</v>
      </c>
      <c r="BR614" s="5"/>
      <c r="BS614" s="5"/>
      <c r="BT614" s="5"/>
      <c r="BU614" s="5"/>
      <c r="BV614" s="5"/>
      <c r="BW614" s="5"/>
      <c r="BX614" s="5"/>
      <c r="BY614" s="5"/>
      <c r="BZ614" s="5"/>
      <c r="CA614" s="5"/>
      <c r="CB614" s="4" t="s">
        <v>355</v>
      </c>
      <c r="CC614" s="5"/>
      <c r="CD614" s="5"/>
      <c r="CE614" s="5"/>
      <c r="CF614" s="4" t="s">
        <v>174</v>
      </c>
      <c r="CG614" s="5"/>
      <c r="CH614" s="6">
        <v>31.0</v>
      </c>
      <c r="CI614" s="6"/>
      <c r="CJ614" s="6">
        <v>60.0</v>
      </c>
      <c r="CK614" s="4" t="s">
        <v>172</v>
      </c>
      <c r="CL614" s="4" t="s">
        <v>758</v>
      </c>
      <c r="CM614" s="5"/>
      <c r="CN614" s="5"/>
      <c r="CO614" s="5"/>
      <c r="CP614" s="5"/>
      <c r="CQ614" s="5"/>
      <c r="CR614" s="5"/>
      <c r="CS614" s="5"/>
      <c r="CT614" s="5"/>
      <c r="CU614" s="5"/>
      <c r="CV614" s="5"/>
      <c r="CW614" s="5"/>
      <c r="CX614" s="5"/>
      <c r="CY614" s="4" t="s">
        <v>170</v>
      </c>
      <c r="CZ614" s="4" t="s">
        <v>172</v>
      </c>
      <c r="DA614" s="5"/>
      <c r="DB614" s="5"/>
      <c r="DC614" s="5"/>
      <c r="DD614" s="5"/>
      <c r="DE614" s="5"/>
      <c r="DF614" s="4" t="s">
        <v>172</v>
      </c>
      <c r="DG614" s="5"/>
      <c r="DH614" s="4" t="s">
        <v>168</v>
      </c>
      <c r="DI614" s="5"/>
      <c r="DJ614" s="5"/>
    </row>
    <row r="615">
      <c r="A615" s="4" t="s">
        <v>11016</v>
      </c>
      <c r="B615" s="4" t="s">
        <v>1142</v>
      </c>
      <c r="C615" s="6">
        <v>4.0</v>
      </c>
      <c r="D615" s="4" t="s">
        <v>11017</v>
      </c>
      <c r="E615" s="4" t="s">
        <v>163</v>
      </c>
      <c r="F615" s="5"/>
      <c r="G615" s="5"/>
      <c r="H615" s="5"/>
      <c r="I615" s="5"/>
      <c r="J615" s="5"/>
      <c r="K615" s="5"/>
      <c r="L615" s="5"/>
      <c r="M615" s="5"/>
      <c r="N615" s="4" t="s">
        <v>11018</v>
      </c>
      <c r="O615" s="4" t="s">
        <v>11019</v>
      </c>
      <c r="P615" s="5"/>
      <c r="Q615" s="4" t="s">
        <v>180</v>
      </c>
      <c r="R615" s="4" t="s">
        <v>180</v>
      </c>
      <c r="S615" s="4" t="s">
        <v>180</v>
      </c>
      <c r="T615" s="4" t="s">
        <v>180</v>
      </c>
      <c r="U615" s="4" t="s">
        <v>180</v>
      </c>
      <c r="V615" s="4" t="s">
        <v>180</v>
      </c>
      <c r="W615" s="4" t="s">
        <v>11020</v>
      </c>
      <c r="X615" s="5"/>
      <c r="Y615" s="4" t="s">
        <v>121</v>
      </c>
      <c r="Z615" s="5"/>
      <c r="AA615" s="5"/>
      <c r="AB615" s="5"/>
      <c r="AC615" s="5"/>
      <c r="AD615" s="5"/>
      <c r="AE615" s="5"/>
      <c r="AF615" s="5"/>
      <c r="AG615" s="4" t="s">
        <v>11021</v>
      </c>
      <c r="AH615" s="4" t="s">
        <v>121</v>
      </c>
      <c r="AI615" s="5"/>
      <c r="AJ615" s="5"/>
      <c r="AK615" s="5"/>
      <c r="AL615" s="5"/>
      <c r="AM615" s="5"/>
      <c r="AN615" s="5"/>
      <c r="AO615" s="5"/>
      <c r="AP615" s="5"/>
      <c r="AQ615" s="4" t="s">
        <v>11022</v>
      </c>
      <c r="AR615" s="5"/>
      <c r="AS615" s="5"/>
      <c r="AT615" s="4" t="s">
        <v>11023</v>
      </c>
      <c r="AU615" s="4" t="s">
        <v>11024</v>
      </c>
      <c r="AV615" s="4" t="s">
        <v>11025</v>
      </c>
      <c r="AW615" s="4" t="s">
        <v>11026</v>
      </c>
      <c r="AX615" s="4" t="s">
        <v>11027</v>
      </c>
      <c r="AY615" s="4" t="s">
        <v>11028</v>
      </c>
      <c r="AZ615" s="4" t="s">
        <v>11029</v>
      </c>
      <c r="BA615" s="4" t="s">
        <v>11030</v>
      </c>
      <c r="BB615" s="4" t="s">
        <v>11031</v>
      </c>
      <c r="BC615" s="4" t="s">
        <v>11032</v>
      </c>
      <c r="BD615" s="4" t="s">
        <v>11033</v>
      </c>
      <c r="BE615" s="4" t="s">
        <v>11034</v>
      </c>
      <c r="BF615" s="4" t="s">
        <v>298</v>
      </c>
      <c r="BG615" s="4" t="s">
        <v>147</v>
      </c>
      <c r="BH615" s="4" t="s">
        <v>11035</v>
      </c>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row>
    <row r="616">
      <c r="A616" s="4" t="s">
        <v>11036</v>
      </c>
      <c r="B616" s="4" t="s">
        <v>1142</v>
      </c>
      <c r="C616" s="6">
        <v>6.0</v>
      </c>
      <c r="D616" s="4" t="s">
        <v>11037</v>
      </c>
      <c r="E616" s="4" t="s">
        <v>116</v>
      </c>
      <c r="F616" s="5"/>
      <c r="G616" s="4" t="s">
        <v>344</v>
      </c>
      <c r="H616" s="4" t="s">
        <v>119</v>
      </c>
      <c r="I616" s="4" t="s">
        <v>248</v>
      </c>
      <c r="J616" s="4" t="s">
        <v>247</v>
      </c>
      <c r="K616" s="5"/>
      <c r="L616" s="5"/>
      <c r="M616" s="5"/>
      <c r="N616" s="4" t="s">
        <v>11038</v>
      </c>
      <c r="O616" s="4" t="s">
        <v>11039</v>
      </c>
      <c r="P616" s="5"/>
      <c r="Q616" s="4" t="s">
        <v>181</v>
      </c>
      <c r="R616" s="5"/>
      <c r="S616" s="5"/>
      <c r="T616" s="5"/>
      <c r="U616" s="5"/>
      <c r="V616" s="5"/>
      <c r="W616" s="4" t="s">
        <v>11040</v>
      </c>
      <c r="X616" s="4" t="s">
        <v>11041</v>
      </c>
      <c r="Y616" s="4" t="s">
        <v>129</v>
      </c>
      <c r="Z616" s="4" t="s">
        <v>127</v>
      </c>
      <c r="AA616" s="5"/>
      <c r="AB616" s="5"/>
      <c r="AC616" s="5"/>
      <c r="AD616" s="5"/>
      <c r="AE616" s="5"/>
      <c r="AF616" s="5"/>
      <c r="AG616" s="5"/>
      <c r="AH616" s="4" t="s">
        <v>131</v>
      </c>
      <c r="AI616" s="5"/>
      <c r="AJ616" s="5"/>
      <c r="AK616" s="5"/>
      <c r="AL616" s="5"/>
      <c r="AM616" s="5"/>
      <c r="AN616" s="5"/>
      <c r="AO616" s="5"/>
      <c r="AP616" s="5"/>
      <c r="AQ616" s="5"/>
      <c r="AR616" s="4" t="s">
        <v>11042</v>
      </c>
      <c r="AS616" s="4" t="s">
        <v>11043</v>
      </c>
      <c r="AT616" s="4" t="s">
        <v>11044</v>
      </c>
      <c r="AU616" s="4" t="s">
        <v>11045</v>
      </c>
      <c r="AV616" s="4" t="s">
        <v>11046</v>
      </c>
      <c r="AW616" s="4" t="s">
        <v>11047</v>
      </c>
      <c r="AX616" s="4" t="s">
        <v>11048</v>
      </c>
      <c r="AY616" s="4" t="s">
        <v>11049</v>
      </c>
      <c r="AZ616" s="4" t="s">
        <v>912</v>
      </c>
      <c r="BA616" s="4" t="s">
        <v>11050</v>
      </c>
      <c r="BB616" s="4" t="s">
        <v>11051</v>
      </c>
      <c r="BC616" s="4" t="s">
        <v>11052</v>
      </c>
      <c r="BD616" s="4" t="s">
        <v>11053</v>
      </c>
      <c r="BE616" s="4" t="s">
        <v>11054</v>
      </c>
      <c r="BF616" s="4" t="s">
        <v>203</v>
      </c>
      <c r="BG616" s="4" t="s">
        <v>147</v>
      </c>
      <c r="BH616" s="4" t="s">
        <v>11055</v>
      </c>
      <c r="BI616" s="4" t="s">
        <v>205</v>
      </c>
      <c r="BJ616" s="4" t="s">
        <v>163</v>
      </c>
      <c r="BK616" s="4" t="s">
        <v>163</v>
      </c>
      <c r="BL616" s="4" t="s">
        <v>207</v>
      </c>
      <c r="BM616" s="4" t="s">
        <v>11056</v>
      </c>
      <c r="BN616" s="4" t="s">
        <v>11057</v>
      </c>
      <c r="BO616" s="4" t="s">
        <v>11058</v>
      </c>
      <c r="BP616" s="4" t="s">
        <v>11059</v>
      </c>
      <c r="BQ616" s="4" t="s">
        <v>158</v>
      </c>
      <c r="BR616" s="4" t="s">
        <v>159</v>
      </c>
      <c r="BS616" s="5"/>
      <c r="BT616" s="5"/>
      <c r="BU616" s="5"/>
      <c r="BV616" s="5"/>
      <c r="BW616" s="5"/>
      <c r="BX616" s="4" t="s">
        <v>6203</v>
      </c>
      <c r="BY616" s="4" t="s">
        <v>11060</v>
      </c>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row>
    <row r="617">
      <c r="A617" s="4" t="s">
        <v>11061</v>
      </c>
      <c r="B617" s="4" t="s">
        <v>1142</v>
      </c>
      <c r="C617" s="6">
        <v>0.0</v>
      </c>
      <c r="D617" s="5"/>
      <c r="E617" s="4" t="s">
        <v>177</v>
      </c>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row>
    <row r="618">
      <c r="A618" s="4" t="s">
        <v>11062</v>
      </c>
      <c r="B618" s="4" t="s">
        <v>1142</v>
      </c>
      <c r="C618" s="6">
        <v>0.0</v>
      </c>
      <c r="D618" s="5"/>
      <c r="E618" s="4" t="s">
        <v>116</v>
      </c>
      <c r="F618" s="5"/>
      <c r="G618" s="4" t="s">
        <v>279</v>
      </c>
      <c r="H618" s="4" t="s">
        <v>247</v>
      </c>
      <c r="I618" s="4" t="s">
        <v>119</v>
      </c>
      <c r="J618" s="5"/>
      <c r="K618" s="5"/>
      <c r="L618" s="5"/>
      <c r="M618" s="5"/>
      <c r="N618" s="4" t="s">
        <v>11063</v>
      </c>
      <c r="O618" s="4" t="s">
        <v>11064</v>
      </c>
      <c r="P618" s="5"/>
      <c r="Q618" s="4" t="s">
        <v>181</v>
      </c>
      <c r="R618" s="4" t="s">
        <v>181</v>
      </c>
      <c r="S618" s="4" t="s">
        <v>181</v>
      </c>
      <c r="T618" s="4" t="s">
        <v>180</v>
      </c>
      <c r="U618" s="4" t="s">
        <v>180</v>
      </c>
      <c r="V618" s="4" t="s">
        <v>182</v>
      </c>
      <c r="W618" s="4" t="s">
        <v>912</v>
      </c>
      <c r="X618" s="4" t="s">
        <v>11065</v>
      </c>
      <c r="Y618" s="4" t="s">
        <v>129</v>
      </c>
      <c r="Z618" s="4" t="s">
        <v>186</v>
      </c>
      <c r="AA618" s="4" t="s">
        <v>187</v>
      </c>
      <c r="AB618" s="5"/>
      <c r="AC618" s="5"/>
      <c r="AD618" s="5"/>
      <c r="AE618" s="5"/>
      <c r="AF618" s="5"/>
      <c r="AG618" s="5"/>
      <c r="AH618" s="4" t="s">
        <v>131</v>
      </c>
      <c r="AI618" s="5"/>
      <c r="AJ618" s="5"/>
      <c r="AK618" s="5"/>
      <c r="AL618" s="5"/>
      <c r="AM618" s="5"/>
      <c r="AN618" s="5"/>
      <c r="AO618" s="5"/>
      <c r="AP618" s="5"/>
      <c r="AQ618" s="5"/>
      <c r="AR618" s="4" t="s">
        <v>4623</v>
      </c>
      <c r="AS618" s="4" t="s">
        <v>11066</v>
      </c>
      <c r="AT618" s="4" t="s">
        <v>11067</v>
      </c>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row>
    <row r="619">
      <c r="A619" s="4" t="s">
        <v>11068</v>
      </c>
      <c r="B619" s="4" t="s">
        <v>1142</v>
      </c>
      <c r="C619" s="6">
        <v>6.0</v>
      </c>
      <c r="D619" s="4" t="s">
        <v>11069</v>
      </c>
      <c r="E619" s="4" t="s">
        <v>116</v>
      </c>
      <c r="F619" s="5"/>
      <c r="G619" s="4" t="s">
        <v>279</v>
      </c>
      <c r="H619" s="5"/>
      <c r="I619" s="5"/>
      <c r="J619" s="5"/>
      <c r="K619" s="5"/>
      <c r="L619" s="5"/>
      <c r="M619" s="5"/>
      <c r="N619" s="4" t="s">
        <v>11070</v>
      </c>
      <c r="O619" s="4" t="s">
        <v>11071</v>
      </c>
      <c r="P619" s="5"/>
      <c r="Q619" s="5"/>
      <c r="R619" s="4" t="s">
        <v>124</v>
      </c>
      <c r="S619" s="5"/>
      <c r="T619" s="5"/>
      <c r="U619" s="5"/>
      <c r="V619" s="5"/>
      <c r="W619" s="4" t="s">
        <v>11072</v>
      </c>
      <c r="X619" s="4" t="s">
        <v>11073</v>
      </c>
      <c r="Y619" s="4" t="s">
        <v>127</v>
      </c>
      <c r="Z619" s="4" t="s">
        <v>128</v>
      </c>
      <c r="AA619" s="5"/>
      <c r="AB619" s="5"/>
      <c r="AC619" s="5"/>
      <c r="AD619" s="5"/>
      <c r="AE619" s="5"/>
      <c r="AF619" s="5"/>
      <c r="AG619" s="5"/>
      <c r="AH619" s="4" t="s">
        <v>131</v>
      </c>
      <c r="AI619" s="5"/>
      <c r="AJ619" s="5"/>
      <c r="AK619" s="5"/>
      <c r="AL619" s="5"/>
      <c r="AM619" s="5"/>
      <c r="AN619" s="5"/>
      <c r="AO619" s="5"/>
      <c r="AP619" s="5"/>
      <c r="AQ619" s="5"/>
      <c r="AR619" s="4" t="s">
        <v>1145</v>
      </c>
      <c r="AS619" s="4" t="s">
        <v>1145</v>
      </c>
      <c r="AT619" s="4" t="s">
        <v>11074</v>
      </c>
      <c r="AU619" s="4" t="s">
        <v>11075</v>
      </c>
      <c r="AV619" s="4" t="s">
        <v>11076</v>
      </c>
      <c r="AW619" s="4" t="s">
        <v>11077</v>
      </c>
      <c r="AX619" s="4" t="s">
        <v>11078</v>
      </c>
      <c r="AY619" s="4" t="s">
        <v>11079</v>
      </c>
      <c r="AZ619" s="5"/>
      <c r="BA619" s="5"/>
      <c r="BB619" s="4" t="s">
        <v>11080</v>
      </c>
      <c r="BC619" s="5"/>
      <c r="BD619" s="4" t="s">
        <v>11081</v>
      </c>
      <c r="BE619" s="5"/>
      <c r="BF619" s="4" t="s">
        <v>203</v>
      </c>
      <c r="BG619" s="4" t="s">
        <v>777</v>
      </c>
      <c r="BH619" s="4" t="s">
        <v>11082</v>
      </c>
      <c r="BI619" s="4" t="s">
        <v>205</v>
      </c>
      <c r="BJ619" s="4" t="s">
        <v>150</v>
      </c>
      <c r="BK619" s="4" t="s">
        <v>300</v>
      </c>
      <c r="BL619" s="4" t="s">
        <v>301</v>
      </c>
      <c r="BM619" s="5"/>
      <c r="BN619" s="4" t="s">
        <v>11083</v>
      </c>
      <c r="BO619" s="5"/>
      <c r="BP619" s="5"/>
      <c r="BQ619" s="4" t="s">
        <v>158</v>
      </c>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row>
    <row r="620">
      <c r="A620" s="4" t="s">
        <v>11084</v>
      </c>
      <c r="B620" s="4" t="s">
        <v>1142</v>
      </c>
      <c r="C620" s="6">
        <v>6.0</v>
      </c>
      <c r="D620" s="4" t="s">
        <v>11085</v>
      </c>
      <c r="E620" s="4" t="s">
        <v>163</v>
      </c>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4" t="s">
        <v>11086</v>
      </c>
      <c r="AX620" s="4" t="s">
        <v>11087</v>
      </c>
      <c r="AY620" s="4" t="s">
        <v>11088</v>
      </c>
      <c r="AZ620" s="5"/>
      <c r="BA620" s="5"/>
      <c r="BB620" s="4" t="s">
        <v>11089</v>
      </c>
      <c r="BC620" s="5"/>
      <c r="BD620" s="5"/>
      <c r="BE620" s="5"/>
      <c r="BF620" s="4" t="s">
        <v>298</v>
      </c>
      <c r="BG620" s="4" t="s">
        <v>777</v>
      </c>
      <c r="BH620" s="5"/>
      <c r="BI620" s="4" t="s">
        <v>205</v>
      </c>
      <c r="BJ620" s="5"/>
      <c r="BK620" s="5"/>
      <c r="BL620" s="4" t="s">
        <v>207</v>
      </c>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row>
    <row r="621">
      <c r="A621" s="4" t="s">
        <v>11090</v>
      </c>
      <c r="B621" s="4" t="s">
        <v>1142</v>
      </c>
      <c r="C621" s="6">
        <v>7.0</v>
      </c>
      <c r="D621" s="4" t="s">
        <v>11091</v>
      </c>
      <c r="E621" s="4" t="s">
        <v>116</v>
      </c>
      <c r="F621" s="5"/>
      <c r="G621" s="4" t="s">
        <v>279</v>
      </c>
      <c r="H621" s="4" t="s">
        <v>119</v>
      </c>
      <c r="I621" s="4" t="s">
        <v>247</v>
      </c>
      <c r="J621" s="4" t="s">
        <v>118</v>
      </c>
      <c r="K621" s="5"/>
      <c r="L621" s="5"/>
      <c r="M621" s="5"/>
      <c r="N621" s="4" t="s">
        <v>11092</v>
      </c>
      <c r="O621" s="4" t="s">
        <v>11093</v>
      </c>
      <c r="P621" s="5"/>
      <c r="Q621" s="4" t="s">
        <v>124</v>
      </c>
      <c r="R621" s="5"/>
      <c r="S621" s="4" t="s">
        <v>124</v>
      </c>
      <c r="T621" s="4" t="s">
        <v>180</v>
      </c>
      <c r="U621" s="4" t="s">
        <v>180</v>
      </c>
      <c r="V621" s="4" t="s">
        <v>180</v>
      </c>
      <c r="W621" s="4" t="s">
        <v>11094</v>
      </c>
      <c r="X621" s="4" t="s">
        <v>11095</v>
      </c>
      <c r="Y621" s="4" t="s">
        <v>185</v>
      </c>
      <c r="Z621" s="4" t="s">
        <v>129</v>
      </c>
      <c r="AA621" s="4" t="s">
        <v>121</v>
      </c>
      <c r="AB621" s="5"/>
      <c r="AC621" s="5"/>
      <c r="AD621" s="5"/>
      <c r="AE621" s="5"/>
      <c r="AF621" s="5"/>
      <c r="AG621" s="4" t="s">
        <v>11096</v>
      </c>
      <c r="AH621" s="4" t="s">
        <v>131</v>
      </c>
      <c r="AI621" s="5"/>
      <c r="AJ621" s="5"/>
      <c r="AK621" s="5"/>
      <c r="AL621" s="5"/>
      <c r="AM621" s="5"/>
      <c r="AN621" s="5"/>
      <c r="AO621" s="5"/>
      <c r="AP621" s="5"/>
      <c r="AQ621" s="5"/>
      <c r="AR621" s="4" t="s">
        <v>11097</v>
      </c>
      <c r="AS621" s="4" t="s">
        <v>11098</v>
      </c>
      <c r="AT621" s="4" t="s">
        <v>11099</v>
      </c>
      <c r="AU621" s="4" t="s">
        <v>11100</v>
      </c>
      <c r="AV621" s="4" t="s">
        <v>11101</v>
      </c>
      <c r="AW621" s="4" t="s">
        <v>11102</v>
      </c>
      <c r="AX621" s="4" t="s">
        <v>11103</v>
      </c>
      <c r="AY621" s="4" t="s">
        <v>11104</v>
      </c>
      <c r="AZ621" s="4" t="s">
        <v>11105</v>
      </c>
      <c r="BA621" s="4" t="s">
        <v>11106</v>
      </c>
      <c r="BB621" s="4" t="s">
        <v>11107</v>
      </c>
      <c r="BC621" s="4" t="s">
        <v>11108</v>
      </c>
      <c r="BD621" s="4" t="s">
        <v>11109</v>
      </c>
      <c r="BE621" s="4" t="s">
        <v>11110</v>
      </c>
      <c r="BF621" s="4" t="s">
        <v>203</v>
      </c>
      <c r="BG621" s="4" t="s">
        <v>268</v>
      </c>
      <c r="BH621" s="4" t="s">
        <v>11111</v>
      </c>
      <c r="BI621" s="4" t="s">
        <v>163</v>
      </c>
      <c r="BJ621" s="4" t="s">
        <v>206</v>
      </c>
      <c r="BK621" s="4" t="s">
        <v>300</v>
      </c>
      <c r="BL621" s="4" t="s">
        <v>207</v>
      </c>
      <c r="BM621" s="4" t="s">
        <v>11112</v>
      </c>
      <c r="BN621" s="4" t="s">
        <v>11113</v>
      </c>
      <c r="BO621" s="4" t="s">
        <v>11114</v>
      </c>
      <c r="BP621" s="4" t="s">
        <v>11115</v>
      </c>
      <c r="BQ621" s="4" t="s">
        <v>159</v>
      </c>
      <c r="BR621" s="5"/>
      <c r="BS621" s="5"/>
      <c r="BT621" s="5"/>
      <c r="BU621" s="5"/>
      <c r="BV621" s="5"/>
      <c r="BW621" s="5"/>
      <c r="BX621" s="4" t="s">
        <v>1193</v>
      </c>
      <c r="BY621" s="4" t="s">
        <v>2088</v>
      </c>
      <c r="BZ621" s="5"/>
      <c r="CA621" s="4" t="s">
        <v>211</v>
      </c>
      <c r="CB621" s="4" t="s">
        <v>164</v>
      </c>
      <c r="CC621" s="4" t="s">
        <v>11116</v>
      </c>
      <c r="CD621" s="4" t="s">
        <v>11117</v>
      </c>
      <c r="CE621" s="4" t="s">
        <v>167</v>
      </c>
      <c r="CF621" s="4" t="s">
        <v>168</v>
      </c>
      <c r="CG621" s="4" t="s">
        <v>169</v>
      </c>
      <c r="CH621" s="6">
        <v>84.0</v>
      </c>
      <c r="CI621" s="6"/>
      <c r="CJ621" s="6">
        <v>61.0</v>
      </c>
      <c r="CK621" s="4" t="s">
        <v>170</v>
      </c>
      <c r="CL621" s="4" t="s">
        <v>174</v>
      </c>
      <c r="CM621" s="5"/>
      <c r="CN621" s="5"/>
      <c r="CO621" s="5"/>
      <c r="CP621" s="5"/>
      <c r="CQ621" s="5"/>
      <c r="CR621" s="5"/>
      <c r="CS621" s="5"/>
      <c r="CT621" s="5"/>
      <c r="CU621" s="5"/>
      <c r="CV621" s="5"/>
      <c r="CW621" s="5"/>
      <c r="CX621" s="5"/>
      <c r="CY621" s="4" t="s">
        <v>172</v>
      </c>
      <c r="CZ621" s="4" t="s">
        <v>172</v>
      </c>
      <c r="DA621" s="4" t="s">
        <v>168</v>
      </c>
      <c r="DB621" s="4" t="s">
        <v>172</v>
      </c>
      <c r="DC621" s="4" t="s">
        <v>170</v>
      </c>
      <c r="DD621" s="5"/>
      <c r="DE621" s="5"/>
      <c r="DF621" s="4" t="s">
        <v>172</v>
      </c>
      <c r="DG621" s="6">
        <v>0.0</v>
      </c>
      <c r="DH621" s="4" t="s">
        <v>170</v>
      </c>
      <c r="DI621" s="5"/>
      <c r="DJ621" s="5"/>
    </row>
    <row r="622">
      <c r="A622" s="4" t="s">
        <v>11118</v>
      </c>
      <c r="B622" s="4" t="s">
        <v>522</v>
      </c>
      <c r="C622" s="6">
        <v>4.0</v>
      </c>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row>
    <row r="623">
      <c r="A623" s="4" t="s">
        <v>11119</v>
      </c>
      <c r="B623" s="4" t="s">
        <v>1142</v>
      </c>
      <c r="C623" s="6">
        <v>7.0</v>
      </c>
      <c r="D623" s="4" t="s">
        <v>11120</v>
      </c>
      <c r="E623" s="4" t="s">
        <v>116</v>
      </c>
      <c r="F623" s="5"/>
      <c r="G623" s="4" t="s">
        <v>248</v>
      </c>
      <c r="H623" s="5"/>
      <c r="I623" s="5"/>
      <c r="J623" s="5"/>
      <c r="K623" s="5"/>
      <c r="L623" s="5"/>
      <c r="M623" s="5"/>
      <c r="N623" s="4" t="s">
        <v>11121</v>
      </c>
      <c r="O623" s="4" t="s">
        <v>11122</v>
      </c>
      <c r="P623" s="5"/>
      <c r="Q623" s="5"/>
      <c r="R623" s="4" t="s">
        <v>124</v>
      </c>
      <c r="S623" s="4" t="s">
        <v>124</v>
      </c>
      <c r="T623" s="4" t="s">
        <v>124</v>
      </c>
      <c r="U623" s="4" t="s">
        <v>181</v>
      </c>
      <c r="V623" s="4" t="s">
        <v>181</v>
      </c>
      <c r="W623" s="4" t="s">
        <v>11123</v>
      </c>
      <c r="X623" s="4" t="s">
        <v>11124</v>
      </c>
      <c r="Y623" s="5"/>
      <c r="Z623" s="5"/>
      <c r="AA623" s="5"/>
      <c r="AB623" s="5"/>
      <c r="AC623" s="5"/>
      <c r="AD623" s="5"/>
      <c r="AE623" s="5"/>
      <c r="AF623" s="5"/>
      <c r="AG623" s="5"/>
      <c r="AH623" s="4" t="s">
        <v>121</v>
      </c>
      <c r="AI623" s="5"/>
      <c r="AJ623" s="5"/>
      <c r="AK623" s="5"/>
      <c r="AL623" s="5"/>
      <c r="AM623" s="5"/>
      <c r="AN623" s="5"/>
      <c r="AO623" s="5"/>
      <c r="AP623" s="5"/>
      <c r="AQ623" s="4" t="s">
        <v>11125</v>
      </c>
      <c r="AR623" s="4" t="s">
        <v>11126</v>
      </c>
      <c r="AS623" s="4" t="s">
        <v>11127</v>
      </c>
      <c r="AT623" s="4" t="s">
        <v>11128</v>
      </c>
      <c r="AU623" s="4" t="s">
        <v>11129</v>
      </c>
      <c r="AV623" s="4" t="s">
        <v>11130</v>
      </c>
      <c r="AW623" s="4" t="s">
        <v>11131</v>
      </c>
      <c r="AX623" s="4" t="s">
        <v>11132</v>
      </c>
      <c r="AY623" s="4" t="s">
        <v>11133</v>
      </c>
      <c r="AZ623" s="4" t="s">
        <v>11134</v>
      </c>
      <c r="BA623" s="4" t="s">
        <v>11135</v>
      </c>
      <c r="BB623" s="4" t="s">
        <v>11136</v>
      </c>
      <c r="BC623" s="4" t="s">
        <v>11137</v>
      </c>
      <c r="BD623" s="4" t="s">
        <v>11138</v>
      </c>
      <c r="BE623" s="4" t="s">
        <v>1145</v>
      </c>
      <c r="BF623" s="4" t="s">
        <v>203</v>
      </c>
      <c r="BG623" s="4" t="s">
        <v>147</v>
      </c>
      <c r="BH623" s="4" t="s">
        <v>11139</v>
      </c>
      <c r="BI623" s="4" t="s">
        <v>205</v>
      </c>
      <c r="BJ623" s="4" t="s">
        <v>206</v>
      </c>
      <c r="BK623" s="4" t="s">
        <v>300</v>
      </c>
      <c r="BL623" s="4" t="s">
        <v>207</v>
      </c>
      <c r="BM623" s="4" t="s">
        <v>11140</v>
      </c>
      <c r="BN623" s="4" t="s">
        <v>11141</v>
      </c>
      <c r="BO623" s="4" t="s">
        <v>11142</v>
      </c>
      <c r="BP623" s="4" t="s">
        <v>11143</v>
      </c>
      <c r="BQ623" s="4" t="s">
        <v>159</v>
      </c>
      <c r="BR623" s="4" t="s">
        <v>158</v>
      </c>
      <c r="BS623" s="4" t="s">
        <v>157</v>
      </c>
      <c r="BT623" s="5"/>
      <c r="BU623" s="5"/>
      <c r="BV623" s="5"/>
      <c r="BW623" s="5"/>
      <c r="BX623" s="4" t="s">
        <v>11144</v>
      </c>
      <c r="BY623" s="4" t="s">
        <v>2101</v>
      </c>
      <c r="BZ623" s="4" t="s">
        <v>116</v>
      </c>
      <c r="CA623" s="4" t="s">
        <v>211</v>
      </c>
      <c r="CB623" s="4" t="s">
        <v>164</v>
      </c>
      <c r="CC623" s="4" t="s">
        <v>11145</v>
      </c>
      <c r="CD623" s="4" t="s">
        <v>11146</v>
      </c>
      <c r="CE623" s="5"/>
      <c r="CF623" s="4" t="s">
        <v>309</v>
      </c>
      <c r="CG623" s="4" t="s">
        <v>169</v>
      </c>
      <c r="CH623" s="6">
        <v>34.0</v>
      </c>
      <c r="CI623" s="6"/>
      <c r="CJ623" s="6">
        <v>29.0</v>
      </c>
      <c r="CK623" s="4" t="s">
        <v>173</v>
      </c>
      <c r="CL623" s="4" t="s">
        <v>170</v>
      </c>
      <c r="CM623" s="4" t="s">
        <v>168</v>
      </c>
      <c r="CN623" s="4" t="s">
        <v>11147</v>
      </c>
      <c r="CO623" s="5"/>
      <c r="CP623" s="5"/>
      <c r="CQ623" s="5"/>
      <c r="CR623" s="5"/>
      <c r="CS623" s="5"/>
      <c r="CT623" s="5"/>
      <c r="CU623" s="5"/>
      <c r="CV623" s="5"/>
      <c r="CW623" s="5"/>
      <c r="CX623" s="5"/>
      <c r="CY623" s="4" t="s">
        <v>170</v>
      </c>
      <c r="CZ623" s="4" t="s">
        <v>173</v>
      </c>
      <c r="DA623" s="5"/>
      <c r="DB623" s="5"/>
      <c r="DC623" s="5"/>
      <c r="DD623" s="5"/>
      <c r="DE623" s="5"/>
      <c r="DF623" s="4" t="s">
        <v>172</v>
      </c>
      <c r="DG623" s="6">
        <v>1.0</v>
      </c>
      <c r="DH623" s="4" t="s">
        <v>172</v>
      </c>
      <c r="DI623" s="5"/>
      <c r="DJ623" s="5"/>
    </row>
    <row r="624">
      <c r="A624" s="4" t="s">
        <v>11148</v>
      </c>
      <c r="B624" s="4" t="s">
        <v>1142</v>
      </c>
      <c r="C624" s="6">
        <v>7.0</v>
      </c>
      <c r="D624" s="4" t="s">
        <v>11149</v>
      </c>
      <c r="E624" s="4" t="s">
        <v>116</v>
      </c>
      <c r="F624" s="5"/>
      <c r="G624" s="4" t="s">
        <v>279</v>
      </c>
      <c r="H624" s="4" t="s">
        <v>248</v>
      </c>
      <c r="I624" s="4" t="s">
        <v>119</v>
      </c>
      <c r="J624" s="5"/>
      <c r="K624" s="5"/>
      <c r="L624" s="5"/>
      <c r="M624" s="5"/>
      <c r="N624" s="4" t="s">
        <v>11150</v>
      </c>
      <c r="O624" s="4" t="s">
        <v>1292</v>
      </c>
      <c r="P624" s="5"/>
      <c r="Q624" s="5"/>
      <c r="R624" s="4" t="s">
        <v>124</v>
      </c>
      <c r="S624" s="4" t="s">
        <v>124</v>
      </c>
      <c r="T624" s="5"/>
      <c r="U624" s="5"/>
      <c r="V624" s="5"/>
      <c r="W624" s="4" t="s">
        <v>11151</v>
      </c>
      <c r="X624" s="4" t="s">
        <v>7074</v>
      </c>
      <c r="Y624" s="4" t="s">
        <v>127</v>
      </c>
      <c r="Z624" s="5"/>
      <c r="AA624" s="5"/>
      <c r="AB624" s="5"/>
      <c r="AC624" s="5"/>
      <c r="AD624" s="5"/>
      <c r="AE624" s="5"/>
      <c r="AF624" s="5"/>
      <c r="AG624" s="5"/>
      <c r="AH624" s="4" t="s">
        <v>186</v>
      </c>
      <c r="AI624" s="5"/>
      <c r="AJ624" s="5"/>
      <c r="AK624" s="5"/>
      <c r="AL624" s="5"/>
      <c r="AM624" s="5"/>
      <c r="AN624" s="5"/>
      <c r="AO624" s="5"/>
      <c r="AP624" s="5"/>
      <c r="AQ624" s="5"/>
      <c r="AR624" s="4" t="s">
        <v>11152</v>
      </c>
      <c r="AS624" s="4" t="s">
        <v>11153</v>
      </c>
      <c r="AT624" s="5"/>
      <c r="AU624" s="5"/>
      <c r="AV624" s="4" t="s">
        <v>6622</v>
      </c>
      <c r="AW624" s="4" t="s">
        <v>11154</v>
      </c>
      <c r="AX624" s="4" t="s">
        <v>11155</v>
      </c>
      <c r="AY624" s="4" t="s">
        <v>11156</v>
      </c>
      <c r="AZ624" s="4" t="s">
        <v>11157</v>
      </c>
      <c r="BA624" s="4" t="s">
        <v>11158</v>
      </c>
      <c r="BB624" s="4" t="s">
        <v>11159</v>
      </c>
      <c r="BC624" s="5"/>
      <c r="BD624" s="5"/>
      <c r="BE624" s="5"/>
      <c r="BF624" s="4" t="s">
        <v>203</v>
      </c>
      <c r="BG624" s="4" t="s">
        <v>777</v>
      </c>
      <c r="BH624" s="4" t="s">
        <v>11160</v>
      </c>
      <c r="BI624" s="4" t="s">
        <v>205</v>
      </c>
      <c r="BJ624" s="4" t="s">
        <v>206</v>
      </c>
      <c r="BK624" s="4" t="s">
        <v>300</v>
      </c>
      <c r="BL624" s="4" t="s">
        <v>301</v>
      </c>
      <c r="BM624" s="5"/>
      <c r="BN624" s="5"/>
      <c r="BO624" s="5"/>
      <c r="BP624" s="5"/>
      <c r="BQ624" s="4" t="s">
        <v>157</v>
      </c>
      <c r="BR624" s="4" t="s">
        <v>160</v>
      </c>
      <c r="BS624" s="5"/>
      <c r="BT624" s="5"/>
      <c r="BU624" s="5"/>
      <c r="BV624" s="5"/>
      <c r="BW624" s="5"/>
      <c r="BX624" s="5"/>
      <c r="BY624" s="5"/>
      <c r="BZ624" s="5"/>
      <c r="CA624" s="5"/>
      <c r="CB624" s="5"/>
      <c r="CC624" s="4" t="s">
        <v>177</v>
      </c>
      <c r="CD624" s="4" t="s">
        <v>11161</v>
      </c>
      <c r="CE624" s="4" t="s">
        <v>341</v>
      </c>
      <c r="CF624" s="4" t="s">
        <v>174</v>
      </c>
      <c r="CG624" s="4" t="s">
        <v>169</v>
      </c>
      <c r="CH624" s="6">
        <v>56.0</v>
      </c>
      <c r="CI624" s="6"/>
      <c r="CJ624" s="6">
        <v>53.0</v>
      </c>
      <c r="CK624" s="4" t="s">
        <v>168</v>
      </c>
      <c r="CL624" s="4" t="s">
        <v>170</v>
      </c>
      <c r="CM624" s="4" t="s">
        <v>172</v>
      </c>
      <c r="CN624" s="4" t="s">
        <v>11162</v>
      </c>
      <c r="CO624" s="5"/>
      <c r="CP624" s="5"/>
      <c r="CQ624" s="5"/>
      <c r="CR624" s="5"/>
      <c r="CS624" s="5"/>
      <c r="CT624" s="5"/>
      <c r="CU624" s="5"/>
      <c r="CV624" s="5"/>
      <c r="CW624" s="5"/>
      <c r="CX624" s="5"/>
      <c r="CY624" s="4" t="s">
        <v>170</v>
      </c>
      <c r="CZ624" s="4" t="s">
        <v>215</v>
      </c>
      <c r="DA624" s="4" t="s">
        <v>172</v>
      </c>
      <c r="DB624" s="4" t="s">
        <v>168</v>
      </c>
      <c r="DC624" s="4" t="s">
        <v>170</v>
      </c>
      <c r="DD624" s="4" t="s">
        <v>174</v>
      </c>
      <c r="DE624" s="4" t="s">
        <v>173</v>
      </c>
      <c r="DF624" s="4" t="s">
        <v>172</v>
      </c>
      <c r="DG624" s="6">
        <v>1.0</v>
      </c>
      <c r="DH624" s="4" t="s">
        <v>170</v>
      </c>
      <c r="DI624" s="5"/>
      <c r="DJ624" s="5"/>
    </row>
    <row r="625">
      <c r="A625" s="4" t="s">
        <v>11163</v>
      </c>
      <c r="B625" s="4" t="s">
        <v>1142</v>
      </c>
      <c r="C625" s="6">
        <v>7.0</v>
      </c>
      <c r="D625" s="4" t="s">
        <v>11164</v>
      </c>
      <c r="E625" s="4" t="s">
        <v>177</v>
      </c>
      <c r="F625" s="5"/>
      <c r="G625" s="5"/>
      <c r="H625" s="5"/>
      <c r="I625" s="5"/>
      <c r="J625" s="5"/>
      <c r="K625" s="5"/>
      <c r="L625" s="5"/>
      <c r="M625" s="5"/>
      <c r="N625" s="4" t="s">
        <v>11165</v>
      </c>
      <c r="O625" s="4" t="s">
        <v>11166</v>
      </c>
      <c r="P625" s="5"/>
      <c r="Q625" s="4" t="s">
        <v>124</v>
      </c>
      <c r="R625" s="4" t="s">
        <v>124</v>
      </c>
      <c r="S625" s="4" t="s">
        <v>124</v>
      </c>
      <c r="T625" s="4" t="s">
        <v>180</v>
      </c>
      <c r="U625" s="4" t="s">
        <v>182</v>
      </c>
      <c r="V625" s="4" t="s">
        <v>124</v>
      </c>
      <c r="W625" s="4" t="s">
        <v>11167</v>
      </c>
      <c r="X625" s="4" t="s">
        <v>11168</v>
      </c>
      <c r="Y625" s="4" t="s">
        <v>127</v>
      </c>
      <c r="Z625" s="4" t="s">
        <v>129</v>
      </c>
      <c r="AA625" s="5"/>
      <c r="AB625" s="5"/>
      <c r="AC625" s="5"/>
      <c r="AD625" s="5"/>
      <c r="AE625" s="5"/>
      <c r="AF625" s="5"/>
      <c r="AG625" s="5"/>
      <c r="AH625" s="4" t="s">
        <v>131</v>
      </c>
      <c r="AI625" s="5"/>
      <c r="AJ625" s="5"/>
      <c r="AK625" s="5"/>
      <c r="AL625" s="5"/>
      <c r="AM625" s="5"/>
      <c r="AN625" s="5"/>
      <c r="AO625" s="5"/>
      <c r="AP625" s="5"/>
      <c r="AQ625" s="5"/>
      <c r="AR625" s="4" t="s">
        <v>228</v>
      </c>
      <c r="AS625" s="4" t="s">
        <v>11169</v>
      </c>
      <c r="AT625" s="4" t="s">
        <v>11170</v>
      </c>
      <c r="AU625" s="4" t="s">
        <v>11171</v>
      </c>
      <c r="AV625" s="4" t="s">
        <v>11172</v>
      </c>
      <c r="AW625" s="4" t="s">
        <v>11173</v>
      </c>
      <c r="AX625" s="4" t="s">
        <v>11174</v>
      </c>
      <c r="AY625" s="4" t="s">
        <v>11175</v>
      </c>
      <c r="AZ625" s="4" t="s">
        <v>11176</v>
      </c>
      <c r="BA625" s="4" t="s">
        <v>1541</v>
      </c>
      <c r="BB625" s="4" t="s">
        <v>11177</v>
      </c>
      <c r="BC625" s="4" t="s">
        <v>11178</v>
      </c>
      <c r="BD625" s="4" t="s">
        <v>11179</v>
      </c>
      <c r="BE625" s="4" t="s">
        <v>11180</v>
      </c>
      <c r="BF625" s="4" t="s">
        <v>203</v>
      </c>
      <c r="BG625" s="4" t="s">
        <v>777</v>
      </c>
      <c r="BH625" s="4" t="s">
        <v>11181</v>
      </c>
      <c r="BI625" s="4" t="s">
        <v>205</v>
      </c>
      <c r="BJ625" s="4" t="s">
        <v>206</v>
      </c>
      <c r="BK625" s="4" t="s">
        <v>300</v>
      </c>
      <c r="BL625" s="4" t="s">
        <v>301</v>
      </c>
      <c r="BM625" s="4" t="s">
        <v>11182</v>
      </c>
      <c r="BN625" s="4" t="s">
        <v>3376</v>
      </c>
      <c r="BO625" s="4" t="s">
        <v>11183</v>
      </c>
      <c r="BP625" s="4" t="s">
        <v>11184</v>
      </c>
      <c r="BQ625" s="4" t="s">
        <v>570</v>
      </c>
      <c r="BR625" s="5"/>
      <c r="BS625" s="5"/>
      <c r="BT625" s="5"/>
      <c r="BU625" s="5"/>
      <c r="BV625" s="5"/>
      <c r="BW625" s="5"/>
      <c r="BX625" s="4" t="s">
        <v>11185</v>
      </c>
      <c r="BY625" s="4" t="s">
        <v>3324</v>
      </c>
      <c r="BZ625" s="4" t="s">
        <v>177</v>
      </c>
      <c r="CA625" s="4" t="s">
        <v>211</v>
      </c>
      <c r="CB625" s="4" t="s">
        <v>211</v>
      </c>
      <c r="CC625" s="4" t="s">
        <v>1340</v>
      </c>
      <c r="CD625" s="4" t="s">
        <v>11186</v>
      </c>
      <c r="CE625" s="4" t="s">
        <v>163</v>
      </c>
      <c r="CF625" s="4" t="s">
        <v>174</v>
      </c>
      <c r="CG625" s="5"/>
      <c r="CH625" s="6">
        <v>24.0</v>
      </c>
      <c r="CI625" s="6"/>
      <c r="CJ625" s="6">
        <v>61.0</v>
      </c>
      <c r="CK625" s="4" t="s">
        <v>170</v>
      </c>
      <c r="CL625" s="4" t="s">
        <v>168</v>
      </c>
      <c r="CM625" s="5"/>
      <c r="CN625" s="5"/>
      <c r="CO625" s="5"/>
      <c r="CP625" s="5"/>
      <c r="CQ625" s="5"/>
      <c r="CR625" s="4" t="s">
        <v>11187</v>
      </c>
      <c r="CS625" s="5"/>
      <c r="CT625" s="5"/>
      <c r="CU625" s="5"/>
      <c r="CV625" s="4" t="s">
        <v>174</v>
      </c>
      <c r="CW625" s="5"/>
      <c r="CX625" s="5"/>
      <c r="CY625" s="4" t="s">
        <v>172</v>
      </c>
      <c r="CZ625" s="4" t="s">
        <v>170</v>
      </c>
      <c r="DA625" s="4" t="s">
        <v>170</v>
      </c>
      <c r="DB625" s="4" t="s">
        <v>172</v>
      </c>
      <c r="DC625" s="4" t="s">
        <v>168</v>
      </c>
      <c r="DD625" s="5"/>
      <c r="DE625" s="5"/>
      <c r="DF625" s="4" t="s">
        <v>172</v>
      </c>
      <c r="DG625" s="6">
        <v>2.0</v>
      </c>
      <c r="DH625" s="4" t="s">
        <v>172</v>
      </c>
      <c r="DI625" s="5"/>
      <c r="DJ625" s="5"/>
    </row>
    <row r="626">
      <c r="A626" s="4" t="s">
        <v>11188</v>
      </c>
      <c r="B626" s="4" t="s">
        <v>1142</v>
      </c>
      <c r="C626" s="6">
        <v>0.0</v>
      </c>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row>
    <row r="627">
      <c r="A627" s="4" t="s">
        <v>11189</v>
      </c>
      <c r="B627" s="4" t="s">
        <v>1142</v>
      </c>
      <c r="C627" s="6">
        <v>7.0</v>
      </c>
      <c r="D627" s="4" t="s">
        <v>11190</v>
      </c>
      <c r="E627" s="4" t="s">
        <v>116</v>
      </c>
      <c r="F627" s="5"/>
      <c r="G627" s="4" t="s">
        <v>279</v>
      </c>
      <c r="H627" s="4" t="s">
        <v>247</v>
      </c>
      <c r="I627" s="4" t="s">
        <v>248</v>
      </c>
      <c r="J627" s="4" t="s">
        <v>119</v>
      </c>
      <c r="K627" s="5"/>
      <c r="L627" s="5"/>
      <c r="M627" s="5"/>
      <c r="N627" s="4" t="s">
        <v>11191</v>
      </c>
      <c r="O627" s="4" t="s">
        <v>11192</v>
      </c>
      <c r="P627" s="5"/>
      <c r="Q627" s="4" t="s">
        <v>181</v>
      </c>
      <c r="R627" s="4" t="s">
        <v>180</v>
      </c>
      <c r="S627" s="4" t="s">
        <v>180</v>
      </c>
      <c r="T627" s="4" t="s">
        <v>180</v>
      </c>
      <c r="U627" s="4" t="s">
        <v>180</v>
      </c>
      <c r="V627" s="4" t="s">
        <v>181</v>
      </c>
      <c r="W627" s="4" t="s">
        <v>11193</v>
      </c>
      <c r="X627" s="4" t="s">
        <v>11194</v>
      </c>
      <c r="Y627" s="4" t="s">
        <v>128</v>
      </c>
      <c r="Z627" s="4" t="s">
        <v>121</v>
      </c>
      <c r="AA627" s="5"/>
      <c r="AB627" s="5"/>
      <c r="AC627" s="5"/>
      <c r="AD627" s="5"/>
      <c r="AE627" s="5"/>
      <c r="AF627" s="5"/>
      <c r="AG627" s="4" t="s">
        <v>11195</v>
      </c>
      <c r="AH627" s="4" t="s">
        <v>131</v>
      </c>
      <c r="AI627" s="5"/>
      <c r="AJ627" s="5"/>
      <c r="AK627" s="5"/>
      <c r="AL627" s="5"/>
      <c r="AM627" s="5"/>
      <c r="AN627" s="5"/>
      <c r="AO627" s="5"/>
      <c r="AP627" s="5"/>
      <c r="AQ627" s="5"/>
      <c r="AR627" s="4" t="s">
        <v>11196</v>
      </c>
      <c r="AS627" s="4" t="s">
        <v>11197</v>
      </c>
      <c r="AT627" s="4" t="s">
        <v>11198</v>
      </c>
      <c r="AU627" s="4" t="s">
        <v>11199</v>
      </c>
      <c r="AV627" s="4" t="s">
        <v>11200</v>
      </c>
      <c r="AW627" s="4" t="s">
        <v>11200</v>
      </c>
      <c r="AX627" s="4" t="s">
        <v>11201</v>
      </c>
      <c r="AY627" s="4" t="s">
        <v>11202</v>
      </c>
      <c r="AZ627" s="4" t="s">
        <v>11203</v>
      </c>
      <c r="BA627" s="4" t="s">
        <v>11203</v>
      </c>
      <c r="BB627" s="4" t="s">
        <v>11204</v>
      </c>
      <c r="BC627" s="4" t="s">
        <v>11205</v>
      </c>
      <c r="BD627" s="4" t="s">
        <v>11206</v>
      </c>
      <c r="BE627" s="4" t="s">
        <v>11207</v>
      </c>
      <c r="BF627" s="4" t="s">
        <v>298</v>
      </c>
      <c r="BG627" s="4" t="s">
        <v>268</v>
      </c>
      <c r="BH627" s="4" t="s">
        <v>11208</v>
      </c>
      <c r="BI627" s="4" t="s">
        <v>205</v>
      </c>
      <c r="BJ627" s="4" t="s">
        <v>206</v>
      </c>
      <c r="BK627" s="4" t="s">
        <v>300</v>
      </c>
      <c r="BL627" s="4" t="s">
        <v>207</v>
      </c>
      <c r="BM627" s="4" t="s">
        <v>11209</v>
      </c>
      <c r="BN627" s="4" t="s">
        <v>11210</v>
      </c>
      <c r="BO627" s="4" t="s">
        <v>2784</v>
      </c>
      <c r="BP627" s="4" t="s">
        <v>11211</v>
      </c>
      <c r="BQ627" s="4" t="s">
        <v>158</v>
      </c>
      <c r="BR627" s="4" t="s">
        <v>157</v>
      </c>
      <c r="BS627" s="5"/>
      <c r="BT627" s="5"/>
      <c r="BU627" s="5"/>
      <c r="BV627" s="5"/>
      <c r="BW627" s="5"/>
      <c r="BX627" s="4" t="s">
        <v>2784</v>
      </c>
      <c r="BY627" s="4" t="s">
        <v>2784</v>
      </c>
      <c r="BZ627" s="5"/>
      <c r="CA627" s="5"/>
      <c r="CB627" s="5"/>
      <c r="CC627" s="5"/>
      <c r="CD627" s="5"/>
      <c r="CE627" s="5"/>
      <c r="CF627" s="5"/>
      <c r="CG627" s="5"/>
      <c r="CH627" s="5"/>
      <c r="CI627" s="5"/>
      <c r="CJ627" s="5"/>
      <c r="CK627" s="5"/>
      <c r="CL627" s="4" t="s">
        <v>168</v>
      </c>
      <c r="CM627" s="5"/>
      <c r="CN627" s="5"/>
      <c r="CO627" s="5"/>
      <c r="CP627" s="5"/>
      <c r="CQ627" s="5"/>
      <c r="CR627" s="4" t="s">
        <v>11212</v>
      </c>
      <c r="CS627" s="5"/>
      <c r="CT627" s="5"/>
      <c r="CU627" s="5"/>
      <c r="CV627" s="4" t="s">
        <v>174</v>
      </c>
      <c r="CW627" s="5"/>
      <c r="CX627" s="5"/>
      <c r="CY627" s="5"/>
      <c r="CZ627" s="5"/>
      <c r="DA627" s="4" t="s">
        <v>170</v>
      </c>
      <c r="DB627" s="5"/>
      <c r="DC627" s="5"/>
      <c r="DD627" s="5"/>
      <c r="DE627" s="5"/>
      <c r="DF627" s="4" t="s">
        <v>172</v>
      </c>
      <c r="DG627" s="6">
        <v>0.0</v>
      </c>
      <c r="DH627" s="4" t="s">
        <v>172</v>
      </c>
      <c r="DI627" s="5"/>
      <c r="DJ627" s="5"/>
    </row>
    <row r="628">
      <c r="A628" s="4" t="s">
        <v>11213</v>
      </c>
      <c r="B628" s="4" t="s">
        <v>1142</v>
      </c>
      <c r="C628" s="6">
        <v>7.0</v>
      </c>
      <c r="D628" s="4" t="s">
        <v>11214</v>
      </c>
      <c r="E628" s="4" t="s">
        <v>116</v>
      </c>
      <c r="F628" s="5"/>
      <c r="G628" s="4" t="s">
        <v>279</v>
      </c>
      <c r="H628" s="4" t="s">
        <v>247</v>
      </c>
      <c r="I628" s="4" t="s">
        <v>344</v>
      </c>
      <c r="J628" s="5"/>
      <c r="K628" s="5"/>
      <c r="L628" s="5"/>
      <c r="M628" s="5"/>
      <c r="N628" s="4" t="s">
        <v>11215</v>
      </c>
      <c r="O628" s="4" t="s">
        <v>710</v>
      </c>
      <c r="P628" s="5"/>
      <c r="Q628" s="4" t="s">
        <v>181</v>
      </c>
      <c r="R628" s="5"/>
      <c r="S628" s="5"/>
      <c r="T628" s="5"/>
      <c r="U628" s="5"/>
      <c r="V628" s="5"/>
      <c r="W628" s="4" t="s">
        <v>11216</v>
      </c>
      <c r="X628" s="4" t="s">
        <v>11217</v>
      </c>
      <c r="Y628" s="4" t="s">
        <v>127</v>
      </c>
      <c r="Z628" s="5"/>
      <c r="AA628" s="5"/>
      <c r="AB628" s="5"/>
      <c r="AC628" s="5"/>
      <c r="AD628" s="5"/>
      <c r="AE628" s="5"/>
      <c r="AF628" s="5"/>
      <c r="AG628" s="5"/>
      <c r="AH628" s="4" t="s">
        <v>127</v>
      </c>
      <c r="AI628" s="5"/>
      <c r="AJ628" s="5"/>
      <c r="AK628" s="5"/>
      <c r="AL628" s="5"/>
      <c r="AM628" s="5"/>
      <c r="AN628" s="5"/>
      <c r="AO628" s="5"/>
      <c r="AP628" s="5"/>
      <c r="AQ628" s="5"/>
      <c r="AR628" s="4" t="s">
        <v>11218</v>
      </c>
      <c r="AS628" s="4" t="s">
        <v>11219</v>
      </c>
      <c r="AT628" s="4" t="s">
        <v>11220</v>
      </c>
      <c r="AU628" s="4" t="s">
        <v>11221</v>
      </c>
      <c r="AV628" s="4" t="s">
        <v>4221</v>
      </c>
      <c r="AW628" s="4" t="s">
        <v>11222</v>
      </c>
      <c r="AX628" s="5"/>
      <c r="AY628" s="5"/>
      <c r="AZ628" s="5"/>
      <c r="BA628" s="5"/>
      <c r="BB628" s="5"/>
      <c r="BC628" s="5"/>
      <c r="BD628" s="5"/>
      <c r="BE628" s="5"/>
      <c r="BF628" s="4" t="s">
        <v>298</v>
      </c>
      <c r="BG628" s="4" t="s">
        <v>777</v>
      </c>
      <c r="BH628" s="4" t="s">
        <v>11223</v>
      </c>
      <c r="BI628" s="4" t="s">
        <v>163</v>
      </c>
      <c r="BJ628" s="4" t="s">
        <v>163</v>
      </c>
      <c r="BK628" s="4" t="s">
        <v>300</v>
      </c>
      <c r="BL628" s="4" t="s">
        <v>301</v>
      </c>
      <c r="BM628" s="5"/>
      <c r="BN628" s="5"/>
      <c r="BO628" s="5"/>
      <c r="BP628" s="5"/>
      <c r="BQ628" s="4" t="s">
        <v>570</v>
      </c>
      <c r="BR628" s="5"/>
      <c r="BS628" s="5"/>
      <c r="BT628" s="5"/>
      <c r="BU628" s="5"/>
      <c r="BV628" s="5"/>
      <c r="BW628" s="5"/>
      <c r="BX628" s="5"/>
      <c r="BY628" s="5"/>
      <c r="BZ628" s="4" t="s">
        <v>177</v>
      </c>
      <c r="CA628" s="4" t="s">
        <v>164</v>
      </c>
      <c r="CB628" s="5"/>
      <c r="CC628" s="4" t="s">
        <v>11224</v>
      </c>
      <c r="CD628" s="4" t="s">
        <v>11225</v>
      </c>
      <c r="CE628" s="4" t="s">
        <v>167</v>
      </c>
      <c r="CF628" s="4" t="s">
        <v>174</v>
      </c>
      <c r="CG628" s="5"/>
      <c r="CH628" s="6">
        <v>22.0</v>
      </c>
      <c r="CI628" s="6"/>
      <c r="CJ628" s="6">
        <v>56.0</v>
      </c>
      <c r="CK628" s="4" t="s">
        <v>174</v>
      </c>
      <c r="CL628" s="4" t="s">
        <v>170</v>
      </c>
      <c r="CM628" s="4" t="s">
        <v>758</v>
      </c>
      <c r="CN628" s="4" t="s">
        <v>11226</v>
      </c>
      <c r="CO628" s="5"/>
      <c r="CP628" s="5"/>
      <c r="CQ628" s="5"/>
      <c r="CR628" s="5"/>
      <c r="CS628" s="5"/>
      <c r="CT628" s="5"/>
      <c r="CU628" s="5"/>
      <c r="CV628" s="5"/>
      <c r="CW628" s="5"/>
      <c r="CX628" s="5"/>
      <c r="CY628" s="4" t="s">
        <v>168</v>
      </c>
      <c r="CZ628" s="4" t="s">
        <v>168</v>
      </c>
      <c r="DA628" s="4" t="s">
        <v>173</v>
      </c>
      <c r="DB628" s="5"/>
      <c r="DC628" s="5"/>
      <c r="DD628" s="5"/>
      <c r="DE628" s="5"/>
      <c r="DF628" s="4" t="s">
        <v>170</v>
      </c>
      <c r="DG628" s="5"/>
      <c r="DH628" s="4" t="s">
        <v>172</v>
      </c>
      <c r="DI628" s="5"/>
      <c r="DJ628" s="5"/>
    </row>
    <row r="629">
      <c r="A629" s="4" t="s">
        <v>11227</v>
      </c>
      <c r="B629" s="4" t="s">
        <v>1142</v>
      </c>
      <c r="C629" s="6">
        <v>6.0</v>
      </c>
      <c r="D629" s="12">
        <v>1.11111111111111008E17</v>
      </c>
      <c r="E629" s="4" t="s">
        <v>116</v>
      </c>
      <c r="F629" s="5"/>
      <c r="G629" s="4" t="s">
        <v>247</v>
      </c>
      <c r="H629" s="4" t="s">
        <v>279</v>
      </c>
      <c r="I629" s="4" t="s">
        <v>118</v>
      </c>
      <c r="J629" s="5"/>
      <c r="K629" s="5"/>
      <c r="L629" s="5"/>
      <c r="M629" s="5"/>
      <c r="N629" s="12">
        <v>1.11111111111111E20</v>
      </c>
      <c r="O629" s="12">
        <v>1.11111111111111E28</v>
      </c>
      <c r="P629" s="5"/>
      <c r="Q629" s="4" t="s">
        <v>181</v>
      </c>
      <c r="R629" s="4" t="s">
        <v>180</v>
      </c>
      <c r="S629" s="4" t="s">
        <v>181</v>
      </c>
      <c r="T629" s="4" t="s">
        <v>180</v>
      </c>
      <c r="U629" s="4" t="s">
        <v>181</v>
      </c>
      <c r="V629" s="4" t="s">
        <v>180</v>
      </c>
      <c r="W629" s="12">
        <v>1.11111111111111E22</v>
      </c>
      <c r="X629" s="12">
        <v>1.11111111111111E32</v>
      </c>
      <c r="Y629" s="4" t="s">
        <v>185</v>
      </c>
      <c r="Z629" s="4" t="s">
        <v>222</v>
      </c>
      <c r="AA629" s="5"/>
      <c r="AB629" s="5"/>
      <c r="AC629" s="5"/>
      <c r="AD629" s="5"/>
      <c r="AE629" s="5"/>
      <c r="AF629" s="5"/>
      <c r="AG629" s="5"/>
      <c r="AH629" s="4" t="s">
        <v>131</v>
      </c>
      <c r="AI629" s="5"/>
      <c r="AJ629" s="5"/>
      <c r="AK629" s="5"/>
      <c r="AL629" s="5"/>
      <c r="AM629" s="5"/>
      <c r="AN629" s="5"/>
      <c r="AO629" s="5"/>
      <c r="AP629" s="5"/>
      <c r="AQ629" s="5"/>
      <c r="AR629" s="12">
        <v>1.11111111111111E40</v>
      </c>
      <c r="AS629" s="12">
        <v>1.11111111111111E40</v>
      </c>
      <c r="AT629" s="12">
        <v>1.11111111111111E51</v>
      </c>
      <c r="AU629" s="12">
        <v>1.11111111111111E31</v>
      </c>
      <c r="AV629" s="12">
        <v>1.11111111111111E51</v>
      </c>
      <c r="AW629" s="12">
        <v>1.11111111111111E56</v>
      </c>
      <c r="AX629" s="12">
        <v>1.11111111111111E54</v>
      </c>
      <c r="AY629" s="12">
        <v>1.11111111111111E55</v>
      </c>
      <c r="AZ629" s="12">
        <v>1.11111111111111E61</v>
      </c>
      <c r="BA629" s="12">
        <v>1.11111111111111E53</v>
      </c>
      <c r="BB629" s="12">
        <v>1.11111111111111E41</v>
      </c>
      <c r="BC629" s="12">
        <v>1.11111111111111E39</v>
      </c>
      <c r="BD629" s="12">
        <v>1.11111111111111E48</v>
      </c>
      <c r="BE629" s="12">
        <v>1.11111111111111E55</v>
      </c>
      <c r="BF629" s="4" t="s">
        <v>235</v>
      </c>
      <c r="BG629" s="4" t="s">
        <v>268</v>
      </c>
      <c r="BH629" s="12">
        <v>1.11111111111111E45</v>
      </c>
      <c r="BI629" s="4" t="s">
        <v>149</v>
      </c>
      <c r="BJ629" s="4" t="s">
        <v>150</v>
      </c>
      <c r="BK629" s="4" t="s">
        <v>300</v>
      </c>
      <c r="BL629" s="4" t="s">
        <v>207</v>
      </c>
      <c r="BM629" s="12">
        <v>1.11111111111111E42</v>
      </c>
      <c r="BN629" s="12">
        <v>1.11111111111111E49</v>
      </c>
      <c r="BO629" s="12">
        <v>1.11111111111111E61</v>
      </c>
      <c r="BP629" s="12">
        <v>1.11111111111111E46</v>
      </c>
      <c r="BQ629" s="4" t="s">
        <v>159</v>
      </c>
      <c r="BR629" s="4" t="s">
        <v>157</v>
      </c>
      <c r="BS629" s="5"/>
      <c r="BT629" s="5"/>
      <c r="BU629" s="5"/>
      <c r="BV629" s="5"/>
      <c r="BW629" s="5"/>
      <c r="BX629" s="12">
        <v>1.11111111111111E48</v>
      </c>
      <c r="BY629" s="12">
        <v>1.11111111111111E53</v>
      </c>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row>
    <row r="630">
      <c r="A630" s="4" t="s">
        <v>11228</v>
      </c>
      <c r="B630" s="4" t="s">
        <v>1142</v>
      </c>
      <c r="C630" s="6">
        <v>2.0</v>
      </c>
      <c r="D630" s="4" t="s">
        <v>11229</v>
      </c>
      <c r="E630" s="4" t="s">
        <v>177</v>
      </c>
      <c r="F630" s="5"/>
      <c r="G630" s="5"/>
      <c r="H630" s="5"/>
      <c r="I630" s="5"/>
      <c r="J630" s="5"/>
      <c r="K630" s="5"/>
      <c r="L630" s="5"/>
      <c r="M630" s="5"/>
      <c r="N630" s="4" t="s">
        <v>11230</v>
      </c>
      <c r="O630" s="5"/>
      <c r="P630" s="5"/>
      <c r="Q630" s="4" t="s">
        <v>181</v>
      </c>
      <c r="R630" s="4" t="s">
        <v>181</v>
      </c>
      <c r="S630" s="4" t="s">
        <v>181</v>
      </c>
      <c r="T630" s="4" t="s">
        <v>181</v>
      </c>
      <c r="U630" s="4" t="s">
        <v>181</v>
      </c>
      <c r="V630" s="4" t="s">
        <v>181</v>
      </c>
      <c r="W630" s="4" t="s">
        <v>11231</v>
      </c>
      <c r="X630" s="4" t="s">
        <v>11232</v>
      </c>
      <c r="Y630" s="4" t="s">
        <v>121</v>
      </c>
      <c r="Z630" s="5"/>
      <c r="AA630" s="5"/>
      <c r="AB630" s="5"/>
      <c r="AC630" s="5"/>
      <c r="AD630" s="5"/>
      <c r="AE630" s="5"/>
      <c r="AF630" s="5"/>
      <c r="AG630" s="4" t="s">
        <v>11233</v>
      </c>
      <c r="AH630" s="4" t="s">
        <v>131</v>
      </c>
      <c r="AI630" s="4" t="s">
        <v>127</v>
      </c>
      <c r="AJ630" s="5"/>
      <c r="AK630" s="5"/>
      <c r="AL630" s="5"/>
      <c r="AM630" s="5"/>
      <c r="AN630" s="5"/>
      <c r="AO630" s="5"/>
      <c r="AP630" s="5"/>
      <c r="AQ630" s="5"/>
      <c r="AR630" s="4" t="s">
        <v>1145</v>
      </c>
      <c r="AS630" s="4" t="s">
        <v>11234</v>
      </c>
      <c r="AT630" s="4" t="s">
        <v>11235</v>
      </c>
      <c r="AU630" s="4" t="s">
        <v>11236</v>
      </c>
      <c r="AV630" s="4" t="s">
        <v>11237</v>
      </c>
      <c r="AW630" s="4" t="s">
        <v>11238</v>
      </c>
      <c r="AX630" s="4" t="s">
        <v>11239</v>
      </c>
      <c r="AY630" s="4" t="s">
        <v>11240</v>
      </c>
      <c r="AZ630" s="4" t="s">
        <v>11241</v>
      </c>
      <c r="BA630" s="4" t="s">
        <v>11242</v>
      </c>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row>
    <row r="631">
      <c r="A631" s="4" t="s">
        <v>11243</v>
      </c>
      <c r="B631" s="4" t="s">
        <v>1142</v>
      </c>
      <c r="C631" s="6">
        <v>6.0</v>
      </c>
      <c r="D631" s="4" t="s">
        <v>11244</v>
      </c>
      <c r="E631" s="4" t="s">
        <v>116</v>
      </c>
      <c r="F631" s="5"/>
      <c r="G631" s="4" t="s">
        <v>247</v>
      </c>
      <c r="H631" s="4" t="s">
        <v>248</v>
      </c>
      <c r="I631" s="4" t="s">
        <v>118</v>
      </c>
      <c r="J631" s="5"/>
      <c r="K631" s="5"/>
      <c r="L631" s="5"/>
      <c r="M631" s="5"/>
      <c r="N631" s="4" t="s">
        <v>11245</v>
      </c>
      <c r="O631" s="4" t="s">
        <v>600</v>
      </c>
      <c r="P631" s="5"/>
      <c r="Q631" s="4" t="s">
        <v>124</v>
      </c>
      <c r="R631" s="4" t="s">
        <v>124</v>
      </c>
      <c r="S631" s="4" t="s">
        <v>124</v>
      </c>
      <c r="T631" s="4" t="s">
        <v>124</v>
      </c>
      <c r="U631" s="4" t="s">
        <v>180</v>
      </c>
      <c r="V631" s="4" t="s">
        <v>180</v>
      </c>
      <c r="W631" s="4" t="s">
        <v>4976</v>
      </c>
      <c r="X631" s="4" t="s">
        <v>11246</v>
      </c>
      <c r="Y631" s="4" t="s">
        <v>222</v>
      </c>
      <c r="Z631" s="4" t="s">
        <v>121</v>
      </c>
      <c r="AA631" s="5"/>
      <c r="AB631" s="5"/>
      <c r="AC631" s="5"/>
      <c r="AD631" s="5"/>
      <c r="AE631" s="5"/>
      <c r="AF631" s="5"/>
      <c r="AG631" s="4" t="s">
        <v>11184</v>
      </c>
      <c r="AH631" s="4" t="s">
        <v>131</v>
      </c>
      <c r="AI631" s="5"/>
      <c r="AJ631" s="5"/>
      <c r="AK631" s="5"/>
      <c r="AL631" s="5"/>
      <c r="AM631" s="5"/>
      <c r="AN631" s="5"/>
      <c r="AO631" s="5"/>
      <c r="AP631" s="5"/>
      <c r="AQ631" s="5"/>
      <c r="AR631" s="5"/>
      <c r="AS631" s="5"/>
      <c r="AT631" s="5"/>
      <c r="AU631" s="4" t="s">
        <v>11247</v>
      </c>
      <c r="AV631" s="4" t="s">
        <v>11248</v>
      </c>
      <c r="AW631" s="4" t="s">
        <v>11184</v>
      </c>
      <c r="AX631" s="5"/>
      <c r="AY631" s="5"/>
      <c r="AZ631" s="5"/>
      <c r="BA631" s="5"/>
      <c r="BB631" s="4" t="s">
        <v>11249</v>
      </c>
      <c r="BC631" s="4" t="s">
        <v>11250</v>
      </c>
      <c r="BD631" s="4" t="s">
        <v>11251</v>
      </c>
      <c r="BE631" s="5"/>
      <c r="BF631" s="4" t="s">
        <v>203</v>
      </c>
      <c r="BG631" s="4" t="s">
        <v>268</v>
      </c>
      <c r="BH631" s="4" t="s">
        <v>11252</v>
      </c>
      <c r="BI631" s="4" t="s">
        <v>205</v>
      </c>
      <c r="BJ631" s="4" t="s">
        <v>206</v>
      </c>
      <c r="BK631" s="4" t="s">
        <v>300</v>
      </c>
      <c r="BL631" s="4" t="s">
        <v>301</v>
      </c>
      <c r="BM631" s="5"/>
      <c r="BN631" s="5"/>
      <c r="BO631" s="5"/>
      <c r="BP631" s="5"/>
      <c r="BQ631" s="4" t="s">
        <v>157</v>
      </c>
      <c r="BR631" s="4" t="s">
        <v>158</v>
      </c>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row>
    <row r="632">
      <c r="A632" s="4" t="s">
        <v>11253</v>
      </c>
      <c r="B632" s="4" t="s">
        <v>522</v>
      </c>
      <c r="C632" s="6">
        <v>7.0</v>
      </c>
      <c r="D632" s="4" t="s">
        <v>11254</v>
      </c>
      <c r="E632" s="4" t="s">
        <v>116</v>
      </c>
      <c r="F632" s="5"/>
      <c r="G632" s="4" t="s">
        <v>279</v>
      </c>
      <c r="H632" s="4" t="s">
        <v>247</v>
      </c>
      <c r="I632" s="4" t="s">
        <v>344</v>
      </c>
      <c r="J632" s="4" t="s">
        <v>119</v>
      </c>
      <c r="K632" s="5"/>
      <c r="L632" s="5"/>
      <c r="M632" s="5"/>
      <c r="N632" s="5"/>
      <c r="O632" s="5"/>
      <c r="P632" s="5"/>
      <c r="Q632" s="4" t="s">
        <v>181</v>
      </c>
      <c r="R632" s="5"/>
      <c r="S632" s="5"/>
      <c r="T632" s="5"/>
      <c r="U632" s="5"/>
      <c r="V632" s="4" t="s">
        <v>181</v>
      </c>
      <c r="W632" s="4" t="s">
        <v>1411</v>
      </c>
      <c r="X632" s="4" t="s">
        <v>11255</v>
      </c>
      <c r="Y632" s="4" t="s">
        <v>127</v>
      </c>
      <c r="Z632" s="4" t="s">
        <v>128</v>
      </c>
      <c r="AA632" s="5"/>
      <c r="AB632" s="5"/>
      <c r="AC632" s="5"/>
      <c r="AD632" s="5"/>
      <c r="AE632" s="5"/>
      <c r="AF632" s="5"/>
      <c r="AG632" s="5"/>
      <c r="AH632" s="4" t="s">
        <v>131</v>
      </c>
      <c r="AI632" s="4" t="s">
        <v>187</v>
      </c>
      <c r="AJ632" s="5"/>
      <c r="AK632" s="5"/>
      <c r="AL632" s="5"/>
      <c r="AM632" s="5"/>
      <c r="AN632" s="5"/>
      <c r="AO632" s="5"/>
      <c r="AP632" s="5"/>
      <c r="AQ632" s="5"/>
      <c r="AR632" s="5"/>
      <c r="AS632" s="5"/>
      <c r="AT632" s="5"/>
      <c r="AU632" s="4" t="s">
        <v>11256</v>
      </c>
      <c r="AV632" s="4" t="s">
        <v>11257</v>
      </c>
      <c r="AW632" s="4" t="s">
        <v>11258</v>
      </c>
      <c r="AX632" s="5"/>
      <c r="AY632" s="5"/>
      <c r="AZ632" s="5"/>
      <c r="BA632" s="5"/>
      <c r="BB632" s="5"/>
      <c r="BC632" s="4" t="s">
        <v>11259</v>
      </c>
      <c r="BD632" s="4" t="s">
        <v>11260</v>
      </c>
      <c r="BE632" s="5"/>
      <c r="BF632" s="4" t="s">
        <v>203</v>
      </c>
      <c r="BG632" s="4" t="s">
        <v>268</v>
      </c>
      <c r="BH632" s="4" t="s">
        <v>11261</v>
      </c>
      <c r="BI632" s="4" t="s">
        <v>149</v>
      </c>
      <c r="BJ632" s="4" t="s">
        <v>150</v>
      </c>
      <c r="BK632" s="4" t="s">
        <v>300</v>
      </c>
      <c r="BL632" s="4" t="s">
        <v>301</v>
      </c>
      <c r="BM632" s="5"/>
      <c r="BN632" s="5"/>
      <c r="BO632" s="5"/>
      <c r="BP632" s="5"/>
      <c r="BQ632" s="4" t="s">
        <v>157</v>
      </c>
      <c r="BR632" s="4" t="s">
        <v>159</v>
      </c>
      <c r="BS632" s="4" t="s">
        <v>160</v>
      </c>
      <c r="BT632" s="5"/>
      <c r="BU632" s="5"/>
      <c r="BV632" s="5"/>
      <c r="BW632" s="5"/>
      <c r="BX632" s="5"/>
      <c r="BY632" s="5"/>
      <c r="BZ632" s="4" t="s">
        <v>116</v>
      </c>
      <c r="CA632" s="4" t="s">
        <v>211</v>
      </c>
      <c r="CB632" s="4" t="s">
        <v>211</v>
      </c>
      <c r="CC632" s="5"/>
      <c r="CD632" s="5"/>
      <c r="CE632" s="4" t="s">
        <v>341</v>
      </c>
      <c r="CF632" s="4" t="s">
        <v>646</v>
      </c>
      <c r="CG632" s="4" t="s">
        <v>169</v>
      </c>
      <c r="CH632" s="6">
        <v>41.0</v>
      </c>
      <c r="CI632" s="6"/>
      <c r="CJ632" s="6">
        <v>56.0</v>
      </c>
      <c r="CK632" s="4" t="s">
        <v>646</v>
      </c>
      <c r="CL632" s="4" t="s">
        <v>172</v>
      </c>
      <c r="CM632" s="5"/>
      <c r="CN632" s="5"/>
      <c r="CO632" s="5"/>
      <c r="CP632" s="4" t="s">
        <v>170</v>
      </c>
      <c r="CQ632" s="4" t="s">
        <v>309</v>
      </c>
      <c r="CR632" s="5"/>
      <c r="CS632" s="5"/>
      <c r="CT632" s="5"/>
      <c r="CU632" s="5"/>
      <c r="CV632" s="5"/>
      <c r="CW632" s="5"/>
      <c r="CX632" s="5"/>
      <c r="CY632" s="4" t="s">
        <v>170</v>
      </c>
      <c r="CZ632" s="4" t="s">
        <v>646</v>
      </c>
      <c r="DA632" s="4" t="s">
        <v>170</v>
      </c>
      <c r="DB632" s="5"/>
      <c r="DC632" s="5"/>
      <c r="DD632" s="5"/>
      <c r="DE632" s="5"/>
      <c r="DF632" s="4" t="s">
        <v>170</v>
      </c>
      <c r="DG632" s="5"/>
      <c r="DH632" s="4" t="s">
        <v>170</v>
      </c>
      <c r="DI632" s="5"/>
      <c r="DJ632" s="5"/>
    </row>
    <row r="633">
      <c r="A633" s="4" t="s">
        <v>11262</v>
      </c>
      <c r="B633" s="4" t="s">
        <v>1142</v>
      </c>
      <c r="C633" s="6">
        <v>7.0</v>
      </c>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row>
    <row r="634">
      <c r="A634" s="4" t="s">
        <v>11263</v>
      </c>
      <c r="B634" s="4" t="s">
        <v>1142</v>
      </c>
      <c r="C634" s="6">
        <v>7.0</v>
      </c>
      <c r="D634" s="4" t="s">
        <v>11264</v>
      </c>
      <c r="E634" s="4" t="s">
        <v>177</v>
      </c>
      <c r="F634" s="5"/>
      <c r="G634" s="5"/>
      <c r="H634" s="5"/>
      <c r="I634" s="5"/>
      <c r="J634" s="5"/>
      <c r="K634" s="5"/>
      <c r="L634" s="5"/>
      <c r="M634" s="5"/>
      <c r="N634" s="4" t="s">
        <v>11265</v>
      </c>
      <c r="O634" s="4" t="s">
        <v>11266</v>
      </c>
      <c r="P634" s="5"/>
      <c r="Q634" s="4" t="s">
        <v>181</v>
      </c>
      <c r="R634" s="4" t="s">
        <v>124</v>
      </c>
      <c r="S634" s="4" t="s">
        <v>182</v>
      </c>
      <c r="T634" s="4" t="s">
        <v>181</v>
      </c>
      <c r="U634" s="4" t="s">
        <v>182</v>
      </c>
      <c r="V634" s="4" t="s">
        <v>181</v>
      </c>
      <c r="W634" s="4" t="s">
        <v>11267</v>
      </c>
      <c r="X634" s="4" t="s">
        <v>11268</v>
      </c>
      <c r="Y634" s="4" t="s">
        <v>127</v>
      </c>
      <c r="Z634" s="4" t="s">
        <v>128</v>
      </c>
      <c r="AA634" s="4" t="s">
        <v>222</v>
      </c>
      <c r="AB634" s="5"/>
      <c r="AC634" s="5"/>
      <c r="AD634" s="5"/>
      <c r="AE634" s="5"/>
      <c r="AF634" s="5"/>
      <c r="AG634" s="5"/>
      <c r="AH634" s="4" t="s">
        <v>131</v>
      </c>
      <c r="AI634" s="5"/>
      <c r="AJ634" s="5"/>
      <c r="AK634" s="5"/>
      <c r="AL634" s="5"/>
      <c r="AM634" s="5"/>
      <c r="AN634" s="5"/>
      <c r="AO634" s="5"/>
      <c r="AP634" s="5"/>
      <c r="AQ634" s="5"/>
      <c r="AR634" s="4" t="s">
        <v>11269</v>
      </c>
      <c r="AS634" s="4" t="s">
        <v>3408</v>
      </c>
      <c r="AT634" s="4" t="s">
        <v>11270</v>
      </c>
      <c r="AU634" s="4" t="s">
        <v>11271</v>
      </c>
      <c r="AV634" s="4" t="s">
        <v>11272</v>
      </c>
      <c r="AW634" s="4" t="s">
        <v>4637</v>
      </c>
      <c r="AX634" s="4" t="s">
        <v>11273</v>
      </c>
      <c r="AY634" s="4" t="s">
        <v>11274</v>
      </c>
      <c r="AZ634" s="4" t="s">
        <v>11275</v>
      </c>
      <c r="BA634" s="4" t="s">
        <v>11276</v>
      </c>
      <c r="BB634" s="4" t="s">
        <v>11277</v>
      </c>
      <c r="BC634" s="4" t="s">
        <v>11278</v>
      </c>
      <c r="BD634" s="4" t="s">
        <v>11279</v>
      </c>
      <c r="BE634" s="4" t="s">
        <v>467</v>
      </c>
      <c r="BF634" s="4" t="s">
        <v>203</v>
      </c>
      <c r="BG634" s="4" t="s">
        <v>147</v>
      </c>
      <c r="BH634" s="4" t="s">
        <v>11280</v>
      </c>
      <c r="BI634" s="4" t="s">
        <v>163</v>
      </c>
      <c r="BJ634" s="4" t="s">
        <v>163</v>
      </c>
      <c r="BK634" s="4" t="s">
        <v>163</v>
      </c>
      <c r="BL634" s="4" t="s">
        <v>207</v>
      </c>
      <c r="BM634" s="5"/>
      <c r="BN634" s="5"/>
      <c r="BO634" s="4" t="s">
        <v>912</v>
      </c>
      <c r="BP634" s="4" t="s">
        <v>11281</v>
      </c>
      <c r="BQ634" s="4" t="s">
        <v>158</v>
      </c>
      <c r="BR634" s="4" t="s">
        <v>159</v>
      </c>
      <c r="BS634" s="5"/>
      <c r="BT634" s="5"/>
      <c r="BU634" s="5"/>
      <c r="BV634" s="5"/>
      <c r="BW634" s="5"/>
      <c r="BX634" s="4" t="s">
        <v>703</v>
      </c>
      <c r="BY634" s="4" t="s">
        <v>11282</v>
      </c>
      <c r="BZ634" s="4" t="s">
        <v>163</v>
      </c>
      <c r="CA634" s="4" t="s">
        <v>164</v>
      </c>
      <c r="CB634" s="4" t="s">
        <v>211</v>
      </c>
      <c r="CC634" s="4" t="s">
        <v>1922</v>
      </c>
      <c r="CD634" s="4" t="s">
        <v>11283</v>
      </c>
      <c r="CE634" s="4" t="s">
        <v>167</v>
      </c>
      <c r="CF634" s="4" t="s">
        <v>174</v>
      </c>
      <c r="CG634" s="4" t="s">
        <v>169</v>
      </c>
      <c r="CH634" s="6">
        <v>64.0</v>
      </c>
      <c r="CI634" s="6"/>
      <c r="CJ634" s="6">
        <v>74.0</v>
      </c>
      <c r="CK634" s="4" t="s">
        <v>172</v>
      </c>
      <c r="CL634" s="4" t="s">
        <v>168</v>
      </c>
      <c r="CM634" s="5"/>
      <c r="CN634" s="5"/>
      <c r="CO634" s="5"/>
      <c r="CP634" s="5"/>
      <c r="CQ634" s="5"/>
      <c r="CR634" s="4" t="s">
        <v>11284</v>
      </c>
      <c r="CS634" s="5"/>
      <c r="CT634" s="5"/>
      <c r="CU634" s="5"/>
      <c r="CV634" s="4" t="s">
        <v>168</v>
      </c>
      <c r="CW634" s="5"/>
      <c r="CX634" s="5"/>
      <c r="CY634" s="4" t="s">
        <v>172</v>
      </c>
      <c r="CZ634" s="4" t="s">
        <v>172</v>
      </c>
      <c r="DA634" s="4" t="s">
        <v>170</v>
      </c>
      <c r="DB634" s="4" t="s">
        <v>172</v>
      </c>
      <c r="DC634" s="4" t="s">
        <v>168</v>
      </c>
      <c r="DD634" s="5"/>
      <c r="DE634" s="5"/>
      <c r="DF634" s="4" t="s">
        <v>172</v>
      </c>
      <c r="DG634" s="5"/>
      <c r="DH634" s="4" t="s">
        <v>172</v>
      </c>
      <c r="DI634" s="5"/>
      <c r="DJ634" s="5"/>
    </row>
    <row r="635">
      <c r="A635" s="4" t="s">
        <v>11285</v>
      </c>
      <c r="B635" s="4" t="s">
        <v>1142</v>
      </c>
      <c r="C635" s="6">
        <v>6.0</v>
      </c>
      <c r="D635" s="4" t="s">
        <v>11286</v>
      </c>
      <c r="E635" s="4" t="s">
        <v>177</v>
      </c>
      <c r="F635" s="5"/>
      <c r="G635" s="5"/>
      <c r="H635" s="5"/>
      <c r="I635" s="5"/>
      <c r="J635" s="5"/>
      <c r="K635" s="5"/>
      <c r="L635" s="5"/>
      <c r="M635" s="5"/>
      <c r="N635" s="4" t="s">
        <v>11287</v>
      </c>
      <c r="O635" s="5"/>
      <c r="P635" s="5"/>
      <c r="Q635" s="5"/>
      <c r="R635" s="5"/>
      <c r="S635" s="5"/>
      <c r="T635" s="5"/>
      <c r="U635" s="5"/>
      <c r="V635" s="5"/>
      <c r="W635" s="4" t="s">
        <v>11288</v>
      </c>
      <c r="X635" s="4" t="s">
        <v>11289</v>
      </c>
      <c r="Y635" s="4" t="s">
        <v>127</v>
      </c>
      <c r="Z635" s="4" t="s">
        <v>186</v>
      </c>
      <c r="AA635" s="5"/>
      <c r="AB635" s="5"/>
      <c r="AC635" s="5"/>
      <c r="AD635" s="5"/>
      <c r="AE635" s="5"/>
      <c r="AF635" s="5"/>
      <c r="AG635" s="5"/>
      <c r="AH635" s="4" t="s">
        <v>186</v>
      </c>
      <c r="AI635" s="4" t="s">
        <v>127</v>
      </c>
      <c r="AJ635" s="4" t="s">
        <v>121</v>
      </c>
      <c r="AK635" s="5"/>
      <c r="AL635" s="5"/>
      <c r="AM635" s="5"/>
      <c r="AN635" s="5"/>
      <c r="AO635" s="5"/>
      <c r="AP635" s="5"/>
      <c r="AQ635" s="4" t="s">
        <v>5816</v>
      </c>
      <c r="AR635" s="5"/>
      <c r="AS635" s="5"/>
      <c r="AT635" s="4" t="s">
        <v>11290</v>
      </c>
      <c r="AU635" s="5"/>
      <c r="AV635" s="4" t="s">
        <v>11291</v>
      </c>
      <c r="AW635" s="4" t="s">
        <v>11292</v>
      </c>
      <c r="AX635" s="4" t="s">
        <v>11293</v>
      </c>
      <c r="AY635" s="4" t="s">
        <v>11294</v>
      </c>
      <c r="AZ635" s="5"/>
      <c r="BA635" s="5"/>
      <c r="BB635" s="4" t="s">
        <v>11295</v>
      </c>
      <c r="BC635" s="5"/>
      <c r="BD635" s="4" t="s">
        <v>11296</v>
      </c>
      <c r="BE635" s="4" t="s">
        <v>11297</v>
      </c>
      <c r="BF635" s="4" t="s">
        <v>203</v>
      </c>
      <c r="BG635" s="4" t="s">
        <v>268</v>
      </c>
      <c r="BH635" s="4" t="s">
        <v>11298</v>
      </c>
      <c r="BI635" s="4" t="s">
        <v>205</v>
      </c>
      <c r="BJ635" s="4" t="s">
        <v>163</v>
      </c>
      <c r="BK635" s="5"/>
      <c r="BL635" s="4" t="s">
        <v>207</v>
      </c>
      <c r="BM635" s="5"/>
      <c r="BN635" s="5"/>
      <c r="BO635" s="5"/>
      <c r="BP635" s="5"/>
      <c r="BQ635" s="4" t="s">
        <v>158</v>
      </c>
      <c r="BR635" s="4" t="s">
        <v>159</v>
      </c>
      <c r="BS635" s="4" t="s">
        <v>157</v>
      </c>
      <c r="BT635" s="5"/>
      <c r="BU635" s="5"/>
      <c r="BV635" s="5"/>
      <c r="BW635" s="5"/>
      <c r="BX635" s="4" t="s">
        <v>10810</v>
      </c>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row>
    <row r="636">
      <c r="A636" s="4" t="s">
        <v>11299</v>
      </c>
      <c r="B636" s="4" t="s">
        <v>1142</v>
      </c>
      <c r="C636" s="6">
        <v>7.0</v>
      </c>
      <c r="D636" s="4" t="s">
        <v>11300</v>
      </c>
      <c r="E636" s="4" t="s">
        <v>177</v>
      </c>
      <c r="F636" s="5"/>
      <c r="G636" s="5"/>
      <c r="H636" s="5"/>
      <c r="I636" s="5"/>
      <c r="J636" s="5"/>
      <c r="K636" s="5"/>
      <c r="L636" s="5"/>
      <c r="M636" s="5"/>
      <c r="N636" s="5"/>
      <c r="O636" s="5"/>
      <c r="P636" s="5"/>
      <c r="Q636" s="5"/>
      <c r="R636" s="5"/>
      <c r="S636" s="5"/>
      <c r="T636" s="5"/>
      <c r="U636" s="5"/>
      <c r="V636" s="5"/>
      <c r="W636" s="5"/>
      <c r="X636" s="5"/>
      <c r="Y636" s="4" t="s">
        <v>186</v>
      </c>
      <c r="Z636" s="5"/>
      <c r="AA636" s="5"/>
      <c r="AB636" s="5"/>
      <c r="AC636" s="5"/>
      <c r="AD636" s="5"/>
      <c r="AE636" s="5"/>
      <c r="AF636" s="5"/>
      <c r="AG636" s="5"/>
      <c r="AH636" s="4" t="s">
        <v>131</v>
      </c>
      <c r="AI636" s="5"/>
      <c r="AJ636" s="5"/>
      <c r="AK636" s="5"/>
      <c r="AL636" s="5"/>
      <c r="AM636" s="5"/>
      <c r="AN636" s="5"/>
      <c r="AO636" s="5"/>
      <c r="AP636" s="5"/>
      <c r="AQ636" s="5"/>
      <c r="AR636" s="5"/>
      <c r="AS636" s="5"/>
      <c r="AT636" s="4" t="s">
        <v>11301</v>
      </c>
      <c r="AU636" s="4" t="s">
        <v>11302</v>
      </c>
      <c r="AV636" s="4" t="s">
        <v>2611</v>
      </c>
      <c r="AW636" s="4" t="s">
        <v>11303</v>
      </c>
      <c r="AX636" s="4" t="s">
        <v>11304</v>
      </c>
      <c r="AY636" s="5"/>
      <c r="AZ636" s="5"/>
      <c r="BA636" s="5"/>
      <c r="BB636" s="4" t="s">
        <v>11305</v>
      </c>
      <c r="BC636" s="4" t="s">
        <v>2784</v>
      </c>
      <c r="BD636" s="5"/>
      <c r="BE636" s="5"/>
      <c r="BF636" s="4" t="s">
        <v>298</v>
      </c>
      <c r="BG636" s="4" t="s">
        <v>268</v>
      </c>
      <c r="BH636" s="4" t="s">
        <v>11306</v>
      </c>
      <c r="BI636" s="4" t="s">
        <v>205</v>
      </c>
      <c r="BJ636" s="5"/>
      <c r="BK636" s="5"/>
      <c r="BL636" s="4" t="s">
        <v>207</v>
      </c>
      <c r="BM636" s="5"/>
      <c r="BN636" s="5"/>
      <c r="BO636" s="5"/>
      <c r="BP636" s="4" t="s">
        <v>11307</v>
      </c>
      <c r="BQ636" s="4" t="s">
        <v>158</v>
      </c>
      <c r="BR636" s="4" t="s">
        <v>159</v>
      </c>
      <c r="BS636" s="5"/>
      <c r="BT636" s="5"/>
      <c r="BU636" s="5"/>
      <c r="BV636" s="5"/>
      <c r="BW636" s="5"/>
      <c r="BX636" s="5"/>
      <c r="BY636" s="5"/>
      <c r="BZ636" s="4" t="s">
        <v>163</v>
      </c>
      <c r="CA636" s="4" t="s">
        <v>355</v>
      </c>
      <c r="CB636" s="4" t="s">
        <v>355</v>
      </c>
      <c r="CC636" s="4" t="s">
        <v>177</v>
      </c>
      <c r="CD636" s="4" t="s">
        <v>11308</v>
      </c>
      <c r="CE636" s="5"/>
      <c r="CF636" s="4" t="s">
        <v>215</v>
      </c>
      <c r="CG636" s="5"/>
      <c r="CH636" s="6">
        <v>75015.0</v>
      </c>
      <c r="CI636" s="5"/>
      <c r="CJ636" s="5"/>
      <c r="CK636" s="4" t="s">
        <v>174</v>
      </c>
      <c r="CL636" s="4" t="s">
        <v>168</v>
      </c>
      <c r="CM636" s="5"/>
      <c r="CN636" s="5"/>
      <c r="CO636" s="5"/>
      <c r="CP636" s="5"/>
      <c r="CQ636" s="5"/>
      <c r="CR636" s="4" t="s">
        <v>11309</v>
      </c>
      <c r="CS636" s="5"/>
      <c r="CT636" s="5"/>
      <c r="CU636" s="5"/>
      <c r="CV636" s="4" t="s">
        <v>168</v>
      </c>
      <c r="CW636" s="5"/>
      <c r="CX636" s="5"/>
      <c r="CY636" s="4" t="s">
        <v>174</v>
      </c>
      <c r="CZ636" s="4" t="s">
        <v>168</v>
      </c>
      <c r="DA636" s="4" t="s">
        <v>170</v>
      </c>
      <c r="DB636" s="4" t="s">
        <v>173</v>
      </c>
      <c r="DC636" s="5"/>
      <c r="DD636" s="5"/>
      <c r="DE636" s="5"/>
      <c r="DF636" s="4" t="s">
        <v>170</v>
      </c>
      <c r="DG636" s="6">
        <v>0.0</v>
      </c>
      <c r="DH636" s="4" t="s">
        <v>172</v>
      </c>
      <c r="DI636" s="5"/>
      <c r="DJ636" s="5"/>
    </row>
    <row r="637">
      <c r="A637" s="4" t="s">
        <v>11310</v>
      </c>
      <c r="B637" s="4" t="s">
        <v>1142</v>
      </c>
      <c r="C637" s="6">
        <v>1.0</v>
      </c>
      <c r="D637" s="4" t="s">
        <v>11311</v>
      </c>
      <c r="E637" s="4" t="s">
        <v>116</v>
      </c>
      <c r="F637" s="5"/>
      <c r="G637" s="4" t="s">
        <v>247</v>
      </c>
      <c r="H637" s="5"/>
      <c r="I637" s="5"/>
      <c r="J637" s="5"/>
      <c r="K637" s="5"/>
      <c r="L637" s="5"/>
      <c r="M637" s="5"/>
      <c r="N637" s="4" t="s">
        <v>11312</v>
      </c>
      <c r="O637" s="4" t="s">
        <v>11313</v>
      </c>
      <c r="P637" s="5"/>
      <c r="Q637" s="5"/>
      <c r="R637" s="4" t="s">
        <v>124</v>
      </c>
      <c r="S637" s="5"/>
      <c r="T637" s="5"/>
      <c r="U637" s="5"/>
      <c r="V637" s="5"/>
      <c r="W637" s="4" t="s">
        <v>11314</v>
      </c>
      <c r="X637" s="4" t="s">
        <v>11315</v>
      </c>
      <c r="Y637" s="4" t="s">
        <v>127</v>
      </c>
      <c r="Z637" s="5"/>
      <c r="AA637" s="5"/>
      <c r="AB637" s="5"/>
      <c r="AC637" s="5"/>
      <c r="AD637" s="5"/>
      <c r="AE637" s="5"/>
      <c r="AF637" s="5"/>
      <c r="AG637" s="5"/>
      <c r="AH637" s="4" t="s">
        <v>131</v>
      </c>
      <c r="AI637" s="5"/>
      <c r="AJ637" s="5"/>
      <c r="AK637" s="5"/>
      <c r="AL637" s="5"/>
      <c r="AM637" s="5"/>
      <c r="AN637" s="5"/>
      <c r="AO637" s="5"/>
      <c r="AP637" s="5"/>
      <c r="AQ637" s="5"/>
      <c r="AR637" s="4" t="s">
        <v>11316</v>
      </c>
      <c r="AS637" s="4" t="s">
        <v>11317</v>
      </c>
      <c r="AT637" s="4" t="s">
        <v>11317</v>
      </c>
      <c r="AU637" s="4" t="s">
        <v>11318</v>
      </c>
      <c r="AV637" s="4" t="s">
        <v>11316</v>
      </c>
      <c r="AW637" s="4" t="s">
        <v>11319</v>
      </c>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row>
    <row r="638">
      <c r="A638" s="4" t="s">
        <v>11320</v>
      </c>
      <c r="B638" s="4" t="s">
        <v>1142</v>
      </c>
      <c r="C638" s="6">
        <v>7.0</v>
      </c>
      <c r="D638" s="4" t="s">
        <v>11321</v>
      </c>
      <c r="E638" s="4" t="s">
        <v>177</v>
      </c>
      <c r="F638" s="5"/>
      <c r="G638" s="5"/>
      <c r="H638" s="5"/>
      <c r="I638" s="5"/>
      <c r="J638" s="5"/>
      <c r="K638" s="5"/>
      <c r="L638" s="5"/>
      <c r="M638" s="5"/>
      <c r="N638" s="4" t="s">
        <v>11322</v>
      </c>
      <c r="O638" s="5"/>
      <c r="P638" s="5"/>
      <c r="Q638" s="4" t="s">
        <v>182</v>
      </c>
      <c r="R638" s="4" t="s">
        <v>180</v>
      </c>
      <c r="S638" s="4" t="s">
        <v>180</v>
      </c>
      <c r="T638" s="4" t="s">
        <v>180</v>
      </c>
      <c r="U638" s="4" t="s">
        <v>180</v>
      </c>
      <c r="V638" s="4" t="s">
        <v>180</v>
      </c>
      <c r="W638" s="4" t="s">
        <v>11323</v>
      </c>
      <c r="X638" s="4" t="s">
        <v>11324</v>
      </c>
      <c r="Y638" s="4" t="s">
        <v>127</v>
      </c>
      <c r="Z638" s="4" t="s">
        <v>187</v>
      </c>
      <c r="AA638" s="5"/>
      <c r="AB638" s="5"/>
      <c r="AC638" s="5"/>
      <c r="AD638" s="5"/>
      <c r="AE638" s="5"/>
      <c r="AF638" s="5"/>
      <c r="AG638" s="5"/>
      <c r="AH638" s="4" t="s">
        <v>131</v>
      </c>
      <c r="AI638" s="4" t="s">
        <v>127</v>
      </c>
      <c r="AJ638" s="5"/>
      <c r="AK638" s="5"/>
      <c r="AL638" s="5"/>
      <c r="AM638" s="5"/>
      <c r="AN638" s="5"/>
      <c r="AO638" s="5"/>
      <c r="AP638" s="5"/>
      <c r="AQ638" s="5"/>
      <c r="AR638" s="4" t="s">
        <v>1145</v>
      </c>
      <c r="AS638" s="5"/>
      <c r="AT638" s="4" t="s">
        <v>11325</v>
      </c>
      <c r="AU638" s="4" t="s">
        <v>11326</v>
      </c>
      <c r="AV638" s="4" t="s">
        <v>11327</v>
      </c>
      <c r="AW638" s="4" t="s">
        <v>11328</v>
      </c>
      <c r="AX638" s="4" t="s">
        <v>2514</v>
      </c>
      <c r="AY638" s="5"/>
      <c r="AZ638" s="5"/>
      <c r="BA638" s="5"/>
      <c r="BB638" s="4" t="s">
        <v>11329</v>
      </c>
      <c r="BC638" s="4" t="s">
        <v>710</v>
      </c>
      <c r="BD638" s="4" t="s">
        <v>11330</v>
      </c>
      <c r="BE638" s="4" t="s">
        <v>6212</v>
      </c>
      <c r="BF638" s="4" t="s">
        <v>298</v>
      </c>
      <c r="BG638" s="4" t="s">
        <v>268</v>
      </c>
      <c r="BH638" s="4" t="s">
        <v>11331</v>
      </c>
      <c r="BI638" s="4" t="s">
        <v>205</v>
      </c>
      <c r="BJ638" s="4" t="s">
        <v>163</v>
      </c>
      <c r="BK638" s="4" t="s">
        <v>163</v>
      </c>
      <c r="BL638" s="4" t="s">
        <v>152</v>
      </c>
      <c r="BM638" s="5"/>
      <c r="BN638" s="5"/>
      <c r="BO638" s="5"/>
      <c r="BP638" s="5"/>
      <c r="BQ638" s="4" t="s">
        <v>158</v>
      </c>
      <c r="BR638" s="4" t="s">
        <v>159</v>
      </c>
      <c r="BS638" s="5"/>
      <c r="BT638" s="5"/>
      <c r="BU638" s="5"/>
      <c r="BV638" s="5"/>
      <c r="BW638" s="5"/>
      <c r="BX638" s="4" t="s">
        <v>11332</v>
      </c>
      <c r="BY638" s="5"/>
      <c r="BZ638" s="5"/>
      <c r="CA638" s="4" t="s">
        <v>211</v>
      </c>
      <c r="CB638" s="4" t="s">
        <v>164</v>
      </c>
      <c r="CC638" s="5"/>
      <c r="CD638" s="5"/>
      <c r="CE638" s="5"/>
      <c r="CF638" s="4" t="s">
        <v>309</v>
      </c>
      <c r="CG638" s="5"/>
      <c r="CH638" s="5"/>
      <c r="CI638" s="6"/>
      <c r="CJ638" s="6">
        <v>40.0</v>
      </c>
      <c r="CK638" s="4" t="s">
        <v>646</v>
      </c>
      <c r="CL638" s="4" t="s">
        <v>170</v>
      </c>
      <c r="CM638" s="5"/>
      <c r="CN638" s="5"/>
      <c r="CO638" s="5"/>
      <c r="CP638" s="5"/>
      <c r="CQ638" s="5"/>
      <c r="CR638" s="5"/>
      <c r="CS638" s="5"/>
      <c r="CT638" s="5"/>
      <c r="CU638" s="5"/>
      <c r="CV638" s="5"/>
      <c r="CW638" s="5"/>
      <c r="CX638" s="5"/>
      <c r="CY638" s="4" t="s">
        <v>309</v>
      </c>
      <c r="CZ638" s="4" t="s">
        <v>646</v>
      </c>
      <c r="DA638" s="4" t="s">
        <v>170</v>
      </c>
      <c r="DB638" s="4" t="s">
        <v>173</v>
      </c>
      <c r="DC638" s="4" t="s">
        <v>172</v>
      </c>
      <c r="DD638" s="5"/>
      <c r="DE638" s="5"/>
      <c r="DF638" s="5"/>
      <c r="DG638" s="5"/>
      <c r="DH638" s="5"/>
      <c r="DI638" s="5"/>
      <c r="DJ638" s="5"/>
    </row>
    <row r="639">
      <c r="A639" s="4" t="s">
        <v>11333</v>
      </c>
      <c r="B639" s="4" t="s">
        <v>1142</v>
      </c>
      <c r="C639" s="6">
        <v>7.0</v>
      </c>
      <c r="D639" s="4" t="s">
        <v>11334</v>
      </c>
      <c r="E639" s="4" t="s">
        <v>177</v>
      </c>
      <c r="F639" s="5"/>
      <c r="G639" s="5"/>
      <c r="H639" s="5"/>
      <c r="I639" s="5"/>
      <c r="J639" s="5"/>
      <c r="K639" s="5"/>
      <c r="L639" s="5"/>
      <c r="M639" s="5"/>
      <c r="N639" s="5"/>
      <c r="O639" s="5"/>
      <c r="P639" s="5"/>
      <c r="Q639" s="4" t="s">
        <v>182</v>
      </c>
      <c r="R639" s="5"/>
      <c r="S639" s="5"/>
      <c r="T639" s="5"/>
      <c r="U639" s="5"/>
      <c r="V639" s="5"/>
      <c r="W639" s="5"/>
      <c r="X639" s="5"/>
      <c r="Y639" s="4" t="s">
        <v>127</v>
      </c>
      <c r="Z639" s="4" t="s">
        <v>187</v>
      </c>
      <c r="AA639" s="4" t="s">
        <v>121</v>
      </c>
      <c r="AB639" s="5"/>
      <c r="AC639" s="5"/>
      <c r="AD639" s="5"/>
      <c r="AE639" s="5"/>
      <c r="AF639" s="5"/>
      <c r="AG639" s="4" t="s">
        <v>11335</v>
      </c>
      <c r="AH639" s="4" t="s">
        <v>131</v>
      </c>
      <c r="AI639" s="5"/>
      <c r="AJ639" s="5"/>
      <c r="AK639" s="5"/>
      <c r="AL639" s="5"/>
      <c r="AM639" s="5"/>
      <c r="AN639" s="5"/>
      <c r="AO639" s="5"/>
      <c r="AP639" s="5"/>
      <c r="AQ639" s="5"/>
      <c r="AR639" s="5"/>
      <c r="AS639" s="5"/>
      <c r="AT639" s="5"/>
      <c r="AU639" s="5"/>
      <c r="AV639" s="5"/>
      <c r="AW639" s="5"/>
      <c r="AX639" s="5"/>
      <c r="AY639" s="5"/>
      <c r="AZ639" s="5"/>
      <c r="BA639" s="5"/>
      <c r="BB639" s="4" t="s">
        <v>11336</v>
      </c>
      <c r="BC639" s="5"/>
      <c r="BD639" s="5"/>
      <c r="BE639" s="5"/>
      <c r="BF639" s="4" t="s">
        <v>146</v>
      </c>
      <c r="BG639" s="4" t="s">
        <v>268</v>
      </c>
      <c r="BH639" s="5"/>
      <c r="BI639" s="4" t="s">
        <v>205</v>
      </c>
      <c r="BJ639" s="5"/>
      <c r="BK639" s="5"/>
      <c r="BL639" s="4" t="s">
        <v>301</v>
      </c>
      <c r="BM639" s="5"/>
      <c r="BN639" s="5"/>
      <c r="BO639" s="5"/>
      <c r="BP639" s="5"/>
      <c r="BQ639" s="4" t="s">
        <v>158</v>
      </c>
      <c r="BR639" s="4" t="s">
        <v>159</v>
      </c>
      <c r="BS639" s="5"/>
      <c r="BT639" s="5"/>
      <c r="BU639" s="5"/>
      <c r="BV639" s="5"/>
      <c r="BW639" s="5"/>
      <c r="BX639" s="5"/>
      <c r="BY639" s="5"/>
      <c r="BZ639" s="4" t="s">
        <v>177</v>
      </c>
      <c r="CA639" s="4" t="s">
        <v>211</v>
      </c>
      <c r="CB639" s="4" t="s">
        <v>355</v>
      </c>
      <c r="CC639" s="5"/>
      <c r="CD639" s="5"/>
      <c r="CE639" s="4" t="s">
        <v>341</v>
      </c>
      <c r="CF639" s="4" t="s">
        <v>174</v>
      </c>
      <c r="CG639" s="5"/>
      <c r="CH639" s="6">
        <v>74.0</v>
      </c>
      <c r="CI639" s="6"/>
      <c r="CJ639" s="6">
        <v>43.0</v>
      </c>
      <c r="CK639" s="4" t="s">
        <v>215</v>
      </c>
      <c r="CL639" s="4" t="s">
        <v>170</v>
      </c>
      <c r="CM639" s="4" t="s">
        <v>174</v>
      </c>
      <c r="CN639" s="4" t="s">
        <v>11337</v>
      </c>
      <c r="CO639" s="5"/>
      <c r="CP639" s="5"/>
      <c r="CQ639" s="5"/>
      <c r="CR639" s="5"/>
      <c r="CS639" s="5"/>
      <c r="CT639" s="5"/>
      <c r="CU639" s="5"/>
      <c r="CV639" s="5"/>
      <c r="CW639" s="5"/>
      <c r="CX639" s="5"/>
      <c r="CY639" s="4" t="s">
        <v>170</v>
      </c>
      <c r="CZ639" s="4" t="s">
        <v>309</v>
      </c>
      <c r="DA639" s="5"/>
      <c r="DB639" s="5"/>
      <c r="DC639" s="5"/>
      <c r="DD639" s="5"/>
      <c r="DE639" s="5"/>
      <c r="DF639" s="4" t="s">
        <v>172</v>
      </c>
      <c r="DG639" s="6">
        <v>2.0</v>
      </c>
      <c r="DH639" s="4" t="s">
        <v>168</v>
      </c>
      <c r="DI639" s="5"/>
      <c r="DJ639" s="5"/>
    </row>
    <row r="640">
      <c r="A640" s="4" t="s">
        <v>11338</v>
      </c>
      <c r="B640" s="4" t="s">
        <v>1142</v>
      </c>
      <c r="C640" s="6">
        <v>7.0</v>
      </c>
      <c r="D640" s="4" t="s">
        <v>11339</v>
      </c>
      <c r="E640" s="4" t="s">
        <v>116</v>
      </c>
      <c r="F640" s="5"/>
      <c r="G640" s="4" t="s">
        <v>247</v>
      </c>
      <c r="H640" s="4" t="s">
        <v>118</v>
      </c>
      <c r="I640" s="5"/>
      <c r="J640" s="5"/>
      <c r="K640" s="5"/>
      <c r="L640" s="5"/>
      <c r="M640" s="5"/>
      <c r="N640" s="4" t="s">
        <v>11340</v>
      </c>
      <c r="O640" s="4" t="s">
        <v>11341</v>
      </c>
      <c r="P640" s="5"/>
      <c r="Q640" s="4" t="s">
        <v>124</v>
      </c>
      <c r="R640" s="4" t="s">
        <v>124</v>
      </c>
      <c r="S640" s="4" t="s">
        <v>124</v>
      </c>
      <c r="T640" s="5"/>
      <c r="U640" s="5"/>
      <c r="V640" s="5"/>
      <c r="W640" s="4" t="s">
        <v>11342</v>
      </c>
      <c r="X640" s="4" t="s">
        <v>11343</v>
      </c>
      <c r="Y640" s="4" t="s">
        <v>127</v>
      </c>
      <c r="Z640" s="4" t="s">
        <v>222</v>
      </c>
      <c r="AA640" s="4" t="s">
        <v>121</v>
      </c>
      <c r="AB640" s="5"/>
      <c r="AC640" s="5"/>
      <c r="AD640" s="5"/>
      <c r="AE640" s="5"/>
      <c r="AF640" s="5"/>
      <c r="AG640" s="4" t="s">
        <v>11344</v>
      </c>
      <c r="AH640" s="4" t="s">
        <v>127</v>
      </c>
      <c r="AI640" s="4" t="s">
        <v>121</v>
      </c>
      <c r="AJ640" s="5"/>
      <c r="AK640" s="5"/>
      <c r="AL640" s="5"/>
      <c r="AM640" s="5"/>
      <c r="AN640" s="5"/>
      <c r="AO640" s="5"/>
      <c r="AP640" s="5"/>
      <c r="AQ640" s="4" t="s">
        <v>11345</v>
      </c>
      <c r="AR640" s="4" t="s">
        <v>11346</v>
      </c>
      <c r="AS640" s="4" t="s">
        <v>11347</v>
      </c>
      <c r="AT640" s="4" t="s">
        <v>11348</v>
      </c>
      <c r="AU640" s="4" t="s">
        <v>11349</v>
      </c>
      <c r="AV640" s="4" t="s">
        <v>11350</v>
      </c>
      <c r="AW640" s="4" t="s">
        <v>11351</v>
      </c>
      <c r="AX640" s="4" t="s">
        <v>11352</v>
      </c>
      <c r="AY640" s="4" t="s">
        <v>11353</v>
      </c>
      <c r="AZ640" s="4" t="s">
        <v>11354</v>
      </c>
      <c r="BA640" s="4" t="s">
        <v>11355</v>
      </c>
      <c r="BB640" s="4" t="s">
        <v>11356</v>
      </c>
      <c r="BC640" s="4" t="s">
        <v>11357</v>
      </c>
      <c r="BD640" s="4" t="s">
        <v>11358</v>
      </c>
      <c r="BE640" s="4" t="s">
        <v>467</v>
      </c>
      <c r="BF640" s="4" t="s">
        <v>235</v>
      </c>
      <c r="BG640" s="4" t="s">
        <v>268</v>
      </c>
      <c r="BH640" s="4" t="s">
        <v>11359</v>
      </c>
      <c r="BI640" s="4" t="s">
        <v>149</v>
      </c>
      <c r="BJ640" s="4" t="s">
        <v>206</v>
      </c>
      <c r="BK640" s="4" t="s">
        <v>300</v>
      </c>
      <c r="BL640" s="4" t="s">
        <v>237</v>
      </c>
      <c r="BM640" s="4" t="s">
        <v>11360</v>
      </c>
      <c r="BN640" s="4" t="s">
        <v>6212</v>
      </c>
      <c r="BO640" s="4" t="s">
        <v>11361</v>
      </c>
      <c r="BP640" s="4" t="s">
        <v>11362</v>
      </c>
      <c r="BQ640" s="4" t="s">
        <v>157</v>
      </c>
      <c r="BR640" s="4" t="s">
        <v>158</v>
      </c>
      <c r="BS640" s="4" t="s">
        <v>159</v>
      </c>
      <c r="BT640" s="5"/>
      <c r="BU640" s="5"/>
      <c r="BV640" s="5"/>
      <c r="BW640" s="5"/>
      <c r="BX640" s="4" t="s">
        <v>729</v>
      </c>
      <c r="BY640" s="4" t="s">
        <v>1145</v>
      </c>
      <c r="BZ640" s="4" t="s">
        <v>177</v>
      </c>
      <c r="CA640" s="4" t="s">
        <v>211</v>
      </c>
      <c r="CB640" s="4" t="s">
        <v>355</v>
      </c>
      <c r="CC640" s="4" t="s">
        <v>177</v>
      </c>
      <c r="CD640" s="4" t="s">
        <v>11363</v>
      </c>
      <c r="CE640" s="4" t="s">
        <v>341</v>
      </c>
      <c r="CF640" s="4" t="s">
        <v>174</v>
      </c>
      <c r="CG640" s="4" t="s">
        <v>169</v>
      </c>
      <c r="CH640" s="6">
        <v>66.0</v>
      </c>
      <c r="CI640" s="6"/>
      <c r="CJ640" s="6">
        <v>56.0</v>
      </c>
      <c r="CK640" s="4" t="s">
        <v>173</v>
      </c>
      <c r="CL640" s="4" t="s">
        <v>170</v>
      </c>
      <c r="CM640" s="4" t="s">
        <v>168</v>
      </c>
      <c r="CN640" s="4" t="s">
        <v>11364</v>
      </c>
      <c r="CO640" s="5"/>
      <c r="CP640" s="5"/>
      <c r="CQ640" s="5"/>
      <c r="CR640" s="5"/>
      <c r="CS640" s="5"/>
      <c r="CT640" s="5"/>
      <c r="CU640" s="5"/>
      <c r="CV640" s="5"/>
      <c r="CW640" s="5"/>
      <c r="CX640" s="5"/>
      <c r="CY640" s="4" t="s">
        <v>172</v>
      </c>
      <c r="CZ640" s="4" t="s">
        <v>173</v>
      </c>
      <c r="DA640" s="4" t="s">
        <v>170</v>
      </c>
      <c r="DB640" s="4" t="s">
        <v>168</v>
      </c>
      <c r="DC640" s="4" t="s">
        <v>173</v>
      </c>
      <c r="DD640" s="5"/>
      <c r="DE640" s="5"/>
      <c r="DF640" s="4" t="s">
        <v>170</v>
      </c>
      <c r="DG640" s="6">
        <v>0.0</v>
      </c>
      <c r="DH640" s="4" t="s">
        <v>168</v>
      </c>
      <c r="DI640" s="5"/>
      <c r="DJ640" s="5"/>
    </row>
    <row r="641">
      <c r="A641" s="4" t="s">
        <v>11365</v>
      </c>
      <c r="B641" s="4" t="s">
        <v>1142</v>
      </c>
      <c r="C641" s="6">
        <v>6.0</v>
      </c>
      <c r="D641" s="4" t="s">
        <v>11366</v>
      </c>
      <c r="E641" s="4" t="s">
        <v>116</v>
      </c>
      <c r="F641" s="5"/>
      <c r="G641" s="4" t="s">
        <v>279</v>
      </c>
      <c r="H641" s="4" t="s">
        <v>118</v>
      </c>
      <c r="I641" s="5"/>
      <c r="J641" s="5"/>
      <c r="K641" s="5"/>
      <c r="L641" s="5"/>
      <c r="M641" s="5"/>
      <c r="N641" s="4" t="s">
        <v>11367</v>
      </c>
      <c r="O641" s="4" t="s">
        <v>11368</v>
      </c>
      <c r="P641" s="5"/>
      <c r="Q641" s="4" t="s">
        <v>181</v>
      </c>
      <c r="R641" s="4" t="s">
        <v>181</v>
      </c>
      <c r="S641" s="4" t="s">
        <v>180</v>
      </c>
      <c r="T641" s="4" t="s">
        <v>180</v>
      </c>
      <c r="U641" s="4" t="s">
        <v>182</v>
      </c>
      <c r="V641" s="4" t="s">
        <v>180</v>
      </c>
      <c r="W641" s="4" t="s">
        <v>11369</v>
      </c>
      <c r="X641" s="4" t="s">
        <v>11370</v>
      </c>
      <c r="Y641" s="4" t="s">
        <v>127</v>
      </c>
      <c r="Z641" s="4" t="s">
        <v>222</v>
      </c>
      <c r="AA641" s="4" t="s">
        <v>187</v>
      </c>
      <c r="AB641" s="4" t="s">
        <v>121</v>
      </c>
      <c r="AC641" s="5"/>
      <c r="AD641" s="5"/>
      <c r="AE641" s="5"/>
      <c r="AF641" s="5"/>
      <c r="AG641" s="4" t="s">
        <v>11371</v>
      </c>
      <c r="AH641" s="4" t="s">
        <v>131</v>
      </c>
      <c r="AI641" s="4" t="s">
        <v>121</v>
      </c>
      <c r="AJ641" s="5"/>
      <c r="AK641" s="5"/>
      <c r="AL641" s="5"/>
      <c r="AM641" s="5"/>
      <c r="AN641" s="5"/>
      <c r="AO641" s="5"/>
      <c r="AP641" s="5"/>
      <c r="AQ641" s="4" t="s">
        <v>11372</v>
      </c>
      <c r="AR641" s="4" t="s">
        <v>11373</v>
      </c>
      <c r="AS641" s="4" t="s">
        <v>11374</v>
      </c>
      <c r="AT641" s="4" t="s">
        <v>11375</v>
      </c>
      <c r="AU641" s="4" t="s">
        <v>11376</v>
      </c>
      <c r="AV641" s="4" t="s">
        <v>11377</v>
      </c>
      <c r="AW641" s="4" t="s">
        <v>11378</v>
      </c>
      <c r="AX641" s="4" t="s">
        <v>11379</v>
      </c>
      <c r="AY641" s="4" t="s">
        <v>11380</v>
      </c>
      <c r="AZ641" s="4" t="s">
        <v>11381</v>
      </c>
      <c r="BA641" s="4" t="s">
        <v>11382</v>
      </c>
      <c r="BB641" s="4" t="s">
        <v>11383</v>
      </c>
      <c r="BC641" s="4" t="s">
        <v>11384</v>
      </c>
      <c r="BD641" s="4" t="s">
        <v>11385</v>
      </c>
      <c r="BE641" s="4" t="s">
        <v>11386</v>
      </c>
      <c r="BF641" s="4" t="s">
        <v>298</v>
      </c>
      <c r="BG641" s="4" t="s">
        <v>777</v>
      </c>
      <c r="BH641" s="4" t="s">
        <v>11387</v>
      </c>
      <c r="BI641" s="4" t="s">
        <v>163</v>
      </c>
      <c r="BJ641" s="4" t="s">
        <v>163</v>
      </c>
      <c r="BK641" s="4" t="s">
        <v>163</v>
      </c>
      <c r="BL641" s="4" t="s">
        <v>207</v>
      </c>
      <c r="BM641" s="5"/>
      <c r="BN641" s="5"/>
      <c r="BO641" s="4" t="s">
        <v>11388</v>
      </c>
      <c r="BP641" s="4" t="s">
        <v>11389</v>
      </c>
      <c r="BQ641" s="4" t="s">
        <v>158</v>
      </c>
      <c r="BR641" s="4" t="s">
        <v>159</v>
      </c>
      <c r="BS641" s="5"/>
      <c r="BT641" s="5"/>
      <c r="BU641" s="5"/>
      <c r="BV641" s="5"/>
      <c r="BW641" s="5"/>
      <c r="BX641" s="5"/>
      <c r="BY641" s="4" t="s">
        <v>11390</v>
      </c>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row>
    <row r="642">
      <c r="A642" s="4" t="s">
        <v>11391</v>
      </c>
      <c r="B642" s="4" t="s">
        <v>1142</v>
      </c>
      <c r="C642" s="6">
        <v>5.0</v>
      </c>
      <c r="D642" s="4" t="s">
        <v>11392</v>
      </c>
      <c r="E642" s="4" t="s">
        <v>116</v>
      </c>
      <c r="F642" s="5"/>
      <c r="G642" s="4" t="s">
        <v>248</v>
      </c>
      <c r="H642" s="4" t="s">
        <v>247</v>
      </c>
      <c r="I642" s="4" t="s">
        <v>279</v>
      </c>
      <c r="J642" s="5"/>
      <c r="K642" s="5"/>
      <c r="L642" s="5"/>
      <c r="M642" s="5"/>
      <c r="N642" s="4" t="s">
        <v>11393</v>
      </c>
      <c r="O642" s="4" t="s">
        <v>11394</v>
      </c>
      <c r="P642" s="5"/>
      <c r="Q642" s="4" t="s">
        <v>181</v>
      </c>
      <c r="R642" s="4" t="s">
        <v>181</v>
      </c>
      <c r="S642" s="4" t="s">
        <v>181</v>
      </c>
      <c r="T642" s="4" t="s">
        <v>181</v>
      </c>
      <c r="U642" s="4" t="s">
        <v>181</v>
      </c>
      <c r="V642" s="4" t="s">
        <v>180</v>
      </c>
      <c r="W642" s="4" t="s">
        <v>11395</v>
      </c>
      <c r="X642" s="4" t="s">
        <v>11396</v>
      </c>
      <c r="Y642" s="4" t="s">
        <v>186</v>
      </c>
      <c r="Z642" s="4" t="s">
        <v>127</v>
      </c>
      <c r="AA642" s="5"/>
      <c r="AB642" s="5"/>
      <c r="AC642" s="5"/>
      <c r="AD642" s="5"/>
      <c r="AE642" s="5"/>
      <c r="AF642" s="5"/>
      <c r="AG642" s="5"/>
      <c r="AH642" s="4" t="s">
        <v>187</v>
      </c>
      <c r="AI642" s="4" t="s">
        <v>127</v>
      </c>
      <c r="AJ642" s="5"/>
      <c r="AK642" s="5"/>
      <c r="AL642" s="5"/>
      <c r="AM642" s="5"/>
      <c r="AN642" s="5"/>
      <c r="AO642" s="5"/>
      <c r="AP642" s="5"/>
      <c r="AQ642" s="5"/>
      <c r="AR642" s="5"/>
      <c r="AS642" s="5"/>
      <c r="AT642" s="5"/>
      <c r="AU642" s="4" t="s">
        <v>11397</v>
      </c>
      <c r="AV642" s="4" t="s">
        <v>11398</v>
      </c>
      <c r="AW642" s="4" t="s">
        <v>11399</v>
      </c>
      <c r="AX642" s="5"/>
      <c r="AY642" s="5"/>
      <c r="AZ642" s="5"/>
      <c r="BA642" s="5"/>
      <c r="BB642" s="5"/>
      <c r="BC642" s="5"/>
      <c r="BD642" s="5"/>
      <c r="BE642" s="5"/>
      <c r="BF642" s="4" t="s">
        <v>203</v>
      </c>
      <c r="BG642" s="4" t="s">
        <v>147</v>
      </c>
      <c r="BH642" s="5"/>
      <c r="BI642" s="4" t="s">
        <v>163</v>
      </c>
      <c r="BJ642" s="4" t="s">
        <v>150</v>
      </c>
      <c r="BK642" s="4" t="s">
        <v>300</v>
      </c>
      <c r="BL642" s="4" t="s">
        <v>301</v>
      </c>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row>
    <row r="643">
      <c r="A643" s="4" t="s">
        <v>11400</v>
      </c>
      <c r="B643" s="4" t="s">
        <v>1142</v>
      </c>
      <c r="C643" s="6">
        <v>7.0</v>
      </c>
      <c r="D643" s="4" t="s">
        <v>11401</v>
      </c>
      <c r="E643" s="4" t="s">
        <v>116</v>
      </c>
      <c r="F643" s="5"/>
      <c r="G643" s="4" t="s">
        <v>248</v>
      </c>
      <c r="H643" s="4" t="s">
        <v>279</v>
      </c>
      <c r="I643" s="4" t="s">
        <v>118</v>
      </c>
      <c r="J643" s="4" t="s">
        <v>120</v>
      </c>
      <c r="K643" s="5"/>
      <c r="L643" s="5"/>
      <c r="M643" s="5"/>
      <c r="N643" s="4" t="s">
        <v>11402</v>
      </c>
      <c r="O643" s="4" t="s">
        <v>11403</v>
      </c>
      <c r="P643" s="5"/>
      <c r="Q643" s="4" t="s">
        <v>124</v>
      </c>
      <c r="R643" s="5"/>
      <c r="S643" s="5"/>
      <c r="T643" s="5"/>
      <c r="U643" s="5"/>
      <c r="V643" s="4" t="s">
        <v>124</v>
      </c>
      <c r="W643" s="4" t="s">
        <v>11404</v>
      </c>
      <c r="X643" s="4" t="s">
        <v>11405</v>
      </c>
      <c r="Y643" s="4" t="s">
        <v>128</v>
      </c>
      <c r="Z643" s="4" t="s">
        <v>187</v>
      </c>
      <c r="AA643" s="4" t="s">
        <v>186</v>
      </c>
      <c r="AB643" s="5"/>
      <c r="AC643" s="5"/>
      <c r="AD643" s="5"/>
      <c r="AE643" s="5"/>
      <c r="AF643" s="5"/>
      <c r="AG643" s="5"/>
      <c r="AH643" s="4" t="s">
        <v>121</v>
      </c>
      <c r="AI643" s="5"/>
      <c r="AJ643" s="5"/>
      <c r="AK643" s="5"/>
      <c r="AL643" s="5"/>
      <c r="AM643" s="5"/>
      <c r="AN643" s="5"/>
      <c r="AO643" s="5"/>
      <c r="AP643" s="5"/>
      <c r="AQ643" s="4" t="s">
        <v>11406</v>
      </c>
      <c r="AR643" s="4" t="s">
        <v>11407</v>
      </c>
      <c r="AS643" s="4" t="s">
        <v>11408</v>
      </c>
      <c r="AT643" s="4" t="s">
        <v>11409</v>
      </c>
      <c r="AU643" s="4" t="s">
        <v>11410</v>
      </c>
      <c r="AV643" s="4" t="s">
        <v>11411</v>
      </c>
      <c r="AW643" s="4" t="s">
        <v>11412</v>
      </c>
      <c r="AX643" s="4" t="s">
        <v>11413</v>
      </c>
      <c r="AY643" s="4" t="s">
        <v>11414</v>
      </c>
      <c r="AZ643" s="4" t="s">
        <v>11415</v>
      </c>
      <c r="BA643" s="4" t="s">
        <v>11416</v>
      </c>
      <c r="BB643" s="4" t="s">
        <v>11417</v>
      </c>
      <c r="BC643" s="4" t="s">
        <v>11418</v>
      </c>
      <c r="BD643" s="4" t="s">
        <v>11419</v>
      </c>
      <c r="BE643" s="4" t="s">
        <v>11420</v>
      </c>
      <c r="BF643" s="4" t="s">
        <v>203</v>
      </c>
      <c r="BG643" s="4" t="s">
        <v>268</v>
      </c>
      <c r="BH643" s="4" t="s">
        <v>11421</v>
      </c>
      <c r="BI643" s="4" t="s">
        <v>149</v>
      </c>
      <c r="BJ643" s="4" t="s">
        <v>206</v>
      </c>
      <c r="BK643" s="4" t="s">
        <v>163</v>
      </c>
      <c r="BL643" s="4" t="s">
        <v>207</v>
      </c>
      <c r="BM643" s="4" t="s">
        <v>11422</v>
      </c>
      <c r="BN643" s="4" t="s">
        <v>11423</v>
      </c>
      <c r="BO643" s="4" t="s">
        <v>11424</v>
      </c>
      <c r="BP643" s="4" t="s">
        <v>11425</v>
      </c>
      <c r="BQ643" s="4" t="s">
        <v>157</v>
      </c>
      <c r="BR643" s="4" t="s">
        <v>158</v>
      </c>
      <c r="BS643" s="4" t="s">
        <v>160</v>
      </c>
      <c r="BT643" s="4" t="s">
        <v>159</v>
      </c>
      <c r="BU643" s="5"/>
      <c r="BV643" s="5"/>
      <c r="BW643" s="5"/>
      <c r="BX643" s="4" t="s">
        <v>1286</v>
      </c>
      <c r="BY643" s="4" t="s">
        <v>11426</v>
      </c>
      <c r="BZ643" s="4" t="s">
        <v>116</v>
      </c>
      <c r="CA643" s="4" t="s">
        <v>211</v>
      </c>
      <c r="CB643" s="4" t="s">
        <v>164</v>
      </c>
      <c r="CC643" s="4" t="s">
        <v>11427</v>
      </c>
      <c r="CD643" s="4" t="s">
        <v>11428</v>
      </c>
      <c r="CE643" s="4" t="s">
        <v>167</v>
      </c>
      <c r="CF643" s="4" t="s">
        <v>170</v>
      </c>
      <c r="CG643" s="4" t="s">
        <v>169</v>
      </c>
      <c r="CH643" s="6">
        <v>66.0</v>
      </c>
      <c r="CI643" s="6"/>
      <c r="CJ643" s="6">
        <v>58.0</v>
      </c>
      <c r="CK643" s="4" t="s">
        <v>309</v>
      </c>
      <c r="CL643" s="4" t="s">
        <v>174</v>
      </c>
      <c r="CM643" s="5"/>
      <c r="CN643" s="5"/>
      <c r="CO643" s="5"/>
      <c r="CP643" s="5"/>
      <c r="CQ643" s="5"/>
      <c r="CR643" s="5"/>
      <c r="CS643" s="5"/>
      <c r="CT643" s="5"/>
      <c r="CU643" s="5"/>
      <c r="CV643" s="5"/>
      <c r="CW643" s="5"/>
      <c r="CX643" s="5"/>
      <c r="CY643" s="4" t="s">
        <v>174</v>
      </c>
      <c r="CZ643" s="4" t="s">
        <v>309</v>
      </c>
      <c r="DA643" s="4" t="s">
        <v>170</v>
      </c>
      <c r="DB643" s="4" t="s">
        <v>168</v>
      </c>
      <c r="DC643" s="4" t="s">
        <v>173</v>
      </c>
      <c r="DD643" s="4" t="s">
        <v>172</v>
      </c>
      <c r="DE643" s="5"/>
      <c r="DF643" s="4" t="s">
        <v>172</v>
      </c>
      <c r="DG643" s="5"/>
      <c r="DH643" s="4" t="s">
        <v>170</v>
      </c>
      <c r="DI643" s="5"/>
      <c r="DJ643" s="5"/>
    </row>
    <row r="644">
      <c r="A644" s="4" t="s">
        <v>11429</v>
      </c>
      <c r="B644" s="4" t="s">
        <v>1142</v>
      </c>
      <c r="C644" s="6">
        <v>3.0</v>
      </c>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row>
    <row r="645">
      <c r="A645" s="4" t="s">
        <v>11430</v>
      </c>
      <c r="B645" s="4" t="s">
        <v>1142</v>
      </c>
      <c r="C645" s="6">
        <v>6.0</v>
      </c>
      <c r="D645" s="4" t="s">
        <v>11431</v>
      </c>
      <c r="E645" s="4" t="s">
        <v>116</v>
      </c>
      <c r="F645" s="5"/>
      <c r="G645" s="4" t="s">
        <v>248</v>
      </c>
      <c r="H645" s="4" t="s">
        <v>118</v>
      </c>
      <c r="I645" s="4" t="s">
        <v>120</v>
      </c>
      <c r="J645" s="5"/>
      <c r="K645" s="5"/>
      <c r="L645" s="5"/>
      <c r="M645" s="5"/>
      <c r="N645" s="4" t="s">
        <v>11432</v>
      </c>
      <c r="O645" s="4" t="s">
        <v>11433</v>
      </c>
      <c r="P645" s="5"/>
      <c r="Q645" s="4" t="s">
        <v>180</v>
      </c>
      <c r="R645" s="4" t="s">
        <v>180</v>
      </c>
      <c r="S645" s="4" t="s">
        <v>180</v>
      </c>
      <c r="T645" s="4" t="s">
        <v>180</v>
      </c>
      <c r="U645" s="4" t="s">
        <v>180</v>
      </c>
      <c r="V645" s="4" t="s">
        <v>180</v>
      </c>
      <c r="W645" s="4" t="s">
        <v>11434</v>
      </c>
      <c r="X645" s="4" t="s">
        <v>11435</v>
      </c>
      <c r="Y645" s="4" t="s">
        <v>127</v>
      </c>
      <c r="Z645" s="5"/>
      <c r="AA645" s="5"/>
      <c r="AB645" s="5"/>
      <c r="AC645" s="5"/>
      <c r="AD645" s="5"/>
      <c r="AE645" s="5"/>
      <c r="AF645" s="5"/>
      <c r="AG645" s="5"/>
      <c r="AH645" s="4" t="s">
        <v>131</v>
      </c>
      <c r="AI645" s="5"/>
      <c r="AJ645" s="5"/>
      <c r="AK645" s="5"/>
      <c r="AL645" s="5"/>
      <c r="AM645" s="5"/>
      <c r="AN645" s="5"/>
      <c r="AO645" s="5"/>
      <c r="AP645" s="5"/>
      <c r="AQ645" s="5"/>
      <c r="AR645" s="4" t="s">
        <v>11436</v>
      </c>
      <c r="AS645" s="4" t="s">
        <v>3376</v>
      </c>
      <c r="AT645" s="4" t="s">
        <v>11437</v>
      </c>
      <c r="AU645" s="4" t="s">
        <v>11438</v>
      </c>
      <c r="AV645" s="4" t="s">
        <v>11439</v>
      </c>
      <c r="AW645" s="4" t="s">
        <v>11440</v>
      </c>
      <c r="AX645" s="4" t="s">
        <v>11441</v>
      </c>
      <c r="AY645" s="4" t="s">
        <v>11442</v>
      </c>
      <c r="AZ645" s="4" t="s">
        <v>11443</v>
      </c>
      <c r="BA645" s="4" t="s">
        <v>11444</v>
      </c>
      <c r="BB645" s="4" t="s">
        <v>11445</v>
      </c>
      <c r="BC645" s="4" t="s">
        <v>11446</v>
      </c>
      <c r="BD645" s="4" t="s">
        <v>11447</v>
      </c>
      <c r="BE645" s="4" t="s">
        <v>11448</v>
      </c>
      <c r="BF645" s="4" t="s">
        <v>203</v>
      </c>
      <c r="BG645" s="4" t="s">
        <v>268</v>
      </c>
      <c r="BH645" s="4" t="s">
        <v>11449</v>
      </c>
      <c r="BI645" s="4" t="s">
        <v>205</v>
      </c>
      <c r="BJ645" s="4" t="s">
        <v>206</v>
      </c>
      <c r="BK645" s="4" t="s">
        <v>300</v>
      </c>
      <c r="BL645" s="4" t="s">
        <v>207</v>
      </c>
      <c r="BM645" s="4" t="s">
        <v>11450</v>
      </c>
      <c r="BN645" s="4" t="s">
        <v>11450</v>
      </c>
      <c r="BO645" s="4" t="s">
        <v>11450</v>
      </c>
      <c r="BP645" s="4" t="s">
        <v>11450</v>
      </c>
      <c r="BQ645" s="4" t="s">
        <v>570</v>
      </c>
      <c r="BR645" s="4" t="s">
        <v>159</v>
      </c>
      <c r="BS645" s="4" t="s">
        <v>158</v>
      </c>
      <c r="BT645" s="5"/>
      <c r="BU645" s="5"/>
      <c r="BV645" s="5"/>
      <c r="BW645" s="5"/>
      <c r="BX645" s="4" t="s">
        <v>3332</v>
      </c>
      <c r="BY645" s="4" t="s">
        <v>11451</v>
      </c>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row>
    <row r="646">
      <c r="A646" s="4" t="s">
        <v>11452</v>
      </c>
      <c r="B646" s="4" t="s">
        <v>1142</v>
      </c>
      <c r="C646" s="6">
        <v>6.0</v>
      </c>
      <c r="D646" s="4" t="s">
        <v>11453</v>
      </c>
      <c r="E646" s="4" t="s">
        <v>116</v>
      </c>
      <c r="F646" s="5"/>
      <c r="G646" s="4" t="s">
        <v>248</v>
      </c>
      <c r="H646" s="4" t="s">
        <v>118</v>
      </c>
      <c r="I646" s="4" t="s">
        <v>119</v>
      </c>
      <c r="J646" s="4" t="s">
        <v>279</v>
      </c>
      <c r="K646" s="4" t="s">
        <v>247</v>
      </c>
      <c r="L646" s="5"/>
      <c r="M646" s="5"/>
      <c r="N646" s="4" t="s">
        <v>11454</v>
      </c>
      <c r="O646" s="4" t="s">
        <v>11455</v>
      </c>
      <c r="P646" s="5"/>
      <c r="Q646" s="4" t="s">
        <v>124</v>
      </c>
      <c r="R646" s="4" t="s">
        <v>124</v>
      </c>
      <c r="S646" s="4" t="s">
        <v>124</v>
      </c>
      <c r="T646" s="4" t="s">
        <v>181</v>
      </c>
      <c r="U646" s="4" t="s">
        <v>180</v>
      </c>
      <c r="V646" s="4" t="s">
        <v>180</v>
      </c>
      <c r="W646" s="4" t="s">
        <v>11456</v>
      </c>
      <c r="X646" s="4" t="s">
        <v>11457</v>
      </c>
      <c r="Y646" s="4" t="s">
        <v>222</v>
      </c>
      <c r="Z646" s="4" t="s">
        <v>186</v>
      </c>
      <c r="AA646" s="5"/>
      <c r="AB646" s="5"/>
      <c r="AC646" s="5"/>
      <c r="AD646" s="5"/>
      <c r="AE646" s="5"/>
      <c r="AF646" s="5"/>
      <c r="AG646" s="5"/>
      <c r="AH646" s="4" t="s">
        <v>121</v>
      </c>
      <c r="AI646" s="4" t="s">
        <v>222</v>
      </c>
      <c r="AJ646" s="4" t="s">
        <v>186</v>
      </c>
      <c r="AK646" s="5"/>
      <c r="AL646" s="5"/>
      <c r="AM646" s="5"/>
      <c r="AN646" s="5"/>
      <c r="AO646" s="5"/>
      <c r="AP646" s="5"/>
      <c r="AQ646" s="4" t="s">
        <v>11458</v>
      </c>
      <c r="AR646" s="4" t="s">
        <v>11459</v>
      </c>
      <c r="AS646" s="5"/>
      <c r="AT646" s="4" t="s">
        <v>11460</v>
      </c>
      <c r="AU646" s="4" t="s">
        <v>11461</v>
      </c>
      <c r="AV646" s="4" t="s">
        <v>11462</v>
      </c>
      <c r="AW646" s="4" t="s">
        <v>11463</v>
      </c>
      <c r="AX646" s="4" t="s">
        <v>11464</v>
      </c>
      <c r="AY646" s="4" t="s">
        <v>11465</v>
      </c>
      <c r="AZ646" s="4" t="s">
        <v>11466</v>
      </c>
      <c r="BA646" s="4" t="s">
        <v>11467</v>
      </c>
      <c r="BB646" s="4" t="s">
        <v>11468</v>
      </c>
      <c r="BC646" s="4" t="s">
        <v>11469</v>
      </c>
      <c r="BD646" s="4" t="s">
        <v>11470</v>
      </c>
      <c r="BE646" s="4" t="s">
        <v>11471</v>
      </c>
      <c r="BF646" s="4" t="s">
        <v>203</v>
      </c>
      <c r="BG646" s="4" t="s">
        <v>147</v>
      </c>
      <c r="BH646" s="4" t="s">
        <v>11472</v>
      </c>
      <c r="BI646" s="4" t="s">
        <v>149</v>
      </c>
      <c r="BJ646" s="4" t="s">
        <v>150</v>
      </c>
      <c r="BK646" s="4" t="s">
        <v>151</v>
      </c>
      <c r="BL646" s="4" t="s">
        <v>237</v>
      </c>
      <c r="BM646" s="4" t="s">
        <v>11473</v>
      </c>
      <c r="BN646" s="4" t="s">
        <v>11474</v>
      </c>
      <c r="BO646" s="4" t="s">
        <v>11475</v>
      </c>
      <c r="BP646" s="4" t="s">
        <v>11476</v>
      </c>
      <c r="BQ646" s="4" t="s">
        <v>157</v>
      </c>
      <c r="BR646" s="4" t="s">
        <v>158</v>
      </c>
      <c r="BS646" s="4" t="s">
        <v>159</v>
      </c>
      <c r="BT646" s="4" t="s">
        <v>160</v>
      </c>
      <c r="BU646" s="5"/>
      <c r="BV646" s="5"/>
      <c r="BW646" s="5"/>
      <c r="BX646" s="4" t="s">
        <v>11477</v>
      </c>
      <c r="BY646" s="4" t="s">
        <v>11478</v>
      </c>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row>
    <row r="647">
      <c r="A647" s="4" t="s">
        <v>11479</v>
      </c>
      <c r="B647" s="4" t="s">
        <v>1142</v>
      </c>
      <c r="C647" s="6">
        <v>6.0</v>
      </c>
      <c r="D647" s="4" t="s">
        <v>11480</v>
      </c>
      <c r="E647" s="4" t="s">
        <v>116</v>
      </c>
      <c r="F647" s="5"/>
      <c r="G647" s="4" t="s">
        <v>248</v>
      </c>
      <c r="H647" s="4" t="s">
        <v>118</v>
      </c>
      <c r="I647" s="5"/>
      <c r="J647" s="5"/>
      <c r="K647" s="5"/>
      <c r="L647" s="5"/>
      <c r="M647" s="5"/>
      <c r="N647" s="4" t="s">
        <v>11481</v>
      </c>
      <c r="O647" s="4" t="s">
        <v>11482</v>
      </c>
      <c r="P647" s="5"/>
      <c r="Q647" s="4" t="s">
        <v>180</v>
      </c>
      <c r="R647" s="4" t="s">
        <v>181</v>
      </c>
      <c r="S647" s="4" t="s">
        <v>180</v>
      </c>
      <c r="T647" s="4" t="s">
        <v>180</v>
      </c>
      <c r="U647" s="4" t="s">
        <v>180</v>
      </c>
      <c r="V647" s="4" t="s">
        <v>180</v>
      </c>
      <c r="W647" s="4" t="s">
        <v>11483</v>
      </c>
      <c r="X647" s="4" t="s">
        <v>11484</v>
      </c>
      <c r="Y647" s="4" t="s">
        <v>127</v>
      </c>
      <c r="Z647" s="4" t="s">
        <v>186</v>
      </c>
      <c r="AA647" s="4" t="s">
        <v>187</v>
      </c>
      <c r="AB647" s="5"/>
      <c r="AC647" s="5"/>
      <c r="AD647" s="5"/>
      <c r="AE647" s="5"/>
      <c r="AF647" s="5"/>
      <c r="AG647" s="5"/>
      <c r="AH647" s="4" t="s">
        <v>131</v>
      </c>
      <c r="AI647" s="4" t="s">
        <v>186</v>
      </c>
      <c r="AJ647" s="4" t="s">
        <v>187</v>
      </c>
      <c r="AK647" s="5"/>
      <c r="AL647" s="5"/>
      <c r="AM647" s="5"/>
      <c r="AN647" s="5"/>
      <c r="AO647" s="5"/>
      <c r="AP647" s="5"/>
      <c r="AQ647" s="5"/>
      <c r="AR647" s="4" t="s">
        <v>11485</v>
      </c>
      <c r="AS647" s="4" t="s">
        <v>11486</v>
      </c>
      <c r="AT647" s="4" t="s">
        <v>11487</v>
      </c>
      <c r="AU647" s="4" t="s">
        <v>11488</v>
      </c>
      <c r="AV647" s="4" t="s">
        <v>11489</v>
      </c>
      <c r="AW647" s="4" t="s">
        <v>11490</v>
      </c>
      <c r="AX647" s="4" t="s">
        <v>11491</v>
      </c>
      <c r="AY647" s="4" t="s">
        <v>11492</v>
      </c>
      <c r="AZ647" s="4" t="s">
        <v>11493</v>
      </c>
      <c r="BA647" s="4" t="s">
        <v>11494</v>
      </c>
      <c r="BB647" s="4" t="s">
        <v>11495</v>
      </c>
      <c r="BC647" s="4" t="s">
        <v>11496</v>
      </c>
      <c r="BD647" s="4" t="s">
        <v>11497</v>
      </c>
      <c r="BE647" s="4" t="s">
        <v>11498</v>
      </c>
      <c r="BF647" s="4" t="s">
        <v>298</v>
      </c>
      <c r="BG647" s="4" t="s">
        <v>268</v>
      </c>
      <c r="BH647" s="4" t="s">
        <v>11499</v>
      </c>
      <c r="BI647" s="4" t="s">
        <v>205</v>
      </c>
      <c r="BJ647" s="4" t="s">
        <v>206</v>
      </c>
      <c r="BK647" s="4" t="s">
        <v>300</v>
      </c>
      <c r="BL647" s="4" t="s">
        <v>207</v>
      </c>
      <c r="BM647" s="4" t="s">
        <v>11500</v>
      </c>
      <c r="BN647" s="4" t="s">
        <v>11501</v>
      </c>
      <c r="BO647" s="4" t="s">
        <v>11502</v>
      </c>
      <c r="BP647" s="4" t="s">
        <v>11503</v>
      </c>
      <c r="BQ647" s="4" t="s">
        <v>158</v>
      </c>
      <c r="BR647" s="4" t="s">
        <v>159</v>
      </c>
      <c r="BS647" s="5"/>
      <c r="BT647" s="5"/>
      <c r="BU647" s="5"/>
      <c r="BV647" s="5"/>
      <c r="BW647" s="5"/>
      <c r="BX647" s="4" t="s">
        <v>11504</v>
      </c>
      <c r="BY647" s="4" t="s">
        <v>11505</v>
      </c>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row>
    <row r="648">
      <c r="A648" s="4" t="s">
        <v>11506</v>
      </c>
      <c r="B648" s="4" t="s">
        <v>1142</v>
      </c>
      <c r="C648" s="6">
        <v>7.0</v>
      </c>
      <c r="D648" s="4" t="s">
        <v>11507</v>
      </c>
      <c r="E648" s="4" t="s">
        <v>116</v>
      </c>
      <c r="F648" s="5"/>
      <c r="G648" s="4" t="s">
        <v>279</v>
      </c>
      <c r="H648" s="4" t="s">
        <v>247</v>
      </c>
      <c r="I648" s="4" t="s">
        <v>248</v>
      </c>
      <c r="J648" s="4" t="s">
        <v>118</v>
      </c>
      <c r="K648" s="4" t="s">
        <v>119</v>
      </c>
      <c r="L648" s="5"/>
      <c r="M648" s="5"/>
      <c r="N648" s="4" t="s">
        <v>11508</v>
      </c>
      <c r="O648" s="4" t="s">
        <v>11509</v>
      </c>
      <c r="P648" s="5"/>
      <c r="Q648" s="4" t="s">
        <v>181</v>
      </c>
      <c r="R648" s="4" t="s">
        <v>124</v>
      </c>
      <c r="S648" s="4" t="s">
        <v>181</v>
      </c>
      <c r="T648" s="4" t="s">
        <v>181</v>
      </c>
      <c r="U648" s="4" t="s">
        <v>181</v>
      </c>
      <c r="V648" s="4" t="s">
        <v>182</v>
      </c>
      <c r="W648" s="4" t="s">
        <v>11510</v>
      </c>
      <c r="X648" s="4" t="s">
        <v>11511</v>
      </c>
      <c r="Y648" s="4" t="s">
        <v>187</v>
      </c>
      <c r="Z648" s="4" t="s">
        <v>222</v>
      </c>
      <c r="AA648" s="5"/>
      <c r="AB648" s="5"/>
      <c r="AC648" s="5"/>
      <c r="AD648" s="5"/>
      <c r="AE648" s="5"/>
      <c r="AF648" s="5"/>
      <c r="AG648" s="5"/>
      <c r="AH648" s="4" t="s">
        <v>186</v>
      </c>
      <c r="AI648" s="4" t="s">
        <v>187</v>
      </c>
      <c r="AJ648" s="5"/>
      <c r="AK648" s="5"/>
      <c r="AL648" s="5"/>
      <c r="AM648" s="5"/>
      <c r="AN648" s="5"/>
      <c r="AO648" s="5"/>
      <c r="AP648" s="5"/>
      <c r="AQ648" s="5"/>
      <c r="AR648" s="5"/>
      <c r="AS648" s="5"/>
      <c r="AT648" s="4" t="s">
        <v>11512</v>
      </c>
      <c r="AU648" s="4" t="s">
        <v>11513</v>
      </c>
      <c r="AV648" s="4" t="s">
        <v>11514</v>
      </c>
      <c r="AW648" s="4" t="s">
        <v>11515</v>
      </c>
      <c r="AX648" s="4" t="s">
        <v>11516</v>
      </c>
      <c r="AY648" s="4" t="s">
        <v>11517</v>
      </c>
      <c r="AZ648" s="4" t="s">
        <v>11518</v>
      </c>
      <c r="BA648" s="4" t="s">
        <v>11519</v>
      </c>
      <c r="BB648" s="4" t="s">
        <v>11520</v>
      </c>
      <c r="BC648" s="4" t="s">
        <v>11521</v>
      </c>
      <c r="BD648" s="4" t="s">
        <v>11522</v>
      </c>
      <c r="BE648" s="4" t="s">
        <v>11523</v>
      </c>
      <c r="BF648" s="4" t="s">
        <v>203</v>
      </c>
      <c r="BG648" s="4" t="s">
        <v>147</v>
      </c>
      <c r="BH648" s="4" t="s">
        <v>11524</v>
      </c>
      <c r="BI648" s="4" t="s">
        <v>205</v>
      </c>
      <c r="BJ648" s="4" t="s">
        <v>206</v>
      </c>
      <c r="BK648" s="4" t="s">
        <v>300</v>
      </c>
      <c r="BL648" s="4" t="s">
        <v>207</v>
      </c>
      <c r="BM648" s="4" t="s">
        <v>11525</v>
      </c>
      <c r="BN648" s="4" t="s">
        <v>11526</v>
      </c>
      <c r="BO648" s="4" t="s">
        <v>11527</v>
      </c>
      <c r="BP648" s="5"/>
      <c r="BQ648" s="4" t="s">
        <v>157</v>
      </c>
      <c r="BR648" s="4" t="s">
        <v>158</v>
      </c>
      <c r="BS648" s="4" t="s">
        <v>159</v>
      </c>
      <c r="BT648" s="5"/>
      <c r="BU648" s="5"/>
      <c r="BV648" s="5"/>
      <c r="BW648" s="5"/>
      <c r="BX648" s="4" t="s">
        <v>11528</v>
      </c>
      <c r="BY648" s="5"/>
      <c r="BZ648" s="4" t="s">
        <v>177</v>
      </c>
      <c r="CA648" s="4" t="s">
        <v>211</v>
      </c>
      <c r="CB648" s="4" t="s">
        <v>164</v>
      </c>
      <c r="CC648" s="4" t="s">
        <v>11529</v>
      </c>
      <c r="CD648" s="4" t="s">
        <v>11530</v>
      </c>
      <c r="CE648" s="4" t="s">
        <v>341</v>
      </c>
      <c r="CF648" s="4" t="s">
        <v>168</v>
      </c>
      <c r="CG648" s="4" t="s">
        <v>169</v>
      </c>
      <c r="CH648" s="6">
        <v>66.0</v>
      </c>
      <c r="CI648" s="6"/>
      <c r="CJ648" s="6">
        <v>49.0</v>
      </c>
      <c r="CK648" s="4" t="s">
        <v>215</v>
      </c>
      <c r="CL648" s="4" t="s">
        <v>172</v>
      </c>
      <c r="CM648" s="5"/>
      <c r="CN648" s="5"/>
      <c r="CO648" s="4" t="s">
        <v>11531</v>
      </c>
      <c r="CP648" s="4" t="s">
        <v>168</v>
      </c>
      <c r="CQ648" s="4" t="s">
        <v>215</v>
      </c>
      <c r="CR648" s="5"/>
      <c r="CS648" s="5"/>
      <c r="CT648" s="5"/>
      <c r="CU648" s="5"/>
      <c r="CV648" s="5"/>
      <c r="CW648" s="5"/>
      <c r="CX648" s="5"/>
      <c r="CY648" s="4" t="s">
        <v>170</v>
      </c>
      <c r="CZ648" s="4" t="s">
        <v>174</v>
      </c>
      <c r="DA648" s="4" t="s">
        <v>170</v>
      </c>
      <c r="DB648" s="4" t="s">
        <v>172</v>
      </c>
      <c r="DC648" s="4" t="s">
        <v>168</v>
      </c>
      <c r="DD648" s="4" t="s">
        <v>174</v>
      </c>
      <c r="DE648" s="5"/>
      <c r="DF648" s="4" t="s">
        <v>172</v>
      </c>
      <c r="DG648" s="6">
        <v>2.0</v>
      </c>
      <c r="DH648" s="4" t="s">
        <v>168</v>
      </c>
      <c r="DI648" s="5"/>
      <c r="DJ648" s="5"/>
    </row>
    <row r="649">
      <c r="A649" s="4" t="s">
        <v>11532</v>
      </c>
      <c r="B649" s="4" t="s">
        <v>1142</v>
      </c>
      <c r="C649" s="6">
        <v>5.0</v>
      </c>
      <c r="D649" s="5"/>
      <c r="E649" s="4" t="s">
        <v>116</v>
      </c>
      <c r="F649" s="5"/>
      <c r="G649" s="4" t="s">
        <v>279</v>
      </c>
      <c r="H649" s="4" t="s">
        <v>247</v>
      </c>
      <c r="I649" s="4" t="s">
        <v>248</v>
      </c>
      <c r="J649" s="4" t="s">
        <v>118</v>
      </c>
      <c r="K649" s="5"/>
      <c r="L649" s="5"/>
      <c r="M649" s="5"/>
      <c r="N649" s="4" t="s">
        <v>11533</v>
      </c>
      <c r="O649" s="4" t="s">
        <v>11534</v>
      </c>
      <c r="P649" s="5"/>
      <c r="Q649" s="4" t="s">
        <v>124</v>
      </c>
      <c r="R649" s="4" t="s">
        <v>181</v>
      </c>
      <c r="S649" s="4" t="s">
        <v>181</v>
      </c>
      <c r="T649" s="4" t="s">
        <v>181</v>
      </c>
      <c r="U649" s="4" t="s">
        <v>181</v>
      </c>
      <c r="V649" s="4" t="s">
        <v>180</v>
      </c>
      <c r="W649" s="4" t="s">
        <v>11535</v>
      </c>
      <c r="X649" s="4" t="s">
        <v>11536</v>
      </c>
      <c r="Y649" s="4" t="s">
        <v>121</v>
      </c>
      <c r="Z649" s="5"/>
      <c r="AA649" s="5"/>
      <c r="AB649" s="5"/>
      <c r="AC649" s="5"/>
      <c r="AD649" s="5"/>
      <c r="AE649" s="5"/>
      <c r="AF649" s="5"/>
      <c r="AG649" s="4" t="s">
        <v>11537</v>
      </c>
      <c r="AH649" s="4" t="s">
        <v>121</v>
      </c>
      <c r="AI649" s="5"/>
      <c r="AJ649" s="5"/>
      <c r="AK649" s="5"/>
      <c r="AL649" s="5"/>
      <c r="AM649" s="5"/>
      <c r="AN649" s="5"/>
      <c r="AO649" s="5"/>
      <c r="AP649" s="5"/>
      <c r="AQ649" s="4" t="s">
        <v>11538</v>
      </c>
      <c r="AR649" s="5"/>
      <c r="AS649" s="5"/>
      <c r="AT649" s="5"/>
      <c r="AU649" s="4" t="s">
        <v>11539</v>
      </c>
      <c r="AV649" s="4" t="s">
        <v>11540</v>
      </c>
      <c r="AW649" s="4" t="s">
        <v>11541</v>
      </c>
      <c r="AX649" s="4" t="s">
        <v>11542</v>
      </c>
      <c r="AY649" s="4" t="s">
        <v>4549</v>
      </c>
      <c r="AZ649" s="5"/>
      <c r="BA649" s="5"/>
      <c r="BB649" s="5"/>
      <c r="BC649" s="4" t="s">
        <v>1919</v>
      </c>
      <c r="BD649" s="4" t="s">
        <v>11543</v>
      </c>
      <c r="BE649" s="5"/>
      <c r="BF649" s="4" t="s">
        <v>146</v>
      </c>
      <c r="BG649" s="5"/>
      <c r="BH649" s="4" t="s">
        <v>11544</v>
      </c>
      <c r="BI649" s="4" t="s">
        <v>205</v>
      </c>
      <c r="BJ649" s="4" t="s">
        <v>163</v>
      </c>
      <c r="BK649" s="4" t="s">
        <v>163</v>
      </c>
      <c r="BL649" s="4" t="s">
        <v>301</v>
      </c>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row>
    <row r="650">
      <c r="A650" s="4" t="s">
        <v>11545</v>
      </c>
      <c r="B650" s="4" t="s">
        <v>1142</v>
      </c>
      <c r="C650" s="6">
        <v>6.0</v>
      </c>
      <c r="D650" s="4" t="s">
        <v>11546</v>
      </c>
      <c r="E650" s="4" t="s">
        <v>116</v>
      </c>
      <c r="F650" s="5"/>
      <c r="G650" s="4" t="s">
        <v>279</v>
      </c>
      <c r="H650" s="4" t="s">
        <v>247</v>
      </c>
      <c r="I650" s="4" t="s">
        <v>248</v>
      </c>
      <c r="J650" s="5"/>
      <c r="K650" s="5"/>
      <c r="L650" s="5"/>
      <c r="M650" s="5"/>
      <c r="N650" s="4" t="s">
        <v>279</v>
      </c>
      <c r="O650" s="4" t="s">
        <v>11547</v>
      </c>
      <c r="P650" s="5"/>
      <c r="Q650" s="4" t="s">
        <v>182</v>
      </c>
      <c r="R650" s="4" t="s">
        <v>124</v>
      </c>
      <c r="S650" s="4" t="s">
        <v>182</v>
      </c>
      <c r="T650" s="4" t="s">
        <v>182</v>
      </c>
      <c r="U650" s="4" t="s">
        <v>182</v>
      </c>
      <c r="V650" s="4" t="s">
        <v>182</v>
      </c>
      <c r="W650" s="4" t="s">
        <v>4958</v>
      </c>
      <c r="X650" s="4" t="s">
        <v>11548</v>
      </c>
      <c r="Y650" s="4" t="s">
        <v>186</v>
      </c>
      <c r="Z650" s="4" t="s">
        <v>121</v>
      </c>
      <c r="AA650" s="5"/>
      <c r="AB650" s="5"/>
      <c r="AC650" s="5"/>
      <c r="AD650" s="5"/>
      <c r="AE650" s="5"/>
      <c r="AF650" s="5"/>
      <c r="AG650" s="4" t="s">
        <v>11549</v>
      </c>
      <c r="AH650" s="4" t="s">
        <v>129</v>
      </c>
      <c r="AI650" s="4" t="s">
        <v>222</v>
      </c>
      <c r="AJ650" s="4" t="s">
        <v>187</v>
      </c>
      <c r="AK650" s="4" t="s">
        <v>121</v>
      </c>
      <c r="AL650" s="5"/>
      <c r="AM650" s="5"/>
      <c r="AN650" s="5"/>
      <c r="AO650" s="5"/>
      <c r="AP650" s="5"/>
      <c r="AQ650" s="4" t="s">
        <v>11550</v>
      </c>
      <c r="AR650" s="4" t="s">
        <v>11551</v>
      </c>
      <c r="AS650" s="4" t="s">
        <v>11552</v>
      </c>
      <c r="AT650" s="4" t="s">
        <v>116</v>
      </c>
      <c r="AU650" s="4" t="s">
        <v>11553</v>
      </c>
      <c r="AV650" s="4" t="s">
        <v>11554</v>
      </c>
      <c r="AW650" s="4" t="s">
        <v>11555</v>
      </c>
      <c r="AX650" s="4" t="s">
        <v>11556</v>
      </c>
      <c r="AY650" s="4" t="s">
        <v>11557</v>
      </c>
      <c r="AZ650" s="4" t="s">
        <v>11558</v>
      </c>
      <c r="BA650" s="4" t="s">
        <v>11558</v>
      </c>
      <c r="BB650" s="4" t="s">
        <v>11559</v>
      </c>
      <c r="BC650" s="4" t="s">
        <v>11560</v>
      </c>
      <c r="BD650" s="4" t="s">
        <v>11561</v>
      </c>
      <c r="BE650" s="4" t="s">
        <v>11562</v>
      </c>
      <c r="BF650" s="4" t="s">
        <v>298</v>
      </c>
      <c r="BG650" s="4" t="s">
        <v>268</v>
      </c>
      <c r="BH650" s="4" t="s">
        <v>11563</v>
      </c>
      <c r="BI650" s="4" t="s">
        <v>149</v>
      </c>
      <c r="BJ650" s="4" t="s">
        <v>163</v>
      </c>
      <c r="BK650" s="4" t="s">
        <v>163</v>
      </c>
      <c r="BL650" s="4" t="s">
        <v>301</v>
      </c>
      <c r="BM650" s="4" t="s">
        <v>11558</v>
      </c>
      <c r="BN650" s="4" t="s">
        <v>11558</v>
      </c>
      <c r="BO650" s="4" t="s">
        <v>4958</v>
      </c>
      <c r="BP650" s="4" t="s">
        <v>11564</v>
      </c>
      <c r="BQ650" s="4" t="s">
        <v>159</v>
      </c>
      <c r="BR650" s="5"/>
      <c r="BS650" s="5"/>
      <c r="BT650" s="5"/>
      <c r="BU650" s="5"/>
      <c r="BV650" s="5"/>
      <c r="BW650" s="5"/>
      <c r="BX650" s="4" t="s">
        <v>11565</v>
      </c>
      <c r="BY650" s="4" t="s">
        <v>11566</v>
      </c>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row>
    <row r="651">
      <c r="A651" s="4" t="s">
        <v>11567</v>
      </c>
      <c r="B651" s="4" t="s">
        <v>1142</v>
      </c>
      <c r="C651" s="6">
        <v>0.0</v>
      </c>
      <c r="D651" s="4" t="s">
        <v>11568</v>
      </c>
      <c r="E651" s="4" t="s">
        <v>116</v>
      </c>
      <c r="F651" s="5"/>
      <c r="G651" s="4" t="s">
        <v>247</v>
      </c>
      <c r="H651" s="5"/>
      <c r="I651" s="5"/>
      <c r="J651" s="5"/>
      <c r="K651" s="5"/>
      <c r="L651" s="5"/>
      <c r="M651" s="5"/>
      <c r="N651" s="4" t="s">
        <v>912</v>
      </c>
      <c r="O651" s="5"/>
      <c r="P651" s="5"/>
      <c r="Q651" s="5"/>
      <c r="R651" s="5"/>
      <c r="S651" s="5"/>
      <c r="T651" s="5"/>
      <c r="U651" s="5"/>
      <c r="V651" s="5"/>
      <c r="W651" s="4" t="s">
        <v>1145</v>
      </c>
      <c r="X651" s="4" t="s">
        <v>11569</v>
      </c>
      <c r="Y651" s="4" t="s">
        <v>187</v>
      </c>
      <c r="Z651" s="5"/>
      <c r="AA651" s="5"/>
      <c r="AB651" s="5"/>
      <c r="AC651" s="5"/>
      <c r="AD651" s="5"/>
      <c r="AE651" s="5"/>
      <c r="AF651" s="5"/>
      <c r="AG651" s="5"/>
      <c r="AH651" s="4" t="s">
        <v>187</v>
      </c>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row>
    <row r="652">
      <c r="A652" s="4" t="s">
        <v>11570</v>
      </c>
      <c r="B652" s="4" t="s">
        <v>1142</v>
      </c>
      <c r="C652" s="6">
        <v>1.0</v>
      </c>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row>
    <row r="653">
      <c r="A653" s="4" t="s">
        <v>11571</v>
      </c>
      <c r="B653" s="4" t="s">
        <v>1142</v>
      </c>
      <c r="C653" s="6">
        <v>4.0</v>
      </c>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row>
    <row r="654">
      <c r="A654" s="4" t="s">
        <v>11572</v>
      </c>
      <c r="B654" s="4" t="s">
        <v>1142</v>
      </c>
      <c r="C654" s="6">
        <v>6.0</v>
      </c>
      <c r="D654" s="4" t="s">
        <v>11573</v>
      </c>
      <c r="E654" s="4" t="s">
        <v>116</v>
      </c>
      <c r="F654" s="5"/>
      <c r="G654" s="4" t="s">
        <v>279</v>
      </c>
      <c r="H654" s="4" t="s">
        <v>247</v>
      </c>
      <c r="I654" s="4" t="s">
        <v>344</v>
      </c>
      <c r="J654" s="4" t="s">
        <v>118</v>
      </c>
      <c r="K654" s="4" t="s">
        <v>119</v>
      </c>
      <c r="L654" s="5"/>
      <c r="M654" s="5"/>
      <c r="N654" s="4" t="s">
        <v>750</v>
      </c>
      <c r="O654" s="5"/>
      <c r="P654" s="5"/>
      <c r="Q654" s="4" t="s">
        <v>124</v>
      </c>
      <c r="R654" s="4" t="s">
        <v>124</v>
      </c>
      <c r="S654" s="4" t="s">
        <v>124</v>
      </c>
      <c r="T654" s="4" t="s">
        <v>180</v>
      </c>
      <c r="U654" s="4" t="s">
        <v>180</v>
      </c>
      <c r="V654" s="4" t="s">
        <v>124</v>
      </c>
      <c r="W654" s="4" t="s">
        <v>11574</v>
      </c>
      <c r="X654" s="4" t="s">
        <v>11575</v>
      </c>
      <c r="Y654" s="4" t="s">
        <v>127</v>
      </c>
      <c r="Z654" s="4" t="s">
        <v>187</v>
      </c>
      <c r="AA654" s="4" t="s">
        <v>129</v>
      </c>
      <c r="AB654" s="5"/>
      <c r="AC654" s="5"/>
      <c r="AD654" s="5"/>
      <c r="AE654" s="5"/>
      <c r="AF654" s="5"/>
      <c r="AG654" s="5"/>
      <c r="AH654" s="4" t="s">
        <v>131</v>
      </c>
      <c r="AI654" s="5"/>
      <c r="AJ654" s="5"/>
      <c r="AK654" s="5"/>
      <c r="AL654" s="5"/>
      <c r="AM654" s="5"/>
      <c r="AN654" s="5"/>
      <c r="AO654" s="5"/>
      <c r="AP654" s="5"/>
      <c r="AQ654" s="5"/>
      <c r="AR654" s="4" t="s">
        <v>3232</v>
      </c>
      <c r="AS654" s="4" t="s">
        <v>474</v>
      </c>
      <c r="AT654" s="4" t="s">
        <v>11576</v>
      </c>
      <c r="AU654" s="4" t="s">
        <v>11577</v>
      </c>
      <c r="AV654" s="4" t="s">
        <v>11578</v>
      </c>
      <c r="AW654" s="4" t="s">
        <v>11579</v>
      </c>
      <c r="AX654" s="4" t="s">
        <v>11580</v>
      </c>
      <c r="AY654" s="4" t="s">
        <v>11581</v>
      </c>
      <c r="AZ654" s="4" t="s">
        <v>5983</v>
      </c>
      <c r="BA654" s="4" t="s">
        <v>11582</v>
      </c>
      <c r="BB654" s="4" t="s">
        <v>11583</v>
      </c>
      <c r="BC654" s="4" t="s">
        <v>11584</v>
      </c>
      <c r="BD654" s="4" t="s">
        <v>11585</v>
      </c>
      <c r="BE654" s="4" t="s">
        <v>1144</v>
      </c>
      <c r="BF654" s="4" t="s">
        <v>203</v>
      </c>
      <c r="BG654" s="4" t="s">
        <v>268</v>
      </c>
      <c r="BH654" s="4" t="s">
        <v>11586</v>
      </c>
      <c r="BI654" s="4" t="s">
        <v>149</v>
      </c>
      <c r="BJ654" s="4" t="s">
        <v>150</v>
      </c>
      <c r="BK654" s="4" t="s">
        <v>300</v>
      </c>
      <c r="BL654" s="4" t="s">
        <v>207</v>
      </c>
      <c r="BM654" s="5"/>
      <c r="BN654" s="4" t="s">
        <v>11587</v>
      </c>
      <c r="BO654" s="4" t="s">
        <v>912</v>
      </c>
      <c r="BP654" s="4" t="s">
        <v>11588</v>
      </c>
      <c r="BQ654" s="4" t="s">
        <v>157</v>
      </c>
      <c r="BR654" s="4" t="s">
        <v>159</v>
      </c>
      <c r="BS654" s="4" t="s">
        <v>160</v>
      </c>
      <c r="BT654" s="5"/>
      <c r="BU654" s="5"/>
      <c r="BV654" s="5"/>
      <c r="BW654" s="5"/>
      <c r="BX654" s="4" t="s">
        <v>11589</v>
      </c>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row>
    <row r="655">
      <c r="A655" s="4" t="s">
        <v>11590</v>
      </c>
      <c r="B655" s="4" t="s">
        <v>1142</v>
      </c>
      <c r="C655" s="6">
        <v>2.0</v>
      </c>
      <c r="D655" s="4" t="s">
        <v>11591</v>
      </c>
      <c r="E655" s="4" t="s">
        <v>116</v>
      </c>
      <c r="F655" s="5"/>
      <c r="G655" s="4" t="s">
        <v>279</v>
      </c>
      <c r="H655" s="5"/>
      <c r="I655" s="5"/>
      <c r="J655" s="5"/>
      <c r="K655" s="5"/>
      <c r="L655" s="5"/>
      <c r="M655" s="5"/>
      <c r="N655" s="5"/>
      <c r="O655" s="5"/>
      <c r="P655" s="5"/>
      <c r="Q655" s="4" t="s">
        <v>180</v>
      </c>
      <c r="R655" s="4" t="s">
        <v>180</v>
      </c>
      <c r="S655" s="4" t="s">
        <v>180</v>
      </c>
      <c r="T655" s="4" t="s">
        <v>182</v>
      </c>
      <c r="U655" s="4" t="s">
        <v>182</v>
      </c>
      <c r="V655" s="5"/>
      <c r="W655" s="4" t="s">
        <v>11592</v>
      </c>
      <c r="X655" s="4" t="s">
        <v>11593</v>
      </c>
      <c r="Y655" s="4" t="s">
        <v>127</v>
      </c>
      <c r="Z655" s="4" t="s">
        <v>186</v>
      </c>
      <c r="AA655" s="4" t="s">
        <v>187</v>
      </c>
      <c r="AB655" s="5"/>
      <c r="AC655" s="5"/>
      <c r="AD655" s="5"/>
      <c r="AE655" s="5"/>
      <c r="AF655" s="5"/>
      <c r="AG655" s="5"/>
      <c r="AH655" s="4" t="s">
        <v>127</v>
      </c>
      <c r="AI655" s="5"/>
      <c r="AJ655" s="5"/>
      <c r="AK655" s="5"/>
      <c r="AL655" s="5"/>
      <c r="AM655" s="5"/>
      <c r="AN655" s="5"/>
      <c r="AO655" s="5"/>
      <c r="AP655" s="5"/>
      <c r="AQ655" s="5"/>
      <c r="AR655" s="4" t="s">
        <v>11594</v>
      </c>
      <c r="AS655" s="4" t="s">
        <v>11595</v>
      </c>
      <c r="AT655" s="4" t="s">
        <v>11596</v>
      </c>
      <c r="AU655" s="4" t="s">
        <v>11597</v>
      </c>
      <c r="AV655" s="4" t="s">
        <v>11598</v>
      </c>
      <c r="AW655" s="4" t="s">
        <v>11599</v>
      </c>
      <c r="AX655" s="4" t="s">
        <v>11600</v>
      </c>
      <c r="AY655" s="4" t="s">
        <v>11601</v>
      </c>
      <c r="AZ655" s="4" t="s">
        <v>11602</v>
      </c>
      <c r="BA655" s="4" t="s">
        <v>11603</v>
      </c>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row>
    <row r="656">
      <c r="A656" s="4" t="s">
        <v>11604</v>
      </c>
      <c r="B656" s="4" t="s">
        <v>1142</v>
      </c>
      <c r="C656" s="6">
        <v>4.0</v>
      </c>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row>
    <row r="657">
      <c r="A657" s="4" t="s">
        <v>11605</v>
      </c>
      <c r="B657" s="4" t="s">
        <v>1142</v>
      </c>
      <c r="C657" s="6">
        <v>7.0</v>
      </c>
      <c r="D657" s="4" t="s">
        <v>11606</v>
      </c>
      <c r="E657" s="4" t="s">
        <v>116</v>
      </c>
      <c r="F657" s="5"/>
      <c r="G657" s="4" t="s">
        <v>279</v>
      </c>
      <c r="H657" s="4" t="s">
        <v>247</v>
      </c>
      <c r="I657" s="4" t="s">
        <v>248</v>
      </c>
      <c r="J657" s="5"/>
      <c r="K657" s="5"/>
      <c r="L657" s="5"/>
      <c r="M657" s="5"/>
      <c r="N657" s="4" t="s">
        <v>11607</v>
      </c>
      <c r="O657" s="5"/>
      <c r="P657" s="5"/>
      <c r="Q657" s="4" t="s">
        <v>181</v>
      </c>
      <c r="R657" s="4" t="s">
        <v>181</v>
      </c>
      <c r="S657" s="4" t="s">
        <v>181</v>
      </c>
      <c r="T657" s="4" t="s">
        <v>181</v>
      </c>
      <c r="U657" s="5"/>
      <c r="V657" s="4" t="s">
        <v>180</v>
      </c>
      <c r="W657" s="4" t="s">
        <v>11608</v>
      </c>
      <c r="X657" s="4" t="s">
        <v>11609</v>
      </c>
      <c r="Y657" s="4" t="s">
        <v>127</v>
      </c>
      <c r="Z657" s="5"/>
      <c r="AA657" s="5"/>
      <c r="AB657" s="5"/>
      <c r="AC657" s="5"/>
      <c r="AD657" s="5"/>
      <c r="AE657" s="5"/>
      <c r="AF657" s="5"/>
      <c r="AG657" s="5"/>
      <c r="AH657" s="4" t="s">
        <v>127</v>
      </c>
      <c r="AI657" s="4" t="s">
        <v>186</v>
      </c>
      <c r="AJ657" s="5"/>
      <c r="AK657" s="5"/>
      <c r="AL657" s="5"/>
      <c r="AM657" s="5"/>
      <c r="AN657" s="5"/>
      <c r="AO657" s="5"/>
      <c r="AP657" s="5"/>
      <c r="AQ657" s="5"/>
      <c r="AR657" s="4" t="s">
        <v>6633</v>
      </c>
      <c r="AS657" s="5"/>
      <c r="AT657" s="4" t="s">
        <v>11610</v>
      </c>
      <c r="AU657" s="4" t="s">
        <v>11611</v>
      </c>
      <c r="AV657" s="4" t="s">
        <v>11612</v>
      </c>
      <c r="AW657" s="4" t="s">
        <v>11613</v>
      </c>
      <c r="AX657" s="4" t="s">
        <v>11614</v>
      </c>
      <c r="AY657" s="4" t="s">
        <v>11615</v>
      </c>
      <c r="AZ657" s="5"/>
      <c r="BA657" s="5"/>
      <c r="BB657" s="4" t="s">
        <v>11616</v>
      </c>
      <c r="BC657" s="4" t="s">
        <v>11617</v>
      </c>
      <c r="BD657" s="4" t="s">
        <v>11618</v>
      </c>
      <c r="BE657" s="5"/>
      <c r="BF657" s="4" t="s">
        <v>298</v>
      </c>
      <c r="BG657" s="4" t="s">
        <v>147</v>
      </c>
      <c r="BH657" s="4" t="s">
        <v>11619</v>
      </c>
      <c r="BI657" s="4" t="s">
        <v>205</v>
      </c>
      <c r="BJ657" s="4" t="s">
        <v>163</v>
      </c>
      <c r="BK657" s="4" t="s">
        <v>163</v>
      </c>
      <c r="BL657" s="4" t="s">
        <v>207</v>
      </c>
      <c r="BM657" s="4" t="s">
        <v>11620</v>
      </c>
      <c r="BN657" s="5"/>
      <c r="BO657" s="4" t="s">
        <v>11621</v>
      </c>
      <c r="BP657" s="4" t="s">
        <v>11622</v>
      </c>
      <c r="BQ657" s="4" t="s">
        <v>158</v>
      </c>
      <c r="BR657" s="4" t="s">
        <v>159</v>
      </c>
      <c r="BS657" s="5"/>
      <c r="BT657" s="5"/>
      <c r="BU657" s="5"/>
      <c r="BV657" s="5"/>
      <c r="BW657" s="5"/>
      <c r="BX657" s="5"/>
      <c r="BY657" s="5"/>
      <c r="BZ657" s="4" t="s">
        <v>116</v>
      </c>
      <c r="CA657" s="4" t="s">
        <v>211</v>
      </c>
      <c r="CB657" s="4" t="s">
        <v>355</v>
      </c>
      <c r="CC657" s="5"/>
      <c r="CD657" s="5"/>
      <c r="CE657" s="4" t="s">
        <v>167</v>
      </c>
      <c r="CF657" s="4" t="s">
        <v>174</v>
      </c>
      <c r="CG657" s="5"/>
      <c r="CH657" s="6">
        <v>21.0</v>
      </c>
      <c r="CI657" s="6"/>
      <c r="CJ657" s="6">
        <v>55.0</v>
      </c>
      <c r="CK657" s="4" t="s">
        <v>173</v>
      </c>
      <c r="CL657" s="4" t="s">
        <v>170</v>
      </c>
      <c r="CM657" s="4" t="s">
        <v>758</v>
      </c>
      <c r="CN657" s="4" t="s">
        <v>11623</v>
      </c>
      <c r="CO657" s="5"/>
      <c r="CP657" s="5"/>
      <c r="CQ657" s="5"/>
      <c r="CR657" s="5"/>
      <c r="CS657" s="5"/>
      <c r="CT657" s="5"/>
      <c r="CU657" s="5"/>
      <c r="CV657" s="5"/>
      <c r="CW657" s="5"/>
      <c r="CX657" s="5"/>
      <c r="CY657" s="4" t="s">
        <v>170</v>
      </c>
      <c r="CZ657" s="4" t="s">
        <v>172</v>
      </c>
      <c r="DA657" s="4" t="s">
        <v>170</v>
      </c>
      <c r="DB657" s="4" t="s">
        <v>173</v>
      </c>
      <c r="DC657" s="5"/>
      <c r="DD657" s="5"/>
      <c r="DE657" s="5"/>
      <c r="DF657" s="4" t="s">
        <v>172</v>
      </c>
      <c r="DG657" s="6">
        <v>3.0</v>
      </c>
      <c r="DH657" s="4" t="s">
        <v>172</v>
      </c>
      <c r="DI657" s="5"/>
      <c r="DJ657" s="5"/>
    </row>
    <row r="658">
      <c r="A658" s="4" t="s">
        <v>11624</v>
      </c>
      <c r="B658" s="4" t="s">
        <v>1142</v>
      </c>
      <c r="C658" s="6">
        <v>1.0</v>
      </c>
      <c r="D658" s="4" t="s">
        <v>11625</v>
      </c>
      <c r="E658" s="4" t="s">
        <v>177</v>
      </c>
      <c r="F658" s="5"/>
      <c r="G658" s="5"/>
      <c r="H658" s="5"/>
      <c r="I658" s="5"/>
      <c r="J658" s="5"/>
      <c r="K658" s="5"/>
      <c r="L658" s="5"/>
      <c r="M658" s="5"/>
      <c r="N658" s="4" t="s">
        <v>11626</v>
      </c>
      <c r="O658" s="4" t="s">
        <v>11627</v>
      </c>
      <c r="P658" s="5"/>
      <c r="Q658" s="4" t="s">
        <v>124</v>
      </c>
      <c r="R658" s="4" t="s">
        <v>124</v>
      </c>
      <c r="S658" s="4" t="s">
        <v>124</v>
      </c>
      <c r="T658" s="4" t="s">
        <v>124</v>
      </c>
      <c r="U658" s="4" t="s">
        <v>124</v>
      </c>
      <c r="V658" s="4" t="s">
        <v>124</v>
      </c>
      <c r="W658" s="4" t="s">
        <v>11628</v>
      </c>
      <c r="X658" s="4" t="s">
        <v>11289</v>
      </c>
      <c r="Y658" s="4" t="s">
        <v>127</v>
      </c>
      <c r="Z658" s="4" t="s">
        <v>187</v>
      </c>
      <c r="AA658" s="4" t="s">
        <v>186</v>
      </c>
      <c r="AB658" s="5"/>
      <c r="AC658" s="5"/>
      <c r="AD658" s="5"/>
      <c r="AE658" s="5"/>
      <c r="AF658" s="5"/>
      <c r="AG658" s="5"/>
      <c r="AH658" s="4" t="s">
        <v>131</v>
      </c>
      <c r="AI658" s="5"/>
      <c r="AJ658" s="5"/>
      <c r="AK658" s="5"/>
      <c r="AL658" s="5"/>
      <c r="AM658" s="5"/>
      <c r="AN658" s="5"/>
      <c r="AO658" s="5"/>
      <c r="AP658" s="5"/>
      <c r="AQ658" s="5"/>
      <c r="AR658" s="5"/>
      <c r="AS658" s="5"/>
      <c r="AT658" s="4" t="s">
        <v>11629</v>
      </c>
      <c r="AU658" s="4" t="s">
        <v>11630</v>
      </c>
      <c r="AV658" s="4" t="s">
        <v>11631</v>
      </c>
      <c r="AW658" s="4" t="s">
        <v>11632</v>
      </c>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row>
    <row r="659">
      <c r="A659" s="4" t="s">
        <v>11633</v>
      </c>
      <c r="B659" s="4" t="s">
        <v>1142</v>
      </c>
      <c r="C659" s="6">
        <v>0.0</v>
      </c>
      <c r="D659" s="4" t="s">
        <v>11634</v>
      </c>
      <c r="E659" s="4" t="s">
        <v>177</v>
      </c>
      <c r="F659" s="5"/>
      <c r="G659" s="5"/>
      <c r="H659" s="5"/>
      <c r="I659" s="5"/>
      <c r="J659" s="5"/>
      <c r="K659" s="5"/>
      <c r="L659" s="5"/>
      <c r="M659" s="5"/>
      <c r="N659" s="4" t="s">
        <v>11635</v>
      </c>
      <c r="O659" s="4" t="s">
        <v>11636</v>
      </c>
      <c r="P659" s="5"/>
      <c r="Q659" s="4" t="s">
        <v>182</v>
      </c>
      <c r="R659" s="4" t="s">
        <v>182</v>
      </c>
      <c r="S659" s="4" t="s">
        <v>182</v>
      </c>
      <c r="T659" s="4" t="s">
        <v>182</v>
      </c>
      <c r="U659" s="4" t="s">
        <v>182</v>
      </c>
      <c r="V659" s="4" t="s">
        <v>182</v>
      </c>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row>
    <row r="660">
      <c r="A660" s="4" t="s">
        <v>11637</v>
      </c>
      <c r="B660" s="4" t="s">
        <v>1142</v>
      </c>
      <c r="C660" s="6">
        <v>7.0</v>
      </c>
      <c r="D660" s="4" t="s">
        <v>11638</v>
      </c>
      <c r="E660" s="4" t="s">
        <v>177</v>
      </c>
      <c r="F660" s="5"/>
      <c r="G660" s="5"/>
      <c r="H660" s="5"/>
      <c r="I660" s="5"/>
      <c r="J660" s="5"/>
      <c r="K660" s="5"/>
      <c r="L660" s="5"/>
      <c r="M660" s="5"/>
      <c r="N660" s="4" t="s">
        <v>11639</v>
      </c>
      <c r="O660" s="4" t="s">
        <v>11640</v>
      </c>
      <c r="P660" s="5"/>
      <c r="Q660" s="4" t="s">
        <v>182</v>
      </c>
      <c r="R660" s="5"/>
      <c r="S660" s="5"/>
      <c r="T660" s="5"/>
      <c r="U660" s="5"/>
      <c r="V660" s="5"/>
      <c r="W660" s="5"/>
      <c r="X660" s="5"/>
      <c r="Y660" s="4" t="s">
        <v>121</v>
      </c>
      <c r="Z660" s="5"/>
      <c r="AA660" s="5"/>
      <c r="AB660" s="5"/>
      <c r="AC660" s="5"/>
      <c r="AD660" s="5"/>
      <c r="AE660" s="5"/>
      <c r="AF660" s="5"/>
      <c r="AG660" s="4" t="s">
        <v>11641</v>
      </c>
      <c r="AH660" s="4" t="s">
        <v>131</v>
      </c>
      <c r="AI660" s="5"/>
      <c r="AJ660" s="5"/>
      <c r="AK660" s="5"/>
      <c r="AL660" s="5"/>
      <c r="AM660" s="5"/>
      <c r="AN660" s="5"/>
      <c r="AO660" s="5"/>
      <c r="AP660" s="5"/>
      <c r="AQ660" s="5"/>
      <c r="AR660" s="4" t="s">
        <v>1145</v>
      </c>
      <c r="AS660" s="5"/>
      <c r="AT660" s="4" t="s">
        <v>11642</v>
      </c>
      <c r="AU660" s="4" t="s">
        <v>11643</v>
      </c>
      <c r="AV660" s="4" t="s">
        <v>11644</v>
      </c>
      <c r="AW660" s="4" t="s">
        <v>11645</v>
      </c>
      <c r="AX660" s="4" t="s">
        <v>5983</v>
      </c>
      <c r="AY660" s="4" t="s">
        <v>690</v>
      </c>
      <c r="AZ660" s="4" t="s">
        <v>11646</v>
      </c>
      <c r="BA660" s="4" t="s">
        <v>11646</v>
      </c>
      <c r="BB660" s="4" t="s">
        <v>11647</v>
      </c>
      <c r="BC660" s="4" t="s">
        <v>1145</v>
      </c>
      <c r="BD660" s="4" t="s">
        <v>11648</v>
      </c>
      <c r="BE660" s="4" t="s">
        <v>11649</v>
      </c>
      <c r="BF660" s="4" t="s">
        <v>298</v>
      </c>
      <c r="BG660" s="4" t="s">
        <v>147</v>
      </c>
      <c r="BH660" s="4" t="s">
        <v>11650</v>
      </c>
      <c r="BI660" s="4" t="s">
        <v>205</v>
      </c>
      <c r="BJ660" s="4" t="s">
        <v>163</v>
      </c>
      <c r="BK660" s="4" t="s">
        <v>163</v>
      </c>
      <c r="BL660" s="4" t="s">
        <v>207</v>
      </c>
      <c r="BM660" s="4" t="s">
        <v>1860</v>
      </c>
      <c r="BN660" s="4" t="s">
        <v>1860</v>
      </c>
      <c r="BO660" s="4" t="s">
        <v>1860</v>
      </c>
      <c r="BP660" s="4" t="s">
        <v>1860</v>
      </c>
      <c r="BQ660" s="4" t="s">
        <v>158</v>
      </c>
      <c r="BR660" s="4" t="s">
        <v>159</v>
      </c>
      <c r="BS660" s="5"/>
      <c r="BT660" s="5"/>
      <c r="BU660" s="5"/>
      <c r="BV660" s="5"/>
      <c r="BW660" s="5"/>
      <c r="BX660" s="4" t="s">
        <v>9927</v>
      </c>
      <c r="BY660" s="4" t="s">
        <v>11651</v>
      </c>
      <c r="BZ660" s="4" t="s">
        <v>163</v>
      </c>
      <c r="CA660" s="4" t="s">
        <v>211</v>
      </c>
      <c r="CB660" s="4" t="s">
        <v>164</v>
      </c>
      <c r="CC660" s="4" t="s">
        <v>177</v>
      </c>
      <c r="CD660" s="4" t="s">
        <v>11652</v>
      </c>
      <c r="CE660" s="4" t="s">
        <v>163</v>
      </c>
      <c r="CF660" s="4" t="s">
        <v>168</v>
      </c>
      <c r="CG660" s="4" t="s">
        <v>169</v>
      </c>
      <c r="CH660" s="6">
        <v>79.0</v>
      </c>
      <c r="CI660" s="6"/>
      <c r="CJ660" s="6">
        <v>60.0</v>
      </c>
      <c r="CK660" s="4" t="s">
        <v>172</v>
      </c>
      <c r="CL660" s="4" t="s">
        <v>170</v>
      </c>
      <c r="CM660" s="4" t="s">
        <v>168</v>
      </c>
      <c r="CN660" s="4" t="s">
        <v>11653</v>
      </c>
      <c r="CO660" s="5"/>
      <c r="CP660" s="5"/>
      <c r="CQ660" s="5"/>
      <c r="CR660" s="5"/>
      <c r="CS660" s="5"/>
      <c r="CT660" s="5"/>
      <c r="CU660" s="5"/>
      <c r="CV660" s="5"/>
      <c r="CW660" s="5"/>
      <c r="CX660" s="5"/>
      <c r="CY660" s="4" t="s">
        <v>168</v>
      </c>
      <c r="CZ660" s="4" t="s">
        <v>172</v>
      </c>
      <c r="DA660" s="4" t="s">
        <v>168</v>
      </c>
      <c r="DB660" s="5"/>
      <c r="DC660" s="5"/>
      <c r="DD660" s="5"/>
      <c r="DE660" s="5"/>
      <c r="DF660" s="4" t="s">
        <v>172</v>
      </c>
      <c r="DG660" s="6">
        <v>0.0</v>
      </c>
      <c r="DH660" s="4" t="s">
        <v>172</v>
      </c>
      <c r="DI660" s="5"/>
      <c r="DJ660" s="5"/>
    </row>
    <row r="661">
      <c r="A661" s="4" t="s">
        <v>11654</v>
      </c>
      <c r="B661" s="4" t="s">
        <v>1142</v>
      </c>
      <c r="C661" s="6">
        <v>4.0</v>
      </c>
      <c r="D661" s="4" t="s">
        <v>11655</v>
      </c>
      <c r="E661" s="4" t="s">
        <v>116</v>
      </c>
      <c r="F661" s="5"/>
      <c r="G661" s="4" t="s">
        <v>247</v>
      </c>
      <c r="H661" s="4" t="s">
        <v>279</v>
      </c>
      <c r="I661" s="4" t="s">
        <v>248</v>
      </c>
      <c r="J661" s="5"/>
      <c r="K661" s="5"/>
      <c r="L661" s="5"/>
      <c r="M661" s="5"/>
      <c r="N661" s="4" t="s">
        <v>1990</v>
      </c>
      <c r="O661" s="5"/>
      <c r="P661" s="5"/>
      <c r="Q661" s="4" t="s">
        <v>124</v>
      </c>
      <c r="R661" s="5"/>
      <c r="S661" s="5"/>
      <c r="T661" s="5"/>
      <c r="U661" s="5"/>
      <c r="V661" s="4" t="s">
        <v>124</v>
      </c>
      <c r="W661" s="4" t="s">
        <v>11656</v>
      </c>
      <c r="X661" s="4" t="s">
        <v>11657</v>
      </c>
      <c r="Y661" s="4" t="s">
        <v>129</v>
      </c>
      <c r="Z661" s="4" t="s">
        <v>185</v>
      </c>
      <c r="AA661" s="5"/>
      <c r="AB661" s="5"/>
      <c r="AC661" s="5"/>
      <c r="AD661" s="5"/>
      <c r="AE661" s="5"/>
      <c r="AF661" s="5"/>
      <c r="AG661" s="5"/>
      <c r="AH661" s="4" t="s">
        <v>131</v>
      </c>
      <c r="AI661" s="5"/>
      <c r="AJ661" s="5"/>
      <c r="AK661" s="5"/>
      <c r="AL661" s="5"/>
      <c r="AM661" s="5"/>
      <c r="AN661" s="5"/>
      <c r="AO661" s="5"/>
      <c r="AP661" s="5"/>
      <c r="AQ661" s="5"/>
      <c r="AR661" s="5"/>
      <c r="AS661" s="5"/>
      <c r="AT661" s="4" t="s">
        <v>11658</v>
      </c>
      <c r="AU661" s="4" t="s">
        <v>11659</v>
      </c>
      <c r="AV661" s="4" t="s">
        <v>11660</v>
      </c>
      <c r="AW661" s="4" t="s">
        <v>11661</v>
      </c>
      <c r="AX661" s="4" t="s">
        <v>11662</v>
      </c>
      <c r="AY661" s="4" t="s">
        <v>11663</v>
      </c>
      <c r="AZ661" s="5"/>
      <c r="BA661" s="4" t="s">
        <v>11661</v>
      </c>
      <c r="BB661" s="4" t="s">
        <v>11664</v>
      </c>
      <c r="BC661" s="5"/>
      <c r="BD661" s="5"/>
      <c r="BE661" s="5"/>
      <c r="BF661" s="4" t="s">
        <v>203</v>
      </c>
      <c r="BG661" s="4" t="s">
        <v>868</v>
      </c>
      <c r="BH661" s="4" t="s">
        <v>11665</v>
      </c>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row>
    <row r="662">
      <c r="A662" s="4" t="s">
        <v>11666</v>
      </c>
      <c r="B662" s="4" t="s">
        <v>1142</v>
      </c>
      <c r="C662" s="6">
        <v>6.0</v>
      </c>
      <c r="D662" s="4" t="s">
        <v>11667</v>
      </c>
      <c r="E662" s="4" t="s">
        <v>177</v>
      </c>
      <c r="F662" s="5"/>
      <c r="G662" s="5"/>
      <c r="H662" s="5"/>
      <c r="I662" s="5"/>
      <c r="J662" s="5"/>
      <c r="K662" s="5"/>
      <c r="L662" s="5"/>
      <c r="M662" s="5"/>
      <c r="N662" s="4" t="s">
        <v>11668</v>
      </c>
      <c r="O662" s="4" t="s">
        <v>11669</v>
      </c>
      <c r="P662" s="5"/>
      <c r="Q662" s="4" t="s">
        <v>180</v>
      </c>
      <c r="R662" s="4" t="s">
        <v>180</v>
      </c>
      <c r="S662" s="4" t="s">
        <v>180</v>
      </c>
      <c r="T662" s="4" t="s">
        <v>180</v>
      </c>
      <c r="U662" s="4" t="s">
        <v>180</v>
      </c>
      <c r="V662" s="4" t="s">
        <v>181</v>
      </c>
      <c r="W662" s="4" t="s">
        <v>11670</v>
      </c>
      <c r="X662" s="4" t="s">
        <v>11671</v>
      </c>
      <c r="Y662" s="4" t="s">
        <v>127</v>
      </c>
      <c r="Z662" s="4" t="s">
        <v>121</v>
      </c>
      <c r="AA662" s="5"/>
      <c r="AB662" s="5"/>
      <c r="AC662" s="5"/>
      <c r="AD662" s="5"/>
      <c r="AE662" s="5"/>
      <c r="AF662" s="5"/>
      <c r="AG662" s="4" t="s">
        <v>11672</v>
      </c>
      <c r="AH662" s="4" t="s">
        <v>127</v>
      </c>
      <c r="AI662" s="4" t="s">
        <v>187</v>
      </c>
      <c r="AJ662" s="4" t="s">
        <v>121</v>
      </c>
      <c r="AK662" s="5"/>
      <c r="AL662" s="5"/>
      <c r="AM662" s="5"/>
      <c r="AN662" s="5"/>
      <c r="AO662" s="5"/>
      <c r="AP662" s="5"/>
      <c r="AQ662" s="4" t="s">
        <v>11673</v>
      </c>
      <c r="AR662" s="5"/>
      <c r="AS662" s="5"/>
      <c r="AT662" s="4" t="s">
        <v>11674</v>
      </c>
      <c r="AU662" s="4" t="s">
        <v>11675</v>
      </c>
      <c r="AV662" s="4" t="s">
        <v>11676</v>
      </c>
      <c r="AW662" s="4" t="s">
        <v>11677</v>
      </c>
      <c r="AX662" s="4" t="s">
        <v>5983</v>
      </c>
      <c r="AY662" s="4" t="s">
        <v>11678</v>
      </c>
      <c r="AZ662" s="4" t="s">
        <v>11679</v>
      </c>
      <c r="BA662" s="4" t="s">
        <v>11680</v>
      </c>
      <c r="BB662" s="4" t="s">
        <v>11681</v>
      </c>
      <c r="BC662" s="5"/>
      <c r="BD662" s="4" t="s">
        <v>11682</v>
      </c>
      <c r="BE662" s="5"/>
      <c r="BF662" s="4" t="s">
        <v>298</v>
      </c>
      <c r="BG662" s="4" t="s">
        <v>777</v>
      </c>
      <c r="BH662" s="4" t="s">
        <v>11683</v>
      </c>
      <c r="BI662" s="4" t="s">
        <v>205</v>
      </c>
      <c r="BJ662" s="4" t="s">
        <v>163</v>
      </c>
      <c r="BK662" s="4" t="s">
        <v>163</v>
      </c>
      <c r="BL662" s="4" t="s">
        <v>207</v>
      </c>
      <c r="BM662" s="4" t="s">
        <v>11684</v>
      </c>
      <c r="BN662" s="4" t="s">
        <v>11685</v>
      </c>
      <c r="BO662" s="4" t="s">
        <v>11686</v>
      </c>
      <c r="BP662" s="4" t="s">
        <v>8669</v>
      </c>
      <c r="BQ662" s="4" t="s">
        <v>157</v>
      </c>
      <c r="BR662" s="4" t="s">
        <v>159</v>
      </c>
      <c r="BS662" s="4" t="s">
        <v>158</v>
      </c>
      <c r="BT662" s="5"/>
      <c r="BU662" s="5"/>
      <c r="BV662" s="5"/>
      <c r="BW662" s="5"/>
      <c r="BX662" s="4" t="s">
        <v>729</v>
      </c>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row>
    <row r="663">
      <c r="A663" s="4" t="s">
        <v>11687</v>
      </c>
      <c r="B663" s="4" t="s">
        <v>1142</v>
      </c>
      <c r="C663" s="6">
        <v>7.0</v>
      </c>
      <c r="D663" s="4" t="s">
        <v>11688</v>
      </c>
      <c r="E663" s="4" t="s">
        <v>177</v>
      </c>
      <c r="F663" s="5"/>
      <c r="G663" s="5"/>
      <c r="H663" s="5"/>
      <c r="I663" s="5"/>
      <c r="J663" s="5"/>
      <c r="K663" s="5"/>
      <c r="L663" s="5"/>
      <c r="M663" s="5"/>
      <c r="N663" s="4" t="s">
        <v>11689</v>
      </c>
      <c r="O663" s="4" t="s">
        <v>11690</v>
      </c>
      <c r="P663" s="5"/>
      <c r="Q663" s="4" t="s">
        <v>182</v>
      </c>
      <c r="R663" s="4" t="s">
        <v>182</v>
      </c>
      <c r="S663" s="4" t="s">
        <v>182</v>
      </c>
      <c r="T663" s="4" t="s">
        <v>182</v>
      </c>
      <c r="U663" s="4" t="s">
        <v>182</v>
      </c>
      <c r="V663" s="4" t="s">
        <v>124</v>
      </c>
      <c r="W663" s="4" t="s">
        <v>11691</v>
      </c>
      <c r="X663" s="4" t="s">
        <v>11692</v>
      </c>
      <c r="Y663" s="4" t="s">
        <v>186</v>
      </c>
      <c r="Z663" s="4" t="s">
        <v>128</v>
      </c>
      <c r="AA663" s="4" t="s">
        <v>121</v>
      </c>
      <c r="AB663" s="5"/>
      <c r="AC663" s="5"/>
      <c r="AD663" s="5"/>
      <c r="AE663" s="5"/>
      <c r="AF663" s="5"/>
      <c r="AG663" s="4" t="s">
        <v>11693</v>
      </c>
      <c r="AH663" s="4" t="s">
        <v>131</v>
      </c>
      <c r="AI663" s="5"/>
      <c r="AJ663" s="5"/>
      <c r="AK663" s="5"/>
      <c r="AL663" s="5"/>
      <c r="AM663" s="5"/>
      <c r="AN663" s="5"/>
      <c r="AO663" s="5"/>
      <c r="AP663" s="5"/>
      <c r="AQ663" s="5"/>
      <c r="AR663" s="5"/>
      <c r="AS663" s="4" t="s">
        <v>11694</v>
      </c>
      <c r="AT663" s="4" t="s">
        <v>11695</v>
      </c>
      <c r="AU663" s="4" t="s">
        <v>11696</v>
      </c>
      <c r="AV663" s="4" t="s">
        <v>11697</v>
      </c>
      <c r="AW663" s="4" t="s">
        <v>11698</v>
      </c>
      <c r="AX663" s="4" t="s">
        <v>11699</v>
      </c>
      <c r="AY663" s="4" t="s">
        <v>11700</v>
      </c>
      <c r="AZ663" s="5"/>
      <c r="BA663" s="5"/>
      <c r="BB663" s="4" t="s">
        <v>11701</v>
      </c>
      <c r="BC663" s="5"/>
      <c r="BD663" s="4" t="s">
        <v>11702</v>
      </c>
      <c r="BE663" s="4" t="s">
        <v>11703</v>
      </c>
      <c r="BF663" s="5"/>
      <c r="BG663" s="5"/>
      <c r="BH663" s="4" t="s">
        <v>10805</v>
      </c>
      <c r="BI663" s="5"/>
      <c r="BJ663" s="5"/>
      <c r="BK663" s="5"/>
      <c r="BL663" s="4" t="s">
        <v>237</v>
      </c>
      <c r="BM663" s="5"/>
      <c r="BN663" s="5"/>
      <c r="BO663" s="5"/>
      <c r="BP663" s="5"/>
      <c r="BQ663" s="4" t="s">
        <v>158</v>
      </c>
      <c r="BR663" s="4" t="s">
        <v>159</v>
      </c>
      <c r="BS663" s="4" t="s">
        <v>157</v>
      </c>
      <c r="BT663" s="5"/>
      <c r="BU663" s="5"/>
      <c r="BV663" s="5"/>
      <c r="BW663" s="5"/>
      <c r="BX663" s="5"/>
      <c r="BY663" s="5"/>
      <c r="BZ663" s="5"/>
      <c r="CA663" s="5"/>
      <c r="CB663" s="5"/>
      <c r="CC663" s="5"/>
      <c r="CD663" s="5"/>
      <c r="CE663" s="5"/>
      <c r="CF663" s="4" t="s">
        <v>309</v>
      </c>
      <c r="CG663" s="4" t="s">
        <v>169</v>
      </c>
      <c r="CH663" s="6">
        <v>56.0</v>
      </c>
      <c r="CI663" s="6"/>
      <c r="CJ663" s="6">
        <v>30.0</v>
      </c>
      <c r="CK663" s="4" t="s">
        <v>172</v>
      </c>
      <c r="CL663" s="4" t="s">
        <v>215</v>
      </c>
      <c r="CM663" s="5"/>
      <c r="CN663" s="5"/>
      <c r="CO663" s="5"/>
      <c r="CP663" s="5"/>
      <c r="CQ663" s="5"/>
      <c r="CR663" s="5"/>
      <c r="CS663" s="5"/>
      <c r="CT663" s="5"/>
      <c r="CU663" s="5"/>
      <c r="CV663" s="5"/>
      <c r="CW663" s="5"/>
      <c r="CX663" s="5"/>
      <c r="CY663" s="4" t="s">
        <v>170</v>
      </c>
      <c r="CZ663" s="4" t="s">
        <v>172</v>
      </c>
      <c r="DA663" s="4" t="s">
        <v>170</v>
      </c>
      <c r="DB663" s="4" t="s">
        <v>172</v>
      </c>
      <c r="DC663" s="4" t="s">
        <v>173</v>
      </c>
      <c r="DD663" s="5"/>
      <c r="DE663" s="5"/>
      <c r="DF663" s="4" t="s">
        <v>172</v>
      </c>
      <c r="DG663" s="5"/>
      <c r="DH663" s="4" t="s">
        <v>172</v>
      </c>
      <c r="DI663" s="5"/>
      <c r="DJ663" s="5"/>
    </row>
    <row r="664">
      <c r="A664" s="4" t="s">
        <v>11704</v>
      </c>
      <c r="B664" s="4" t="s">
        <v>1142</v>
      </c>
      <c r="C664" s="6">
        <v>7.0</v>
      </c>
      <c r="D664" s="4" t="s">
        <v>11705</v>
      </c>
      <c r="E664" s="4" t="s">
        <v>177</v>
      </c>
      <c r="F664" s="5"/>
      <c r="G664" s="5"/>
      <c r="H664" s="5"/>
      <c r="I664" s="5"/>
      <c r="J664" s="5"/>
      <c r="K664" s="5"/>
      <c r="L664" s="5"/>
      <c r="M664" s="5"/>
      <c r="N664" s="4" t="s">
        <v>11706</v>
      </c>
      <c r="O664" s="4" t="s">
        <v>11707</v>
      </c>
      <c r="P664" s="5"/>
      <c r="Q664" s="4" t="s">
        <v>180</v>
      </c>
      <c r="R664" s="4" t="s">
        <v>180</v>
      </c>
      <c r="S664" s="4" t="s">
        <v>180</v>
      </c>
      <c r="T664" s="4" t="s">
        <v>180</v>
      </c>
      <c r="U664" s="4" t="s">
        <v>180</v>
      </c>
      <c r="V664" s="4" t="s">
        <v>181</v>
      </c>
      <c r="W664" s="4" t="s">
        <v>11708</v>
      </c>
      <c r="X664" s="4" t="s">
        <v>11709</v>
      </c>
      <c r="Y664" s="4" t="s">
        <v>186</v>
      </c>
      <c r="Z664" s="5"/>
      <c r="AA664" s="5"/>
      <c r="AB664" s="5"/>
      <c r="AC664" s="5"/>
      <c r="AD664" s="5"/>
      <c r="AE664" s="5"/>
      <c r="AF664" s="5"/>
      <c r="AG664" s="5"/>
      <c r="AH664" s="4" t="s">
        <v>131</v>
      </c>
      <c r="AI664" s="4" t="s">
        <v>186</v>
      </c>
      <c r="AJ664" s="4" t="s">
        <v>121</v>
      </c>
      <c r="AK664" s="5"/>
      <c r="AL664" s="5"/>
      <c r="AM664" s="5"/>
      <c r="AN664" s="5"/>
      <c r="AO664" s="5"/>
      <c r="AP664" s="5"/>
      <c r="AQ664" s="4" t="s">
        <v>11710</v>
      </c>
      <c r="AR664" s="4" t="s">
        <v>11711</v>
      </c>
      <c r="AS664" s="4" t="s">
        <v>11712</v>
      </c>
      <c r="AT664" s="4" t="s">
        <v>11713</v>
      </c>
      <c r="AU664" s="4" t="s">
        <v>11714</v>
      </c>
      <c r="AV664" s="4" t="s">
        <v>11715</v>
      </c>
      <c r="AW664" s="4" t="s">
        <v>11716</v>
      </c>
      <c r="AX664" s="4" t="s">
        <v>11717</v>
      </c>
      <c r="AY664" s="4" t="s">
        <v>11718</v>
      </c>
      <c r="AZ664" s="4" t="s">
        <v>2494</v>
      </c>
      <c r="BA664" s="4" t="s">
        <v>11719</v>
      </c>
      <c r="BB664" s="4" t="s">
        <v>11720</v>
      </c>
      <c r="BC664" s="4" t="s">
        <v>11721</v>
      </c>
      <c r="BD664" s="4" t="s">
        <v>11722</v>
      </c>
      <c r="BE664" s="4" t="s">
        <v>11723</v>
      </c>
      <c r="BF664" s="4" t="s">
        <v>298</v>
      </c>
      <c r="BG664" s="4" t="s">
        <v>777</v>
      </c>
      <c r="BH664" s="4" t="s">
        <v>11724</v>
      </c>
      <c r="BI664" s="4" t="s">
        <v>205</v>
      </c>
      <c r="BJ664" s="4" t="s">
        <v>206</v>
      </c>
      <c r="BK664" s="4" t="s">
        <v>163</v>
      </c>
      <c r="BL664" s="4" t="s">
        <v>207</v>
      </c>
      <c r="BM664" s="5"/>
      <c r="BN664" s="5"/>
      <c r="BO664" s="4" t="s">
        <v>11725</v>
      </c>
      <c r="BP664" s="4" t="s">
        <v>11726</v>
      </c>
      <c r="BQ664" s="4" t="s">
        <v>157</v>
      </c>
      <c r="BR664" s="4" t="s">
        <v>158</v>
      </c>
      <c r="BS664" s="4" t="s">
        <v>159</v>
      </c>
      <c r="BT664" s="4" t="s">
        <v>160</v>
      </c>
      <c r="BU664" s="5"/>
      <c r="BV664" s="5"/>
      <c r="BW664" s="5"/>
      <c r="BX664" s="4" t="s">
        <v>6203</v>
      </c>
      <c r="BY664" s="4" t="s">
        <v>11727</v>
      </c>
      <c r="BZ664" s="4" t="s">
        <v>177</v>
      </c>
      <c r="CA664" s="4" t="s">
        <v>355</v>
      </c>
      <c r="CB664" s="4" t="s">
        <v>164</v>
      </c>
      <c r="CC664" s="4" t="s">
        <v>1340</v>
      </c>
      <c r="CD664" s="4" t="s">
        <v>11728</v>
      </c>
      <c r="CE664" s="4" t="s">
        <v>167</v>
      </c>
      <c r="CF664" s="4" t="s">
        <v>168</v>
      </c>
      <c r="CG664" s="4" t="s">
        <v>169</v>
      </c>
      <c r="CH664" s="6">
        <v>27.0</v>
      </c>
      <c r="CI664" s="6"/>
      <c r="CJ664" s="6">
        <v>54.0</v>
      </c>
      <c r="CK664" s="4" t="s">
        <v>173</v>
      </c>
      <c r="CL664" s="4" t="s">
        <v>170</v>
      </c>
      <c r="CM664" s="4" t="s">
        <v>168</v>
      </c>
      <c r="CN664" s="4" t="s">
        <v>11729</v>
      </c>
      <c r="CO664" s="5"/>
      <c r="CP664" s="5"/>
      <c r="CQ664" s="5"/>
      <c r="CR664" s="5"/>
      <c r="CS664" s="5"/>
      <c r="CT664" s="5"/>
      <c r="CU664" s="5"/>
      <c r="CV664" s="5"/>
      <c r="CW664" s="5"/>
      <c r="CX664" s="5"/>
      <c r="CY664" s="4" t="s">
        <v>170</v>
      </c>
      <c r="CZ664" s="4" t="s">
        <v>168</v>
      </c>
      <c r="DA664" s="4" t="s">
        <v>170</v>
      </c>
      <c r="DB664" s="4" t="s">
        <v>172</v>
      </c>
      <c r="DC664" s="4" t="s">
        <v>168</v>
      </c>
      <c r="DD664" s="4" t="s">
        <v>173</v>
      </c>
      <c r="DE664" s="5"/>
      <c r="DF664" s="4" t="s">
        <v>121</v>
      </c>
      <c r="DG664" s="6">
        <v>2.0</v>
      </c>
      <c r="DH664" s="4" t="s">
        <v>172</v>
      </c>
      <c r="DI664" s="4" t="s">
        <v>11730</v>
      </c>
      <c r="DJ664" s="5"/>
    </row>
    <row r="665">
      <c r="A665" s="4" t="s">
        <v>11731</v>
      </c>
      <c r="B665" s="4" t="s">
        <v>1142</v>
      </c>
      <c r="C665" s="6">
        <v>0.0</v>
      </c>
      <c r="D665" s="4" t="s">
        <v>11732</v>
      </c>
      <c r="E665" s="4" t="s">
        <v>116</v>
      </c>
      <c r="F665" s="5"/>
      <c r="G665" s="4" t="s">
        <v>119</v>
      </c>
      <c r="H665" s="4" t="s">
        <v>118</v>
      </c>
      <c r="I665" s="4" t="s">
        <v>247</v>
      </c>
      <c r="J665" s="5"/>
      <c r="K665" s="5"/>
      <c r="L665" s="5"/>
      <c r="M665" s="5"/>
      <c r="N665" s="4" t="s">
        <v>11733</v>
      </c>
      <c r="O665" s="4" t="s">
        <v>11734</v>
      </c>
      <c r="P665" s="5"/>
      <c r="Q665" s="4" t="s">
        <v>124</v>
      </c>
      <c r="R665" s="4" t="s">
        <v>181</v>
      </c>
      <c r="S665" s="4" t="s">
        <v>181</v>
      </c>
      <c r="T665" s="4" t="s">
        <v>181</v>
      </c>
      <c r="U665" s="4" t="s">
        <v>181</v>
      </c>
      <c r="V665" s="4" t="s">
        <v>181</v>
      </c>
      <c r="W665" s="4" t="s">
        <v>11735</v>
      </c>
      <c r="X665" s="4" t="s">
        <v>11736</v>
      </c>
      <c r="Y665" s="4" t="s">
        <v>222</v>
      </c>
      <c r="Z665" s="4" t="s">
        <v>121</v>
      </c>
      <c r="AA665" s="5"/>
      <c r="AB665" s="5"/>
      <c r="AC665" s="5"/>
      <c r="AD665" s="5"/>
      <c r="AE665" s="5"/>
      <c r="AF665" s="5"/>
      <c r="AG665" s="4" t="s">
        <v>11737</v>
      </c>
      <c r="AH665" s="4" t="s">
        <v>131</v>
      </c>
      <c r="AI665" s="5"/>
      <c r="AJ665" s="5"/>
      <c r="AK665" s="5"/>
      <c r="AL665" s="5"/>
      <c r="AM665" s="5"/>
      <c r="AN665" s="5"/>
      <c r="AO665" s="5"/>
      <c r="AP665" s="5"/>
      <c r="AQ665" s="5"/>
      <c r="AR665" s="4" t="s">
        <v>11738</v>
      </c>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row>
    <row r="666">
      <c r="A666" s="4" t="s">
        <v>11739</v>
      </c>
      <c r="B666" s="4" t="s">
        <v>1142</v>
      </c>
      <c r="C666" s="6">
        <v>4.0</v>
      </c>
      <c r="D666" s="4" t="s">
        <v>11740</v>
      </c>
      <c r="E666" s="4" t="s">
        <v>116</v>
      </c>
      <c r="F666" s="5"/>
      <c r="G666" s="4" t="s">
        <v>279</v>
      </c>
      <c r="H666" s="4" t="s">
        <v>247</v>
      </c>
      <c r="I666" s="4" t="s">
        <v>119</v>
      </c>
      <c r="J666" s="5"/>
      <c r="K666" s="5"/>
      <c r="L666" s="5"/>
      <c r="M666" s="5"/>
      <c r="N666" s="4" t="s">
        <v>11741</v>
      </c>
      <c r="O666" s="4" t="s">
        <v>11742</v>
      </c>
      <c r="P666" s="5"/>
      <c r="Q666" s="4" t="s">
        <v>181</v>
      </c>
      <c r="R666" s="4" t="s">
        <v>124</v>
      </c>
      <c r="S666" s="4" t="s">
        <v>124</v>
      </c>
      <c r="T666" s="4" t="s">
        <v>124</v>
      </c>
      <c r="U666" s="4" t="s">
        <v>180</v>
      </c>
      <c r="V666" s="4" t="s">
        <v>181</v>
      </c>
      <c r="W666" s="4" t="s">
        <v>11743</v>
      </c>
      <c r="X666" s="4" t="s">
        <v>11744</v>
      </c>
      <c r="Y666" s="4" t="s">
        <v>128</v>
      </c>
      <c r="Z666" s="4" t="s">
        <v>186</v>
      </c>
      <c r="AA666" s="4" t="s">
        <v>121</v>
      </c>
      <c r="AB666" s="5"/>
      <c r="AC666" s="5"/>
      <c r="AD666" s="5"/>
      <c r="AE666" s="5"/>
      <c r="AF666" s="5"/>
      <c r="AG666" s="4" t="s">
        <v>11745</v>
      </c>
      <c r="AH666" s="4" t="s">
        <v>128</v>
      </c>
      <c r="AI666" s="4" t="s">
        <v>222</v>
      </c>
      <c r="AJ666" s="4" t="s">
        <v>131</v>
      </c>
      <c r="AK666" s="4" t="s">
        <v>186</v>
      </c>
      <c r="AL666" s="4" t="s">
        <v>121</v>
      </c>
      <c r="AM666" s="5"/>
      <c r="AN666" s="5"/>
      <c r="AO666" s="5"/>
      <c r="AP666" s="5"/>
      <c r="AQ666" s="4" t="s">
        <v>11746</v>
      </c>
      <c r="AR666" s="4" t="s">
        <v>11747</v>
      </c>
      <c r="AS666" s="4" t="s">
        <v>11748</v>
      </c>
      <c r="AT666" s="4" t="s">
        <v>11749</v>
      </c>
      <c r="AU666" s="4" t="s">
        <v>11750</v>
      </c>
      <c r="AV666" s="4" t="s">
        <v>11751</v>
      </c>
      <c r="AW666" s="4" t="s">
        <v>11752</v>
      </c>
      <c r="AX666" s="4" t="s">
        <v>11753</v>
      </c>
      <c r="AY666" s="4" t="s">
        <v>11754</v>
      </c>
      <c r="AZ666" s="4" t="s">
        <v>11755</v>
      </c>
      <c r="BA666" s="5"/>
      <c r="BB666" s="4" t="s">
        <v>11756</v>
      </c>
      <c r="BC666" s="4" t="s">
        <v>11757</v>
      </c>
      <c r="BD666" s="4" t="s">
        <v>11758</v>
      </c>
      <c r="BE666" s="4" t="s">
        <v>11759</v>
      </c>
      <c r="BF666" s="4" t="s">
        <v>235</v>
      </c>
      <c r="BG666" s="4" t="s">
        <v>147</v>
      </c>
      <c r="BH666" s="4" t="s">
        <v>11760</v>
      </c>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row>
    <row r="667">
      <c r="A667" s="4" t="s">
        <v>11761</v>
      </c>
      <c r="B667" s="4" t="s">
        <v>1142</v>
      </c>
      <c r="C667" s="6">
        <v>6.0</v>
      </c>
      <c r="D667" s="4" t="s">
        <v>11762</v>
      </c>
      <c r="E667" s="4" t="s">
        <v>116</v>
      </c>
      <c r="F667" s="5"/>
      <c r="G667" s="4" t="s">
        <v>279</v>
      </c>
      <c r="H667" s="4" t="s">
        <v>248</v>
      </c>
      <c r="I667" s="4" t="s">
        <v>247</v>
      </c>
      <c r="J667" s="4" t="s">
        <v>344</v>
      </c>
      <c r="K667" s="5"/>
      <c r="L667" s="5"/>
      <c r="M667" s="5"/>
      <c r="N667" s="4" t="s">
        <v>11763</v>
      </c>
      <c r="O667" s="4" t="s">
        <v>11764</v>
      </c>
      <c r="P667" s="5"/>
      <c r="Q667" s="4" t="s">
        <v>180</v>
      </c>
      <c r="R667" s="4" t="s">
        <v>180</v>
      </c>
      <c r="S667" s="4" t="s">
        <v>180</v>
      </c>
      <c r="T667" s="4" t="s">
        <v>180</v>
      </c>
      <c r="U667" s="4" t="s">
        <v>181</v>
      </c>
      <c r="V667" s="4" t="s">
        <v>124</v>
      </c>
      <c r="W667" s="4" t="s">
        <v>10478</v>
      </c>
      <c r="X667" s="4" t="s">
        <v>11765</v>
      </c>
      <c r="Y667" s="4" t="s">
        <v>121</v>
      </c>
      <c r="Z667" s="4" t="s">
        <v>127</v>
      </c>
      <c r="AA667" s="5"/>
      <c r="AB667" s="5"/>
      <c r="AC667" s="5"/>
      <c r="AD667" s="5"/>
      <c r="AE667" s="5"/>
      <c r="AF667" s="5"/>
      <c r="AG667" s="4" t="s">
        <v>11766</v>
      </c>
      <c r="AH667" s="4" t="s">
        <v>129</v>
      </c>
      <c r="AI667" s="5"/>
      <c r="AJ667" s="5"/>
      <c r="AK667" s="5"/>
      <c r="AL667" s="5"/>
      <c r="AM667" s="5"/>
      <c r="AN667" s="5"/>
      <c r="AO667" s="5"/>
      <c r="AP667" s="5"/>
      <c r="AQ667" s="5"/>
      <c r="AR667" s="4" t="s">
        <v>1145</v>
      </c>
      <c r="AS667" s="4" t="s">
        <v>11767</v>
      </c>
      <c r="AT667" s="4" t="s">
        <v>11768</v>
      </c>
      <c r="AU667" s="4" t="s">
        <v>11769</v>
      </c>
      <c r="AV667" s="4" t="s">
        <v>11770</v>
      </c>
      <c r="AW667" s="4" t="s">
        <v>11771</v>
      </c>
      <c r="AX667" s="4" t="s">
        <v>11772</v>
      </c>
      <c r="AY667" s="4" t="s">
        <v>11773</v>
      </c>
      <c r="AZ667" s="4" t="s">
        <v>11774</v>
      </c>
      <c r="BA667" s="4" t="s">
        <v>11775</v>
      </c>
      <c r="BB667" s="4" t="s">
        <v>11776</v>
      </c>
      <c r="BC667" s="4" t="s">
        <v>11777</v>
      </c>
      <c r="BD667" s="4" t="s">
        <v>1990</v>
      </c>
      <c r="BE667" s="4" t="s">
        <v>11778</v>
      </c>
      <c r="BF667" s="4" t="s">
        <v>203</v>
      </c>
      <c r="BG667" s="4" t="s">
        <v>268</v>
      </c>
      <c r="BH667" s="4" t="s">
        <v>11779</v>
      </c>
      <c r="BI667" s="4" t="s">
        <v>205</v>
      </c>
      <c r="BJ667" s="4" t="s">
        <v>206</v>
      </c>
      <c r="BK667" s="4" t="s">
        <v>300</v>
      </c>
      <c r="BL667" s="4" t="s">
        <v>207</v>
      </c>
      <c r="BM667" s="4" t="s">
        <v>11780</v>
      </c>
      <c r="BN667" s="5"/>
      <c r="BO667" s="4" t="s">
        <v>11780</v>
      </c>
      <c r="BP667" s="4" t="s">
        <v>11781</v>
      </c>
      <c r="BQ667" s="4" t="s">
        <v>157</v>
      </c>
      <c r="BR667" s="4" t="s">
        <v>158</v>
      </c>
      <c r="BS667" s="4" t="s">
        <v>159</v>
      </c>
      <c r="BT667" s="5"/>
      <c r="BU667" s="5"/>
      <c r="BV667" s="5"/>
      <c r="BW667" s="5"/>
      <c r="BX667" s="4" t="s">
        <v>11782</v>
      </c>
      <c r="BY667" s="4" t="s">
        <v>11783</v>
      </c>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row>
    <row r="668">
      <c r="A668" s="4" t="s">
        <v>11784</v>
      </c>
      <c r="B668" s="4" t="s">
        <v>1142</v>
      </c>
      <c r="C668" s="6">
        <v>6.0</v>
      </c>
      <c r="D668" s="4" t="s">
        <v>11785</v>
      </c>
      <c r="E668" s="4" t="s">
        <v>116</v>
      </c>
      <c r="F668" s="5"/>
      <c r="G668" s="4" t="s">
        <v>279</v>
      </c>
      <c r="H668" s="4" t="s">
        <v>119</v>
      </c>
      <c r="I668" s="4" t="s">
        <v>248</v>
      </c>
      <c r="J668" s="4" t="s">
        <v>118</v>
      </c>
      <c r="K668" s="5"/>
      <c r="L668" s="5"/>
      <c r="M668" s="5"/>
      <c r="N668" s="4" t="s">
        <v>11786</v>
      </c>
      <c r="O668" s="4" t="s">
        <v>11787</v>
      </c>
      <c r="P668" s="5"/>
      <c r="Q668" s="4" t="s">
        <v>180</v>
      </c>
      <c r="R668" s="5"/>
      <c r="S668" s="5"/>
      <c r="T668" s="5"/>
      <c r="U668" s="5"/>
      <c r="V668" s="4" t="s">
        <v>181</v>
      </c>
      <c r="W668" s="4" t="s">
        <v>11788</v>
      </c>
      <c r="X668" s="4" t="s">
        <v>11789</v>
      </c>
      <c r="Y668" s="4" t="s">
        <v>187</v>
      </c>
      <c r="Z668" s="4" t="s">
        <v>186</v>
      </c>
      <c r="AA668" s="4" t="s">
        <v>121</v>
      </c>
      <c r="AB668" s="5"/>
      <c r="AC668" s="5"/>
      <c r="AD668" s="5"/>
      <c r="AE668" s="5"/>
      <c r="AF668" s="5"/>
      <c r="AG668" s="4" t="s">
        <v>11790</v>
      </c>
      <c r="AH668" s="4" t="s">
        <v>131</v>
      </c>
      <c r="AI668" s="5"/>
      <c r="AJ668" s="5"/>
      <c r="AK668" s="5"/>
      <c r="AL668" s="5"/>
      <c r="AM668" s="5"/>
      <c r="AN668" s="5"/>
      <c r="AO668" s="5"/>
      <c r="AP668" s="5"/>
      <c r="AQ668" s="5"/>
      <c r="AR668" s="4" t="s">
        <v>11791</v>
      </c>
      <c r="AS668" s="4" t="s">
        <v>11791</v>
      </c>
      <c r="AT668" s="4" t="s">
        <v>11792</v>
      </c>
      <c r="AU668" s="4" t="s">
        <v>11793</v>
      </c>
      <c r="AV668" s="4" t="s">
        <v>11794</v>
      </c>
      <c r="AW668" s="4" t="s">
        <v>11795</v>
      </c>
      <c r="AX668" s="4" t="s">
        <v>11796</v>
      </c>
      <c r="AY668" s="4" t="s">
        <v>11797</v>
      </c>
      <c r="AZ668" s="4" t="s">
        <v>11798</v>
      </c>
      <c r="BA668" s="4" t="s">
        <v>11799</v>
      </c>
      <c r="BB668" s="4" t="s">
        <v>11800</v>
      </c>
      <c r="BC668" s="4" t="s">
        <v>11801</v>
      </c>
      <c r="BD668" s="4" t="s">
        <v>11802</v>
      </c>
      <c r="BE668" s="4" t="s">
        <v>11803</v>
      </c>
      <c r="BF668" s="4" t="s">
        <v>203</v>
      </c>
      <c r="BG668" s="4" t="s">
        <v>147</v>
      </c>
      <c r="BH668" s="4" t="s">
        <v>11804</v>
      </c>
      <c r="BI668" s="4" t="s">
        <v>205</v>
      </c>
      <c r="BJ668" s="4" t="s">
        <v>163</v>
      </c>
      <c r="BK668" s="4" t="s">
        <v>163</v>
      </c>
      <c r="BL668" s="4" t="s">
        <v>207</v>
      </c>
      <c r="BM668" s="4" t="s">
        <v>11805</v>
      </c>
      <c r="BN668" s="4" t="s">
        <v>11806</v>
      </c>
      <c r="BO668" s="4" t="s">
        <v>11807</v>
      </c>
      <c r="BP668" s="4" t="s">
        <v>11808</v>
      </c>
      <c r="BQ668" s="4" t="s">
        <v>570</v>
      </c>
      <c r="BR668" s="5"/>
      <c r="BS668" s="5"/>
      <c r="BT668" s="5"/>
      <c r="BU668" s="5"/>
      <c r="BV668" s="5"/>
      <c r="BW668" s="5"/>
      <c r="BX668" s="4" t="s">
        <v>3698</v>
      </c>
      <c r="BY668" s="4" t="s">
        <v>11809</v>
      </c>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row>
    <row r="669">
      <c r="A669" s="4" t="s">
        <v>11810</v>
      </c>
      <c r="B669" s="4" t="s">
        <v>1142</v>
      </c>
      <c r="C669" s="6">
        <v>5.0</v>
      </c>
      <c r="D669" s="5"/>
      <c r="E669" s="4" t="s">
        <v>116</v>
      </c>
      <c r="F669" s="4" t="s">
        <v>11811</v>
      </c>
      <c r="G669" s="4" t="s">
        <v>279</v>
      </c>
      <c r="H669" s="4" t="s">
        <v>247</v>
      </c>
      <c r="I669" s="4" t="s">
        <v>118</v>
      </c>
      <c r="J669" s="4" t="s">
        <v>119</v>
      </c>
      <c r="K669" s="4" t="s">
        <v>120</v>
      </c>
      <c r="L669" s="4" t="s">
        <v>121</v>
      </c>
      <c r="M669" s="5"/>
      <c r="N669" s="4" t="s">
        <v>247</v>
      </c>
      <c r="O669" s="5"/>
      <c r="P669" s="5"/>
      <c r="Q669" s="4" t="s">
        <v>181</v>
      </c>
      <c r="R669" s="4" t="s">
        <v>124</v>
      </c>
      <c r="S669" s="4" t="s">
        <v>181</v>
      </c>
      <c r="T669" s="4" t="s">
        <v>181</v>
      </c>
      <c r="U669" s="4" t="s">
        <v>180</v>
      </c>
      <c r="V669" s="4" t="s">
        <v>181</v>
      </c>
      <c r="W669" s="4" t="s">
        <v>11811</v>
      </c>
      <c r="X669" s="5"/>
      <c r="Y669" s="4" t="s">
        <v>187</v>
      </c>
      <c r="Z669" s="5"/>
      <c r="AA669" s="5"/>
      <c r="AB669" s="5"/>
      <c r="AC669" s="5"/>
      <c r="AD669" s="5"/>
      <c r="AE669" s="5"/>
      <c r="AF669" s="5"/>
      <c r="AG669" s="5"/>
      <c r="AH669" s="4" t="s">
        <v>187</v>
      </c>
      <c r="AI669" s="5"/>
      <c r="AJ669" s="5"/>
      <c r="AK669" s="5"/>
      <c r="AL669" s="5"/>
      <c r="AM669" s="5"/>
      <c r="AN669" s="5"/>
      <c r="AO669" s="5"/>
      <c r="AP669" s="5"/>
      <c r="AQ669" s="5"/>
      <c r="AR669" s="5"/>
      <c r="AS669" s="5"/>
      <c r="AT669" s="4" t="s">
        <v>11812</v>
      </c>
      <c r="AU669" s="4" t="s">
        <v>11813</v>
      </c>
      <c r="AV669" s="4" t="s">
        <v>11814</v>
      </c>
      <c r="AW669" s="4" t="s">
        <v>632</v>
      </c>
      <c r="AX669" s="4" t="s">
        <v>11815</v>
      </c>
      <c r="AY669" s="4" t="s">
        <v>11816</v>
      </c>
      <c r="AZ669" s="4" t="s">
        <v>11817</v>
      </c>
      <c r="BA669" s="4" t="s">
        <v>11818</v>
      </c>
      <c r="BB669" s="4" t="s">
        <v>11819</v>
      </c>
      <c r="BC669" s="4" t="s">
        <v>11820</v>
      </c>
      <c r="BD669" s="4" t="s">
        <v>11821</v>
      </c>
      <c r="BE669" s="4" t="s">
        <v>11822</v>
      </c>
      <c r="BF669" s="4" t="s">
        <v>235</v>
      </c>
      <c r="BG669" s="4" t="s">
        <v>268</v>
      </c>
      <c r="BH669" s="5"/>
      <c r="BI669" s="4" t="s">
        <v>205</v>
      </c>
      <c r="BJ669" s="4" t="s">
        <v>206</v>
      </c>
      <c r="BK669" s="4" t="s">
        <v>151</v>
      </c>
      <c r="BL669" s="4" t="s">
        <v>207</v>
      </c>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row>
    <row r="670">
      <c r="A670" s="4" t="s">
        <v>11823</v>
      </c>
      <c r="B670" s="4" t="s">
        <v>1142</v>
      </c>
      <c r="C670" s="6">
        <v>1.0</v>
      </c>
      <c r="D670" s="4" t="s">
        <v>11824</v>
      </c>
      <c r="E670" s="4" t="s">
        <v>116</v>
      </c>
      <c r="F670" s="5"/>
      <c r="G670" s="4" t="s">
        <v>247</v>
      </c>
      <c r="H670" s="5"/>
      <c r="I670" s="5"/>
      <c r="J670" s="5"/>
      <c r="K670" s="5"/>
      <c r="L670" s="5"/>
      <c r="M670" s="5"/>
      <c r="N670" s="4" t="s">
        <v>120</v>
      </c>
      <c r="O670" s="4" t="s">
        <v>11825</v>
      </c>
      <c r="P670" s="5"/>
      <c r="Q670" s="4" t="s">
        <v>180</v>
      </c>
      <c r="R670" s="4" t="s">
        <v>181</v>
      </c>
      <c r="S670" s="4" t="s">
        <v>180</v>
      </c>
      <c r="T670" s="4" t="s">
        <v>180</v>
      </c>
      <c r="U670" s="4" t="s">
        <v>182</v>
      </c>
      <c r="V670" s="4" t="s">
        <v>182</v>
      </c>
      <c r="W670" s="4" t="s">
        <v>1538</v>
      </c>
      <c r="X670" s="4" t="s">
        <v>11826</v>
      </c>
      <c r="Y670" s="4" t="s">
        <v>222</v>
      </c>
      <c r="Z670" s="4" t="s">
        <v>128</v>
      </c>
      <c r="AA670" s="5"/>
      <c r="AB670" s="5"/>
      <c r="AC670" s="5"/>
      <c r="AD670" s="5"/>
      <c r="AE670" s="5"/>
      <c r="AF670" s="5"/>
      <c r="AG670" s="5"/>
      <c r="AH670" s="4" t="s">
        <v>128</v>
      </c>
      <c r="AI670" s="5"/>
      <c r="AJ670" s="5"/>
      <c r="AK670" s="5"/>
      <c r="AL670" s="5"/>
      <c r="AM670" s="5"/>
      <c r="AN670" s="5"/>
      <c r="AO670" s="5"/>
      <c r="AP670" s="5"/>
      <c r="AQ670" s="5"/>
      <c r="AR670" s="5"/>
      <c r="AS670" s="5"/>
      <c r="AT670" s="4" t="s">
        <v>11827</v>
      </c>
      <c r="AU670" s="4" t="s">
        <v>11828</v>
      </c>
      <c r="AV670" s="4" t="s">
        <v>1919</v>
      </c>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row>
    <row r="671">
      <c r="A671" s="4" t="s">
        <v>11829</v>
      </c>
      <c r="B671" s="4" t="s">
        <v>1142</v>
      </c>
      <c r="C671" s="6">
        <v>7.0</v>
      </c>
      <c r="D671" s="4" t="s">
        <v>1411</v>
      </c>
      <c r="E671" s="4" t="s">
        <v>177</v>
      </c>
      <c r="F671" s="5"/>
      <c r="G671" s="5"/>
      <c r="H671" s="5"/>
      <c r="I671" s="5"/>
      <c r="J671" s="5"/>
      <c r="K671" s="5"/>
      <c r="L671" s="5"/>
      <c r="M671" s="5"/>
      <c r="N671" s="4" t="s">
        <v>11830</v>
      </c>
      <c r="O671" s="4" t="s">
        <v>11831</v>
      </c>
      <c r="P671" s="5"/>
      <c r="Q671" s="4" t="s">
        <v>124</v>
      </c>
      <c r="R671" s="4" t="s">
        <v>180</v>
      </c>
      <c r="S671" s="4" t="s">
        <v>182</v>
      </c>
      <c r="T671" s="4" t="s">
        <v>182</v>
      </c>
      <c r="U671" s="4" t="s">
        <v>182</v>
      </c>
      <c r="V671" s="4" t="s">
        <v>182</v>
      </c>
      <c r="W671" s="4" t="s">
        <v>11832</v>
      </c>
      <c r="X671" s="4" t="s">
        <v>11833</v>
      </c>
      <c r="Y671" s="4" t="s">
        <v>127</v>
      </c>
      <c r="Z671" s="4" t="s">
        <v>129</v>
      </c>
      <c r="AA671" s="4" t="s">
        <v>128</v>
      </c>
      <c r="AB671" s="4" t="s">
        <v>222</v>
      </c>
      <c r="AC671" s="4" t="s">
        <v>185</v>
      </c>
      <c r="AD671" s="5"/>
      <c r="AE671" s="5"/>
      <c r="AF671" s="5"/>
      <c r="AG671" s="5"/>
      <c r="AH671" s="4" t="s">
        <v>128</v>
      </c>
      <c r="AI671" s="5"/>
      <c r="AJ671" s="5"/>
      <c r="AK671" s="5"/>
      <c r="AL671" s="5"/>
      <c r="AM671" s="5"/>
      <c r="AN671" s="5"/>
      <c r="AO671" s="5"/>
      <c r="AP671" s="5"/>
      <c r="AQ671" s="5"/>
      <c r="AR671" s="5"/>
      <c r="AS671" s="5"/>
      <c r="AT671" s="4" t="s">
        <v>11834</v>
      </c>
      <c r="AU671" s="4" t="s">
        <v>11835</v>
      </c>
      <c r="AV671" s="4" t="s">
        <v>11836</v>
      </c>
      <c r="AW671" s="4" t="s">
        <v>11837</v>
      </c>
      <c r="AX671" s="4" t="s">
        <v>11838</v>
      </c>
      <c r="AY671" s="4" t="s">
        <v>11839</v>
      </c>
      <c r="AZ671" s="5"/>
      <c r="BA671" s="5"/>
      <c r="BB671" s="4" t="s">
        <v>284</v>
      </c>
      <c r="BC671" s="4" t="s">
        <v>428</v>
      </c>
      <c r="BD671" s="4" t="s">
        <v>11840</v>
      </c>
      <c r="BE671" s="4" t="s">
        <v>11841</v>
      </c>
      <c r="BF671" s="4" t="s">
        <v>203</v>
      </c>
      <c r="BG671" s="4" t="s">
        <v>777</v>
      </c>
      <c r="BH671" s="4" t="s">
        <v>11842</v>
      </c>
      <c r="BI671" s="4" t="s">
        <v>149</v>
      </c>
      <c r="BJ671" s="4" t="s">
        <v>163</v>
      </c>
      <c r="BK671" s="4" t="s">
        <v>163</v>
      </c>
      <c r="BL671" s="4" t="s">
        <v>152</v>
      </c>
      <c r="BM671" s="5"/>
      <c r="BN671" s="5"/>
      <c r="BO671" s="4" t="s">
        <v>11843</v>
      </c>
      <c r="BP671" s="4" t="s">
        <v>11844</v>
      </c>
      <c r="BQ671" s="4" t="s">
        <v>157</v>
      </c>
      <c r="BR671" s="4" t="s">
        <v>158</v>
      </c>
      <c r="BS671" s="4" t="s">
        <v>159</v>
      </c>
      <c r="BT671" s="5"/>
      <c r="BU671" s="5"/>
      <c r="BV671" s="5"/>
      <c r="BW671" s="5"/>
      <c r="BX671" s="4" t="s">
        <v>729</v>
      </c>
      <c r="BY671" s="4" t="s">
        <v>11845</v>
      </c>
      <c r="BZ671" s="4" t="s">
        <v>177</v>
      </c>
      <c r="CA671" s="4" t="s">
        <v>211</v>
      </c>
      <c r="CB671" s="4" t="s">
        <v>164</v>
      </c>
      <c r="CC671" s="4" t="s">
        <v>1340</v>
      </c>
      <c r="CD671" s="4" t="s">
        <v>1340</v>
      </c>
      <c r="CE671" s="4" t="s">
        <v>341</v>
      </c>
      <c r="CF671" s="4" t="s">
        <v>168</v>
      </c>
      <c r="CG671" s="4" t="s">
        <v>169</v>
      </c>
      <c r="CH671" s="6">
        <v>30.0</v>
      </c>
      <c r="CI671" s="6"/>
      <c r="CJ671" s="6">
        <v>51.0</v>
      </c>
      <c r="CK671" s="4" t="s">
        <v>172</v>
      </c>
      <c r="CL671" s="4" t="s">
        <v>758</v>
      </c>
      <c r="CM671" s="5"/>
      <c r="CN671" s="5"/>
      <c r="CO671" s="5"/>
      <c r="CP671" s="5"/>
      <c r="CQ671" s="5"/>
      <c r="CR671" s="5"/>
      <c r="CS671" s="5"/>
      <c r="CT671" s="5"/>
      <c r="CU671" s="5"/>
      <c r="CV671" s="5"/>
      <c r="CW671" s="5"/>
      <c r="CX671" s="5"/>
      <c r="CY671" s="4" t="s">
        <v>174</v>
      </c>
      <c r="CZ671" s="4" t="s">
        <v>172</v>
      </c>
      <c r="DA671" s="4" t="s">
        <v>170</v>
      </c>
      <c r="DB671" s="4" t="s">
        <v>173</v>
      </c>
      <c r="DC671" s="5"/>
      <c r="DD671" s="5"/>
      <c r="DE671" s="5"/>
      <c r="DF671" s="4" t="s">
        <v>172</v>
      </c>
      <c r="DG671" s="6">
        <v>2.0</v>
      </c>
      <c r="DH671" s="4" t="s">
        <v>309</v>
      </c>
      <c r="DI671" s="5"/>
      <c r="DJ671" s="5"/>
    </row>
    <row r="672">
      <c r="A672" s="4" t="s">
        <v>11846</v>
      </c>
      <c r="B672" s="4" t="s">
        <v>1142</v>
      </c>
      <c r="C672" s="6">
        <v>7.0</v>
      </c>
      <c r="D672" s="4" t="s">
        <v>11847</v>
      </c>
      <c r="E672" s="4" t="s">
        <v>177</v>
      </c>
      <c r="F672" s="5"/>
      <c r="G672" s="5"/>
      <c r="H672" s="5"/>
      <c r="I672" s="5"/>
      <c r="J672" s="5"/>
      <c r="K672" s="5"/>
      <c r="L672" s="5"/>
      <c r="M672" s="5"/>
      <c r="N672" s="4" t="s">
        <v>11848</v>
      </c>
      <c r="O672" s="5"/>
      <c r="P672" s="5"/>
      <c r="Q672" s="4" t="s">
        <v>180</v>
      </c>
      <c r="R672" s="4" t="s">
        <v>180</v>
      </c>
      <c r="S672" s="4" t="s">
        <v>180</v>
      </c>
      <c r="T672" s="4" t="s">
        <v>180</v>
      </c>
      <c r="U672" s="4" t="s">
        <v>180</v>
      </c>
      <c r="V672" s="4" t="s">
        <v>180</v>
      </c>
      <c r="W672" s="4" t="s">
        <v>11849</v>
      </c>
      <c r="X672" s="4" t="s">
        <v>11850</v>
      </c>
      <c r="Y672" s="4" t="s">
        <v>127</v>
      </c>
      <c r="Z672" s="4" t="s">
        <v>187</v>
      </c>
      <c r="AA672" s="4" t="s">
        <v>129</v>
      </c>
      <c r="AB672" s="5"/>
      <c r="AC672" s="5"/>
      <c r="AD672" s="5"/>
      <c r="AE672" s="5"/>
      <c r="AF672" s="5"/>
      <c r="AG672" s="5"/>
      <c r="AH672" s="4" t="s">
        <v>127</v>
      </c>
      <c r="AI672" s="4" t="s">
        <v>129</v>
      </c>
      <c r="AJ672" s="5"/>
      <c r="AK672" s="5"/>
      <c r="AL672" s="5"/>
      <c r="AM672" s="5"/>
      <c r="AN672" s="5"/>
      <c r="AO672" s="5"/>
      <c r="AP672" s="5"/>
      <c r="AQ672" s="5"/>
      <c r="AR672" s="4" t="s">
        <v>1145</v>
      </c>
      <c r="AS672" s="4" t="s">
        <v>2379</v>
      </c>
      <c r="AT672" s="4" t="s">
        <v>11851</v>
      </c>
      <c r="AU672" s="4" t="s">
        <v>11852</v>
      </c>
      <c r="AV672" s="4" t="s">
        <v>11853</v>
      </c>
      <c r="AW672" s="4" t="s">
        <v>11854</v>
      </c>
      <c r="AX672" s="4" t="s">
        <v>11855</v>
      </c>
      <c r="AY672" s="4" t="s">
        <v>11856</v>
      </c>
      <c r="AZ672" s="5"/>
      <c r="BA672" s="5"/>
      <c r="BB672" s="4" t="s">
        <v>11857</v>
      </c>
      <c r="BC672" s="4" t="s">
        <v>11858</v>
      </c>
      <c r="BD672" s="4" t="s">
        <v>11859</v>
      </c>
      <c r="BE672" s="5"/>
      <c r="BF672" s="4" t="s">
        <v>298</v>
      </c>
      <c r="BG672" s="4" t="s">
        <v>268</v>
      </c>
      <c r="BH672" s="4" t="s">
        <v>11860</v>
      </c>
      <c r="BI672" s="4" t="s">
        <v>205</v>
      </c>
      <c r="BJ672" s="4" t="s">
        <v>163</v>
      </c>
      <c r="BK672" s="4" t="s">
        <v>163</v>
      </c>
      <c r="BL672" s="4" t="s">
        <v>207</v>
      </c>
      <c r="BM672" s="5"/>
      <c r="BN672" s="5"/>
      <c r="BO672" s="5"/>
      <c r="BP672" s="5"/>
      <c r="BQ672" s="4" t="s">
        <v>157</v>
      </c>
      <c r="BR672" s="4" t="s">
        <v>158</v>
      </c>
      <c r="BS672" s="4" t="s">
        <v>159</v>
      </c>
      <c r="BT672" s="5"/>
      <c r="BU672" s="5"/>
      <c r="BV672" s="5"/>
      <c r="BW672" s="5"/>
      <c r="BX672" s="4" t="s">
        <v>11861</v>
      </c>
      <c r="BY672" s="5"/>
      <c r="BZ672" s="4" t="s">
        <v>177</v>
      </c>
      <c r="CA672" s="4" t="s">
        <v>211</v>
      </c>
      <c r="CB672" s="4" t="s">
        <v>164</v>
      </c>
      <c r="CC672" s="4" t="s">
        <v>814</v>
      </c>
      <c r="CD672" s="4" t="s">
        <v>11862</v>
      </c>
      <c r="CE672" s="4" t="s">
        <v>167</v>
      </c>
      <c r="CF672" s="4" t="s">
        <v>173</v>
      </c>
      <c r="CG672" s="4" t="s">
        <v>169</v>
      </c>
      <c r="CH672" s="6">
        <v>86.0</v>
      </c>
      <c r="CI672" s="6"/>
      <c r="CJ672" s="6">
        <v>32.0</v>
      </c>
      <c r="CK672" s="4" t="s">
        <v>174</v>
      </c>
      <c r="CL672" s="4" t="s">
        <v>170</v>
      </c>
      <c r="CM672" s="4" t="s">
        <v>168</v>
      </c>
      <c r="CN672" s="4" t="s">
        <v>11863</v>
      </c>
      <c r="CO672" s="5"/>
      <c r="CP672" s="5"/>
      <c r="CQ672" s="5"/>
      <c r="CR672" s="5"/>
      <c r="CS672" s="5"/>
      <c r="CT672" s="5"/>
      <c r="CU672" s="5"/>
      <c r="CV672" s="5"/>
      <c r="CW672" s="5"/>
      <c r="CX672" s="5"/>
      <c r="CY672" s="4" t="s">
        <v>168</v>
      </c>
      <c r="CZ672" s="4" t="s">
        <v>174</v>
      </c>
      <c r="DA672" s="4" t="s">
        <v>170</v>
      </c>
      <c r="DB672" s="4" t="s">
        <v>173</v>
      </c>
      <c r="DC672" s="5"/>
      <c r="DD672" s="5"/>
      <c r="DE672" s="5"/>
      <c r="DF672" s="4" t="s">
        <v>172</v>
      </c>
      <c r="DG672" s="6">
        <v>1.0</v>
      </c>
      <c r="DH672" s="4" t="s">
        <v>172</v>
      </c>
      <c r="DI672" s="5"/>
      <c r="DJ672" s="5"/>
    </row>
    <row r="673">
      <c r="A673" s="4" t="s">
        <v>11864</v>
      </c>
      <c r="B673" s="4" t="s">
        <v>1142</v>
      </c>
      <c r="C673" s="6">
        <v>7.0</v>
      </c>
      <c r="D673" s="4" t="s">
        <v>11865</v>
      </c>
      <c r="E673" s="4" t="s">
        <v>116</v>
      </c>
      <c r="F673" s="5"/>
      <c r="G673" s="4" t="s">
        <v>279</v>
      </c>
      <c r="H673" s="4" t="s">
        <v>247</v>
      </c>
      <c r="I673" s="4" t="s">
        <v>118</v>
      </c>
      <c r="J673" s="4" t="s">
        <v>248</v>
      </c>
      <c r="K673" s="5"/>
      <c r="L673" s="5"/>
      <c r="M673" s="5"/>
      <c r="N673" s="4" t="s">
        <v>11866</v>
      </c>
      <c r="O673" s="4" t="s">
        <v>11867</v>
      </c>
      <c r="P673" s="5"/>
      <c r="Q673" s="4" t="s">
        <v>181</v>
      </c>
      <c r="R673" s="4" t="s">
        <v>124</v>
      </c>
      <c r="S673" s="4" t="s">
        <v>124</v>
      </c>
      <c r="T673" s="4" t="s">
        <v>180</v>
      </c>
      <c r="U673" s="4" t="s">
        <v>182</v>
      </c>
      <c r="V673" s="5"/>
      <c r="W673" s="4" t="s">
        <v>11868</v>
      </c>
      <c r="X673" s="4" t="s">
        <v>11869</v>
      </c>
      <c r="Y673" s="4" t="s">
        <v>127</v>
      </c>
      <c r="Z673" s="4" t="s">
        <v>186</v>
      </c>
      <c r="AA673" s="5"/>
      <c r="AB673" s="5"/>
      <c r="AC673" s="5"/>
      <c r="AD673" s="5"/>
      <c r="AE673" s="5"/>
      <c r="AF673" s="5"/>
      <c r="AG673" s="5"/>
      <c r="AH673" s="4" t="s">
        <v>131</v>
      </c>
      <c r="AI673" s="4" t="s">
        <v>222</v>
      </c>
      <c r="AJ673" s="5"/>
      <c r="AK673" s="5"/>
      <c r="AL673" s="5"/>
      <c r="AM673" s="5"/>
      <c r="AN673" s="5"/>
      <c r="AO673" s="5"/>
      <c r="AP673" s="5"/>
      <c r="AQ673" s="5"/>
      <c r="AR673" s="5"/>
      <c r="AS673" s="5"/>
      <c r="AT673" s="4" t="s">
        <v>11870</v>
      </c>
      <c r="AU673" s="5"/>
      <c r="AV673" s="4" t="s">
        <v>11871</v>
      </c>
      <c r="AW673" s="4" t="s">
        <v>11872</v>
      </c>
      <c r="AX673" s="4" t="s">
        <v>11873</v>
      </c>
      <c r="AY673" s="4" t="s">
        <v>11874</v>
      </c>
      <c r="AZ673" s="5"/>
      <c r="BA673" s="5"/>
      <c r="BB673" s="4" t="s">
        <v>1130</v>
      </c>
      <c r="BC673" s="5"/>
      <c r="BD673" s="5"/>
      <c r="BE673" s="5"/>
      <c r="BF673" s="4" t="s">
        <v>298</v>
      </c>
      <c r="BG673" s="4" t="s">
        <v>268</v>
      </c>
      <c r="BH673" s="5"/>
      <c r="BI673" s="4" t="s">
        <v>205</v>
      </c>
      <c r="BJ673" s="4" t="s">
        <v>163</v>
      </c>
      <c r="BK673" s="4" t="s">
        <v>163</v>
      </c>
      <c r="BL673" s="4" t="s">
        <v>237</v>
      </c>
      <c r="BM673" s="5"/>
      <c r="BN673" s="5"/>
      <c r="BO673" s="5"/>
      <c r="BP673" s="5"/>
      <c r="BQ673" s="4" t="s">
        <v>158</v>
      </c>
      <c r="BR673" s="5"/>
      <c r="BS673" s="5"/>
      <c r="BT673" s="5"/>
      <c r="BU673" s="5"/>
      <c r="BV673" s="5"/>
      <c r="BW673" s="5"/>
      <c r="BX673" s="4" t="s">
        <v>703</v>
      </c>
      <c r="BY673" s="5"/>
      <c r="BZ673" s="4" t="s">
        <v>116</v>
      </c>
      <c r="CA673" s="4" t="s">
        <v>211</v>
      </c>
      <c r="CB673" s="4" t="s">
        <v>211</v>
      </c>
      <c r="CC673" s="4" t="s">
        <v>11875</v>
      </c>
      <c r="CD673" s="4" t="s">
        <v>11876</v>
      </c>
      <c r="CE673" s="4" t="s">
        <v>341</v>
      </c>
      <c r="CF673" s="4" t="s">
        <v>309</v>
      </c>
      <c r="CG673" s="4" t="s">
        <v>169</v>
      </c>
      <c r="CH673" s="6">
        <v>13.0</v>
      </c>
      <c r="CI673" s="6"/>
      <c r="CJ673" s="6">
        <v>50.0</v>
      </c>
      <c r="CK673" s="4" t="s">
        <v>173</v>
      </c>
      <c r="CL673" s="4" t="s">
        <v>170</v>
      </c>
      <c r="CM673" s="4" t="s">
        <v>170</v>
      </c>
      <c r="CN673" s="4" t="s">
        <v>2020</v>
      </c>
      <c r="CO673" s="5"/>
      <c r="CP673" s="5"/>
      <c r="CQ673" s="5"/>
      <c r="CR673" s="5"/>
      <c r="CS673" s="5"/>
      <c r="CT673" s="5"/>
      <c r="CU673" s="5"/>
      <c r="CV673" s="5"/>
      <c r="CW673" s="5"/>
      <c r="CX673" s="5"/>
      <c r="CY673" s="4" t="s">
        <v>172</v>
      </c>
      <c r="CZ673" s="4" t="s">
        <v>173</v>
      </c>
      <c r="DA673" s="5"/>
      <c r="DB673" s="5"/>
      <c r="DC673" s="5"/>
      <c r="DD673" s="5"/>
      <c r="DE673" s="5"/>
      <c r="DF673" s="4" t="s">
        <v>172</v>
      </c>
      <c r="DG673" s="6">
        <v>2.0</v>
      </c>
      <c r="DH673" s="4" t="s">
        <v>172</v>
      </c>
      <c r="DI673" s="5"/>
      <c r="DJ673" s="5"/>
    </row>
    <row r="674">
      <c r="A674" s="4" t="s">
        <v>11877</v>
      </c>
      <c r="B674" s="4" t="s">
        <v>1142</v>
      </c>
      <c r="C674" s="6">
        <v>7.0</v>
      </c>
      <c r="D674" s="4" t="s">
        <v>11878</v>
      </c>
      <c r="E674" s="4" t="s">
        <v>177</v>
      </c>
      <c r="F674" s="5"/>
      <c r="G674" s="5"/>
      <c r="H674" s="5"/>
      <c r="I674" s="5"/>
      <c r="J674" s="5"/>
      <c r="K674" s="5"/>
      <c r="L674" s="5"/>
      <c r="M674" s="5"/>
      <c r="N674" s="4" t="s">
        <v>11879</v>
      </c>
      <c r="O674" s="4" t="s">
        <v>11880</v>
      </c>
      <c r="P674" s="5"/>
      <c r="Q674" s="4" t="s">
        <v>180</v>
      </c>
      <c r="R674" s="4" t="s">
        <v>182</v>
      </c>
      <c r="S674" s="4" t="s">
        <v>182</v>
      </c>
      <c r="T674" s="4" t="s">
        <v>182</v>
      </c>
      <c r="U674" s="4" t="s">
        <v>180</v>
      </c>
      <c r="V674" s="4" t="s">
        <v>181</v>
      </c>
      <c r="W674" s="4" t="s">
        <v>11881</v>
      </c>
      <c r="X674" s="4" t="s">
        <v>11882</v>
      </c>
      <c r="Y674" s="4" t="s">
        <v>127</v>
      </c>
      <c r="Z674" s="4" t="s">
        <v>222</v>
      </c>
      <c r="AA674" s="4" t="s">
        <v>186</v>
      </c>
      <c r="AB674" s="4" t="s">
        <v>187</v>
      </c>
      <c r="AC674" s="4" t="s">
        <v>129</v>
      </c>
      <c r="AD674" s="5"/>
      <c r="AE674" s="5"/>
      <c r="AF674" s="5"/>
      <c r="AG674" s="5"/>
      <c r="AH674" s="4" t="s">
        <v>131</v>
      </c>
      <c r="AI674" s="5"/>
      <c r="AJ674" s="5"/>
      <c r="AK674" s="5"/>
      <c r="AL674" s="5"/>
      <c r="AM674" s="5"/>
      <c r="AN674" s="5"/>
      <c r="AO674" s="5"/>
      <c r="AP674" s="5"/>
      <c r="AQ674" s="5"/>
      <c r="AR674" s="4" t="s">
        <v>11883</v>
      </c>
      <c r="AS674" s="4" t="s">
        <v>11884</v>
      </c>
      <c r="AT674" s="4" t="s">
        <v>11885</v>
      </c>
      <c r="AU674" s="4" t="s">
        <v>11886</v>
      </c>
      <c r="AV674" s="4" t="s">
        <v>11887</v>
      </c>
      <c r="AW674" s="4" t="s">
        <v>11888</v>
      </c>
      <c r="AX674" s="4" t="s">
        <v>11889</v>
      </c>
      <c r="AY674" s="4" t="s">
        <v>11890</v>
      </c>
      <c r="AZ674" s="4" t="s">
        <v>11891</v>
      </c>
      <c r="BA674" s="4" t="s">
        <v>11892</v>
      </c>
      <c r="BB674" s="4" t="s">
        <v>11893</v>
      </c>
      <c r="BC674" s="4" t="s">
        <v>11894</v>
      </c>
      <c r="BD674" s="4" t="s">
        <v>11895</v>
      </c>
      <c r="BE674" s="4" t="s">
        <v>11896</v>
      </c>
      <c r="BF674" s="4" t="s">
        <v>235</v>
      </c>
      <c r="BG674" s="4" t="s">
        <v>147</v>
      </c>
      <c r="BH674" s="4" t="s">
        <v>11897</v>
      </c>
      <c r="BI674" s="4" t="s">
        <v>163</v>
      </c>
      <c r="BJ674" s="4" t="s">
        <v>163</v>
      </c>
      <c r="BK674" s="4" t="s">
        <v>163</v>
      </c>
      <c r="BL674" s="4" t="s">
        <v>301</v>
      </c>
      <c r="BM674" s="4" t="s">
        <v>11898</v>
      </c>
      <c r="BN674" s="4" t="s">
        <v>11899</v>
      </c>
      <c r="BO674" s="4" t="s">
        <v>11900</v>
      </c>
      <c r="BP674" s="4" t="s">
        <v>2611</v>
      </c>
      <c r="BQ674" s="4" t="s">
        <v>157</v>
      </c>
      <c r="BR674" s="4" t="s">
        <v>121</v>
      </c>
      <c r="BS674" s="4" t="s">
        <v>159</v>
      </c>
      <c r="BT674" s="4" t="s">
        <v>158</v>
      </c>
      <c r="BU674" s="5"/>
      <c r="BV674" s="5"/>
      <c r="BW674" s="4" t="s">
        <v>11901</v>
      </c>
      <c r="BX674" s="4" t="s">
        <v>11902</v>
      </c>
      <c r="BY674" s="4" t="s">
        <v>11903</v>
      </c>
      <c r="BZ674" s="4" t="s">
        <v>163</v>
      </c>
      <c r="CA674" s="4" t="s">
        <v>211</v>
      </c>
      <c r="CB674" s="4" t="s">
        <v>211</v>
      </c>
      <c r="CC674" s="4" t="s">
        <v>11904</v>
      </c>
      <c r="CD674" s="4" t="s">
        <v>11905</v>
      </c>
      <c r="CE674" s="4" t="s">
        <v>167</v>
      </c>
      <c r="CF674" s="4" t="s">
        <v>309</v>
      </c>
      <c r="CG674" s="4" t="s">
        <v>169</v>
      </c>
      <c r="CH674" s="6">
        <v>92.0</v>
      </c>
      <c r="CI674" s="6"/>
      <c r="CJ674" s="6">
        <v>44.0</v>
      </c>
      <c r="CK674" s="4" t="s">
        <v>646</v>
      </c>
      <c r="CL674" s="4" t="s">
        <v>170</v>
      </c>
      <c r="CM674" s="4" t="s">
        <v>168</v>
      </c>
      <c r="CN674" s="5"/>
      <c r="CO674" s="5"/>
      <c r="CP674" s="5"/>
      <c r="CQ674" s="5"/>
      <c r="CR674" s="5"/>
      <c r="CS674" s="5"/>
      <c r="CT674" s="5"/>
      <c r="CU674" s="5"/>
      <c r="CV674" s="5"/>
      <c r="CW674" s="5"/>
      <c r="CX674" s="5"/>
      <c r="CY674" s="4" t="s">
        <v>174</v>
      </c>
      <c r="CZ674" s="4" t="s">
        <v>168</v>
      </c>
      <c r="DA674" s="5"/>
      <c r="DB674" s="5"/>
      <c r="DC674" s="5"/>
      <c r="DD674" s="5"/>
      <c r="DE674" s="5"/>
      <c r="DF674" s="4" t="s">
        <v>172</v>
      </c>
      <c r="DG674" s="6">
        <v>3.0</v>
      </c>
      <c r="DH674" s="4" t="s">
        <v>168</v>
      </c>
      <c r="DI674" s="5"/>
      <c r="DJ674" s="5"/>
    </row>
    <row r="675">
      <c r="A675" s="4" t="s">
        <v>11906</v>
      </c>
      <c r="B675" s="4" t="s">
        <v>1142</v>
      </c>
      <c r="C675" s="6">
        <v>0.0</v>
      </c>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row>
    <row r="676">
      <c r="A676" s="4" t="s">
        <v>11907</v>
      </c>
      <c r="B676" s="4" t="s">
        <v>1142</v>
      </c>
      <c r="C676" s="6">
        <v>6.0</v>
      </c>
      <c r="D676" s="4" t="s">
        <v>11908</v>
      </c>
      <c r="E676" s="4" t="s">
        <v>116</v>
      </c>
      <c r="F676" s="5"/>
      <c r="G676" s="4" t="s">
        <v>247</v>
      </c>
      <c r="H676" s="4" t="s">
        <v>119</v>
      </c>
      <c r="I676" s="5"/>
      <c r="J676" s="5"/>
      <c r="K676" s="5"/>
      <c r="L676" s="5"/>
      <c r="M676" s="5"/>
      <c r="N676" s="4" t="s">
        <v>11909</v>
      </c>
      <c r="O676" s="4" t="s">
        <v>11910</v>
      </c>
      <c r="P676" s="5"/>
      <c r="Q676" s="4" t="s">
        <v>181</v>
      </c>
      <c r="R676" s="4" t="s">
        <v>124</v>
      </c>
      <c r="S676" s="4" t="s">
        <v>181</v>
      </c>
      <c r="T676" s="4" t="s">
        <v>181</v>
      </c>
      <c r="U676" s="4" t="s">
        <v>180</v>
      </c>
      <c r="V676" s="4" t="s">
        <v>181</v>
      </c>
      <c r="W676" s="4" t="s">
        <v>11911</v>
      </c>
      <c r="X676" s="4" t="s">
        <v>11912</v>
      </c>
      <c r="Y676" s="4" t="s">
        <v>222</v>
      </c>
      <c r="Z676" s="4" t="s">
        <v>186</v>
      </c>
      <c r="AA676" s="5"/>
      <c r="AB676" s="5"/>
      <c r="AC676" s="5"/>
      <c r="AD676" s="5"/>
      <c r="AE676" s="5"/>
      <c r="AF676" s="5"/>
      <c r="AG676" s="5"/>
      <c r="AH676" s="4" t="s">
        <v>222</v>
      </c>
      <c r="AI676" s="4" t="s">
        <v>187</v>
      </c>
      <c r="AJ676" s="5"/>
      <c r="AK676" s="5"/>
      <c r="AL676" s="5"/>
      <c r="AM676" s="5"/>
      <c r="AN676" s="5"/>
      <c r="AO676" s="5"/>
      <c r="AP676" s="5"/>
      <c r="AQ676" s="5"/>
      <c r="AR676" s="4" t="s">
        <v>11913</v>
      </c>
      <c r="AS676" s="4" t="s">
        <v>11914</v>
      </c>
      <c r="AT676" s="4" t="s">
        <v>11915</v>
      </c>
      <c r="AU676" s="4" t="s">
        <v>11916</v>
      </c>
      <c r="AV676" s="4" t="s">
        <v>11917</v>
      </c>
      <c r="AW676" s="4" t="s">
        <v>11918</v>
      </c>
      <c r="AX676" s="4" t="s">
        <v>11919</v>
      </c>
      <c r="AY676" s="4" t="s">
        <v>11920</v>
      </c>
      <c r="AZ676" s="4" t="s">
        <v>11921</v>
      </c>
      <c r="BA676" s="4" t="s">
        <v>11921</v>
      </c>
      <c r="BB676" s="4" t="s">
        <v>11922</v>
      </c>
      <c r="BC676" s="4" t="s">
        <v>11923</v>
      </c>
      <c r="BD676" s="4" t="s">
        <v>11924</v>
      </c>
      <c r="BE676" s="4" t="s">
        <v>11924</v>
      </c>
      <c r="BF676" s="4" t="s">
        <v>235</v>
      </c>
      <c r="BG676" s="4" t="s">
        <v>268</v>
      </c>
      <c r="BH676" s="4" t="s">
        <v>11925</v>
      </c>
      <c r="BI676" s="4" t="s">
        <v>205</v>
      </c>
      <c r="BJ676" s="4" t="s">
        <v>206</v>
      </c>
      <c r="BK676" s="4" t="s">
        <v>300</v>
      </c>
      <c r="BL676" s="4" t="s">
        <v>207</v>
      </c>
      <c r="BM676" s="4" t="s">
        <v>11926</v>
      </c>
      <c r="BN676" s="4" t="s">
        <v>11926</v>
      </c>
      <c r="BO676" s="4" t="s">
        <v>11926</v>
      </c>
      <c r="BP676" s="4" t="s">
        <v>11926</v>
      </c>
      <c r="BQ676" s="4" t="s">
        <v>160</v>
      </c>
      <c r="BR676" s="4" t="s">
        <v>159</v>
      </c>
      <c r="BS676" s="5"/>
      <c r="BT676" s="5"/>
      <c r="BU676" s="5"/>
      <c r="BV676" s="5"/>
      <c r="BW676" s="5"/>
      <c r="BX676" s="4" t="s">
        <v>6203</v>
      </c>
      <c r="BY676" s="4" t="s">
        <v>11926</v>
      </c>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row>
    <row r="677">
      <c r="A677" s="4" t="s">
        <v>11927</v>
      </c>
      <c r="B677" s="4" t="s">
        <v>1142</v>
      </c>
      <c r="C677" s="6">
        <v>6.0</v>
      </c>
      <c r="D677" s="4" t="s">
        <v>11928</v>
      </c>
      <c r="E677" s="4" t="s">
        <v>177</v>
      </c>
      <c r="F677" s="5"/>
      <c r="G677" s="5"/>
      <c r="H677" s="5"/>
      <c r="I677" s="5"/>
      <c r="J677" s="5"/>
      <c r="K677" s="5"/>
      <c r="L677" s="5"/>
      <c r="M677" s="5"/>
      <c r="N677" s="4" t="s">
        <v>11929</v>
      </c>
      <c r="O677" s="4" t="s">
        <v>11930</v>
      </c>
      <c r="P677" s="5"/>
      <c r="Q677" s="4" t="s">
        <v>182</v>
      </c>
      <c r="R677" s="4" t="s">
        <v>182</v>
      </c>
      <c r="S677" s="4" t="s">
        <v>182</v>
      </c>
      <c r="T677" s="4" t="s">
        <v>182</v>
      </c>
      <c r="U677" s="4" t="s">
        <v>182</v>
      </c>
      <c r="V677" s="5"/>
      <c r="W677" s="4" t="s">
        <v>11931</v>
      </c>
      <c r="X677" s="4" t="s">
        <v>11932</v>
      </c>
      <c r="Y677" s="4" t="s">
        <v>121</v>
      </c>
      <c r="Z677" s="5"/>
      <c r="AA677" s="5"/>
      <c r="AB677" s="5"/>
      <c r="AC677" s="5"/>
      <c r="AD677" s="5"/>
      <c r="AE677" s="5"/>
      <c r="AF677" s="5"/>
      <c r="AG677" s="4" t="s">
        <v>11933</v>
      </c>
      <c r="AH677" s="4" t="s">
        <v>131</v>
      </c>
      <c r="AI677" s="5"/>
      <c r="AJ677" s="5"/>
      <c r="AK677" s="5"/>
      <c r="AL677" s="5"/>
      <c r="AM677" s="5"/>
      <c r="AN677" s="5"/>
      <c r="AO677" s="5"/>
      <c r="AP677" s="5"/>
      <c r="AQ677" s="5"/>
      <c r="AR677" s="4" t="s">
        <v>11934</v>
      </c>
      <c r="AS677" s="4" t="s">
        <v>11935</v>
      </c>
      <c r="AT677" s="4" t="s">
        <v>11936</v>
      </c>
      <c r="AU677" s="4" t="s">
        <v>11937</v>
      </c>
      <c r="AV677" s="4" t="s">
        <v>11938</v>
      </c>
      <c r="AW677" s="4" t="s">
        <v>11939</v>
      </c>
      <c r="AX677" s="4" t="s">
        <v>11940</v>
      </c>
      <c r="AY677" s="4" t="s">
        <v>11941</v>
      </c>
      <c r="AZ677" s="4" t="s">
        <v>11942</v>
      </c>
      <c r="BA677" s="4" t="s">
        <v>11943</v>
      </c>
      <c r="BB677" s="4" t="s">
        <v>11944</v>
      </c>
      <c r="BC677" s="4" t="s">
        <v>11945</v>
      </c>
      <c r="BD677" s="4" t="s">
        <v>11946</v>
      </c>
      <c r="BE677" s="4" t="s">
        <v>11947</v>
      </c>
      <c r="BF677" s="4" t="s">
        <v>203</v>
      </c>
      <c r="BG677" s="4" t="s">
        <v>147</v>
      </c>
      <c r="BH677" s="4" t="s">
        <v>11948</v>
      </c>
      <c r="BI677" s="4" t="s">
        <v>163</v>
      </c>
      <c r="BJ677" s="4" t="s">
        <v>163</v>
      </c>
      <c r="BK677" s="4" t="s">
        <v>151</v>
      </c>
      <c r="BL677" s="5"/>
      <c r="BM677" s="4" t="s">
        <v>11949</v>
      </c>
      <c r="BN677" s="4" t="s">
        <v>11950</v>
      </c>
      <c r="BO677" s="5"/>
      <c r="BP677" s="5"/>
      <c r="BQ677" s="4" t="s">
        <v>157</v>
      </c>
      <c r="BR677" s="4" t="s">
        <v>158</v>
      </c>
      <c r="BS677" s="4" t="s">
        <v>159</v>
      </c>
      <c r="BT677" s="5"/>
      <c r="BU677" s="5"/>
      <c r="BV677" s="5"/>
      <c r="BW677" s="5"/>
      <c r="BX677" s="4" t="s">
        <v>11951</v>
      </c>
      <c r="BY677" s="4" t="s">
        <v>11952</v>
      </c>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row>
    <row r="678">
      <c r="A678" s="4" t="s">
        <v>11953</v>
      </c>
      <c r="B678" s="4" t="s">
        <v>1142</v>
      </c>
      <c r="C678" s="6">
        <v>7.0</v>
      </c>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row>
    <row r="679">
      <c r="A679" s="4" t="s">
        <v>11954</v>
      </c>
      <c r="B679" s="4" t="s">
        <v>1142</v>
      </c>
      <c r="C679" s="6">
        <v>6.0</v>
      </c>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row>
    <row r="680">
      <c r="A680" s="4" t="s">
        <v>11955</v>
      </c>
      <c r="B680" s="4" t="s">
        <v>1142</v>
      </c>
      <c r="C680" s="6">
        <v>6.0</v>
      </c>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row>
    <row r="681">
      <c r="A681" s="4" t="s">
        <v>11956</v>
      </c>
      <c r="B681" s="4" t="s">
        <v>1142</v>
      </c>
      <c r="C681" s="6">
        <v>6.0</v>
      </c>
      <c r="D681" s="4" t="s">
        <v>11957</v>
      </c>
      <c r="E681" s="4" t="s">
        <v>116</v>
      </c>
      <c r="F681" s="5"/>
      <c r="G681" s="4" t="s">
        <v>279</v>
      </c>
      <c r="H681" s="5"/>
      <c r="I681" s="5"/>
      <c r="J681" s="5"/>
      <c r="K681" s="5"/>
      <c r="L681" s="5"/>
      <c r="M681" s="5"/>
      <c r="N681" s="4" t="s">
        <v>11958</v>
      </c>
      <c r="O681" s="4" t="s">
        <v>11959</v>
      </c>
      <c r="P681" s="5"/>
      <c r="Q681" s="5"/>
      <c r="R681" s="4" t="s">
        <v>124</v>
      </c>
      <c r="S681" s="5"/>
      <c r="T681" s="5"/>
      <c r="U681" s="5"/>
      <c r="V681" s="5"/>
      <c r="W681" s="4" t="s">
        <v>11960</v>
      </c>
      <c r="X681" s="4" t="s">
        <v>11961</v>
      </c>
      <c r="Y681" s="4" t="s">
        <v>186</v>
      </c>
      <c r="Z681" s="4" t="s">
        <v>128</v>
      </c>
      <c r="AA681" s="4" t="s">
        <v>121</v>
      </c>
      <c r="AB681" s="5"/>
      <c r="AC681" s="5"/>
      <c r="AD681" s="5"/>
      <c r="AE681" s="5"/>
      <c r="AF681" s="5"/>
      <c r="AG681" s="4" t="s">
        <v>11962</v>
      </c>
      <c r="AH681" s="4" t="s">
        <v>131</v>
      </c>
      <c r="AI681" s="4" t="s">
        <v>121</v>
      </c>
      <c r="AJ681" s="5"/>
      <c r="AK681" s="5"/>
      <c r="AL681" s="5"/>
      <c r="AM681" s="5"/>
      <c r="AN681" s="5"/>
      <c r="AO681" s="5"/>
      <c r="AP681" s="5"/>
      <c r="AQ681" s="4" t="s">
        <v>11963</v>
      </c>
      <c r="AR681" s="4" t="s">
        <v>11964</v>
      </c>
      <c r="AS681" s="4" t="s">
        <v>11965</v>
      </c>
      <c r="AT681" s="4" t="s">
        <v>11966</v>
      </c>
      <c r="AU681" s="4" t="s">
        <v>11967</v>
      </c>
      <c r="AV681" s="4" t="s">
        <v>11968</v>
      </c>
      <c r="AW681" s="4" t="s">
        <v>11969</v>
      </c>
      <c r="AX681" s="4" t="s">
        <v>11970</v>
      </c>
      <c r="AY681" s="4" t="s">
        <v>11971</v>
      </c>
      <c r="AZ681" s="4" t="s">
        <v>11972</v>
      </c>
      <c r="BA681" s="4" t="s">
        <v>11973</v>
      </c>
      <c r="BB681" s="4" t="s">
        <v>11974</v>
      </c>
      <c r="BC681" s="4" t="s">
        <v>1145</v>
      </c>
      <c r="BD681" s="4" t="s">
        <v>11975</v>
      </c>
      <c r="BE681" s="4" t="s">
        <v>331</v>
      </c>
      <c r="BF681" s="4" t="s">
        <v>235</v>
      </c>
      <c r="BG681" s="4" t="s">
        <v>777</v>
      </c>
      <c r="BH681" s="4" t="s">
        <v>11976</v>
      </c>
      <c r="BI681" s="4" t="s">
        <v>149</v>
      </c>
      <c r="BJ681" s="4" t="s">
        <v>163</v>
      </c>
      <c r="BK681" s="4" t="s">
        <v>151</v>
      </c>
      <c r="BL681" s="4" t="s">
        <v>152</v>
      </c>
      <c r="BM681" s="4" t="s">
        <v>7444</v>
      </c>
      <c r="BN681" s="4" t="s">
        <v>11977</v>
      </c>
      <c r="BO681" s="5"/>
      <c r="BP681" s="5"/>
      <c r="BQ681" s="4" t="s">
        <v>158</v>
      </c>
      <c r="BR681" s="4" t="s">
        <v>159</v>
      </c>
      <c r="BS681" s="5"/>
      <c r="BT681" s="5"/>
      <c r="BU681" s="5"/>
      <c r="BV681" s="5"/>
      <c r="BW681" s="5"/>
      <c r="BX681" s="4" t="s">
        <v>1138</v>
      </c>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row>
    <row r="682">
      <c r="A682" s="4" t="s">
        <v>11978</v>
      </c>
      <c r="B682" s="4" t="s">
        <v>1142</v>
      </c>
      <c r="C682" s="6">
        <v>1.0</v>
      </c>
      <c r="D682" s="4" t="s">
        <v>11979</v>
      </c>
      <c r="E682" s="4" t="s">
        <v>177</v>
      </c>
      <c r="F682" s="5"/>
      <c r="G682" s="5"/>
      <c r="H682" s="5"/>
      <c r="I682" s="5"/>
      <c r="J682" s="5"/>
      <c r="K682" s="5"/>
      <c r="L682" s="5"/>
      <c r="M682" s="5"/>
      <c r="N682" s="4" t="s">
        <v>11980</v>
      </c>
      <c r="O682" s="4" t="s">
        <v>11981</v>
      </c>
      <c r="P682" s="5"/>
      <c r="Q682" s="4" t="s">
        <v>180</v>
      </c>
      <c r="R682" s="4" t="s">
        <v>180</v>
      </c>
      <c r="S682" s="4" t="s">
        <v>182</v>
      </c>
      <c r="T682" s="4" t="s">
        <v>182</v>
      </c>
      <c r="U682" s="4" t="s">
        <v>182</v>
      </c>
      <c r="V682" s="4" t="s">
        <v>182</v>
      </c>
      <c r="W682" s="4" t="s">
        <v>11982</v>
      </c>
      <c r="X682" s="4" t="s">
        <v>11983</v>
      </c>
      <c r="Y682" s="4" t="s">
        <v>127</v>
      </c>
      <c r="Z682" s="5"/>
      <c r="AA682" s="5"/>
      <c r="AB682" s="5"/>
      <c r="AC682" s="5"/>
      <c r="AD682" s="5"/>
      <c r="AE682" s="5"/>
      <c r="AF682" s="5"/>
      <c r="AG682" s="5"/>
      <c r="AH682" s="4" t="s">
        <v>131</v>
      </c>
      <c r="AI682" s="5"/>
      <c r="AJ682" s="5"/>
      <c r="AK682" s="5"/>
      <c r="AL682" s="5"/>
      <c r="AM682" s="5"/>
      <c r="AN682" s="5"/>
      <c r="AO682" s="5"/>
      <c r="AP682" s="5"/>
      <c r="AQ682" s="5"/>
      <c r="AR682" s="4" t="s">
        <v>1145</v>
      </c>
      <c r="AS682" s="4" t="s">
        <v>319</v>
      </c>
      <c r="AT682" s="4" t="s">
        <v>11984</v>
      </c>
      <c r="AU682" s="4" t="s">
        <v>11985</v>
      </c>
      <c r="AV682" s="4" t="s">
        <v>11986</v>
      </c>
      <c r="AW682" s="4" t="s">
        <v>11987</v>
      </c>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row>
    <row r="683">
      <c r="A683" s="4" t="s">
        <v>11988</v>
      </c>
      <c r="B683" s="4" t="s">
        <v>1142</v>
      </c>
      <c r="C683" s="6">
        <v>1.0</v>
      </c>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row>
    <row r="684">
      <c r="A684" s="4" t="s">
        <v>11989</v>
      </c>
      <c r="B684" s="4" t="s">
        <v>1142</v>
      </c>
      <c r="C684" s="6">
        <v>6.0</v>
      </c>
      <c r="D684" s="4" t="s">
        <v>11990</v>
      </c>
      <c r="E684" s="4" t="s">
        <v>177</v>
      </c>
      <c r="F684" s="5"/>
      <c r="G684" s="5"/>
      <c r="H684" s="5"/>
      <c r="I684" s="5"/>
      <c r="J684" s="5"/>
      <c r="K684" s="5"/>
      <c r="L684" s="5"/>
      <c r="M684" s="5"/>
      <c r="N684" s="4" t="s">
        <v>11991</v>
      </c>
      <c r="O684" s="4" t="s">
        <v>11992</v>
      </c>
      <c r="P684" s="5"/>
      <c r="Q684" s="4" t="s">
        <v>180</v>
      </c>
      <c r="R684" s="4" t="s">
        <v>180</v>
      </c>
      <c r="S684" s="4" t="s">
        <v>180</v>
      </c>
      <c r="T684" s="4" t="s">
        <v>180</v>
      </c>
      <c r="U684" s="4" t="s">
        <v>180</v>
      </c>
      <c r="V684" s="4" t="s">
        <v>180</v>
      </c>
      <c r="W684" s="4" t="s">
        <v>11993</v>
      </c>
      <c r="X684" s="4" t="s">
        <v>11994</v>
      </c>
      <c r="Y684" s="4" t="s">
        <v>186</v>
      </c>
      <c r="Z684" s="5"/>
      <c r="AA684" s="5"/>
      <c r="AB684" s="5"/>
      <c r="AC684" s="5"/>
      <c r="AD684" s="5"/>
      <c r="AE684" s="5"/>
      <c r="AF684" s="5"/>
      <c r="AG684" s="5"/>
      <c r="AH684" s="4" t="s">
        <v>131</v>
      </c>
      <c r="AI684" s="4" t="s">
        <v>186</v>
      </c>
      <c r="AJ684" s="5"/>
      <c r="AK684" s="5"/>
      <c r="AL684" s="5"/>
      <c r="AM684" s="5"/>
      <c r="AN684" s="5"/>
      <c r="AO684" s="5"/>
      <c r="AP684" s="5"/>
      <c r="AQ684" s="5"/>
      <c r="AR684" s="4" t="s">
        <v>1145</v>
      </c>
      <c r="AS684" s="4" t="s">
        <v>11995</v>
      </c>
      <c r="AT684" s="4" t="s">
        <v>11996</v>
      </c>
      <c r="AU684" s="4" t="s">
        <v>11997</v>
      </c>
      <c r="AV684" s="4" t="s">
        <v>11998</v>
      </c>
      <c r="AW684" s="4" t="s">
        <v>11999</v>
      </c>
      <c r="AX684" s="4" t="s">
        <v>12000</v>
      </c>
      <c r="AY684" s="4" t="s">
        <v>12001</v>
      </c>
      <c r="AZ684" s="4" t="s">
        <v>2784</v>
      </c>
      <c r="BA684" s="4" t="s">
        <v>2784</v>
      </c>
      <c r="BB684" s="4" t="s">
        <v>12002</v>
      </c>
      <c r="BC684" s="4" t="s">
        <v>1873</v>
      </c>
      <c r="BD684" s="4" t="s">
        <v>12003</v>
      </c>
      <c r="BE684" s="4" t="s">
        <v>12004</v>
      </c>
      <c r="BF684" s="4" t="s">
        <v>298</v>
      </c>
      <c r="BG684" s="4" t="s">
        <v>147</v>
      </c>
      <c r="BH684" s="4" t="s">
        <v>12005</v>
      </c>
      <c r="BI684" s="5"/>
      <c r="BJ684" s="4" t="s">
        <v>163</v>
      </c>
      <c r="BK684" s="4" t="s">
        <v>163</v>
      </c>
      <c r="BL684" s="4" t="s">
        <v>152</v>
      </c>
      <c r="BM684" s="4" t="s">
        <v>12006</v>
      </c>
      <c r="BN684" s="4" t="s">
        <v>12006</v>
      </c>
      <c r="BO684" s="4" t="s">
        <v>12007</v>
      </c>
      <c r="BP684" s="4" t="s">
        <v>12008</v>
      </c>
      <c r="BQ684" s="4" t="s">
        <v>159</v>
      </c>
      <c r="BR684" s="5"/>
      <c r="BS684" s="5"/>
      <c r="BT684" s="5"/>
      <c r="BU684" s="5"/>
      <c r="BV684" s="5"/>
      <c r="BW684" s="5"/>
      <c r="BX684" s="4" t="s">
        <v>1286</v>
      </c>
      <c r="BY684" s="4" t="s">
        <v>2379</v>
      </c>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row>
    <row r="685">
      <c r="A685" s="4" t="s">
        <v>12009</v>
      </c>
      <c r="B685" s="4" t="s">
        <v>1142</v>
      </c>
      <c r="C685" s="6">
        <v>6.0</v>
      </c>
      <c r="D685" s="4" t="s">
        <v>12010</v>
      </c>
      <c r="E685" s="4" t="s">
        <v>177</v>
      </c>
      <c r="F685" s="5"/>
      <c r="G685" s="5"/>
      <c r="H685" s="5"/>
      <c r="I685" s="5"/>
      <c r="J685" s="5"/>
      <c r="K685" s="5"/>
      <c r="L685" s="5"/>
      <c r="M685" s="5"/>
      <c r="N685" s="5"/>
      <c r="O685" s="5"/>
      <c r="P685" s="5"/>
      <c r="Q685" s="4" t="s">
        <v>182</v>
      </c>
      <c r="R685" s="5"/>
      <c r="S685" s="5"/>
      <c r="T685" s="5"/>
      <c r="U685" s="5"/>
      <c r="V685" s="4" t="s">
        <v>181</v>
      </c>
      <c r="W685" s="5"/>
      <c r="X685" s="5"/>
      <c r="Y685" s="4" t="s">
        <v>127</v>
      </c>
      <c r="Z685" s="4" t="s">
        <v>129</v>
      </c>
      <c r="AA685" s="4" t="s">
        <v>186</v>
      </c>
      <c r="AB685" s="5"/>
      <c r="AC685" s="5"/>
      <c r="AD685" s="5"/>
      <c r="AE685" s="5"/>
      <c r="AF685" s="5"/>
      <c r="AG685" s="5"/>
      <c r="AH685" s="4" t="s">
        <v>127</v>
      </c>
      <c r="AI685" s="4" t="s">
        <v>129</v>
      </c>
      <c r="AJ685" s="4" t="s">
        <v>186</v>
      </c>
      <c r="AK685" s="4" t="s">
        <v>121</v>
      </c>
      <c r="AL685" s="5"/>
      <c r="AM685" s="5"/>
      <c r="AN685" s="5"/>
      <c r="AO685" s="5"/>
      <c r="AP685" s="5"/>
      <c r="AQ685" s="4" t="s">
        <v>12011</v>
      </c>
      <c r="AR685" s="5"/>
      <c r="AS685" s="5"/>
      <c r="AT685" s="4" t="s">
        <v>12012</v>
      </c>
      <c r="AU685" s="4" t="s">
        <v>12013</v>
      </c>
      <c r="AV685" s="4" t="s">
        <v>12014</v>
      </c>
      <c r="AW685" s="4" t="s">
        <v>12015</v>
      </c>
      <c r="AX685" s="4" t="s">
        <v>12016</v>
      </c>
      <c r="AY685" s="4" t="s">
        <v>12017</v>
      </c>
      <c r="AZ685" s="5"/>
      <c r="BA685" s="5"/>
      <c r="BB685" s="4" t="s">
        <v>12018</v>
      </c>
      <c r="BC685" s="4" t="s">
        <v>12019</v>
      </c>
      <c r="BD685" s="4" t="s">
        <v>12020</v>
      </c>
      <c r="BE685" s="5"/>
      <c r="BF685" s="4" t="s">
        <v>298</v>
      </c>
      <c r="BG685" s="4" t="s">
        <v>268</v>
      </c>
      <c r="BH685" s="4" t="s">
        <v>12021</v>
      </c>
      <c r="BI685" s="4" t="s">
        <v>205</v>
      </c>
      <c r="BJ685" s="4" t="s">
        <v>163</v>
      </c>
      <c r="BK685" s="4" t="s">
        <v>163</v>
      </c>
      <c r="BL685" s="4" t="s">
        <v>301</v>
      </c>
      <c r="BM685" s="5"/>
      <c r="BN685" s="5"/>
      <c r="BO685" s="5"/>
      <c r="BP685" s="5"/>
      <c r="BQ685" s="4" t="s">
        <v>159</v>
      </c>
      <c r="BR685" s="5"/>
      <c r="BS685" s="5"/>
      <c r="BT685" s="5"/>
      <c r="BU685" s="5"/>
      <c r="BV685" s="5"/>
      <c r="BW685" s="5"/>
      <c r="BX685" s="4" t="s">
        <v>12022</v>
      </c>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row>
    <row r="686">
      <c r="A686" s="4" t="s">
        <v>12023</v>
      </c>
      <c r="B686" s="4" t="s">
        <v>1142</v>
      </c>
      <c r="C686" s="6">
        <v>7.0</v>
      </c>
      <c r="D686" s="4" t="s">
        <v>12024</v>
      </c>
      <c r="E686" s="4" t="s">
        <v>116</v>
      </c>
      <c r="F686" s="5"/>
      <c r="G686" s="4" t="s">
        <v>279</v>
      </c>
      <c r="H686" s="4" t="s">
        <v>247</v>
      </c>
      <c r="I686" s="4" t="s">
        <v>344</v>
      </c>
      <c r="J686" s="4" t="s">
        <v>119</v>
      </c>
      <c r="K686" s="5"/>
      <c r="L686" s="5"/>
      <c r="M686" s="5"/>
      <c r="N686" s="4" t="s">
        <v>12025</v>
      </c>
      <c r="O686" s="4" t="s">
        <v>12026</v>
      </c>
      <c r="P686" s="5"/>
      <c r="Q686" s="4" t="s">
        <v>124</v>
      </c>
      <c r="R686" s="5"/>
      <c r="S686" s="5"/>
      <c r="T686" s="5"/>
      <c r="U686" s="5"/>
      <c r="V686" s="4" t="s">
        <v>124</v>
      </c>
      <c r="W686" s="4" t="s">
        <v>12027</v>
      </c>
      <c r="X686" s="4" t="s">
        <v>12028</v>
      </c>
      <c r="Y686" s="4" t="s">
        <v>129</v>
      </c>
      <c r="Z686" s="4" t="s">
        <v>187</v>
      </c>
      <c r="AA686" s="4" t="s">
        <v>127</v>
      </c>
      <c r="AB686" s="4" t="s">
        <v>186</v>
      </c>
      <c r="AC686" s="5"/>
      <c r="AD686" s="5"/>
      <c r="AE686" s="5"/>
      <c r="AF686" s="5"/>
      <c r="AG686" s="5"/>
      <c r="AH686" s="4" t="s">
        <v>129</v>
      </c>
      <c r="AI686" s="5"/>
      <c r="AJ686" s="5"/>
      <c r="AK686" s="5"/>
      <c r="AL686" s="5"/>
      <c r="AM686" s="5"/>
      <c r="AN686" s="5"/>
      <c r="AO686" s="5"/>
      <c r="AP686" s="5"/>
      <c r="AQ686" s="5"/>
      <c r="AR686" s="4" t="s">
        <v>12029</v>
      </c>
      <c r="AS686" s="4" t="s">
        <v>12030</v>
      </c>
      <c r="AT686" s="4" t="s">
        <v>12031</v>
      </c>
      <c r="AU686" s="4" t="s">
        <v>12032</v>
      </c>
      <c r="AV686" s="4" t="s">
        <v>12033</v>
      </c>
      <c r="AW686" s="4" t="s">
        <v>12034</v>
      </c>
      <c r="AX686" s="4" t="s">
        <v>12035</v>
      </c>
      <c r="AY686" s="4" t="s">
        <v>12036</v>
      </c>
      <c r="AZ686" s="4" t="s">
        <v>12037</v>
      </c>
      <c r="BA686" s="4" t="s">
        <v>4840</v>
      </c>
      <c r="BB686" s="4" t="s">
        <v>12038</v>
      </c>
      <c r="BC686" s="4" t="s">
        <v>12039</v>
      </c>
      <c r="BD686" s="4" t="s">
        <v>12040</v>
      </c>
      <c r="BE686" s="4" t="s">
        <v>11269</v>
      </c>
      <c r="BF686" s="4" t="s">
        <v>235</v>
      </c>
      <c r="BG686" s="4" t="s">
        <v>147</v>
      </c>
      <c r="BH686" s="4" t="s">
        <v>12041</v>
      </c>
      <c r="BI686" s="4" t="s">
        <v>205</v>
      </c>
      <c r="BJ686" s="4" t="s">
        <v>206</v>
      </c>
      <c r="BK686" s="4" t="s">
        <v>300</v>
      </c>
      <c r="BL686" s="4" t="s">
        <v>301</v>
      </c>
      <c r="BM686" s="4" t="s">
        <v>912</v>
      </c>
      <c r="BN686" s="4" t="s">
        <v>12042</v>
      </c>
      <c r="BO686" s="4" t="s">
        <v>10038</v>
      </c>
      <c r="BP686" s="4" t="s">
        <v>12043</v>
      </c>
      <c r="BQ686" s="4" t="s">
        <v>157</v>
      </c>
      <c r="BR686" s="4" t="s">
        <v>159</v>
      </c>
      <c r="BS686" s="4" t="s">
        <v>160</v>
      </c>
      <c r="BT686" s="4" t="s">
        <v>158</v>
      </c>
      <c r="BU686" s="5"/>
      <c r="BV686" s="5"/>
      <c r="BW686" s="5"/>
      <c r="BX686" s="4" t="s">
        <v>729</v>
      </c>
      <c r="BY686" s="5"/>
      <c r="BZ686" s="4" t="s">
        <v>163</v>
      </c>
      <c r="CA686" s="5"/>
      <c r="CB686" s="4" t="s">
        <v>164</v>
      </c>
      <c r="CC686" s="4" t="s">
        <v>12044</v>
      </c>
      <c r="CD686" s="4" t="s">
        <v>12045</v>
      </c>
      <c r="CE686" s="4" t="s">
        <v>167</v>
      </c>
      <c r="CF686" s="4" t="s">
        <v>172</v>
      </c>
      <c r="CG686" s="5"/>
      <c r="CH686" s="6">
        <v>54.0</v>
      </c>
      <c r="CI686" s="6"/>
      <c r="CJ686" s="6">
        <v>50.0</v>
      </c>
      <c r="CK686" s="4" t="s">
        <v>309</v>
      </c>
      <c r="CL686" s="4" t="s">
        <v>172</v>
      </c>
      <c r="CM686" s="5"/>
      <c r="CN686" s="5"/>
      <c r="CO686" s="4" t="s">
        <v>3201</v>
      </c>
      <c r="CP686" s="4" t="s">
        <v>168</v>
      </c>
      <c r="CQ686" s="4" t="s">
        <v>309</v>
      </c>
      <c r="CR686" s="5"/>
      <c r="CS686" s="5"/>
      <c r="CT686" s="5"/>
      <c r="CU686" s="5"/>
      <c r="CV686" s="5"/>
      <c r="CW686" s="5"/>
      <c r="CX686" s="5"/>
      <c r="CY686" s="4" t="s">
        <v>168</v>
      </c>
      <c r="CZ686" s="4" t="s">
        <v>309</v>
      </c>
      <c r="DA686" s="4" t="s">
        <v>172</v>
      </c>
      <c r="DB686" s="4" t="s">
        <v>168</v>
      </c>
      <c r="DC686" s="4" t="s">
        <v>170</v>
      </c>
      <c r="DD686" s="4" t="s">
        <v>174</v>
      </c>
      <c r="DE686" s="5"/>
      <c r="DF686" s="4" t="s">
        <v>168</v>
      </c>
      <c r="DG686" s="6">
        <v>0.0</v>
      </c>
      <c r="DH686" s="4" t="s">
        <v>170</v>
      </c>
      <c r="DI686" s="5"/>
      <c r="DJ686" s="5"/>
    </row>
    <row r="687">
      <c r="A687" s="4" t="s">
        <v>12046</v>
      </c>
      <c r="B687" s="4" t="s">
        <v>1142</v>
      </c>
      <c r="C687" s="6">
        <v>0.0</v>
      </c>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row>
    <row r="688">
      <c r="A688" s="4" t="s">
        <v>12047</v>
      </c>
      <c r="B688" s="4" t="s">
        <v>1142</v>
      </c>
      <c r="C688" s="6">
        <v>7.0</v>
      </c>
      <c r="D688" s="4" t="s">
        <v>12048</v>
      </c>
      <c r="E688" s="4" t="s">
        <v>116</v>
      </c>
      <c r="F688" s="5"/>
      <c r="G688" s="4" t="s">
        <v>247</v>
      </c>
      <c r="H688" s="5"/>
      <c r="I688" s="5"/>
      <c r="J688" s="5"/>
      <c r="K688" s="5"/>
      <c r="L688" s="5"/>
      <c r="M688" s="5"/>
      <c r="N688" s="4" t="s">
        <v>12049</v>
      </c>
      <c r="O688" s="4" t="s">
        <v>12050</v>
      </c>
      <c r="P688" s="5"/>
      <c r="Q688" s="4" t="s">
        <v>181</v>
      </c>
      <c r="R688" s="4" t="s">
        <v>124</v>
      </c>
      <c r="S688" s="4" t="s">
        <v>181</v>
      </c>
      <c r="T688" s="4" t="s">
        <v>180</v>
      </c>
      <c r="U688" s="4" t="s">
        <v>180</v>
      </c>
      <c r="V688" s="4" t="s">
        <v>181</v>
      </c>
      <c r="W688" s="4" t="s">
        <v>12051</v>
      </c>
      <c r="X688" s="4" t="s">
        <v>12052</v>
      </c>
      <c r="Y688" s="4" t="s">
        <v>121</v>
      </c>
      <c r="Z688" s="5"/>
      <c r="AA688" s="5"/>
      <c r="AB688" s="5"/>
      <c r="AC688" s="5"/>
      <c r="AD688" s="5"/>
      <c r="AE688" s="5"/>
      <c r="AF688" s="5"/>
      <c r="AG688" s="4" t="s">
        <v>12053</v>
      </c>
      <c r="AH688" s="4" t="s">
        <v>131</v>
      </c>
      <c r="AI688" s="5"/>
      <c r="AJ688" s="5"/>
      <c r="AK688" s="5"/>
      <c r="AL688" s="5"/>
      <c r="AM688" s="5"/>
      <c r="AN688" s="5"/>
      <c r="AO688" s="5"/>
      <c r="AP688" s="5"/>
      <c r="AQ688" s="5"/>
      <c r="AR688" s="4" t="s">
        <v>12054</v>
      </c>
      <c r="AS688" s="4" t="s">
        <v>12055</v>
      </c>
      <c r="AT688" s="4" t="s">
        <v>12056</v>
      </c>
      <c r="AU688" s="4" t="s">
        <v>12057</v>
      </c>
      <c r="AV688" s="4" t="s">
        <v>12058</v>
      </c>
      <c r="AW688" s="4" t="s">
        <v>12059</v>
      </c>
      <c r="AX688" s="4" t="s">
        <v>12060</v>
      </c>
      <c r="AY688" s="4" t="s">
        <v>12061</v>
      </c>
      <c r="AZ688" s="4" t="s">
        <v>4997</v>
      </c>
      <c r="BA688" s="4" t="s">
        <v>12062</v>
      </c>
      <c r="BB688" s="4" t="s">
        <v>1402</v>
      </c>
      <c r="BC688" s="4" t="s">
        <v>12063</v>
      </c>
      <c r="BD688" s="4" t="s">
        <v>12064</v>
      </c>
      <c r="BE688" s="4" t="s">
        <v>12065</v>
      </c>
      <c r="BF688" s="4" t="s">
        <v>298</v>
      </c>
      <c r="BG688" s="4" t="s">
        <v>268</v>
      </c>
      <c r="BH688" s="4" t="s">
        <v>12066</v>
      </c>
      <c r="BI688" s="4" t="s">
        <v>149</v>
      </c>
      <c r="BJ688" s="4" t="s">
        <v>150</v>
      </c>
      <c r="BK688" s="4" t="s">
        <v>163</v>
      </c>
      <c r="BL688" s="4" t="s">
        <v>207</v>
      </c>
      <c r="BM688" s="4" t="s">
        <v>428</v>
      </c>
      <c r="BN688" s="4" t="s">
        <v>12067</v>
      </c>
      <c r="BO688" s="4" t="s">
        <v>12068</v>
      </c>
      <c r="BP688" s="4" t="s">
        <v>12069</v>
      </c>
      <c r="BQ688" s="4" t="s">
        <v>159</v>
      </c>
      <c r="BR688" s="5"/>
      <c r="BS688" s="5"/>
      <c r="BT688" s="5"/>
      <c r="BU688" s="5"/>
      <c r="BV688" s="5"/>
      <c r="BW688" s="5"/>
      <c r="BX688" s="4" t="s">
        <v>12070</v>
      </c>
      <c r="BY688" s="4" t="s">
        <v>12071</v>
      </c>
      <c r="BZ688" s="4" t="s">
        <v>177</v>
      </c>
      <c r="CA688" s="4" t="s">
        <v>355</v>
      </c>
      <c r="CB688" s="4" t="s">
        <v>211</v>
      </c>
      <c r="CC688" s="4" t="s">
        <v>12072</v>
      </c>
      <c r="CD688" s="4" t="s">
        <v>12073</v>
      </c>
      <c r="CE688" s="4" t="s">
        <v>167</v>
      </c>
      <c r="CF688" s="4" t="s">
        <v>172</v>
      </c>
      <c r="CG688" s="4" t="s">
        <v>169</v>
      </c>
      <c r="CH688" s="6">
        <v>65.0</v>
      </c>
      <c r="CI688" s="6"/>
      <c r="CJ688" s="6">
        <v>67.0</v>
      </c>
      <c r="CK688" s="4" t="s">
        <v>215</v>
      </c>
      <c r="CL688" s="4" t="s">
        <v>168</v>
      </c>
      <c r="CM688" s="5"/>
      <c r="CN688" s="5"/>
      <c r="CO688" s="5"/>
      <c r="CP688" s="5"/>
      <c r="CQ688" s="5"/>
      <c r="CR688" s="4" t="s">
        <v>12074</v>
      </c>
      <c r="CS688" s="5"/>
      <c r="CT688" s="5"/>
      <c r="CU688" s="5"/>
      <c r="CV688" s="4" t="s">
        <v>215</v>
      </c>
      <c r="CW688" s="5"/>
      <c r="CX688" s="5"/>
      <c r="CY688" s="4" t="s">
        <v>170</v>
      </c>
      <c r="CZ688" s="4" t="s">
        <v>309</v>
      </c>
      <c r="DA688" s="4" t="s">
        <v>170</v>
      </c>
      <c r="DB688" s="4" t="s">
        <v>168</v>
      </c>
      <c r="DC688" s="5"/>
      <c r="DD688" s="5"/>
      <c r="DE688" s="5"/>
      <c r="DF688" s="4" t="s">
        <v>172</v>
      </c>
      <c r="DG688" s="6">
        <v>0.0</v>
      </c>
      <c r="DH688" s="4" t="s">
        <v>172</v>
      </c>
      <c r="DI688" s="5"/>
      <c r="DJ688" s="5"/>
    </row>
    <row r="689">
      <c r="A689" s="4" t="s">
        <v>12075</v>
      </c>
      <c r="B689" s="4" t="s">
        <v>1142</v>
      </c>
      <c r="C689" s="6">
        <v>4.0</v>
      </c>
      <c r="D689" s="4" t="s">
        <v>6101</v>
      </c>
      <c r="E689" s="4" t="s">
        <v>116</v>
      </c>
      <c r="F689" s="5"/>
      <c r="G689" s="4" t="s">
        <v>279</v>
      </c>
      <c r="H689" s="4" t="s">
        <v>248</v>
      </c>
      <c r="I689" s="4" t="s">
        <v>119</v>
      </c>
      <c r="J689" s="5"/>
      <c r="K689" s="5"/>
      <c r="L689" s="5"/>
      <c r="M689" s="5"/>
      <c r="N689" s="4" t="s">
        <v>12076</v>
      </c>
      <c r="O689" s="5"/>
      <c r="P689" s="5"/>
      <c r="Q689" s="4" t="s">
        <v>181</v>
      </c>
      <c r="R689" s="4" t="s">
        <v>181</v>
      </c>
      <c r="S689" s="4" t="s">
        <v>181</v>
      </c>
      <c r="T689" s="4" t="s">
        <v>180</v>
      </c>
      <c r="U689" s="4" t="s">
        <v>182</v>
      </c>
      <c r="V689" s="4" t="s">
        <v>182</v>
      </c>
      <c r="W689" s="4" t="s">
        <v>12077</v>
      </c>
      <c r="X689" s="4" t="s">
        <v>12078</v>
      </c>
      <c r="Y689" s="4" t="s">
        <v>127</v>
      </c>
      <c r="Z689" s="4" t="s">
        <v>187</v>
      </c>
      <c r="AA689" s="5"/>
      <c r="AB689" s="5"/>
      <c r="AC689" s="5"/>
      <c r="AD689" s="5"/>
      <c r="AE689" s="5"/>
      <c r="AF689" s="5"/>
      <c r="AG689" s="5"/>
      <c r="AH689" s="4" t="s">
        <v>127</v>
      </c>
      <c r="AI689" s="5"/>
      <c r="AJ689" s="5"/>
      <c r="AK689" s="5"/>
      <c r="AL689" s="5"/>
      <c r="AM689" s="5"/>
      <c r="AN689" s="5"/>
      <c r="AO689" s="5"/>
      <c r="AP689" s="5"/>
      <c r="AQ689" s="5"/>
      <c r="AR689" s="4" t="s">
        <v>12079</v>
      </c>
      <c r="AS689" s="5"/>
      <c r="AT689" s="4" t="s">
        <v>12080</v>
      </c>
      <c r="AU689" s="5"/>
      <c r="AV689" s="4" t="s">
        <v>12081</v>
      </c>
      <c r="AW689" s="4" t="s">
        <v>12082</v>
      </c>
      <c r="AX689" s="5"/>
      <c r="AY689" s="5"/>
      <c r="AZ689" s="5"/>
      <c r="BA689" s="5"/>
      <c r="BB689" s="4" t="s">
        <v>12083</v>
      </c>
      <c r="BC689" s="5"/>
      <c r="BD689" s="5"/>
      <c r="BE689" s="5"/>
      <c r="BF689" s="4" t="s">
        <v>298</v>
      </c>
      <c r="BG689" s="4" t="s">
        <v>268</v>
      </c>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row>
    <row r="690">
      <c r="A690" s="4" t="s">
        <v>12084</v>
      </c>
      <c r="B690" s="4" t="s">
        <v>1142</v>
      </c>
      <c r="C690" s="6">
        <v>7.0</v>
      </c>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row>
    <row r="691">
      <c r="A691" s="4" t="s">
        <v>12085</v>
      </c>
      <c r="B691" s="4" t="s">
        <v>1142</v>
      </c>
      <c r="C691" s="6">
        <v>0.0</v>
      </c>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row>
    <row r="692">
      <c r="A692" s="4" t="s">
        <v>12086</v>
      </c>
      <c r="B692" s="4" t="s">
        <v>1142</v>
      </c>
      <c r="C692" s="6">
        <v>7.0</v>
      </c>
      <c r="D692" s="4" t="s">
        <v>12087</v>
      </c>
      <c r="E692" s="4" t="s">
        <v>116</v>
      </c>
      <c r="F692" s="4" t="s">
        <v>12088</v>
      </c>
      <c r="G692" s="4" t="s">
        <v>121</v>
      </c>
      <c r="H692" s="5"/>
      <c r="I692" s="5"/>
      <c r="J692" s="5"/>
      <c r="K692" s="5"/>
      <c r="L692" s="5"/>
      <c r="M692" s="5"/>
      <c r="N692" s="5"/>
      <c r="O692" s="4" t="s">
        <v>12089</v>
      </c>
      <c r="P692" s="5"/>
      <c r="Q692" s="5"/>
      <c r="R692" s="5"/>
      <c r="S692" s="5"/>
      <c r="T692" s="5"/>
      <c r="U692" s="5"/>
      <c r="V692" s="5"/>
      <c r="W692" s="5"/>
      <c r="X692" s="4" t="s">
        <v>7899</v>
      </c>
      <c r="Y692" s="4" t="s">
        <v>121</v>
      </c>
      <c r="Z692" s="5"/>
      <c r="AA692" s="5"/>
      <c r="AB692" s="5"/>
      <c r="AC692" s="5"/>
      <c r="AD692" s="5"/>
      <c r="AE692" s="5"/>
      <c r="AF692" s="5"/>
      <c r="AG692" s="4" t="s">
        <v>5524</v>
      </c>
      <c r="AH692" s="4" t="s">
        <v>121</v>
      </c>
      <c r="AI692" s="5"/>
      <c r="AJ692" s="5"/>
      <c r="AK692" s="5"/>
      <c r="AL692" s="5"/>
      <c r="AM692" s="5"/>
      <c r="AN692" s="5"/>
      <c r="AO692" s="5"/>
      <c r="AP692" s="5"/>
      <c r="AQ692" s="4" t="s">
        <v>12090</v>
      </c>
      <c r="AR692" s="5"/>
      <c r="AS692" s="4" t="s">
        <v>12091</v>
      </c>
      <c r="AT692" s="4" t="s">
        <v>12092</v>
      </c>
      <c r="AU692" s="5"/>
      <c r="AV692" s="4" t="s">
        <v>6410</v>
      </c>
      <c r="AW692" s="4" t="s">
        <v>7731</v>
      </c>
      <c r="AX692" s="4" t="s">
        <v>12093</v>
      </c>
      <c r="AY692" s="5"/>
      <c r="AZ692" s="5"/>
      <c r="BA692" s="5"/>
      <c r="BB692" s="4" t="s">
        <v>12094</v>
      </c>
      <c r="BC692" s="5"/>
      <c r="BD692" s="4" t="s">
        <v>12095</v>
      </c>
      <c r="BE692" s="5"/>
      <c r="BF692" s="4" t="s">
        <v>298</v>
      </c>
      <c r="BG692" s="4" t="s">
        <v>268</v>
      </c>
      <c r="BH692" s="4" t="s">
        <v>12096</v>
      </c>
      <c r="BI692" s="4" t="s">
        <v>163</v>
      </c>
      <c r="BJ692" s="4" t="s">
        <v>163</v>
      </c>
      <c r="BK692" s="4" t="s">
        <v>163</v>
      </c>
      <c r="BL692" s="4" t="s">
        <v>301</v>
      </c>
      <c r="BM692" s="5"/>
      <c r="BN692" s="5"/>
      <c r="BO692" s="5"/>
      <c r="BP692" s="5"/>
      <c r="BQ692" s="4" t="s">
        <v>157</v>
      </c>
      <c r="BR692" s="4" t="s">
        <v>159</v>
      </c>
      <c r="BS692" s="4" t="s">
        <v>160</v>
      </c>
      <c r="BT692" s="5"/>
      <c r="BU692" s="5"/>
      <c r="BV692" s="5"/>
      <c r="BW692" s="5"/>
      <c r="BX692" s="5"/>
      <c r="BY692" s="5"/>
      <c r="BZ692" s="4" t="s">
        <v>163</v>
      </c>
      <c r="CA692" s="5"/>
      <c r="CB692" s="4" t="s">
        <v>164</v>
      </c>
      <c r="CC692" s="5"/>
      <c r="CD692" s="5"/>
      <c r="CE692" s="5"/>
      <c r="CF692" s="4" t="s">
        <v>168</v>
      </c>
      <c r="CG692" s="5"/>
      <c r="CH692" s="6">
        <v>72.0</v>
      </c>
      <c r="CI692" s="6"/>
      <c r="CJ692" s="6">
        <v>75.0</v>
      </c>
      <c r="CK692" s="4" t="s">
        <v>215</v>
      </c>
      <c r="CL692" s="4" t="s">
        <v>168</v>
      </c>
      <c r="CM692" s="5"/>
      <c r="CN692" s="5"/>
      <c r="CO692" s="5"/>
      <c r="CP692" s="5"/>
      <c r="CQ692" s="5"/>
      <c r="CR692" s="4" t="s">
        <v>12097</v>
      </c>
      <c r="CS692" s="5"/>
      <c r="CT692" s="5"/>
      <c r="CU692" s="5"/>
      <c r="CV692" s="4" t="s">
        <v>174</v>
      </c>
      <c r="CW692" s="5"/>
      <c r="CX692" s="5"/>
      <c r="CY692" s="4" t="s">
        <v>172</v>
      </c>
      <c r="CZ692" s="4" t="s">
        <v>172</v>
      </c>
      <c r="DA692" s="4" t="s">
        <v>170</v>
      </c>
      <c r="DB692" s="4" t="s">
        <v>168</v>
      </c>
      <c r="DC692" s="5"/>
      <c r="DD692" s="5"/>
      <c r="DE692" s="5"/>
      <c r="DF692" s="5"/>
      <c r="DG692" s="5"/>
      <c r="DH692" s="5"/>
      <c r="DI692" s="5"/>
      <c r="DJ692" s="5"/>
    </row>
    <row r="693">
      <c r="A693" s="4" t="s">
        <v>12098</v>
      </c>
      <c r="B693" s="4" t="s">
        <v>1142</v>
      </c>
      <c r="C693" s="6">
        <v>6.0</v>
      </c>
      <c r="D693" s="4" t="s">
        <v>12099</v>
      </c>
      <c r="E693" s="4" t="s">
        <v>116</v>
      </c>
      <c r="F693" s="5"/>
      <c r="G693" s="4" t="s">
        <v>279</v>
      </c>
      <c r="H693" s="4" t="s">
        <v>247</v>
      </c>
      <c r="I693" s="4" t="s">
        <v>248</v>
      </c>
      <c r="J693" s="5"/>
      <c r="K693" s="5"/>
      <c r="L693" s="5"/>
      <c r="M693" s="5"/>
      <c r="N693" s="4" t="s">
        <v>12100</v>
      </c>
      <c r="O693" s="5"/>
      <c r="P693" s="5"/>
      <c r="Q693" s="5"/>
      <c r="R693" s="5"/>
      <c r="S693" s="4" t="s">
        <v>124</v>
      </c>
      <c r="T693" s="5"/>
      <c r="U693" s="5"/>
      <c r="V693" s="5"/>
      <c r="W693" s="4" t="s">
        <v>750</v>
      </c>
      <c r="X693" s="4" t="s">
        <v>12101</v>
      </c>
      <c r="Y693" s="4" t="s">
        <v>186</v>
      </c>
      <c r="Z693" s="4" t="s">
        <v>187</v>
      </c>
      <c r="AA693" s="5"/>
      <c r="AB693" s="5"/>
      <c r="AC693" s="5"/>
      <c r="AD693" s="5"/>
      <c r="AE693" s="5"/>
      <c r="AF693" s="5"/>
      <c r="AG693" s="5"/>
      <c r="AH693" s="4" t="s">
        <v>186</v>
      </c>
      <c r="AI693" s="5"/>
      <c r="AJ693" s="5"/>
      <c r="AK693" s="5"/>
      <c r="AL693" s="5"/>
      <c r="AM693" s="5"/>
      <c r="AN693" s="5"/>
      <c r="AO693" s="5"/>
      <c r="AP693" s="5"/>
      <c r="AQ693" s="5"/>
      <c r="AR693" s="5"/>
      <c r="AS693" s="5"/>
      <c r="AT693" s="4" t="s">
        <v>12102</v>
      </c>
      <c r="AU693" s="4" t="s">
        <v>12103</v>
      </c>
      <c r="AV693" s="4" t="s">
        <v>12104</v>
      </c>
      <c r="AW693" s="4" t="s">
        <v>12105</v>
      </c>
      <c r="AX693" s="4" t="s">
        <v>12106</v>
      </c>
      <c r="AY693" s="4" t="s">
        <v>12107</v>
      </c>
      <c r="AZ693" s="5"/>
      <c r="BA693" s="5"/>
      <c r="BB693" s="4" t="s">
        <v>12108</v>
      </c>
      <c r="BC693" s="4" t="s">
        <v>12109</v>
      </c>
      <c r="BD693" s="4" t="s">
        <v>12110</v>
      </c>
      <c r="BE693" s="5"/>
      <c r="BF693" s="4" t="s">
        <v>298</v>
      </c>
      <c r="BG693" s="5"/>
      <c r="BH693" s="5"/>
      <c r="BI693" s="4" t="s">
        <v>205</v>
      </c>
      <c r="BJ693" s="5"/>
      <c r="BK693" s="5"/>
      <c r="BL693" s="4" t="s">
        <v>207</v>
      </c>
      <c r="BM693" s="5"/>
      <c r="BN693" s="5"/>
      <c r="BO693" s="5"/>
      <c r="BP693" s="5"/>
      <c r="BQ693" s="4" t="s">
        <v>157</v>
      </c>
      <c r="BR693" s="4" t="s">
        <v>159</v>
      </c>
      <c r="BS693" s="4" t="s">
        <v>158</v>
      </c>
      <c r="BT693" s="5"/>
      <c r="BU693" s="5"/>
      <c r="BV693" s="5"/>
      <c r="BW693" s="5"/>
      <c r="BX693" s="4" t="s">
        <v>9927</v>
      </c>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row>
    <row r="694">
      <c r="A694" s="4" t="s">
        <v>12111</v>
      </c>
      <c r="B694" s="4" t="s">
        <v>1142</v>
      </c>
      <c r="C694" s="6">
        <v>7.0</v>
      </c>
      <c r="D694" s="4" t="s">
        <v>12112</v>
      </c>
      <c r="E694" s="4" t="s">
        <v>116</v>
      </c>
      <c r="F694" s="5"/>
      <c r="G694" s="4" t="s">
        <v>247</v>
      </c>
      <c r="H694" s="5"/>
      <c r="I694" s="5"/>
      <c r="J694" s="5"/>
      <c r="K694" s="5"/>
      <c r="L694" s="5"/>
      <c r="M694" s="5"/>
      <c r="N694" s="4" t="s">
        <v>12113</v>
      </c>
      <c r="O694" s="4" t="s">
        <v>12114</v>
      </c>
      <c r="P694" s="5"/>
      <c r="Q694" s="4" t="s">
        <v>124</v>
      </c>
      <c r="R694" s="4" t="s">
        <v>124</v>
      </c>
      <c r="S694" s="4" t="s">
        <v>181</v>
      </c>
      <c r="T694" s="4" t="s">
        <v>181</v>
      </c>
      <c r="U694" s="4" t="s">
        <v>180</v>
      </c>
      <c r="V694" s="4" t="s">
        <v>124</v>
      </c>
      <c r="W694" s="4" t="s">
        <v>12115</v>
      </c>
      <c r="X694" s="4" t="s">
        <v>12116</v>
      </c>
      <c r="Y694" s="4" t="s">
        <v>186</v>
      </c>
      <c r="Z694" s="4" t="s">
        <v>129</v>
      </c>
      <c r="AA694" s="5"/>
      <c r="AB694" s="5"/>
      <c r="AC694" s="5"/>
      <c r="AD694" s="5"/>
      <c r="AE694" s="5"/>
      <c r="AF694" s="5"/>
      <c r="AG694" s="5"/>
      <c r="AH694" s="4" t="s">
        <v>131</v>
      </c>
      <c r="AI694" s="5"/>
      <c r="AJ694" s="5"/>
      <c r="AK694" s="5"/>
      <c r="AL694" s="5"/>
      <c r="AM694" s="5"/>
      <c r="AN694" s="5"/>
      <c r="AO694" s="5"/>
      <c r="AP694" s="5"/>
      <c r="AQ694" s="5"/>
      <c r="AR694" s="5"/>
      <c r="AS694" s="5"/>
      <c r="AT694" s="4" t="s">
        <v>12117</v>
      </c>
      <c r="AU694" s="5"/>
      <c r="AV694" s="4" t="s">
        <v>12118</v>
      </c>
      <c r="AW694" s="4" t="s">
        <v>12119</v>
      </c>
      <c r="AX694" s="5"/>
      <c r="AY694" s="5"/>
      <c r="AZ694" s="5"/>
      <c r="BA694" s="5"/>
      <c r="BB694" s="4" t="s">
        <v>12120</v>
      </c>
      <c r="BC694" s="4" t="s">
        <v>12121</v>
      </c>
      <c r="BD694" s="5"/>
      <c r="BE694" s="5"/>
      <c r="BF694" s="4" t="s">
        <v>298</v>
      </c>
      <c r="BG694" s="4" t="s">
        <v>268</v>
      </c>
      <c r="BH694" s="4" t="s">
        <v>12122</v>
      </c>
      <c r="BI694" s="4" t="s">
        <v>205</v>
      </c>
      <c r="BJ694" s="4" t="s">
        <v>206</v>
      </c>
      <c r="BK694" s="4" t="s">
        <v>151</v>
      </c>
      <c r="BL694" s="4" t="s">
        <v>301</v>
      </c>
      <c r="BM694" s="5"/>
      <c r="BN694" s="5"/>
      <c r="BO694" s="5"/>
      <c r="BP694" s="5"/>
      <c r="BQ694" s="4" t="s">
        <v>159</v>
      </c>
      <c r="BR694" s="5"/>
      <c r="BS694" s="5"/>
      <c r="BT694" s="5"/>
      <c r="BU694" s="5"/>
      <c r="BV694" s="5"/>
      <c r="BW694" s="5"/>
      <c r="BX694" s="4" t="s">
        <v>12123</v>
      </c>
      <c r="BY694" s="5"/>
      <c r="BZ694" s="4" t="s">
        <v>116</v>
      </c>
      <c r="CA694" s="4" t="s">
        <v>355</v>
      </c>
      <c r="CB694" s="4" t="s">
        <v>164</v>
      </c>
      <c r="CC694" s="4" t="s">
        <v>12124</v>
      </c>
      <c r="CD694" s="5"/>
      <c r="CE694" s="4" t="s">
        <v>167</v>
      </c>
      <c r="CF694" s="4" t="s">
        <v>174</v>
      </c>
      <c r="CG694" s="4" t="s">
        <v>169</v>
      </c>
      <c r="CH694" s="6">
        <v>21.0</v>
      </c>
      <c r="CI694" s="6"/>
      <c r="CJ694" s="6">
        <v>59.0</v>
      </c>
      <c r="CK694" s="5"/>
      <c r="CL694" s="4" t="s">
        <v>168</v>
      </c>
      <c r="CM694" s="5"/>
      <c r="CN694" s="5"/>
      <c r="CO694" s="5"/>
      <c r="CP694" s="5"/>
      <c r="CQ694" s="5"/>
      <c r="CR694" s="4" t="s">
        <v>12125</v>
      </c>
      <c r="CS694" s="5"/>
      <c r="CT694" s="5"/>
      <c r="CU694" s="5"/>
      <c r="CV694" s="4" t="s">
        <v>173</v>
      </c>
      <c r="CW694" s="5"/>
      <c r="CX694" s="5"/>
      <c r="CY694" s="4" t="s">
        <v>170</v>
      </c>
      <c r="CZ694" s="4" t="s">
        <v>172</v>
      </c>
      <c r="DA694" s="4" t="s">
        <v>172</v>
      </c>
      <c r="DB694" s="4" t="s">
        <v>173</v>
      </c>
      <c r="DC694" s="5"/>
      <c r="DD694" s="5"/>
      <c r="DE694" s="5"/>
      <c r="DF694" s="4" t="s">
        <v>172</v>
      </c>
      <c r="DG694" s="6">
        <v>3.0</v>
      </c>
      <c r="DH694" s="4" t="s">
        <v>174</v>
      </c>
      <c r="DI694" s="5"/>
      <c r="DJ694" s="5"/>
    </row>
    <row r="695">
      <c r="A695" s="4" t="s">
        <v>12126</v>
      </c>
      <c r="B695" s="4" t="s">
        <v>1142</v>
      </c>
      <c r="C695" s="6">
        <v>4.0</v>
      </c>
      <c r="D695" s="4" t="s">
        <v>12127</v>
      </c>
      <c r="E695" s="4" t="s">
        <v>116</v>
      </c>
      <c r="F695" s="5"/>
      <c r="G695" s="4" t="s">
        <v>279</v>
      </c>
      <c r="H695" s="4" t="s">
        <v>248</v>
      </c>
      <c r="I695" s="5"/>
      <c r="J695" s="5"/>
      <c r="K695" s="5"/>
      <c r="L695" s="5"/>
      <c r="M695" s="5"/>
      <c r="N695" s="4" t="s">
        <v>12128</v>
      </c>
      <c r="O695" s="4" t="s">
        <v>12129</v>
      </c>
      <c r="P695" s="5"/>
      <c r="Q695" s="4" t="s">
        <v>180</v>
      </c>
      <c r="R695" s="4" t="s">
        <v>181</v>
      </c>
      <c r="S695" s="4" t="s">
        <v>180</v>
      </c>
      <c r="T695" s="4" t="s">
        <v>181</v>
      </c>
      <c r="U695" s="4" t="s">
        <v>180</v>
      </c>
      <c r="V695" s="4" t="s">
        <v>124</v>
      </c>
      <c r="W695" s="4" t="s">
        <v>389</v>
      </c>
      <c r="X695" s="4" t="s">
        <v>12130</v>
      </c>
      <c r="Y695" s="4" t="s">
        <v>127</v>
      </c>
      <c r="Z695" s="4" t="s">
        <v>222</v>
      </c>
      <c r="AA695" s="5"/>
      <c r="AB695" s="5"/>
      <c r="AC695" s="5"/>
      <c r="AD695" s="5"/>
      <c r="AE695" s="5"/>
      <c r="AF695" s="5"/>
      <c r="AG695" s="5"/>
      <c r="AH695" s="4" t="s">
        <v>186</v>
      </c>
      <c r="AI695" s="4" t="s">
        <v>129</v>
      </c>
      <c r="AJ695" s="4" t="s">
        <v>127</v>
      </c>
      <c r="AK695" s="5"/>
      <c r="AL695" s="5"/>
      <c r="AM695" s="5"/>
      <c r="AN695" s="5"/>
      <c r="AO695" s="5"/>
      <c r="AP695" s="5"/>
      <c r="AQ695" s="5"/>
      <c r="AR695" s="4" t="s">
        <v>12131</v>
      </c>
      <c r="AS695" s="5"/>
      <c r="AT695" s="4" t="s">
        <v>12132</v>
      </c>
      <c r="AU695" s="4" t="s">
        <v>12133</v>
      </c>
      <c r="AV695" s="4" t="s">
        <v>12134</v>
      </c>
      <c r="AW695" s="4" t="s">
        <v>12135</v>
      </c>
      <c r="AX695" s="4" t="s">
        <v>12136</v>
      </c>
      <c r="AY695" s="4" t="s">
        <v>12137</v>
      </c>
      <c r="AZ695" s="4" t="s">
        <v>12138</v>
      </c>
      <c r="BA695" s="4" t="s">
        <v>12139</v>
      </c>
      <c r="BB695" s="4" t="s">
        <v>12140</v>
      </c>
      <c r="BC695" s="4" t="s">
        <v>389</v>
      </c>
      <c r="BD695" s="4" t="s">
        <v>12141</v>
      </c>
      <c r="BE695" s="4" t="s">
        <v>12142</v>
      </c>
      <c r="BF695" s="4" t="s">
        <v>203</v>
      </c>
      <c r="BG695" s="4" t="s">
        <v>147</v>
      </c>
      <c r="BH695" s="4" t="s">
        <v>12143</v>
      </c>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row>
    <row r="696">
      <c r="A696" s="4" t="s">
        <v>12144</v>
      </c>
      <c r="B696" s="4" t="s">
        <v>1142</v>
      </c>
      <c r="C696" s="6">
        <v>6.0</v>
      </c>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4" t="s">
        <v>163</v>
      </c>
      <c r="BJ696" s="5"/>
      <c r="BK696" s="5"/>
      <c r="BL696" s="4" t="s">
        <v>237</v>
      </c>
      <c r="BM696" s="5"/>
      <c r="BN696" s="5"/>
      <c r="BO696" s="5"/>
      <c r="BP696" s="5"/>
      <c r="BQ696" s="4" t="s">
        <v>158</v>
      </c>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row>
    <row r="697">
      <c r="A697" s="4" t="s">
        <v>12145</v>
      </c>
      <c r="B697" s="4" t="s">
        <v>1142</v>
      </c>
      <c r="C697" s="6">
        <v>7.0</v>
      </c>
      <c r="D697" s="4" t="s">
        <v>12146</v>
      </c>
      <c r="E697" s="4" t="s">
        <v>163</v>
      </c>
      <c r="F697" s="5"/>
      <c r="G697" s="5"/>
      <c r="H697" s="5"/>
      <c r="I697" s="5"/>
      <c r="J697" s="5"/>
      <c r="K697" s="5"/>
      <c r="L697" s="5"/>
      <c r="M697" s="5"/>
      <c r="N697" s="4" t="s">
        <v>1565</v>
      </c>
      <c r="O697" s="4" t="s">
        <v>12147</v>
      </c>
      <c r="P697" s="5"/>
      <c r="Q697" s="4" t="s">
        <v>124</v>
      </c>
      <c r="R697" s="4" t="s">
        <v>182</v>
      </c>
      <c r="S697" s="4" t="s">
        <v>182</v>
      </c>
      <c r="T697" s="4" t="s">
        <v>182</v>
      </c>
      <c r="U697" s="4" t="s">
        <v>181</v>
      </c>
      <c r="V697" s="4" t="s">
        <v>124</v>
      </c>
      <c r="W697" s="4" t="s">
        <v>12148</v>
      </c>
      <c r="X697" s="4" t="s">
        <v>12149</v>
      </c>
      <c r="Y697" s="4" t="s">
        <v>186</v>
      </c>
      <c r="Z697" s="4" t="s">
        <v>121</v>
      </c>
      <c r="AA697" s="4" t="s">
        <v>222</v>
      </c>
      <c r="AB697" s="5"/>
      <c r="AC697" s="5"/>
      <c r="AD697" s="5"/>
      <c r="AE697" s="5"/>
      <c r="AF697" s="5"/>
      <c r="AG697" s="4" t="s">
        <v>12150</v>
      </c>
      <c r="AH697" s="4" t="s">
        <v>131</v>
      </c>
      <c r="AI697" s="5"/>
      <c r="AJ697" s="5"/>
      <c r="AK697" s="5"/>
      <c r="AL697" s="5"/>
      <c r="AM697" s="5"/>
      <c r="AN697" s="5"/>
      <c r="AO697" s="5"/>
      <c r="AP697" s="5"/>
      <c r="AQ697" s="5"/>
      <c r="AR697" s="5"/>
      <c r="AS697" s="4" t="s">
        <v>12151</v>
      </c>
      <c r="AT697" s="4" t="s">
        <v>12152</v>
      </c>
      <c r="AU697" s="4" t="s">
        <v>12153</v>
      </c>
      <c r="AV697" s="4" t="s">
        <v>12154</v>
      </c>
      <c r="AW697" s="4" t="s">
        <v>12155</v>
      </c>
      <c r="AX697" s="4" t="s">
        <v>12156</v>
      </c>
      <c r="AY697" s="4" t="s">
        <v>12157</v>
      </c>
      <c r="AZ697" s="5"/>
      <c r="BA697" s="5"/>
      <c r="BB697" s="4" t="s">
        <v>12158</v>
      </c>
      <c r="BC697" s="4" t="s">
        <v>12159</v>
      </c>
      <c r="BD697" s="4" t="s">
        <v>12160</v>
      </c>
      <c r="BE697" s="5"/>
      <c r="BF697" s="4" t="s">
        <v>203</v>
      </c>
      <c r="BG697" s="4" t="s">
        <v>268</v>
      </c>
      <c r="BH697" s="4" t="s">
        <v>12161</v>
      </c>
      <c r="BI697" s="4" t="s">
        <v>205</v>
      </c>
      <c r="BJ697" s="4" t="s">
        <v>163</v>
      </c>
      <c r="BK697" s="4" t="s">
        <v>163</v>
      </c>
      <c r="BL697" s="4" t="s">
        <v>207</v>
      </c>
      <c r="BM697" s="5"/>
      <c r="BN697" s="5"/>
      <c r="BO697" s="5"/>
      <c r="BP697" s="5"/>
      <c r="BQ697" s="4" t="s">
        <v>157</v>
      </c>
      <c r="BR697" s="4" t="s">
        <v>159</v>
      </c>
      <c r="BS697" s="5"/>
      <c r="BT697" s="5"/>
      <c r="BU697" s="5"/>
      <c r="BV697" s="5"/>
      <c r="BW697" s="5"/>
      <c r="BX697" s="4" t="s">
        <v>1138</v>
      </c>
      <c r="BY697" s="4" t="s">
        <v>12162</v>
      </c>
      <c r="BZ697" s="4" t="s">
        <v>163</v>
      </c>
      <c r="CA697" s="4" t="s">
        <v>211</v>
      </c>
      <c r="CB697" s="4" t="s">
        <v>164</v>
      </c>
      <c r="CC697" s="4" t="s">
        <v>12163</v>
      </c>
      <c r="CD697" s="4" t="s">
        <v>12164</v>
      </c>
      <c r="CE697" s="4" t="s">
        <v>167</v>
      </c>
      <c r="CF697" s="4" t="s">
        <v>174</v>
      </c>
      <c r="CG697" s="4" t="s">
        <v>169</v>
      </c>
      <c r="CH697" s="6">
        <v>59.0</v>
      </c>
      <c r="CI697" s="6"/>
      <c r="CJ697" s="6">
        <v>37.0</v>
      </c>
      <c r="CK697" s="4" t="s">
        <v>173</v>
      </c>
      <c r="CL697" s="4" t="s">
        <v>170</v>
      </c>
      <c r="CM697" s="4" t="s">
        <v>168</v>
      </c>
      <c r="CN697" s="4" t="s">
        <v>12165</v>
      </c>
      <c r="CO697" s="5"/>
      <c r="CP697" s="5"/>
      <c r="CQ697" s="5"/>
      <c r="CR697" s="5"/>
      <c r="CS697" s="5"/>
      <c r="CT697" s="5"/>
      <c r="CU697" s="5"/>
      <c r="CV697" s="5"/>
      <c r="CW697" s="5"/>
      <c r="CX697" s="5"/>
      <c r="CY697" s="4" t="s">
        <v>309</v>
      </c>
      <c r="CZ697" s="4" t="s">
        <v>168</v>
      </c>
      <c r="DA697" s="4" t="s">
        <v>170</v>
      </c>
      <c r="DB697" s="4" t="s">
        <v>172</v>
      </c>
      <c r="DC697" s="4" t="s">
        <v>168</v>
      </c>
      <c r="DD697" s="4" t="s">
        <v>173</v>
      </c>
      <c r="DE697" s="5"/>
      <c r="DF697" s="4" t="s">
        <v>172</v>
      </c>
      <c r="DG697" s="6">
        <v>1.0</v>
      </c>
      <c r="DH697" s="4" t="s">
        <v>170</v>
      </c>
      <c r="DI697" s="5"/>
      <c r="DJ697" s="5"/>
    </row>
    <row r="698">
      <c r="A698" s="4" t="s">
        <v>12166</v>
      </c>
      <c r="B698" s="4" t="s">
        <v>1142</v>
      </c>
      <c r="C698" s="6">
        <v>6.0</v>
      </c>
      <c r="D698" s="4" t="s">
        <v>12167</v>
      </c>
      <c r="E698" s="4" t="s">
        <v>116</v>
      </c>
      <c r="F698" s="5"/>
      <c r="G698" s="4" t="s">
        <v>248</v>
      </c>
      <c r="H698" s="4" t="s">
        <v>279</v>
      </c>
      <c r="I698" s="5"/>
      <c r="J698" s="5"/>
      <c r="K698" s="5"/>
      <c r="L698" s="5"/>
      <c r="M698" s="5"/>
      <c r="N698" s="4" t="s">
        <v>12168</v>
      </c>
      <c r="O698" s="5"/>
      <c r="P698" s="5"/>
      <c r="Q698" s="4" t="s">
        <v>180</v>
      </c>
      <c r="R698" s="4" t="s">
        <v>124</v>
      </c>
      <c r="S698" s="4" t="s">
        <v>181</v>
      </c>
      <c r="T698" s="4" t="s">
        <v>182</v>
      </c>
      <c r="U698" s="4" t="s">
        <v>182</v>
      </c>
      <c r="V698" s="4" t="s">
        <v>182</v>
      </c>
      <c r="W698" s="4" t="s">
        <v>12169</v>
      </c>
      <c r="X698" s="5"/>
      <c r="Y698" s="4" t="s">
        <v>222</v>
      </c>
      <c r="Z698" s="5"/>
      <c r="AA698" s="5"/>
      <c r="AB698" s="5"/>
      <c r="AC698" s="5"/>
      <c r="AD698" s="5"/>
      <c r="AE698" s="5"/>
      <c r="AF698" s="5"/>
      <c r="AG698" s="5"/>
      <c r="AH698" s="4" t="s">
        <v>222</v>
      </c>
      <c r="AI698" s="5"/>
      <c r="AJ698" s="5"/>
      <c r="AK698" s="5"/>
      <c r="AL698" s="5"/>
      <c r="AM698" s="5"/>
      <c r="AN698" s="5"/>
      <c r="AO698" s="5"/>
      <c r="AP698" s="5"/>
      <c r="AQ698" s="5"/>
      <c r="AR698" s="5"/>
      <c r="AS698" s="5"/>
      <c r="AT698" s="4" t="s">
        <v>12170</v>
      </c>
      <c r="AU698" s="4" t="s">
        <v>12171</v>
      </c>
      <c r="AV698" s="4" t="s">
        <v>12172</v>
      </c>
      <c r="AW698" s="4" t="s">
        <v>12173</v>
      </c>
      <c r="AX698" s="4" t="s">
        <v>12174</v>
      </c>
      <c r="AY698" s="4" t="s">
        <v>12175</v>
      </c>
      <c r="AZ698" s="4" t="s">
        <v>12176</v>
      </c>
      <c r="BA698" s="4" t="s">
        <v>1038</v>
      </c>
      <c r="BB698" s="4" t="s">
        <v>12177</v>
      </c>
      <c r="BC698" s="4" t="s">
        <v>12178</v>
      </c>
      <c r="BD698" s="4" t="s">
        <v>12179</v>
      </c>
      <c r="BE698" s="4" t="s">
        <v>1765</v>
      </c>
      <c r="BF698" s="4" t="s">
        <v>298</v>
      </c>
      <c r="BG698" s="4" t="s">
        <v>147</v>
      </c>
      <c r="BH698" s="4" t="s">
        <v>12180</v>
      </c>
      <c r="BI698" s="4" t="s">
        <v>205</v>
      </c>
      <c r="BJ698" s="4" t="s">
        <v>206</v>
      </c>
      <c r="BK698" s="4" t="s">
        <v>163</v>
      </c>
      <c r="BL698" s="4" t="s">
        <v>207</v>
      </c>
      <c r="BM698" s="5"/>
      <c r="BN698" s="5"/>
      <c r="BO698" s="5"/>
      <c r="BP698" s="5"/>
      <c r="BQ698" s="4" t="s">
        <v>158</v>
      </c>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row>
    <row r="699">
      <c r="A699" s="4" t="s">
        <v>12181</v>
      </c>
      <c r="B699" s="4" t="s">
        <v>1142</v>
      </c>
      <c r="C699" s="6">
        <v>6.0</v>
      </c>
      <c r="D699" s="4" t="s">
        <v>12182</v>
      </c>
      <c r="E699" s="4" t="s">
        <v>116</v>
      </c>
      <c r="F699" s="5"/>
      <c r="G699" s="4" t="s">
        <v>279</v>
      </c>
      <c r="H699" s="4" t="s">
        <v>247</v>
      </c>
      <c r="I699" s="4" t="s">
        <v>118</v>
      </c>
      <c r="J699" s="5"/>
      <c r="K699" s="5"/>
      <c r="L699" s="5"/>
      <c r="M699" s="5"/>
      <c r="N699" s="4" t="s">
        <v>12183</v>
      </c>
      <c r="O699" s="4" t="s">
        <v>12184</v>
      </c>
      <c r="P699" s="5"/>
      <c r="Q699" s="4" t="s">
        <v>124</v>
      </c>
      <c r="R699" s="5"/>
      <c r="S699" s="4" t="s">
        <v>181</v>
      </c>
      <c r="T699" s="4" t="s">
        <v>180</v>
      </c>
      <c r="U699" s="4" t="s">
        <v>182</v>
      </c>
      <c r="V699" s="4" t="s">
        <v>182</v>
      </c>
      <c r="W699" s="4" t="s">
        <v>12185</v>
      </c>
      <c r="X699" s="4" t="s">
        <v>12186</v>
      </c>
      <c r="Y699" s="4" t="s">
        <v>127</v>
      </c>
      <c r="Z699" s="4" t="s">
        <v>186</v>
      </c>
      <c r="AA699" s="4" t="s">
        <v>129</v>
      </c>
      <c r="AB699" s="5"/>
      <c r="AC699" s="5"/>
      <c r="AD699" s="5"/>
      <c r="AE699" s="5"/>
      <c r="AF699" s="5"/>
      <c r="AG699" s="5"/>
      <c r="AH699" s="4" t="s">
        <v>131</v>
      </c>
      <c r="AI699" s="5"/>
      <c r="AJ699" s="5"/>
      <c r="AK699" s="5"/>
      <c r="AL699" s="5"/>
      <c r="AM699" s="5"/>
      <c r="AN699" s="5"/>
      <c r="AO699" s="5"/>
      <c r="AP699" s="5"/>
      <c r="AQ699" s="5"/>
      <c r="AR699" s="4" t="s">
        <v>12187</v>
      </c>
      <c r="AS699" s="4" t="s">
        <v>12188</v>
      </c>
      <c r="AT699" s="4" t="s">
        <v>12189</v>
      </c>
      <c r="AU699" s="4" t="s">
        <v>12190</v>
      </c>
      <c r="AV699" s="4" t="s">
        <v>12191</v>
      </c>
      <c r="AW699" s="4" t="s">
        <v>12192</v>
      </c>
      <c r="AX699" s="4" t="s">
        <v>11815</v>
      </c>
      <c r="AY699" s="4" t="s">
        <v>12193</v>
      </c>
      <c r="AZ699" s="4" t="s">
        <v>12188</v>
      </c>
      <c r="BA699" s="4" t="s">
        <v>12194</v>
      </c>
      <c r="BB699" s="4" t="s">
        <v>12195</v>
      </c>
      <c r="BC699" s="4" t="s">
        <v>12196</v>
      </c>
      <c r="BD699" s="4" t="s">
        <v>12197</v>
      </c>
      <c r="BE699" s="4" t="s">
        <v>4976</v>
      </c>
      <c r="BF699" s="4" t="s">
        <v>203</v>
      </c>
      <c r="BG699" s="4" t="s">
        <v>147</v>
      </c>
      <c r="BH699" s="4" t="s">
        <v>12198</v>
      </c>
      <c r="BI699" s="4" t="s">
        <v>163</v>
      </c>
      <c r="BJ699" s="4" t="s">
        <v>163</v>
      </c>
      <c r="BK699" s="4" t="s">
        <v>163</v>
      </c>
      <c r="BL699" s="4" t="s">
        <v>207</v>
      </c>
      <c r="BM699" s="4" t="s">
        <v>8414</v>
      </c>
      <c r="BN699" s="4" t="s">
        <v>12199</v>
      </c>
      <c r="BO699" s="4" t="s">
        <v>12200</v>
      </c>
      <c r="BP699" s="4" t="s">
        <v>12194</v>
      </c>
      <c r="BQ699" s="4" t="s">
        <v>157</v>
      </c>
      <c r="BR699" s="4" t="s">
        <v>159</v>
      </c>
      <c r="BS699" s="4" t="s">
        <v>570</v>
      </c>
      <c r="BT699" s="5"/>
      <c r="BU699" s="5"/>
      <c r="BV699" s="5"/>
      <c r="BW699" s="5"/>
      <c r="BX699" s="4" t="s">
        <v>1193</v>
      </c>
      <c r="BY699" s="4" t="s">
        <v>12201</v>
      </c>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row>
    <row r="700">
      <c r="A700" s="4" t="s">
        <v>12202</v>
      </c>
      <c r="B700" s="4" t="s">
        <v>7502</v>
      </c>
      <c r="C700" s="6">
        <v>7.0</v>
      </c>
      <c r="D700" s="4" t="s">
        <v>12203</v>
      </c>
      <c r="E700" s="4" t="s">
        <v>116</v>
      </c>
      <c r="F700" s="5"/>
      <c r="G700" s="4" t="s">
        <v>118</v>
      </c>
      <c r="H700" s="4" t="s">
        <v>119</v>
      </c>
      <c r="I700" s="5"/>
      <c r="J700" s="5"/>
      <c r="K700" s="5"/>
      <c r="L700" s="5"/>
      <c r="M700" s="5"/>
      <c r="N700" s="4" t="s">
        <v>284</v>
      </c>
      <c r="O700" s="4" t="s">
        <v>12204</v>
      </c>
      <c r="P700" s="5"/>
      <c r="Q700" s="4" t="s">
        <v>180</v>
      </c>
      <c r="R700" s="4" t="s">
        <v>180</v>
      </c>
      <c r="S700" s="4" t="s">
        <v>180</v>
      </c>
      <c r="T700" s="4" t="s">
        <v>181</v>
      </c>
      <c r="U700" s="4" t="s">
        <v>181</v>
      </c>
      <c r="V700" s="4" t="s">
        <v>181</v>
      </c>
      <c r="W700" s="4" t="s">
        <v>12205</v>
      </c>
      <c r="X700" s="4" t="s">
        <v>12206</v>
      </c>
      <c r="Y700" s="4" t="s">
        <v>186</v>
      </c>
      <c r="Z700" s="5"/>
      <c r="AA700" s="5"/>
      <c r="AB700" s="5"/>
      <c r="AC700" s="5"/>
      <c r="AD700" s="5"/>
      <c r="AE700" s="5"/>
      <c r="AF700" s="5"/>
      <c r="AG700" s="5"/>
      <c r="AH700" s="4" t="s">
        <v>187</v>
      </c>
      <c r="AI700" s="4" t="s">
        <v>186</v>
      </c>
      <c r="AJ700" s="5"/>
      <c r="AK700" s="5"/>
      <c r="AL700" s="5"/>
      <c r="AM700" s="5"/>
      <c r="AN700" s="5"/>
      <c r="AO700" s="5"/>
      <c r="AP700" s="5"/>
      <c r="AQ700" s="5"/>
      <c r="AR700" s="4" t="s">
        <v>12207</v>
      </c>
      <c r="AS700" s="5"/>
      <c r="AT700" s="4" t="s">
        <v>12208</v>
      </c>
      <c r="AU700" s="4" t="s">
        <v>12209</v>
      </c>
      <c r="AV700" s="4" t="s">
        <v>284</v>
      </c>
      <c r="AW700" s="4" t="s">
        <v>12210</v>
      </c>
      <c r="AX700" s="4" t="s">
        <v>2716</v>
      </c>
      <c r="AY700" s="4" t="s">
        <v>12211</v>
      </c>
      <c r="AZ700" s="5"/>
      <c r="BA700" s="5"/>
      <c r="BB700" s="4" t="s">
        <v>284</v>
      </c>
      <c r="BC700" s="4" t="s">
        <v>12212</v>
      </c>
      <c r="BD700" s="4" t="s">
        <v>12213</v>
      </c>
      <c r="BE700" s="4" t="s">
        <v>12214</v>
      </c>
      <c r="BF700" s="4" t="s">
        <v>298</v>
      </c>
      <c r="BG700" s="4" t="s">
        <v>777</v>
      </c>
      <c r="BH700" s="4" t="s">
        <v>12215</v>
      </c>
      <c r="BI700" s="4" t="s">
        <v>205</v>
      </c>
      <c r="BJ700" s="4" t="s">
        <v>206</v>
      </c>
      <c r="BK700" s="4" t="s">
        <v>300</v>
      </c>
      <c r="BL700" s="4" t="s">
        <v>237</v>
      </c>
      <c r="BM700" s="4" t="s">
        <v>12216</v>
      </c>
      <c r="BN700" s="4" t="s">
        <v>12217</v>
      </c>
      <c r="BO700" s="5"/>
      <c r="BP700" s="5"/>
      <c r="BQ700" s="4" t="s">
        <v>157</v>
      </c>
      <c r="BR700" s="4" t="s">
        <v>158</v>
      </c>
      <c r="BS700" s="4" t="s">
        <v>159</v>
      </c>
      <c r="BT700" s="4" t="s">
        <v>160</v>
      </c>
      <c r="BU700" s="5"/>
      <c r="BV700" s="5"/>
      <c r="BW700" s="5"/>
      <c r="BX700" s="4" t="s">
        <v>12218</v>
      </c>
      <c r="BY700" s="5"/>
      <c r="BZ700" s="4" t="s">
        <v>116</v>
      </c>
      <c r="CA700" s="4" t="s">
        <v>355</v>
      </c>
      <c r="CB700" s="4" t="s">
        <v>211</v>
      </c>
      <c r="CC700" s="4" t="s">
        <v>12219</v>
      </c>
      <c r="CD700" s="4" t="s">
        <v>10596</v>
      </c>
      <c r="CE700" s="4" t="s">
        <v>167</v>
      </c>
      <c r="CF700" s="4" t="s">
        <v>215</v>
      </c>
      <c r="CG700" s="4" t="s">
        <v>169</v>
      </c>
      <c r="CH700" s="6">
        <v>22.0</v>
      </c>
      <c r="CI700" s="6"/>
      <c r="CJ700" s="6">
        <v>40.0</v>
      </c>
      <c r="CK700" s="4" t="s">
        <v>174</v>
      </c>
      <c r="CL700" s="4" t="s">
        <v>170</v>
      </c>
      <c r="CM700" s="4" t="s">
        <v>4983</v>
      </c>
      <c r="CN700" s="4" t="s">
        <v>12220</v>
      </c>
      <c r="CO700" s="5"/>
      <c r="CP700" s="5"/>
      <c r="CQ700" s="5"/>
      <c r="CR700" s="5"/>
      <c r="CS700" s="5"/>
      <c r="CT700" s="5"/>
      <c r="CU700" s="5"/>
      <c r="CV700" s="5"/>
      <c r="CW700" s="5"/>
      <c r="CX700" s="5"/>
      <c r="CY700" s="4" t="s">
        <v>172</v>
      </c>
      <c r="CZ700" s="4" t="s">
        <v>168</v>
      </c>
      <c r="DA700" s="4" t="s">
        <v>173</v>
      </c>
      <c r="DB700" s="5"/>
      <c r="DC700" s="5"/>
      <c r="DD700" s="5"/>
      <c r="DE700" s="5"/>
      <c r="DF700" s="4" t="s">
        <v>170</v>
      </c>
      <c r="DG700" s="6">
        <v>2.0</v>
      </c>
      <c r="DH700" s="4" t="s">
        <v>168</v>
      </c>
      <c r="DI700" s="5"/>
      <c r="DJ700" s="5"/>
    </row>
    <row r="701">
      <c r="A701" s="4" t="s">
        <v>12221</v>
      </c>
      <c r="B701" s="4" t="s">
        <v>1142</v>
      </c>
      <c r="C701" s="6">
        <v>7.0</v>
      </c>
      <c r="D701" s="4" t="s">
        <v>12222</v>
      </c>
      <c r="E701" s="4" t="s">
        <v>116</v>
      </c>
      <c r="F701" s="5"/>
      <c r="G701" s="4" t="s">
        <v>279</v>
      </c>
      <c r="H701" s="5"/>
      <c r="I701" s="5"/>
      <c r="J701" s="5"/>
      <c r="K701" s="5"/>
      <c r="L701" s="5"/>
      <c r="M701" s="5"/>
      <c r="N701" s="4" t="s">
        <v>12223</v>
      </c>
      <c r="O701" s="4" t="s">
        <v>12224</v>
      </c>
      <c r="P701" s="5"/>
      <c r="Q701" s="4" t="s">
        <v>124</v>
      </c>
      <c r="R701" s="4" t="s">
        <v>124</v>
      </c>
      <c r="S701" s="5"/>
      <c r="T701" s="5"/>
      <c r="U701" s="5"/>
      <c r="V701" s="5"/>
      <c r="W701" s="4" t="s">
        <v>12225</v>
      </c>
      <c r="X701" s="4" t="s">
        <v>12226</v>
      </c>
      <c r="Y701" s="4" t="s">
        <v>128</v>
      </c>
      <c r="Z701" s="4" t="s">
        <v>121</v>
      </c>
      <c r="AA701" s="5"/>
      <c r="AB701" s="5"/>
      <c r="AC701" s="5"/>
      <c r="AD701" s="5"/>
      <c r="AE701" s="5"/>
      <c r="AF701" s="5"/>
      <c r="AG701" s="4" t="s">
        <v>12227</v>
      </c>
      <c r="AH701" s="4" t="s">
        <v>128</v>
      </c>
      <c r="AI701" s="5"/>
      <c r="AJ701" s="5"/>
      <c r="AK701" s="5"/>
      <c r="AL701" s="5"/>
      <c r="AM701" s="5"/>
      <c r="AN701" s="5"/>
      <c r="AO701" s="5"/>
      <c r="AP701" s="5"/>
      <c r="AQ701" s="5"/>
      <c r="AR701" s="4" t="s">
        <v>12228</v>
      </c>
      <c r="AS701" s="4" t="s">
        <v>12229</v>
      </c>
      <c r="AT701" s="4" t="s">
        <v>12230</v>
      </c>
      <c r="AU701" s="4" t="s">
        <v>12231</v>
      </c>
      <c r="AV701" s="4" t="s">
        <v>12232</v>
      </c>
      <c r="AW701" s="4" t="s">
        <v>12233</v>
      </c>
      <c r="AX701" s="4" t="s">
        <v>12234</v>
      </c>
      <c r="AY701" s="4" t="s">
        <v>12235</v>
      </c>
      <c r="AZ701" s="4" t="s">
        <v>12236</v>
      </c>
      <c r="BA701" s="4" t="s">
        <v>12237</v>
      </c>
      <c r="BB701" s="4" t="s">
        <v>12238</v>
      </c>
      <c r="BC701" s="4" t="s">
        <v>12239</v>
      </c>
      <c r="BD701" s="4" t="s">
        <v>12240</v>
      </c>
      <c r="BE701" s="4" t="s">
        <v>12241</v>
      </c>
      <c r="BF701" s="4" t="s">
        <v>235</v>
      </c>
      <c r="BG701" s="4" t="s">
        <v>777</v>
      </c>
      <c r="BH701" s="4" t="s">
        <v>12242</v>
      </c>
      <c r="BI701" s="4" t="s">
        <v>149</v>
      </c>
      <c r="BJ701" s="4" t="s">
        <v>150</v>
      </c>
      <c r="BK701" s="4" t="s">
        <v>151</v>
      </c>
      <c r="BL701" s="4" t="s">
        <v>152</v>
      </c>
      <c r="BM701" s="4" t="s">
        <v>12243</v>
      </c>
      <c r="BN701" s="4" t="s">
        <v>12244</v>
      </c>
      <c r="BO701" s="4" t="s">
        <v>12245</v>
      </c>
      <c r="BP701" s="4" t="s">
        <v>12246</v>
      </c>
      <c r="BQ701" s="4" t="s">
        <v>157</v>
      </c>
      <c r="BR701" s="5"/>
      <c r="BS701" s="5"/>
      <c r="BT701" s="5"/>
      <c r="BU701" s="5"/>
      <c r="BV701" s="5"/>
      <c r="BW701" s="5"/>
      <c r="BX701" s="4" t="s">
        <v>12247</v>
      </c>
      <c r="BY701" s="4" t="s">
        <v>12248</v>
      </c>
      <c r="BZ701" s="4" t="s">
        <v>177</v>
      </c>
      <c r="CA701" s="4" t="s">
        <v>355</v>
      </c>
      <c r="CB701" s="4" t="s">
        <v>164</v>
      </c>
      <c r="CC701" s="4" t="s">
        <v>12249</v>
      </c>
      <c r="CD701" s="4" t="s">
        <v>12250</v>
      </c>
      <c r="CE701" s="4" t="s">
        <v>167</v>
      </c>
      <c r="CF701" s="4" t="s">
        <v>174</v>
      </c>
      <c r="CG701" s="4" t="s">
        <v>169</v>
      </c>
      <c r="CH701" s="6">
        <v>71.0</v>
      </c>
      <c r="CI701" s="6"/>
      <c r="CJ701" s="6">
        <v>64.0</v>
      </c>
      <c r="CK701" s="4" t="s">
        <v>309</v>
      </c>
      <c r="CL701" s="4" t="s">
        <v>168</v>
      </c>
      <c r="CM701" s="5"/>
      <c r="CN701" s="5"/>
      <c r="CO701" s="5"/>
      <c r="CP701" s="5"/>
      <c r="CQ701" s="5"/>
      <c r="CR701" s="4" t="s">
        <v>12251</v>
      </c>
      <c r="CS701" s="5"/>
      <c r="CT701" s="5"/>
      <c r="CU701" s="5"/>
      <c r="CV701" s="4" t="s">
        <v>168</v>
      </c>
      <c r="CW701" s="5"/>
      <c r="CX701" s="5"/>
      <c r="CY701" s="4" t="s">
        <v>168</v>
      </c>
      <c r="CZ701" s="4" t="s">
        <v>168</v>
      </c>
      <c r="DA701" s="4" t="s">
        <v>173</v>
      </c>
      <c r="DB701" s="5"/>
      <c r="DC701" s="5"/>
      <c r="DD701" s="5"/>
      <c r="DE701" s="5"/>
      <c r="DF701" s="4" t="s">
        <v>172</v>
      </c>
      <c r="DG701" s="6">
        <v>0.0</v>
      </c>
      <c r="DH701" s="4" t="s">
        <v>172</v>
      </c>
      <c r="DI701" s="5"/>
      <c r="DJ701" s="5"/>
    </row>
    <row r="702">
      <c r="A702" s="4" t="s">
        <v>12252</v>
      </c>
      <c r="B702" s="4" t="s">
        <v>1142</v>
      </c>
      <c r="C702" s="6">
        <v>6.0</v>
      </c>
      <c r="D702" s="4" t="s">
        <v>12253</v>
      </c>
      <c r="E702" s="4" t="s">
        <v>116</v>
      </c>
      <c r="F702" s="5"/>
      <c r="G702" s="4" t="s">
        <v>247</v>
      </c>
      <c r="H702" s="4" t="s">
        <v>119</v>
      </c>
      <c r="I702" s="5"/>
      <c r="J702" s="5"/>
      <c r="K702" s="5"/>
      <c r="L702" s="5"/>
      <c r="M702" s="5"/>
      <c r="N702" s="4" t="s">
        <v>12254</v>
      </c>
      <c r="O702" s="4" t="s">
        <v>12255</v>
      </c>
      <c r="P702" s="5"/>
      <c r="Q702" s="4" t="s">
        <v>180</v>
      </c>
      <c r="R702" s="4" t="s">
        <v>181</v>
      </c>
      <c r="S702" s="4" t="s">
        <v>180</v>
      </c>
      <c r="T702" s="4" t="s">
        <v>182</v>
      </c>
      <c r="U702" s="4" t="s">
        <v>182</v>
      </c>
      <c r="V702" s="4" t="s">
        <v>182</v>
      </c>
      <c r="W702" s="4" t="s">
        <v>12256</v>
      </c>
      <c r="X702" s="4" t="s">
        <v>12257</v>
      </c>
      <c r="Y702" s="4" t="s">
        <v>127</v>
      </c>
      <c r="Z702" s="4" t="s">
        <v>222</v>
      </c>
      <c r="AA702" s="4" t="s">
        <v>186</v>
      </c>
      <c r="AB702" s="4" t="s">
        <v>187</v>
      </c>
      <c r="AC702" s="5"/>
      <c r="AD702" s="5"/>
      <c r="AE702" s="5"/>
      <c r="AF702" s="5"/>
      <c r="AG702" s="5"/>
      <c r="AH702" s="4" t="s">
        <v>131</v>
      </c>
      <c r="AI702" s="5"/>
      <c r="AJ702" s="5"/>
      <c r="AK702" s="5"/>
      <c r="AL702" s="5"/>
      <c r="AM702" s="5"/>
      <c r="AN702" s="5"/>
      <c r="AO702" s="5"/>
      <c r="AP702" s="5"/>
      <c r="AQ702" s="5"/>
      <c r="AR702" s="5"/>
      <c r="AS702" s="5"/>
      <c r="AT702" s="5"/>
      <c r="AU702" s="4" t="s">
        <v>12258</v>
      </c>
      <c r="AV702" s="4" t="s">
        <v>12259</v>
      </c>
      <c r="AW702" s="4" t="s">
        <v>12260</v>
      </c>
      <c r="AX702" s="4" t="s">
        <v>12261</v>
      </c>
      <c r="AY702" s="4" t="s">
        <v>12262</v>
      </c>
      <c r="AZ702" s="4" t="s">
        <v>12263</v>
      </c>
      <c r="BA702" s="7" t="s">
        <v>12264</v>
      </c>
      <c r="BB702" s="4" t="s">
        <v>12265</v>
      </c>
      <c r="BC702" s="4" t="s">
        <v>12266</v>
      </c>
      <c r="BD702" s="4" t="s">
        <v>12267</v>
      </c>
      <c r="BE702" s="4" t="s">
        <v>12268</v>
      </c>
      <c r="BF702" s="4" t="s">
        <v>298</v>
      </c>
      <c r="BG702" s="4" t="s">
        <v>268</v>
      </c>
      <c r="BH702" s="5"/>
      <c r="BI702" s="4" t="s">
        <v>205</v>
      </c>
      <c r="BJ702" s="4" t="s">
        <v>163</v>
      </c>
      <c r="BK702" s="4" t="s">
        <v>163</v>
      </c>
      <c r="BL702" s="4" t="s">
        <v>301</v>
      </c>
      <c r="BM702" s="5"/>
      <c r="BN702" s="5"/>
      <c r="BO702" s="5"/>
      <c r="BP702" s="5"/>
      <c r="BQ702" s="4" t="s">
        <v>157</v>
      </c>
      <c r="BR702" s="4" t="s">
        <v>158</v>
      </c>
      <c r="BS702" s="4" t="s">
        <v>159</v>
      </c>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row>
    <row r="703">
      <c r="A703" s="4" t="s">
        <v>12269</v>
      </c>
      <c r="B703" s="4" t="s">
        <v>1142</v>
      </c>
      <c r="C703" s="6">
        <v>7.0</v>
      </c>
      <c r="D703" s="4" t="s">
        <v>12270</v>
      </c>
      <c r="E703" s="4" t="s">
        <v>116</v>
      </c>
      <c r="F703" s="4" t="s">
        <v>12271</v>
      </c>
      <c r="G703" s="4" t="s">
        <v>279</v>
      </c>
      <c r="H703" s="4" t="s">
        <v>247</v>
      </c>
      <c r="I703" s="4" t="s">
        <v>248</v>
      </c>
      <c r="J703" s="4" t="s">
        <v>344</v>
      </c>
      <c r="K703" s="4" t="s">
        <v>121</v>
      </c>
      <c r="L703" s="5"/>
      <c r="M703" s="5"/>
      <c r="N703" s="4" t="s">
        <v>12272</v>
      </c>
      <c r="O703" s="4" t="s">
        <v>12273</v>
      </c>
      <c r="P703" s="5"/>
      <c r="Q703" s="5"/>
      <c r="R703" s="4" t="s">
        <v>181</v>
      </c>
      <c r="S703" s="5"/>
      <c r="T703" s="4" t="s">
        <v>180</v>
      </c>
      <c r="U703" s="4" t="s">
        <v>180</v>
      </c>
      <c r="V703" s="4" t="s">
        <v>180</v>
      </c>
      <c r="W703" s="4" t="s">
        <v>12274</v>
      </c>
      <c r="X703" s="4" t="s">
        <v>12275</v>
      </c>
      <c r="Y703" s="4" t="s">
        <v>222</v>
      </c>
      <c r="Z703" s="4" t="s">
        <v>187</v>
      </c>
      <c r="AA703" s="4" t="s">
        <v>129</v>
      </c>
      <c r="AB703" s="5"/>
      <c r="AC703" s="5"/>
      <c r="AD703" s="5"/>
      <c r="AE703" s="5"/>
      <c r="AF703" s="5"/>
      <c r="AG703" s="5"/>
      <c r="AH703" s="4" t="s">
        <v>131</v>
      </c>
      <c r="AI703" s="5"/>
      <c r="AJ703" s="5"/>
      <c r="AK703" s="5"/>
      <c r="AL703" s="5"/>
      <c r="AM703" s="5"/>
      <c r="AN703" s="5"/>
      <c r="AO703" s="5"/>
      <c r="AP703" s="5"/>
      <c r="AQ703" s="5"/>
      <c r="AR703" s="4" t="s">
        <v>6007</v>
      </c>
      <c r="AS703" s="4" t="s">
        <v>12276</v>
      </c>
      <c r="AT703" s="4" t="s">
        <v>12276</v>
      </c>
      <c r="AU703" s="4" t="s">
        <v>12277</v>
      </c>
      <c r="AV703" s="4" t="s">
        <v>12278</v>
      </c>
      <c r="AW703" s="4" t="s">
        <v>12279</v>
      </c>
      <c r="AX703" s="4" t="s">
        <v>12280</v>
      </c>
      <c r="AY703" s="4" t="s">
        <v>12281</v>
      </c>
      <c r="AZ703" s="4" t="s">
        <v>12282</v>
      </c>
      <c r="BA703" s="4" t="s">
        <v>12283</v>
      </c>
      <c r="BB703" s="4" t="s">
        <v>12284</v>
      </c>
      <c r="BC703" s="4" t="s">
        <v>12285</v>
      </c>
      <c r="BD703" s="4" t="s">
        <v>12286</v>
      </c>
      <c r="BE703" s="4" t="s">
        <v>12287</v>
      </c>
      <c r="BF703" s="4" t="s">
        <v>298</v>
      </c>
      <c r="BG703" s="4" t="s">
        <v>268</v>
      </c>
      <c r="BH703" s="4" t="s">
        <v>12288</v>
      </c>
      <c r="BI703" s="4" t="s">
        <v>205</v>
      </c>
      <c r="BJ703" s="4" t="s">
        <v>206</v>
      </c>
      <c r="BK703" s="4" t="s">
        <v>163</v>
      </c>
      <c r="BL703" s="4" t="s">
        <v>207</v>
      </c>
      <c r="BM703" s="4" t="s">
        <v>12289</v>
      </c>
      <c r="BN703" s="4" t="s">
        <v>12290</v>
      </c>
      <c r="BO703" s="4" t="s">
        <v>12291</v>
      </c>
      <c r="BP703" s="4" t="s">
        <v>12292</v>
      </c>
      <c r="BQ703" s="4" t="s">
        <v>157</v>
      </c>
      <c r="BR703" s="4" t="s">
        <v>158</v>
      </c>
      <c r="BS703" s="4" t="s">
        <v>159</v>
      </c>
      <c r="BT703" s="5"/>
      <c r="BU703" s="5"/>
      <c r="BV703" s="5"/>
      <c r="BW703" s="5"/>
      <c r="BX703" s="4" t="s">
        <v>12293</v>
      </c>
      <c r="BY703" s="4" t="s">
        <v>12294</v>
      </c>
      <c r="BZ703" s="4" t="s">
        <v>116</v>
      </c>
      <c r="CA703" s="4" t="s">
        <v>211</v>
      </c>
      <c r="CB703" s="4" t="s">
        <v>211</v>
      </c>
      <c r="CC703" s="4" t="s">
        <v>1218</v>
      </c>
      <c r="CD703" s="4" t="s">
        <v>12295</v>
      </c>
      <c r="CE703" s="4" t="s">
        <v>167</v>
      </c>
      <c r="CF703" s="4" t="s">
        <v>168</v>
      </c>
      <c r="CG703" s="5"/>
      <c r="CH703" s="6">
        <v>66.0</v>
      </c>
      <c r="CI703" s="6"/>
      <c r="CJ703" s="6">
        <v>73.0</v>
      </c>
      <c r="CK703" s="4" t="s">
        <v>215</v>
      </c>
      <c r="CL703" s="4" t="s">
        <v>168</v>
      </c>
      <c r="CM703" s="5"/>
      <c r="CN703" s="5"/>
      <c r="CO703" s="5"/>
      <c r="CP703" s="5"/>
      <c r="CQ703" s="5"/>
      <c r="CR703" s="4" t="s">
        <v>12296</v>
      </c>
      <c r="CS703" s="5"/>
      <c r="CT703" s="5"/>
      <c r="CU703" s="5"/>
      <c r="CV703" s="5"/>
      <c r="CW703" s="5"/>
      <c r="CX703" s="5"/>
      <c r="CY703" s="4" t="s">
        <v>170</v>
      </c>
      <c r="CZ703" s="4" t="s">
        <v>170</v>
      </c>
      <c r="DA703" s="5"/>
      <c r="DB703" s="5"/>
      <c r="DC703" s="5"/>
      <c r="DD703" s="5"/>
      <c r="DE703" s="5"/>
      <c r="DF703" s="4" t="s">
        <v>172</v>
      </c>
      <c r="DG703" s="5"/>
      <c r="DH703" s="4" t="s">
        <v>172</v>
      </c>
      <c r="DI703" s="5"/>
      <c r="DJ703" s="5"/>
    </row>
    <row r="704">
      <c r="A704" s="4" t="s">
        <v>12297</v>
      </c>
      <c r="B704" s="4" t="s">
        <v>1142</v>
      </c>
      <c r="C704" s="6">
        <v>6.0</v>
      </c>
      <c r="D704" s="4" t="s">
        <v>12298</v>
      </c>
      <c r="E704" s="4" t="s">
        <v>177</v>
      </c>
      <c r="F704" s="5"/>
      <c r="G704" s="5"/>
      <c r="H704" s="5"/>
      <c r="I704" s="5"/>
      <c r="J704" s="5"/>
      <c r="K704" s="5"/>
      <c r="L704" s="5"/>
      <c r="M704" s="5"/>
      <c r="N704" s="4" t="s">
        <v>12299</v>
      </c>
      <c r="O704" s="4" t="s">
        <v>12300</v>
      </c>
      <c r="P704" s="5"/>
      <c r="Q704" s="4" t="s">
        <v>181</v>
      </c>
      <c r="R704" s="4" t="s">
        <v>181</v>
      </c>
      <c r="S704" s="4" t="s">
        <v>182</v>
      </c>
      <c r="T704" s="4" t="s">
        <v>182</v>
      </c>
      <c r="U704" s="4" t="s">
        <v>182</v>
      </c>
      <c r="V704" s="4" t="s">
        <v>182</v>
      </c>
      <c r="W704" s="4" t="s">
        <v>12301</v>
      </c>
      <c r="X704" s="4" t="s">
        <v>12302</v>
      </c>
      <c r="Y704" s="4" t="s">
        <v>121</v>
      </c>
      <c r="Z704" s="5"/>
      <c r="AA704" s="5"/>
      <c r="AB704" s="5"/>
      <c r="AC704" s="5"/>
      <c r="AD704" s="5"/>
      <c r="AE704" s="5"/>
      <c r="AF704" s="5"/>
      <c r="AG704" s="4" t="s">
        <v>12303</v>
      </c>
      <c r="AH704" s="4" t="s">
        <v>131</v>
      </c>
      <c r="AI704" s="5"/>
      <c r="AJ704" s="5"/>
      <c r="AK704" s="5"/>
      <c r="AL704" s="5"/>
      <c r="AM704" s="5"/>
      <c r="AN704" s="5"/>
      <c r="AO704" s="5"/>
      <c r="AP704" s="5"/>
      <c r="AQ704" s="5"/>
      <c r="AR704" s="4" t="s">
        <v>870</v>
      </c>
      <c r="AS704" s="4" t="s">
        <v>9165</v>
      </c>
      <c r="AT704" s="4" t="s">
        <v>12304</v>
      </c>
      <c r="AU704" s="4" t="s">
        <v>12305</v>
      </c>
      <c r="AV704" s="4" t="s">
        <v>12306</v>
      </c>
      <c r="AW704" s="4" t="s">
        <v>12307</v>
      </c>
      <c r="AX704" s="4" t="s">
        <v>5508</v>
      </c>
      <c r="AY704" s="4" t="s">
        <v>12308</v>
      </c>
      <c r="AZ704" s="4" t="s">
        <v>5508</v>
      </c>
      <c r="BA704" s="4" t="s">
        <v>12309</v>
      </c>
      <c r="BB704" s="4" t="s">
        <v>12310</v>
      </c>
      <c r="BC704" s="4" t="s">
        <v>12311</v>
      </c>
      <c r="BD704" s="4" t="s">
        <v>12312</v>
      </c>
      <c r="BE704" s="4" t="s">
        <v>12313</v>
      </c>
      <c r="BF704" s="4" t="s">
        <v>298</v>
      </c>
      <c r="BG704" s="4" t="s">
        <v>777</v>
      </c>
      <c r="BH704" s="4" t="s">
        <v>12314</v>
      </c>
      <c r="BI704" s="4" t="s">
        <v>205</v>
      </c>
      <c r="BJ704" s="4" t="s">
        <v>163</v>
      </c>
      <c r="BK704" s="4" t="s">
        <v>151</v>
      </c>
      <c r="BL704" s="4" t="s">
        <v>152</v>
      </c>
      <c r="BM704" s="4" t="s">
        <v>12315</v>
      </c>
      <c r="BN704" s="4" t="s">
        <v>12316</v>
      </c>
      <c r="BO704" s="4" t="s">
        <v>12317</v>
      </c>
      <c r="BP704" s="4" t="s">
        <v>12318</v>
      </c>
      <c r="BQ704" s="4" t="s">
        <v>157</v>
      </c>
      <c r="BR704" s="4" t="s">
        <v>158</v>
      </c>
      <c r="BS704" s="4" t="s">
        <v>159</v>
      </c>
      <c r="BT704" s="4" t="s">
        <v>160</v>
      </c>
      <c r="BU704" s="5"/>
      <c r="BV704" s="5"/>
      <c r="BW704" s="5"/>
      <c r="BX704" s="4" t="s">
        <v>729</v>
      </c>
      <c r="BY704" s="4" t="s">
        <v>319</v>
      </c>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row>
    <row r="705">
      <c r="A705" s="4" t="s">
        <v>12319</v>
      </c>
      <c r="B705" s="4" t="s">
        <v>522</v>
      </c>
      <c r="C705" s="6">
        <v>1.0</v>
      </c>
      <c r="D705" s="5"/>
      <c r="E705" s="4" t="s">
        <v>116</v>
      </c>
      <c r="F705" s="5"/>
      <c r="G705" s="4" t="s">
        <v>248</v>
      </c>
      <c r="H705" s="4" t="s">
        <v>279</v>
      </c>
      <c r="I705" s="4" t="s">
        <v>118</v>
      </c>
      <c r="J705" s="4" t="s">
        <v>119</v>
      </c>
      <c r="K705" s="5"/>
      <c r="L705" s="5"/>
      <c r="M705" s="5"/>
      <c r="N705" s="4" t="s">
        <v>12320</v>
      </c>
      <c r="O705" s="4" t="s">
        <v>12321</v>
      </c>
      <c r="P705" s="5"/>
      <c r="Q705" s="4" t="s">
        <v>124</v>
      </c>
      <c r="R705" s="4" t="s">
        <v>124</v>
      </c>
      <c r="S705" s="4" t="s">
        <v>182</v>
      </c>
      <c r="T705" s="4" t="s">
        <v>182</v>
      </c>
      <c r="U705" s="4" t="s">
        <v>180</v>
      </c>
      <c r="V705" s="4" t="s">
        <v>124</v>
      </c>
      <c r="W705" s="4" t="s">
        <v>12322</v>
      </c>
      <c r="X705" s="4" t="s">
        <v>12323</v>
      </c>
      <c r="Y705" s="4" t="s">
        <v>128</v>
      </c>
      <c r="Z705" s="4" t="s">
        <v>222</v>
      </c>
      <c r="AA705" s="4" t="s">
        <v>185</v>
      </c>
      <c r="AB705" s="5"/>
      <c r="AC705" s="5"/>
      <c r="AD705" s="5"/>
      <c r="AE705" s="5"/>
      <c r="AF705" s="5"/>
      <c r="AG705" s="5"/>
      <c r="AH705" s="4" t="s">
        <v>129</v>
      </c>
      <c r="AI705" s="4" t="s">
        <v>222</v>
      </c>
      <c r="AJ705" s="4" t="s">
        <v>186</v>
      </c>
      <c r="AK705" s="5"/>
      <c r="AL705" s="5"/>
      <c r="AM705" s="5"/>
      <c r="AN705" s="5"/>
      <c r="AO705" s="5"/>
      <c r="AP705" s="5"/>
      <c r="AQ705" s="5"/>
      <c r="AR705" s="4" t="s">
        <v>12324</v>
      </c>
      <c r="AS705" s="4" t="s">
        <v>12325</v>
      </c>
      <c r="AT705" s="4" t="s">
        <v>12326</v>
      </c>
      <c r="AU705" s="4" t="s">
        <v>12327</v>
      </c>
      <c r="AV705" s="4" t="s">
        <v>12328</v>
      </c>
      <c r="AW705" s="4" t="s">
        <v>12329</v>
      </c>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row>
    <row r="706">
      <c r="A706" s="4" t="s">
        <v>12330</v>
      </c>
      <c r="B706" s="4" t="s">
        <v>1142</v>
      </c>
      <c r="C706" s="6">
        <v>7.0</v>
      </c>
      <c r="D706" s="4" t="s">
        <v>12331</v>
      </c>
      <c r="E706" s="4" t="s">
        <v>177</v>
      </c>
      <c r="F706" s="5"/>
      <c r="G706" s="5"/>
      <c r="H706" s="5"/>
      <c r="I706" s="5"/>
      <c r="J706" s="5"/>
      <c r="K706" s="5"/>
      <c r="L706" s="5"/>
      <c r="M706" s="5"/>
      <c r="N706" s="4" t="s">
        <v>12332</v>
      </c>
      <c r="O706" s="4" t="s">
        <v>12333</v>
      </c>
      <c r="P706" s="5"/>
      <c r="Q706" s="5"/>
      <c r="R706" s="5"/>
      <c r="S706" s="5"/>
      <c r="T706" s="5"/>
      <c r="U706" s="5"/>
      <c r="V706" s="5"/>
      <c r="W706" s="5"/>
      <c r="X706" s="4" t="s">
        <v>12334</v>
      </c>
      <c r="Y706" s="4" t="s">
        <v>121</v>
      </c>
      <c r="Z706" s="5"/>
      <c r="AA706" s="5"/>
      <c r="AB706" s="5"/>
      <c r="AC706" s="5"/>
      <c r="AD706" s="5"/>
      <c r="AE706" s="5"/>
      <c r="AF706" s="5"/>
      <c r="AG706" s="4" t="s">
        <v>12335</v>
      </c>
      <c r="AH706" s="4" t="s">
        <v>121</v>
      </c>
      <c r="AI706" s="5"/>
      <c r="AJ706" s="5"/>
      <c r="AK706" s="5"/>
      <c r="AL706" s="5"/>
      <c r="AM706" s="5"/>
      <c r="AN706" s="5"/>
      <c r="AO706" s="5"/>
      <c r="AP706" s="5"/>
      <c r="AQ706" s="4" t="s">
        <v>12336</v>
      </c>
      <c r="AR706" s="5"/>
      <c r="AS706" s="4" t="s">
        <v>12337</v>
      </c>
      <c r="AT706" s="4" t="s">
        <v>12338</v>
      </c>
      <c r="AU706" s="5"/>
      <c r="AV706" s="4" t="s">
        <v>12339</v>
      </c>
      <c r="AW706" s="4" t="s">
        <v>12340</v>
      </c>
      <c r="AX706" s="4" t="s">
        <v>12341</v>
      </c>
      <c r="AY706" s="4" t="s">
        <v>12342</v>
      </c>
      <c r="AZ706" s="5"/>
      <c r="BA706" s="5"/>
      <c r="BB706" s="4" t="s">
        <v>12343</v>
      </c>
      <c r="BC706" s="5"/>
      <c r="BD706" s="5"/>
      <c r="BE706" s="4" t="s">
        <v>12344</v>
      </c>
      <c r="BF706" s="4" t="s">
        <v>146</v>
      </c>
      <c r="BG706" s="4" t="s">
        <v>268</v>
      </c>
      <c r="BH706" s="4" t="s">
        <v>12345</v>
      </c>
      <c r="BI706" s="5"/>
      <c r="BJ706" s="5"/>
      <c r="BK706" s="5"/>
      <c r="BL706" s="4" t="s">
        <v>301</v>
      </c>
      <c r="BM706" s="5"/>
      <c r="BN706" s="5"/>
      <c r="BO706" s="5"/>
      <c r="BP706" s="5"/>
      <c r="BQ706" s="4" t="s">
        <v>157</v>
      </c>
      <c r="BR706" s="5"/>
      <c r="BS706" s="5"/>
      <c r="BT706" s="5"/>
      <c r="BU706" s="5"/>
      <c r="BV706" s="5"/>
      <c r="BW706" s="5"/>
      <c r="BX706" s="5"/>
      <c r="BY706" s="5"/>
      <c r="BZ706" s="5"/>
      <c r="CA706" s="4" t="s">
        <v>164</v>
      </c>
      <c r="CB706" s="4" t="s">
        <v>355</v>
      </c>
      <c r="CC706" s="5"/>
      <c r="CD706" s="4" t="s">
        <v>12346</v>
      </c>
      <c r="CE706" s="5"/>
      <c r="CF706" s="4" t="s">
        <v>172</v>
      </c>
      <c r="CG706" s="5"/>
      <c r="CH706" s="6">
        <v>46.0</v>
      </c>
      <c r="CI706" s="6"/>
      <c r="CJ706" s="6">
        <v>57.0</v>
      </c>
      <c r="CK706" s="4" t="s">
        <v>173</v>
      </c>
      <c r="CL706" s="4" t="s">
        <v>174</v>
      </c>
      <c r="CM706" s="5"/>
      <c r="CN706" s="5"/>
      <c r="CO706" s="5"/>
      <c r="CP706" s="5"/>
      <c r="CQ706" s="5"/>
      <c r="CR706" s="5"/>
      <c r="CS706" s="5"/>
      <c r="CT706" s="5"/>
      <c r="CU706" s="5"/>
      <c r="CV706" s="5"/>
      <c r="CW706" s="5"/>
      <c r="CX706" s="5"/>
      <c r="CY706" s="4" t="s">
        <v>170</v>
      </c>
      <c r="CZ706" s="4" t="s">
        <v>173</v>
      </c>
      <c r="DA706" s="4" t="s">
        <v>168</v>
      </c>
      <c r="DB706" s="5"/>
      <c r="DC706" s="5"/>
      <c r="DD706" s="5"/>
      <c r="DE706" s="5"/>
      <c r="DF706" s="4" t="s">
        <v>172</v>
      </c>
      <c r="DG706" s="5"/>
      <c r="DH706" s="4" t="s">
        <v>170</v>
      </c>
      <c r="DI706" s="5"/>
      <c r="DJ706" s="5"/>
    </row>
    <row r="707">
      <c r="A707" s="4" t="s">
        <v>12347</v>
      </c>
      <c r="B707" s="4" t="s">
        <v>1142</v>
      </c>
      <c r="C707" s="6">
        <v>0.0</v>
      </c>
      <c r="D707" s="4" t="s">
        <v>12348</v>
      </c>
      <c r="E707" s="4" t="s">
        <v>116</v>
      </c>
      <c r="F707" s="4" t="s">
        <v>12349</v>
      </c>
      <c r="G707" s="4" t="s">
        <v>344</v>
      </c>
      <c r="H707" s="4" t="s">
        <v>121</v>
      </c>
      <c r="I707" s="4" t="s">
        <v>247</v>
      </c>
      <c r="J707" s="5"/>
      <c r="K707" s="5"/>
      <c r="L707" s="5"/>
      <c r="M707" s="5"/>
      <c r="N707" s="4" t="s">
        <v>12349</v>
      </c>
      <c r="O707" s="4" t="s">
        <v>12350</v>
      </c>
      <c r="P707" s="5"/>
      <c r="Q707" s="5"/>
      <c r="R707" s="4" t="s">
        <v>124</v>
      </c>
      <c r="S707" s="4" t="s">
        <v>124</v>
      </c>
      <c r="T707" s="5"/>
      <c r="U707" s="5"/>
      <c r="V707" s="4" t="s">
        <v>124</v>
      </c>
      <c r="W707" s="4" t="s">
        <v>12351</v>
      </c>
      <c r="X707" s="5"/>
      <c r="Y707" s="4" t="s">
        <v>128</v>
      </c>
      <c r="Z707" s="5"/>
      <c r="AA707" s="5"/>
      <c r="AB707" s="5"/>
      <c r="AC707" s="5"/>
      <c r="AD707" s="5"/>
      <c r="AE707" s="5"/>
      <c r="AF707" s="5"/>
      <c r="AG707" s="5"/>
      <c r="AH707" s="4" t="s">
        <v>128</v>
      </c>
      <c r="AI707" s="5"/>
      <c r="AJ707" s="5"/>
      <c r="AK707" s="5"/>
      <c r="AL707" s="5"/>
      <c r="AM707" s="5"/>
      <c r="AN707" s="5"/>
      <c r="AO707" s="5"/>
      <c r="AP707" s="5"/>
      <c r="AQ707" s="5"/>
      <c r="AR707" s="5"/>
      <c r="AS707" s="5"/>
      <c r="AT707" s="4" t="s">
        <v>12352</v>
      </c>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row>
    <row r="708">
      <c r="A708" s="4" t="s">
        <v>12353</v>
      </c>
      <c r="B708" s="4" t="s">
        <v>1142</v>
      </c>
      <c r="C708" s="6">
        <v>7.0</v>
      </c>
      <c r="D708" s="4" t="s">
        <v>12354</v>
      </c>
      <c r="E708" s="4" t="s">
        <v>177</v>
      </c>
      <c r="F708" s="5"/>
      <c r="G708" s="5"/>
      <c r="H708" s="5"/>
      <c r="I708" s="5"/>
      <c r="J708" s="5"/>
      <c r="K708" s="5"/>
      <c r="L708" s="5"/>
      <c r="M708" s="5"/>
      <c r="N708" s="4" t="s">
        <v>12355</v>
      </c>
      <c r="O708" s="4" t="s">
        <v>12356</v>
      </c>
      <c r="P708" s="5"/>
      <c r="Q708" s="4" t="s">
        <v>180</v>
      </c>
      <c r="R708" s="4" t="s">
        <v>180</v>
      </c>
      <c r="S708" s="4" t="s">
        <v>180</v>
      </c>
      <c r="T708" s="4" t="s">
        <v>180</v>
      </c>
      <c r="U708" s="4" t="s">
        <v>180</v>
      </c>
      <c r="V708" s="4" t="s">
        <v>181</v>
      </c>
      <c r="W708" s="4" t="s">
        <v>12357</v>
      </c>
      <c r="X708" s="4" t="s">
        <v>12358</v>
      </c>
      <c r="Y708" s="5"/>
      <c r="Z708" s="5"/>
      <c r="AA708" s="5"/>
      <c r="AB708" s="5"/>
      <c r="AC708" s="5"/>
      <c r="AD708" s="5"/>
      <c r="AE708" s="5"/>
      <c r="AF708" s="5"/>
      <c r="AG708" s="5"/>
      <c r="AH708" s="4" t="s">
        <v>127</v>
      </c>
      <c r="AI708" s="5"/>
      <c r="AJ708" s="5"/>
      <c r="AK708" s="5"/>
      <c r="AL708" s="5"/>
      <c r="AM708" s="5"/>
      <c r="AN708" s="5"/>
      <c r="AO708" s="5"/>
      <c r="AP708" s="5"/>
      <c r="AQ708" s="5"/>
      <c r="AR708" s="4" t="s">
        <v>12359</v>
      </c>
      <c r="AS708" s="4" t="s">
        <v>12360</v>
      </c>
      <c r="AT708" s="4" t="s">
        <v>12361</v>
      </c>
      <c r="AU708" s="4" t="s">
        <v>12362</v>
      </c>
      <c r="AV708" s="4" t="s">
        <v>12363</v>
      </c>
      <c r="AW708" s="4" t="s">
        <v>2101</v>
      </c>
      <c r="AX708" s="4" t="s">
        <v>12364</v>
      </c>
      <c r="AY708" s="4" t="s">
        <v>1280</v>
      </c>
      <c r="AZ708" s="4" t="s">
        <v>1280</v>
      </c>
      <c r="BA708" s="4" t="s">
        <v>1280</v>
      </c>
      <c r="BB708" s="4" t="s">
        <v>10224</v>
      </c>
      <c r="BC708" s="4" t="s">
        <v>1280</v>
      </c>
      <c r="BD708" s="4" t="s">
        <v>12365</v>
      </c>
      <c r="BE708" s="4" t="s">
        <v>1280</v>
      </c>
      <c r="BF708" s="4" t="s">
        <v>298</v>
      </c>
      <c r="BG708" s="4" t="s">
        <v>268</v>
      </c>
      <c r="BH708" s="4" t="s">
        <v>12366</v>
      </c>
      <c r="BI708" s="4" t="s">
        <v>205</v>
      </c>
      <c r="BJ708" s="4" t="s">
        <v>206</v>
      </c>
      <c r="BK708" s="4" t="s">
        <v>163</v>
      </c>
      <c r="BL708" s="4" t="s">
        <v>207</v>
      </c>
      <c r="BM708" s="4" t="s">
        <v>1280</v>
      </c>
      <c r="BN708" s="4" t="s">
        <v>12367</v>
      </c>
      <c r="BO708" s="4" t="s">
        <v>12368</v>
      </c>
      <c r="BP708" s="4" t="s">
        <v>1280</v>
      </c>
      <c r="BQ708" s="4" t="s">
        <v>157</v>
      </c>
      <c r="BR708" s="4" t="s">
        <v>158</v>
      </c>
      <c r="BS708" s="4" t="s">
        <v>159</v>
      </c>
      <c r="BT708" s="4" t="s">
        <v>160</v>
      </c>
      <c r="BU708" s="5"/>
      <c r="BV708" s="5"/>
      <c r="BW708" s="5"/>
      <c r="BX708" s="4" t="s">
        <v>12369</v>
      </c>
      <c r="BY708" s="4" t="s">
        <v>1280</v>
      </c>
      <c r="BZ708" s="4" t="s">
        <v>163</v>
      </c>
      <c r="CA708" s="4" t="s">
        <v>211</v>
      </c>
      <c r="CB708" s="4" t="s">
        <v>164</v>
      </c>
      <c r="CC708" s="4" t="s">
        <v>12370</v>
      </c>
      <c r="CD708" s="4" t="s">
        <v>12371</v>
      </c>
      <c r="CE708" s="4" t="s">
        <v>341</v>
      </c>
      <c r="CF708" s="4" t="s">
        <v>309</v>
      </c>
      <c r="CG708" s="5"/>
      <c r="CH708" s="6">
        <v>69.0</v>
      </c>
      <c r="CI708" s="6"/>
      <c r="CJ708" s="6">
        <v>39.0</v>
      </c>
      <c r="CK708" s="4" t="s">
        <v>173</v>
      </c>
      <c r="CL708" s="4" t="s">
        <v>170</v>
      </c>
      <c r="CM708" s="4" t="s">
        <v>168</v>
      </c>
      <c r="CN708" s="4" t="s">
        <v>12372</v>
      </c>
      <c r="CO708" s="5"/>
      <c r="CP708" s="5"/>
      <c r="CQ708" s="5"/>
      <c r="CR708" s="5"/>
      <c r="CS708" s="5"/>
      <c r="CT708" s="5"/>
      <c r="CU708" s="5"/>
      <c r="CV708" s="5"/>
      <c r="CW708" s="5"/>
      <c r="CX708" s="5"/>
      <c r="CY708" s="4" t="s">
        <v>309</v>
      </c>
      <c r="CZ708" s="4" t="s">
        <v>173</v>
      </c>
      <c r="DA708" s="4" t="s">
        <v>168</v>
      </c>
      <c r="DB708" s="5"/>
      <c r="DC708" s="5"/>
      <c r="DD708" s="5"/>
      <c r="DE708" s="5"/>
      <c r="DF708" s="4" t="s">
        <v>170</v>
      </c>
      <c r="DG708" s="6">
        <v>0.0</v>
      </c>
      <c r="DH708" s="4" t="s">
        <v>172</v>
      </c>
      <c r="DI708" s="5"/>
      <c r="DJ708" s="5"/>
    </row>
    <row r="709">
      <c r="A709" s="4" t="s">
        <v>12373</v>
      </c>
      <c r="B709" s="4" t="s">
        <v>1142</v>
      </c>
      <c r="C709" s="6">
        <v>7.0</v>
      </c>
      <c r="D709" s="4" t="s">
        <v>12374</v>
      </c>
      <c r="E709" s="4" t="s">
        <v>116</v>
      </c>
      <c r="F709" s="5"/>
      <c r="G709" s="4" t="s">
        <v>279</v>
      </c>
      <c r="H709" s="4" t="s">
        <v>247</v>
      </c>
      <c r="I709" s="4" t="s">
        <v>248</v>
      </c>
      <c r="J709" s="4" t="s">
        <v>118</v>
      </c>
      <c r="K709" s="4" t="s">
        <v>119</v>
      </c>
      <c r="L709" s="4" t="s">
        <v>120</v>
      </c>
      <c r="M709" s="5"/>
      <c r="N709" s="4" t="s">
        <v>1402</v>
      </c>
      <c r="O709" s="4" t="s">
        <v>12375</v>
      </c>
      <c r="P709" s="5"/>
      <c r="Q709" s="4" t="s">
        <v>181</v>
      </c>
      <c r="R709" s="4" t="s">
        <v>124</v>
      </c>
      <c r="S709" s="4" t="s">
        <v>181</v>
      </c>
      <c r="T709" s="4" t="s">
        <v>181</v>
      </c>
      <c r="U709" s="4" t="s">
        <v>180</v>
      </c>
      <c r="V709" s="4" t="s">
        <v>180</v>
      </c>
      <c r="W709" s="4" t="s">
        <v>12376</v>
      </c>
      <c r="X709" s="4" t="s">
        <v>12377</v>
      </c>
      <c r="Y709" s="4" t="s">
        <v>185</v>
      </c>
      <c r="Z709" s="4" t="s">
        <v>187</v>
      </c>
      <c r="AA709" s="4" t="s">
        <v>186</v>
      </c>
      <c r="AB709" s="4" t="s">
        <v>128</v>
      </c>
      <c r="AC709" s="5"/>
      <c r="AD709" s="5"/>
      <c r="AE709" s="5"/>
      <c r="AF709" s="5"/>
      <c r="AG709" s="5"/>
      <c r="AH709" s="4" t="s">
        <v>131</v>
      </c>
      <c r="AI709" s="5"/>
      <c r="AJ709" s="5"/>
      <c r="AK709" s="5"/>
      <c r="AL709" s="5"/>
      <c r="AM709" s="5"/>
      <c r="AN709" s="5"/>
      <c r="AO709" s="5"/>
      <c r="AP709" s="5"/>
      <c r="AQ709" s="5"/>
      <c r="AR709" s="4" t="s">
        <v>12378</v>
      </c>
      <c r="AS709" s="4" t="s">
        <v>12379</v>
      </c>
      <c r="AT709" s="4" t="s">
        <v>12380</v>
      </c>
      <c r="AU709" s="4" t="s">
        <v>12381</v>
      </c>
      <c r="AV709" s="4" t="s">
        <v>12382</v>
      </c>
      <c r="AW709" s="4" t="s">
        <v>4731</v>
      </c>
      <c r="AX709" s="4" t="s">
        <v>12383</v>
      </c>
      <c r="AY709" s="4" t="s">
        <v>12384</v>
      </c>
      <c r="AZ709" s="4" t="s">
        <v>12385</v>
      </c>
      <c r="BA709" s="4" t="s">
        <v>12386</v>
      </c>
      <c r="BB709" s="4" t="s">
        <v>1402</v>
      </c>
      <c r="BC709" s="4" t="s">
        <v>12387</v>
      </c>
      <c r="BD709" s="4" t="s">
        <v>12388</v>
      </c>
      <c r="BE709" s="4" t="s">
        <v>12389</v>
      </c>
      <c r="BF709" s="4" t="s">
        <v>235</v>
      </c>
      <c r="BG709" s="4" t="s">
        <v>147</v>
      </c>
      <c r="BH709" s="4" t="s">
        <v>12390</v>
      </c>
      <c r="BI709" s="4" t="s">
        <v>205</v>
      </c>
      <c r="BJ709" s="4" t="s">
        <v>206</v>
      </c>
      <c r="BK709" s="4" t="s">
        <v>163</v>
      </c>
      <c r="BL709" s="4" t="s">
        <v>207</v>
      </c>
      <c r="BM709" s="4" t="s">
        <v>1411</v>
      </c>
      <c r="BN709" s="4" t="s">
        <v>12391</v>
      </c>
      <c r="BO709" s="4" t="s">
        <v>12392</v>
      </c>
      <c r="BP709" s="4" t="s">
        <v>12393</v>
      </c>
      <c r="BQ709" s="4" t="s">
        <v>121</v>
      </c>
      <c r="BR709" s="5"/>
      <c r="BS709" s="5"/>
      <c r="BT709" s="5"/>
      <c r="BU709" s="5"/>
      <c r="BV709" s="5"/>
      <c r="BW709" s="4" t="s">
        <v>12394</v>
      </c>
      <c r="BX709" s="4" t="s">
        <v>2716</v>
      </c>
      <c r="BY709" s="4" t="s">
        <v>12395</v>
      </c>
      <c r="BZ709" s="4" t="s">
        <v>177</v>
      </c>
      <c r="CA709" s="4" t="s">
        <v>211</v>
      </c>
      <c r="CB709" s="4" t="s">
        <v>211</v>
      </c>
      <c r="CC709" s="4" t="s">
        <v>12396</v>
      </c>
      <c r="CD709" s="4" t="s">
        <v>10883</v>
      </c>
      <c r="CE709" s="4" t="s">
        <v>167</v>
      </c>
      <c r="CF709" s="4" t="s">
        <v>172</v>
      </c>
      <c r="CG709" s="4" t="s">
        <v>169</v>
      </c>
      <c r="CH709" s="6">
        <v>13.0</v>
      </c>
      <c r="CI709" s="6"/>
      <c r="CJ709" s="6">
        <v>67.0</v>
      </c>
      <c r="CK709" s="4" t="s">
        <v>215</v>
      </c>
      <c r="CL709" s="4" t="s">
        <v>168</v>
      </c>
      <c r="CM709" s="5"/>
      <c r="CN709" s="5"/>
      <c r="CO709" s="5"/>
      <c r="CP709" s="5"/>
      <c r="CQ709" s="5"/>
      <c r="CR709" s="4" t="s">
        <v>12397</v>
      </c>
      <c r="CS709" s="5"/>
      <c r="CT709" s="5"/>
      <c r="CU709" s="5"/>
      <c r="CV709" s="5"/>
      <c r="CW709" s="5"/>
      <c r="CX709" s="5"/>
      <c r="CY709" s="4" t="s">
        <v>172</v>
      </c>
      <c r="CZ709" s="4" t="s">
        <v>309</v>
      </c>
      <c r="DA709" s="5"/>
      <c r="DB709" s="5"/>
      <c r="DC709" s="5"/>
      <c r="DD709" s="5"/>
      <c r="DE709" s="5"/>
      <c r="DF709" s="4" t="s">
        <v>172</v>
      </c>
      <c r="DG709" s="6">
        <v>0.0</v>
      </c>
      <c r="DH709" s="4" t="s">
        <v>172</v>
      </c>
      <c r="DI709" s="5"/>
      <c r="DJ709" s="5"/>
    </row>
    <row r="710">
      <c r="A710" s="4" t="s">
        <v>12398</v>
      </c>
      <c r="B710" s="4" t="s">
        <v>1142</v>
      </c>
      <c r="C710" s="6">
        <v>6.0</v>
      </c>
      <c r="D710" s="4" t="s">
        <v>1455</v>
      </c>
      <c r="E710" s="4" t="s">
        <v>116</v>
      </c>
      <c r="F710" s="5"/>
      <c r="G710" s="4" t="s">
        <v>279</v>
      </c>
      <c r="H710" s="4" t="s">
        <v>119</v>
      </c>
      <c r="I710" s="5"/>
      <c r="J710" s="5"/>
      <c r="K710" s="5"/>
      <c r="L710" s="5"/>
      <c r="M710" s="5"/>
      <c r="N710" s="4" t="s">
        <v>12399</v>
      </c>
      <c r="O710" s="4" t="s">
        <v>710</v>
      </c>
      <c r="P710" s="5"/>
      <c r="Q710" s="4" t="s">
        <v>124</v>
      </c>
      <c r="R710" s="5"/>
      <c r="S710" s="5"/>
      <c r="T710" s="5"/>
      <c r="U710" s="5"/>
      <c r="V710" s="5"/>
      <c r="W710" s="4" t="s">
        <v>12400</v>
      </c>
      <c r="X710" s="4" t="s">
        <v>12401</v>
      </c>
      <c r="Y710" s="4" t="s">
        <v>127</v>
      </c>
      <c r="Z710" s="5"/>
      <c r="AA710" s="5"/>
      <c r="AB710" s="5"/>
      <c r="AC710" s="5"/>
      <c r="AD710" s="5"/>
      <c r="AE710" s="5"/>
      <c r="AF710" s="5"/>
      <c r="AG710" s="5"/>
      <c r="AH710" s="4" t="s">
        <v>131</v>
      </c>
      <c r="AI710" s="5"/>
      <c r="AJ710" s="5"/>
      <c r="AK710" s="5"/>
      <c r="AL710" s="5"/>
      <c r="AM710" s="5"/>
      <c r="AN710" s="5"/>
      <c r="AO710" s="5"/>
      <c r="AP710" s="5"/>
      <c r="AQ710" s="5"/>
      <c r="AR710" s="5"/>
      <c r="AS710" s="5"/>
      <c r="AT710" s="4" t="s">
        <v>12402</v>
      </c>
      <c r="AU710" s="4" t="s">
        <v>12403</v>
      </c>
      <c r="AV710" s="4" t="s">
        <v>12404</v>
      </c>
      <c r="AW710" s="4" t="s">
        <v>12405</v>
      </c>
      <c r="AX710" s="4" t="s">
        <v>12406</v>
      </c>
      <c r="AY710" s="4" t="s">
        <v>5378</v>
      </c>
      <c r="AZ710" s="5"/>
      <c r="BA710" s="5"/>
      <c r="BB710" s="4" t="s">
        <v>740</v>
      </c>
      <c r="BC710" s="4" t="s">
        <v>12407</v>
      </c>
      <c r="BD710" s="4" t="s">
        <v>12408</v>
      </c>
      <c r="BE710" s="4" t="s">
        <v>7898</v>
      </c>
      <c r="BF710" s="4" t="s">
        <v>235</v>
      </c>
      <c r="BG710" s="4" t="s">
        <v>147</v>
      </c>
      <c r="BH710" s="4" t="s">
        <v>12409</v>
      </c>
      <c r="BI710" s="4" t="s">
        <v>205</v>
      </c>
      <c r="BJ710" s="4" t="s">
        <v>163</v>
      </c>
      <c r="BK710" s="4" t="s">
        <v>163</v>
      </c>
      <c r="BL710" s="4" t="s">
        <v>207</v>
      </c>
      <c r="BM710" s="4" t="s">
        <v>12410</v>
      </c>
      <c r="BN710" s="4" t="s">
        <v>12411</v>
      </c>
      <c r="BO710" s="4" t="s">
        <v>12410</v>
      </c>
      <c r="BP710" s="4" t="s">
        <v>12412</v>
      </c>
      <c r="BQ710" s="4" t="s">
        <v>157</v>
      </c>
      <c r="BR710" s="4" t="s">
        <v>158</v>
      </c>
      <c r="BS710" s="4" t="s">
        <v>159</v>
      </c>
      <c r="BT710" s="4" t="s">
        <v>160</v>
      </c>
      <c r="BU710" s="5"/>
      <c r="BV710" s="5"/>
      <c r="BW710" s="5"/>
      <c r="BX710" s="4" t="s">
        <v>5972</v>
      </c>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row>
    <row r="711">
      <c r="A711" s="4" t="s">
        <v>12413</v>
      </c>
      <c r="B711" s="4" t="s">
        <v>1142</v>
      </c>
      <c r="C711" s="6">
        <v>7.0</v>
      </c>
      <c r="D711" s="4" t="s">
        <v>12414</v>
      </c>
      <c r="E711" s="4" t="s">
        <v>116</v>
      </c>
      <c r="F711" s="5"/>
      <c r="G711" s="4" t="s">
        <v>279</v>
      </c>
      <c r="H711" s="5"/>
      <c r="I711" s="5"/>
      <c r="J711" s="5"/>
      <c r="K711" s="5"/>
      <c r="L711" s="5"/>
      <c r="M711" s="5"/>
      <c r="N711" s="4" t="s">
        <v>12415</v>
      </c>
      <c r="O711" s="4" t="s">
        <v>12416</v>
      </c>
      <c r="P711" s="5"/>
      <c r="Q711" s="4" t="s">
        <v>124</v>
      </c>
      <c r="R711" s="4" t="s">
        <v>181</v>
      </c>
      <c r="S711" s="4" t="s">
        <v>180</v>
      </c>
      <c r="T711" s="4" t="s">
        <v>182</v>
      </c>
      <c r="U711" s="5"/>
      <c r="V711" s="5"/>
      <c r="W711" s="4" t="s">
        <v>12417</v>
      </c>
      <c r="X711" s="4" t="s">
        <v>12418</v>
      </c>
      <c r="Y711" s="4" t="s">
        <v>186</v>
      </c>
      <c r="Z711" s="5"/>
      <c r="AA711" s="5"/>
      <c r="AB711" s="5"/>
      <c r="AC711" s="5"/>
      <c r="AD711" s="5"/>
      <c r="AE711" s="5"/>
      <c r="AF711" s="5"/>
      <c r="AG711" s="5"/>
      <c r="AH711" s="4" t="s">
        <v>186</v>
      </c>
      <c r="AI711" s="5"/>
      <c r="AJ711" s="5"/>
      <c r="AK711" s="5"/>
      <c r="AL711" s="5"/>
      <c r="AM711" s="5"/>
      <c r="AN711" s="5"/>
      <c r="AO711" s="5"/>
      <c r="AP711" s="5"/>
      <c r="AQ711" s="5"/>
      <c r="AR711" s="4" t="s">
        <v>12419</v>
      </c>
      <c r="AS711" s="4" t="s">
        <v>3662</v>
      </c>
      <c r="AT711" s="4" t="s">
        <v>12420</v>
      </c>
      <c r="AU711" s="4" t="s">
        <v>12421</v>
      </c>
      <c r="AV711" s="4" t="s">
        <v>12421</v>
      </c>
      <c r="AW711" s="4" t="s">
        <v>12422</v>
      </c>
      <c r="AX711" s="4" t="s">
        <v>12423</v>
      </c>
      <c r="AY711" s="4" t="s">
        <v>12424</v>
      </c>
      <c r="AZ711" s="4" t="s">
        <v>12425</v>
      </c>
      <c r="BA711" s="4" t="s">
        <v>12426</v>
      </c>
      <c r="BB711" s="4" t="s">
        <v>12427</v>
      </c>
      <c r="BC711" s="4" t="s">
        <v>12428</v>
      </c>
      <c r="BD711" s="4" t="s">
        <v>12429</v>
      </c>
      <c r="BE711" s="4" t="s">
        <v>12430</v>
      </c>
      <c r="BF711" s="4" t="s">
        <v>203</v>
      </c>
      <c r="BG711" s="4" t="s">
        <v>147</v>
      </c>
      <c r="BH711" s="4" t="s">
        <v>12431</v>
      </c>
      <c r="BI711" s="4" t="s">
        <v>205</v>
      </c>
      <c r="BJ711" s="4" t="s">
        <v>206</v>
      </c>
      <c r="BK711" s="4" t="s">
        <v>300</v>
      </c>
      <c r="BL711" s="4" t="s">
        <v>152</v>
      </c>
      <c r="BM711" s="4" t="s">
        <v>12432</v>
      </c>
      <c r="BN711" s="4" t="s">
        <v>11663</v>
      </c>
      <c r="BO711" s="4" t="s">
        <v>12433</v>
      </c>
      <c r="BP711" s="4" t="s">
        <v>12434</v>
      </c>
      <c r="BQ711" s="4" t="s">
        <v>157</v>
      </c>
      <c r="BR711" s="4" t="s">
        <v>158</v>
      </c>
      <c r="BS711" s="4" t="s">
        <v>159</v>
      </c>
      <c r="BT711" s="5"/>
      <c r="BU711" s="5"/>
      <c r="BV711" s="5"/>
      <c r="BW711" s="5"/>
      <c r="BX711" s="4" t="s">
        <v>12435</v>
      </c>
      <c r="BY711" s="4" t="s">
        <v>12436</v>
      </c>
      <c r="BZ711" s="4" t="s">
        <v>177</v>
      </c>
      <c r="CA711" s="4" t="s">
        <v>211</v>
      </c>
      <c r="CB711" s="4" t="s">
        <v>211</v>
      </c>
      <c r="CC711" s="4" t="s">
        <v>1218</v>
      </c>
      <c r="CD711" s="4" t="s">
        <v>12437</v>
      </c>
      <c r="CE711" s="4" t="s">
        <v>167</v>
      </c>
      <c r="CF711" s="4" t="s">
        <v>309</v>
      </c>
      <c r="CG711" s="4" t="s">
        <v>169</v>
      </c>
      <c r="CH711" s="6">
        <v>34.0</v>
      </c>
      <c r="CI711" s="6"/>
      <c r="CJ711" s="6">
        <v>62.0</v>
      </c>
      <c r="CK711" s="4" t="s">
        <v>173</v>
      </c>
      <c r="CL711" s="4" t="s">
        <v>168</v>
      </c>
      <c r="CM711" s="5"/>
      <c r="CN711" s="5"/>
      <c r="CO711" s="5"/>
      <c r="CP711" s="5"/>
      <c r="CQ711" s="5"/>
      <c r="CR711" s="4" t="s">
        <v>12438</v>
      </c>
      <c r="CS711" s="5"/>
      <c r="CT711" s="5"/>
      <c r="CU711" s="5"/>
      <c r="CV711" s="4" t="s">
        <v>168</v>
      </c>
      <c r="CW711" s="5"/>
      <c r="CX711" s="5"/>
      <c r="CY711" s="4" t="s">
        <v>168</v>
      </c>
      <c r="CZ711" s="4" t="s">
        <v>309</v>
      </c>
      <c r="DA711" s="4" t="s">
        <v>170</v>
      </c>
      <c r="DB711" s="4" t="s">
        <v>172</v>
      </c>
      <c r="DC711" s="4" t="s">
        <v>168</v>
      </c>
      <c r="DD711" s="5"/>
      <c r="DE711" s="5"/>
      <c r="DF711" s="4" t="s">
        <v>172</v>
      </c>
      <c r="DG711" s="5"/>
      <c r="DH711" s="4" t="s">
        <v>172</v>
      </c>
      <c r="DI711" s="5"/>
      <c r="DJ711" s="5"/>
    </row>
    <row r="712">
      <c r="A712" s="4" t="s">
        <v>12439</v>
      </c>
      <c r="B712" s="4" t="s">
        <v>1142</v>
      </c>
      <c r="C712" s="6">
        <v>7.0</v>
      </c>
      <c r="D712" s="4" t="s">
        <v>12440</v>
      </c>
      <c r="E712" s="4" t="s">
        <v>177</v>
      </c>
      <c r="F712" s="5"/>
      <c r="G712" s="5"/>
      <c r="H712" s="5"/>
      <c r="I712" s="5"/>
      <c r="J712" s="5"/>
      <c r="K712" s="5"/>
      <c r="L712" s="5"/>
      <c r="M712" s="5"/>
      <c r="N712" s="4" t="s">
        <v>12441</v>
      </c>
      <c r="O712" s="5"/>
      <c r="P712" s="5"/>
      <c r="Q712" s="4" t="s">
        <v>182</v>
      </c>
      <c r="R712" s="4" t="s">
        <v>182</v>
      </c>
      <c r="S712" s="4" t="s">
        <v>182</v>
      </c>
      <c r="T712" s="4" t="s">
        <v>182</v>
      </c>
      <c r="U712" s="4" t="s">
        <v>182</v>
      </c>
      <c r="V712" s="4" t="s">
        <v>181</v>
      </c>
      <c r="W712" s="5"/>
      <c r="X712" s="4" t="s">
        <v>12442</v>
      </c>
      <c r="Y712" s="4" t="s">
        <v>127</v>
      </c>
      <c r="Z712" s="4" t="s">
        <v>121</v>
      </c>
      <c r="AA712" s="5"/>
      <c r="AB712" s="5"/>
      <c r="AC712" s="5"/>
      <c r="AD712" s="5"/>
      <c r="AE712" s="5"/>
      <c r="AF712" s="5"/>
      <c r="AG712" s="4" t="s">
        <v>12443</v>
      </c>
      <c r="AH712" s="4" t="s">
        <v>127</v>
      </c>
      <c r="AI712" s="5"/>
      <c r="AJ712" s="5"/>
      <c r="AK712" s="5"/>
      <c r="AL712" s="5"/>
      <c r="AM712" s="5"/>
      <c r="AN712" s="5"/>
      <c r="AO712" s="5"/>
      <c r="AP712" s="5"/>
      <c r="AQ712" s="5"/>
      <c r="AR712" s="4" t="s">
        <v>12444</v>
      </c>
      <c r="AS712" s="4" t="s">
        <v>12445</v>
      </c>
      <c r="AT712" s="4" t="s">
        <v>12446</v>
      </c>
      <c r="AU712" s="4" t="s">
        <v>12447</v>
      </c>
      <c r="AV712" s="4" t="s">
        <v>12448</v>
      </c>
      <c r="AW712" s="4" t="s">
        <v>12449</v>
      </c>
      <c r="AX712" s="5"/>
      <c r="AY712" s="5"/>
      <c r="AZ712" s="5"/>
      <c r="BA712" s="5"/>
      <c r="BB712" s="5"/>
      <c r="BC712" s="5"/>
      <c r="BD712" s="5"/>
      <c r="BE712" s="5"/>
      <c r="BF712" s="4" t="s">
        <v>203</v>
      </c>
      <c r="BG712" s="4" t="s">
        <v>268</v>
      </c>
      <c r="BH712" s="5"/>
      <c r="BI712" s="4" t="s">
        <v>205</v>
      </c>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row>
    <row r="713">
      <c r="A713" s="4" t="s">
        <v>12450</v>
      </c>
      <c r="B713" s="4" t="s">
        <v>1142</v>
      </c>
      <c r="C713" s="6">
        <v>7.0</v>
      </c>
      <c r="D713" s="4" t="s">
        <v>12451</v>
      </c>
      <c r="E713" s="4" t="s">
        <v>116</v>
      </c>
      <c r="F713" s="5"/>
      <c r="G713" s="5"/>
      <c r="H713" s="5"/>
      <c r="I713" s="5"/>
      <c r="J713" s="5"/>
      <c r="K713" s="5"/>
      <c r="L713" s="5"/>
      <c r="M713" s="5"/>
      <c r="N713" s="4" t="s">
        <v>12452</v>
      </c>
      <c r="O713" s="5"/>
      <c r="P713" s="5"/>
      <c r="Q713" s="4" t="s">
        <v>180</v>
      </c>
      <c r="R713" s="5"/>
      <c r="S713" s="5"/>
      <c r="T713" s="5"/>
      <c r="U713" s="5"/>
      <c r="V713" s="5"/>
      <c r="W713" s="4" t="s">
        <v>12453</v>
      </c>
      <c r="X713" s="4" t="s">
        <v>12454</v>
      </c>
      <c r="Y713" s="4" t="s">
        <v>186</v>
      </c>
      <c r="Z713" s="5"/>
      <c r="AA713" s="5"/>
      <c r="AB713" s="5"/>
      <c r="AC713" s="5"/>
      <c r="AD713" s="5"/>
      <c r="AE713" s="5"/>
      <c r="AF713" s="5"/>
      <c r="AG713" s="5"/>
      <c r="AH713" s="4" t="s">
        <v>121</v>
      </c>
      <c r="AI713" s="5"/>
      <c r="AJ713" s="5"/>
      <c r="AK713" s="5"/>
      <c r="AL713" s="5"/>
      <c r="AM713" s="5"/>
      <c r="AN713" s="5"/>
      <c r="AO713" s="5"/>
      <c r="AP713" s="5"/>
      <c r="AQ713" s="4" t="s">
        <v>12455</v>
      </c>
      <c r="AR713" s="4" t="s">
        <v>1145</v>
      </c>
      <c r="AS713" s="4" t="s">
        <v>12456</v>
      </c>
      <c r="AT713" s="4" t="s">
        <v>12457</v>
      </c>
      <c r="AU713" s="4" t="s">
        <v>12458</v>
      </c>
      <c r="AV713" s="4" t="s">
        <v>12459</v>
      </c>
      <c r="AW713" s="4" t="s">
        <v>12460</v>
      </c>
      <c r="AX713" s="4" t="s">
        <v>5983</v>
      </c>
      <c r="AY713" s="4" t="s">
        <v>12461</v>
      </c>
      <c r="AZ713" s="4" t="s">
        <v>12462</v>
      </c>
      <c r="BA713" s="5"/>
      <c r="BB713" s="4" t="s">
        <v>12463</v>
      </c>
      <c r="BC713" s="5"/>
      <c r="BD713" s="4" t="s">
        <v>12464</v>
      </c>
      <c r="BE713" s="4" t="s">
        <v>12465</v>
      </c>
      <c r="BF713" s="4" t="s">
        <v>235</v>
      </c>
      <c r="BG713" s="5"/>
      <c r="BH713" s="4" t="s">
        <v>12466</v>
      </c>
      <c r="BI713" s="4" t="s">
        <v>163</v>
      </c>
      <c r="BJ713" s="4" t="s">
        <v>163</v>
      </c>
      <c r="BK713" s="4" t="s">
        <v>163</v>
      </c>
      <c r="BL713" s="4" t="s">
        <v>207</v>
      </c>
      <c r="BM713" s="5"/>
      <c r="BN713" s="5"/>
      <c r="BO713" s="5"/>
      <c r="BP713" s="5"/>
      <c r="BQ713" s="4" t="s">
        <v>159</v>
      </c>
      <c r="BR713" s="5"/>
      <c r="BS713" s="5"/>
      <c r="BT713" s="5"/>
      <c r="BU713" s="5"/>
      <c r="BV713" s="5"/>
      <c r="BW713" s="5"/>
      <c r="BX713" s="4" t="s">
        <v>12467</v>
      </c>
      <c r="BY713" s="4" t="s">
        <v>12468</v>
      </c>
      <c r="BZ713" s="4" t="s">
        <v>177</v>
      </c>
      <c r="CA713" s="5"/>
      <c r="CB713" s="4" t="s">
        <v>164</v>
      </c>
      <c r="CC713" s="4" t="s">
        <v>12469</v>
      </c>
      <c r="CD713" s="4" t="s">
        <v>12470</v>
      </c>
      <c r="CE713" s="4" t="s">
        <v>167</v>
      </c>
      <c r="CF713" s="4" t="s">
        <v>174</v>
      </c>
      <c r="CG713" s="4" t="s">
        <v>169</v>
      </c>
      <c r="CH713" s="6">
        <v>91.0</v>
      </c>
      <c r="CI713" s="6"/>
      <c r="CJ713" s="6">
        <v>47.0</v>
      </c>
      <c r="CK713" s="4" t="s">
        <v>170</v>
      </c>
      <c r="CL713" s="4" t="s">
        <v>170</v>
      </c>
      <c r="CM713" s="4" t="s">
        <v>168</v>
      </c>
      <c r="CN713" s="4" t="s">
        <v>12471</v>
      </c>
      <c r="CO713" s="5"/>
      <c r="CP713" s="5"/>
      <c r="CQ713" s="5"/>
      <c r="CR713" s="5"/>
      <c r="CS713" s="5"/>
      <c r="CT713" s="5"/>
      <c r="CU713" s="5"/>
      <c r="CV713" s="5"/>
      <c r="CW713" s="5"/>
      <c r="CX713" s="5"/>
      <c r="CY713" s="4" t="s">
        <v>170</v>
      </c>
      <c r="CZ713" s="4" t="s">
        <v>170</v>
      </c>
      <c r="DA713" s="4" t="s">
        <v>168</v>
      </c>
      <c r="DB713" s="4" t="s">
        <v>173</v>
      </c>
      <c r="DC713" s="4" t="s">
        <v>172</v>
      </c>
      <c r="DD713" s="4" t="s">
        <v>170</v>
      </c>
      <c r="DE713" s="5"/>
      <c r="DF713" s="4" t="s">
        <v>172</v>
      </c>
      <c r="DG713" s="6">
        <v>3.0</v>
      </c>
      <c r="DH713" s="4" t="s">
        <v>172</v>
      </c>
      <c r="DI713" s="5"/>
      <c r="DJ713" s="5"/>
    </row>
    <row r="714">
      <c r="A714" s="4" t="s">
        <v>12472</v>
      </c>
      <c r="B714" s="4" t="s">
        <v>1142</v>
      </c>
      <c r="C714" s="6">
        <v>6.0</v>
      </c>
      <c r="D714" s="4" t="s">
        <v>1130</v>
      </c>
      <c r="E714" s="4" t="s">
        <v>116</v>
      </c>
      <c r="F714" s="5"/>
      <c r="G714" s="4" t="s">
        <v>279</v>
      </c>
      <c r="H714" s="4" t="s">
        <v>247</v>
      </c>
      <c r="I714" s="4" t="s">
        <v>118</v>
      </c>
      <c r="J714" s="5"/>
      <c r="K714" s="5"/>
      <c r="L714" s="5"/>
      <c r="M714" s="5"/>
      <c r="N714" s="4" t="s">
        <v>12473</v>
      </c>
      <c r="O714" s="5"/>
      <c r="P714" s="5"/>
      <c r="Q714" s="4" t="s">
        <v>180</v>
      </c>
      <c r="R714" s="4" t="s">
        <v>182</v>
      </c>
      <c r="S714" s="4" t="s">
        <v>180</v>
      </c>
      <c r="T714" s="4" t="s">
        <v>181</v>
      </c>
      <c r="U714" s="4" t="s">
        <v>180</v>
      </c>
      <c r="V714" s="4" t="s">
        <v>181</v>
      </c>
      <c r="W714" s="4" t="s">
        <v>7340</v>
      </c>
      <c r="X714" s="4" t="s">
        <v>12474</v>
      </c>
      <c r="Y714" s="4" t="s">
        <v>127</v>
      </c>
      <c r="Z714" s="4" t="s">
        <v>186</v>
      </c>
      <c r="AA714" s="5"/>
      <c r="AB714" s="5"/>
      <c r="AC714" s="5"/>
      <c r="AD714" s="5"/>
      <c r="AE714" s="5"/>
      <c r="AF714" s="5"/>
      <c r="AG714" s="5"/>
      <c r="AH714" s="4" t="s">
        <v>127</v>
      </c>
      <c r="AI714" s="5"/>
      <c r="AJ714" s="5"/>
      <c r="AK714" s="5"/>
      <c r="AL714" s="5"/>
      <c r="AM714" s="5"/>
      <c r="AN714" s="5"/>
      <c r="AO714" s="5"/>
      <c r="AP714" s="5"/>
      <c r="AQ714" s="5"/>
      <c r="AR714" s="4" t="s">
        <v>12475</v>
      </c>
      <c r="AS714" s="4" t="s">
        <v>12476</v>
      </c>
      <c r="AT714" s="4" t="s">
        <v>12477</v>
      </c>
      <c r="AU714" s="4" t="s">
        <v>7582</v>
      </c>
      <c r="AV714" s="4" t="s">
        <v>12478</v>
      </c>
      <c r="AW714" s="4" t="s">
        <v>11175</v>
      </c>
      <c r="AX714" s="4" t="s">
        <v>12479</v>
      </c>
      <c r="AY714" s="5"/>
      <c r="AZ714" s="4" t="s">
        <v>12480</v>
      </c>
      <c r="BA714" s="5"/>
      <c r="BB714" s="4" t="s">
        <v>1185</v>
      </c>
      <c r="BC714" s="4" t="s">
        <v>12481</v>
      </c>
      <c r="BD714" s="4" t="s">
        <v>12482</v>
      </c>
      <c r="BE714" s="4" t="s">
        <v>12483</v>
      </c>
      <c r="BF714" s="4" t="s">
        <v>298</v>
      </c>
      <c r="BG714" s="4" t="s">
        <v>147</v>
      </c>
      <c r="BH714" s="4" t="s">
        <v>12484</v>
      </c>
      <c r="BI714" s="4" t="s">
        <v>205</v>
      </c>
      <c r="BJ714" s="4" t="s">
        <v>206</v>
      </c>
      <c r="BK714" s="4" t="s">
        <v>300</v>
      </c>
      <c r="BL714" s="4" t="s">
        <v>207</v>
      </c>
      <c r="BM714" s="4" t="s">
        <v>12485</v>
      </c>
      <c r="BN714" s="4" t="s">
        <v>12486</v>
      </c>
      <c r="BO714" s="4" t="s">
        <v>12487</v>
      </c>
      <c r="BP714" s="4" t="s">
        <v>12488</v>
      </c>
      <c r="BQ714" s="4" t="s">
        <v>158</v>
      </c>
      <c r="BR714" s="4" t="s">
        <v>159</v>
      </c>
      <c r="BS714" s="5"/>
      <c r="BT714" s="5"/>
      <c r="BU714" s="5"/>
      <c r="BV714" s="5"/>
      <c r="BW714" s="5"/>
      <c r="BX714" s="4" t="s">
        <v>12489</v>
      </c>
      <c r="BY714" s="4" t="s">
        <v>12490</v>
      </c>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row>
    <row r="715">
      <c r="A715" s="4" t="s">
        <v>12491</v>
      </c>
      <c r="B715" s="4" t="s">
        <v>1142</v>
      </c>
      <c r="C715" s="6">
        <v>6.0</v>
      </c>
      <c r="D715" s="4" t="s">
        <v>748</v>
      </c>
      <c r="E715" s="4" t="s">
        <v>177</v>
      </c>
      <c r="F715" s="5"/>
      <c r="G715" s="5"/>
      <c r="H715" s="5"/>
      <c r="I715" s="5"/>
      <c r="J715" s="5"/>
      <c r="K715" s="5"/>
      <c r="L715" s="5"/>
      <c r="M715" s="5"/>
      <c r="N715" s="4" t="s">
        <v>12492</v>
      </c>
      <c r="O715" s="4" t="s">
        <v>12493</v>
      </c>
      <c r="P715" s="5"/>
      <c r="Q715" s="5"/>
      <c r="R715" s="5"/>
      <c r="S715" s="5"/>
      <c r="T715" s="5"/>
      <c r="U715" s="4" t="s">
        <v>124</v>
      </c>
      <c r="V715" s="5"/>
      <c r="W715" s="4" t="s">
        <v>12494</v>
      </c>
      <c r="X715" s="4" t="s">
        <v>12495</v>
      </c>
      <c r="Y715" s="4" t="s">
        <v>222</v>
      </c>
      <c r="Z715" s="5"/>
      <c r="AA715" s="5"/>
      <c r="AB715" s="5"/>
      <c r="AC715" s="5"/>
      <c r="AD715" s="5"/>
      <c r="AE715" s="5"/>
      <c r="AF715" s="5"/>
      <c r="AG715" s="5"/>
      <c r="AH715" s="4" t="s">
        <v>222</v>
      </c>
      <c r="AI715" s="5"/>
      <c r="AJ715" s="5"/>
      <c r="AK715" s="5"/>
      <c r="AL715" s="5"/>
      <c r="AM715" s="5"/>
      <c r="AN715" s="5"/>
      <c r="AO715" s="5"/>
      <c r="AP715" s="5"/>
      <c r="AQ715" s="5"/>
      <c r="AR715" s="4" t="s">
        <v>12496</v>
      </c>
      <c r="AS715" s="4" t="s">
        <v>3903</v>
      </c>
      <c r="AT715" s="4" t="s">
        <v>12497</v>
      </c>
      <c r="AU715" s="4" t="s">
        <v>12498</v>
      </c>
      <c r="AV715" s="4" t="s">
        <v>12499</v>
      </c>
      <c r="AW715" s="4" t="s">
        <v>12500</v>
      </c>
      <c r="AX715" s="4" t="s">
        <v>12501</v>
      </c>
      <c r="AY715" s="4" t="s">
        <v>12502</v>
      </c>
      <c r="AZ715" s="4" t="s">
        <v>12006</v>
      </c>
      <c r="BA715" s="4" t="s">
        <v>12006</v>
      </c>
      <c r="BB715" s="4" t="s">
        <v>12503</v>
      </c>
      <c r="BC715" s="4" t="s">
        <v>12504</v>
      </c>
      <c r="BD715" s="4" t="s">
        <v>12505</v>
      </c>
      <c r="BE715" s="4" t="s">
        <v>12506</v>
      </c>
      <c r="BF715" s="4" t="s">
        <v>203</v>
      </c>
      <c r="BG715" s="4" t="s">
        <v>777</v>
      </c>
      <c r="BH715" s="4" t="s">
        <v>12507</v>
      </c>
      <c r="BI715" s="4" t="s">
        <v>205</v>
      </c>
      <c r="BJ715" s="4" t="s">
        <v>163</v>
      </c>
      <c r="BK715" s="4" t="s">
        <v>163</v>
      </c>
      <c r="BL715" s="4" t="s">
        <v>207</v>
      </c>
      <c r="BM715" s="4" t="s">
        <v>12006</v>
      </c>
      <c r="BN715" s="4" t="s">
        <v>12006</v>
      </c>
      <c r="BO715" s="4" t="s">
        <v>12508</v>
      </c>
      <c r="BP715" s="4" t="s">
        <v>12509</v>
      </c>
      <c r="BQ715" s="4" t="s">
        <v>159</v>
      </c>
      <c r="BR715" s="5"/>
      <c r="BS715" s="5"/>
      <c r="BT715" s="5"/>
      <c r="BU715" s="5"/>
      <c r="BV715" s="5"/>
      <c r="BW715" s="5"/>
      <c r="BX715" s="4" t="s">
        <v>12510</v>
      </c>
      <c r="BY715" s="4" t="s">
        <v>2784</v>
      </c>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row>
    <row r="716">
      <c r="A716" s="4" t="s">
        <v>12511</v>
      </c>
      <c r="B716" s="4" t="s">
        <v>1142</v>
      </c>
      <c r="C716" s="6">
        <v>7.0</v>
      </c>
      <c r="D716" s="4" t="s">
        <v>12512</v>
      </c>
      <c r="E716" s="4" t="s">
        <v>177</v>
      </c>
      <c r="F716" s="5"/>
      <c r="G716" s="5"/>
      <c r="H716" s="5"/>
      <c r="I716" s="5"/>
      <c r="J716" s="5"/>
      <c r="K716" s="5"/>
      <c r="L716" s="5"/>
      <c r="M716" s="5"/>
      <c r="N716" s="5"/>
      <c r="O716" s="5"/>
      <c r="P716" s="5"/>
      <c r="Q716" s="5"/>
      <c r="R716" s="5"/>
      <c r="S716" s="5"/>
      <c r="T716" s="5"/>
      <c r="U716" s="5"/>
      <c r="V716" s="5"/>
      <c r="W716" s="5"/>
      <c r="X716" s="5"/>
      <c r="Y716" s="4" t="s">
        <v>128</v>
      </c>
      <c r="Z716" s="5"/>
      <c r="AA716" s="5"/>
      <c r="AB716" s="5"/>
      <c r="AC716" s="5"/>
      <c r="AD716" s="5"/>
      <c r="AE716" s="5"/>
      <c r="AF716" s="5"/>
      <c r="AG716" s="5"/>
      <c r="AH716" s="4" t="s">
        <v>131</v>
      </c>
      <c r="AI716" s="5"/>
      <c r="AJ716" s="5"/>
      <c r="AK716" s="5"/>
      <c r="AL716" s="5"/>
      <c r="AM716" s="5"/>
      <c r="AN716" s="5"/>
      <c r="AO716" s="5"/>
      <c r="AP716" s="5"/>
      <c r="AQ716" s="5"/>
      <c r="AR716" s="5"/>
      <c r="AS716" s="5"/>
      <c r="AT716" s="4" t="s">
        <v>12513</v>
      </c>
      <c r="AU716" s="4" t="s">
        <v>12514</v>
      </c>
      <c r="AV716" s="4" t="s">
        <v>12515</v>
      </c>
      <c r="AW716" s="4" t="s">
        <v>12516</v>
      </c>
      <c r="AX716" s="5"/>
      <c r="AY716" s="5"/>
      <c r="AZ716" s="5"/>
      <c r="BA716" s="5"/>
      <c r="BB716" s="4" t="s">
        <v>12517</v>
      </c>
      <c r="BC716" s="4" t="s">
        <v>12518</v>
      </c>
      <c r="BD716" s="5"/>
      <c r="BE716" s="5"/>
      <c r="BF716" s="4" t="s">
        <v>298</v>
      </c>
      <c r="BG716" s="4" t="s">
        <v>147</v>
      </c>
      <c r="BH716" s="4" t="s">
        <v>12519</v>
      </c>
      <c r="BI716" s="4" t="s">
        <v>163</v>
      </c>
      <c r="BJ716" s="4" t="s">
        <v>163</v>
      </c>
      <c r="BK716" s="4" t="s">
        <v>163</v>
      </c>
      <c r="BL716" s="4" t="s">
        <v>207</v>
      </c>
      <c r="BM716" s="5"/>
      <c r="BN716" s="5"/>
      <c r="BO716" s="4" t="s">
        <v>12520</v>
      </c>
      <c r="BP716" s="4" t="s">
        <v>12521</v>
      </c>
      <c r="BQ716" s="4" t="s">
        <v>570</v>
      </c>
      <c r="BR716" s="5"/>
      <c r="BS716" s="5"/>
      <c r="BT716" s="5"/>
      <c r="BU716" s="5"/>
      <c r="BV716" s="5"/>
      <c r="BW716" s="5"/>
      <c r="BX716" s="5"/>
      <c r="BY716" s="4" t="s">
        <v>12522</v>
      </c>
      <c r="BZ716" s="4" t="s">
        <v>163</v>
      </c>
      <c r="CA716" s="4" t="s">
        <v>355</v>
      </c>
      <c r="CB716" s="4" t="s">
        <v>164</v>
      </c>
      <c r="CC716" s="4" t="s">
        <v>12523</v>
      </c>
      <c r="CD716" s="4" t="s">
        <v>12524</v>
      </c>
      <c r="CE716" s="5"/>
      <c r="CF716" s="4" t="s">
        <v>168</v>
      </c>
      <c r="CG716" s="5"/>
      <c r="CH716" s="6">
        <v>62.0</v>
      </c>
      <c r="CI716" s="6"/>
      <c r="CJ716" s="6">
        <v>45.0</v>
      </c>
      <c r="CK716" s="4" t="s">
        <v>173</v>
      </c>
      <c r="CL716" s="4" t="s">
        <v>172</v>
      </c>
      <c r="CM716" s="5"/>
      <c r="CN716" s="5"/>
      <c r="CO716" s="4" t="s">
        <v>12525</v>
      </c>
      <c r="CP716" s="4" t="s">
        <v>168</v>
      </c>
      <c r="CQ716" s="4" t="s">
        <v>173</v>
      </c>
      <c r="CR716" s="5"/>
      <c r="CS716" s="5"/>
      <c r="CT716" s="5"/>
      <c r="CU716" s="5"/>
      <c r="CV716" s="5"/>
      <c r="CW716" s="5"/>
      <c r="CX716" s="5"/>
      <c r="CY716" s="4" t="s">
        <v>170</v>
      </c>
      <c r="CZ716" s="4" t="s">
        <v>215</v>
      </c>
      <c r="DA716" s="4" t="s">
        <v>170</v>
      </c>
      <c r="DB716" s="4" t="s">
        <v>172</v>
      </c>
      <c r="DC716" s="4" t="s">
        <v>168</v>
      </c>
      <c r="DD716" s="4" t="s">
        <v>174</v>
      </c>
      <c r="DE716" s="5"/>
      <c r="DF716" s="4" t="s">
        <v>172</v>
      </c>
      <c r="DG716" s="6">
        <v>1.0</v>
      </c>
      <c r="DH716" s="4" t="s">
        <v>168</v>
      </c>
      <c r="DI716" s="5"/>
      <c r="DJ716" s="5"/>
    </row>
    <row r="717">
      <c r="A717" s="4" t="s">
        <v>12526</v>
      </c>
      <c r="B717" s="4" t="s">
        <v>1142</v>
      </c>
      <c r="C717" s="6">
        <v>6.0</v>
      </c>
      <c r="D717" s="4" t="s">
        <v>12527</v>
      </c>
      <c r="E717" s="4" t="s">
        <v>116</v>
      </c>
      <c r="F717" s="5"/>
      <c r="G717" s="4" t="s">
        <v>279</v>
      </c>
      <c r="H717" s="4" t="s">
        <v>247</v>
      </c>
      <c r="I717" s="4" t="s">
        <v>248</v>
      </c>
      <c r="J717" s="4" t="s">
        <v>344</v>
      </c>
      <c r="K717" s="4" t="s">
        <v>118</v>
      </c>
      <c r="L717" s="5"/>
      <c r="M717" s="5"/>
      <c r="N717" s="4" t="s">
        <v>12528</v>
      </c>
      <c r="O717" s="4" t="s">
        <v>12529</v>
      </c>
      <c r="P717" s="5"/>
      <c r="Q717" s="4" t="s">
        <v>124</v>
      </c>
      <c r="R717" s="4" t="s">
        <v>181</v>
      </c>
      <c r="S717" s="4" t="s">
        <v>124</v>
      </c>
      <c r="T717" s="4" t="s">
        <v>124</v>
      </c>
      <c r="U717" s="4" t="s">
        <v>124</v>
      </c>
      <c r="V717" s="4" t="s">
        <v>124</v>
      </c>
      <c r="W717" s="4" t="s">
        <v>12530</v>
      </c>
      <c r="X717" s="4" t="s">
        <v>12531</v>
      </c>
      <c r="Y717" s="4" t="s">
        <v>127</v>
      </c>
      <c r="Z717" s="4" t="s">
        <v>129</v>
      </c>
      <c r="AA717" s="5"/>
      <c r="AB717" s="5"/>
      <c r="AC717" s="5"/>
      <c r="AD717" s="5"/>
      <c r="AE717" s="5"/>
      <c r="AF717" s="5"/>
      <c r="AG717" s="5"/>
      <c r="AH717" s="4" t="s">
        <v>131</v>
      </c>
      <c r="AI717" s="5"/>
      <c r="AJ717" s="5"/>
      <c r="AK717" s="5"/>
      <c r="AL717" s="5"/>
      <c r="AM717" s="5"/>
      <c r="AN717" s="5"/>
      <c r="AO717" s="5"/>
      <c r="AP717" s="5"/>
      <c r="AQ717" s="5"/>
      <c r="AR717" s="4" t="s">
        <v>12532</v>
      </c>
      <c r="AS717" s="4" t="s">
        <v>12533</v>
      </c>
      <c r="AT717" s="5"/>
      <c r="AU717" s="4" t="s">
        <v>12534</v>
      </c>
      <c r="AV717" s="4" t="s">
        <v>12535</v>
      </c>
      <c r="AW717" s="4" t="s">
        <v>12536</v>
      </c>
      <c r="AX717" s="5"/>
      <c r="AY717" s="5"/>
      <c r="AZ717" s="5"/>
      <c r="BA717" s="5"/>
      <c r="BB717" s="4" t="s">
        <v>12537</v>
      </c>
      <c r="BC717" s="4" t="s">
        <v>12538</v>
      </c>
      <c r="BD717" s="5"/>
      <c r="BE717" s="5"/>
      <c r="BF717" s="4" t="s">
        <v>298</v>
      </c>
      <c r="BG717" s="4" t="s">
        <v>147</v>
      </c>
      <c r="BH717" s="4" t="s">
        <v>12539</v>
      </c>
      <c r="BI717" s="4" t="s">
        <v>205</v>
      </c>
      <c r="BJ717" s="4" t="s">
        <v>206</v>
      </c>
      <c r="BK717" s="4" t="s">
        <v>300</v>
      </c>
      <c r="BL717" s="4" t="s">
        <v>207</v>
      </c>
      <c r="BM717" s="5"/>
      <c r="BN717" s="5"/>
      <c r="BO717" s="5"/>
      <c r="BP717" s="5"/>
      <c r="BQ717" s="4" t="s">
        <v>158</v>
      </c>
      <c r="BR717" s="4" t="s">
        <v>159</v>
      </c>
      <c r="BS717" s="5"/>
      <c r="BT717" s="5"/>
      <c r="BU717" s="5"/>
      <c r="BV717" s="5"/>
      <c r="BW717" s="5"/>
      <c r="BX717" s="4" t="s">
        <v>12540</v>
      </c>
      <c r="BY717" s="4" t="s">
        <v>12541</v>
      </c>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row>
    <row r="718">
      <c r="A718" s="4" t="s">
        <v>12542</v>
      </c>
      <c r="B718" s="4" t="s">
        <v>1142</v>
      </c>
      <c r="C718" s="6">
        <v>7.0</v>
      </c>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row>
    <row r="719">
      <c r="A719" s="4" t="s">
        <v>12543</v>
      </c>
      <c r="B719" s="4" t="s">
        <v>1142</v>
      </c>
      <c r="C719" s="6">
        <v>1.0</v>
      </c>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row>
    <row r="720">
      <c r="A720" s="4" t="s">
        <v>12544</v>
      </c>
      <c r="B720" s="4" t="s">
        <v>1142</v>
      </c>
      <c r="C720" s="6">
        <v>7.0</v>
      </c>
      <c r="D720" s="4" t="s">
        <v>12545</v>
      </c>
      <c r="E720" s="4" t="s">
        <v>116</v>
      </c>
      <c r="F720" s="5"/>
      <c r="G720" s="4" t="s">
        <v>248</v>
      </c>
      <c r="H720" s="4" t="s">
        <v>247</v>
      </c>
      <c r="I720" s="4" t="s">
        <v>279</v>
      </c>
      <c r="J720" s="4" t="s">
        <v>344</v>
      </c>
      <c r="K720" s="4" t="s">
        <v>119</v>
      </c>
      <c r="L720" s="5"/>
      <c r="M720" s="5"/>
      <c r="N720" s="4" t="s">
        <v>12546</v>
      </c>
      <c r="O720" s="4" t="s">
        <v>710</v>
      </c>
      <c r="P720" s="5"/>
      <c r="Q720" s="4" t="s">
        <v>124</v>
      </c>
      <c r="R720" s="4" t="s">
        <v>124</v>
      </c>
      <c r="S720" s="4" t="s">
        <v>124</v>
      </c>
      <c r="T720" s="4" t="s">
        <v>124</v>
      </c>
      <c r="U720" s="4" t="s">
        <v>124</v>
      </c>
      <c r="V720" s="4" t="s">
        <v>124</v>
      </c>
      <c r="W720" s="4" t="s">
        <v>12547</v>
      </c>
      <c r="X720" s="4" t="s">
        <v>12548</v>
      </c>
      <c r="Y720" s="4" t="s">
        <v>187</v>
      </c>
      <c r="Z720" s="5"/>
      <c r="AA720" s="5"/>
      <c r="AB720" s="5"/>
      <c r="AC720" s="5"/>
      <c r="AD720" s="5"/>
      <c r="AE720" s="5"/>
      <c r="AF720" s="5"/>
      <c r="AG720" s="5"/>
      <c r="AH720" s="4" t="s">
        <v>187</v>
      </c>
      <c r="AI720" s="5"/>
      <c r="AJ720" s="5"/>
      <c r="AK720" s="5"/>
      <c r="AL720" s="5"/>
      <c r="AM720" s="5"/>
      <c r="AN720" s="5"/>
      <c r="AO720" s="5"/>
      <c r="AP720" s="5"/>
      <c r="AQ720" s="5"/>
      <c r="AR720" s="4" t="s">
        <v>1145</v>
      </c>
      <c r="AS720" s="4" t="s">
        <v>12549</v>
      </c>
      <c r="AT720" s="4" t="s">
        <v>12550</v>
      </c>
      <c r="AU720" s="4" t="s">
        <v>12551</v>
      </c>
      <c r="AV720" s="4" t="s">
        <v>12552</v>
      </c>
      <c r="AW720" s="4" t="s">
        <v>12553</v>
      </c>
      <c r="AX720" s="4" t="s">
        <v>978</v>
      </c>
      <c r="AY720" s="4" t="s">
        <v>12554</v>
      </c>
      <c r="AZ720" s="4" t="s">
        <v>12555</v>
      </c>
      <c r="BA720" s="4" t="s">
        <v>12556</v>
      </c>
      <c r="BB720" s="4" t="s">
        <v>12546</v>
      </c>
      <c r="BC720" s="4" t="s">
        <v>1919</v>
      </c>
      <c r="BD720" s="4" t="s">
        <v>12557</v>
      </c>
      <c r="BE720" s="4" t="s">
        <v>12558</v>
      </c>
      <c r="BF720" s="4" t="s">
        <v>203</v>
      </c>
      <c r="BG720" s="4" t="s">
        <v>868</v>
      </c>
      <c r="BH720" s="4" t="s">
        <v>12559</v>
      </c>
      <c r="BI720" s="4" t="s">
        <v>205</v>
      </c>
      <c r="BJ720" s="4" t="s">
        <v>163</v>
      </c>
      <c r="BK720" s="4" t="s">
        <v>300</v>
      </c>
      <c r="BL720" s="4" t="s">
        <v>237</v>
      </c>
      <c r="BM720" s="4" t="s">
        <v>6566</v>
      </c>
      <c r="BN720" s="4" t="s">
        <v>12560</v>
      </c>
      <c r="BO720" s="4" t="s">
        <v>978</v>
      </c>
      <c r="BP720" s="4" t="s">
        <v>12560</v>
      </c>
      <c r="BQ720" s="4" t="s">
        <v>157</v>
      </c>
      <c r="BR720" s="4" t="s">
        <v>159</v>
      </c>
      <c r="BS720" s="5"/>
      <c r="BT720" s="5"/>
      <c r="BU720" s="5"/>
      <c r="BV720" s="5"/>
      <c r="BW720" s="5"/>
      <c r="BX720" s="4" t="s">
        <v>12561</v>
      </c>
      <c r="BY720" s="4" t="s">
        <v>319</v>
      </c>
      <c r="BZ720" s="4" t="s">
        <v>116</v>
      </c>
      <c r="CA720" s="4" t="s">
        <v>211</v>
      </c>
      <c r="CB720" s="4" t="s">
        <v>211</v>
      </c>
      <c r="CC720" s="4" t="s">
        <v>177</v>
      </c>
      <c r="CD720" s="4" t="s">
        <v>12562</v>
      </c>
      <c r="CE720" s="4" t="s">
        <v>341</v>
      </c>
      <c r="CF720" s="4" t="s">
        <v>170</v>
      </c>
      <c r="CG720" s="4" t="s">
        <v>169</v>
      </c>
      <c r="CH720" s="6">
        <v>60.0</v>
      </c>
      <c r="CI720" s="6"/>
      <c r="CJ720" s="6">
        <v>69.0</v>
      </c>
      <c r="CK720" s="4" t="s">
        <v>215</v>
      </c>
      <c r="CL720" s="4" t="s">
        <v>168</v>
      </c>
      <c r="CM720" s="5"/>
      <c r="CN720" s="5"/>
      <c r="CO720" s="5"/>
      <c r="CP720" s="5"/>
      <c r="CQ720" s="5"/>
      <c r="CR720" s="4" t="s">
        <v>12563</v>
      </c>
      <c r="CS720" s="5"/>
      <c r="CT720" s="5"/>
      <c r="CU720" s="5"/>
      <c r="CV720" s="4" t="s">
        <v>215</v>
      </c>
      <c r="CW720" s="5"/>
      <c r="CX720" s="5"/>
      <c r="CY720" s="4" t="s">
        <v>170</v>
      </c>
      <c r="CZ720" s="4" t="s">
        <v>309</v>
      </c>
      <c r="DA720" s="4" t="s">
        <v>170</v>
      </c>
      <c r="DB720" s="4" t="s">
        <v>173</v>
      </c>
      <c r="DC720" s="5"/>
      <c r="DD720" s="5"/>
      <c r="DE720" s="5"/>
      <c r="DF720" s="4" t="s">
        <v>170</v>
      </c>
      <c r="DG720" s="6">
        <v>0.0</v>
      </c>
      <c r="DH720" s="4" t="s">
        <v>172</v>
      </c>
      <c r="DI720" s="5"/>
      <c r="DJ720" s="5"/>
    </row>
    <row r="721">
      <c r="A721" s="4" t="s">
        <v>12564</v>
      </c>
      <c r="B721" s="4" t="s">
        <v>1142</v>
      </c>
      <c r="C721" s="6">
        <v>7.0</v>
      </c>
      <c r="D721" s="4" t="s">
        <v>12565</v>
      </c>
      <c r="E721" s="4" t="s">
        <v>116</v>
      </c>
      <c r="F721" s="5"/>
      <c r="G721" s="4" t="s">
        <v>248</v>
      </c>
      <c r="H721" s="5"/>
      <c r="I721" s="5"/>
      <c r="J721" s="5"/>
      <c r="K721" s="5"/>
      <c r="L721" s="5"/>
      <c r="M721" s="5"/>
      <c r="N721" s="4" t="s">
        <v>12566</v>
      </c>
      <c r="O721" s="4" t="s">
        <v>12567</v>
      </c>
      <c r="P721" s="5"/>
      <c r="Q721" s="4" t="s">
        <v>181</v>
      </c>
      <c r="R721" s="4" t="s">
        <v>181</v>
      </c>
      <c r="S721" s="5"/>
      <c r="T721" s="5"/>
      <c r="U721" s="5"/>
      <c r="V721" s="4" t="s">
        <v>124</v>
      </c>
      <c r="W721" s="4" t="s">
        <v>12568</v>
      </c>
      <c r="X721" s="4" t="s">
        <v>12569</v>
      </c>
      <c r="Y721" s="4" t="s">
        <v>127</v>
      </c>
      <c r="Z721" s="4" t="s">
        <v>129</v>
      </c>
      <c r="AA721" s="4" t="s">
        <v>186</v>
      </c>
      <c r="AB721" s="5"/>
      <c r="AC721" s="5"/>
      <c r="AD721" s="5"/>
      <c r="AE721" s="5"/>
      <c r="AF721" s="5"/>
      <c r="AG721" s="5"/>
      <c r="AH721" s="4" t="s">
        <v>129</v>
      </c>
      <c r="AI721" s="4" t="s">
        <v>186</v>
      </c>
      <c r="AJ721" s="5"/>
      <c r="AK721" s="5"/>
      <c r="AL721" s="5"/>
      <c r="AM721" s="5"/>
      <c r="AN721" s="5"/>
      <c r="AO721" s="5"/>
      <c r="AP721" s="5"/>
      <c r="AQ721" s="5"/>
      <c r="AR721" s="4" t="s">
        <v>12570</v>
      </c>
      <c r="AS721" s="4" t="s">
        <v>12571</v>
      </c>
      <c r="AT721" s="4" t="s">
        <v>12572</v>
      </c>
      <c r="AU721" s="4" t="s">
        <v>12573</v>
      </c>
      <c r="AV721" s="4" t="s">
        <v>12574</v>
      </c>
      <c r="AW721" s="4" t="s">
        <v>12575</v>
      </c>
      <c r="AX721" s="4" t="s">
        <v>12576</v>
      </c>
      <c r="AY721" s="4" t="s">
        <v>1580</v>
      </c>
      <c r="AZ721" s="5"/>
      <c r="BA721" s="5"/>
      <c r="BB721" s="4" t="s">
        <v>12577</v>
      </c>
      <c r="BC721" s="5"/>
      <c r="BD721" s="4" t="s">
        <v>12578</v>
      </c>
      <c r="BE721" s="4" t="s">
        <v>12579</v>
      </c>
      <c r="BF721" s="4" t="s">
        <v>235</v>
      </c>
      <c r="BG721" s="4" t="s">
        <v>147</v>
      </c>
      <c r="BH721" s="4" t="s">
        <v>3841</v>
      </c>
      <c r="BI721" s="4" t="s">
        <v>205</v>
      </c>
      <c r="BJ721" s="4" t="s">
        <v>163</v>
      </c>
      <c r="BK721" s="4" t="s">
        <v>163</v>
      </c>
      <c r="BL721" s="4" t="s">
        <v>207</v>
      </c>
      <c r="BM721" s="5"/>
      <c r="BN721" s="5"/>
      <c r="BO721" s="5"/>
      <c r="BP721" s="4" t="s">
        <v>12580</v>
      </c>
      <c r="BQ721" s="4" t="s">
        <v>157</v>
      </c>
      <c r="BR721" s="4" t="s">
        <v>158</v>
      </c>
      <c r="BS721" s="4" t="s">
        <v>159</v>
      </c>
      <c r="BT721" s="5"/>
      <c r="BU721" s="5"/>
      <c r="BV721" s="5"/>
      <c r="BW721" s="5"/>
      <c r="BX721" s="4" t="s">
        <v>12581</v>
      </c>
      <c r="BY721" s="4" t="s">
        <v>12582</v>
      </c>
      <c r="BZ721" s="4" t="s">
        <v>116</v>
      </c>
      <c r="CA721" s="4" t="s">
        <v>211</v>
      </c>
      <c r="CB721" s="4" t="s">
        <v>355</v>
      </c>
      <c r="CC721" s="4" t="s">
        <v>177</v>
      </c>
      <c r="CD721" s="5"/>
      <c r="CE721" s="4" t="s">
        <v>341</v>
      </c>
      <c r="CF721" s="4" t="s">
        <v>168</v>
      </c>
      <c r="CG721" s="4" t="s">
        <v>169</v>
      </c>
      <c r="CH721" s="6">
        <v>17.0</v>
      </c>
      <c r="CI721" s="6"/>
      <c r="CJ721" s="6">
        <v>60.0</v>
      </c>
      <c r="CK721" s="4" t="s">
        <v>215</v>
      </c>
      <c r="CL721" s="4" t="s">
        <v>170</v>
      </c>
      <c r="CM721" s="4" t="s">
        <v>889</v>
      </c>
      <c r="CN721" s="4" t="s">
        <v>12583</v>
      </c>
      <c r="CO721" s="5"/>
      <c r="CP721" s="5"/>
      <c r="CQ721" s="5"/>
      <c r="CR721" s="5"/>
      <c r="CS721" s="5"/>
      <c r="CT721" s="5"/>
      <c r="CU721" s="5"/>
      <c r="CV721" s="5"/>
      <c r="CW721" s="5"/>
      <c r="CX721" s="5"/>
      <c r="CY721" s="4" t="s">
        <v>170</v>
      </c>
      <c r="CZ721" s="4" t="s">
        <v>172</v>
      </c>
      <c r="DA721" s="4" t="s">
        <v>170</v>
      </c>
      <c r="DB721" s="4" t="s">
        <v>172</v>
      </c>
      <c r="DC721" s="4" t="s">
        <v>168</v>
      </c>
      <c r="DD721" s="4" t="s">
        <v>174</v>
      </c>
      <c r="DE721" s="4" t="s">
        <v>173</v>
      </c>
      <c r="DF721" s="4" t="s">
        <v>172</v>
      </c>
      <c r="DG721" s="5"/>
      <c r="DH721" s="4" t="s">
        <v>168</v>
      </c>
      <c r="DI721" s="5"/>
      <c r="DJ721" s="5"/>
    </row>
    <row r="722">
      <c r="A722" s="4" t="s">
        <v>12584</v>
      </c>
      <c r="B722" s="4" t="s">
        <v>1142</v>
      </c>
      <c r="C722" s="6">
        <v>7.0</v>
      </c>
      <c r="D722" s="4" t="s">
        <v>12585</v>
      </c>
      <c r="E722" s="4" t="s">
        <v>116</v>
      </c>
      <c r="F722" s="5"/>
      <c r="G722" s="4" t="s">
        <v>279</v>
      </c>
      <c r="H722" s="5"/>
      <c r="I722" s="5"/>
      <c r="J722" s="5"/>
      <c r="K722" s="5"/>
      <c r="L722" s="5"/>
      <c r="M722" s="5"/>
      <c r="N722" s="5"/>
      <c r="O722" s="5"/>
      <c r="P722" s="5"/>
      <c r="Q722" s="4" t="s">
        <v>181</v>
      </c>
      <c r="R722" s="4" t="s">
        <v>181</v>
      </c>
      <c r="S722" s="4" t="s">
        <v>181</v>
      </c>
      <c r="T722" s="4" t="s">
        <v>181</v>
      </c>
      <c r="U722" s="4" t="s">
        <v>181</v>
      </c>
      <c r="V722" s="4" t="s">
        <v>181</v>
      </c>
      <c r="W722" s="5"/>
      <c r="X722" s="4" t="s">
        <v>12586</v>
      </c>
      <c r="Y722" s="4" t="s">
        <v>186</v>
      </c>
      <c r="Z722" s="5"/>
      <c r="AA722" s="5"/>
      <c r="AB722" s="5"/>
      <c r="AC722" s="5"/>
      <c r="AD722" s="5"/>
      <c r="AE722" s="5"/>
      <c r="AF722" s="5"/>
      <c r="AG722" s="5"/>
      <c r="AH722" s="4" t="s">
        <v>131</v>
      </c>
      <c r="AI722" s="5"/>
      <c r="AJ722" s="5"/>
      <c r="AK722" s="5"/>
      <c r="AL722" s="5"/>
      <c r="AM722" s="5"/>
      <c r="AN722" s="5"/>
      <c r="AO722" s="5"/>
      <c r="AP722" s="5"/>
      <c r="AQ722" s="5"/>
      <c r="AR722" s="5"/>
      <c r="AS722" s="5"/>
      <c r="AT722" s="5"/>
      <c r="AU722" s="4" t="s">
        <v>12587</v>
      </c>
      <c r="AV722" s="4" t="s">
        <v>12588</v>
      </c>
      <c r="AW722" s="5"/>
      <c r="AX722" s="5"/>
      <c r="AY722" s="5"/>
      <c r="AZ722" s="4" t="s">
        <v>12589</v>
      </c>
      <c r="BA722" s="5"/>
      <c r="BB722" s="4" t="s">
        <v>12590</v>
      </c>
      <c r="BC722" s="4" t="s">
        <v>12591</v>
      </c>
      <c r="BD722" s="5"/>
      <c r="BE722" s="5"/>
      <c r="BF722" s="4" t="s">
        <v>203</v>
      </c>
      <c r="BG722" s="4" t="s">
        <v>777</v>
      </c>
      <c r="BH722" s="5"/>
      <c r="BI722" s="4" t="s">
        <v>205</v>
      </c>
      <c r="BJ722" s="4" t="s">
        <v>206</v>
      </c>
      <c r="BK722" s="4" t="s">
        <v>300</v>
      </c>
      <c r="BL722" s="4" t="s">
        <v>301</v>
      </c>
      <c r="BM722" s="5"/>
      <c r="BN722" s="5"/>
      <c r="BO722" s="5"/>
      <c r="BP722" s="5"/>
      <c r="BQ722" s="4" t="s">
        <v>570</v>
      </c>
      <c r="BR722" s="5"/>
      <c r="BS722" s="5"/>
      <c r="BT722" s="5"/>
      <c r="BU722" s="5"/>
      <c r="BV722" s="5"/>
      <c r="BW722" s="5"/>
      <c r="BX722" s="5"/>
      <c r="BY722" s="5"/>
      <c r="BZ722" s="4" t="s">
        <v>116</v>
      </c>
      <c r="CA722" s="5"/>
      <c r="CB722" s="4" t="s">
        <v>355</v>
      </c>
      <c r="CC722" s="5"/>
      <c r="CD722" s="5"/>
      <c r="CE722" s="4" t="s">
        <v>167</v>
      </c>
      <c r="CF722" s="4" t="s">
        <v>170</v>
      </c>
      <c r="CG722" s="5"/>
      <c r="CH722" s="6">
        <v>45.0</v>
      </c>
      <c r="CI722" s="5"/>
      <c r="CJ722" s="5"/>
      <c r="CK722" s="4" t="s">
        <v>646</v>
      </c>
      <c r="CL722" s="5"/>
      <c r="CM722" s="5"/>
      <c r="CN722" s="5"/>
      <c r="CO722" s="5"/>
      <c r="CP722" s="5"/>
      <c r="CQ722" s="5"/>
      <c r="CR722" s="5"/>
      <c r="CS722" s="5"/>
      <c r="CT722" s="5"/>
      <c r="CU722" s="5"/>
      <c r="CV722" s="5"/>
      <c r="CW722" s="5"/>
      <c r="CX722" s="5"/>
      <c r="CY722" s="4" t="s">
        <v>170</v>
      </c>
      <c r="CZ722" s="4" t="s">
        <v>646</v>
      </c>
      <c r="DA722" s="5"/>
      <c r="DB722" s="5"/>
      <c r="DC722" s="5"/>
      <c r="DD722" s="5"/>
      <c r="DE722" s="5"/>
      <c r="DF722" s="4" t="s">
        <v>172</v>
      </c>
      <c r="DG722" s="5"/>
      <c r="DH722" s="4" t="s">
        <v>172</v>
      </c>
      <c r="DI722" s="5"/>
      <c r="DJ722" s="5"/>
    </row>
    <row r="723">
      <c r="A723" s="4" t="s">
        <v>12592</v>
      </c>
      <c r="B723" s="4" t="s">
        <v>1142</v>
      </c>
      <c r="C723" s="6">
        <v>7.0</v>
      </c>
      <c r="D723" s="4" t="s">
        <v>1402</v>
      </c>
      <c r="E723" s="4" t="s">
        <v>116</v>
      </c>
      <c r="F723" s="4" t="s">
        <v>12593</v>
      </c>
      <c r="G723" s="4" t="s">
        <v>247</v>
      </c>
      <c r="H723" s="4" t="s">
        <v>118</v>
      </c>
      <c r="I723" s="4" t="s">
        <v>119</v>
      </c>
      <c r="J723" s="4" t="s">
        <v>121</v>
      </c>
      <c r="K723" s="5"/>
      <c r="L723" s="5"/>
      <c r="M723" s="5"/>
      <c r="N723" s="4" t="s">
        <v>12594</v>
      </c>
      <c r="O723" s="5"/>
      <c r="P723" s="5"/>
      <c r="Q723" s="4" t="s">
        <v>180</v>
      </c>
      <c r="R723" s="4" t="s">
        <v>124</v>
      </c>
      <c r="S723" s="4" t="s">
        <v>181</v>
      </c>
      <c r="T723" s="4" t="s">
        <v>180</v>
      </c>
      <c r="U723" s="4" t="s">
        <v>182</v>
      </c>
      <c r="V723" s="5"/>
      <c r="W723" s="4" t="s">
        <v>12595</v>
      </c>
      <c r="X723" s="4" t="s">
        <v>12596</v>
      </c>
      <c r="Y723" s="4" t="s">
        <v>127</v>
      </c>
      <c r="Z723" s="4" t="s">
        <v>187</v>
      </c>
      <c r="AA723" s="4" t="s">
        <v>128</v>
      </c>
      <c r="AB723" s="5"/>
      <c r="AC723" s="5"/>
      <c r="AD723" s="5"/>
      <c r="AE723" s="5"/>
      <c r="AF723" s="5"/>
      <c r="AG723" s="5"/>
      <c r="AH723" s="4" t="s">
        <v>131</v>
      </c>
      <c r="AI723" s="4" t="s">
        <v>127</v>
      </c>
      <c r="AJ723" s="4" t="s">
        <v>222</v>
      </c>
      <c r="AK723" s="5"/>
      <c r="AL723" s="5"/>
      <c r="AM723" s="5"/>
      <c r="AN723" s="5"/>
      <c r="AO723" s="5"/>
      <c r="AP723" s="5"/>
      <c r="AQ723" s="5"/>
      <c r="AR723" s="5"/>
      <c r="AS723" s="5"/>
      <c r="AT723" s="5"/>
      <c r="AU723" s="4" t="s">
        <v>12597</v>
      </c>
      <c r="AV723" s="4" t="s">
        <v>12598</v>
      </c>
      <c r="AW723" s="4" t="s">
        <v>12599</v>
      </c>
      <c r="AX723" s="5"/>
      <c r="AY723" s="5"/>
      <c r="AZ723" s="5"/>
      <c r="BA723" s="5"/>
      <c r="BB723" s="4" t="s">
        <v>12600</v>
      </c>
      <c r="BC723" s="5"/>
      <c r="BD723" s="5"/>
      <c r="BE723" s="5"/>
      <c r="BF723" s="4" t="s">
        <v>203</v>
      </c>
      <c r="BG723" s="4" t="s">
        <v>268</v>
      </c>
      <c r="BH723" s="4" t="s">
        <v>12601</v>
      </c>
      <c r="BI723" s="4" t="s">
        <v>205</v>
      </c>
      <c r="BJ723" s="4" t="s">
        <v>163</v>
      </c>
      <c r="BK723" s="4" t="s">
        <v>163</v>
      </c>
      <c r="BL723" s="4" t="s">
        <v>207</v>
      </c>
      <c r="BM723" s="5"/>
      <c r="BN723" s="5"/>
      <c r="BO723" s="5"/>
      <c r="BP723" s="5"/>
      <c r="BQ723" s="4" t="s">
        <v>157</v>
      </c>
      <c r="BR723" s="4" t="s">
        <v>158</v>
      </c>
      <c r="BS723" s="4" t="s">
        <v>160</v>
      </c>
      <c r="BT723" s="5"/>
      <c r="BU723" s="5"/>
      <c r="BV723" s="5"/>
      <c r="BW723" s="5"/>
      <c r="BX723" s="4" t="s">
        <v>12602</v>
      </c>
      <c r="BY723" s="5"/>
      <c r="BZ723" s="4" t="s">
        <v>116</v>
      </c>
      <c r="CA723" s="4" t="s">
        <v>211</v>
      </c>
      <c r="CB723" s="4" t="s">
        <v>211</v>
      </c>
      <c r="CC723" s="4" t="s">
        <v>1218</v>
      </c>
      <c r="CD723" s="4" t="s">
        <v>12603</v>
      </c>
      <c r="CE723" s="4" t="s">
        <v>341</v>
      </c>
      <c r="CF723" s="4" t="s">
        <v>168</v>
      </c>
      <c r="CG723" s="4" t="s">
        <v>169</v>
      </c>
      <c r="CH723" s="6">
        <v>63.0</v>
      </c>
      <c r="CI723" s="6"/>
      <c r="CJ723" s="6">
        <v>44.0</v>
      </c>
      <c r="CK723" s="4" t="s">
        <v>173</v>
      </c>
      <c r="CL723" s="4" t="s">
        <v>758</v>
      </c>
      <c r="CM723" s="5"/>
      <c r="CN723" s="5"/>
      <c r="CO723" s="5"/>
      <c r="CP723" s="5"/>
      <c r="CQ723" s="5"/>
      <c r="CR723" s="5"/>
      <c r="CS723" s="5"/>
      <c r="CT723" s="5"/>
      <c r="CU723" s="5"/>
      <c r="CV723" s="5"/>
      <c r="CW723" s="5"/>
      <c r="CX723" s="5"/>
      <c r="CY723" s="4" t="s">
        <v>170</v>
      </c>
      <c r="CZ723" s="4" t="s">
        <v>646</v>
      </c>
      <c r="DA723" s="4" t="s">
        <v>170</v>
      </c>
      <c r="DB723" s="4" t="s">
        <v>173</v>
      </c>
      <c r="DC723" s="5"/>
      <c r="DD723" s="5"/>
      <c r="DE723" s="5"/>
      <c r="DF723" s="4" t="s">
        <v>172</v>
      </c>
      <c r="DG723" s="6">
        <v>3.0</v>
      </c>
      <c r="DH723" s="4" t="s">
        <v>172</v>
      </c>
      <c r="DI723" s="5"/>
      <c r="DJ723" s="5"/>
    </row>
    <row r="724">
      <c r="A724" s="4" t="s">
        <v>12604</v>
      </c>
      <c r="B724" s="4" t="s">
        <v>1142</v>
      </c>
      <c r="C724" s="6">
        <v>1.0</v>
      </c>
      <c r="D724" s="4" t="s">
        <v>12605</v>
      </c>
      <c r="E724" s="4" t="s">
        <v>116</v>
      </c>
      <c r="F724" s="5"/>
      <c r="G724" s="4" t="s">
        <v>279</v>
      </c>
      <c r="H724" s="4" t="s">
        <v>118</v>
      </c>
      <c r="I724" s="4" t="s">
        <v>120</v>
      </c>
      <c r="J724" s="5"/>
      <c r="K724" s="5"/>
      <c r="L724" s="5"/>
      <c r="M724" s="5"/>
      <c r="N724" s="4" t="s">
        <v>12606</v>
      </c>
      <c r="O724" s="4" t="s">
        <v>12607</v>
      </c>
      <c r="P724" s="5"/>
      <c r="Q724" s="4" t="s">
        <v>180</v>
      </c>
      <c r="R724" s="4" t="s">
        <v>180</v>
      </c>
      <c r="S724" s="4" t="s">
        <v>181</v>
      </c>
      <c r="T724" s="4" t="s">
        <v>181</v>
      </c>
      <c r="U724" s="4" t="s">
        <v>182</v>
      </c>
      <c r="V724" s="4" t="s">
        <v>182</v>
      </c>
      <c r="W724" s="4" t="s">
        <v>12608</v>
      </c>
      <c r="X724" s="4" t="s">
        <v>12609</v>
      </c>
      <c r="Y724" s="4" t="s">
        <v>127</v>
      </c>
      <c r="Z724" s="4" t="s">
        <v>129</v>
      </c>
      <c r="AA724" s="4" t="s">
        <v>186</v>
      </c>
      <c r="AB724" s="4" t="s">
        <v>187</v>
      </c>
      <c r="AC724" s="4" t="s">
        <v>128</v>
      </c>
      <c r="AD724" s="4" t="s">
        <v>222</v>
      </c>
      <c r="AE724" s="4" t="s">
        <v>121</v>
      </c>
      <c r="AF724" s="5"/>
      <c r="AG724" s="4" t="s">
        <v>12610</v>
      </c>
      <c r="AH724" s="4" t="s">
        <v>129</v>
      </c>
      <c r="AI724" s="4" t="s">
        <v>222</v>
      </c>
      <c r="AJ724" s="4" t="s">
        <v>186</v>
      </c>
      <c r="AK724" s="4" t="s">
        <v>121</v>
      </c>
      <c r="AL724" s="5"/>
      <c r="AM724" s="5"/>
      <c r="AN724" s="5"/>
      <c r="AO724" s="5"/>
      <c r="AP724" s="5"/>
      <c r="AQ724" s="4" t="s">
        <v>12611</v>
      </c>
      <c r="AR724" s="4" t="s">
        <v>12612</v>
      </c>
      <c r="AS724" s="5"/>
      <c r="AT724" s="4" t="s">
        <v>12613</v>
      </c>
      <c r="AU724" s="4" t="s">
        <v>12614</v>
      </c>
      <c r="AV724" s="4" t="s">
        <v>12615</v>
      </c>
      <c r="AW724" s="4" t="s">
        <v>12616</v>
      </c>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row>
    <row r="725">
      <c r="A725" s="4" t="s">
        <v>12617</v>
      </c>
      <c r="B725" s="4" t="s">
        <v>1142</v>
      </c>
      <c r="C725" s="6">
        <v>7.0</v>
      </c>
      <c r="D725" s="4" t="s">
        <v>12618</v>
      </c>
      <c r="E725" s="4" t="s">
        <v>116</v>
      </c>
      <c r="F725" s="5"/>
      <c r="G725" s="4" t="s">
        <v>279</v>
      </c>
      <c r="H725" s="4" t="s">
        <v>119</v>
      </c>
      <c r="I725" s="5"/>
      <c r="J725" s="5"/>
      <c r="K725" s="5"/>
      <c r="L725" s="5"/>
      <c r="M725" s="5"/>
      <c r="N725" s="4" t="s">
        <v>12619</v>
      </c>
      <c r="O725" s="5"/>
      <c r="P725" s="5"/>
      <c r="Q725" s="4" t="s">
        <v>181</v>
      </c>
      <c r="R725" s="4" t="s">
        <v>181</v>
      </c>
      <c r="S725" s="4" t="s">
        <v>182</v>
      </c>
      <c r="T725" s="4" t="s">
        <v>181</v>
      </c>
      <c r="U725" s="4" t="s">
        <v>180</v>
      </c>
      <c r="V725" s="4" t="s">
        <v>181</v>
      </c>
      <c r="W725" s="4" t="s">
        <v>12620</v>
      </c>
      <c r="X725" s="4" t="s">
        <v>12621</v>
      </c>
      <c r="Y725" s="4" t="s">
        <v>121</v>
      </c>
      <c r="Z725" s="5"/>
      <c r="AA725" s="5"/>
      <c r="AB725" s="5"/>
      <c r="AC725" s="5"/>
      <c r="AD725" s="5"/>
      <c r="AE725" s="5"/>
      <c r="AF725" s="5"/>
      <c r="AG725" s="4" t="s">
        <v>12622</v>
      </c>
      <c r="AH725" s="4" t="s">
        <v>131</v>
      </c>
      <c r="AI725" s="5"/>
      <c r="AJ725" s="5"/>
      <c r="AK725" s="5"/>
      <c r="AL725" s="5"/>
      <c r="AM725" s="5"/>
      <c r="AN725" s="5"/>
      <c r="AO725" s="5"/>
      <c r="AP725" s="5"/>
      <c r="AQ725" s="5"/>
      <c r="AR725" s="4" t="s">
        <v>12623</v>
      </c>
      <c r="AS725" s="4" t="s">
        <v>12624</v>
      </c>
      <c r="AT725" s="4" t="s">
        <v>12625</v>
      </c>
      <c r="AU725" s="4" t="s">
        <v>12626</v>
      </c>
      <c r="AV725" s="4" t="s">
        <v>12627</v>
      </c>
      <c r="AW725" s="4" t="s">
        <v>12628</v>
      </c>
      <c r="AX725" s="4" t="s">
        <v>12629</v>
      </c>
      <c r="AY725" s="4" t="s">
        <v>12629</v>
      </c>
      <c r="AZ725" s="4" t="s">
        <v>12629</v>
      </c>
      <c r="BA725" s="4" t="s">
        <v>12629</v>
      </c>
      <c r="BB725" s="4" t="s">
        <v>12630</v>
      </c>
      <c r="BC725" s="13">
        <v>0.3</v>
      </c>
      <c r="BD725" s="4" t="s">
        <v>12631</v>
      </c>
      <c r="BE725" s="4" t="s">
        <v>12632</v>
      </c>
      <c r="BF725" s="4" t="s">
        <v>298</v>
      </c>
      <c r="BG725" s="4" t="s">
        <v>268</v>
      </c>
      <c r="BH725" s="4" t="s">
        <v>12633</v>
      </c>
      <c r="BI725" s="4" t="s">
        <v>205</v>
      </c>
      <c r="BJ725" s="4" t="s">
        <v>206</v>
      </c>
      <c r="BK725" s="4" t="s">
        <v>300</v>
      </c>
      <c r="BL725" s="4" t="s">
        <v>207</v>
      </c>
      <c r="BM725" s="4" t="s">
        <v>12634</v>
      </c>
      <c r="BN725" s="4" t="s">
        <v>12635</v>
      </c>
      <c r="BO725" s="4" t="s">
        <v>12636</v>
      </c>
      <c r="BP725" s="4" t="s">
        <v>12637</v>
      </c>
      <c r="BQ725" s="4" t="s">
        <v>157</v>
      </c>
      <c r="BR725" s="4" t="s">
        <v>158</v>
      </c>
      <c r="BS725" s="4" t="s">
        <v>159</v>
      </c>
      <c r="BT725" s="5"/>
      <c r="BU725" s="5"/>
      <c r="BV725" s="5"/>
      <c r="BW725" s="5"/>
      <c r="BX725" s="4" t="s">
        <v>12638</v>
      </c>
      <c r="BY725" s="4" t="s">
        <v>12639</v>
      </c>
      <c r="BZ725" s="4" t="s">
        <v>116</v>
      </c>
      <c r="CA725" s="4" t="s">
        <v>164</v>
      </c>
      <c r="CB725" s="5"/>
      <c r="CC725" s="4" t="s">
        <v>1218</v>
      </c>
      <c r="CD725" s="4" t="s">
        <v>12640</v>
      </c>
      <c r="CE725" s="4" t="s">
        <v>167</v>
      </c>
      <c r="CF725" s="4" t="s">
        <v>168</v>
      </c>
      <c r="CG725" s="4" t="s">
        <v>169</v>
      </c>
      <c r="CH725" s="6">
        <v>89.0</v>
      </c>
      <c r="CI725" s="6"/>
      <c r="CJ725" s="6">
        <v>71.0</v>
      </c>
      <c r="CK725" s="4" t="s">
        <v>309</v>
      </c>
      <c r="CL725" s="4" t="s">
        <v>168</v>
      </c>
      <c r="CM725" s="5"/>
      <c r="CN725" s="5"/>
      <c r="CO725" s="5"/>
      <c r="CP725" s="5"/>
      <c r="CQ725" s="5"/>
      <c r="CR725" s="4" t="s">
        <v>12641</v>
      </c>
      <c r="CS725" s="5"/>
      <c r="CT725" s="5"/>
      <c r="CU725" s="5"/>
      <c r="CV725" s="4" t="s">
        <v>168</v>
      </c>
      <c r="CW725" s="5"/>
      <c r="CX725" s="5"/>
      <c r="CY725" s="4" t="s">
        <v>172</v>
      </c>
      <c r="CZ725" s="4" t="s">
        <v>215</v>
      </c>
      <c r="DA725" s="4" t="s">
        <v>170</v>
      </c>
      <c r="DB725" s="4" t="s">
        <v>168</v>
      </c>
      <c r="DC725" s="5"/>
      <c r="DD725" s="5"/>
      <c r="DE725" s="5"/>
      <c r="DF725" s="4" t="s">
        <v>170</v>
      </c>
      <c r="DG725" s="6">
        <v>0.0</v>
      </c>
      <c r="DH725" s="4" t="s">
        <v>170</v>
      </c>
      <c r="DI725" s="5"/>
      <c r="DJ725" s="5"/>
    </row>
    <row r="726">
      <c r="A726" s="4" t="s">
        <v>12642</v>
      </c>
      <c r="B726" s="4" t="s">
        <v>522</v>
      </c>
      <c r="C726" s="6">
        <v>7.0</v>
      </c>
      <c r="D726" s="4" t="s">
        <v>12643</v>
      </c>
      <c r="E726" s="4" t="s">
        <v>116</v>
      </c>
      <c r="F726" s="5"/>
      <c r="G726" s="4" t="s">
        <v>279</v>
      </c>
      <c r="H726" s="4" t="s">
        <v>248</v>
      </c>
      <c r="I726" s="5"/>
      <c r="J726" s="5"/>
      <c r="K726" s="5"/>
      <c r="L726" s="5"/>
      <c r="M726" s="5"/>
      <c r="N726" s="4" t="s">
        <v>1990</v>
      </c>
      <c r="O726" s="4" t="s">
        <v>12644</v>
      </c>
      <c r="P726" s="5"/>
      <c r="Q726" s="4" t="s">
        <v>181</v>
      </c>
      <c r="R726" s="4" t="s">
        <v>124</v>
      </c>
      <c r="S726" s="4" t="s">
        <v>181</v>
      </c>
      <c r="T726" s="4" t="s">
        <v>180</v>
      </c>
      <c r="U726" s="4" t="s">
        <v>180</v>
      </c>
      <c r="V726" s="4" t="s">
        <v>180</v>
      </c>
      <c r="W726" s="4" t="s">
        <v>12645</v>
      </c>
      <c r="X726" s="4" t="s">
        <v>12646</v>
      </c>
      <c r="Y726" s="4" t="s">
        <v>121</v>
      </c>
      <c r="Z726" s="5"/>
      <c r="AA726" s="5"/>
      <c r="AB726" s="5"/>
      <c r="AC726" s="5"/>
      <c r="AD726" s="5"/>
      <c r="AE726" s="5"/>
      <c r="AF726" s="5"/>
      <c r="AG726" s="4" t="s">
        <v>12647</v>
      </c>
      <c r="AH726" s="4" t="s">
        <v>131</v>
      </c>
      <c r="AI726" s="5"/>
      <c r="AJ726" s="5"/>
      <c r="AK726" s="5"/>
      <c r="AL726" s="5"/>
      <c r="AM726" s="5"/>
      <c r="AN726" s="5"/>
      <c r="AO726" s="5"/>
      <c r="AP726" s="5"/>
      <c r="AQ726" s="5"/>
      <c r="AR726" s="4" t="s">
        <v>12648</v>
      </c>
      <c r="AS726" s="5"/>
      <c r="AT726" s="4" t="s">
        <v>12649</v>
      </c>
      <c r="AU726" s="4" t="s">
        <v>12650</v>
      </c>
      <c r="AV726" s="4" t="s">
        <v>12651</v>
      </c>
      <c r="AW726" s="4" t="s">
        <v>12652</v>
      </c>
      <c r="AX726" s="4" t="s">
        <v>12653</v>
      </c>
      <c r="AY726" s="4" t="s">
        <v>12654</v>
      </c>
      <c r="AZ726" s="4" t="s">
        <v>12655</v>
      </c>
      <c r="BA726" s="4" t="s">
        <v>1131</v>
      </c>
      <c r="BB726" s="4" t="s">
        <v>12656</v>
      </c>
      <c r="BC726" s="4" t="s">
        <v>1131</v>
      </c>
      <c r="BD726" s="4" t="s">
        <v>12657</v>
      </c>
      <c r="BE726" s="4" t="s">
        <v>12658</v>
      </c>
      <c r="BF726" s="4" t="s">
        <v>203</v>
      </c>
      <c r="BG726" s="4" t="s">
        <v>868</v>
      </c>
      <c r="BH726" s="4" t="s">
        <v>6202</v>
      </c>
      <c r="BI726" s="4" t="s">
        <v>149</v>
      </c>
      <c r="BJ726" s="4" t="s">
        <v>206</v>
      </c>
      <c r="BK726" s="4" t="s">
        <v>300</v>
      </c>
      <c r="BL726" s="4" t="s">
        <v>301</v>
      </c>
      <c r="BM726" s="4" t="s">
        <v>12659</v>
      </c>
      <c r="BN726" s="4" t="s">
        <v>11175</v>
      </c>
      <c r="BO726" s="4" t="s">
        <v>12660</v>
      </c>
      <c r="BP726" s="4" t="s">
        <v>12661</v>
      </c>
      <c r="BQ726" s="4" t="s">
        <v>157</v>
      </c>
      <c r="BR726" s="4" t="s">
        <v>158</v>
      </c>
      <c r="BS726" s="5"/>
      <c r="BT726" s="5"/>
      <c r="BU726" s="5"/>
      <c r="BV726" s="5"/>
      <c r="BW726" s="5"/>
      <c r="BX726" s="4" t="s">
        <v>12662</v>
      </c>
      <c r="BY726" s="4" t="s">
        <v>1145</v>
      </c>
      <c r="BZ726" s="4" t="s">
        <v>116</v>
      </c>
      <c r="CA726" s="4" t="s">
        <v>355</v>
      </c>
      <c r="CB726" s="4" t="s">
        <v>355</v>
      </c>
      <c r="CC726" s="4" t="s">
        <v>177</v>
      </c>
      <c r="CD726" s="4" t="s">
        <v>116</v>
      </c>
      <c r="CE726" s="4" t="s">
        <v>167</v>
      </c>
      <c r="CF726" s="4" t="s">
        <v>172</v>
      </c>
      <c r="CG726" s="4" t="s">
        <v>169</v>
      </c>
      <c r="CH726" s="6">
        <v>45.0</v>
      </c>
      <c r="CI726" s="6"/>
      <c r="CJ726" s="6">
        <v>41.0</v>
      </c>
      <c r="CK726" s="4" t="s">
        <v>173</v>
      </c>
      <c r="CL726" s="4" t="s">
        <v>170</v>
      </c>
      <c r="CM726" s="4" t="s">
        <v>168</v>
      </c>
      <c r="CN726" s="4" t="s">
        <v>12663</v>
      </c>
      <c r="CO726" s="5"/>
      <c r="CP726" s="5"/>
      <c r="CQ726" s="5"/>
      <c r="CR726" s="5"/>
      <c r="CS726" s="5"/>
      <c r="CT726" s="5"/>
      <c r="CU726" s="5"/>
      <c r="CV726" s="5"/>
      <c r="CW726" s="5"/>
      <c r="CX726" s="5"/>
      <c r="CY726" s="4" t="s">
        <v>170</v>
      </c>
      <c r="CZ726" s="4" t="s">
        <v>309</v>
      </c>
      <c r="DA726" s="4" t="s">
        <v>170</v>
      </c>
      <c r="DB726" s="4" t="s">
        <v>174</v>
      </c>
      <c r="DC726" s="4" t="s">
        <v>173</v>
      </c>
      <c r="DD726" s="5"/>
      <c r="DE726" s="5"/>
      <c r="DF726" s="4" t="s">
        <v>172</v>
      </c>
      <c r="DG726" s="6">
        <v>2.0</v>
      </c>
      <c r="DH726" s="4" t="s">
        <v>168</v>
      </c>
      <c r="DI726" s="5"/>
      <c r="DJ726" s="5"/>
    </row>
    <row r="727">
      <c r="A727" s="4" t="s">
        <v>12664</v>
      </c>
      <c r="B727" s="4" t="s">
        <v>1142</v>
      </c>
      <c r="C727" s="6">
        <v>5.0</v>
      </c>
      <c r="D727" s="4" t="s">
        <v>12665</v>
      </c>
      <c r="E727" s="4" t="s">
        <v>177</v>
      </c>
      <c r="F727" s="5"/>
      <c r="G727" s="5"/>
      <c r="H727" s="5"/>
      <c r="I727" s="5"/>
      <c r="J727" s="5"/>
      <c r="K727" s="5"/>
      <c r="L727" s="5"/>
      <c r="M727" s="5"/>
      <c r="N727" s="5"/>
      <c r="O727" s="5"/>
      <c r="P727" s="5"/>
      <c r="Q727" s="5"/>
      <c r="R727" s="5"/>
      <c r="S727" s="5"/>
      <c r="T727" s="5"/>
      <c r="U727" s="5"/>
      <c r="V727" s="5"/>
      <c r="W727" s="4" t="s">
        <v>12666</v>
      </c>
      <c r="X727" s="4" t="s">
        <v>12667</v>
      </c>
      <c r="Y727" s="4" t="s">
        <v>127</v>
      </c>
      <c r="Z727" s="5"/>
      <c r="AA727" s="5"/>
      <c r="AB727" s="5"/>
      <c r="AC727" s="5"/>
      <c r="AD727" s="5"/>
      <c r="AE727" s="5"/>
      <c r="AF727" s="5"/>
      <c r="AG727" s="5"/>
      <c r="AH727" s="5"/>
      <c r="AI727" s="5"/>
      <c r="AJ727" s="5"/>
      <c r="AK727" s="5"/>
      <c r="AL727" s="5"/>
      <c r="AM727" s="5"/>
      <c r="AN727" s="5"/>
      <c r="AO727" s="5"/>
      <c r="AP727" s="5"/>
      <c r="AQ727" s="5"/>
      <c r="AR727" s="5"/>
      <c r="AS727" s="5"/>
      <c r="AT727" s="4" t="s">
        <v>12668</v>
      </c>
      <c r="AU727" s="5"/>
      <c r="AV727" s="5"/>
      <c r="AW727" s="4" t="s">
        <v>12669</v>
      </c>
      <c r="AX727" s="5"/>
      <c r="AY727" s="5"/>
      <c r="AZ727" s="5"/>
      <c r="BA727" s="5"/>
      <c r="BB727" s="5"/>
      <c r="BC727" s="5"/>
      <c r="BD727" s="5"/>
      <c r="BE727" s="5"/>
      <c r="BF727" s="5"/>
      <c r="BG727" s="5"/>
      <c r="BH727" s="4" t="s">
        <v>12670</v>
      </c>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row>
    <row r="728">
      <c r="A728" s="4" t="s">
        <v>12671</v>
      </c>
      <c r="B728" s="4" t="s">
        <v>1142</v>
      </c>
      <c r="C728" s="6">
        <v>6.0</v>
      </c>
      <c r="D728" s="4" t="s">
        <v>12672</v>
      </c>
      <c r="E728" s="4" t="s">
        <v>177</v>
      </c>
      <c r="F728" s="5"/>
      <c r="G728" s="5"/>
      <c r="H728" s="5"/>
      <c r="I728" s="5"/>
      <c r="J728" s="5"/>
      <c r="K728" s="5"/>
      <c r="L728" s="5"/>
      <c r="M728" s="5"/>
      <c r="N728" s="4" t="s">
        <v>12673</v>
      </c>
      <c r="O728" s="4" t="s">
        <v>12674</v>
      </c>
      <c r="P728" s="5"/>
      <c r="Q728" s="4" t="s">
        <v>182</v>
      </c>
      <c r="R728" s="4" t="s">
        <v>182</v>
      </c>
      <c r="S728" s="4" t="s">
        <v>182</v>
      </c>
      <c r="T728" s="4" t="s">
        <v>182</v>
      </c>
      <c r="U728" s="4" t="s">
        <v>182</v>
      </c>
      <c r="V728" s="4" t="s">
        <v>182</v>
      </c>
      <c r="W728" s="4" t="s">
        <v>12675</v>
      </c>
      <c r="X728" s="4" t="s">
        <v>12676</v>
      </c>
      <c r="Y728" s="4" t="s">
        <v>186</v>
      </c>
      <c r="Z728" s="4" t="s">
        <v>128</v>
      </c>
      <c r="AA728" s="4" t="s">
        <v>127</v>
      </c>
      <c r="AB728" s="5"/>
      <c r="AC728" s="5"/>
      <c r="AD728" s="5"/>
      <c r="AE728" s="5"/>
      <c r="AF728" s="5"/>
      <c r="AG728" s="5"/>
      <c r="AH728" s="4" t="s">
        <v>131</v>
      </c>
      <c r="AI728" s="5"/>
      <c r="AJ728" s="5"/>
      <c r="AK728" s="5"/>
      <c r="AL728" s="5"/>
      <c r="AM728" s="5"/>
      <c r="AN728" s="5"/>
      <c r="AO728" s="5"/>
      <c r="AP728" s="5"/>
      <c r="AQ728" s="5"/>
      <c r="AR728" s="5"/>
      <c r="AS728" s="5"/>
      <c r="AT728" s="5"/>
      <c r="AU728" s="4" t="s">
        <v>12677</v>
      </c>
      <c r="AV728" s="4" t="s">
        <v>12678</v>
      </c>
      <c r="AW728" s="4" t="s">
        <v>12679</v>
      </c>
      <c r="AX728" s="4" t="s">
        <v>12680</v>
      </c>
      <c r="AY728" s="4" t="s">
        <v>12681</v>
      </c>
      <c r="AZ728" s="5"/>
      <c r="BA728" s="5"/>
      <c r="BB728" s="4" t="s">
        <v>12682</v>
      </c>
      <c r="BC728" s="4" t="s">
        <v>12683</v>
      </c>
      <c r="BD728" s="4" t="s">
        <v>12684</v>
      </c>
      <c r="BE728" s="4" t="s">
        <v>12685</v>
      </c>
      <c r="BF728" s="4" t="s">
        <v>298</v>
      </c>
      <c r="BG728" s="4" t="s">
        <v>268</v>
      </c>
      <c r="BH728" s="4" t="s">
        <v>12686</v>
      </c>
      <c r="BI728" s="4" t="s">
        <v>205</v>
      </c>
      <c r="BJ728" s="4" t="s">
        <v>163</v>
      </c>
      <c r="BK728" s="4" t="s">
        <v>163</v>
      </c>
      <c r="BL728" s="4" t="s">
        <v>207</v>
      </c>
      <c r="BM728" s="5"/>
      <c r="BN728" s="5"/>
      <c r="BO728" s="5"/>
      <c r="BP728" s="5"/>
      <c r="BQ728" s="4" t="s">
        <v>570</v>
      </c>
      <c r="BR728" s="5"/>
      <c r="BS728" s="5"/>
      <c r="BT728" s="5"/>
      <c r="BU728" s="5"/>
      <c r="BV728" s="5"/>
      <c r="BW728" s="5"/>
      <c r="BX728" s="4" t="s">
        <v>12687</v>
      </c>
      <c r="BY728" s="4" t="s">
        <v>2088</v>
      </c>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row>
    <row r="729">
      <c r="A729" s="4" t="s">
        <v>12688</v>
      </c>
      <c r="B729" s="4" t="s">
        <v>1142</v>
      </c>
      <c r="C729" s="6">
        <v>6.0</v>
      </c>
      <c r="D729" s="4" t="s">
        <v>12689</v>
      </c>
      <c r="E729" s="4" t="s">
        <v>116</v>
      </c>
      <c r="F729" s="5"/>
      <c r="G729" s="4" t="s">
        <v>247</v>
      </c>
      <c r="H729" s="4" t="s">
        <v>279</v>
      </c>
      <c r="I729" s="4" t="s">
        <v>344</v>
      </c>
      <c r="J729" s="4" t="s">
        <v>248</v>
      </c>
      <c r="K729" s="4" t="s">
        <v>118</v>
      </c>
      <c r="L729" s="5"/>
      <c r="M729" s="5"/>
      <c r="N729" s="4" t="s">
        <v>12690</v>
      </c>
      <c r="O729" s="4" t="s">
        <v>12691</v>
      </c>
      <c r="P729" s="5"/>
      <c r="Q729" s="4" t="s">
        <v>180</v>
      </c>
      <c r="R729" s="4" t="s">
        <v>180</v>
      </c>
      <c r="S729" s="4" t="s">
        <v>180</v>
      </c>
      <c r="T729" s="4" t="s">
        <v>180</v>
      </c>
      <c r="U729" s="4" t="s">
        <v>180</v>
      </c>
      <c r="V729" s="4" t="s">
        <v>180</v>
      </c>
      <c r="W729" s="4" t="s">
        <v>2098</v>
      </c>
      <c r="X729" s="4" t="s">
        <v>12692</v>
      </c>
      <c r="Y729" s="4" t="s">
        <v>186</v>
      </c>
      <c r="Z729" s="5"/>
      <c r="AA729" s="5"/>
      <c r="AB729" s="5"/>
      <c r="AC729" s="5"/>
      <c r="AD729" s="5"/>
      <c r="AE729" s="5"/>
      <c r="AF729" s="5"/>
      <c r="AG729" s="5"/>
      <c r="AH729" s="4" t="s">
        <v>222</v>
      </c>
      <c r="AI729" s="5"/>
      <c r="AJ729" s="5"/>
      <c r="AK729" s="5"/>
      <c r="AL729" s="5"/>
      <c r="AM729" s="5"/>
      <c r="AN729" s="5"/>
      <c r="AO729" s="5"/>
      <c r="AP729" s="5"/>
      <c r="AQ729" s="5"/>
      <c r="AR729" s="4" t="s">
        <v>12693</v>
      </c>
      <c r="AS729" s="4" t="s">
        <v>12694</v>
      </c>
      <c r="AT729" s="4" t="s">
        <v>12695</v>
      </c>
      <c r="AU729" s="4" t="s">
        <v>12696</v>
      </c>
      <c r="AV729" s="4" t="s">
        <v>12697</v>
      </c>
      <c r="AW729" s="4" t="s">
        <v>4637</v>
      </c>
      <c r="AX729" s="4" t="s">
        <v>12698</v>
      </c>
      <c r="AY729" s="4" t="s">
        <v>12699</v>
      </c>
      <c r="AZ729" s="5"/>
      <c r="BA729" s="5"/>
      <c r="BB729" s="4" t="s">
        <v>12700</v>
      </c>
      <c r="BC729" s="4" t="s">
        <v>12701</v>
      </c>
      <c r="BD729" s="4" t="s">
        <v>12702</v>
      </c>
      <c r="BE729" s="4" t="s">
        <v>12703</v>
      </c>
      <c r="BF729" s="4" t="s">
        <v>203</v>
      </c>
      <c r="BG729" s="4" t="s">
        <v>147</v>
      </c>
      <c r="BH729" s="4" t="s">
        <v>12704</v>
      </c>
      <c r="BI729" s="4" t="s">
        <v>205</v>
      </c>
      <c r="BJ729" s="4" t="s">
        <v>163</v>
      </c>
      <c r="BK729" s="4" t="s">
        <v>163</v>
      </c>
      <c r="BL729" s="4" t="s">
        <v>301</v>
      </c>
      <c r="BM729" s="5"/>
      <c r="BN729" s="5"/>
      <c r="BO729" s="4" t="s">
        <v>12705</v>
      </c>
      <c r="BP729" s="4" t="s">
        <v>12706</v>
      </c>
      <c r="BQ729" s="4" t="s">
        <v>157</v>
      </c>
      <c r="BR729" s="4" t="s">
        <v>158</v>
      </c>
      <c r="BS729" s="4" t="s">
        <v>159</v>
      </c>
      <c r="BT729" s="5"/>
      <c r="BU729" s="5"/>
      <c r="BV729" s="5"/>
      <c r="BW729" s="5"/>
      <c r="BX729" s="4" t="s">
        <v>3698</v>
      </c>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row>
    <row r="730">
      <c r="A730" s="4" t="s">
        <v>12707</v>
      </c>
      <c r="B730" s="4" t="s">
        <v>1142</v>
      </c>
      <c r="C730" s="6">
        <v>6.0</v>
      </c>
      <c r="D730" s="4" t="s">
        <v>12708</v>
      </c>
      <c r="E730" s="4" t="s">
        <v>116</v>
      </c>
      <c r="F730" s="5"/>
      <c r="G730" s="4" t="s">
        <v>247</v>
      </c>
      <c r="H730" s="4" t="s">
        <v>279</v>
      </c>
      <c r="I730" s="4" t="s">
        <v>248</v>
      </c>
      <c r="J730" s="5"/>
      <c r="K730" s="5"/>
      <c r="L730" s="5"/>
      <c r="M730" s="5"/>
      <c r="N730" s="4" t="s">
        <v>12709</v>
      </c>
      <c r="O730" s="4" t="s">
        <v>12710</v>
      </c>
      <c r="P730" s="5"/>
      <c r="Q730" s="4" t="s">
        <v>181</v>
      </c>
      <c r="R730" s="4" t="s">
        <v>124</v>
      </c>
      <c r="S730" s="4" t="s">
        <v>181</v>
      </c>
      <c r="T730" s="4" t="s">
        <v>180</v>
      </c>
      <c r="U730" s="4" t="s">
        <v>182</v>
      </c>
      <c r="V730" s="5"/>
      <c r="W730" s="4" t="s">
        <v>12711</v>
      </c>
      <c r="X730" s="4" t="s">
        <v>12712</v>
      </c>
      <c r="Y730" s="4" t="s">
        <v>127</v>
      </c>
      <c r="Z730" s="4" t="s">
        <v>186</v>
      </c>
      <c r="AA730" s="4" t="s">
        <v>129</v>
      </c>
      <c r="AB730" s="4" t="s">
        <v>128</v>
      </c>
      <c r="AC730" s="4" t="s">
        <v>222</v>
      </c>
      <c r="AD730" s="5"/>
      <c r="AE730" s="5"/>
      <c r="AF730" s="5"/>
      <c r="AG730" s="5"/>
      <c r="AH730" s="4" t="s">
        <v>131</v>
      </c>
      <c r="AI730" s="5"/>
      <c r="AJ730" s="5"/>
      <c r="AK730" s="5"/>
      <c r="AL730" s="5"/>
      <c r="AM730" s="5"/>
      <c r="AN730" s="5"/>
      <c r="AO730" s="5"/>
      <c r="AP730" s="5"/>
      <c r="AQ730" s="5"/>
      <c r="AR730" s="4" t="s">
        <v>12713</v>
      </c>
      <c r="AS730" s="4" t="s">
        <v>12714</v>
      </c>
      <c r="AT730" s="4" t="s">
        <v>12715</v>
      </c>
      <c r="AU730" s="4" t="s">
        <v>12716</v>
      </c>
      <c r="AV730" s="4" t="s">
        <v>12717</v>
      </c>
      <c r="AW730" s="4" t="s">
        <v>12718</v>
      </c>
      <c r="AX730" s="4" t="s">
        <v>12719</v>
      </c>
      <c r="AY730" s="4" t="s">
        <v>2784</v>
      </c>
      <c r="AZ730" s="4" t="s">
        <v>12719</v>
      </c>
      <c r="BA730" s="4" t="s">
        <v>2784</v>
      </c>
      <c r="BB730" s="4" t="s">
        <v>12720</v>
      </c>
      <c r="BC730" s="4" t="s">
        <v>12721</v>
      </c>
      <c r="BD730" s="4" t="s">
        <v>12722</v>
      </c>
      <c r="BE730" s="4" t="s">
        <v>12723</v>
      </c>
      <c r="BF730" s="4" t="s">
        <v>298</v>
      </c>
      <c r="BG730" s="4" t="s">
        <v>147</v>
      </c>
      <c r="BH730" s="4" t="s">
        <v>12724</v>
      </c>
      <c r="BI730" s="4" t="s">
        <v>205</v>
      </c>
      <c r="BJ730" s="4" t="s">
        <v>206</v>
      </c>
      <c r="BK730" s="4" t="s">
        <v>163</v>
      </c>
      <c r="BL730" s="4" t="s">
        <v>207</v>
      </c>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row>
    <row r="731">
      <c r="A731" s="4" t="s">
        <v>12725</v>
      </c>
      <c r="B731" s="4" t="s">
        <v>1142</v>
      </c>
      <c r="C731" s="6">
        <v>4.0</v>
      </c>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row>
    <row r="732">
      <c r="A732" s="4" t="s">
        <v>12726</v>
      </c>
      <c r="B732" s="4" t="s">
        <v>1142</v>
      </c>
      <c r="C732" s="6">
        <v>2.0</v>
      </c>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row>
    <row r="733">
      <c r="A733" s="4" t="s">
        <v>12727</v>
      </c>
      <c r="B733" s="4" t="s">
        <v>1142</v>
      </c>
      <c r="C733" s="6">
        <v>7.0</v>
      </c>
      <c r="D733" s="4" t="s">
        <v>12728</v>
      </c>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row>
    <row r="734">
      <c r="A734" s="4" t="s">
        <v>12729</v>
      </c>
      <c r="B734" s="4" t="s">
        <v>1142</v>
      </c>
      <c r="C734" s="6">
        <v>7.0</v>
      </c>
      <c r="D734" s="4" t="s">
        <v>1131</v>
      </c>
      <c r="E734" s="4" t="s">
        <v>177</v>
      </c>
      <c r="F734" s="5"/>
      <c r="G734" s="5"/>
      <c r="H734" s="5"/>
      <c r="I734" s="5"/>
      <c r="J734" s="5"/>
      <c r="K734" s="5"/>
      <c r="L734" s="5"/>
      <c r="M734" s="5"/>
      <c r="N734" s="4" t="s">
        <v>710</v>
      </c>
      <c r="O734" s="4" t="s">
        <v>12730</v>
      </c>
      <c r="P734" s="5"/>
      <c r="Q734" s="5"/>
      <c r="R734" s="5"/>
      <c r="S734" s="5"/>
      <c r="T734" s="5"/>
      <c r="U734" s="5"/>
      <c r="V734" s="4" t="s">
        <v>182</v>
      </c>
      <c r="W734" s="4" t="s">
        <v>12731</v>
      </c>
      <c r="X734" s="4" t="s">
        <v>12732</v>
      </c>
      <c r="Y734" s="4" t="s">
        <v>222</v>
      </c>
      <c r="Z734" s="5"/>
      <c r="AA734" s="5"/>
      <c r="AB734" s="5"/>
      <c r="AC734" s="5"/>
      <c r="AD734" s="5"/>
      <c r="AE734" s="5"/>
      <c r="AF734" s="5"/>
      <c r="AG734" s="5"/>
      <c r="AH734" s="4" t="s">
        <v>131</v>
      </c>
      <c r="AI734" s="4" t="s">
        <v>222</v>
      </c>
      <c r="AJ734" s="5"/>
      <c r="AK734" s="5"/>
      <c r="AL734" s="5"/>
      <c r="AM734" s="5"/>
      <c r="AN734" s="5"/>
      <c r="AO734" s="5"/>
      <c r="AP734" s="5"/>
      <c r="AQ734" s="5"/>
      <c r="AR734" s="4" t="s">
        <v>12733</v>
      </c>
      <c r="AS734" s="4" t="s">
        <v>1131</v>
      </c>
      <c r="AT734" s="4" t="s">
        <v>12734</v>
      </c>
      <c r="AU734" s="4" t="s">
        <v>12735</v>
      </c>
      <c r="AV734" s="4" t="s">
        <v>12736</v>
      </c>
      <c r="AW734" s="4" t="s">
        <v>12737</v>
      </c>
      <c r="AX734" s="4" t="s">
        <v>1131</v>
      </c>
      <c r="AY734" s="4" t="s">
        <v>1833</v>
      </c>
      <c r="AZ734" s="4" t="s">
        <v>12738</v>
      </c>
      <c r="BA734" s="4" t="s">
        <v>1833</v>
      </c>
      <c r="BB734" s="4" t="s">
        <v>12739</v>
      </c>
      <c r="BC734" s="6">
        <v>0.0</v>
      </c>
      <c r="BD734" s="4" t="s">
        <v>12740</v>
      </c>
      <c r="BE734" s="4" t="s">
        <v>12740</v>
      </c>
      <c r="BF734" s="4" t="s">
        <v>203</v>
      </c>
      <c r="BG734" s="4" t="s">
        <v>868</v>
      </c>
      <c r="BH734" s="4" t="s">
        <v>177</v>
      </c>
      <c r="BI734" s="4" t="s">
        <v>149</v>
      </c>
      <c r="BJ734" s="4" t="s">
        <v>163</v>
      </c>
      <c r="BK734" s="4" t="s">
        <v>163</v>
      </c>
      <c r="BL734" s="4" t="s">
        <v>152</v>
      </c>
      <c r="BM734" s="4" t="s">
        <v>12741</v>
      </c>
      <c r="BN734" s="4" t="s">
        <v>12742</v>
      </c>
      <c r="BO734" s="6">
        <v>0.0</v>
      </c>
      <c r="BP734" s="6">
        <v>0.0</v>
      </c>
      <c r="BQ734" s="4" t="s">
        <v>157</v>
      </c>
      <c r="BR734" s="5"/>
      <c r="BS734" s="5"/>
      <c r="BT734" s="5"/>
      <c r="BU734" s="5"/>
      <c r="BV734" s="5"/>
      <c r="BW734" s="5"/>
      <c r="BX734" s="4" t="s">
        <v>12743</v>
      </c>
      <c r="BY734" s="4" t="s">
        <v>12744</v>
      </c>
      <c r="BZ734" s="4" t="s">
        <v>177</v>
      </c>
      <c r="CA734" s="4" t="s">
        <v>355</v>
      </c>
      <c r="CB734" s="4" t="s">
        <v>355</v>
      </c>
      <c r="CC734" s="4" t="s">
        <v>12745</v>
      </c>
      <c r="CD734" s="4" t="s">
        <v>12746</v>
      </c>
      <c r="CE734" s="4" t="s">
        <v>163</v>
      </c>
      <c r="CF734" s="4" t="s">
        <v>309</v>
      </c>
      <c r="CG734" s="5"/>
      <c r="CH734" s="6">
        <v>11.0</v>
      </c>
      <c r="CI734" s="6"/>
      <c r="CJ734" s="6">
        <v>27.0</v>
      </c>
      <c r="CK734" s="4" t="s">
        <v>646</v>
      </c>
      <c r="CL734" s="4" t="s">
        <v>170</v>
      </c>
      <c r="CM734" s="4" t="s">
        <v>168</v>
      </c>
      <c r="CN734" s="4" t="s">
        <v>12747</v>
      </c>
      <c r="CO734" s="5"/>
      <c r="CP734" s="5"/>
      <c r="CQ734" s="5"/>
      <c r="CR734" s="5"/>
      <c r="CS734" s="5"/>
      <c r="CT734" s="5"/>
      <c r="CU734" s="5"/>
      <c r="CV734" s="5"/>
      <c r="CW734" s="5"/>
      <c r="CX734" s="5"/>
      <c r="CY734" s="4" t="s">
        <v>168</v>
      </c>
      <c r="CZ734" s="4" t="s">
        <v>646</v>
      </c>
      <c r="DA734" s="5"/>
      <c r="DB734" s="5"/>
      <c r="DC734" s="5"/>
      <c r="DD734" s="5"/>
      <c r="DE734" s="5"/>
      <c r="DF734" s="4" t="s">
        <v>172</v>
      </c>
      <c r="DG734" s="5"/>
      <c r="DH734" s="4" t="s">
        <v>168</v>
      </c>
      <c r="DI734" s="5"/>
      <c r="DJ734" s="5"/>
    </row>
    <row r="735">
      <c r="A735" s="4" t="s">
        <v>12748</v>
      </c>
      <c r="B735" s="4" t="s">
        <v>522</v>
      </c>
      <c r="C735" s="6">
        <v>7.0</v>
      </c>
      <c r="D735" s="4" t="s">
        <v>12749</v>
      </c>
      <c r="E735" s="4" t="s">
        <v>116</v>
      </c>
      <c r="F735" s="5"/>
      <c r="G735" s="4" t="s">
        <v>279</v>
      </c>
      <c r="H735" s="4" t="s">
        <v>247</v>
      </c>
      <c r="I735" s="4" t="s">
        <v>248</v>
      </c>
      <c r="J735" s="5"/>
      <c r="K735" s="5"/>
      <c r="L735" s="5"/>
      <c r="M735" s="5"/>
      <c r="N735" s="4" t="s">
        <v>2049</v>
      </c>
      <c r="O735" s="4" t="s">
        <v>710</v>
      </c>
      <c r="P735" s="5"/>
      <c r="Q735" s="4" t="s">
        <v>181</v>
      </c>
      <c r="R735" s="4" t="s">
        <v>124</v>
      </c>
      <c r="S735" s="4" t="s">
        <v>124</v>
      </c>
      <c r="T735" s="4" t="s">
        <v>181</v>
      </c>
      <c r="U735" s="4" t="s">
        <v>180</v>
      </c>
      <c r="V735" s="5"/>
      <c r="W735" s="4" t="s">
        <v>12750</v>
      </c>
      <c r="X735" s="4" t="s">
        <v>12751</v>
      </c>
      <c r="Y735" s="4" t="s">
        <v>127</v>
      </c>
      <c r="Z735" s="4" t="s">
        <v>128</v>
      </c>
      <c r="AA735" s="5"/>
      <c r="AB735" s="5"/>
      <c r="AC735" s="5"/>
      <c r="AD735" s="5"/>
      <c r="AE735" s="5"/>
      <c r="AF735" s="5"/>
      <c r="AG735" s="5"/>
      <c r="AH735" s="5"/>
      <c r="AI735" s="5"/>
      <c r="AJ735" s="5"/>
      <c r="AK735" s="5"/>
      <c r="AL735" s="5"/>
      <c r="AM735" s="5"/>
      <c r="AN735" s="5"/>
      <c r="AO735" s="5"/>
      <c r="AP735" s="5"/>
      <c r="AQ735" s="5"/>
      <c r="AR735" s="4" t="s">
        <v>12752</v>
      </c>
      <c r="AS735" s="4" t="s">
        <v>12753</v>
      </c>
      <c r="AT735" s="4" t="s">
        <v>12754</v>
      </c>
      <c r="AU735" s="4" t="s">
        <v>12755</v>
      </c>
      <c r="AV735" s="4" t="s">
        <v>12756</v>
      </c>
      <c r="AW735" s="4" t="s">
        <v>12757</v>
      </c>
      <c r="AX735" s="4" t="s">
        <v>12758</v>
      </c>
      <c r="AY735" s="4" t="s">
        <v>12759</v>
      </c>
      <c r="AZ735" s="4" t="s">
        <v>12760</v>
      </c>
      <c r="BA735" s="4" t="s">
        <v>12761</v>
      </c>
      <c r="BB735" s="4" t="s">
        <v>12762</v>
      </c>
      <c r="BC735" s="4" t="s">
        <v>12763</v>
      </c>
      <c r="BD735" s="4" t="s">
        <v>12764</v>
      </c>
      <c r="BE735" s="4" t="s">
        <v>12765</v>
      </c>
      <c r="BF735" s="4" t="s">
        <v>298</v>
      </c>
      <c r="BG735" s="4" t="s">
        <v>268</v>
      </c>
      <c r="BH735" s="4" t="s">
        <v>12766</v>
      </c>
      <c r="BI735" s="4" t="s">
        <v>205</v>
      </c>
      <c r="BJ735" s="4" t="s">
        <v>206</v>
      </c>
      <c r="BK735" s="4" t="s">
        <v>300</v>
      </c>
      <c r="BL735" s="4" t="s">
        <v>237</v>
      </c>
      <c r="BM735" s="4" t="s">
        <v>12767</v>
      </c>
      <c r="BN735" s="4" t="s">
        <v>12768</v>
      </c>
      <c r="BO735" s="4" t="s">
        <v>12769</v>
      </c>
      <c r="BP735" s="4" t="s">
        <v>12770</v>
      </c>
      <c r="BQ735" s="4" t="s">
        <v>157</v>
      </c>
      <c r="BR735" s="4" t="s">
        <v>159</v>
      </c>
      <c r="BS735" s="5"/>
      <c r="BT735" s="5"/>
      <c r="BU735" s="5"/>
      <c r="BV735" s="5"/>
      <c r="BW735" s="5"/>
      <c r="BX735" s="4" t="s">
        <v>9927</v>
      </c>
      <c r="BY735" s="5"/>
      <c r="BZ735" s="4" t="s">
        <v>177</v>
      </c>
      <c r="CA735" s="4" t="s">
        <v>211</v>
      </c>
      <c r="CB735" s="4" t="s">
        <v>211</v>
      </c>
      <c r="CC735" s="4" t="s">
        <v>1292</v>
      </c>
      <c r="CD735" s="4" t="s">
        <v>177</v>
      </c>
      <c r="CE735" s="4" t="s">
        <v>341</v>
      </c>
      <c r="CF735" s="4" t="s">
        <v>168</v>
      </c>
      <c r="CG735" s="4" t="s">
        <v>169</v>
      </c>
      <c r="CH735" s="6">
        <v>29.0</v>
      </c>
      <c r="CI735" s="6"/>
      <c r="CJ735" s="6">
        <v>43.0</v>
      </c>
      <c r="CK735" s="4" t="s">
        <v>168</v>
      </c>
      <c r="CL735" s="4" t="s">
        <v>170</v>
      </c>
      <c r="CM735" s="4" t="s">
        <v>170</v>
      </c>
      <c r="CN735" s="4" t="s">
        <v>12771</v>
      </c>
      <c r="CO735" s="5"/>
      <c r="CP735" s="5"/>
      <c r="CQ735" s="5"/>
      <c r="CR735" s="5"/>
      <c r="CS735" s="5"/>
      <c r="CT735" s="5"/>
      <c r="CU735" s="5"/>
      <c r="CV735" s="5"/>
      <c r="CW735" s="5"/>
      <c r="CX735" s="5"/>
      <c r="CY735" s="4" t="s">
        <v>170</v>
      </c>
      <c r="CZ735" s="4" t="s">
        <v>174</v>
      </c>
      <c r="DA735" s="4" t="s">
        <v>170</v>
      </c>
      <c r="DB735" s="4" t="s">
        <v>172</v>
      </c>
      <c r="DC735" s="4" t="s">
        <v>173</v>
      </c>
      <c r="DD735" s="5"/>
      <c r="DE735" s="5"/>
      <c r="DF735" s="4" t="s">
        <v>172</v>
      </c>
      <c r="DG735" s="6">
        <v>2.0</v>
      </c>
      <c r="DH735" s="4" t="s">
        <v>172</v>
      </c>
      <c r="DI735" s="5"/>
      <c r="DJ735" s="5"/>
    </row>
    <row r="736">
      <c r="A736" s="4" t="s">
        <v>12772</v>
      </c>
      <c r="B736" s="4" t="s">
        <v>1142</v>
      </c>
      <c r="C736" s="6">
        <v>7.0</v>
      </c>
      <c r="D736" s="4" t="s">
        <v>12773</v>
      </c>
      <c r="E736" s="4" t="s">
        <v>116</v>
      </c>
      <c r="F736" s="5"/>
      <c r="G736" s="4" t="s">
        <v>247</v>
      </c>
      <c r="H736" s="5"/>
      <c r="I736" s="5"/>
      <c r="J736" s="5"/>
      <c r="K736" s="5"/>
      <c r="L736" s="5"/>
      <c r="M736" s="5"/>
      <c r="N736" s="4" t="s">
        <v>12774</v>
      </c>
      <c r="O736" s="4" t="s">
        <v>12775</v>
      </c>
      <c r="P736" s="5"/>
      <c r="Q736" s="5"/>
      <c r="R736" s="4" t="s">
        <v>124</v>
      </c>
      <c r="S736" s="4" t="s">
        <v>124</v>
      </c>
      <c r="T736" s="5"/>
      <c r="U736" s="5"/>
      <c r="V736" s="5"/>
      <c r="W736" s="4" t="s">
        <v>12776</v>
      </c>
      <c r="X736" s="4" t="s">
        <v>12777</v>
      </c>
      <c r="Y736" s="4" t="s">
        <v>121</v>
      </c>
      <c r="Z736" s="5"/>
      <c r="AA736" s="5"/>
      <c r="AB736" s="5"/>
      <c r="AC736" s="5"/>
      <c r="AD736" s="5"/>
      <c r="AE736" s="5"/>
      <c r="AF736" s="5"/>
      <c r="AG736" s="4" t="s">
        <v>12778</v>
      </c>
      <c r="AH736" s="4" t="s">
        <v>131</v>
      </c>
      <c r="AI736" s="4" t="s">
        <v>121</v>
      </c>
      <c r="AJ736" s="5"/>
      <c r="AK736" s="5"/>
      <c r="AL736" s="5"/>
      <c r="AM736" s="5"/>
      <c r="AN736" s="5"/>
      <c r="AO736" s="5"/>
      <c r="AP736" s="5"/>
      <c r="AQ736" s="4" t="s">
        <v>12779</v>
      </c>
      <c r="AR736" s="4" t="s">
        <v>12780</v>
      </c>
      <c r="AS736" s="4" t="s">
        <v>2784</v>
      </c>
      <c r="AT736" s="4" t="s">
        <v>12781</v>
      </c>
      <c r="AU736" s="4" t="s">
        <v>12782</v>
      </c>
      <c r="AV736" s="4" t="s">
        <v>12783</v>
      </c>
      <c r="AW736" s="4" t="s">
        <v>12784</v>
      </c>
      <c r="AX736" s="4" t="s">
        <v>12785</v>
      </c>
      <c r="AY736" s="4" t="s">
        <v>12786</v>
      </c>
      <c r="AZ736" s="4" t="s">
        <v>12787</v>
      </c>
      <c r="BA736" s="4" t="s">
        <v>12788</v>
      </c>
      <c r="BB736" s="4" t="s">
        <v>748</v>
      </c>
      <c r="BC736" s="4" t="s">
        <v>12789</v>
      </c>
      <c r="BD736" s="4" t="s">
        <v>12790</v>
      </c>
      <c r="BE736" s="4" t="s">
        <v>12791</v>
      </c>
      <c r="BF736" s="4" t="s">
        <v>298</v>
      </c>
      <c r="BG736" s="4" t="s">
        <v>268</v>
      </c>
      <c r="BH736" s="4" t="s">
        <v>12792</v>
      </c>
      <c r="BI736" s="4" t="s">
        <v>205</v>
      </c>
      <c r="BJ736" s="4" t="s">
        <v>163</v>
      </c>
      <c r="BK736" s="4" t="s">
        <v>163</v>
      </c>
      <c r="BL736" s="4" t="s">
        <v>207</v>
      </c>
      <c r="BM736" s="4" t="s">
        <v>12793</v>
      </c>
      <c r="BN736" s="4" t="s">
        <v>12794</v>
      </c>
      <c r="BO736" s="5"/>
      <c r="BP736" s="5"/>
      <c r="BQ736" s="4" t="s">
        <v>157</v>
      </c>
      <c r="BR736" s="4" t="s">
        <v>158</v>
      </c>
      <c r="BS736" s="4" t="s">
        <v>159</v>
      </c>
      <c r="BT736" s="5"/>
      <c r="BU736" s="5"/>
      <c r="BV736" s="5"/>
      <c r="BW736" s="5"/>
      <c r="BX736" s="4" t="s">
        <v>729</v>
      </c>
      <c r="BY736" s="4" t="s">
        <v>1131</v>
      </c>
      <c r="BZ736" s="4" t="s">
        <v>116</v>
      </c>
      <c r="CA736" s="4" t="s">
        <v>211</v>
      </c>
      <c r="CB736" s="4" t="s">
        <v>211</v>
      </c>
      <c r="CC736" s="4" t="s">
        <v>177</v>
      </c>
      <c r="CD736" s="4" t="s">
        <v>12795</v>
      </c>
      <c r="CE736" s="4" t="s">
        <v>341</v>
      </c>
      <c r="CF736" s="4" t="s">
        <v>174</v>
      </c>
      <c r="CG736" s="4" t="s">
        <v>169</v>
      </c>
      <c r="CH736" s="6">
        <v>77.0</v>
      </c>
      <c r="CI736" s="6"/>
      <c r="CJ736" s="6">
        <v>32.0</v>
      </c>
      <c r="CK736" s="4" t="s">
        <v>168</v>
      </c>
      <c r="CL736" s="4" t="s">
        <v>173</v>
      </c>
      <c r="CM736" s="5"/>
      <c r="CN736" s="5"/>
      <c r="CO736" s="5"/>
      <c r="CP736" s="5"/>
      <c r="CQ736" s="5"/>
      <c r="CR736" s="5"/>
      <c r="CS736" s="5"/>
      <c r="CT736" s="5"/>
      <c r="CU736" s="5"/>
      <c r="CV736" s="5"/>
      <c r="CW736" s="5"/>
      <c r="CX736" s="5"/>
      <c r="CY736" s="4" t="s">
        <v>172</v>
      </c>
      <c r="CZ736" s="4" t="s">
        <v>168</v>
      </c>
      <c r="DA736" s="4" t="s">
        <v>170</v>
      </c>
      <c r="DB736" s="4" t="s">
        <v>172</v>
      </c>
      <c r="DC736" s="4" t="s">
        <v>173</v>
      </c>
      <c r="DD736" s="5"/>
      <c r="DE736" s="5"/>
      <c r="DF736" s="4" t="s">
        <v>172</v>
      </c>
      <c r="DG736" s="6">
        <v>1.0</v>
      </c>
      <c r="DH736" s="4" t="s">
        <v>168</v>
      </c>
      <c r="DI736" s="5"/>
      <c r="DJ736" s="5"/>
    </row>
    <row r="737">
      <c r="A737" s="4" t="s">
        <v>12796</v>
      </c>
      <c r="B737" s="4" t="s">
        <v>1142</v>
      </c>
      <c r="C737" s="6">
        <v>7.0</v>
      </c>
      <c r="D737" s="5"/>
      <c r="E737" s="4" t="s">
        <v>116</v>
      </c>
      <c r="F737" s="5"/>
      <c r="G737" s="4" t="s">
        <v>279</v>
      </c>
      <c r="H737" s="5"/>
      <c r="I737" s="5"/>
      <c r="J737" s="5"/>
      <c r="K737" s="5"/>
      <c r="L737" s="5"/>
      <c r="M737" s="5"/>
      <c r="N737" s="4" t="s">
        <v>814</v>
      </c>
      <c r="O737" s="4" t="s">
        <v>12797</v>
      </c>
      <c r="P737" s="5"/>
      <c r="Q737" s="4" t="s">
        <v>181</v>
      </c>
      <c r="R737" s="4" t="s">
        <v>124</v>
      </c>
      <c r="S737" s="4" t="s">
        <v>180</v>
      </c>
      <c r="T737" s="4" t="s">
        <v>181</v>
      </c>
      <c r="U737" s="4" t="s">
        <v>182</v>
      </c>
      <c r="V737" s="4" t="s">
        <v>181</v>
      </c>
      <c r="W737" s="4" t="s">
        <v>12798</v>
      </c>
      <c r="X737" s="4" t="s">
        <v>12799</v>
      </c>
      <c r="Y737" s="4" t="s">
        <v>129</v>
      </c>
      <c r="Z737" s="4" t="s">
        <v>127</v>
      </c>
      <c r="AA737" s="4" t="s">
        <v>187</v>
      </c>
      <c r="AB737" s="5"/>
      <c r="AC737" s="5"/>
      <c r="AD737" s="5"/>
      <c r="AE737" s="5"/>
      <c r="AF737" s="5"/>
      <c r="AG737" s="5"/>
      <c r="AH737" s="4" t="s">
        <v>131</v>
      </c>
      <c r="AI737" s="5"/>
      <c r="AJ737" s="5"/>
      <c r="AK737" s="5"/>
      <c r="AL737" s="5"/>
      <c r="AM737" s="5"/>
      <c r="AN737" s="5"/>
      <c r="AO737" s="5"/>
      <c r="AP737" s="5"/>
      <c r="AQ737" s="5"/>
      <c r="AR737" s="4" t="s">
        <v>12800</v>
      </c>
      <c r="AS737" s="4" t="s">
        <v>1860</v>
      </c>
      <c r="AT737" s="4" t="s">
        <v>1860</v>
      </c>
      <c r="AU737" s="4" t="s">
        <v>12801</v>
      </c>
      <c r="AV737" s="4" t="s">
        <v>12802</v>
      </c>
      <c r="AW737" s="4" t="s">
        <v>12803</v>
      </c>
      <c r="AX737" s="4" t="s">
        <v>1917</v>
      </c>
      <c r="AY737" s="4" t="s">
        <v>12804</v>
      </c>
      <c r="AZ737" s="4" t="s">
        <v>12805</v>
      </c>
      <c r="BA737" s="4" t="s">
        <v>1860</v>
      </c>
      <c r="BB737" s="4" t="s">
        <v>12806</v>
      </c>
      <c r="BC737" s="4" t="s">
        <v>1860</v>
      </c>
      <c r="BD737" s="4" t="s">
        <v>1860</v>
      </c>
      <c r="BE737" s="4" t="s">
        <v>1860</v>
      </c>
      <c r="BF737" s="4" t="s">
        <v>235</v>
      </c>
      <c r="BG737" s="4" t="s">
        <v>268</v>
      </c>
      <c r="BH737" s="4" t="s">
        <v>12807</v>
      </c>
      <c r="BI737" s="4" t="s">
        <v>205</v>
      </c>
      <c r="BJ737" s="4" t="s">
        <v>163</v>
      </c>
      <c r="BK737" s="4" t="s">
        <v>163</v>
      </c>
      <c r="BL737" s="4" t="s">
        <v>301</v>
      </c>
      <c r="BM737" s="4" t="s">
        <v>1860</v>
      </c>
      <c r="BN737" s="4" t="s">
        <v>1860</v>
      </c>
      <c r="BO737" s="4" t="s">
        <v>1860</v>
      </c>
      <c r="BP737" s="4" t="s">
        <v>1860</v>
      </c>
      <c r="BQ737" s="4" t="s">
        <v>157</v>
      </c>
      <c r="BR737" s="4" t="s">
        <v>158</v>
      </c>
      <c r="BS737" s="5"/>
      <c r="BT737" s="5"/>
      <c r="BU737" s="5"/>
      <c r="BV737" s="5"/>
      <c r="BW737" s="5"/>
      <c r="BX737" s="4" t="s">
        <v>1860</v>
      </c>
      <c r="BY737" s="4" t="s">
        <v>1860</v>
      </c>
      <c r="BZ737" s="4" t="s">
        <v>177</v>
      </c>
      <c r="CA737" s="4" t="s">
        <v>355</v>
      </c>
      <c r="CB737" s="4" t="s">
        <v>211</v>
      </c>
      <c r="CC737" s="4" t="s">
        <v>177</v>
      </c>
      <c r="CD737" s="4" t="s">
        <v>12808</v>
      </c>
      <c r="CE737" s="4" t="s">
        <v>341</v>
      </c>
      <c r="CF737" s="4" t="s">
        <v>170</v>
      </c>
      <c r="CG737" s="5"/>
      <c r="CH737" s="6">
        <v>27.0</v>
      </c>
      <c r="CI737" s="5"/>
      <c r="CJ737" s="5"/>
      <c r="CK737" s="4" t="s">
        <v>173</v>
      </c>
      <c r="CL737" s="4" t="s">
        <v>170</v>
      </c>
      <c r="CM737" s="4" t="s">
        <v>168</v>
      </c>
      <c r="CN737" s="4" t="s">
        <v>12809</v>
      </c>
      <c r="CO737" s="5"/>
      <c r="CP737" s="5"/>
      <c r="CQ737" s="5"/>
      <c r="CR737" s="5"/>
      <c r="CS737" s="5"/>
      <c r="CT737" s="5"/>
      <c r="CU737" s="5"/>
      <c r="CV737" s="5"/>
      <c r="CW737" s="5"/>
      <c r="CX737" s="5"/>
      <c r="CY737" s="4" t="s">
        <v>170</v>
      </c>
      <c r="CZ737" s="4" t="s">
        <v>309</v>
      </c>
      <c r="DA737" s="4" t="s">
        <v>170</v>
      </c>
      <c r="DB737" s="5"/>
      <c r="DC737" s="5"/>
      <c r="DD737" s="5"/>
      <c r="DE737" s="5"/>
      <c r="DF737" s="4" t="s">
        <v>172</v>
      </c>
      <c r="DG737" s="6">
        <v>2.0</v>
      </c>
      <c r="DH737" s="4" t="s">
        <v>174</v>
      </c>
      <c r="DI737" s="5"/>
      <c r="DJ737" s="5"/>
    </row>
    <row r="738">
      <c r="A738" s="4" t="s">
        <v>12810</v>
      </c>
      <c r="B738" s="4" t="s">
        <v>1142</v>
      </c>
      <c r="C738" s="6">
        <v>7.0</v>
      </c>
      <c r="D738" s="4" t="s">
        <v>12811</v>
      </c>
      <c r="E738" s="4" t="s">
        <v>116</v>
      </c>
      <c r="F738" s="5"/>
      <c r="G738" s="4" t="s">
        <v>344</v>
      </c>
      <c r="H738" s="4" t="s">
        <v>248</v>
      </c>
      <c r="I738" s="5"/>
      <c r="J738" s="5"/>
      <c r="K738" s="5"/>
      <c r="L738" s="5"/>
      <c r="M738" s="5"/>
      <c r="N738" s="4" t="s">
        <v>12812</v>
      </c>
      <c r="O738" s="4" t="s">
        <v>12813</v>
      </c>
      <c r="P738" s="5"/>
      <c r="Q738" s="5"/>
      <c r="R738" s="4" t="s">
        <v>124</v>
      </c>
      <c r="S738" s="4" t="s">
        <v>124</v>
      </c>
      <c r="T738" s="5"/>
      <c r="U738" s="5"/>
      <c r="V738" s="5"/>
      <c r="W738" s="4" t="s">
        <v>12814</v>
      </c>
      <c r="X738" s="4" t="s">
        <v>11255</v>
      </c>
      <c r="Y738" s="4" t="s">
        <v>127</v>
      </c>
      <c r="Z738" s="4" t="s">
        <v>121</v>
      </c>
      <c r="AA738" s="5"/>
      <c r="AB738" s="5"/>
      <c r="AC738" s="5"/>
      <c r="AD738" s="5"/>
      <c r="AE738" s="5"/>
      <c r="AF738" s="5"/>
      <c r="AG738" s="4" t="s">
        <v>12815</v>
      </c>
      <c r="AH738" s="4" t="s">
        <v>131</v>
      </c>
      <c r="AI738" s="4" t="s">
        <v>129</v>
      </c>
      <c r="AJ738" s="5"/>
      <c r="AK738" s="5"/>
      <c r="AL738" s="5"/>
      <c r="AM738" s="5"/>
      <c r="AN738" s="5"/>
      <c r="AO738" s="5"/>
      <c r="AP738" s="5"/>
      <c r="AQ738" s="5"/>
      <c r="AR738" s="4" t="s">
        <v>428</v>
      </c>
      <c r="AS738" s="4" t="s">
        <v>12816</v>
      </c>
      <c r="AT738" s="4" t="s">
        <v>12817</v>
      </c>
      <c r="AU738" s="4" t="s">
        <v>12818</v>
      </c>
      <c r="AV738" s="4" t="s">
        <v>12819</v>
      </c>
      <c r="AW738" s="4" t="s">
        <v>12820</v>
      </c>
      <c r="AX738" s="4" t="s">
        <v>12821</v>
      </c>
      <c r="AY738" s="4" t="s">
        <v>12822</v>
      </c>
      <c r="AZ738" s="4" t="s">
        <v>12823</v>
      </c>
      <c r="BA738" s="4" t="s">
        <v>12824</v>
      </c>
      <c r="BB738" s="4" t="s">
        <v>12825</v>
      </c>
      <c r="BC738" s="4" t="s">
        <v>12826</v>
      </c>
      <c r="BD738" s="4" t="s">
        <v>12817</v>
      </c>
      <c r="BE738" s="4" t="s">
        <v>12827</v>
      </c>
      <c r="BF738" s="5"/>
      <c r="BG738" s="4" t="s">
        <v>268</v>
      </c>
      <c r="BH738" s="4" t="s">
        <v>12828</v>
      </c>
      <c r="BI738" s="4" t="s">
        <v>205</v>
      </c>
      <c r="BJ738" s="4" t="s">
        <v>163</v>
      </c>
      <c r="BK738" s="4" t="s">
        <v>300</v>
      </c>
      <c r="BL738" s="4" t="s">
        <v>207</v>
      </c>
      <c r="BM738" s="4" t="s">
        <v>12829</v>
      </c>
      <c r="BN738" s="4" t="s">
        <v>12830</v>
      </c>
      <c r="BO738" s="4" t="s">
        <v>12831</v>
      </c>
      <c r="BP738" s="4" t="s">
        <v>12832</v>
      </c>
      <c r="BQ738" s="4" t="s">
        <v>157</v>
      </c>
      <c r="BR738" s="4" t="s">
        <v>158</v>
      </c>
      <c r="BS738" s="5"/>
      <c r="BT738" s="5"/>
      <c r="BU738" s="5"/>
      <c r="BV738" s="5"/>
      <c r="BW738" s="5"/>
      <c r="BX738" s="4" t="s">
        <v>12833</v>
      </c>
      <c r="BY738" s="4" t="s">
        <v>428</v>
      </c>
      <c r="BZ738" s="4" t="s">
        <v>116</v>
      </c>
      <c r="CA738" s="5"/>
      <c r="CB738" s="4" t="s">
        <v>355</v>
      </c>
      <c r="CC738" s="4" t="s">
        <v>1340</v>
      </c>
      <c r="CD738" s="4" t="s">
        <v>12834</v>
      </c>
      <c r="CE738" s="4" t="s">
        <v>341</v>
      </c>
      <c r="CF738" s="4" t="s">
        <v>168</v>
      </c>
      <c r="CG738" s="4" t="s">
        <v>169</v>
      </c>
      <c r="CH738" s="6">
        <v>5.0</v>
      </c>
      <c r="CI738" s="6"/>
      <c r="CJ738" s="6">
        <v>58.0</v>
      </c>
      <c r="CK738" s="4" t="s">
        <v>173</v>
      </c>
      <c r="CL738" s="4" t="s">
        <v>172</v>
      </c>
      <c r="CM738" s="5"/>
      <c r="CN738" s="5"/>
      <c r="CO738" s="4" t="s">
        <v>12835</v>
      </c>
      <c r="CP738" s="4" t="s">
        <v>174</v>
      </c>
      <c r="CQ738" s="4" t="s">
        <v>173</v>
      </c>
      <c r="CR738" s="5"/>
      <c r="CS738" s="5"/>
      <c r="CT738" s="5"/>
      <c r="CU738" s="5"/>
      <c r="CV738" s="5"/>
      <c r="CW738" s="5"/>
      <c r="CX738" s="5"/>
      <c r="CY738" s="4" t="s">
        <v>170</v>
      </c>
      <c r="CZ738" s="4" t="s">
        <v>168</v>
      </c>
      <c r="DA738" s="4" t="s">
        <v>170</v>
      </c>
      <c r="DB738" s="4" t="s">
        <v>173</v>
      </c>
      <c r="DC738" s="5"/>
      <c r="DD738" s="5"/>
      <c r="DE738" s="5"/>
      <c r="DF738" s="4" t="s">
        <v>170</v>
      </c>
      <c r="DG738" s="6">
        <v>0.0</v>
      </c>
      <c r="DH738" s="4" t="s">
        <v>170</v>
      </c>
      <c r="DI738" s="5"/>
      <c r="DJ738" s="5"/>
    </row>
    <row r="739">
      <c r="A739" s="4" t="s">
        <v>12836</v>
      </c>
      <c r="B739" s="4" t="s">
        <v>1142</v>
      </c>
      <c r="C739" s="6">
        <v>7.0</v>
      </c>
      <c r="D739" s="4" t="s">
        <v>12837</v>
      </c>
      <c r="E739" s="4" t="s">
        <v>116</v>
      </c>
      <c r="F739" s="5"/>
      <c r="G739" s="4" t="s">
        <v>119</v>
      </c>
      <c r="H739" s="4" t="s">
        <v>118</v>
      </c>
      <c r="I739" s="5"/>
      <c r="J739" s="5"/>
      <c r="K739" s="5"/>
      <c r="L739" s="5"/>
      <c r="M739" s="5"/>
      <c r="N739" s="4" t="s">
        <v>12838</v>
      </c>
      <c r="O739" s="4" t="s">
        <v>12839</v>
      </c>
      <c r="P739" s="5"/>
      <c r="Q739" s="5"/>
      <c r="R739" s="4" t="s">
        <v>124</v>
      </c>
      <c r="S739" s="4" t="s">
        <v>181</v>
      </c>
      <c r="T739" s="4" t="s">
        <v>180</v>
      </c>
      <c r="U739" s="4" t="s">
        <v>182</v>
      </c>
      <c r="V739" s="4" t="s">
        <v>182</v>
      </c>
      <c r="W739" s="4" t="s">
        <v>12840</v>
      </c>
      <c r="X739" s="4" t="s">
        <v>12841</v>
      </c>
      <c r="Y739" s="4" t="s">
        <v>129</v>
      </c>
      <c r="Z739" s="4" t="s">
        <v>186</v>
      </c>
      <c r="AA739" s="4" t="s">
        <v>127</v>
      </c>
      <c r="AB739" s="5"/>
      <c r="AC739" s="5"/>
      <c r="AD739" s="5"/>
      <c r="AE739" s="5"/>
      <c r="AF739" s="5"/>
      <c r="AG739" s="5"/>
      <c r="AH739" s="4" t="s">
        <v>222</v>
      </c>
      <c r="AI739" s="4" t="s">
        <v>186</v>
      </c>
      <c r="AJ739" s="5"/>
      <c r="AK739" s="5"/>
      <c r="AL739" s="5"/>
      <c r="AM739" s="5"/>
      <c r="AN739" s="5"/>
      <c r="AO739" s="5"/>
      <c r="AP739" s="5"/>
      <c r="AQ739" s="5"/>
      <c r="AR739" s="4" t="s">
        <v>12842</v>
      </c>
      <c r="AS739" s="5"/>
      <c r="AT739" s="4" t="s">
        <v>12843</v>
      </c>
      <c r="AU739" s="4" t="s">
        <v>12844</v>
      </c>
      <c r="AV739" s="4" t="s">
        <v>6834</v>
      </c>
      <c r="AW739" s="4" t="s">
        <v>12845</v>
      </c>
      <c r="AX739" s="4" t="s">
        <v>12846</v>
      </c>
      <c r="AY739" s="4" t="s">
        <v>12847</v>
      </c>
      <c r="AZ739" s="4" t="s">
        <v>12848</v>
      </c>
      <c r="BA739" s="4" t="s">
        <v>12849</v>
      </c>
      <c r="BB739" s="4" t="s">
        <v>12850</v>
      </c>
      <c r="BC739" s="4" t="s">
        <v>12851</v>
      </c>
      <c r="BD739" s="4" t="s">
        <v>12852</v>
      </c>
      <c r="BE739" s="4" t="s">
        <v>12853</v>
      </c>
      <c r="BF739" s="4" t="s">
        <v>298</v>
      </c>
      <c r="BG739" s="4" t="s">
        <v>777</v>
      </c>
      <c r="BH739" s="4" t="s">
        <v>12854</v>
      </c>
      <c r="BI739" s="4" t="s">
        <v>205</v>
      </c>
      <c r="BJ739" s="4" t="s">
        <v>206</v>
      </c>
      <c r="BK739" s="4" t="s">
        <v>300</v>
      </c>
      <c r="BL739" s="4" t="s">
        <v>237</v>
      </c>
      <c r="BM739" s="4" t="s">
        <v>12855</v>
      </c>
      <c r="BN739" s="4" t="s">
        <v>12856</v>
      </c>
      <c r="BO739" s="4" t="s">
        <v>12857</v>
      </c>
      <c r="BP739" s="4" t="s">
        <v>12858</v>
      </c>
      <c r="BQ739" s="4" t="s">
        <v>157</v>
      </c>
      <c r="BR739" s="4" t="s">
        <v>159</v>
      </c>
      <c r="BS739" s="5"/>
      <c r="BT739" s="5"/>
      <c r="BU739" s="5"/>
      <c r="BV739" s="5"/>
      <c r="BW739" s="5"/>
      <c r="BX739" s="4" t="s">
        <v>4063</v>
      </c>
      <c r="BY739" s="4" t="s">
        <v>12859</v>
      </c>
      <c r="BZ739" s="4" t="s">
        <v>116</v>
      </c>
      <c r="CA739" s="4" t="s">
        <v>211</v>
      </c>
      <c r="CB739" s="4" t="s">
        <v>164</v>
      </c>
      <c r="CC739" s="4" t="s">
        <v>12860</v>
      </c>
      <c r="CD739" s="4" t="s">
        <v>12861</v>
      </c>
      <c r="CE739" s="4" t="s">
        <v>341</v>
      </c>
      <c r="CF739" s="4" t="s">
        <v>168</v>
      </c>
      <c r="CG739" s="4" t="s">
        <v>169</v>
      </c>
      <c r="CH739" s="6">
        <v>40.0</v>
      </c>
      <c r="CI739" s="6"/>
      <c r="CJ739" s="6">
        <v>36.0</v>
      </c>
      <c r="CK739" s="4" t="s">
        <v>215</v>
      </c>
      <c r="CL739" s="4" t="s">
        <v>172</v>
      </c>
      <c r="CM739" s="5"/>
      <c r="CN739" s="5"/>
      <c r="CO739" s="4" t="s">
        <v>12862</v>
      </c>
      <c r="CP739" s="5"/>
      <c r="CQ739" s="4" t="s">
        <v>173</v>
      </c>
      <c r="CR739" s="5"/>
      <c r="CS739" s="5"/>
      <c r="CT739" s="5"/>
      <c r="CU739" s="5"/>
      <c r="CV739" s="5"/>
      <c r="CW739" s="5"/>
      <c r="CX739" s="5"/>
      <c r="CY739" s="4" t="s">
        <v>172</v>
      </c>
      <c r="CZ739" s="4" t="s">
        <v>215</v>
      </c>
      <c r="DA739" s="4" t="s">
        <v>170</v>
      </c>
      <c r="DB739" s="5"/>
      <c r="DC739" s="5"/>
      <c r="DD739" s="5"/>
      <c r="DE739" s="5"/>
      <c r="DF739" s="4" t="s">
        <v>170</v>
      </c>
      <c r="DG739" s="6">
        <v>0.0</v>
      </c>
      <c r="DH739" s="4" t="s">
        <v>168</v>
      </c>
      <c r="DI739" s="5"/>
      <c r="DJ739" s="5"/>
    </row>
    <row r="740">
      <c r="A740" s="4" t="s">
        <v>12863</v>
      </c>
      <c r="B740" s="4" t="s">
        <v>1142</v>
      </c>
      <c r="C740" s="6">
        <v>6.0</v>
      </c>
      <c r="D740" s="4" t="s">
        <v>12864</v>
      </c>
      <c r="E740" s="4" t="s">
        <v>116</v>
      </c>
      <c r="F740" s="4" t="s">
        <v>12865</v>
      </c>
      <c r="G740" s="4" t="s">
        <v>247</v>
      </c>
      <c r="H740" s="4" t="s">
        <v>121</v>
      </c>
      <c r="I740" s="5"/>
      <c r="J740" s="5"/>
      <c r="K740" s="5"/>
      <c r="L740" s="5"/>
      <c r="M740" s="5"/>
      <c r="N740" s="4" t="s">
        <v>12866</v>
      </c>
      <c r="O740" s="4" t="s">
        <v>12867</v>
      </c>
      <c r="P740" s="5"/>
      <c r="Q740" s="5"/>
      <c r="R740" s="4" t="s">
        <v>124</v>
      </c>
      <c r="S740" s="5"/>
      <c r="T740" s="5"/>
      <c r="U740" s="5"/>
      <c r="V740" s="5"/>
      <c r="W740" s="4" t="s">
        <v>12868</v>
      </c>
      <c r="X740" s="4" t="s">
        <v>12869</v>
      </c>
      <c r="Y740" s="4" t="s">
        <v>127</v>
      </c>
      <c r="Z740" s="4" t="s">
        <v>186</v>
      </c>
      <c r="AA740" s="4" t="s">
        <v>187</v>
      </c>
      <c r="AB740" s="4" t="s">
        <v>121</v>
      </c>
      <c r="AC740" s="5"/>
      <c r="AD740" s="5"/>
      <c r="AE740" s="5"/>
      <c r="AF740" s="5"/>
      <c r="AG740" s="4" t="s">
        <v>12870</v>
      </c>
      <c r="AH740" s="4" t="s">
        <v>186</v>
      </c>
      <c r="AI740" s="4" t="s">
        <v>187</v>
      </c>
      <c r="AJ740" s="4" t="s">
        <v>121</v>
      </c>
      <c r="AK740" s="5"/>
      <c r="AL740" s="5"/>
      <c r="AM740" s="5"/>
      <c r="AN740" s="5"/>
      <c r="AO740" s="5"/>
      <c r="AP740" s="5"/>
      <c r="AQ740" s="4" t="s">
        <v>12871</v>
      </c>
      <c r="AR740" s="4" t="s">
        <v>1145</v>
      </c>
      <c r="AS740" s="5"/>
      <c r="AT740" s="5"/>
      <c r="AU740" s="4" t="s">
        <v>12872</v>
      </c>
      <c r="AV740" s="4" t="s">
        <v>12873</v>
      </c>
      <c r="AW740" s="4" t="s">
        <v>12874</v>
      </c>
      <c r="AX740" s="4" t="s">
        <v>12875</v>
      </c>
      <c r="AY740" s="4" t="s">
        <v>12876</v>
      </c>
      <c r="AZ740" s="5"/>
      <c r="BA740" s="5"/>
      <c r="BB740" s="4" t="s">
        <v>12877</v>
      </c>
      <c r="BC740" s="4" t="s">
        <v>12878</v>
      </c>
      <c r="BD740" s="5"/>
      <c r="BE740" s="5"/>
      <c r="BF740" s="4" t="s">
        <v>203</v>
      </c>
      <c r="BG740" s="4" t="s">
        <v>777</v>
      </c>
      <c r="BH740" s="4" t="s">
        <v>12879</v>
      </c>
      <c r="BI740" s="4" t="s">
        <v>205</v>
      </c>
      <c r="BJ740" s="4" t="s">
        <v>163</v>
      </c>
      <c r="BK740" s="4" t="s">
        <v>163</v>
      </c>
      <c r="BL740" s="4" t="s">
        <v>301</v>
      </c>
      <c r="BM740" s="5"/>
      <c r="BN740" s="5"/>
      <c r="BO740" s="5"/>
      <c r="BP740" s="5"/>
      <c r="BQ740" s="4" t="s">
        <v>158</v>
      </c>
      <c r="BR740" s="4" t="s">
        <v>159</v>
      </c>
      <c r="BS740" s="5"/>
      <c r="BT740" s="5"/>
      <c r="BU740" s="5"/>
      <c r="BV740" s="5"/>
      <c r="BW740" s="5"/>
      <c r="BX740" s="4" t="s">
        <v>12880</v>
      </c>
      <c r="BY740" s="4" t="s">
        <v>12881</v>
      </c>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row>
    <row r="741">
      <c r="A741" s="4" t="s">
        <v>12882</v>
      </c>
      <c r="B741" s="4" t="s">
        <v>1142</v>
      </c>
      <c r="C741" s="6">
        <v>7.0</v>
      </c>
      <c r="D741" s="4" t="s">
        <v>12883</v>
      </c>
      <c r="E741" s="4" t="s">
        <v>116</v>
      </c>
      <c r="F741" s="5"/>
      <c r="G741" s="4" t="s">
        <v>279</v>
      </c>
      <c r="H741" s="4" t="s">
        <v>247</v>
      </c>
      <c r="I741" s="4" t="s">
        <v>248</v>
      </c>
      <c r="J741" s="4" t="s">
        <v>344</v>
      </c>
      <c r="K741" s="5"/>
      <c r="L741" s="5"/>
      <c r="M741" s="5"/>
      <c r="N741" s="4" t="s">
        <v>12884</v>
      </c>
      <c r="O741" s="4" t="s">
        <v>12885</v>
      </c>
      <c r="P741" s="5"/>
      <c r="Q741" s="5"/>
      <c r="R741" s="4" t="s">
        <v>124</v>
      </c>
      <c r="S741" s="4" t="s">
        <v>181</v>
      </c>
      <c r="T741" s="4" t="s">
        <v>180</v>
      </c>
      <c r="U741" s="4" t="s">
        <v>180</v>
      </c>
      <c r="V741" s="4" t="s">
        <v>124</v>
      </c>
      <c r="W741" s="4" t="s">
        <v>12886</v>
      </c>
      <c r="X741" s="4" t="s">
        <v>12887</v>
      </c>
      <c r="Y741" s="4" t="s">
        <v>127</v>
      </c>
      <c r="Z741" s="5"/>
      <c r="AA741" s="5"/>
      <c r="AB741" s="5"/>
      <c r="AC741" s="5"/>
      <c r="AD741" s="5"/>
      <c r="AE741" s="5"/>
      <c r="AF741" s="5"/>
      <c r="AG741" s="5"/>
      <c r="AH741" s="4" t="s">
        <v>187</v>
      </c>
      <c r="AI741" s="5"/>
      <c r="AJ741" s="5"/>
      <c r="AK741" s="5"/>
      <c r="AL741" s="5"/>
      <c r="AM741" s="5"/>
      <c r="AN741" s="5"/>
      <c r="AO741" s="5"/>
      <c r="AP741" s="5"/>
      <c r="AQ741" s="5"/>
      <c r="AR741" s="4" t="s">
        <v>319</v>
      </c>
      <c r="AS741" s="4" t="s">
        <v>12888</v>
      </c>
      <c r="AT741" s="4" t="s">
        <v>12889</v>
      </c>
      <c r="AU741" s="4" t="s">
        <v>12890</v>
      </c>
      <c r="AV741" s="4" t="s">
        <v>12891</v>
      </c>
      <c r="AW741" s="4" t="s">
        <v>12892</v>
      </c>
      <c r="AX741" s="4" t="s">
        <v>4530</v>
      </c>
      <c r="AY741" s="4" t="s">
        <v>12893</v>
      </c>
      <c r="AZ741" s="4" t="s">
        <v>12894</v>
      </c>
      <c r="BA741" s="4" t="s">
        <v>319</v>
      </c>
      <c r="BB741" s="4" t="s">
        <v>12895</v>
      </c>
      <c r="BC741" s="4" t="s">
        <v>12896</v>
      </c>
      <c r="BD741" s="4" t="s">
        <v>12897</v>
      </c>
      <c r="BE741" s="4" t="s">
        <v>319</v>
      </c>
      <c r="BF741" s="4" t="s">
        <v>298</v>
      </c>
      <c r="BG741" s="4" t="s">
        <v>268</v>
      </c>
      <c r="BH741" s="4" t="s">
        <v>12898</v>
      </c>
      <c r="BI741" s="4" t="s">
        <v>205</v>
      </c>
      <c r="BJ741" s="4" t="s">
        <v>150</v>
      </c>
      <c r="BK741" s="4" t="s">
        <v>300</v>
      </c>
      <c r="BL741" s="4" t="s">
        <v>207</v>
      </c>
      <c r="BM741" s="4" t="s">
        <v>12899</v>
      </c>
      <c r="BN741" s="4" t="s">
        <v>12900</v>
      </c>
      <c r="BO741" s="4" t="s">
        <v>319</v>
      </c>
      <c r="BP741" s="4" t="s">
        <v>12901</v>
      </c>
      <c r="BQ741" s="4" t="s">
        <v>157</v>
      </c>
      <c r="BR741" s="5"/>
      <c r="BS741" s="5"/>
      <c r="BT741" s="5"/>
      <c r="BU741" s="5"/>
      <c r="BV741" s="5"/>
      <c r="BW741" s="5"/>
      <c r="BX741" s="4" t="s">
        <v>12902</v>
      </c>
      <c r="BY741" s="4" t="s">
        <v>3698</v>
      </c>
      <c r="BZ741" s="4" t="s">
        <v>177</v>
      </c>
      <c r="CA741" s="4" t="s">
        <v>211</v>
      </c>
      <c r="CB741" s="4" t="s">
        <v>164</v>
      </c>
      <c r="CC741" s="4" t="s">
        <v>12903</v>
      </c>
      <c r="CD741" s="4" t="s">
        <v>1340</v>
      </c>
      <c r="CE741" s="4" t="s">
        <v>167</v>
      </c>
      <c r="CF741" s="4" t="s">
        <v>172</v>
      </c>
      <c r="CG741" s="4" t="s">
        <v>169</v>
      </c>
      <c r="CH741" s="6">
        <v>2.0</v>
      </c>
      <c r="CI741" s="6"/>
      <c r="CJ741" s="6">
        <v>51.0</v>
      </c>
      <c r="CK741" s="4" t="s">
        <v>173</v>
      </c>
      <c r="CL741" s="4" t="s">
        <v>170</v>
      </c>
      <c r="CM741" s="4" t="s">
        <v>168</v>
      </c>
      <c r="CN741" s="4" t="s">
        <v>12904</v>
      </c>
      <c r="CO741" s="5"/>
      <c r="CP741" s="5"/>
      <c r="CQ741" s="5"/>
      <c r="CR741" s="5"/>
      <c r="CS741" s="5"/>
      <c r="CT741" s="5"/>
      <c r="CU741" s="5"/>
      <c r="CV741" s="5"/>
      <c r="CW741" s="5"/>
      <c r="CX741" s="5"/>
      <c r="CY741" s="4" t="s">
        <v>170</v>
      </c>
      <c r="CZ741" s="4" t="s">
        <v>309</v>
      </c>
      <c r="DA741" s="4" t="s">
        <v>173</v>
      </c>
      <c r="DB741" s="4" t="s">
        <v>170</v>
      </c>
      <c r="DC741" s="5"/>
      <c r="DD741" s="5"/>
      <c r="DE741" s="5"/>
      <c r="DF741" s="4" t="s">
        <v>172</v>
      </c>
      <c r="DG741" s="6">
        <v>0.0</v>
      </c>
      <c r="DH741" s="4" t="s">
        <v>172</v>
      </c>
      <c r="DI741" s="5"/>
      <c r="DJ741" s="5"/>
    </row>
    <row r="742">
      <c r="A742" s="4" t="s">
        <v>12905</v>
      </c>
      <c r="B742" s="4" t="s">
        <v>1142</v>
      </c>
      <c r="C742" s="6">
        <v>6.0</v>
      </c>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row>
    <row r="743">
      <c r="A743" s="4" t="s">
        <v>12906</v>
      </c>
      <c r="B743" s="4" t="s">
        <v>1142</v>
      </c>
      <c r="C743" s="6">
        <v>6.0</v>
      </c>
      <c r="D743" s="4" t="s">
        <v>12907</v>
      </c>
      <c r="E743" s="4" t="s">
        <v>116</v>
      </c>
      <c r="F743" s="5"/>
      <c r="G743" s="4" t="s">
        <v>279</v>
      </c>
      <c r="H743" s="4" t="s">
        <v>247</v>
      </c>
      <c r="I743" s="5"/>
      <c r="J743" s="5"/>
      <c r="K743" s="5"/>
      <c r="L743" s="5"/>
      <c r="M743" s="5"/>
      <c r="N743" s="4" t="s">
        <v>6361</v>
      </c>
      <c r="O743" s="4" t="s">
        <v>12908</v>
      </c>
      <c r="P743" s="5"/>
      <c r="Q743" s="4" t="s">
        <v>181</v>
      </c>
      <c r="R743" s="4" t="s">
        <v>124</v>
      </c>
      <c r="S743" s="4" t="s">
        <v>124</v>
      </c>
      <c r="T743" s="4" t="s">
        <v>180</v>
      </c>
      <c r="U743" s="4" t="s">
        <v>181</v>
      </c>
      <c r="V743" s="4" t="s">
        <v>181</v>
      </c>
      <c r="W743" s="4" t="s">
        <v>12909</v>
      </c>
      <c r="X743" s="4" t="s">
        <v>12910</v>
      </c>
      <c r="Y743" s="4" t="s">
        <v>186</v>
      </c>
      <c r="Z743" s="4" t="s">
        <v>127</v>
      </c>
      <c r="AA743" s="5"/>
      <c r="AB743" s="5"/>
      <c r="AC743" s="5"/>
      <c r="AD743" s="5"/>
      <c r="AE743" s="5"/>
      <c r="AF743" s="5"/>
      <c r="AG743" s="5"/>
      <c r="AH743" s="4" t="s">
        <v>131</v>
      </c>
      <c r="AI743" s="5"/>
      <c r="AJ743" s="5"/>
      <c r="AK743" s="5"/>
      <c r="AL743" s="5"/>
      <c r="AM743" s="5"/>
      <c r="AN743" s="5"/>
      <c r="AO743" s="5"/>
      <c r="AP743" s="5"/>
      <c r="AQ743" s="5"/>
      <c r="AR743" s="4" t="s">
        <v>12911</v>
      </c>
      <c r="AS743" s="5"/>
      <c r="AT743" s="5"/>
      <c r="AU743" s="4" t="s">
        <v>12912</v>
      </c>
      <c r="AV743" s="4" t="s">
        <v>12913</v>
      </c>
      <c r="AW743" s="4" t="s">
        <v>12914</v>
      </c>
      <c r="AX743" s="4" t="s">
        <v>12915</v>
      </c>
      <c r="AY743" s="4" t="s">
        <v>12916</v>
      </c>
      <c r="AZ743" s="4" t="s">
        <v>12917</v>
      </c>
      <c r="BA743" s="4" t="s">
        <v>12918</v>
      </c>
      <c r="BB743" s="4" t="s">
        <v>12919</v>
      </c>
      <c r="BC743" s="4" t="s">
        <v>12920</v>
      </c>
      <c r="BD743" s="5"/>
      <c r="BE743" s="5"/>
      <c r="BF743" s="4" t="s">
        <v>203</v>
      </c>
      <c r="BG743" s="4" t="s">
        <v>777</v>
      </c>
      <c r="BH743" s="5"/>
      <c r="BI743" s="4" t="s">
        <v>205</v>
      </c>
      <c r="BJ743" s="4" t="s">
        <v>206</v>
      </c>
      <c r="BK743" s="4" t="s">
        <v>300</v>
      </c>
      <c r="BL743" s="4" t="s">
        <v>301</v>
      </c>
      <c r="BM743" s="5"/>
      <c r="BN743" s="5"/>
      <c r="BO743" s="5"/>
      <c r="BP743" s="5"/>
      <c r="BQ743" s="4" t="s">
        <v>158</v>
      </c>
      <c r="BR743" s="4" t="s">
        <v>160</v>
      </c>
      <c r="BS743" s="5"/>
      <c r="BT743" s="5"/>
      <c r="BU743" s="5"/>
      <c r="BV743" s="5"/>
      <c r="BW743" s="5"/>
      <c r="BX743" s="4" t="s">
        <v>12921</v>
      </c>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row>
    <row r="744">
      <c r="A744" s="4" t="s">
        <v>12922</v>
      </c>
      <c r="B744" s="4" t="s">
        <v>1142</v>
      </c>
      <c r="C744" s="6">
        <v>6.0</v>
      </c>
      <c r="D744" s="4" t="s">
        <v>12923</v>
      </c>
      <c r="E744" s="4" t="s">
        <v>163</v>
      </c>
      <c r="F744" s="5"/>
      <c r="G744" s="5"/>
      <c r="H744" s="5"/>
      <c r="I744" s="5"/>
      <c r="J744" s="5"/>
      <c r="K744" s="5"/>
      <c r="L744" s="5"/>
      <c r="M744" s="5"/>
      <c r="N744" s="4" t="s">
        <v>12924</v>
      </c>
      <c r="O744" s="4" t="s">
        <v>12925</v>
      </c>
      <c r="P744" s="5"/>
      <c r="Q744" s="4" t="s">
        <v>181</v>
      </c>
      <c r="R744" s="4" t="s">
        <v>181</v>
      </c>
      <c r="S744" s="4" t="s">
        <v>181</v>
      </c>
      <c r="T744" s="4" t="s">
        <v>181</v>
      </c>
      <c r="U744" s="4" t="s">
        <v>182</v>
      </c>
      <c r="V744" s="4" t="s">
        <v>180</v>
      </c>
      <c r="W744" s="5"/>
      <c r="X744" s="5"/>
      <c r="Y744" s="4" t="s">
        <v>186</v>
      </c>
      <c r="Z744" s="4" t="s">
        <v>121</v>
      </c>
      <c r="AA744" s="5"/>
      <c r="AB744" s="5"/>
      <c r="AC744" s="5"/>
      <c r="AD744" s="5"/>
      <c r="AE744" s="5"/>
      <c r="AF744" s="5"/>
      <c r="AG744" s="4" t="s">
        <v>6163</v>
      </c>
      <c r="AH744" s="4" t="s">
        <v>131</v>
      </c>
      <c r="AI744" s="5"/>
      <c r="AJ744" s="5"/>
      <c r="AK744" s="5"/>
      <c r="AL744" s="5"/>
      <c r="AM744" s="5"/>
      <c r="AN744" s="5"/>
      <c r="AO744" s="5"/>
      <c r="AP744" s="5"/>
      <c r="AQ744" s="5"/>
      <c r="AR744" s="5"/>
      <c r="AS744" s="5"/>
      <c r="AT744" s="4" t="s">
        <v>12926</v>
      </c>
      <c r="AU744" s="5"/>
      <c r="AV744" s="4" t="s">
        <v>12927</v>
      </c>
      <c r="AW744" s="4" t="s">
        <v>12928</v>
      </c>
      <c r="AX744" s="5"/>
      <c r="AY744" s="4" t="s">
        <v>12929</v>
      </c>
      <c r="AZ744" s="5"/>
      <c r="BA744" s="5"/>
      <c r="BB744" s="4" t="s">
        <v>12930</v>
      </c>
      <c r="BC744" s="5"/>
      <c r="BD744" s="4" t="s">
        <v>12931</v>
      </c>
      <c r="BE744" s="4" t="s">
        <v>12932</v>
      </c>
      <c r="BF744" s="4" t="s">
        <v>203</v>
      </c>
      <c r="BG744" s="4" t="s">
        <v>147</v>
      </c>
      <c r="BH744" s="4" t="s">
        <v>12933</v>
      </c>
      <c r="BI744" s="4" t="s">
        <v>163</v>
      </c>
      <c r="BJ744" s="4" t="s">
        <v>206</v>
      </c>
      <c r="BK744" s="4" t="s">
        <v>163</v>
      </c>
      <c r="BL744" s="4" t="s">
        <v>152</v>
      </c>
      <c r="BM744" s="5"/>
      <c r="BN744" s="4" t="s">
        <v>12934</v>
      </c>
      <c r="BO744" s="5"/>
      <c r="BP744" s="4" t="s">
        <v>12934</v>
      </c>
      <c r="BQ744" s="4" t="s">
        <v>157</v>
      </c>
      <c r="BR744" s="4" t="s">
        <v>158</v>
      </c>
      <c r="BS744" s="4" t="s">
        <v>159</v>
      </c>
      <c r="BT744" s="4" t="s">
        <v>160</v>
      </c>
      <c r="BU744" s="5"/>
      <c r="BV744" s="5"/>
      <c r="BW744" s="5"/>
      <c r="BX744" s="4" t="s">
        <v>12935</v>
      </c>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row>
    <row r="745">
      <c r="A745" s="4" t="s">
        <v>12936</v>
      </c>
      <c r="B745" s="4" t="s">
        <v>1142</v>
      </c>
      <c r="C745" s="6">
        <v>4.0</v>
      </c>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row>
    <row r="746">
      <c r="A746" s="4" t="s">
        <v>12937</v>
      </c>
      <c r="B746" s="4" t="s">
        <v>1142</v>
      </c>
      <c r="C746" s="6">
        <v>7.0</v>
      </c>
      <c r="D746" s="4" t="s">
        <v>12938</v>
      </c>
      <c r="E746" s="4" t="s">
        <v>116</v>
      </c>
      <c r="F746" s="4" t="s">
        <v>12939</v>
      </c>
      <c r="G746" s="4" t="s">
        <v>121</v>
      </c>
      <c r="H746" s="5"/>
      <c r="I746" s="5"/>
      <c r="J746" s="5"/>
      <c r="K746" s="5"/>
      <c r="L746" s="5"/>
      <c r="M746" s="5"/>
      <c r="N746" s="4" t="s">
        <v>12940</v>
      </c>
      <c r="O746" s="4" t="s">
        <v>12941</v>
      </c>
      <c r="P746" s="5"/>
      <c r="Q746" s="5"/>
      <c r="R746" s="5"/>
      <c r="S746" s="5"/>
      <c r="T746" s="5"/>
      <c r="U746" s="4" t="s">
        <v>181</v>
      </c>
      <c r="V746" s="4" t="s">
        <v>181</v>
      </c>
      <c r="W746" s="4" t="s">
        <v>12942</v>
      </c>
      <c r="X746" s="4" t="s">
        <v>12943</v>
      </c>
      <c r="Y746" s="4" t="s">
        <v>127</v>
      </c>
      <c r="Z746" s="4" t="s">
        <v>128</v>
      </c>
      <c r="AA746" s="5"/>
      <c r="AB746" s="5"/>
      <c r="AC746" s="5"/>
      <c r="AD746" s="5"/>
      <c r="AE746" s="5"/>
      <c r="AF746" s="5"/>
      <c r="AG746" s="5"/>
      <c r="AH746" s="4" t="s">
        <v>131</v>
      </c>
      <c r="AI746" s="4" t="s">
        <v>129</v>
      </c>
      <c r="AJ746" s="5"/>
      <c r="AK746" s="5"/>
      <c r="AL746" s="5"/>
      <c r="AM746" s="5"/>
      <c r="AN746" s="5"/>
      <c r="AO746" s="5"/>
      <c r="AP746" s="5"/>
      <c r="AQ746" s="5"/>
      <c r="AR746" s="5"/>
      <c r="AS746" s="5"/>
      <c r="AT746" s="5"/>
      <c r="AU746" s="4" t="s">
        <v>12944</v>
      </c>
      <c r="AV746" s="4" t="s">
        <v>12945</v>
      </c>
      <c r="AW746" s="4" t="s">
        <v>12946</v>
      </c>
      <c r="AX746" s="5"/>
      <c r="AY746" s="5"/>
      <c r="AZ746" s="5"/>
      <c r="BA746" s="5"/>
      <c r="BB746" s="4" t="s">
        <v>12947</v>
      </c>
      <c r="BC746" s="4" t="s">
        <v>2088</v>
      </c>
      <c r="BD746" s="4" t="s">
        <v>12948</v>
      </c>
      <c r="BE746" s="5"/>
      <c r="BF746" s="4" t="s">
        <v>203</v>
      </c>
      <c r="BG746" s="4" t="s">
        <v>777</v>
      </c>
      <c r="BH746" s="4" t="s">
        <v>12949</v>
      </c>
      <c r="BI746" s="4" t="s">
        <v>163</v>
      </c>
      <c r="BJ746" s="5"/>
      <c r="BK746" s="5"/>
      <c r="BL746" s="4" t="s">
        <v>207</v>
      </c>
      <c r="BM746" s="5"/>
      <c r="BN746" s="5"/>
      <c r="BO746" s="5"/>
      <c r="BP746" s="5"/>
      <c r="BQ746" s="4" t="s">
        <v>570</v>
      </c>
      <c r="BR746" s="5"/>
      <c r="BS746" s="5"/>
      <c r="BT746" s="5"/>
      <c r="BU746" s="5"/>
      <c r="BV746" s="5"/>
      <c r="BW746" s="5"/>
      <c r="BX746" s="5"/>
      <c r="BY746" s="5"/>
      <c r="BZ746" s="5"/>
      <c r="CA746" s="4" t="s">
        <v>211</v>
      </c>
      <c r="CB746" s="4" t="s">
        <v>164</v>
      </c>
      <c r="CC746" s="5"/>
      <c r="CD746" s="5"/>
      <c r="CE746" s="4" t="s">
        <v>167</v>
      </c>
      <c r="CF746" s="4" t="s">
        <v>309</v>
      </c>
      <c r="CG746" s="5"/>
      <c r="CH746" s="6">
        <v>44.0</v>
      </c>
      <c r="CI746" s="6"/>
      <c r="CJ746" s="6">
        <v>54.0</v>
      </c>
      <c r="CK746" s="4" t="s">
        <v>309</v>
      </c>
      <c r="CL746" s="4" t="s">
        <v>172</v>
      </c>
      <c r="CM746" s="5"/>
      <c r="CN746" s="5"/>
      <c r="CO746" s="4" t="s">
        <v>12950</v>
      </c>
      <c r="CP746" s="4" t="s">
        <v>170</v>
      </c>
      <c r="CQ746" s="4" t="s">
        <v>168</v>
      </c>
      <c r="CR746" s="5"/>
      <c r="CS746" s="5"/>
      <c r="CT746" s="5"/>
      <c r="CU746" s="5"/>
      <c r="CV746" s="5"/>
      <c r="CW746" s="5"/>
      <c r="CX746" s="5"/>
      <c r="CY746" s="4" t="s">
        <v>174</v>
      </c>
      <c r="CZ746" s="4" t="s">
        <v>309</v>
      </c>
      <c r="DA746" s="4" t="s">
        <v>168</v>
      </c>
      <c r="DB746" s="5"/>
      <c r="DC746" s="5"/>
      <c r="DD746" s="5"/>
      <c r="DE746" s="5"/>
      <c r="DF746" s="4" t="s">
        <v>172</v>
      </c>
      <c r="DG746" s="6">
        <v>3.0</v>
      </c>
      <c r="DH746" s="4" t="s">
        <v>168</v>
      </c>
      <c r="DI746" s="5"/>
      <c r="DJ746" s="5"/>
    </row>
    <row r="747">
      <c r="A747" s="4" t="s">
        <v>12951</v>
      </c>
      <c r="B747" s="4" t="s">
        <v>1142</v>
      </c>
      <c r="C747" s="6">
        <v>6.0</v>
      </c>
      <c r="D747" s="4" t="s">
        <v>12952</v>
      </c>
      <c r="E747" s="4" t="s">
        <v>177</v>
      </c>
      <c r="F747" s="5"/>
      <c r="G747" s="5"/>
      <c r="H747" s="5"/>
      <c r="I747" s="5"/>
      <c r="J747" s="5"/>
      <c r="K747" s="5"/>
      <c r="L747" s="5"/>
      <c r="M747" s="5"/>
      <c r="N747" s="4" t="s">
        <v>12953</v>
      </c>
      <c r="O747" s="4" t="s">
        <v>12954</v>
      </c>
      <c r="P747" s="5"/>
      <c r="Q747" s="4" t="s">
        <v>181</v>
      </c>
      <c r="R747" s="4" t="s">
        <v>182</v>
      </c>
      <c r="S747" s="4" t="s">
        <v>182</v>
      </c>
      <c r="T747" s="4" t="s">
        <v>182</v>
      </c>
      <c r="U747" s="4" t="s">
        <v>182</v>
      </c>
      <c r="V747" s="4" t="s">
        <v>182</v>
      </c>
      <c r="W747" s="4" t="s">
        <v>12955</v>
      </c>
      <c r="X747" s="4" t="s">
        <v>12956</v>
      </c>
      <c r="Y747" s="4" t="s">
        <v>121</v>
      </c>
      <c r="Z747" s="4" t="s">
        <v>128</v>
      </c>
      <c r="AA747" s="5"/>
      <c r="AB747" s="5"/>
      <c r="AC747" s="5"/>
      <c r="AD747" s="5"/>
      <c r="AE747" s="5"/>
      <c r="AF747" s="5"/>
      <c r="AG747" s="4" t="s">
        <v>12957</v>
      </c>
      <c r="AH747" s="4" t="s">
        <v>128</v>
      </c>
      <c r="AI747" s="4" t="s">
        <v>121</v>
      </c>
      <c r="AJ747" s="5"/>
      <c r="AK747" s="5"/>
      <c r="AL747" s="5"/>
      <c r="AM747" s="5"/>
      <c r="AN747" s="5"/>
      <c r="AO747" s="5"/>
      <c r="AP747" s="5"/>
      <c r="AQ747" s="4" t="s">
        <v>12958</v>
      </c>
      <c r="AR747" s="4" t="s">
        <v>12959</v>
      </c>
      <c r="AS747" s="4" t="s">
        <v>12960</v>
      </c>
      <c r="AT747" s="4" t="s">
        <v>12961</v>
      </c>
      <c r="AU747" s="4" t="s">
        <v>12962</v>
      </c>
      <c r="AV747" s="4" t="s">
        <v>12963</v>
      </c>
      <c r="AW747" s="4" t="s">
        <v>12964</v>
      </c>
      <c r="AX747" s="4" t="s">
        <v>1538</v>
      </c>
      <c r="AY747" s="4" t="s">
        <v>1566</v>
      </c>
      <c r="AZ747" s="4" t="s">
        <v>12965</v>
      </c>
      <c r="BA747" s="4" t="s">
        <v>12965</v>
      </c>
      <c r="BB747" s="4" t="s">
        <v>12966</v>
      </c>
      <c r="BC747" s="4" t="s">
        <v>12967</v>
      </c>
      <c r="BD747" s="4" t="s">
        <v>12968</v>
      </c>
      <c r="BE747" s="4" t="s">
        <v>12969</v>
      </c>
      <c r="BF747" s="4" t="s">
        <v>203</v>
      </c>
      <c r="BG747" s="4" t="s">
        <v>268</v>
      </c>
      <c r="BH747" s="4" t="s">
        <v>12970</v>
      </c>
      <c r="BI747" s="4" t="s">
        <v>149</v>
      </c>
      <c r="BJ747" s="4" t="s">
        <v>163</v>
      </c>
      <c r="BK747" s="4" t="s">
        <v>163</v>
      </c>
      <c r="BL747" s="4" t="s">
        <v>207</v>
      </c>
      <c r="BM747" s="5"/>
      <c r="BN747" s="5"/>
      <c r="BO747" s="5"/>
      <c r="BP747" s="5"/>
      <c r="BQ747" s="4" t="s">
        <v>570</v>
      </c>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row>
    <row r="748">
      <c r="A748" s="4" t="s">
        <v>12971</v>
      </c>
      <c r="B748" s="4" t="s">
        <v>1142</v>
      </c>
      <c r="C748" s="6">
        <v>6.0</v>
      </c>
      <c r="D748" s="4" t="s">
        <v>12972</v>
      </c>
      <c r="E748" s="4" t="s">
        <v>177</v>
      </c>
      <c r="F748" s="5"/>
      <c r="G748" s="5"/>
      <c r="H748" s="5"/>
      <c r="I748" s="5"/>
      <c r="J748" s="5"/>
      <c r="K748" s="5"/>
      <c r="L748" s="5"/>
      <c r="M748" s="5"/>
      <c r="N748" s="4" t="s">
        <v>12973</v>
      </c>
      <c r="O748" s="4" t="s">
        <v>12974</v>
      </c>
      <c r="P748" s="5"/>
      <c r="Q748" s="4" t="s">
        <v>180</v>
      </c>
      <c r="R748" s="4" t="s">
        <v>182</v>
      </c>
      <c r="S748" s="4" t="s">
        <v>182</v>
      </c>
      <c r="T748" s="4" t="s">
        <v>180</v>
      </c>
      <c r="U748" s="4" t="s">
        <v>182</v>
      </c>
      <c r="V748" s="5"/>
      <c r="W748" s="4" t="s">
        <v>12975</v>
      </c>
      <c r="X748" s="4" t="s">
        <v>12976</v>
      </c>
      <c r="Y748" s="4" t="s">
        <v>127</v>
      </c>
      <c r="Z748" s="4" t="s">
        <v>186</v>
      </c>
      <c r="AA748" s="5"/>
      <c r="AB748" s="5"/>
      <c r="AC748" s="5"/>
      <c r="AD748" s="5"/>
      <c r="AE748" s="5"/>
      <c r="AF748" s="5"/>
      <c r="AG748" s="5"/>
      <c r="AH748" s="4" t="s">
        <v>131</v>
      </c>
      <c r="AI748" s="5"/>
      <c r="AJ748" s="5"/>
      <c r="AK748" s="5"/>
      <c r="AL748" s="5"/>
      <c r="AM748" s="5"/>
      <c r="AN748" s="5"/>
      <c r="AO748" s="5"/>
      <c r="AP748" s="5"/>
      <c r="AQ748" s="5"/>
      <c r="AR748" s="4" t="s">
        <v>12977</v>
      </c>
      <c r="AS748" s="4" t="s">
        <v>12978</v>
      </c>
      <c r="AT748" s="4" t="s">
        <v>12979</v>
      </c>
      <c r="AU748" s="4" t="s">
        <v>12980</v>
      </c>
      <c r="AV748" s="4" t="s">
        <v>12981</v>
      </c>
      <c r="AW748" s="4" t="s">
        <v>12982</v>
      </c>
      <c r="AX748" s="4" t="s">
        <v>12983</v>
      </c>
      <c r="AY748" s="4" t="s">
        <v>12984</v>
      </c>
      <c r="AZ748" s="4" t="s">
        <v>12985</v>
      </c>
      <c r="BA748" s="4" t="s">
        <v>12985</v>
      </c>
      <c r="BB748" s="4" t="s">
        <v>12986</v>
      </c>
      <c r="BC748" s="4" t="s">
        <v>12987</v>
      </c>
      <c r="BD748" s="4" t="s">
        <v>12988</v>
      </c>
      <c r="BE748" s="4" t="s">
        <v>12989</v>
      </c>
      <c r="BF748" s="4" t="s">
        <v>203</v>
      </c>
      <c r="BG748" s="4" t="s">
        <v>777</v>
      </c>
      <c r="BH748" s="4" t="s">
        <v>12990</v>
      </c>
      <c r="BI748" s="4" t="s">
        <v>205</v>
      </c>
      <c r="BJ748" s="4" t="s">
        <v>163</v>
      </c>
      <c r="BK748" s="4" t="s">
        <v>163</v>
      </c>
      <c r="BL748" s="4" t="s">
        <v>207</v>
      </c>
      <c r="BM748" s="4" t="s">
        <v>12985</v>
      </c>
      <c r="BN748" s="4" t="s">
        <v>12985</v>
      </c>
      <c r="BO748" s="5"/>
      <c r="BP748" s="5"/>
      <c r="BQ748" s="4" t="s">
        <v>157</v>
      </c>
      <c r="BR748" s="4" t="s">
        <v>158</v>
      </c>
      <c r="BS748" s="4" t="s">
        <v>159</v>
      </c>
      <c r="BT748" s="5"/>
      <c r="BU748" s="5"/>
      <c r="BV748" s="5"/>
      <c r="BW748" s="5"/>
      <c r="BX748" s="4" t="s">
        <v>2102</v>
      </c>
      <c r="BY748" s="4" t="s">
        <v>2102</v>
      </c>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row>
    <row r="749">
      <c r="A749" s="4" t="s">
        <v>12991</v>
      </c>
      <c r="B749" s="4" t="s">
        <v>1142</v>
      </c>
      <c r="C749" s="6">
        <v>4.0</v>
      </c>
      <c r="D749" s="4" t="s">
        <v>12992</v>
      </c>
      <c r="E749" s="4" t="s">
        <v>116</v>
      </c>
      <c r="F749" s="5"/>
      <c r="G749" s="4" t="s">
        <v>279</v>
      </c>
      <c r="H749" s="4" t="s">
        <v>247</v>
      </c>
      <c r="I749" s="4" t="s">
        <v>118</v>
      </c>
      <c r="J749" s="4" t="s">
        <v>119</v>
      </c>
      <c r="K749" s="5"/>
      <c r="L749" s="5"/>
      <c r="M749" s="5"/>
      <c r="N749" s="4" t="s">
        <v>12993</v>
      </c>
      <c r="O749" s="4" t="s">
        <v>12994</v>
      </c>
      <c r="P749" s="5"/>
      <c r="Q749" s="4" t="s">
        <v>181</v>
      </c>
      <c r="R749" s="4" t="s">
        <v>181</v>
      </c>
      <c r="S749" s="4" t="s">
        <v>180</v>
      </c>
      <c r="T749" s="4" t="s">
        <v>180</v>
      </c>
      <c r="U749" s="4" t="s">
        <v>180</v>
      </c>
      <c r="V749" s="4" t="s">
        <v>124</v>
      </c>
      <c r="W749" s="4" t="s">
        <v>12995</v>
      </c>
      <c r="X749" s="4" t="s">
        <v>12996</v>
      </c>
      <c r="Y749" s="4" t="s">
        <v>127</v>
      </c>
      <c r="Z749" s="4" t="s">
        <v>222</v>
      </c>
      <c r="AA749" s="4" t="s">
        <v>186</v>
      </c>
      <c r="AB749" s="4" t="s">
        <v>187</v>
      </c>
      <c r="AC749" s="5"/>
      <c r="AD749" s="5"/>
      <c r="AE749" s="5"/>
      <c r="AF749" s="5"/>
      <c r="AG749" s="5"/>
      <c r="AH749" s="4" t="s">
        <v>222</v>
      </c>
      <c r="AI749" s="4" t="s">
        <v>121</v>
      </c>
      <c r="AJ749" s="5"/>
      <c r="AK749" s="5"/>
      <c r="AL749" s="5"/>
      <c r="AM749" s="5"/>
      <c r="AN749" s="5"/>
      <c r="AO749" s="5"/>
      <c r="AP749" s="5"/>
      <c r="AQ749" s="4" t="s">
        <v>12997</v>
      </c>
      <c r="AR749" s="4" t="s">
        <v>12998</v>
      </c>
      <c r="AS749" s="4" t="s">
        <v>12999</v>
      </c>
      <c r="AT749" s="4" t="s">
        <v>13000</v>
      </c>
      <c r="AU749" s="4" t="s">
        <v>13001</v>
      </c>
      <c r="AV749" s="4" t="s">
        <v>13002</v>
      </c>
      <c r="AW749" s="4" t="s">
        <v>13003</v>
      </c>
      <c r="AX749" s="4" t="s">
        <v>2154</v>
      </c>
      <c r="AY749" s="4" t="s">
        <v>13004</v>
      </c>
      <c r="AZ749" s="4" t="s">
        <v>1411</v>
      </c>
      <c r="BA749" s="4" t="s">
        <v>13005</v>
      </c>
      <c r="BB749" s="4" t="s">
        <v>13006</v>
      </c>
      <c r="BC749" s="4" t="s">
        <v>13007</v>
      </c>
      <c r="BD749" s="4" t="s">
        <v>13008</v>
      </c>
      <c r="BE749" s="4" t="s">
        <v>13009</v>
      </c>
      <c r="BF749" s="4" t="s">
        <v>146</v>
      </c>
      <c r="BG749" s="4" t="s">
        <v>147</v>
      </c>
      <c r="BH749" s="4" t="s">
        <v>13010</v>
      </c>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row>
    <row r="750">
      <c r="A750" s="4" t="s">
        <v>13011</v>
      </c>
      <c r="B750" s="4" t="s">
        <v>1142</v>
      </c>
      <c r="C750" s="6">
        <v>7.0</v>
      </c>
      <c r="D750" s="4" t="s">
        <v>13012</v>
      </c>
      <c r="E750" s="4" t="s">
        <v>177</v>
      </c>
      <c r="F750" s="5"/>
      <c r="G750" s="5"/>
      <c r="H750" s="5"/>
      <c r="I750" s="5"/>
      <c r="J750" s="5"/>
      <c r="K750" s="5"/>
      <c r="L750" s="5"/>
      <c r="M750" s="5"/>
      <c r="N750" s="4" t="s">
        <v>1570</v>
      </c>
      <c r="O750" s="4" t="s">
        <v>13013</v>
      </c>
      <c r="P750" s="5"/>
      <c r="Q750" s="4" t="s">
        <v>180</v>
      </c>
      <c r="R750" s="4" t="s">
        <v>182</v>
      </c>
      <c r="S750" s="4" t="s">
        <v>182</v>
      </c>
      <c r="T750" s="4" t="s">
        <v>182</v>
      </c>
      <c r="U750" s="4" t="s">
        <v>182</v>
      </c>
      <c r="V750" s="4" t="s">
        <v>124</v>
      </c>
      <c r="W750" s="5"/>
      <c r="X750" s="4" t="s">
        <v>11806</v>
      </c>
      <c r="Y750" s="4" t="s">
        <v>121</v>
      </c>
      <c r="Z750" s="5"/>
      <c r="AA750" s="5"/>
      <c r="AB750" s="5"/>
      <c r="AC750" s="5"/>
      <c r="AD750" s="5"/>
      <c r="AE750" s="5"/>
      <c r="AF750" s="5"/>
      <c r="AG750" s="4" t="s">
        <v>13014</v>
      </c>
      <c r="AH750" s="4" t="s">
        <v>131</v>
      </c>
      <c r="AI750" s="5"/>
      <c r="AJ750" s="5"/>
      <c r="AK750" s="5"/>
      <c r="AL750" s="5"/>
      <c r="AM750" s="5"/>
      <c r="AN750" s="5"/>
      <c r="AO750" s="5"/>
      <c r="AP750" s="5"/>
      <c r="AQ750" s="5"/>
      <c r="AR750" s="5"/>
      <c r="AS750" s="5"/>
      <c r="AT750" s="4" t="s">
        <v>13015</v>
      </c>
      <c r="AU750" s="4" t="s">
        <v>13016</v>
      </c>
      <c r="AV750" s="5"/>
      <c r="AW750" s="4" t="s">
        <v>13017</v>
      </c>
      <c r="AX750" s="5"/>
      <c r="AY750" s="5"/>
      <c r="AZ750" s="5"/>
      <c r="BA750" s="5"/>
      <c r="BB750" s="4" t="s">
        <v>13018</v>
      </c>
      <c r="BC750" s="5"/>
      <c r="BD750" s="4" t="s">
        <v>13019</v>
      </c>
      <c r="BE750" s="5"/>
      <c r="BF750" s="4" t="s">
        <v>146</v>
      </c>
      <c r="BG750" s="4" t="s">
        <v>147</v>
      </c>
      <c r="BH750" s="4" t="s">
        <v>13020</v>
      </c>
      <c r="BI750" s="5"/>
      <c r="BJ750" s="5"/>
      <c r="BK750" s="5"/>
      <c r="BL750" s="4" t="s">
        <v>207</v>
      </c>
      <c r="BM750" s="5"/>
      <c r="BN750" s="5"/>
      <c r="BO750" s="5"/>
      <c r="BP750" s="5"/>
      <c r="BQ750" s="4" t="s">
        <v>158</v>
      </c>
      <c r="BR750" s="4" t="s">
        <v>159</v>
      </c>
      <c r="BS750" s="5"/>
      <c r="BT750" s="5"/>
      <c r="BU750" s="5"/>
      <c r="BV750" s="5"/>
      <c r="BW750" s="5"/>
      <c r="BX750" s="4" t="s">
        <v>2716</v>
      </c>
      <c r="BY750" s="4" t="s">
        <v>13021</v>
      </c>
      <c r="BZ750" s="4" t="s">
        <v>177</v>
      </c>
      <c r="CA750" s="4" t="s">
        <v>355</v>
      </c>
      <c r="CB750" s="4" t="s">
        <v>355</v>
      </c>
      <c r="CC750" s="6">
        <v>68.0</v>
      </c>
      <c r="CD750" s="4" t="s">
        <v>13022</v>
      </c>
      <c r="CE750" s="4" t="s">
        <v>167</v>
      </c>
      <c r="CF750" s="4" t="s">
        <v>172</v>
      </c>
      <c r="CG750" s="5"/>
      <c r="CH750" s="6">
        <v>63.0</v>
      </c>
      <c r="CI750" s="6"/>
      <c r="CJ750" s="6">
        <v>75.0</v>
      </c>
      <c r="CK750" s="4" t="s">
        <v>215</v>
      </c>
      <c r="CL750" s="4" t="s">
        <v>168</v>
      </c>
      <c r="CM750" s="5"/>
      <c r="CN750" s="5"/>
      <c r="CO750" s="5"/>
      <c r="CP750" s="5"/>
      <c r="CQ750" s="5"/>
      <c r="CR750" s="5"/>
      <c r="CS750" s="5"/>
      <c r="CT750" s="5"/>
      <c r="CU750" s="5"/>
      <c r="CV750" s="4" t="s">
        <v>174</v>
      </c>
      <c r="CW750" s="5"/>
      <c r="CX750" s="5"/>
      <c r="CY750" s="4" t="s">
        <v>170</v>
      </c>
      <c r="CZ750" s="4" t="s">
        <v>309</v>
      </c>
      <c r="DA750" s="4" t="s">
        <v>170</v>
      </c>
      <c r="DB750" s="5"/>
      <c r="DC750" s="5"/>
      <c r="DD750" s="5"/>
      <c r="DE750" s="5"/>
      <c r="DF750" s="4" t="s">
        <v>170</v>
      </c>
      <c r="DG750" s="5"/>
      <c r="DH750" s="4" t="s">
        <v>172</v>
      </c>
      <c r="DI750" s="5"/>
      <c r="DJ750" s="5"/>
    </row>
    <row r="751">
      <c r="A751" s="4" t="s">
        <v>13023</v>
      </c>
      <c r="B751" s="4" t="s">
        <v>1142</v>
      </c>
      <c r="C751" s="6">
        <v>7.0</v>
      </c>
      <c r="D751" s="4" t="s">
        <v>13024</v>
      </c>
      <c r="E751" s="4" t="s">
        <v>116</v>
      </c>
      <c r="F751" s="5"/>
      <c r="G751" s="4" t="s">
        <v>247</v>
      </c>
      <c r="H751" s="4" t="s">
        <v>119</v>
      </c>
      <c r="I751" s="5"/>
      <c r="J751" s="5"/>
      <c r="K751" s="5"/>
      <c r="L751" s="5"/>
      <c r="M751" s="5"/>
      <c r="N751" s="4" t="s">
        <v>814</v>
      </c>
      <c r="O751" s="4" t="s">
        <v>13025</v>
      </c>
      <c r="P751" s="5"/>
      <c r="Q751" s="4" t="s">
        <v>180</v>
      </c>
      <c r="R751" s="4" t="s">
        <v>181</v>
      </c>
      <c r="S751" s="4" t="s">
        <v>181</v>
      </c>
      <c r="T751" s="4" t="s">
        <v>180</v>
      </c>
      <c r="U751" s="4" t="s">
        <v>180</v>
      </c>
      <c r="V751" s="4" t="s">
        <v>181</v>
      </c>
      <c r="W751" s="4" t="s">
        <v>13026</v>
      </c>
      <c r="X751" s="4" t="s">
        <v>13027</v>
      </c>
      <c r="Y751" s="4" t="s">
        <v>186</v>
      </c>
      <c r="Z751" s="4" t="s">
        <v>187</v>
      </c>
      <c r="AA751" s="5"/>
      <c r="AB751" s="5"/>
      <c r="AC751" s="5"/>
      <c r="AD751" s="5"/>
      <c r="AE751" s="5"/>
      <c r="AF751" s="5"/>
      <c r="AG751" s="5"/>
      <c r="AH751" s="4" t="s">
        <v>186</v>
      </c>
      <c r="AI751" s="5"/>
      <c r="AJ751" s="5"/>
      <c r="AK751" s="5"/>
      <c r="AL751" s="5"/>
      <c r="AM751" s="5"/>
      <c r="AN751" s="5"/>
      <c r="AO751" s="5"/>
      <c r="AP751" s="5"/>
      <c r="AQ751" s="5"/>
      <c r="AR751" s="4" t="s">
        <v>428</v>
      </c>
      <c r="AS751" s="4" t="s">
        <v>428</v>
      </c>
      <c r="AT751" s="4" t="s">
        <v>13028</v>
      </c>
      <c r="AU751" s="4" t="s">
        <v>13029</v>
      </c>
      <c r="AV751" s="4" t="s">
        <v>13030</v>
      </c>
      <c r="AW751" s="4" t="s">
        <v>13031</v>
      </c>
      <c r="AX751" s="4" t="s">
        <v>5398</v>
      </c>
      <c r="AY751" s="4" t="s">
        <v>13032</v>
      </c>
      <c r="AZ751" s="4" t="s">
        <v>13033</v>
      </c>
      <c r="BA751" s="4" t="s">
        <v>13034</v>
      </c>
      <c r="BB751" s="4" t="s">
        <v>13035</v>
      </c>
      <c r="BC751" s="4" t="s">
        <v>13036</v>
      </c>
      <c r="BD751" s="4" t="s">
        <v>13037</v>
      </c>
      <c r="BE751" s="4" t="s">
        <v>13038</v>
      </c>
      <c r="BF751" s="4" t="s">
        <v>298</v>
      </c>
      <c r="BG751" s="4" t="s">
        <v>147</v>
      </c>
      <c r="BH751" s="4" t="s">
        <v>13039</v>
      </c>
      <c r="BI751" s="4" t="s">
        <v>149</v>
      </c>
      <c r="BJ751" s="4" t="s">
        <v>206</v>
      </c>
      <c r="BK751" s="4" t="s">
        <v>300</v>
      </c>
      <c r="BL751" s="4" t="s">
        <v>301</v>
      </c>
      <c r="BM751" s="4" t="s">
        <v>13040</v>
      </c>
      <c r="BN751" s="4" t="s">
        <v>13041</v>
      </c>
      <c r="BO751" s="4" t="s">
        <v>13042</v>
      </c>
      <c r="BP751" s="4" t="s">
        <v>13043</v>
      </c>
      <c r="BQ751" s="4" t="s">
        <v>157</v>
      </c>
      <c r="BR751" s="5"/>
      <c r="BS751" s="5"/>
      <c r="BT751" s="5"/>
      <c r="BU751" s="5"/>
      <c r="BV751" s="5"/>
      <c r="BW751" s="5"/>
      <c r="BX751" s="4" t="s">
        <v>6203</v>
      </c>
      <c r="BY751" s="4" t="s">
        <v>2088</v>
      </c>
      <c r="BZ751" s="4" t="s">
        <v>116</v>
      </c>
      <c r="CA751" s="4" t="s">
        <v>211</v>
      </c>
      <c r="CB751" s="4" t="s">
        <v>355</v>
      </c>
      <c r="CC751" s="4" t="s">
        <v>1340</v>
      </c>
      <c r="CD751" s="4" t="s">
        <v>1752</v>
      </c>
      <c r="CE751" s="4" t="s">
        <v>167</v>
      </c>
      <c r="CF751" s="4" t="s">
        <v>168</v>
      </c>
      <c r="CG751" s="4" t="s">
        <v>169</v>
      </c>
      <c r="CH751" s="6">
        <v>29.0</v>
      </c>
      <c r="CI751" s="6"/>
      <c r="CJ751" s="6">
        <v>50.0</v>
      </c>
      <c r="CK751" s="4" t="s">
        <v>309</v>
      </c>
      <c r="CL751" s="4" t="s">
        <v>170</v>
      </c>
      <c r="CM751" s="4" t="s">
        <v>168</v>
      </c>
      <c r="CN751" s="4" t="s">
        <v>5470</v>
      </c>
      <c r="CO751" s="5"/>
      <c r="CP751" s="5"/>
      <c r="CQ751" s="5"/>
      <c r="CR751" s="5"/>
      <c r="CS751" s="5"/>
      <c r="CT751" s="5"/>
      <c r="CU751" s="5"/>
      <c r="CV751" s="5"/>
      <c r="CW751" s="5"/>
      <c r="CX751" s="5"/>
      <c r="CY751" s="4" t="s">
        <v>168</v>
      </c>
      <c r="CZ751" s="4" t="s">
        <v>309</v>
      </c>
      <c r="DA751" s="4" t="s">
        <v>170</v>
      </c>
      <c r="DB751" s="4" t="s">
        <v>172</v>
      </c>
      <c r="DC751" s="4" t="s">
        <v>168</v>
      </c>
      <c r="DD751" s="4" t="s">
        <v>173</v>
      </c>
      <c r="DE751" s="5"/>
      <c r="DF751" s="4" t="s">
        <v>172</v>
      </c>
      <c r="DG751" s="6">
        <v>-2.0</v>
      </c>
      <c r="DH751" s="4" t="s">
        <v>170</v>
      </c>
      <c r="DI751" s="5"/>
      <c r="DJ751" s="5"/>
    </row>
    <row r="752">
      <c r="A752" s="4" t="s">
        <v>13044</v>
      </c>
      <c r="B752" s="4" t="s">
        <v>1142</v>
      </c>
      <c r="C752" s="6">
        <v>7.0</v>
      </c>
      <c r="D752" s="4" t="s">
        <v>13045</v>
      </c>
      <c r="E752" s="4" t="s">
        <v>116</v>
      </c>
      <c r="F752" s="5"/>
      <c r="G752" s="4" t="s">
        <v>279</v>
      </c>
      <c r="H752" s="4" t="s">
        <v>118</v>
      </c>
      <c r="I752" s="4" t="s">
        <v>344</v>
      </c>
      <c r="J752" s="5"/>
      <c r="K752" s="5"/>
      <c r="L752" s="5"/>
      <c r="M752" s="5"/>
      <c r="N752" s="4" t="s">
        <v>13046</v>
      </c>
      <c r="O752" s="4" t="s">
        <v>13047</v>
      </c>
      <c r="P752" s="5"/>
      <c r="Q752" s="4" t="s">
        <v>124</v>
      </c>
      <c r="R752" s="4" t="s">
        <v>181</v>
      </c>
      <c r="S752" s="4" t="s">
        <v>180</v>
      </c>
      <c r="T752" s="4" t="s">
        <v>180</v>
      </c>
      <c r="U752" s="4" t="s">
        <v>180</v>
      </c>
      <c r="V752" s="4" t="s">
        <v>180</v>
      </c>
      <c r="W752" s="4" t="s">
        <v>13048</v>
      </c>
      <c r="X752" s="4" t="s">
        <v>13049</v>
      </c>
      <c r="Y752" s="4" t="s">
        <v>222</v>
      </c>
      <c r="Z752" s="5"/>
      <c r="AA752" s="5"/>
      <c r="AB752" s="5"/>
      <c r="AC752" s="5"/>
      <c r="AD752" s="5"/>
      <c r="AE752" s="5"/>
      <c r="AF752" s="5"/>
      <c r="AG752" s="5"/>
      <c r="AH752" s="4" t="s">
        <v>121</v>
      </c>
      <c r="AI752" s="5"/>
      <c r="AJ752" s="5"/>
      <c r="AK752" s="5"/>
      <c r="AL752" s="5"/>
      <c r="AM752" s="5"/>
      <c r="AN752" s="5"/>
      <c r="AO752" s="5"/>
      <c r="AP752" s="5"/>
      <c r="AQ752" s="4" t="s">
        <v>13050</v>
      </c>
      <c r="AR752" s="5"/>
      <c r="AS752" s="5"/>
      <c r="AT752" s="4" t="s">
        <v>13051</v>
      </c>
      <c r="AU752" s="4" t="s">
        <v>13052</v>
      </c>
      <c r="AV752" s="4" t="s">
        <v>13053</v>
      </c>
      <c r="AW752" s="4" t="s">
        <v>13054</v>
      </c>
      <c r="AX752" s="4" t="s">
        <v>13055</v>
      </c>
      <c r="AY752" s="4" t="s">
        <v>13056</v>
      </c>
      <c r="AZ752" s="5"/>
      <c r="BA752" s="5"/>
      <c r="BB752" s="4" t="s">
        <v>13057</v>
      </c>
      <c r="BC752" s="4" t="s">
        <v>13058</v>
      </c>
      <c r="BD752" s="4" t="s">
        <v>13059</v>
      </c>
      <c r="BE752" s="5"/>
      <c r="BF752" s="4" t="s">
        <v>298</v>
      </c>
      <c r="BG752" s="4" t="s">
        <v>777</v>
      </c>
      <c r="BH752" s="5"/>
      <c r="BI752" s="4" t="s">
        <v>149</v>
      </c>
      <c r="BJ752" s="4" t="s">
        <v>150</v>
      </c>
      <c r="BK752" s="4" t="s">
        <v>300</v>
      </c>
      <c r="BL752" s="4" t="s">
        <v>207</v>
      </c>
      <c r="BM752" s="4" t="s">
        <v>13060</v>
      </c>
      <c r="BN752" s="5"/>
      <c r="BO752" s="5"/>
      <c r="BP752" s="5"/>
      <c r="BQ752" s="4" t="s">
        <v>157</v>
      </c>
      <c r="BR752" s="4" t="s">
        <v>159</v>
      </c>
      <c r="BS752" s="4" t="s">
        <v>160</v>
      </c>
      <c r="BT752" s="5"/>
      <c r="BU752" s="5"/>
      <c r="BV752" s="5"/>
      <c r="BW752" s="5"/>
      <c r="BX752" s="5"/>
      <c r="BY752" s="5"/>
      <c r="BZ752" s="4" t="s">
        <v>177</v>
      </c>
      <c r="CA752" s="4" t="s">
        <v>211</v>
      </c>
      <c r="CB752" s="4" t="s">
        <v>355</v>
      </c>
      <c r="CC752" s="4" t="s">
        <v>13061</v>
      </c>
      <c r="CD752" s="4" t="s">
        <v>13062</v>
      </c>
      <c r="CE752" s="4" t="s">
        <v>341</v>
      </c>
      <c r="CF752" s="4" t="s">
        <v>168</v>
      </c>
      <c r="CG752" s="5"/>
      <c r="CH752" s="6">
        <v>54.0</v>
      </c>
      <c r="CI752" s="6"/>
      <c r="CJ752" s="6">
        <v>65.0</v>
      </c>
      <c r="CK752" s="4" t="s">
        <v>215</v>
      </c>
      <c r="CL752" s="4" t="s">
        <v>168</v>
      </c>
      <c r="CM752" s="5"/>
      <c r="CN752" s="5"/>
      <c r="CO752" s="5"/>
      <c r="CP752" s="5"/>
      <c r="CQ752" s="5"/>
      <c r="CR752" s="4" t="s">
        <v>13063</v>
      </c>
      <c r="CS752" s="5"/>
      <c r="CT752" s="5"/>
      <c r="CU752" s="5"/>
      <c r="CV752" s="4" t="s">
        <v>173</v>
      </c>
      <c r="CW752" s="5"/>
      <c r="CX752" s="5"/>
      <c r="CY752" s="4" t="s">
        <v>168</v>
      </c>
      <c r="CZ752" s="4" t="s">
        <v>309</v>
      </c>
      <c r="DA752" s="4" t="s">
        <v>168</v>
      </c>
      <c r="DB752" s="4" t="s">
        <v>170</v>
      </c>
      <c r="DC752" s="4" t="s">
        <v>172</v>
      </c>
      <c r="DD752" s="5"/>
      <c r="DE752" s="5"/>
      <c r="DF752" s="4" t="s">
        <v>170</v>
      </c>
      <c r="DG752" s="5"/>
      <c r="DH752" s="4" t="s">
        <v>172</v>
      </c>
      <c r="DI752" s="5"/>
      <c r="DJ752" s="5"/>
    </row>
    <row r="753">
      <c r="A753" s="4" t="s">
        <v>13064</v>
      </c>
      <c r="B753" s="4" t="s">
        <v>1142</v>
      </c>
      <c r="C753" s="6">
        <v>0.0</v>
      </c>
      <c r="D753" s="4" t="s">
        <v>13065</v>
      </c>
      <c r="E753" s="4" t="s">
        <v>116</v>
      </c>
      <c r="F753" s="5"/>
      <c r="G753" s="4" t="s">
        <v>247</v>
      </c>
      <c r="H753" s="5"/>
      <c r="I753" s="5"/>
      <c r="J753" s="5"/>
      <c r="K753" s="5"/>
      <c r="L753" s="5"/>
      <c r="M753" s="5"/>
      <c r="N753" s="4" t="s">
        <v>13066</v>
      </c>
      <c r="O753" s="4" t="s">
        <v>13067</v>
      </c>
      <c r="P753" s="5"/>
      <c r="Q753" s="4" t="s">
        <v>180</v>
      </c>
      <c r="R753" s="4" t="s">
        <v>180</v>
      </c>
      <c r="S753" s="4" t="s">
        <v>180</v>
      </c>
      <c r="T753" s="4" t="s">
        <v>180</v>
      </c>
      <c r="U753" s="4" t="s">
        <v>180</v>
      </c>
      <c r="V753" s="4" t="s">
        <v>181</v>
      </c>
      <c r="W753" s="4" t="s">
        <v>13068</v>
      </c>
      <c r="X753" s="4" t="s">
        <v>13069</v>
      </c>
      <c r="Y753" s="4" t="s">
        <v>222</v>
      </c>
      <c r="Z753" s="5"/>
      <c r="AA753" s="5"/>
      <c r="AB753" s="5"/>
      <c r="AC753" s="5"/>
      <c r="AD753" s="5"/>
      <c r="AE753" s="5"/>
      <c r="AF753" s="5"/>
      <c r="AG753" s="5"/>
      <c r="AH753" s="4" t="s">
        <v>121</v>
      </c>
      <c r="AI753" s="5"/>
      <c r="AJ753" s="5"/>
      <c r="AK753" s="5"/>
      <c r="AL753" s="5"/>
      <c r="AM753" s="5"/>
      <c r="AN753" s="5"/>
      <c r="AO753" s="5"/>
      <c r="AP753" s="5"/>
      <c r="AQ753" s="4" t="s">
        <v>10974</v>
      </c>
      <c r="AR753" s="4" t="s">
        <v>428</v>
      </c>
      <c r="AS753" s="4" t="s">
        <v>13070</v>
      </c>
      <c r="AT753" s="4" t="s">
        <v>13071</v>
      </c>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row>
    <row r="754">
      <c r="A754" s="4" t="s">
        <v>13072</v>
      </c>
      <c r="B754" s="4" t="s">
        <v>1142</v>
      </c>
      <c r="C754" s="6">
        <v>7.0</v>
      </c>
      <c r="D754" s="4" t="s">
        <v>13073</v>
      </c>
      <c r="E754" s="4" t="s">
        <v>116</v>
      </c>
      <c r="F754" s="5"/>
      <c r="G754" s="4" t="s">
        <v>247</v>
      </c>
      <c r="H754" s="4" t="s">
        <v>279</v>
      </c>
      <c r="I754" s="5"/>
      <c r="J754" s="5"/>
      <c r="K754" s="5"/>
      <c r="L754" s="5"/>
      <c r="M754" s="5"/>
      <c r="N754" s="4" t="s">
        <v>13074</v>
      </c>
      <c r="O754" s="4" t="s">
        <v>13075</v>
      </c>
      <c r="P754" s="5"/>
      <c r="Q754" s="5"/>
      <c r="R754" s="4" t="s">
        <v>124</v>
      </c>
      <c r="S754" s="4" t="s">
        <v>124</v>
      </c>
      <c r="T754" s="4" t="s">
        <v>124</v>
      </c>
      <c r="U754" s="4" t="s">
        <v>182</v>
      </c>
      <c r="V754" s="4" t="s">
        <v>182</v>
      </c>
      <c r="W754" s="4" t="s">
        <v>13076</v>
      </c>
      <c r="X754" s="4" t="s">
        <v>13077</v>
      </c>
      <c r="Y754" s="4" t="s">
        <v>186</v>
      </c>
      <c r="Z754" s="4" t="s">
        <v>187</v>
      </c>
      <c r="AA754" s="5"/>
      <c r="AB754" s="5"/>
      <c r="AC754" s="5"/>
      <c r="AD754" s="5"/>
      <c r="AE754" s="5"/>
      <c r="AF754" s="5"/>
      <c r="AG754" s="5"/>
      <c r="AH754" s="4" t="s">
        <v>131</v>
      </c>
      <c r="AI754" s="5"/>
      <c r="AJ754" s="5"/>
      <c r="AK754" s="5"/>
      <c r="AL754" s="5"/>
      <c r="AM754" s="5"/>
      <c r="AN754" s="5"/>
      <c r="AO754" s="5"/>
      <c r="AP754" s="5"/>
      <c r="AQ754" s="5"/>
      <c r="AR754" s="4" t="s">
        <v>13078</v>
      </c>
      <c r="AS754" s="5"/>
      <c r="AT754" s="4" t="s">
        <v>13079</v>
      </c>
      <c r="AU754" s="4" t="s">
        <v>13080</v>
      </c>
      <c r="AV754" s="4" t="s">
        <v>13081</v>
      </c>
      <c r="AW754" s="4" t="s">
        <v>13082</v>
      </c>
      <c r="AX754" s="4" t="s">
        <v>13083</v>
      </c>
      <c r="AY754" s="4" t="s">
        <v>13084</v>
      </c>
      <c r="AZ754" s="5"/>
      <c r="BA754" s="4" t="s">
        <v>13085</v>
      </c>
      <c r="BB754" s="4" t="s">
        <v>13086</v>
      </c>
      <c r="BC754" s="4" t="s">
        <v>13087</v>
      </c>
      <c r="BD754" s="4" t="s">
        <v>13088</v>
      </c>
      <c r="BE754" s="4" t="s">
        <v>13089</v>
      </c>
      <c r="BF754" s="4" t="s">
        <v>298</v>
      </c>
      <c r="BG754" s="4" t="s">
        <v>268</v>
      </c>
      <c r="BH754" s="4" t="s">
        <v>13090</v>
      </c>
      <c r="BI754" s="4" t="s">
        <v>205</v>
      </c>
      <c r="BJ754" s="4" t="s">
        <v>206</v>
      </c>
      <c r="BK754" s="4" t="s">
        <v>163</v>
      </c>
      <c r="BL754" s="4" t="s">
        <v>301</v>
      </c>
      <c r="BM754" s="4" t="s">
        <v>13091</v>
      </c>
      <c r="BN754" s="4" t="s">
        <v>9231</v>
      </c>
      <c r="BO754" s="4" t="s">
        <v>13092</v>
      </c>
      <c r="BP754" s="4" t="s">
        <v>13093</v>
      </c>
      <c r="BQ754" s="4" t="s">
        <v>158</v>
      </c>
      <c r="BR754" s="4" t="s">
        <v>159</v>
      </c>
      <c r="BS754" s="5"/>
      <c r="BT754" s="5"/>
      <c r="BU754" s="5"/>
      <c r="BV754" s="5"/>
      <c r="BW754" s="5"/>
      <c r="BX754" s="4" t="s">
        <v>13094</v>
      </c>
      <c r="BY754" s="5"/>
      <c r="BZ754" s="4" t="s">
        <v>177</v>
      </c>
      <c r="CA754" s="4" t="s">
        <v>355</v>
      </c>
      <c r="CB754" s="4" t="s">
        <v>164</v>
      </c>
      <c r="CC754" s="5"/>
      <c r="CD754" s="4" t="s">
        <v>10486</v>
      </c>
      <c r="CE754" s="4" t="s">
        <v>167</v>
      </c>
      <c r="CF754" s="4" t="s">
        <v>309</v>
      </c>
      <c r="CG754" s="4" t="s">
        <v>169</v>
      </c>
      <c r="CH754" s="6">
        <v>94.0</v>
      </c>
      <c r="CI754" s="6"/>
      <c r="CJ754" s="6">
        <v>66.0</v>
      </c>
      <c r="CK754" s="4" t="s">
        <v>173</v>
      </c>
      <c r="CL754" s="4" t="s">
        <v>170</v>
      </c>
      <c r="CM754" s="4" t="s">
        <v>170</v>
      </c>
      <c r="CN754" s="4" t="s">
        <v>10003</v>
      </c>
      <c r="CO754" s="5"/>
      <c r="CP754" s="5"/>
      <c r="CQ754" s="5"/>
      <c r="CR754" s="5"/>
      <c r="CS754" s="5"/>
      <c r="CT754" s="5"/>
      <c r="CU754" s="5"/>
      <c r="CV754" s="5"/>
      <c r="CW754" s="5"/>
      <c r="CX754" s="5"/>
      <c r="CY754" s="4" t="s">
        <v>168</v>
      </c>
      <c r="CZ754" s="4" t="s">
        <v>168</v>
      </c>
      <c r="DA754" s="4" t="s">
        <v>170</v>
      </c>
      <c r="DB754" s="5"/>
      <c r="DC754" s="5"/>
      <c r="DD754" s="5"/>
      <c r="DE754" s="5"/>
      <c r="DF754" s="4" t="s">
        <v>172</v>
      </c>
      <c r="DG754" s="5"/>
      <c r="DH754" s="4" t="s">
        <v>172</v>
      </c>
      <c r="DI754" s="5"/>
      <c r="DJ754" s="5"/>
    </row>
    <row r="755">
      <c r="A755" s="4" t="s">
        <v>13095</v>
      </c>
      <c r="B755" s="4" t="s">
        <v>1142</v>
      </c>
      <c r="C755" s="6">
        <v>6.0</v>
      </c>
      <c r="D755" s="4" t="s">
        <v>13096</v>
      </c>
      <c r="E755" s="4" t="s">
        <v>116</v>
      </c>
      <c r="F755" s="5"/>
      <c r="G755" s="4" t="s">
        <v>247</v>
      </c>
      <c r="H755" s="5"/>
      <c r="I755" s="5"/>
      <c r="J755" s="5"/>
      <c r="K755" s="5"/>
      <c r="L755" s="5"/>
      <c r="M755" s="5"/>
      <c r="N755" s="4" t="s">
        <v>13097</v>
      </c>
      <c r="O755" s="4" t="s">
        <v>13098</v>
      </c>
      <c r="P755" s="5"/>
      <c r="Q755" s="4" t="s">
        <v>124</v>
      </c>
      <c r="R755" s="5"/>
      <c r="S755" s="5"/>
      <c r="T755" s="5"/>
      <c r="U755" s="5"/>
      <c r="V755" s="4" t="s">
        <v>124</v>
      </c>
      <c r="W755" s="4" t="s">
        <v>13099</v>
      </c>
      <c r="X755" s="4" t="s">
        <v>13100</v>
      </c>
      <c r="Y755" s="4" t="s">
        <v>187</v>
      </c>
      <c r="Z755" s="4" t="s">
        <v>186</v>
      </c>
      <c r="AA755" s="5"/>
      <c r="AB755" s="5"/>
      <c r="AC755" s="5"/>
      <c r="AD755" s="5"/>
      <c r="AE755" s="5"/>
      <c r="AF755" s="5"/>
      <c r="AG755" s="5"/>
      <c r="AH755" s="4" t="s">
        <v>131</v>
      </c>
      <c r="AI755" s="5"/>
      <c r="AJ755" s="5"/>
      <c r="AK755" s="5"/>
      <c r="AL755" s="5"/>
      <c r="AM755" s="5"/>
      <c r="AN755" s="5"/>
      <c r="AO755" s="5"/>
      <c r="AP755" s="5"/>
      <c r="AQ755" s="5"/>
      <c r="AR755" s="4" t="s">
        <v>13101</v>
      </c>
      <c r="AS755" s="4" t="s">
        <v>13102</v>
      </c>
      <c r="AT755" s="4" t="s">
        <v>13103</v>
      </c>
      <c r="AU755" s="4" t="s">
        <v>13104</v>
      </c>
      <c r="AV755" s="4" t="s">
        <v>13105</v>
      </c>
      <c r="AW755" s="4" t="s">
        <v>13106</v>
      </c>
      <c r="AX755" s="4" t="s">
        <v>13107</v>
      </c>
      <c r="AY755" s="4" t="s">
        <v>13108</v>
      </c>
      <c r="AZ755" s="4" t="s">
        <v>13109</v>
      </c>
      <c r="BA755" s="4" t="s">
        <v>13110</v>
      </c>
      <c r="BB755" s="4" t="s">
        <v>13111</v>
      </c>
      <c r="BC755" s="4" t="s">
        <v>13112</v>
      </c>
      <c r="BD755" s="4" t="s">
        <v>13113</v>
      </c>
      <c r="BE755" s="4" t="s">
        <v>13114</v>
      </c>
      <c r="BF755" s="4" t="s">
        <v>203</v>
      </c>
      <c r="BG755" s="4" t="s">
        <v>268</v>
      </c>
      <c r="BH755" s="4" t="s">
        <v>13115</v>
      </c>
      <c r="BI755" s="4" t="s">
        <v>205</v>
      </c>
      <c r="BJ755" s="4" t="s">
        <v>163</v>
      </c>
      <c r="BK755" s="4" t="s">
        <v>163</v>
      </c>
      <c r="BL755" s="4" t="s">
        <v>301</v>
      </c>
      <c r="BM755" s="4" t="s">
        <v>799</v>
      </c>
      <c r="BN755" s="4" t="s">
        <v>13116</v>
      </c>
      <c r="BO755" s="4" t="s">
        <v>13117</v>
      </c>
      <c r="BP755" s="4" t="s">
        <v>13118</v>
      </c>
      <c r="BQ755" s="4" t="s">
        <v>570</v>
      </c>
      <c r="BR755" s="5"/>
      <c r="BS755" s="5"/>
      <c r="BT755" s="5"/>
      <c r="BU755" s="5"/>
      <c r="BV755" s="5"/>
      <c r="BW755" s="5"/>
      <c r="BX755" s="4" t="s">
        <v>737</v>
      </c>
      <c r="BY755" s="4" t="s">
        <v>13119</v>
      </c>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row>
    <row r="756">
      <c r="A756" s="4" t="s">
        <v>13120</v>
      </c>
      <c r="B756" s="4" t="s">
        <v>1142</v>
      </c>
      <c r="C756" s="6">
        <v>6.0</v>
      </c>
      <c r="D756" s="4" t="s">
        <v>13121</v>
      </c>
      <c r="E756" s="4" t="s">
        <v>116</v>
      </c>
      <c r="F756" s="5"/>
      <c r="G756" s="4" t="s">
        <v>279</v>
      </c>
      <c r="H756" s="4" t="s">
        <v>119</v>
      </c>
      <c r="I756" s="5"/>
      <c r="J756" s="5"/>
      <c r="K756" s="5"/>
      <c r="L756" s="5"/>
      <c r="M756" s="5"/>
      <c r="N756" s="4" t="s">
        <v>13122</v>
      </c>
      <c r="O756" s="4" t="s">
        <v>13123</v>
      </c>
      <c r="P756" s="5"/>
      <c r="Q756" s="4" t="s">
        <v>180</v>
      </c>
      <c r="R756" s="4" t="s">
        <v>124</v>
      </c>
      <c r="S756" s="5"/>
      <c r="T756" s="5"/>
      <c r="U756" s="5"/>
      <c r="V756" s="5"/>
      <c r="W756" s="4" t="s">
        <v>13124</v>
      </c>
      <c r="X756" s="4" t="s">
        <v>13125</v>
      </c>
      <c r="Y756" s="4" t="s">
        <v>127</v>
      </c>
      <c r="Z756" s="4" t="s">
        <v>222</v>
      </c>
      <c r="AA756" s="5"/>
      <c r="AB756" s="5"/>
      <c r="AC756" s="5"/>
      <c r="AD756" s="5"/>
      <c r="AE756" s="5"/>
      <c r="AF756" s="5"/>
      <c r="AG756" s="5"/>
      <c r="AH756" s="4" t="s">
        <v>131</v>
      </c>
      <c r="AI756" s="5"/>
      <c r="AJ756" s="5"/>
      <c r="AK756" s="5"/>
      <c r="AL756" s="5"/>
      <c r="AM756" s="5"/>
      <c r="AN756" s="5"/>
      <c r="AO756" s="5"/>
      <c r="AP756" s="5"/>
      <c r="AQ756" s="5"/>
      <c r="AR756" s="4" t="s">
        <v>13126</v>
      </c>
      <c r="AS756" s="5"/>
      <c r="AT756" s="4" t="s">
        <v>13127</v>
      </c>
      <c r="AU756" s="4" t="s">
        <v>13128</v>
      </c>
      <c r="AV756" s="4" t="s">
        <v>13129</v>
      </c>
      <c r="AW756" s="4" t="s">
        <v>13130</v>
      </c>
      <c r="AX756" s="4" t="s">
        <v>13131</v>
      </c>
      <c r="AY756" s="4" t="s">
        <v>13132</v>
      </c>
      <c r="AZ756" s="4" t="s">
        <v>13133</v>
      </c>
      <c r="BA756" s="5"/>
      <c r="BB756" s="4" t="s">
        <v>13134</v>
      </c>
      <c r="BC756" s="5"/>
      <c r="BD756" s="4" t="s">
        <v>13135</v>
      </c>
      <c r="BE756" s="4" t="s">
        <v>13136</v>
      </c>
      <c r="BF756" s="4" t="s">
        <v>203</v>
      </c>
      <c r="BG756" s="4" t="s">
        <v>147</v>
      </c>
      <c r="BH756" s="4" t="s">
        <v>13137</v>
      </c>
      <c r="BI756" s="4" t="s">
        <v>205</v>
      </c>
      <c r="BJ756" s="4" t="s">
        <v>206</v>
      </c>
      <c r="BK756" s="4" t="s">
        <v>163</v>
      </c>
      <c r="BL756" s="4" t="s">
        <v>152</v>
      </c>
      <c r="BM756" s="5"/>
      <c r="BN756" s="5"/>
      <c r="BO756" s="5"/>
      <c r="BP756" s="5"/>
      <c r="BQ756" s="4" t="s">
        <v>157</v>
      </c>
      <c r="BR756" s="4" t="s">
        <v>158</v>
      </c>
      <c r="BS756" s="4" t="s">
        <v>159</v>
      </c>
      <c r="BT756" s="5"/>
      <c r="BU756" s="5"/>
      <c r="BV756" s="5"/>
      <c r="BW756" s="5"/>
      <c r="BX756" s="4" t="s">
        <v>13138</v>
      </c>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row>
    <row r="757">
      <c r="A757" s="4" t="s">
        <v>13139</v>
      </c>
      <c r="B757" s="4" t="s">
        <v>1142</v>
      </c>
      <c r="C757" s="6">
        <v>6.0</v>
      </c>
      <c r="D757" s="4" t="s">
        <v>13140</v>
      </c>
      <c r="E757" s="4" t="s">
        <v>116</v>
      </c>
      <c r="F757" s="5"/>
      <c r="G757" s="4" t="s">
        <v>247</v>
      </c>
      <c r="H757" s="5"/>
      <c r="I757" s="5"/>
      <c r="J757" s="5"/>
      <c r="K757" s="5"/>
      <c r="L757" s="5"/>
      <c r="M757" s="5"/>
      <c r="N757" s="4" t="s">
        <v>13141</v>
      </c>
      <c r="O757" s="4" t="s">
        <v>13142</v>
      </c>
      <c r="P757" s="5"/>
      <c r="Q757" s="4" t="s">
        <v>180</v>
      </c>
      <c r="R757" s="5"/>
      <c r="S757" s="5"/>
      <c r="T757" s="5"/>
      <c r="U757" s="5"/>
      <c r="V757" s="4" t="s">
        <v>181</v>
      </c>
      <c r="W757" s="4" t="s">
        <v>13143</v>
      </c>
      <c r="X757" s="4" t="s">
        <v>13144</v>
      </c>
      <c r="Y757" s="4" t="s">
        <v>121</v>
      </c>
      <c r="Z757" s="4" t="s">
        <v>127</v>
      </c>
      <c r="AA757" s="5"/>
      <c r="AB757" s="5"/>
      <c r="AC757" s="5"/>
      <c r="AD757" s="5"/>
      <c r="AE757" s="5"/>
      <c r="AF757" s="5"/>
      <c r="AG757" s="4" t="s">
        <v>13145</v>
      </c>
      <c r="AH757" s="4" t="s">
        <v>131</v>
      </c>
      <c r="AI757" s="5"/>
      <c r="AJ757" s="5"/>
      <c r="AK757" s="5"/>
      <c r="AL757" s="5"/>
      <c r="AM757" s="5"/>
      <c r="AN757" s="5"/>
      <c r="AO757" s="5"/>
      <c r="AP757" s="5"/>
      <c r="AQ757" s="5"/>
      <c r="AR757" s="4" t="s">
        <v>13146</v>
      </c>
      <c r="AS757" s="4" t="s">
        <v>13147</v>
      </c>
      <c r="AT757" s="4" t="s">
        <v>13148</v>
      </c>
      <c r="AU757" s="4" t="s">
        <v>13149</v>
      </c>
      <c r="AV757" s="4" t="s">
        <v>13150</v>
      </c>
      <c r="AW757" s="4" t="s">
        <v>13151</v>
      </c>
      <c r="AX757" s="4" t="s">
        <v>13152</v>
      </c>
      <c r="AY757" s="4" t="s">
        <v>13153</v>
      </c>
      <c r="AZ757" s="4" t="s">
        <v>13154</v>
      </c>
      <c r="BA757" s="4" t="s">
        <v>13154</v>
      </c>
      <c r="BB757" s="4" t="s">
        <v>13155</v>
      </c>
      <c r="BC757" s="4" t="s">
        <v>13156</v>
      </c>
      <c r="BD757" s="4" t="s">
        <v>13157</v>
      </c>
      <c r="BE757" s="4" t="s">
        <v>2970</v>
      </c>
      <c r="BF757" s="4" t="s">
        <v>298</v>
      </c>
      <c r="BG757" s="4" t="s">
        <v>147</v>
      </c>
      <c r="BH757" s="4" t="s">
        <v>13158</v>
      </c>
      <c r="BI757" s="4" t="s">
        <v>205</v>
      </c>
      <c r="BJ757" s="4" t="s">
        <v>163</v>
      </c>
      <c r="BK757" s="4" t="s">
        <v>163</v>
      </c>
      <c r="BL757" s="4" t="s">
        <v>301</v>
      </c>
      <c r="BM757" s="4" t="s">
        <v>13154</v>
      </c>
      <c r="BN757" s="4" t="s">
        <v>13154</v>
      </c>
      <c r="BO757" s="4" t="s">
        <v>13159</v>
      </c>
      <c r="BP757" s="4" t="s">
        <v>13160</v>
      </c>
      <c r="BQ757" s="4" t="s">
        <v>570</v>
      </c>
      <c r="BR757" s="5"/>
      <c r="BS757" s="5"/>
      <c r="BT757" s="5"/>
      <c r="BU757" s="5"/>
      <c r="BV757" s="5"/>
      <c r="BW757" s="5"/>
      <c r="BX757" s="4" t="s">
        <v>13161</v>
      </c>
      <c r="BY757" s="4" t="s">
        <v>13162</v>
      </c>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row>
    <row r="758">
      <c r="A758" s="4" t="s">
        <v>13163</v>
      </c>
      <c r="B758" s="4" t="s">
        <v>1142</v>
      </c>
      <c r="C758" s="6">
        <v>7.0</v>
      </c>
      <c r="D758" s="5"/>
      <c r="E758" s="4" t="s">
        <v>116</v>
      </c>
      <c r="F758" s="5"/>
      <c r="G758" s="4" t="s">
        <v>248</v>
      </c>
      <c r="H758" s="4" t="s">
        <v>279</v>
      </c>
      <c r="I758" s="5"/>
      <c r="J758" s="5"/>
      <c r="K758" s="5"/>
      <c r="L758" s="5"/>
      <c r="M758" s="5"/>
      <c r="N758" s="5"/>
      <c r="O758" s="5"/>
      <c r="P758" s="5"/>
      <c r="Q758" s="5"/>
      <c r="R758" s="5"/>
      <c r="S758" s="5"/>
      <c r="T758" s="5"/>
      <c r="U758" s="5"/>
      <c r="V758" s="5"/>
      <c r="W758" s="5"/>
      <c r="X758" s="5"/>
      <c r="Y758" s="4" t="s">
        <v>127</v>
      </c>
      <c r="Z758" s="4" t="s">
        <v>128</v>
      </c>
      <c r="AA758" s="4" t="s">
        <v>222</v>
      </c>
      <c r="AB758" s="4" t="s">
        <v>185</v>
      </c>
      <c r="AC758" s="4" t="s">
        <v>186</v>
      </c>
      <c r="AD758" s="4" t="s">
        <v>187</v>
      </c>
      <c r="AE758" s="4" t="s">
        <v>129</v>
      </c>
      <c r="AF758" s="5"/>
      <c r="AG758" s="5"/>
      <c r="AH758" s="4" t="s">
        <v>131</v>
      </c>
      <c r="AI758" s="4" t="s">
        <v>127</v>
      </c>
      <c r="AJ758" s="4" t="s">
        <v>129</v>
      </c>
      <c r="AK758" s="4" t="s">
        <v>128</v>
      </c>
      <c r="AL758" s="4" t="s">
        <v>222</v>
      </c>
      <c r="AM758" s="4" t="s">
        <v>185</v>
      </c>
      <c r="AN758" s="4" t="s">
        <v>186</v>
      </c>
      <c r="AO758" s="4" t="s">
        <v>187</v>
      </c>
      <c r="AP758" s="5"/>
      <c r="AQ758" s="5"/>
      <c r="AR758" s="5"/>
      <c r="AS758" s="5"/>
      <c r="AT758" s="5"/>
      <c r="AU758" s="5"/>
      <c r="AV758" s="5"/>
      <c r="AW758" s="5"/>
      <c r="AX758" s="5"/>
      <c r="AY758" s="5"/>
      <c r="AZ758" s="5"/>
      <c r="BA758" s="5"/>
      <c r="BB758" s="5"/>
      <c r="BC758" s="5"/>
      <c r="BD758" s="5"/>
      <c r="BE758" s="5"/>
      <c r="BF758" s="4" t="s">
        <v>203</v>
      </c>
      <c r="BG758" s="4" t="s">
        <v>268</v>
      </c>
      <c r="BH758" s="5"/>
      <c r="BI758" s="4" t="s">
        <v>163</v>
      </c>
      <c r="BJ758" s="4" t="s">
        <v>163</v>
      </c>
      <c r="BK758" s="4" t="s">
        <v>163</v>
      </c>
      <c r="BL758" s="4" t="s">
        <v>207</v>
      </c>
      <c r="BM758" s="5"/>
      <c r="BN758" s="5"/>
      <c r="BO758" s="5"/>
      <c r="BP758" s="5"/>
      <c r="BQ758" s="4" t="s">
        <v>157</v>
      </c>
      <c r="BR758" s="5"/>
      <c r="BS758" s="5"/>
      <c r="BT758" s="5"/>
      <c r="BU758" s="5"/>
      <c r="BV758" s="5"/>
      <c r="BW758" s="5"/>
      <c r="BX758" s="5"/>
      <c r="BY758" s="5"/>
      <c r="BZ758" s="4" t="s">
        <v>177</v>
      </c>
      <c r="CA758" s="5"/>
      <c r="CB758" s="5"/>
      <c r="CC758" s="5"/>
      <c r="CD758" s="5"/>
      <c r="CE758" s="4" t="s">
        <v>341</v>
      </c>
      <c r="CF758" s="4" t="s">
        <v>170</v>
      </c>
      <c r="CG758" s="4" t="s">
        <v>169</v>
      </c>
      <c r="CH758" s="6">
        <v>73.0</v>
      </c>
      <c r="CI758" s="6"/>
      <c r="CJ758" s="6">
        <v>58.0</v>
      </c>
      <c r="CK758" s="4" t="s">
        <v>646</v>
      </c>
      <c r="CL758" s="4" t="s">
        <v>172</v>
      </c>
      <c r="CM758" s="5"/>
      <c r="CN758" s="5"/>
      <c r="CO758" s="5"/>
      <c r="CP758" s="4" t="s">
        <v>173</v>
      </c>
      <c r="CQ758" s="4" t="s">
        <v>309</v>
      </c>
      <c r="CR758" s="5"/>
      <c r="CS758" s="5"/>
      <c r="CT758" s="5"/>
      <c r="CU758" s="5"/>
      <c r="CV758" s="5"/>
      <c r="CW758" s="5"/>
      <c r="CX758" s="5"/>
      <c r="CY758" s="4" t="s">
        <v>170</v>
      </c>
      <c r="CZ758" s="4" t="s">
        <v>646</v>
      </c>
      <c r="DA758" s="4" t="s">
        <v>170</v>
      </c>
      <c r="DB758" s="4" t="s">
        <v>168</v>
      </c>
      <c r="DC758" s="5"/>
      <c r="DD758" s="5"/>
      <c r="DE758" s="5"/>
      <c r="DF758" s="4" t="s">
        <v>172</v>
      </c>
      <c r="DG758" s="5"/>
      <c r="DH758" s="4" t="s">
        <v>172</v>
      </c>
      <c r="DI758" s="5"/>
      <c r="DJ758" s="5"/>
    </row>
    <row r="759">
      <c r="A759" s="4" t="s">
        <v>13164</v>
      </c>
      <c r="B759" s="4" t="s">
        <v>1142</v>
      </c>
      <c r="C759" s="6">
        <v>7.0</v>
      </c>
      <c r="D759" s="4" t="s">
        <v>13165</v>
      </c>
      <c r="E759" s="4" t="s">
        <v>116</v>
      </c>
      <c r="F759" s="5"/>
      <c r="G759" s="4" t="s">
        <v>279</v>
      </c>
      <c r="H759" s="4" t="s">
        <v>247</v>
      </c>
      <c r="I759" s="5"/>
      <c r="J759" s="5"/>
      <c r="K759" s="5"/>
      <c r="L759" s="5"/>
      <c r="M759" s="5"/>
      <c r="N759" s="4" t="s">
        <v>13166</v>
      </c>
      <c r="O759" s="4" t="s">
        <v>13167</v>
      </c>
      <c r="P759" s="5"/>
      <c r="Q759" s="4" t="s">
        <v>181</v>
      </c>
      <c r="R759" s="4" t="s">
        <v>124</v>
      </c>
      <c r="S759" s="4" t="s">
        <v>181</v>
      </c>
      <c r="T759" s="4" t="s">
        <v>181</v>
      </c>
      <c r="U759" s="4" t="s">
        <v>182</v>
      </c>
      <c r="V759" s="5"/>
      <c r="W759" s="4" t="s">
        <v>13168</v>
      </c>
      <c r="X759" s="4" t="s">
        <v>13169</v>
      </c>
      <c r="Y759" s="4" t="s">
        <v>222</v>
      </c>
      <c r="Z759" s="4" t="s">
        <v>121</v>
      </c>
      <c r="AA759" s="5"/>
      <c r="AB759" s="5"/>
      <c r="AC759" s="5"/>
      <c r="AD759" s="5"/>
      <c r="AE759" s="5"/>
      <c r="AF759" s="5"/>
      <c r="AG759" s="4" t="s">
        <v>13170</v>
      </c>
      <c r="AH759" s="4" t="s">
        <v>131</v>
      </c>
      <c r="AI759" s="5"/>
      <c r="AJ759" s="5"/>
      <c r="AK759" s="5"/>
      <c r="AL759" s="5"/>
      <c r="AM759" s="5"/>
      <c r="AN759" s="5"/>
      <c r="AO759" s="5"/>
      <c r="AP759" s="5"/>
      <c r="AQ759" s="5"/>
      <c r="AR759" s="4" t="s">
        <v>13171</v>
      </c>
      <c r="AS759" s="5"/>
      <c r="AT759" s="4" t="s">
        <v>13172</v>
      </c>
      <c r="AU759" s="4" t="s">
        <v>13173</v>
      </c>
      <c r="AV759" s="4" t="s">
        <v>13174</v>
      </c>
      <c r="AW759" s="4" t="s">
        <v>13175</v>
      </c>
      <c r="AX759" s="4" t="s">
        <v>13176</v>
      </c>
      <c r="AY759" s="4" t="s">
        <v>13177</v>
      </c>
      <c r="AZ759" s="4" t="s">
        <v>13178</v>
      </c>
      <c r="BA759" s="4" t="s">
        <v>632</v>
      </c>
      <c r="BB759" s="4" t="s">
        <v>13179</v>
      </c>
      <c r="BC759" s="4" t="s">
        <v>13180</v>
      </c>
      <c r="BD759" s="4" t="s">
        <v>13181</v>
      </c>
      <c r="BE759" s="4" t="s">
        <v>13182</v>
      </c>
      <c r="BF759" s="4" t="s">
        <v>298</v>
      </c>
      <c r="BG759" s="4" t="s">
        <v>147</v>
      </c>
      <c r="BH759" s="5"/>
      <c r="BI759" s="4" t="s">
        <v>205</v>
      </c>
      <c r="BJ759" s="4" t="s">
        <v>206</v>
      </c>
      <c r="BK759" s="4" t="s">
        <v>300</v>
      </c>
      <c r="BL759" s="4" t="s">
        <v>301</v>
      </c>
      <c r="BM759" s="5"/>
      <c r="BN759" s="5"/>
      <c r="BO759" s="5"/>
      <c r="BP759" s="5"/>
      <c r="BQ759" s="4" t="s">
        <v>159</v>
      </c>
      <c r="BR759" s="4" t="s">
        <v>157</v>
      </c>
      <c r="BS759" s="5"/>
      <c r="BT759" s="5"/>
      <c r="BU759" s="5"/>
      <c r="BV759" s="5"/>
      <c r="BW759" s="5"/>
      <c r="BX759" s="4" t="s">
        <v>13183</v>
      </c>
      <c r="BY759" s="5"/>
      <c r="BZ759" s="4" t="s">
        <v>116</v>
      </c>
      <c r="CA759" s="4" t="s">
        <v>211</v>
      </c>
      <c r="CB759" s="4" t="s">
        <v>211</v>
      </c>
      <c r="CC759" s="4" t="s">
        <v>13184</v>
      </c>
      <c r="CD759" s="4" t="s">
        <v>13185</v>
      </c>
      <c r="CE759" s="4" t="s">
        <v>167</v>
      </c>
      <c r="CF759" s="4" t="s">
        <v>172</v>
      </c>
      <c r="CG759" s="4" t="s">
        <v>169</v>
      </c>
      <c r="CH759" s="6">
        <v>53.0</v>
      </c>
      <c r="CI759" s="6"/>
      <c r="CJ759" s="6">
        <v>52.0</v>
      </c>
      <c r="CK759" s="4" t="s">
        <v>309</v>
      </c>
      <c r="CL759" s="4" t="s">
        <v>170</v>
      </c>
      <c r="CM759" s="4" t="s">
        <v>168</v>
      </c>
      <c r="CN759" s="4" t="s">
        <v>13186</v>
      </c>
      <c r="CO759" s="5"/>
      <c r="CP759" s="5"/>
      <c r="CQ759" s="5"/>
      <c r="CR759" s="5"/>
      <c r="CS759" s="5"/>
      <c r="CT759" s="5"/>
      <c r="CU759" s="5"/>
      <c r="CV759" s="5"/>
      <c r="CW759" s="5"/>
      <c r="CX759" s="5"/>
      <c r="CY759" s="4" t="s">
        <v>170</v>
      </c>
      <c r="CZ759" s="4" t="s">
        <v>309</v>
      </c>
      <c r="DA759" s="4" t="s">
        <v>168</v>
      </c>
      <c r="DB759" s="5"/>
      <c r="DC759" s="5"/>
      <c r="DD759" s="5"/>
      <c r="DE759" s="5"/>
      <c r="DF759" s="4" t="s">
        <v>172</v>
      </c>
      <c r="DG759" s="6">
        <v>2.0</v>
      </c>
      <c r="DH759" s="4" t="s">
        <v>172</v>
      </c>
      <c r="DI759" s="5"/>
      <c r="DJ759" s="5"/>
    </row>
    <row r="760">
      <c r="A760" s="4" t="s">
        <v>13187</v>
      </c>
      <c r="B760" s="4" t="s">
        <v>522</v>
      </c>
      <c r="C760" s="6">
        <v>7.0</v>
      </c>
      <c r="D760" s="4" t="s">
        <v>13188</v>
      </c>
      <c r="E760" s="4" t="s">
        <v>177</v>
      </c>
      <c r="F760" s="5"/>
      <c r="G760" s="5"/>
      <c r="H760" s="5"/>
      <c r="I760" s="5"/>
      <c r="J760" s="5"/>
      <c r="K760" s="5"/>
      <c r="L760" s="5"/>
      <c r="M760" s="5"/>
      <c r="N760" s="4" t="s">
        <v>2633</v>
      </c>
      <c r="O760" s="4" t="s">
        <v>13189</v>
      </c>
      <c r="P760" s="5"/>
      <c r="Q760" s="4" t="s">
        <v>182</v>
      </c>
      <c r="R760" s="5"/>
      <c r="S760" s="5"/>
      <c r="T760" s="5"/>
      <c r="U760" s="5"/>
      <c r="V760" s="5"/>
      <c r="W760" s="4" t="s">
        <v>13190</v>
      </c>
      <c r="X760" s="4" t="s">
        <v>13191</v>
      </c>
      <c r="Y760" s="4" t="s">
        <v>121</v>
      </c>
      <c r="Z760" s="5"/>
      <c r="AA760" s="5"/>
      <c r="AB760" s="5"/>
      <c r="AC760" s="5"/>
      <c r="AD760" s="5"/>
      <c r="AE760" s="5"/>
      <c r="AF760" s="5"/>
      <c r="AG760" s="4" t="s">
        <v>13192</v>
      </c>
      <c r="AH760" s="4" t="s">
        <v>121</v>
      </c>
      <c r="AI760" s="5"/>
      <c r="AJ760" s="5"/>
      <c r="AK760" s="5"/>
      <c r="AL760" s="5"/>
      <c r="AM760" s="5"/>
      <c r="AN760" s="5"/>
      <c r="AO760" s="5"/>
      <c r="AP760" s="5"/>
      <c r="AQ760" s="4" t="s">
        <v>13193</v>
      </c>
      <c r="AR760" s="4" t="s">
        <v>428</v>
      </c>
      <c r="AS760" s="4" t="s">
        <v>13194</v>
      </c>
      <c r="AT760" s="4" t="s">
        <v>13195</v>
      </c>
      <c r="AU760" s="4" t="s">
        <v>13196</v>
      </c>
      <c r="AV760" s="4" t="s">
        <v>13197</v>
      </c>
      <c r="AW760" s="4" t="s">
        <v>13198</v>
      </c>
      <c r="AX760" s="4" t="s">
        <v>13199</v>
      </c>
      <c r="AY760" s="4" t="s">
        <v>13200</v>
      </c>
      <c r="AZ760" s="4" t="s">
        <v>13201</v>
      </c>
      <c r="BA760" s="4" t="s">
        <v>13202</v>
      </c>
      <c r="BB760" s="4" t="s">
        <v>13203</v>
      </c>
      <c r="BC760" s="4" t="s">
        <v>13204</v>
      </c>
      <c r="BD760" s="4" t="s">
        <v>2088</v>
      </c>
      <c r="BE760" s="4" t="s">
        <v>13205</v>
      </c>
      <c r="BF760" s="4" t="s">
        <v>298</v>
      </c>
      <c r="BG760" s="4" t="s">
        <v>147</v>
      </c>
      <c r="BH760" s="4" t="s">
        <v>13206</v>
      </c>
      <c r="BI760" s="4" t="s">
        <v>163</v>
      </c>
      <c r="BJ760" s="4" t="s">
        <v>206</v>
      </c>
      <c r="BK760" s="4" t="s">
        <v>151</v>
      </c>
      <c r="BL760" s="4" t="s">
        <v>301</v>
      </c>
      <c r="BM760" s="5"/>
      <c r="BN760" s="5"/>
      <c r="BO760" s="5"/>
      <c r="BP760" s="5"/>
      <c r="BQ760" s="4" t="s">
        <v>158</v>
      </c>
      <c r="BR760" s="5"/>
      <c r="BS760" s="5"/>
      <c r="BT760" s="5"/>
      <c r="BU760" s="5"/>
      <c r="BV760" s="5"/>
      <c r="BW760" s="5"/>
      <c r="BX760" s="4" t="s">
        <v>13207</v>
      </c>
      <c r="BY760" s="4" t="s">
        <v>13208</v>
      </c>
      <c r="BZ760" s="4" t="s">
        <v>177</v>
      </c>
      <c r="CA760" s="4" t="s">
        <v>211</v>
      </c>
      <c r="CB760" s="4" t="s">
        <v>355</v>
      </c>
      <c r="CC760" s="4" t="s">
        <v>13209</v>
      </c>
      <c r="CD760" s="4" t="s">
        <v>1340</v>
      </c>
      <c r="CE760" s="4" t="s">
        <v>167</v>
      </c>
      <c r="CF760" s="4" t="s">
        <v>170</v>
      </c>
      <c r="CG760" s="4" t="s">
        <v>169</v>
      </c>
      <c r="CH760" s="6">
        <v>45.0</v>
      </c>
      <c r="CI760" s="6"/>
      <c r="CJ760" s="6">
        <v>74.0</v>
      </c>
      <c r="CK760" s="4" t="s">
        <v>215</v>
      </c>
      <c r="CL760" s="4" t="s">
        <v>168</v>
      </c>
      <c r="CM760" s="5"/>
      <c r="CN760" s="5"/>
      <c r="CO760" s="5"/>
      <c r="CP760" s="5"/>
      <c r="CQ760" s="5"/>
      <c r="CR760" s="4" t="s">
        <v>13210</v>
      </c>
      <c r="CS760" s="5"/>
      <c r="CT760" s="5"/>
      <c r="CU760" s="5"/>
      <c r="CV760" s="4" t="s">
        <v>173</v>
      </c>
      <c r="CW760" s="5"/>
      <c r="CX760" s="5"/>
      <c r="CY760" s="4" t="s">
        <v>172</v>
      </c>
      <c r="CZ760" s="4" t="s">
        <v>172</v>
      </c>
      <c r="DA760" s="4" t="s">
        <v>170</v>
      </c>
      <c r="DB760" s="5"/>
      <c r="DC760" s="5"/>
      <c r="DD760" s="5"/>
      <c r="DE760" s="5"/>
      <c r="DF760" s="4" t="s">
        <v>172</v>
      </c>
      <c r="DG760" s="6">
        <v>0.0</v>
      </c>
      <c r="DH760" s="4" t="s">
        <v>170</v>
      </c>
      <c r="DI760" s="5"/>
      <c r="DJ760" s="5"/>
    </row>
    <row r="761">
      <c r="A761" s="4" t="s">
        <v>13211</v>
      </c>
      <c r="B761" s="4" t="s">
        <v>1142</v>
      </c>
      <c r="C761" s="6">
        <v>7.0</v>
      </c>
      <c r="D761" s="4" t="s">
        <v>13212</v>
      </c>
      <c r="E761" s="4" t="s">
        <v>177</v>
      </c>
      <c r="F761" s="5"/>
      <c r="G761" s="5"/>
      <c r="H761" s="5"/>
      <c r="I761" s="5"/>
      <c r="J761" s="5"/>
      <c r="K761" s="5"/>
      <c r="L761" s="5"/>
      <c r="M761" s="5"/>
      <c r="N761" s="4" t="s">
        <v>13213</v>
      </c>
      <c r="O761" s="4" t="s">
        <v>13214</v>
      </c>
      <c r="P761" s="5"/>
      <c r="Q761" s="4" t="s">
        <v>180</v>
      </c>
      <c r="R761" s="4" t="s">
        <v>181</v>
      </c>
      <c r="S761" s="4" t="s">
        <v>180</v>
      </c>
      <c r="T761" s="4" t="s">
        <v>180</v>
      </c>
      <c r="U761" s="4" t="s">
        <v>180</v>
      </c>
      <c r="V761" s="4" t="s">
        <v>180</v>
      </c>
      <c r="W761" s="4" t="s">
        <v>13215</v>
      </c>
      <c r="X761" s="4" t="s">
        <v>13216</v>
      </c>
      <c r="Y761" s="4" t="s">
        <v>129</v>
      </c>
      <c r="Z761" s="4" t="s">
        <v>121</v>
      </c>
      <c r="AA761" s="5"/>
      <c r="AB761" s="5"/>
      <c r="AC761" s="5"/>
      <c r="AD761" s="5"/>
      <c r="AE761" s="5"/>
      <c r="AF761" s="5"/>
      <c r="AG761" s="4" t="s">
        <v>9299</v>
      </c>
      <c r="AH761" s="4" t="s">
        <v>131</v>
      </c>
      <c r="AI761" s="5"/>
      <c r="AJ761" s="5"/>
      <c r="AK761" s="5"/>
      <c r="AL761" s="5"/>
      <c r="AM761" s="5"/>
      <c r="AN761" s="5"/>
      <c r="AO761" s="5"/>
      <c r="AP761" s="5"/>
      <c r="AQ761" s="5"/>
      <c r="AR761" s="4" t="s">
        <v>13217</v>
      </c>
      <c r="AS761" s="4" t="s">
        <v>3376</v>
      </c>
      <c r="AT761" s="4" t="s">
        <v>13218</v>
      </c>
      <c r="AU761" s="4" t="s">
        <v>13219</v>
      </c>
      <c r="AV761" s="4" t="s">
        <v>13220</v>
      </c>
      <c r="AW761" s="4" t="s">
        <v>8918</v>
      </c>
      <c r="AX761" s="4" t="s">
        <v>13221</v>
      </c>
      <c r="AY761" s="4" t="s">
        <v>13222</v>
      </c>
      <c r="AZ761" s="5"/>
      <c r="BA761" s="5"/>
      <c r="BB761" s="4" t="s">
        <v>13223</v>
      </c>
      <c r="BC761" s="4" t="s">
        <v>13224</v>
      </c>
      <c r="BD761" s="4" t="s">
        <v>13225</v>
      </c>
      <c r="BE761" s="4" t="s">
        <v>13226</v>
      </c>
      <c r="BF761" s="4" t="s">
        <v>298</v>
      </c>
      <c r="BG761" s="4" t="s">
        <v>268</v>
      </c>
      <c r="BH761" s="4" t="s">
        <v>13215</v>
      </c>
      <c r="BI761" s="4" t="s">
        <v>205</v>
      </c>
      <c r="BJ761" s="4" t="s">
        <v>163</v>
      </c>
      <c r="BK761" s="4" t="s">
        <v>163</v>
      </c>
      <c r="BL761" s="4" t="s">
        <v>152</v>
      </c>
      <c r="BM761" s="4" t="s">
        <v>13227</v>
      </c>
      <c r="BN761" s="4" t="s">
        <v>13228</v>
      </c>
      <c r="BO761" s="4" t="s">
        <v>13229</v>
      </c>
      <c r="BP761" s="4" t="s">
        <v>13230</v>
      </c>
      <c r="BQ761" s="4" t="s">
        <v>157</v>
      </c>
      <c r="BR761" s="4" t="s">
        <v>158</v>
      </c>
      <c r="BS761" s="4" t="s">
        <v>159</v>
      </c>
      <c r="BT761" s="5"/>
      <c r="BU761" s="5"/>
      <c r="BV761" s="5"/>
      <c r="BW761" s="5"/>
      <c r="BX761" s="4" t="s">
        <v>13231</v>
      </c>
      <c r="BY761" s="5"/>
      <c r="BZ761" s="4" t="s">
        <v>163</v>
      </c>
      <c r="CA761" s="4" t="s">
        <v>164</v>
      </c>
      <c r="CB761" s="4" t="s">
        <v>355</v>
      </c>
      <c r="CC761" s="4" t="s">
        <v>13232</v>
      </c>
      <c r="CD761" s="4" t="s">
        <v>13233</v>
      </c>
      <c r="CE761" s="4" t="s">
        <v>341</v>
      </c>
      <c r="CF761" s="4" t="s">
        <v>309</v>
      </c>
      <c r="CG761" s="5"/>
      <c r="CH761" s="6">
        <v>26.0</v>
      </c>
      <c r="CI761" s="6"/>
      <c r="CJ761" s="6">
        <v>75.0</v>
      </c>
      <c r="CK761" s="4" t="s">
        <v>215</v>
      </c>
      <c r="CL761" s="4" t="s">
        <v>168</v>
      </c>
      <c r="CM761" s="5"/>
      <c r="CN761" s="5"/>
      <c r="CO761" s="5"/>
      <c r="CP761" s="5"/>
      <c r="CQ761" s="5"/>
      <c r="CR761" s="4" t="s">
        <v>13234</v>
      </c>
      <c r="CS761" s="5"/>
      <c r="CT761" s="5"/>
      <c r="CU761" s="5"/>
      <c r="CV761" s="4" t="s">
        <v>168</v>
      </c>
      <c r="CW761" s="5"/>
      <c r="CX761" s="5"/>
      <c r="CY761" s="4" t="s">
        <v>170</v>
      </c>
      <c r="CZ761" s="4" t="s">
        <v>173</v>
      </c>
      <c r="DA761" s="5"/>
      <c r="DB761" s="5"/>
      <c r="DC761" s="5"/>
      <c r="DD761" s="5"/>
      <c r="DE761" s="5"/>
      <c r="DF761" s="4" t="s">
        <v>170</v>
      </c>
      <c r="DG761" s="6">
        <v>0.0</v>
      </c>
      <c r="DH761" s="4" t="s">
        <v>170</v>
      </c>
      <c r="DI761" s="5"/>
      <c r="DJ761" s="5"/>
    </row>
    <row r="762">
      <c r="A762" s="4" t="s">
        <v>13235</v>
      </c>
      <c r="B762" s="4" t="s">
        <v>1142</v>
      </c>
      <c r="C762" s="6">
        <v>7.0</v>
      </c>
      <c r="D762" s="5"/>
      <c r="E762" s="4" t="s">
        <v>163</v>
      </c>
      <c r="F762" s="5"/>
      <c r="G762" s="5"/>
      <c r="H762" s="5"/>
      <c r="I762" s="5"/>
      <c r="J762" s="5"/>
      <c r="K762" s="5"/>
      <c r="L762" s="5"/>
      <c r="M762" s="5"/>
      <c r="N762" s="5"/>
      <c r="O762" s="5"/>
      <c r="P762" s="5"/>
      <c r="Q762" s="5"/>
      <c r="R762" s="5"/>
      <c r="S762" s="5"/>
      <c r="T762" s="5"/>
      <c r="U762" s="5"/>
      <c r="V762" s="5"/>
      <c r="W762" s="5"/>
      <c r="X762" s="5"/>
      <c r="Y762" s="4" t="s">
        <v>127</v>
      </c>
      <c r="Z762" s="4" t="s">
        <v>129</v>
      </c>
      <c r="AA762" s="4" t="s">
        <v>185</v>
      </c>
      <c r="AB762" s="4" t="s">
        <v>187</v>
      </c>
      <c r="AC762" s="4" t="s">
        <v>128</v>
      </c>
      <c r="AD762" s="5"/>
      <c r="AE762" s="5"/>
      <c r="AF762" s="5"/>
      <c r="AG762" s="5"/>
      <c r="AH762" s="4" t="s">
        <v>131</v>
      </c>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4" t="s">
        <v>298</v>
      </c>
      <c r="BG762" s="4" t="s">
        <v>268</v>
      </c>
      <c r="BH762" s="5"/>
      <c r="BI762" s="4" t="s">
        <v>205</v>
      </c>
      <c r="BJ762" s="5"/>
      <c r="BK762" s="5"/>
      <c r="BL762" s="5"/>
      <c r="BM762" s="5"/>
      <c r="BN762" s="5"/>
      <c r="BO762" s="5"/>
      <c r="BP762" s="5"/>
      <c r="BQ762" s="4" t="s">
        <v>157</v>
      </c>
      <c r="BR762" s="5"/>
      <c r="BS762" s="5"/>
      <c r="BT762" s="5"/>
      <c r="BU762" s="5"/>
      <c r="BV762" s="5"/>
      <c r="BW762" s="5"/>
      <c r="BX762" s="5"/>
      <c r="BY762" s="5"/>
      <c r="BZ762" s="5"/>
      <c r="CA762" s="4" t="s">
        <v>211</v>
      </c>
      <c r="CB762" s="4" t="s">
        <v>211</v>
      </c>
      <c r="CC762" s="5"/>
      <c r="CD762" s="5"/>
      <c r="CE762" s="5"/>
      <c r="CF762" s="4" t="s">
        <v>170</v>
      </c>
      <c r="CG762" s="4" t="s">
        <v>169</v>
      </c>
      <c r="CH762" s="6">
        <v>77.0</v>
      </c>
      <c r="CI762" s="6"/>
      <c r="CJ762" s="6">
        <v>37.0</v>
      </c>
      <c r="CK762" s="4" t="s">
        <v>646</v>
      </c>
      <c r="CL762" s="4" t="s">
        <v>170</v>
      </c>
      <c r="CM762" s="4" t="s">
        <v>168</v>
      </c>
      <c r="CN762" s="4" t="s">
        <v>13236</v>
      </c>
      <c r="CO762" s="5"/>
      <c r="CP762" s="5"/>
      <c r="CQ762" s="5"/>
      <c r="CR762" s="5"/>
      <c r="CS762" s="5"/>
      <c r="CT762" s="5"/>
      <c r="CU762" s="5"/>
      <c r="CV762" s="5"/>
      <c r="CW762" s="5"/>
      <c r="CX762" s="5"/>
      <c r="CY762" s="4" t="s">
        <v>172</v>
      </c>
      <c r="CZ762" s="4" t="s">
        <v>646</v>
      </c>
      <c r="DA762" s="4" t="s">
        <v>170</v>
      </c>
      <c r="DB762" s="4" t="s">
        <v>168</v>
      </c>
      <c r="DC762" s="4" t="s">
        <v>174</v>
      </c>
      <c r="DD762" s="5"/>
      <c r="DE762" s="5"/>
      <c r="DF762" s="4" t="s">
        <v>172</v>
      </c>
      <c r="DG762" s="6">
        <v>3.0</v>
      </c>
      <c r="DH762" s="4" t="s">
        <v>168</v>
      </c>
      <c r="DI762" s="5"/>
      <c r="DJ762" s="5"/>
    </row>
    <row r="763">
      <c r="A763" s="4" t="s">
        <v>13237</v>
      </c>
      <c r="B763" s="4" t="s">
        <v>522</v>
      </c>
      <c r="C763" s="6">
        <v>7.0</v>
      </c>
      <c r="D763" s="4" t="s">
        <v>13238</v>
      </c>
      <c r="E763" s="4" t="s">
        <v>116</v>
      </c>
      <c r="F763" s="5"/>
      <c r="G763" s="4" t="s">
        <v>279</v>
      </c>
      <c r="H763" s="4" t="s">
        <v>247</v>
      </c>
      <c r="I763" s="4" t="s">
        <v>248</v>
      </c>
      <c r="J763" s="4" t="s">
        <v>119</v>
      </c>
      <c r="K763" s="5"/>
      <c r="L763" s="5"/>
      <c r="M763" s="5"/>
      <c r="N763" s="4" t="s">
        <v>13239</v>
      </c>
      <c r="O763" s="4" t="s">
        <v>13240</v>
      </c>
      <c r="P763" s="5"/>
      <c r="Q763" s="4" t="s">
        <v>181</v>
      </c>
      <c r="R763" s="5"/>
      <c r="S763" s="5"/>
      <c r="T763" s="5"/>
      <c r="U763" s="5"/>
      <c r="V763" s="5"/>
      <c r="W763" s="4" t="s">
        <v>13241</v>
      </c>
      <c r="X763" s="4" t="s">
        <v>13242</v>
      </c>
      <c r="Y763" s="4" t="s">
        <v>186</v>
      </c>
      <c r="Z763" s="4" t="s">
        <v>187</v>
      </c>
      <c r="AA763" s="4" t="s">
        <v>222</v>
      </c>
      <c r="AB763" s="5"/>
      <c r="AC763" s="5"/>
      <c r="AD763" s="5"/>
      <c r="AE763" s="5"/>
      <c r="AF763" s="5"/>
      <c r="AG763" s="5"/>
      <c r="AH763" s="4" t="s">
        <v>222</v>
      </c>
      <c r="AI763" s="4" t="s">
        <v>186</v>
      </c>
      <c r="AJ763" s="4" t="s">
        <v>187</v>
      </c>
      <c r="AK763" s="4" t="s">
        <v>127</v>
      </c>
      <c r="AL763" s="5"/>
      <c r="AM763" s="5"/>
      <c r="AN763" s="5"/>
      <c r="AO763" s="5"/>
      <c r="AP763" s="5"/>
      <c r="AQ763" s="5"/>
      <c r="AR763" s="4" t="s">
        <v>13243</v>
      </c>
      <c r="AS763" s="4" t="s">
        <v>13244</v>
      </c>
      <c r="AT763" s="4" t="s">
        <v>13245</v>
      </c>
      <c r="AU763" s="4" t="s">
        <v>13246</v>
      </c>
      <c r="AV763" s="4" t="s">
        <v>13247</v>
      </c>
      <c r="AW763" s="4" t="s">
        <v>13248</v>
      </c>
      <c r="AX763" s="4" t="s">
        <v>13249</v>
      </c>
      <c r="AY763" s="4" t="s">
        <v>13250</v>
      </c>
      <c r="AZ763" s="4" t="s">
        <v>13251</v>
      </c>
      <c r="BA763" s="4" t="s">
        <v>13252</v>
      </c>
      <c r="BB763" s="4" t="s">
        <v>284</v>
      </c>
      <c r="BC763" s="4" t="s">
        <v>13253</v>
      </c>
      <c r="BD763" s="4" t="s">
        <v>13254</v>
      </c>
      <c r="BE763" s="4" t="s">
        <v>13255</v>
      </c>
      <c r="BF763" s="4" t="s">
        <v>146</v>
      </c>
      <c r="BG763" s="4" t="s">
        <v>147</v>
      </c>
      <c r="BH763" s="5"/>
      <c r="BI763" s="4" t="s">
        <v>163</v>
      </c>
      <c r="BJ763" s="4" t="s">
        <v>150</v>
      </c>
      <c r="BK763" s="4" t="s">
        <v>151</v>
      </c>
      <c r="BL763" s="4" t="s">
        <v>207</v>
      </c>
      <c r="BM763" s="4" t="s">
        <v>13252</v>
      </c>
      <c r="BN763" s="4" t="s">
        <v>13256</v>
      </c>
      <c r="BO763" s="5"/>
      <c r="BP763" s="4" t="s">
        <v>13257</v>
      </c>
      <c r="BQ763" s="4" t="s">
        <v>121</v>
      </c>
      <c r="BR763" s="5"/>
      <c r="BS763" s="5"/>
      <c r="BT763" s="5"/>
      <c r="BU763" s="5"/>
      <c r="BV763" s="5"/>
      <c r="BW763" s="4" t="s">
        <v>13258</v>
      </c>
      <c r="BX763" s="4" t="s">
        <v>13259</v>
      </c>
      <c r="BY763" s="5"/>
      <c r="BZ763" s="4" t="s">
        <v>116</v>
      </c>
      <c r="CA763" s="4" t="s">
        <v>211</v>
      </c>
      <c r="CB763" s="5"/>
      <c r="CC763" s="4" t="s">
        <v>1340</v>
      </c>
      <c r="CD763" s="5"/>
      <c r="CE763" s="4" t="s">
        <v>341</v>
      </c>
      <c r="CF763" s="4" t="s">
        <v>170</v>
      </c>
      <c r="CG763" s="4" t="s">
        <v>169</v>
      </c>
      <c r="CH763" s="6">
        <v>66.0</v>
      </c>
      <c r="CI763" s="6"/>
      <c r="CJ763" s="6">
        <v>72.0</v>
      </c>
      <c r="CK763" s="4" t="s">
        <v>172</v>
      </c>
      <c r="CL763" s="4" t="s">
        <v>168</v>
      </c>
      <c r="CM763" s="5"/>
      <c r="CN763" s="5"/>
      <c r="CO763" s="5"/>
      <c r="CP763" s="5"/>
      <c r="CQ763" s="5"/>
      <c r="CR763" s="5"/>
      <c r="CS763" s="5"/>
      <c r="CT763" s="5"/>
      <c r="CU763" s="5"/>
      <c r="CV763" s="4" t="s">
        <v>173</v>
      </c>
      <c r="CW763" s="5"/>
      <c r="CX763" s="5"/>
      <c r="CY763" s="5"/>
      <c r="CZ763" s="4" t="s">
        <v>172</v>
      </c>
      <c r="DA763" s="4" t="s">
        <v>168</v>
      </c>
      <c r="DB763" s="4" t="s">
        <v>170</v>
      </c>
      <c r="DC763" s="5"/>
      <c r="DD763" s="5"/>
      <c r="DE763" s="5"/>
      <c r="DF763" s="4" t="s">
        <v>170</v>
      </c>
      <c r="DG763" s="5"/>
      <c r="DH763" s="4" t="s">
        <v>172</v>
      </c>
      <c r="DI763" s="5"/>
      <c r="DJ763" s="5"/>
    </row>
    <row r="764">
      <c r="A764" s="4" t="s">
        <v>13260</v>
      </c>
      <c r="B764" s="4" t="s">
        <v>1142</v>
      </c>
      <c r="C764" s="6">
        <v>7.0</v>
      </c>
      <c r="D764" s="4" t="s">
        <v>13261</v>
      </c>
      <c r="E764" s="4" t="s">
        <v>177</v>
      </c>
      <c r="F764" s="5"/>
      <c r="G764" s="5"/>
      <c r="H764" s="5"/>
      <c r="I764" s="5"/>
      <c r="J764" s="5"/>
      <c r="K764" s="5"/>
      <c r="L764" s="5"/>
      <c r="M764" s="5"/>
      <c r="N764" s="4" t="s">
        <v>13262</v>
      </c>
      <c r="O764" s="4" t="s">
        <v>13263</v>
      </c>
      <c r="P764" s="5"/>
      <c r="Q764" s="4" t="s">
        <v>180</v>
      </c>
      <c r="R764" s="4" t="s">
        <v>180</v>
      </c>
      <c r="S764" s="4" t="s">
        <v>180</v>
      </c>
      <c r="T764" s="4" t="s">
        <v>180</v>
      </c>
      <c r="U764" s="4" t="s">
        <v>180</v>
      </c>
      <c r="V764" s="4" t="s">
        <v>180</v>
      </c>
      <c r="W764" s="4" t="s">
        <v>13264</v>
      </c>
      <c r="X764" s="4" t="s">
        <v>13265</v>
      </c>
      <c r="Y764" s="4" t="s">
        <v>127</v>
      </c>
      <c r="Z764" s="4" t="s">
        <v>186</v>
      </c>
      <c r="AA764" s="4" t="s">
        <v>129</v>
      </c>
      <c r="AB764" s="5"/>
      <c r="AC764" s="5"/>
      <c r="AD764" s="5"/>
      <c r="AE764" s="5"/>
      <c r="AF764" s="5"/>
      <c r="AG764" s="5"/>
      <c r="AH764" s="4" t="s">
        <v>131</v>
      </c>
      <c r="AI764" s="5"/>
      <c r="AJ764" s="5"/>
      <c r="AK764" s="5"/>
      <c r="AL764" s="5"/>
      <c r="AM764" s="5"/>
      <c r="AN764" s="5"/>
      <c r="AO764" s="5"/>
      <c r="AP764" s="5"/>
      <c r="AQ764" s="5"/>
      <c r="AR764" s="4" t="s">
        <v>13266</v>
      </c>
      <c r="AS764" s="4" t="s">
        <v>13267</v>
      </c>
      <c r="AT764" s="4" t="s">
        <v>13268</v>
      </c>
      <c r="AU764" s="4" t="s">
        <v>13269</v>
      </c>
      <c r="AV764" s="4" t="s">
        <v>13270</v>
      </c>
      <c r="AW764" s="4" t="s">
        <v>13271</v>
      </c>
      <c r="AX764" s="4" t="s">
        <v>13272</v>
      </c>
      <c r="AY764" s="4" t="s">
        <v>13273</v>
      </c>
      <c r="AZ764" s="4" t="s">
        <v>13267</v>
      </c>
      <c r="BA764" s="4" t="s">
        <v>13267</v>
      </c>
      <c r="BB764" s="4" t="s">
        <v>13274</v>
      </c>
      <c r="BC764" s="4" t="s">
        <v>13275</v>
      </c>
      <c r="BD764" s="4" t="s">
        <v>13276</v>
      </c>
      <c r="BE764" s="4" t="s">
        <v>13277</v>
      </c>
      <c r="BF764" s="4" t="s">
        <v>203</v>
      </c>
      <c r="BG764" s="4" t="s">
        <v>147</v>
      </c>
      <c r="BH764" s="4" t="s">
        <v>13278</v>
      </c>
      <c r="BI764" s="4" t="s">
        <v>149</v>
      </c>
      <c r="BJ764" s="4" t="s">
        <v>163</v>
      </c>
      <c r="BK764" s="4" t="s">
        <v>163</v>
      </c>
      <c r="BL764" s="4" t="s">
        <v>207</v>
      </c>
      <c r="BM764" s="4" t="s">
        <v>13267</v>
      </c>
      <c r="BN764" s="4" t="s">
        <v>13267</v>
      </c>
      <c r="BO764" s="4" t="s">
        <v>13279</v>
      </c>
      <c r="BP764" s="4" t="s">
        <v>13280</v>
      </c>
      <c r="BQ764" s="4" t="s">
        <v>158</v>
      </c>
      <c r="BR764" s="4" t="s">
        <v>159</v>
      </c>
      <c r="BS764" s="5"/>
      <c r="BT764" s="5"/>
      <c r="BU764" s="5"/>
      <c r="BV764" s="5"/>
      <c r="BW764" s="5"/>
      <c r="BX764" s="4" t="s">
        <v>13281</v>
      </c>
      <c r="BY764" s="4" t="s">
        <v>13282</v>
      </c>
      <c r="BZ764" s="4" t="s">
        <v>116</v>
      </c>
      <c r="CA764" s="4" t="s">
        <v>355</v>
      </c>
      <c r="CB764" s="4" t="s">
        <v>211</v>
      </c>
      <c r="CC764" s="4" t="s">
        <v>13283</v>
      </c>
      <c r="CD764" s="4" t="s">
        <v>13284</v>
      </c>
      <c r="CE764" s="4" t="s">
        <v>163</v>
      </c>
      <c r="CF764" s="4" t="s">
        <v>174</v>
      </c>
      <c r="CG764" s="4" t="s">
        <v>169</v>
      </c>
      <c r="CH764" s="6">
        <v>13.0</v>
      </c>
      <c r="CI764" s="6"/>
      <c r="CJ764" s="6">
        <v>40.0</v>
      </c>
      <c r="CK764" s="4" t="s">
        <v>174</v>
      </c>
      <c r="CL764" s="4" t="s">
        <v>170</v>
      </c>
      <c r="CM764" s="4" t="s">
        <v>168</v>
      </c>
      <c r="CN764" s="4" t="s">
        <v>13285</v>
      </c>
      <c r="CO764" s="5"/>
      <c r="CP764" s="5"/>
      <c r="CQ764" s="5"/>
      <c r="CR764" s="5"/>
      <c r="CS764" s="5"/>
      <c r="CT764" s="5"/>
      <c r="CU764" s="5"/>
      <c r="CV764" s="5"/>
      <c r="CW764" s="5"/>
      <c r="CX764" s="5"/>
      <c r="CY764" s="4" t="s">
        <v>168</v>
      </c>
      <c r="CZ764" s="4" t="s">
        <v>168</v>
      </c>
      <c r="DA764" s="4" t="s">
        <v>170</v>
      </c>
      <c r="DB764" s="4" t="s">
        <v>172</v>
      </c>
      <c r="DC764" s="5"/>
      <c r="DD764" s="5"/>
      <c r="DE764" s="5"/>
      <c r="DF764" s="4" t="s">
        <v>172</v>
      </c>
      <c r="DG764" s="6">
        <v>1.0</v>
      </c>
      <c r="DH764" s="4" t="s">
        <v>172</v>
      </c>
      <c r="DI764" s="5"/>
      <c r="DJ764" s="5"/>
    </row>
    <row r="765">
      <c r="A765" s="4" t="s">
        <v>13286</v>
      </c>
      <c r="B765" s="4" t="s">
        <v>1142</v>
      </c>
      <c r="C765" s="6">
        <v>0.0</v>
      </c>
      <c r="D765" s="4" t="s">
        <v>13287</v>
      </c>
      <c r="E765" s="4" t="s">
        <v>177</v>
      </c>
      <c r="F765" s="5"/>
      <c r="G765" s="5"/>
      <c r="H765" s="5"/>
      <c r="I765" s="5"/>
      <c r="J765" s="5"/>
      <c r="K765" s="5"/>
      <c r="L765" s="5"/>
      <c r="M765" s="5"/>
      <c r="N765" s="4" t="s">
        <v>13288</v>
      </c>
      <c r="O765" s="4" t="s">
        <v>13289</v>
      </c>
      <c r="P765" s="5"/>
      <c r="Q765" s="4" t="s">
        <v>181</v>
      </c>
      <c r="R765" s="4" t="s">
        <v>181</v>
      </c>
      <c r="S765" s="4" t="s">
        <v>181</v>
      </c>
      <c r="T765" s="4" t="s">
        <v>180</v>
      </c>
      <c r="U765" s="4" t="s">
        <v>180</v>
      </c>
      <c r="V765" s="4" t="s">
        <v>181</v>
      </c>
      <c r="W765" s="4" t="s">
        <v>13290</v>
      </c>
      <c r="X765" s="4" t="s">
        <v>13291</v>
      </c>
      <c r="Y765" s="4" t="s">
        <v>129</v>
      </c>
      <c r="Z765" s="4" t="s">
        <v>121</v>
      </c>
      <c r="AA765" s="5"/>
      <c r="AB765" s="5"/>
      <c r="AC765" s="5"/>
      <c r="AD765" s="5"/>
      <c r="AE765" s="5"/>
      <c r="AF765" s="5"/>
      <c r="AG765" s="4" t="s">
        <v>13292</v>
      </c>
      <c r="AH765" s="4" t="s">
        <v>131</v>
      </c>
      <c r="AI765" s="5"/>
      <c r="AJ765" s="5"/>
      <c r="AK765" s="5"/>
      <c r="AL765" s="5"/>
      <c r="AM765" s="5"/>
      <c r="AN765" s="5"/>
      <c r="AO765" s="5"/>
      <c r="AP765" s="5"/>
      <c r="AQ765" s="5"/>
      <c r="AR765" s="4" t="s">
        <v>13293</v>
      </c>
      <c r="AS765" s="4" t="s">
        <v>13294</v>
      </c>
      <c r="AT765" s="4" t="s">
        <v>13295</v>
      </c>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row>
    <row r="766">
      <c r="A766" s="4" t="s">
        <v>13296</v>
      </c>
      <c r="B766" s="4" t="s">
        <v>1142</v>
      </c>
      <c r="C766" s="6">
        <v>7.0</v>
      </c>
      <c r="D766" s="4" t="s">
        <v>13297</v>
      </c>
      <c r="E766" s="4" t="s">
        <v>116</v>
      </c>
      <c r="F766" s="5"/>
      <c r="G766" s="4" t="s">
        <v>279</v>
      </c>
      <c r="H766" s="4" t="s">
        <v>247</v>
      </c>
      <c r="I766" s="4" t="s">
        <v>248</v>
      </c>
      <c r="J766" s="4" t="s">
        <v>119</v>
      </c>
      <c r="K766" s="4" t="s">
        <v>344</v>
      </c>
      <c r="L766" s="5"/>
      <c r="M766" s="5"/>
      <c r="N766" s="4" t="s">
        <v>13298</v>
      </c>
      <c r="O766" s="4" t="s">
        <v>13299</v>
      </c>
      <c r="P766" s="5"/>
      <c r="Q766" s="4" t="s">
        <v>124</v>
      </c>
      <c r="R766" s="4" t="s">
        <v>124</v>
      </c>
      <c r="S766" s="4" t="s">
        <v>124</v>
      </c>
      <c r="T766" s="5"/>
      <c r="U766" s="5"/>
      <c r="V766" s="5"/>
      <c r="W766" s="4" t="s">
        <v>13300</v>
      </c>
      <c r="X766" s="4" t="s">
        <v>13301</v>
      </c>
      <c r="Y766" s="4" t="s">
        <v>129</v>
      </c>
      <c r="Z766" s="4" t="s">
        <v>186</v>
      </c>
      <c r="AA766" s="4" t="s">
        <v>187</v>
      </c>
      <c r="AB766" s="4" t="s">
        <v>222</v>
      </c>
      <c r="AC766" s="5"/>
      <c r="AD766" s="5"/>
      <c r="AE766" s="5"/>
      <c r="AF766" s="5"/>
      <c r="AG766" s="5"/>
      <c r="AH766" s="4" t="s">
        <v>129</v>
      </c>
      <c r="AI766" s="4" t="s">
        <v>186</v>
      </c>
      <c r="AJ766" s="4" t="s">
        <v>187</v>
      </c>
      <c r="AK766" s="5"/>
      <c r="AL766" s="5"/>
      <c r="AM766" s="5"/>
      <c r="AN766" s="5"/>
      <c r="AO766" s="5"/>
      <c r="AP766" s="5"/>
      <c r="AQ766" s="5"/>
      <c r="AR766" s="4" t="s">
        <v>13302</v>
      </c>
      <c r="AS766" s="5"/>
      <c r="AT766" s="4" t="s">
        <v>13303</v>
      </c>
      <c r="AU766" s="4" t="s">
        <v>13304</v>
      </c>
      <c r="AV766" s="4" t="s">
        <v>13305</v>
      </c>
      <c r="AW766" s="4" t="s">
        <v>13306</v>
      </c>
      <c r="AX766" s="4" t="s">
        <v>13307</v>
      </c>
      <c r="AY766" s="4" t="s">
        <v>13308</v>
      </c>
      <c r="AZ766" s="4" t="s">
        <v>13309</v>
      </c>
      <c r="BA766" s="4" t="s">
        <v>13310</v>
      </c>
      <c r="BB766" s="4" t="s">
        <v>1130</v>
      </c>
      <c r="BC766" s="4" t="s">
        <v>13311</v>
      </c>
      <c r="BD766" s="4" t="s">
        <v>13312</v>
      </c>
      <c r="BE766" s="4" t="s">
        <v>13313</v>
      </c>
      <c r="BF766" s="4" t="s">
        <v>298</v>
      </c>
      <c r="BG766" s="4" t="s">
        <v>147</v>
      </c>
      <c r="BH766" s="4" t="s">
        <v>13314</v>
      </c>
      <c r="BI766" s="4" t="s">
        <v>205</v>
      </c>
      <c r="BJ766" s="4" t="s">
        <v>150</v>
      </c>
      <c r="BK766" s="4" t="s">
        <v>151</v>
      </c>
      <c r="BL766" s="4" t="s">
        <v>207</v>
      </c>
      <c r="BM766" s="5"/>
      <c r="BN766" s="5"/>
      <c r="BO766" s="4" t="s">
        <v>13315</v>
      </c>
      <c r="BP766" s="4" t="s">
        <v>13316</v>
      </c>
      <c r="BQ766" s="4" t="s">
        <v>157</v>
      </c>
      <c r="BR766" s="4" t="s">
        <v>158</v>
      </c>
      <c r="BS766" s="4" t="s">
        <v>159</v>
      </c>
      <c r="BT766" s="4" t="s">
        <v>160</v>
      </c>
      <c r="BU766" s="5"/>
      <c r="BV766" s="5"/>
      <c r="BW766" s="5"/>
      <c r="BX766" s="4" t="s">
        <v>13317</v>
      </c>
      <c r="BY766" s="4" t="s">
        <v>13318</v>
      </c>
      <c r="BZ766" s="4" t="s">
        <v>177</v>
      </c>
      <c r="CA766" s="4" t="s">
        <v>164</v>
      </c>
      <c r="CB766" s="4" t="s">
        <v>164</v>
      </c>
      <c r="CC766" s="4" t="s">
        <v>13319</v>
      </c>
      <c r="CD766" s="5"/>
      <c r="CE766" s="4" t="s">
        <v>341</v>
      </c>
      <c r="CF766" s="4" t="s">
        <v>646</v>
      </c>
      <c r="CG766" s="4" t="s">
        <v>169</v>
      </c>
      <c r="CH766" s="6">
        <v>18.0</v>
      </c>
      <c r="CI766" s="6"/>
      <c r="CJ766" s="6">
        <v>64.0</v>
      </c>
      <c r="CK766" s="4" t="s">
        <v>215</v>
      </c>
      <c r="CL766" s="4" t="s">
        <v>168</v>
      </c>
      <c r="CM766" s="5"/>
      <c r="CN766" s="5"/>
      <c r="CO766" s="5"/>
      <c r="CP766" s="5"/>
      <c r="CQ766" s="5"/>
      <c r="CR766" s="4" t="s">
        <v>13320</v>
      </c>
      <c r="CS766" s="5"/>
      <c r="CT766" s="5"/>
      <c r="CU766" s="5"/>
      <c r="CV766" s="4" t="s">
        <v>174</v>
      </c>
      <c r="CW766" s="5"/>
      <c r="CX766" s="5"/>
      <c r="CY766" s="4" t="s">
        <v>170</v>
      </c>
      <c r="CZ766" s="4" t="s">
        <v>309</v>
      </c>
      <c r="DA766" s="4" t="s">
        <v>173</v>
      </c>
      <c r="DB766" s="5"/>
      <c r="DC766" s="5"/>
      <c r="DD766" s="5"/>
      <c r="DE766" s="5"/>
      <c r="DF766" s="4" t="s">
        <v>172</v>
      </c>
      <c r="DG766" s="5"/>
      <c r="DH766" s="4" t="s">
        <v>172</v>
      </c>
      <c r="DI766" s="5"/>
      <c r="DJ766" s="5"/>
    </row>
    <row r="767">
      <c r="A767" s="4" t="s">
        <v>13321</v>
      </c>
      <c r="B767" s="4" t="s">
        <v>1142</v>
      </c>
      <c r="C767" s="6">
        <v>0.0</v>
      </c>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row>
    <row r="768">
      <c r="A768" s="4" t="s">
        <v>13322</v>
      </c>
      <c r="B768" s="4" t="s">
        <v>1142</v>
      </c>
      <c r="C768" s="6">
        <v>7.0</v>
      </c>
      <c r="D768" s="4" t="s">
        <v>13323</v>
      </c>
      <c r="E768" s="4" t="s">
        <v>177</v>
      </c>
      <c r="F768" s="5"/>
      <c r="G768" s="5"/>
      <c r="H768" s="5"/>
      <c r="I768" s="5"/>
      <c r="J768" s="5"/>
      <c r="K768" s="5"/>
      <c r="L768" s="5"/>
      <c r="M768" s="5"/>
      <c r="N768" s="4" t="s">
        <v>13324</v>
      </c>
      <c r="O768" s="5"/>
      <c r="P768" s="5"/>
      <c r="Q768" s="5"/>
      <c r="R768" s="5"/>
      <c r="S768" s="5"/>
      <c r="T768" s="5"/>
      <c r="U768" s="5"/>
      <c r="V768" s="5"/>
      <c r="W768" s="4" t="s">
        <v>13325</v>
      </c>
      <c r="X768" s="4" t="s">
        <v>13326</v>
      </c>
      <c r="Y768" s="4" t="s">
        <v>127</v>
      </c>
      <c r="Z768" s="4" t="s">
        <v>121</v>
      </c>
      <c r="AA768" s="5"/>
      <c r="AB768" s="5"/>
      <c r="AC768" s="5"/>
      <c r="AD768" s="5"/>
      <c r="AE768" s="5"/>
      <c r="AF768" s="5"/>
      <c r="AG768" s="4" t="s">
        <v>13327</v>
      </c>
      <c r="AH768" s="4" t="s">
        <v>131</v>
      </c>
      <c r="AI768" s="5"/>
      <c r="AJ768" s="5"/>
      <c r="AK768" s="5"/>
      <c r="AL768" s="5"/>
      <c r="AM768" s="5"/>
      <c r="AN768" s="5"/>
      <c r="AO768" s="5"/>
      <c r="AP768" s="5"/>
      <c r="AQ768" s="5"/>
      <c r="AR768" s="5"/>
      <c r="AS768" s="5"/>
      <c r="AT768" s="4" t="s">
        <v>13328</v>
      </c>
      <c r="AU768" s="4" t="s">
        <v>13329</v>
      </c>
      <c r="AV768" s="4" t="s">
        <v>13330</v>
      </c>
      <c r="AW768" s="4" t="s">
        <v>13331</v>
      </c>
      <c r="AX768" s="4" t="s">
        <v>13332</v>
      </c>
      <c r="AY768" s="4" t="s">
        <v>13333</v>
      </c>
      <c r="AZ768" s="5"/>
      <c r="BA768" s="5"/>
      <c r="BB768" s="4" t="s">
        <v>13334</v>
      </c>
      <c r="BC768" s="5"/>
      <c r="BD768" s="4" t="s">
        <v>13335</v>
      </c>
      <c r="BE768" s="5"/>
      <c r="BF768" s="4" t="s">
        <v>298</v>
      </c>
      <c r="BG768" s="4" t="s">
        <v>147</v>
      </c>
      <c r="BH768" s="4" t="s">
        <v>13336</v>
      </c>
      <c r="BI768" s="4" t="s">
        <v>205</v>
      </c>
      <c r="BJ768" s="5"/>
      <c r="BK768" s="5"/>
      <c r="BL768" s="4" t="s">
        <v>207</v>
      </c>
      <c r="BM768" s="5"/>
      <c r="BN768" s="5"/>
      <c r="BO768" s="5"/>
      <c r="BP768" s="5"/>
      <c r="BQ768" s="4" t="s">
        <v>158</v>
      </c>
      <c r="BR768" s="5"/>
      <c r="BS768" s="5"/>
      <c r="BT768" s="5"/>
      <c r="BU768" s="5"/>
      <c r="BV768" s="5"/>
      <c r="BW768" s="5"/>
      <c r="BX768" s="5"/>
      <c r="BY768" s="5"/>
      <c r="BZ768" s="5"/>
      <c r="CA768" s="5"/>
      <c r="CB768" s="4" t="s">
        <v>355</v>
      </c>
      <c r="CC768" s="5"/>
      <c r="CD768" s="5"/>
      <c r="CE768" s="4" t="s">
        <v>341</v>
      </c>
      <c r="CF768" s="4" t="s">
        <v>309</v>
      </c>
      <c r="CG768" s="5"/>
      <c r="CH768" s="6">
        <v>17.0</v>
      </c>
      <c r="CI768" s="6"/>
      <c r="CJ768" s="6">
        <v>66.0</v>
      </c>
      <c r="CK768" s="4" t="s">
        <v>215</v>
      </c>
      <c r="CL768" s="4" t="s">
        <v>168</v>
      </c>
      <c r="CM768" s="5"/>
      <c r="CN768" s="5"/>
      <c r="CO768" s="5"/>
      <c r="CP768" s="5"/>
      <c r="CQ768" s="5"/>
      <c r="CR768" s="4" t="s">
        <v>13337</v>
      </c>
      <c r="CS768" s="5"/>
      <c r="CT768" s="5"/>
      <c r="CU768" s="5"/>
      <c r="CV768" s="5"/>
      <c r="CW768" s="5"/>
      <c r="CX768" s="5"/>
      <c r="CY768" s="4" t="s">
        <v>174</v>
      </c>
      <c r="CZ768" s="4" t="s">
        <v>309</v>
      </c>
      <c r="DA768" s="4" t="s">
        <v>170</v>
      </c>
      <c r="DB768" s="5"/>
      <c r="DC768" s="5"/>
      <c r="DD768" s="5"/>
      <c r="DE768" s="5"/>
      <c r="DF768" s="4" t="s">
        <v>172</v>
      </c>
      <c r="DG768" s="5"/>
      <c r="DH768" s="4" t="s">
        <v>172</v>
      </c>
      <c r="DI768" s="5"/>
      <c r="DJ768" s="5"/>
    </row>
    <row r="769">
      <c r="A769" s="4" t="s">
        <v>13338</v>
      </c>
      <c r="B769" s="4" t="s">
        <v>1142</v>
      </c>
      <c r="C769" s="6">
        <v>6.0</v>
      </c>
      <c r="D769" s="5"/>
      <c r="E769" s="4" t="s">
        <v>177</v>
      </c>
      <c r="F769" s="5"/>
      <c r="G769" s="5"/>
      <c r="H769" s="5"/>
      <c r="I769" s="5"/>
      <c r="J769" s="5"/>
      <c r="K769" s="5"/>
      <c r="L769" s="5"/>
      <c r="M769" s="5"/>
      <c r="N769" s="5"/>
      <c r="O769" s="5"/>
      <c r="P769" s="5"/>
      <c r="Q769" s="4" t="s">
        <v>181</v>
      </c>
      <c r="R769" s="4" t="s">
        <v>181</v>
      </c>
      <c r="S769" s="4" t="s">
        <v>181</v>
      </c>
      <c r="T769" s="4" t="s">
        <v>181</v>
      </c>
      <c r="U769" s="4" t="s">
        <v>181</v>
      </c>
      <c r="V769" s="4" t="s">
        <v>181</v>
      </c>
      <c r="W769" s="5"/>
      <c r="X769" s="5"/>
      <c r="Y769" s="4" t="s">
        <v>129</v>
      </c>
      <c r="Z769" s="4" t="s">
        <v>186</v>
      </c>
      <c r="AA769" s="5"/>
      <c r="AB769" s="5"/>
      <c r="AC769" s="5"/>
      <c r="AD769" s="5"/>
      <c r="AE769" s="5"/>
      <c r="AF769" s="5"/>
      <c r="AG769" s="5"/>
      <c r="AH769" s="4" t="s">
        <v>131</v>
      </c>
      <c r="AI769" s="4" t="s">
        <v>186</v>
      </c>
      <c r="AJ769" s="5"/>
      <c r="AK769" s="5"/>
      <c r="AL769" s="5"/>
      <c r="AM769" s="5"/>
      <c r="AN769" s="5"/>
      <c r="AO769" s="5"/>
      <c r="AP769" s="5"/>
      <c r="AQ769" s="5"/>
      <c r="AR769" s="5"/>
      <c r="AS769" s="5"/>
      <c r="AT769" s="5"/>
      <c r="AU769" s="5"/>
      <c r="AV769" s="5"/>
      <c r="AW769" s="5"/>
      <c r="AX769" s="5"/>
      <c r="AY769" s="5"/>
      <c r="AZ769" s="5"/>
      <c r="BA769" s="5"/>
      <c r="BB769" s="5"/>
      <c r="BC769" s="5"/>
      <c r="BD769" s="5"/>
      <c r="BE769" s="5"/>
      <c r="BF769" s="4" t="s">
        <v>298</v>
      </c>
      <c r="BG769" s="4" t="s">
        <v>147</v>
      </c>
      <c r="BH769" s="5"/>
      <c r="BI769" s="4" t="s">
        <v>205</v>
      </c>
      <c r="BJ769" s="4" t="s">
        <v>163</v>
      </c>
      <c r="BK769" s="4" t="s">
        <v>163</v>
      </c>
      <c r="BL769" s="4" t="s">
        <v>301</v>
      </c>
      <c r="BM769" s="5"/>
      <c r="BN769" s="5"/>
      <c r="BO769" s="5"/>
      <c r="BP769" s="5"/>
      <c r="BQ769" s="4" t="s">
        <v>570</v>
      </c>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row>
    <row r="770">
      <c r="A770" s="4" t="s">
        <v>13339</v>
      </c>
      <c r="B770" s="4" t="s">
        <v>1142</v>
      </c>
      <c r="C770" s="6">
        <v>4.0</v>
      </c>
      <c r="D770" s="4" t="s">
        <v>13340</v>
      </c>
      <c r="E770" s="4" t="s">
        <v>163</v>
      </c>
      <c r="F770" s="5"/>
      <c r="G770" s="5"/>
      <c r="H770" s="5"/>
      <c r="I770" s="5"/>
      <c r="J770" s="5"/>
      <c r="K770" s="5"/>
      <c r="L770" s="5"/>
      <c r="M770" s="5"/>
      <c r="N770" s="4" t="s">
        <v>13341</v>
      </c>
      <c r="O770" s="4" t="s">
        <v>3228</v>
      </c>
      <c r="P770" s="5"/>
      <c r="Q770" s="4" t="s">
        <v>124</v>
      </c>
      <c r="R770" s="5"/>
      <c r="S770" s="5"/>
      <c r="T770" s="5"/>
      <c r="U770" s="5"/>
      <c r="V770" s="4" t="s">
        <v>124</v>
      </c>
      <c r="W770" s="4" t="s">
        <v>13342</v>
      </c>
      <c r="X770" s="4" t="s">
        <v>13343</v>
      </c>
      <c r="Y770" s="4" t="s">
        <v>121</v>
      </c>
      <c r="Z770" s="4" t="s">
        <v>129</v>
      </c>
      <c r="AA770" s="4" t="s">
        <v>186</v>
      </c>
      <c r="AB770" s="5"/>
      <c r="AC770" s="5"/>
      <c r="AD770" s="5"/>
      <c r="AE770" s="5"/>
      <c r="AF770" s="5"/>
      <c r="AG770" s="4" t="s">
        <v>13344</v>
      </c>
      <c r="AH770" s="4" t="s">
        <v>131</v>
      </c>
      <c r="AI770" s="5"/>
      <c r="AJ770" s="5"/>
      <c r="AK770" s="5"/>
      <c r="AL770" s="5"/>
      <c r="AM770" s="5"/>
      <c r="AN770" s="5"/>
      <c r="AO770" s="5"/>
      <c r="AP770" s="5"/>
      <c r="AQ770" s="5"/>
      <c r="AR770" s="4" t="s">
        <v>13345</v>
      </c>
      <c r="AS770" s="4" t="s">
        <v>13346</v>
      </c>
      <c r="AT770" s="4" t="s">
        <v>13347</v>
      </c>
      <c r="AU770" s="4" t="s">
        <v>13348</v>
      </c>
      <c r="AV770" s="4" t="s">
        <v>13349</v>
      </c>
      <c r="AW770" s="4" t="s">
        <v>13350</v>
      </c>
      <c r="AX770" s="4" t="s">
        <v>13351</v>
      </c>
      <c r="AY770" s="4" t="s">
        <v>13352</v>
      </c>
      <c r="AZ770" s="4" t="s">
        <v>13353</v>
      </c>
      <c r="BA770" s="4" t="s">
        <v>13354</v>
      </c>
      <c r="BB770" s="4" t="s">
        <v>13355</v>
      </c>
      <c r="BC770" s="4" t="s">
        <v>13356</v>
      </c>
      <c r="BD770" s="4" t="s">
        <v>13357</v>
      </c>
      <c r="BE770" s="4" t="s">
        <v>13358</v>
      </c>
      <c r="BF770" s="4" t="s">
        <v>203</v>
      </c>
      <c r="BG770" s="4" t="s">
        <v>268</v>
      </c>
      <c r="BH770" s="4" t="s">
        <v>13359</v>
      </c>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row>
    <row r="771">
      <c r="A771" s="4" t="s">
        <v>13360</v>
      </c>
      <c r="B771" s="4" t="s">
        <v>1142</v>
      </c>
      <c r="C771" s="6">
        <v>6.0</v>
      </c>
      <c r="D771" s="4" t="s">
        <v>13361</v>
      </c>
      <c r="E771" s="4" t="s">
        <v>116</v>
      </c>
      <c r="F771" s="5"/>
      <c r="G771" s="4" t="s">
        <v>248</v>
      </c>
      <c r="H771" s="5"/>
      <c r="I771" s="5"/>
      <c r="J771" s="5"/>
      <c r="K771" s="5"/>
      <c r="L771" s="5"/>
      <c r="M771" s="5"/>
      <c r="N771" s="5"/>
      <c r="O771" s="5"/>
      <c r="P771" s="5"/>
      <c r="Q771" s="4" t="s">
        <v>180</v>
      </c>
      <c r="R771" s="4" t="s">
        <v>180</v>
      </c>
      <c r="S771" s="4" t="s">
        <v>182</v>
      </c>
      <c r="T771" s="4" t="s">
        <v>182</v>
      </c>
      <c r="U771" s="4" t="s">
        <v>182</v>
      </c>
      <c r="V771" s="4" t="s">
        <v>182</v>
      </c>
      <c r="W771" s="4" t="s">
        <v>13362</v>
      </c>
      <c r="X771" s="4" t="s">
        <v>5436</v>
      </c>
      <c r="Y771" s="4" t="s">
        <v>127</v>
      </c>
      <c r="Z771" s="4" t="s">
        <v>186</v>
      </c>
      <c r="AA771" s="4" t="s">
        <v>129</v>
      </c>
      <c r="AB771" s="5"/>
      <c r="AC771" s="5"/>
      <c r="AD771" s="5"/>
      <c r="AE771" s="5"/>
      <c r="AF771" s="5"/>
      <c r="AG771" s="5"/>
      <c r="AH771" s="4" t="s">
        <v>222</v>
      </c>
      <c r="AI771" s="4" t="s">
        <v>186</v>
      </c>
      <c r="AJ771" s="5"/>
      <c r="AK771" s="5"/>
      <c r="AL771" s="5"/>
      <c r="AM771" s="5"/>
      <c r="AN771" s="5"/>
      <c r="AO771" s="5"/>
      <c r="AP771" s="5"/>
      <c r="AQ771" s="5"/>
      <c r="AR771" s="5"/>
      <c r="AS771" s="5"/>
      <c r="AT771" s="5"/>
      <c r="AU771" s="4" t="s">
        <v>13363</v>
      </c>
      <c r="AV771" s="5"/>
      <c r="AW771" s="4" t="s">
        <v>13364</v>
      </c>
      <c r="AX771" s="4" t="s">
        <v>13365</v>
      </c>
      <c r="AY771" s="4" t="s">
        <v>13366</v>
      </c>
      <c r="AZ771" s="5"/>
      <c r="BA771" s="5"/>
      <c r="BB771" s="4" t="s">
        <v>13367</v>
      </c>
      <c r="BC771" s="4" t="s">
        <v>13368</v>
      </c>
      <c r="BD771" s="4" t="s">
        <v>13369</v>
      </c>
      <c r="BE771" s="5"/>
      <c r="BF771" s="4" t="s">
        <v>298</v>
      </c>
      <c r="BG771" s="4" t="s">
        <v>777</v>
      </c>
      <c r="BH771" s="5"/>
      <c r="BI771" s="4" t="s">
        <v>205</v>
      </c>
      <c r="BJ771" s="4" t="s">
        <v>206</v>
      </c>
      <c r="BK771" s="4" t="s">
        <v>163</v>
      </c>
      <c r="BL771" s="4" t="s">
        <v>301</v>
      </c>
      <c r="BM771" s="5"/>
      <c r="BN771" s="5"/>
      <c r="BO771" s="5"/>
      <c r="BP771" s="5"/>
      <c r="BQ771" s="4" t="s">
        <v>570</v>
      </c>
      <c r="BR771" s="5"/>
      <c r="BS771" s="5"/>
      <c r="BT771" s="5"/>
      <c r="BU771" s="5"/>
      <c r="BV771" s="5"/>
      <c r="BW771" s="5"/>
      <c r="BX771" s="4" t="s">
        <v>6203</v>
      </c>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row>
    <row r="772">
      <c r="A772" s="4" t="s">
        <v>13370</v>
      </c>
      <c r="B772" s="4" t="s">
        <v>1142</v>
      </c>
      <c r="C772" s="6">
        <v>7.0</v>
      </c>
      <c r="D772" s="4" t="s">
        <v>13371</v>
      </c>
      <c r="E772" s="4" t="s">
        <v>116</v>
      </c>
      <c r="F772" s="5"/>
      <c r="G772" s="4" t="s">
        <v>248</v>
      </c>
      <c r="H772" s="4" t="s">
        <v>247</v>
      </c>
      <c r="I772" s="4" t="s">
        <v>344</v>
      </c>
      <c r="J772" s="4" t="s">
        <v>119</v>
      </c>
      <c r="K772" s="4" t="s">
        <v>120</v>
      </c>
      <c r="L772" s="5"/>
      <c r="M772" s="5"/>
      <c r="N772" s="4" t="s">
        <v>13372</v>
      </c>
      <c r="O772" s="5"/>
      <c r="P772" s="5"/>
      <c r="Q772" s="4" t="s">
        <v>181</v>
      </c>
      <c r="R772" s="5"/>
      <c r="S772" s="4" t="s">
        <v>180</v>
      </c>
      <c r="T772" s="4" t="s">
        <v>180</v>
      </c>
      <c r="U772" s="4" t="s">
        <v>180</v>
      </c>
      <c r="V772" s="4" t="s">
        <v>181</v>
      </c>
      <c r="W772" s="4" t="s">
        <v>13373</v>
      </c>
      <c r="X772" s="4" t="s">
        <v>13374</v>
      </c>
      <c r="Y772" s="4" t="s">
        <v>127</v>
      </c>
      <c r="Z772" s="4" t="s">
        <v>186</v>
      </c>
      <c r="AA772" s="5"/>
      <c r="AB772" s="5"/>
      <c r="AC772" s="5"/>
      <c r="AD772" s="5"/>
      <c r="AE772" s="5"/>
      <c r="AF772" s="5"/>
      <c r="AG772" s="5"/>
      <c r="AH772" s="4" t="s">
        <v>131</v>
      </c>
      <c r="AI772" s="5"/>
      <c r="AJ772" s="5"/>
      <c r="AK772" s="5"/>
      <c r="AL772" s="5"/>
      <c r="AM772" s="5"/>
      <c r="AN772" s="5"/>
      <c r="AO772" s="5"/>
      <c r="AP772" s="5"/>
      <c r="AQ772" s="5"/>
      <c r="AR772" s="5"/>
      <c r="AS772" s="5"/>
      <c r="AT772" s="5"/>
      <c r="AU772" s="4" t="s">
        <v>13375</v>
      </c>
      <c r="AV772" s="4" t="s">
        <v>13376</v>
      </c>
      <c r="AW772" s="4" t="s">
        <v>13377</v>
      </c>
      <c r="AX772" s="4" t="s">
        <v>13378</v>
      </c>
      <c r="AY772" s="4" t="s">
        <v>13379</v>
      </c>
      <c r="AZ772" s="5"/>
      <c r="BA772" s="5"/>
      <c r="BB772" s="4" t="s">
        <v>13380</v>
      </c>
      <c r="BC772" s="5"/>
      <c r="BD772" s="4" t="s">
        <v>13381</v>
      </c>
      <c r="BE772" s="5"/>
      <c r="BF772" s="4" t="s">
        <v>298</v>
      </c>
      <c r="BG772" s="4" t="s">
        <v>868</v>
      </c>
      <c r="BH772" s="4" t="s">
        <v>13382</v>
      </c>
      <c r="BI772" s="4" t="s">
        <v>205</v>
      </c>
      <c r="BJ772" s="4" t="s">
        <v>163</v>
      </c>
      <c r="BK772" s="4" t="s">
        <v>163</v>
      </c>
      <c r="BL772" s="4" t="s">
        <v>207</v>
      </c>
      <c r="BM772" s="5"/>
      <c r="BN772" s="5"/>
      <c r="BO772" s="5"/>
      <c r="BP772" s="5"/>
      <c r="BQ772" s="4" t="s">
        <v>157</v>
      </c>
      <c r="BR772" s="4" t="s">
        <v>158</v>
      </c>
      <c r="BS772" s="4" t="s">
        <v>159</v>
      </c>
      <c r="BT772" s="4" t="s">
        <v>160</v>
      </c>
      <c r="BU772" s="5"/>
      <c r="BV772" s="5"/>
      <c r="BW772" s="5"/>
      <c r="BX772" s="4" t="s">
        <v>13383</v>
      </c>
      <c r="BY772" s="5"/>
      <c r="BZ772" s="4" t="s">
        <v>116</v>
      </c>
      <c r="CA772" s="4" t="s">
        <v>211</v>
      </c>
      <c r="CB772" s="4" t="s">
        <v>355</v>
      </c>
      <c r="CC772" s="5"/>
      <c r="CD772" s="4" t="s">
        <v>13384</v>
      </c>
      <c r="CE772" s="4" t="s">
        <v>167</v>
      </c>
      <c r="CF772" s="4" t="s">
        <v>168</v>
      </c>
      <c r="CG772" s="4" t="s">
        <v>169</v>
      </c>
      <c r="CH772" s="6">
        <v>77.0</v>
      </c>
      <c r="CI772" s="6"/>
      <c r="CJ772" s="6">
        <v>41.0</v>
      </c>
      <c r="CK772" s="4" t="s">
        <v>173</v>
      </c>
      <c r="CL772" s="4" t="s">
        <v>170</v>
      </c>
      <c r="CM772" s="4" t="s">
        <v>170</v>
      </c>
      <c r="CN772" s="4" t="s">
        <v>7597</v>
      </c>
      <c r="CO772" s="5"/>
      <c r="CP772" s="5"/>
      <c r="CQ772" s="5"/>
      <c r="CR772" s="5"/>
      <c r="CS772" s="5"/>
      <c r="CT772" s="5"/>
      <c r="CU772" s="5"/>
      <c r="CV772" s="5"/>
      <c r="CW772" s="5"/>
      <c r="CX772" s="5"/>
      <c r="CY772" s="4" t="s">
        <v>172</v>
      </c>
      <c r="CZ772" s="4" t="s">
        <v>172</v>
      </c>
      <c r="DA772" s="4" t="s">
        <v>170</v>
      </c>
      <c r="DB772" s="4" t="s">
        <v>172</v>
      </c>
      <c r="DC772" s="4" t="s">
        <v>174</v>
      </c>
      <c r="DD772" s="4" t="s">
        <v>173</v>
      </c>
      <c r="DE772" s="5"/>
      <c r="DF772" s="4" t="s">
        <v>172</v>
      </c>
      <c r="DG772" s="6">
        <v>3.0</v>
      </c>
      <c r="DH772" s="4" t="s">
        <v>168</v>
      </c>
      <c r="DI772" s="5"/>
      <c r="DJ772" s="5"/>
    </row>
    <row r="773">
      <c r="A773" s="4" t="s">
        <v>13385</v>
      </c>
      <c r="B773" s="4" t="s">
        <v>1142</v>
      </c>
      <c r="C773" s="6">
        <v>0.0</v>
      </c>
      <c r="D773" s="4" t="s">
        <v>13386</v>
      </c>
      <c r="E773" s="4" t="s">
        <v>177</v>
      </c>
      <c r="F773" s="5"/>
      <c r="G773" s="5"/>
      <c r="H773" s="5"/>
      <c r="I773" s="5"/>
      <c r="J773" s="5"/>
      <c r="K773" s="5"/>
      <c r="L773" s="5"/>
      <c r="M773" s="5"/>
      <c r="N773" s="4" t="s">
        <v>13387</v>
      </c>
      <c r="O773" s="4" t="s">
        <v>13388</v>
      </c>
      <c r="P773" s="5"/>
      <c r="Q773" s="4" t="s">
        <v>181</v>
      </c>
      <c r="R773" s="4" t="s">
        <v>181</v>
      </c>
      <c r="S773" s="4" t="s">
        <v>181</v>
      </c>
      <c r="T773" s="4" t="s">
        <v>181</v>
      </c>
      <c r="U773" s="4" t="s">
        <v>181</v>
      </c>
      <c r="V773" s="4" t="s">
        <v>181</v>
      </c>
      <c r="W773" s="5"/>
      <c r="X773" s="5"/>
      <c r="Y773" s="4" t="s">
        <v>129</v>
      </c>
      <c r="Z773" s="4" t="s">
        <v>186</v>
      </c>
      <c r="AA773" s="4" t="s">
        <v>187</v>
      </c>
      <c r="AB773" s="5"/>
      <c r="AC773" s="5"/>
      <c r="AD773" s="5"/>
      <c r="AE773" s="5"/>
      <c r="AF773" s="5"/>
      <c r="AG773" s="5"/>
      <c r="AH773" s="4" t="s">
        <v>131</v>
      </c>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row>
    <row r="774">
      <c r="A774" s="4" t="s">
        <v>13389</v>
      </c>
      <c r="B774" s="4" t="s">
        <v>1142</v>
      </c>
      <c r="C774" s="6">
        <v>7.0</v>
      </c>
      <c r="D774" s="4" t="s">
        <v>13390</v>
      </c>
      <c r="E774" s="4" t="s">
        <v>116</v>
      </c>
      <c r="F774" s="5"/>
      <c r="G774" s="4" t="s">
        <v>247</v>
      </c>
      <c r="H774" s="4" t="s">
        <v>248</v>
      </c>
      <c r="I774" s="4" t="s">
        <v>118</v>
      </c>
      <c r="J774" s="4" t="s">
        <v>119</v>
      </c>
      <c r="K774" s="5"/>
      <c r="L774" s="5"/>
      <c r="M774" s="5"/>
      <c r="N774" s="4" t="s">
        <v>247</v>
      </c>
      <c r="O774" s="5"/>
      <c r="P774" s="5"/>
      <c r="Q774" s="4" t="s">
        <v>181</v>
      </c>
      <c r="R774" s="4" t="s">
        <v>180</v>
      </c>
      <c r="S774" s="4" t="s">
        <v>180</v>
      </c>
      <c r="T774" s="4" t="s">
        <v>181</v>
      </c>
      <c r="U774" s="4" t="s">
        <v>181</v>
      </c>
      <c r="V774" s="4" t="s">
        <v>124</v>
      </c>
      <c r="W774" s="4" t="s">
        <v>13391</v>
      </c>
      <c r="X774" s="4" t="s">
        <v>13392</v>
      </c>
      <c r="Y774" s="4" t="s">
        <v>129</v>
      </c>
      <c r="Z774" s="4" t="s">
        <v>186</v>
      </c>
      <c r="AA774" s="4" t="s">
        <v>187</v>
      </c>
      <c r="AB774" s="5"/>
      <c r="AC774" s="5"/>
      <c r="AD774" s="5"/>
      <c r="AE774" s="5"/>
      <c r="AF774" s="5"/>
      <c r="AG774" s="5"/>
      <c r="AH774" s="4" t="s">
        <v>131</v>
      </c>
      <c r="AI774" s="5"/>
      <c r="AJ774" s="5"/>
      <c r="AK774" s="5"/>
      <c r="AL774" s="5"/>
      <c r="AM774" s="5"/>
      <c r="AN774" s="5"/>
      <c r="AO774" s="5"/>
      <c r="AP774" s="5"/>
      <c r="AQ774" s="5"/>
      <c r="AR774" s="5"/>
      <c r="AS774" s="5"/>
      <c r="AT774" s="4" t="s">
        <v>13393</v>
      </c>
      <c r="AU774" s="4" t="s">
        <v>741</v>
      </c>
      <c r="AV774" s="4" t="s">
        <v>13394</v>
      </c>
      <c r="AW774" s="4" t="s">
        <v>13395</v>
      </c>
      <c r="AX774" s="4" t="s">
        <v>13396</v>
      </c>
      <c r="AY774" s="4" t="s">
        <v>13397</v>
      </c>
      <c r="AZ774" s="4" t="s">
        <v>13398</v>
      </c>
      <c r="BA774" s="4" t="s">
        <v>13399</v>
      </c>
      <c r="BB774" s="4" t="s">
        <v>13400</v>
      </c>
      <c r="BC774" s="5"/>
      <c r="BD774" s="5"/>
      <c r="BE774" s="5"/>
      <c r="BF774" s="4" t="s">
        <v>298</v>
      </c>
      <c r="BG774" s="4" t="s">
        <v>268</v>
      </c>
      <c r="BH774" s="4" t="s">
        <v>13401</v>
      </c>
      <c r="BI774" s="4" t="s">
        <v>205</v>
      </c>
      <c r="BJ774" s="4" t="s">
        <v>206</v>
      </c>
      <c r="BK774" s="4" t="s">
        <v>300</v>
      </c>
      <c r="BL774" s="4" t="s">
        <v>301</v>
      </c>
      <c r="BM774" s="5"/>
      <c r="BN774" s="5"/>
      <c r="BO774" s="5"/>
      <c r="BP774" s="5"/>
      <c r="BQ774" s="4" t="s">
        <v>159</v>
      </c>
      <c r="BR774" s="5"/>
      <c r="BS774" s="5"/>
      <c r="BT774" s="5"/>
      <c r="BU774" s="5"/>
      <c r="BV774" s="5"/>
      <c r="BW774" s="5"/>
      <c r="BX774" s="4" t="s">
        <v>13402</v>
      </c>
      <c r="BY774" s="5"/>
      <c r="BZ774" s="5"/>
      <c r="CA774" s="4" t="s">
        <v>355</v>
      </c>
      <c r="CB774" s="4" t="s">
        <v>164</v>
      </c>
      <c r="CC774" s="4" t="s">
        <v>13403</v>
      </c>
      <c r="CD774" s="4" t="s">
        <v>13404</v>
      </c>
      <c r="CE774" s="4" t="s">
        <v>341</v>
      </c>
      <c r="CF774" s="4" t="s">
        <v>168</v>
      </c>
      <c r="CG774" s="4" t="s">
        <v>169</v>
      </c>
      <c r="CH774" s="6">
        <v>30300.0</v>
      </c>
      <c r="CI774" s="6"/>
      <c r="CJ774" s="6">
        <v>57.0</v>
      </c>
      <c r="CK774" s="4" t="s">
        <v>173</v>
      </c>
      <c r="CL774" s="4" t="s">
        <v>172</v>
      </c>
      <c r="CM774" s="5"/>
      <c r="CN774" s="5"/>
      <c r="CO774" s="4" t="s">
        <v>13405</v>
      </c>
      <c r="CP774" s="4" t="s">
        <v>168</v>
      </c>
      <c r="CQ774" s="5"/>
      <c r="CR774" s="5"/>
      <c r="CS774" s="5"/>
      <c r="CT774" s="5"/>
      <c r="CU774" s="5"/>
      <c r="CV774" s="5"/>
      <c r="CW774" s="5"/>
      <c r="CX774" s="5"/>
      <c r="CY774" s="4" t="s">
        <v>172</v>
      </c>
      <c r="CZ774" s="4" t="s">
        <v>168</v>
      </c>
      <c r="DA774" s="4" t="s">
        <v>172</v>
      </c>
      <c r="DB774" s="4" t="s">
        <v>170</v>
      </c>
      <c r="DC774" s="4" t="s">
        <v>174</v>
      </c>
      <c r="DD774" s="5"/>
      <c r="DE774" s="5"/>
      <c r="DF774" s="4" t="s">
        <v>170</v>
      </c>
      <c r="DG774" s="5"/>
      <c r="DH774" s="4" t="s">
        <v>170</v>
      </c>
      <c r="DI774" s="5"/>
      <c r="DJ774" s="5"/>
    </row>
    <row r="775">
      <c r="A775" s="4" t="s">
        <v>13406</v>
      </c>
      <c r="B775" s="4" t="s">
        <v>1142</v>
      </c>
      <c r="C775" s="6">
        <v>7.0</v>
      </c>
      <c r="D775" s="4" t="s">
        <v>13407</v>
      </c>
      <c r="E775" s="4" t="s">
        <v>177</v>
      </c>
      <c r="F775" s="5"/>
      <c r="G775" s="5"/>
      <c r="H775" s="5"/>
      <c r="I775" s="5"/>
      <c r="J775" s="5"/>
      <c r="K775" s="5"/>
      <c r="L775" s="5"/>
      <c r="M775" s="5"/>
      <c r="N775" s="4" t="s">
        <v>13408</v>
      </c>
      <c r="O775" s="4" t="s">
        <v>13409</v>
      </c>
      <c r="P775" s="5"/>
      <c r="Q775" s="4" t="s">
        <v>182</v>
      </c>
      <c r="R775" s="4" t="s">
        <v>182</v>
      </c>
      <c r="S775" s="4" t="s">
        <v>182</v>
      </c>
      <c r="T775" s="4" t="s">
        <v>182</v>
      </c>
      <c r="U775" s="4" t="s">
        <v>182</v>
      </c>
      <c r="V775" s="4" t="s">
        <v>182</v>
      </c>
      <c r="W775" s="5"/>
      <c r="X775" s="5"/>
      <c r="Y775" s="4" t="s">
        <v>121</v>
      </c>
      <c r="Z775" s="5"/>
      <c r="AA775" s="5"/>
      <c r="AB775" s="5"/>
      <c r="AC775" s="5"/>
      <c r="AD775" s="5"/>
      <c r="AE775" s="5"/>
      <c r="AF775" s="5"/>
      <c r="AG775" s="4" t="s">
        <v>13410</v>
      </c>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4" t="s">
        <v>203</v>
      </c>
      <c r="BG775" s="4" t="s">
        <v>777</v>
      </c>
      <c r="BH775" s="5"/>
      <c r="BI775" s="5"/>
      <c r="BJ775" s="5"/>
      <c r="BK775" s="5"/>
      <c r="BL775" s="5"/>
      <c r="BM775" s="5"/>
      <c r="BN775" s="5"/>
      <c r="BO775" s="5"/>
      <c r="BP775" s="5"/>
      <c r="BQ775" s="4" t="s">
        <v>157</v>
      </c>
      <c r="BR775" s="5"/>
      <c r="BS775" s="5"/>
      <c r="BT775" s="5"/>
      <c r="BU775" s="5"/>
      <c r="BV775" s="5"/>
      <c r="BW775" s="5"/>
      <c r="BX775" s="5"/>
      <c r="BY775" s="5"/>
      <c r="BZ775" s="5"/>
      <c r="CA775" s="4" t="s">
        <v>355</v>
      </c>
      <c r="CB775" s="5"/>
      <c r="CC775" s="5"/>
      <c r="CD775" s="5"/>
      <c r="CE775" s="5"/>
      <c r="CF775" s="4" t="s">
        <v>168</v>
      </c>
      <c r="CG775" s="5"/>
      <c r="CH775" s="6">
        <v>13.0</v>
      </c>
      <c r="CI775" s="6"/>
      <c r="CJ775" s="6">
        <v>67.0</v>
      </c>
      <c r="CK775" s="4" t="s">
        <v>309</v>
      </c>
      <c r="CL775" s="4" t="s">
        <v>168</v>
      </c>
      <c r="CM775" s="5"/>
      <c r="CN775" s="5"/>
      <c r="CO775" s="5"/>
      <c r="CP775" s="5"/>
      <c r="CQ775" s="5"/>
      <c r="CR775" s="4" t="s">
        <v>13411</v>
      </c>
      <c r="CS775" s="5"/>
      <c r="CT775" s="5"/>
      <c r="CU775" s="5"/>
      <c r="CV775" s="4" t="s">
        <v>173</v>
      </c>
      <c r="CW775" s="5"/>
      <c r="CX775" s="5"/>
      <c r="CY775" s="4" t="s">
        <v>309</v>
      </c>
      <c r="CZ775" s="4" t="s">
        <v>309</v>
      </c>
      <c r="DA775" s="5"/>
      <c r="DB775" s="5"/>
      <c r="DC775" s="5"/>
      <c r="DD775" s="5"/>
      <c r="DE775" s="5"/>
      <c r="DF775" s="4" t="s">
        <v>170</v>
      </c>
      <c r="DG775" s="6">
        <v>1.0</v>
      </c>
      <c r="DH775" s="4" t="s">
        <v>172</v>
      </c>
      <c r="DI775" s="5"/>
      <c r="DJ775" s="5"/>
    </row>
    <row r="776">
      <c r="A776" s="4" t="s">
        <v>13412</v>
      </c>
      <c r="B776" s="4" t="s">
        <v>1142</v>
      </c>
      <c r="C776" s="6">
        <v>6.0</v>
      </c>
      <c r="D776" s="4" t="s">
        <v>13413</v>
      </c>
      <c r="E776" s="4" t="s">
        <v>116</v>
      </c>
      <c r="F776" s="5"/>
      <c r="G776" s="4" t="s">
        <v>279</v>
      </c>
      <c r="H776" s="4" t="s">
        <v>247</v>
      </c>
      <c r="I776" s="4" t="s">
        <v>120</v>
      </c>
      <c r="J776" s="4" t="s">
        <v>119</v>
      </c>
      <c r="K776" s="5"/>
      <c r="L776" s="5"/>
      <c r="M776" s="5"/>
      <c r="N776" s="4" t="s">
        <v>13414</v>
      </c>
      <c r="O776" s="4" t="s">
        <v>13415</v>
      </c>
      <c r="P776" s="5"/>
      <c r="Q776" s="4" t="s">
        <v>181</v>
      </c>
      <c r="R776" s="4" t="s">
        <v>181</v>
      </c>
      <c r="S776" s="4" t="s">
        <v>181</v>
      </c>
      <c r="T776" s="4" t="s">
        <v>181</v>
      </c>
      <c r="U776" s="4" t="s">
        <v>181</v>
      </c>
      <c r="V776" s="4" t="s">
        <v>181</v>
      </c>
      <c r="W776" s="4" t="s">
        <v>13416</v>
      </c>
      <c r="X776" s="4" t="s">
        <v>13417</v>
      </c>
      <c r="Y776" s="4" t="s">
        <v>129</v>
      </c>
      <c r="Z776" s="4" t="s">
        <v>187</v>
      </c>
      <c r="AA776" s="5"/>
      <c r="AB776" s="5"/>
      <c r="AC776" s="5"/>
      <c r="AD776" s="5"/>
      <c r="AE776" s="5"/>
      <c r="AF776" s="5"/>
      <c r="AG776" s="5"/>
      <c r="AH776" s="4" t="s">
        <v>131</v>
      </c>
      <c r="AI776" s="5"/>
      <c r="AJ776" s="5"/>
      <c r="AK776" s="5"/>
      <c r="AL776" s="5"/>
      <c r="AM776" s="5"/>
      <c r="AN776" s="5"/>
      <c r="AO776" s="5"/>
      <c r="AP776" s="5"/>
      <c r="AQ776" s="5"/>
      <c r="AR776" s="4" t="s">
        <v>13418</v>
      </c>
      <c r="AS776" s="4" t="s">
        <v>13419</v>
      </c>
      <c r="AT776" s="4" t="s">
        <v>13420</v>
      </c>
      <c r="AU776" s="4" t="s">
        <v>13421</v>
      </c>
      <c r="AV776" s="4" t="s">
        <v>13422</v>
      </c>
      <c r="AW776" s="4" t="s">
        <v>13423</v>
      </c>
      <c r="AX776" s="4" t="s">
        <v>13424</v>
      </c>
      <c r="AY776" s="4" t="s">
        <v>13425</v>
      </c>
      <c r="AZ776" s="4" t="s">
        <v>13426</v>
      </c>
      <c r="BA776" s="4" t="s">
        <v>13427</v>
      </c>
      <c r="BB776" s="4" t="s">
        <v>13428</v>
      </c>
      <c r="BC776" s="4" t="s">
        <v>13429</v>
      </c>
      <c r="BD776" s="4" t="s">
        <v>13430</v>
      </c>
      <c r="BE776" s="4" t="s">
        <v>13431</v>
      </c>
      <c r="BF776" s="4" t="s">
        <v>298</v>
      </c>
      <c r="BG776" s="4" t="s">
        <v>147</v>
      </c>
      <c r="BH776" s="4" t="s">
        <v>13432</v>
      </c>
      <c r="BI776" s="4" t="s">
        <v>205</v>
      </c>
      <c r="BJ776" s="4" t="s">
        <v>206</v>
      </c>
      <c r="BK776" s="4" t="s">
        <v>163</v>
      </c>
      <c r="BL776" s="4" t="s">
        <v>237</v>
      </c>
      <c r="BM776" s="4" t="s">
        <v>13433</v>
      </c>
      <c r="BN776" s="4" t="s">
        <v>13434</v>
      </c>
      <c r="BO776" s="4" t="s">
        <v>13435</v>
      </c>
      <c r="BP776" s="4" t="s">
        <v>13436</v>
      </c>
      <c r="BQ776" s="4" t="s">
        <v>157</v>
      </c>
      <c r="BR776" s="4" t="s">
        <v>159</v>
      </c>
      <c r="BS776" s="5"/>
      <c r="BT776" s="5"/>
      <c r="BU776" s="5"/>
      <c r="BV776" s="5"/>
      <c r="BW776" s="5"/>
      <c r="BX776" s="4" t="s">
        <v>1193</v>
      </c>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row>
    <row r="777">
      <c r="A777" s="4" t="s">
        <v>13437</v>
      </c>
      <c r="B777" s="4" t="s">
        <v>1142</v>
      </c>
      <c r="C777" s="6">
        <v>7.0</v>
      </c>
      <c r="D777" s="4" t="s">
        <v>13438</v>
      </c>
      <c r="E777" s="4" t="s">
        <v>163</v>
      </c>
      <c r="F777" s="5"/>
      <c r="G777" s="5"/>
      <c r="H777" s="5"/>
      <c r="I777" s="5"/>
      <c r="J777" s="5"/>
      <c r="K777" s="5"/>
      <c r="L777" s="5"/>
      <c r="M777" s="5"/>
      <c r="N777" s="4" t="s">
        <v>13439</v>
      </c>
      <c r="O777" s="5"/>
      <c r="P777" s="5"/>
      <c r="Q777" s="4" t="s">
        <v>124</v>
      </c>
      <c r="R777" s="5"/>
      <c r="S777" s="5"/>
      <c r="T777" s="5"/>
      <c r="U777" s="5"/>
      <c r="V777" s="4" t="s">
        <v>124</v>
      </c>
      <c r="W777" s="4" t="s">
        <v>13440</v>
      </c>
      <c r="X777" s="4" t="s">
        <v>13441</v>
      </c>
      <c r="Y777" s="4" t="s">
        <v>186</v>
      </c>
      <c r="Z777" s="5"/>
      <c r="AA777" s="5"/>
      <c r="AB777" s="5"/>
      <c r="AC777" s="5"/>
      <c r="AD777" s="5"/>
      <c r="AE777" s="5"/>
      <c r="AF777" s="5"/>
      <c r="AG777" s="5"/>
      <c r="AH777" s="4" t="s">
        <v>186</v>
      </c>
      <c r="AI777" s="5"/>
      <c r="AJ777" s="5"/>
      <c r="AK777" s="5"/>
      <c r="AL777" s="5"/>
      <c r="AM777" s="5"/>
      <c r="AN777" s="5"/>
      <c r="AO777" s="5"/>
      <c r="AP777" s="5"/>
      <c r="AQ777" s="5"/>
      <c r="AR777" s="5"/>
      <c r="AS777" s="5"/>
      <c r="AT777" s="5"/>
      <c r="AU777" s="4" t="s">
        <v>13442</v>
      </c>
      <c r="AV777" s="4" t="s">
        <v>13443</v>
      </c>
      <c r="AW777" s="4" t="s">
        <v>13444</v>
      </c>
      <c r="AX777" s="4" t="s">
        <v>11815</v>
      </c>
      <c r="AY777" s="4" t="s">
        <v>13445</v>
      </c>
      <c r="AZ777" s="4" t="s">
        <v>13446</v>
      </c>
      <c r="BA777" s="5"/>
      <c r="BB777" s="4" t="s">
        <v>13447</v>
      </c>
      <c r="BC777" s="4" t="s">
        <v>13448</v>
      </c>
      <c r="BD777" s="4" t="s">
        <v>13449</v>
      </c>
      <c r="BE777" s="4" t="s">
        <v>13450</v>
      </c>
      <c r="BF777" s="4" t="s">
        <v>298</v>
      </c>
      <c r="BG777" s="4" t="s">
        <v>147</v>
      </c>
      <c r="BH777" s="4" t="s">
        <v>13451</v>
      </c>
      <c r="BI777" s="4" t="s">
        <v>205</v>
      </c>
      <c r="BJ777" s="4" t="s">
        <v>206</v>
      </c>
      <c r="BK777" s="4" t="s">
        <v>300</v>
      </c>
      <c r="BL777" s="4" t="s">
        <v>207</v>
      </c>
      <c r="BM777" s="4" t="s">
        <v>13452</v>
      </c>
      <c r="BN777" s="5"/>
      <c r="BO777" s="5"/>
      <c r="BP777" s="5"/>
      <c r="BQ777" s="4" t="s">
        <v>158</v>
      </c>
      <c r="BR777" s="5"/>
      <c r="BS777" s="5"/>
      <c r="BT777" s="5"/>
      <c r="BU777" s="5"/>
      <c r="BV777" s="5"/>
      <c r="BW777" s="5"/>
      <c r="BX777" s="5"/>
      <c r="BY777" s="5"/>
      <c r="BZ777" s="4" t="s">
        <v>116</v>
      </c>
      <c r="CA777" s="4" t="s">
        <v>211</v>
      </c>
      <c r="CB777" s="4" t="s">
        <v>355</v>
      </c>
      <c r="CC777" s="5"/>
      <c r="CD777" s="4" t="s">
        <v>13453</v>
      </c>
      <c r="CE777" s="5"/>
      <c r="CF777" s="4" t="s">
        <v>170</v>
      </c>
      <c r="CG777" s="5"/>
      <c r="CH777" s="5"/>
      <c r="CI777" s="5"/>
      <c r="CJ777" s="5"/>
      <c r="CK777" s="4" t="s">
        <v>174</v>
      </c>
      <c r="CL777" s="4" t="s">
        <v>215</v>
      </c>
      <c r="CM777" s="5"/>
      <c r="CN777" s="5"/>
      <c r="CO777" s="5"/>
      <c r="CP777" s="5"/>
      <c r="CQ777" s="5"/>
      <c r="CR777" s="5"/>
      <c r="CS777" s="5"/>
      <c r="CT777" s="5"/>
      <c r="CU777" s="5"/>
      <c r="CV777" s="5"/>
      <c r="CW777" s="5"/>
      <c r="CX777" s="5"/>
      <c r="CY777" s="4" t="s">
        <v>172</v>
      </c>
      <c r="CZ777" s="4" t="s">
        <v>170</v>
      </c>
      <c r="DA777" s="4" t="s">
        <v>173</v>
      </c>
      <c r="DB777" s="5"/>
      <c r="DC777" s="5"/>
      <c r="DD777" s="5"/>
      <c r="DE777" s="5"/>
      <c r="DF777" s="4" t="s">
        <v>172</v>
      </c>
      <c r="DG777" s="5"/>
      <c r="DH777" s="4" t="s">
        <v>172</v>
      </c>
      <c r="DI777" s="5"/>
      <c r="DJ777" s="5"/>
    </row>
    <row r="778">
      <c r="A778" s="4" t="s">
        <v>13454</v>
      </c>
      <c r="B778" s="4" t="s">
        <v>1142</v>
      </c>
      <c r="C778" s="6">
        <v>7.0</v>
      </c>
      <c r="D778" s="4" t="s">
        <v>13455</v>
      </c>
      <c r="E778" s="4" t="s">
        <v>116</v>
      </c>
      <c r="F778" s="5"/>
      <c r="G778" s="4" t="s">
        <v>279</v>
      </c>
      <c r="H778" s="4" t="s">
        <v>247</v>
      </c>
      <c r="I778" s="5"/>
      <c r="J778" s="5"/>
      <c r="K778" s="5"/>
      <c r="L778" s="5"/>
      <c r="M778" s="5"/>
      <c r="N778" s="4" t="s">
        <v>13456</v>
      </c>
      <c r="O778" s="4" t="s">
        <v>13457</v>
      </c>
      <c r="P778" s="5"/>
      <c r="Q778" s="4" t="s">
        <v>180</v>
      </c>
      <c r="R778" s="4" t="s">
        <v>181</v>
      </c>
      <c r="S778" s="4" t="s">
        <v>182</v>
      </c>
      <c r="T778" s="4" t="s">
        <v>182</v>
      </c>
      <c r="U778" s="4" t="s">
        <v>182</v>
      </c>
      <c r="V778" s="4" t="s">
        <v>180</v>
      </c>
      <c r="W778" s="4" t="s">
        <v>13458</v>
      </c>
      <c r="X778" s="4" t="s">
        <v>13459</v>
      </c>
      <c r="Y778" s="4" t="s">
        <v>222</v>
      </c>
      <c r="Z778" s="4" t="s">
        <v>186</v>
      </c>
      <c r="AA778" s="4" t="s">
        <v>127</v>
      </c>
      <c r="AB778" s="5"/>
      <c r="AC778" s="5"/>
      <c r="AD778" s="5"/>
      <c r="AE778" s="5"/>
      <c r="AF778" s="5"/>
      <c r="AG778" s="5"/>
      <c r="AH778" s="4" t="s">
        <v>127</v>
      </c>
      <c r="AI778" s="4" t="s">
        <v>222</v>
      </c>
      <c r="AJ778" s="4" t="s">
        <v>186</v>
      </c>
      <c r="AK778" s="4" t="s">
        <v>131</v>
      </c>
      <c r="AL778" s="5"/>
      <c r="AM778" s="5"/>
      <c r="AN778" s="5"/>
      <c r="AO778" s="5"/>
      <c r="AP778" s="5"/>
      <c r="AQ778" s="5"/>
      <c r="AR778" s="4" t="s">
        <v>4623</v>
      </c>
      <c r="AS778" s="4" t="s">
        <v>13460</v>
      </c>
      <c r="AT778" s="4" t="s">
        <v>13461</v>
      </c>
      <c r="AU778" s="4" t="s">
        <v>13462</v>
      </c>
      <c r="AV778" s="4" t="s">
        <v>13463</v>
      </c>
      <c r="AW778" s="4" t="s">
        <v>13464</v>
      </c>
      <c r="AX778" s="4" t="s">
        <v>13465</v>
      </c>
      <c r="AY778" s="4" t="s">
        <v>13466</v>
      </c>
      <c r="AZ778" s="4" t="s">
        <v>13467</v>
      </c>
      <c r="BA778" s="4" t="s">
        <v>13468</v>
      </c>
      <c r="BB778" s="4" t="s">
        <v>13469</v>
      </c>
      <c r="BC778" s="4" t="s">
        <v>13470</v>
      </c>
      <c r="BD778" s="4" t="s">
        <v>13471</v>
      </c>
      <c r="BE778" s="4" t="s">
        <v>13472</v>
      </c>
      <c r="BF778" s="4" t="s">
        <v>203</v>
      </c>
      <c r="BG778" s="4" t="s">
        <v>147</v>
      </c>
      <c r="BH778" s="4" t="s">
        <v>13473</v>
      </c>
      <c r="BI778" s="4" t="s">
        <v>149</v>
      </c>
      <c r="BJ778" s="4" t="s">
        <v>206</v>
      </c>
      <c r="BK778" s="4" t="s">
        <v>300</v>
      </c>
      <c r="BL778" s="4" t="s">
        <v>301</v>
      </c>
      <c r="BM778" s="5"/>
      <c r="BN778" s="4" t="s">
        <v>13474</v>
      </c>
      <c r="BO778" s="5"/>
      <c r="BP778" s="4" t="s">
        <v>13475</v>
      </c>
      <c r="BQ778" s="4" t="s">
        <v>159</v>
      </c>
      <c r="BR778" s="4" t="s">
        <v>160</v>
      </c>
      <c r="BS778" s="4" t="s">
        <v>157</v>
      </c>
      <c r="BT778" s="5"/>
      <c r="BU778" s="5"/>
      <c r="BV778" s="5"/>
      <c r="BW778" s="5"/>
      <c r="BX778" s="5"/>
      <c r="BY778" s="5"/>
      <c r="BZ778" s="5"/>
      <c r="CA778" s="4" t="s">
        <v>211</v>
      </c>
      <c r="CB778" s="4" t="s">
        <v>211</v>
      </c>
      <c r="CC778" s="4" t="s">
        <v>13476</v>
      </c>
      <c r="CD778" s="5"/>
      <c r="CE778" s="4" t="s">
        <v>167</v>
      </c>
      <c r="CF778" s="4" t="s">
        <v>173</v>
      </c>
      <c r="CG778" s="5"/>
      <c r="CH778" s="6">
        <v>50.0</v>
      </c>
      <c r="CI778" s="6"/>
      <c r="CJ778" s="6">
        <v>50.0</v>
      </c>
      <c r="CK778" s="4" t="s">
        <v>215</v>
      </c>
      <c r="CL778" s="4" t="s">
        <v>170</v>
      </c>
      <c r="CM778" s="4" t="s">
        <v>170</v>
      </c>
      <c r="CN778" s="5"/>
      <c r="CO778" s="5"/>
      <c r="CP778" s="5"/>
      <c r="CQ778" s="5"/>
      <c r="CR778" s="5"/>
      <c r="CS778" s="5"/>
      <c r="CT778" s="5"/>
      <c r="CU778" s="5"/>
      <c r="CV778" s="5"/>
      <c r="CW778" s="5"/>
      <c r="CX778" s="5"/>
      <c r="CY778" s="4" t="s">
        <v>170</v>
      </c>
      <c r="CZ778" s="4" t="s">
        <v>168</v>
      </c>
      <c r="DA778" s="4" t="s">
        <v>174</v>
      </c>
      <c r="DB778" s="4" t="s">
        <v>173</v>
      </c>
      <c r="DC778" s="5"/>
      <c r="DD778" s="5"/>
      <c r="DE778" s="5"/>
      <c r="DF778" s="4" t="s">
        <v>170</v>
      </c>
      <c r="DG778" s="6">
        <v>1.0</v>
      </c>
      <c r="DH778" s="4" t="s">
        <v>168</v>
      </c>
      <c r="DI778" s="5"/>
      <c r="DJ778" s="5"/>
    </row>
    <row r="779">
      <c r="A779" s="4" t="s">
        <v>13477</v>
      </c>
      <c r="B779" s="4" t="s">
        <v>1142</v>
      </c>
      <c r="C779" s="6">
        <v>7.0</v>
      </c>
      <c r="D779" s="4" t="s">
        <v>13478</v>
      </c>
      <c r="E779" s="4" t="s">
        <v>116</v>
      </c>
      <c r="F779" s="5"/>
      <c r="G779" s="4" t="s">
        <v>279</v>
      </c>
      <c r="H779" s="4" t="s">
        <v>247</v>
      </c>
      <c r="I779" s="4" t="s">
        <v>119</v>
      </c>
      <c r="J779" s="5"/>
      <c r="K779" s="5"/>
      <c r="L779" s="5"/>
      <c r="M779" s="5"/>
      <c r="N779" s="4" t="s">
        <v>13479</v>
      </c>
      <c r="O779" s="4" t="s">
        <v>13480</v>
      </c>
      <c r="P779" s="5"/>
      <c r="Q779" s="4" t="s">
        <v>180</v>
      </c>
      <c r="R779" s="5"/>
      <c r="S779" s="5"/>
      <c r="T779" s="5"/>
      <c r="U779" s="5"/>
      <c r="V779" s="5"/>
      <c r="W779" s="4" t="s">
        <v>13481</v>
      </c>
      <c r="X779" s="4" t="s">
        <v>13482</v>
      </c>
      <c r="Y779" s="4" t="s">
        <v>129</v>
      </c>
      <c r="Z779" s="4" t="s">
        <v>127</v>
      </c>
      <c r="AA779" s="5"/>
      <c r="AB779" s="5"/>
      <c r="AC779" s="5"/>
      <c r="AD779" s="5"/>
      <c r="AE779" s="5"/>
      <c r="AF779" s="5"/>
      <c r="AG779" s="5"/>
      <c r="AH779" s="4" t="s">
        <v>127</v>
      </c>
      <c r="AI779" s="4" t="s">
        <v>129</v>
      </c>
      <c r="AJ779" s="4" t="s">
        <v>185</v>
      </c>
      <c r="AK779" s="4" t="s">
        <v>186</v>
      </c>
      <c r="AL779" s="5"/>
      <c r="AM779" s="5"/>
      <c r="AN779" s="5"/>
      <c r="AO779" s="5"/>
      <c r="AP779" s="5"/>
      <c r="AQ779" s="5"/>
      <c r="AR779" s="4" t="s">
        <v>13483</v>
      </c>
      <c r="AS779" s="4" t="s">
        <v>13484</v>
      </c>
      <c r="AT779" s="4" t="s">
        <v>13485</v>
      </c>
      <c r="AU779" s="4" t="s">
        <v>13486</v>
      </c>
      <c r="AV779" s="4" t="s">
        <v>13487</v>
      </c>
      <c r="AW779" s="4" t="s">
        <v>13488</v>
      </c>
      <c r="AX779" s="4" t="s">
        <v>13489</v>
      </c>
      <c r="AY779" s="4" t="s">
        <v>13490</v>
      </c>
      <c r="AZ779" s="4" t="s">
        <v>13491</v>
      </c>
      <c r="BA779" s="4" t="s">
        <v>13492</v>
      </c>
      <c r="BB779" s="4" t="s">
        <v>13493</v>
      </c>
      <c r="BC779" s="4" t="s">
        <v>13494</v>
      </c>
      <c r="BD779" s="4" t="s">
        <v>13495</v>
      </c>
      <c r="BE779" s="4" t="s">
        <v>13496</v>
      </c>
      <c r="BF779" s="4" t="s">
        <v>298</v>
      </c>
      <c r="BG779" s="4" t="s">
        <v>268</v>
      </c>
      <c r="BH779" s="4" t="s">
        <v>13497</v>
      </c>
      <c r="BI779" s="4" t="s">
        <v>205</v>
      </c>
      <c r="BJ779" s="4" t="s">
        <v>206</v>
      </c>
      <c r="BK779" s="4" t="s">
        <v>300</v>
      </c>
      <c r="BL779" s="4" t="s">
        <v>237</v>
      </c>
      <c r="BM779" s="4" t="s">
        <v>13498</v>
      </c>
      <c r="BN779" s="4" t="s">
        <v>13499</v>
      </c>
      <c r="BO779" s="4" t="s">
        <v>13500</v>
      </c>
      <c r="BP779" s="4" t="s">
        <v>13501</v>
      </c>
      <c r="BQ779" s="4" t="s">
        <v>158</v>
      </c>
      <c r="BR779" s="5"/>
      <c r="BS779" s="5"/>
      <c r="BT779" s="5"/>
      <c r="BU779" s="5"/>
      <c r="BV779" s="5"/>
      <c r="BW779" s="5"/>
      <c r="BX779" s="4" t="s">
        <v>5314</v>
      </c>
      <c r="BY779" s="4" t="s">
        <v>13502</v>
      </c>
      <c r="BZ779" s="4" t="s">
        <v>116</v>
      </c>
      <c r="CA779" s="4" t="s">
        <v>164</v>
      </c>
      <c r="CB779" s="4" t="s">
        <v>164</v>
      </c>
      <c r="CC779" s="4" t="s">
        <v>13503</v>
      </c>
      <c r="CD779" s="4" t="s">
        <v>13504</v>
      </c>
      <c r="CE779" s="4" t="s">
        <v>167</v>
      </c>
      <c r="CF779" s="4" t="s">
        <v>173</v>
      </c>
      <c r="CG779" s="4" t="s">
        <v>169</v>
      </c>
      <c r="CH779" s="6">
        <v>69.0</v>
      </c>
      <c r="CI779" s="6"/>
      <c r="CJ779" s="6">
        <v>51.0</v>
      </c>
      <c r="CK779" s="4" t="s">
        <v>168</v>
      </c>
      <c r="CL779" s="4" t="s">
        <v>172</v>
      </c>
      <c r="CM779" s="5"/>
      <c r="CN779" s="5"/>
      <c r="CO779" s="4" t="s">
        <v>13505</v>
      </c>
      <c r="CP779" s="4" t="s">
        <v>173</v>
      </c>
      <c r="CQ779" s="4" t="s">
        <v>173</v>
      </c>
      <c r="CR779" s="5"/>
      <c r="CS779" s="5"/>
      <c r="CT779" s="5"/>
      <c r="CU779" s="5"/>
      <c r="CV779" s="5"/>
      <c r="CW779" s="5"/>
      <c r="CX779" s="5"/>
      <c r="CY779" s="4" t="s">
        <v>168</v>
      </c>
      <c r="CZ779" s="4" t="s">
        <v>215</v>
      </c>
      <c r="DA779" s="4" t="s">
        <v>170</v>
      </c>
      <c r="DB779" s="4" t="s">
        <v>172</v>
      </c>
      <c r="DC779" s="4" t="s">
        <v>174</v>
      </c>
      <c r="DD779" s="4" t="s">
        <v>173</v>
      </c>
      <c r="DE779" s="5"/>
      <c r="DF779" s="4" t="s">
        <v>172</v>
      </c>
      <c r="DG779" s="6">
        <v>0.0</v>
      </c>
      <c r="DH779" s="4" t="s">
        <v>170</v>
      </c>
      <c r="DI779" s="5"/>
      <c r="DJ779" s="5"/>
    </row>
    <row r="780">
      <c r="A780" s="4" t="s">
        <v>13506</v>
      </c>
      <c r="B780" s="4" t="s">
        <v>522</v>
      </c>
      <c r="C780" s="6">
        <v>0.0</v>
      </c>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row>
    <row r="781">
      <c r="A781" s="4" t="s">
        <v>13507</v>
      </c>
      <c r="B781" s="4" t="s">
        <v>1142</v>
      </c>
      <c r="C781" s="6">
        <v>7.0</v>
      </c>
      <c r="D781" s="4" t="s">
        <v>13508</v>
      </c>
      <c r="E781" s="4" t="s">
        <v>116</v>
      </c>
      <c r="F781" s="5"/>
      <c r="G781" s="4" t="s">
        <v>247</v>
      </c>
      <c r="H781" s="5"/>
      <c r="I781" s="5"/>
      <c r="J781" s="5"/>
      <c r="K781" s="5"/>
      <c r="L781" s="5"/>
      <c r="M781" s="5"/>
      <c r="N781" s="4" t="s">
        <v>5555</v>
      </c>
      <c r="O781" s="4" t="s">
        <v>13509</v>
      </c>
      <c r="P781" s="5"/>
      <c r="Q781" s="4" t="s">
        <v>180</v>
      </c>
      <c r="R781" s="4" t="s">
        <v>124</v>
      </c>
      <c r="S781" s="4" t="s">
        <v>181</v>
      </c>
      <c r="T781" s="4" t="s">
        <v>180</v>
      </c>
      <c r="U781" s="4" t="s">
        <v>182</v>
      </c>
      <c r="V781" s="4" t="s">
        <v>182</v>
      </c>
      <c r="W781" s="4" t="s">
        <v>13510</v>
      </c>
      <c r="X781" s="4" t="s">
        <v>13511</v>
      </c>
      <c r="Y781" s="4" t="s">
        <v>129</v>
      </c>
      <c r="Z781" s="4" t="s">
        <v>222</v>
      </c>
      <c r="AA781" s="4" t="s">
        <v>186</v>
      </c>
      <c r="AB781" s="4" t="s">
        <v>127</v>
      </c>
      <c r="AC781" s="5"/>
      <c r="AD781" s="5"/>
      <c r="AE781" s="5"/>
      <c r="AF781" s="5"/>
      <c r="AG781" s="5"/>
      <c r="AH781" s="4" t="s">
        <v>131</v>
      </c>
      <c r="AI781" s="5"/>
      <c r="AJ781" s="5"/>
      <c r="AK781" s="5"/>
      <c r="AL781" s="5"/>
      <c r="AM781" s="5"/>
      <c r="AN781" s="5"/>
      <c r="AO781" s="5"/>
      <c r="AP781" s="5"/>
      <c r="AQ781" s="5"/>
      <c r="AR781" s="4" t="s">
        <v>1145</v>
      </c>
      <c r="AS781" s="4" t="s">
        <v>13512</v>
      </c>
      <c r="AT781" s="4" t="s">
        <v>13513</v>
      </c>
      <c r="AU781" s="4" t="s">
        <v>13514</v>
      </c>
      <c r="AV781" s="4" t="s">
        <v>13515</v>
      </c>
      <c r="AW781" s="4" t="s">
        <v>13516</v>
      </c>
      <c r="AX781" s="4" t="s">
        <v>13517</v>
      </c>
      <c r="AY781" s="4" t="s">
        <v>13518</v>
      </c>
      <c r="AZ781" s="4" t="s">
        <v>5638</v>
      </c>
      <c r="BA781" s="4" t="s">
        <v>5638</v>
      </c>
      <c r="BB781" s="4" t="s">
        <v>13519</v>
      </c>
      <c r="BC781" s="4" t="s">
        <v>2611</v>
      </c>
      <c r="BD781" s="4" t="s">
        <v>13520</v>
      </c>
      <c r="BE781" s="4" t="s">
        <v>13521</v>
      </c>
      <c r="BF781" s="4" t="s">
        <v>203</v>
      </c>
      <c r="BG781" s="4" t="s">
        <v>147</v>
      </c>
      <c r="BH781" s="4" t="s">
        <v>13522</v>
      </c>
      <c r="BI781" s="4" t="s">
        <v>205</v>
      </c>
      <c r="BJ781" s="4" t="s">
        <v>163</v>
      </c>
      <c r="BK781" s="4" t="s">
        <v>163</v>
      </c>
      <c r="BL781" s="4" t="s">
        <v>207</v>
      </c>
      <c r="BM781" s="5"/>
      <c r="BN781" s="5"/>
      <c r="BO781" s="5"/>
      <c r="BP781" s="5"/>
      <c r="BQ781" s="4" t="s">
        <v>570</v>
      </c>
      <c r="BR781" s="5"/>
      <c r="BS781" s="5"/>
      <c r="BT781" s="5"/>
      <c r="BU781" s="5"/>
      <c r="BV781" s="5"/>
      <c r="BW781" s="5"/>
      <c r="BX781" s="5"/>
      <c r="BY781" s="5"/>
      <c r="BZ781" s="4" t="s">
        <v>116</v>
      </c>
      <c r="CA781" s="4" t="s">
        <v>355</v>
      </c>
      <c r="CB781" s="4" t="s">
        <v>211</v>
      </c>
      <c r="CC781" s="4" t="s">
        <v>13523</v>
      </c>
      <c r="CD781" s="5"/>
      <c r="CE781" s="4" t="s">
        <v>167</v>
      </c>
      <c r="CF781" s="4" t="s">
        <v>174</v>
      </c>
      <c r="CG781" s="4" t="s">
        <v>169</v>
      </c>
      <c r="CH781" s="6">
        <v>95.0</v>
      </c>
      <c r="CI781" s="6"/>
      <c r="CJ781" s="6">
        <v>34.0</v>
      </c>
      <c r="CK781" s="4" t="s">
        <v>173</v>
      </c>
      <c r="CL781" s="4" t="s">
        <v>170</v>
      </c>
      <c r="CM781" s="4" t="s">
        <v>168</v>
      </c>
      <c r="CN781" s="4" t="s">
        <v>13524</v>
      </c>
      <c r="CO781" s="5"/>
      <c r="CP781" s="5"/>
      <c r="CQ781" s="5"/>
      <c r="CR781" s="5"/>
      <c r="CS781" s="5"/>
      <c r="CT781" s="5"/>
      <c r="CU781" s="5"/>
      <c r="CV781" s="5"/>
      <c r="CW781" s="5"/>
      <c r="CX781" s="5"/>
      <c r="CY781" s="4" t="s">
        <v>174</v>
      </c>
      <c r="CZ781" s="4" t="s">
        <v>215</v>
      </c>
      <c r="DA781" s="4" t="s">
        <v>170</v>
      </c>
      <c r="DB781" s="4" t="s">
        <v>172</v>
      </c>
      <c r="DC781" s="4" t="s">
        <v>168</v>
      </c>
      <c r="DD781" s="4" t="s">
        <v>174</v>
      </c>
      <c r="DE781" s="5"/>
      <c r="DF781" s="4" t="s">
        <v>170</v>
      </c>
      <c r="DG781" s="6">
        <v>0.0</v>
      </c>
      <c r="DH781" s="4" t="s">
        <v>168</v>
      </c>
      <c r="DI781" s="5"/>
      <c r="DJ781" s="5"/>
    </row>
    <row r="782">
      <c r="A782" s="4" t="s">
        <v>13525</v>
      </c>
      <c r="B782" s="4" t="s">
        <v>1142</v>
      </c>
      <c r="C782" s="6">
        <v>7.0</v>
      </c>
      <c r="D782" s="4" t="s">
        <v>13526</v>
      </c>
      <c r="E782" s="4" t="s">
        <v>177</v>
      </c>
      <c r="F782" s="5"/>
      <c r="G782" s="5"/>
      <c r="H782" s="5"/>
      <c r="I782" s="5"/>
      <c r="J782" s="5"/>
      <c r="K782" s="5"/>
      <c r="L782" s="5"/>
      <c r="M782" s="5"/>
      <c r="N782" s="4" t="s">
        <v>9371</v>
      </c>
      <c r="O782" s="4" t="s">
        <v>13527</v>
      </c>
      <c r="P782" s="5"/>
      <c r="Q782" s="4" t="s">
        <v>182</v>
      </c>
      <c r="R782" s="4" t="s">
        <v>182</v>
      </c>
      <c r="S782" s="4" t="s">
        <v>182</v>
      </c>
      <c r="T782" s="4" t="s">
        <v>182</v>
      </c>
      <c r="U782" s="4" t="s">
        <v>182</v>
      </c>
      <c r="V782" s="4" t="s">
        <v>182</v>
      </c>
      <c r="W782" s="4" t="s">
        <v>13528</v>
      </c>
      <c r="X782" s="4" t="s">
        <v>13529</v>
      </c>
      <c r="Y782" s="4" t="s">
        <v>186</v>
      </c>
      <c r="Z782" s="4" t="s">
        <v>222</v>
      </c>
      <c r="AA782" s="5"/>
      <c r="AB782" s="5"/>
      <c r="AC782" s="5"/>
      <c r="AD782" s="5"/>
      <c r="AE782" s="5"/>
      <c r="AF782" s="5"/>
      <c r="AG782" s="5"/>
      <c r="AH782" s="4" t="s">
        <v>131</v>
      </c>
      <c r="AI782" s="5"/>
      <c r="AJ782" s="5"/>
      <c r="AK782" s="5"/>
      <c r="AL782" s="5"/>
      <c r="AM782" s="5"/>
      <c r="AN782" s="5"/>
      <c r="AO782" s="5"/>
      <c r="AP782" s="5"/>
      <c r="AQ782" s="5"/>
      <c r="AR782" s="4" t="s">
        <v>13530</v>
      </c>
      <c r="AS782" s="4" t="s">
        <v>13531</v>
      </c>
      <c r="AT782" s="4" t="s">
        <v>13532</v>
      </c>
      <c r="AU782" s="4" t="s">
        <v>13533</v>
      </c>
      <c r="AV782" s="4" t="s">
        <v>13534</v>
      </c>
      <c r="AW782" s="4" t="s">
        <v>13535</v>
      </c>
      <c r="AX782" s="4" t="s">
        <v>13536</v>
      </c>
      <c r="AY782" s="4" t="s">
        <v>13537</v>
      </c>
      <c r="AZ782" s="4" t="s">
        <v>13538</v>
      </c>
      <c r="BA782" s="4" t="s">
        <v>13538</v>
      </c>
      <c r="BB782" s="4" t="s">
        <v>13539</v>
      </c>
      <c r="BC782" s="5"/>
      <c r="BD782" s="4" t="s">
        <v>13540</v>
      </c>
      <c r="BE782" s="4" t="s">
        <v>13541</v>
      </c>
      <c r="BF782" s="4" t="s">
        <v>203</v>
      </c>
      <c r="BG782" s="4" t="s">
        <v>268</v>
      </c>
      <c r="BH782" s="4" t="s">
        <v>13542</v>
      </c>
      <c r="BI782" s="4" t="s">
        <v>205</v>
      </c>
      <c r="BJ782" s="4" t="s">
        <v>163</v>
      </c>
      <c r="BK782" s="4" t="s">
        <v>163</v>
      </c>
      <c r="BL782" s="4" t="s">
        <v>301</v>
      </c>
      <c r="BM782" s="4" t="s">
        <v>13543</v>
      </c>
      <c r="BN782" s="4" t="s">
        <v>13544</v>
      </c>
      <c r="BO782" s="4" t="s">
        <v>13545</v>
      </c>
      <c r="BP782" s="4" t="s">
        <v>13546</v>
      </c>
      <c r="BQ782" s="4" t="s">
        <v>157</v>
      </c>
      <c r="BR782" s="4" t="s">
        <v>159</v>
      </c>
      <c r="BS782" s="5"/>
      <c r="BT782" s="5"/>
      <c r="BU782" s="5"/>
      <c r="BV782" s="5"/>
      <c r="BW782" s="5"/>
      <c r="BX782" s="4" t="s">
        <v>9371</v>
      </c>
      <c r="BY782" s="4" t="s">
        <v>1280</v>
      </c>
      <c r="BZ782" s="5"/>
      <c r="CA782" s="4" t="s">
        <v>355</v>
      </c>
      <c r="CB782" s="4" t="s">
        <v>355</v>
      </c>
      <c r="CC782" s="4" t="s">
        <v>13547</v>
      </c>
      <c r="CD782" s="4" t="s">
        <v>1022</v>
      </c>
      <c r="CE782" s="5"/>
      <c r="CF782" s="4" t="s">
        <v>309</v>
      </c>
      <c r="CG782" s="4" t="s">
        <v>169</v>
      </c>
      <c r="CH782" s="6">
        <v>94.0</v>
      </c>
      <c r="CI782" s="6"/>
      <c r="CJ782" s="6">
        <v>40.0</v>
      </c>
      <c r="CK782" s="4" t="s">
        <v>173</v>
      </c>
      <c r="CL782" s="4" t="s">
        <v>172</v>
      </c>
      <c r="CM782" s="5"/>
      <c r="CN782" s="5"/>
      <c r="CO782" s="4" t="s">
        <v>13548</v>
      </c>
      <c r="CP782" s="4" t="s">
        <v>170</v>
      </c>
      <c r="CQ782" s="4" t="s">
        <v>174</v>
      </c>
      <c r="CR782" s="5"/>
      <c r="CS782" s="5"/>
      <c r="CT782" s="5"/>
      <c r="CU782" s="5"/>
      <c r="CV782" s="5"/>
      <c r="CW782" s="5"/>
      <c r="CX782" s="5"/>
      <c r="CY782" s="4" t="s">
        <v>168</v>
      </c>
      <c r="CZ782" s="4" t="s">
        <v>174</v>
      </c>
      <c r="DA782" s="4" t="s">
        <v>172</v>
      </c>
      <c r="DB782" s="4" t="s">
        <v>174</v>
      </c>
      <c r="DC782" s="5"/>
      <c r="DD782" s="5"/>
      <c r="DE782" s="5"/>
      <c r="DF782" s="4" t="s">
        <v>172</v>
      </c>
      <c r="DG782" s="6">
        <v>1.0</v>
      </c>
      <c r="DH782" s="4" t="s">
        <v>174</v>
      </c>
      <c r="DI782" s="5"/>
      <c r="DJ782" s="5"/>
    </row>
    <row r="783">
      <c r="A783" s="4" t="s">
        <v>13549</v>
      </c>
      <c r="B783" s="4" t="s">
        <v>1142</v>
      </c>
      <c r="C783" s="6">
        <v>7.0</v>
      </c>
      <c r="D783" s="4" t="s">
        <v>13550</v>
      </c>
      <c r="E783" s="4" t="s">
        <v>116</v>
      </c>
      <c r="F783" s="5"/>
      <c r="G783" s="4" t="s">
        <v>247</v>
      </c>
      <c r="H783" s="4" t="s">
        <v>279</v>
      </c>
      <c r="I783" s="4" t="s">
        <v>248</v>
      </c>
      <c r="J783" s="4" t="s">
        <v>119</v>
      </c>
      <c r="K783" s="5"/>
      <c r="L783" s="5"/>
      <c r="M783" s="5"/>
      <c r="N783" s="4" t="s">
        <v>13551</v>
      </c>
      <c r="O783" s="4" t="s">
        <v>13552</v>
      </c>
      <c r="P783" s="5"/>
      <c r="Q783" s="4" t="s">
        <v>180</v>
      </c>
      <c r="R783" s="4" t="s">
        <v>182</v>
      </c>
      <c r="S783" s="4" t="s">
        <v>182</v>
      </c>
      <c r="T783" s="4" t="s">
        <v>180</v>
      </c>
      <c r="U783" s="4" t="s">
        <v>182</v>
      </c>
      <c r="V783" s="5"/>
      <c r="W783" s="5"/>
      <c r="X783" s="5"/>
      <c r="Y783" s="4" t="s">
        <v>127</v>
      </c>
      <c r="Z783" s="4" t="s">
        <v>129</v>
      </c>
      <c r="AA783" s="4" t="s">
        <v>222</v>
      </c>
      <c r="AB783" s="4" t="s">
        <v>186</v>
      </c>
      <c r="AC783" s="4" t="s">
        <v>187</v>
      </c>
      <c r="AD783" s="5"/>
      <c r="AE783" s="5"/>
      <c r="AF783" s="5"/>
      <c r="AG783" s="5"/>
      <c r="AH783" s="4" t="s">
        <v>131</v>
      </c>
      <c r="AI783" s="5"/>
      <c r="AJ783" s="5"/>
      <c r="AK783" s="5"/>
      <c r="AL783" s="5"/>
      <c r="AM783" s="5"/>
      <c r="AN783" s="5"/>
      <c r="AO783" s="5"/>
      <c r="AP783" s="5"/>
      <c r="AQ783" s="5"/>
      <c r="AR783" s="5"/>
      <c r="AS783" s="5"/>
      <c r="AT783" s="4" t="s">
        <v>13553</v>
      </c>
      <c r="AU783" s="4" t="s">
        <v>13554</v>
      </c>
      <c r="AV783" s="4" t="s">
        <v>13555</v>
      </c>
      <c r="AW783" s="4" t="s">
        <v>13556</v>
      </c>
      <c r="AX783" s="4" t="s">
        <v>13557</v>
      </c>
      <c r="AY783" s="4" t="s">
        <v>13558</v>
      </c>
      <c r="AZ783" s="5"/>
      <c r="BA783" s="5"/>
      <c r="BB783" s="4" t="s">
        <v>13559</v>
      </c>
      <c r="BC783" s="4" t="s">
        <v>13560</v>
      </c>
      <c r="BD783" s="4" t="s">
        <v>13561</v>
      </c>
      <c r="BE783" s="4" t="s">
        <v>13562</v>
      </c>
      <c r="BF783" s="4" t="s">
        <v>203</v>
      </c>
      <c r="BG783" s="4" t="s">
        <v>147</v>
      </c>
      <c r="BH783" s="4" t="s">
        <v>13563</v>
      </c>
      <c r="BI783" s="4" t="s">
        <v>205</v>
      </c>
      <c r="BJ783" s="4" t="s">
        <v>163</v>
      </c>
      <c r="BK783" s="4" t="s">
        <v>163</v>
      </c>
      <c r="BL783" s="4" t="s">
        <v>207</v>
      </c>
      <c r="BM783" s="5"/>
      <c r="BN783" s="5"/>
      <c r="BO783" s="4" t="s">
        <v>13564</v>
      </c>
      <c r="BP783" s="4" t="s">
        <v>13565</v>
      </c>
      <c r="BQ783" s="4" t="s">
        <v>570</v>
      </c>
      <c r="BR783" s="5"/>
      <c r="BS783" s="5"/>
      <c r="BT783" s="5"/>
      <c r="BU783" s="5"/>
      <c r="BV783" s="5"/>
      <c r="BW783" s="5"/>
      <c r="BX783" s="4" t="s">
        <v>13566</v>
      </c>
      <c r="BY783" s="4" t="s">
        <v>13567</v>
      </c>
      <c r="BZ783" s="4" t="s">
        <v>177</v>
      </c>
      <c r="CA783" s="5"/>
      <c r="CB783" s="4" t="s">
        <v>164</v>
      </c>
      <c r="CC783" s="5"/>
      <c r="CD783" s="5"/>
      <c r="CE783" s="4" t="s">
        <v>167</v>
      </c>
      <c r="CF783" s="4" t="s">
        <v>170</v>
      </c>
      <c r="CG783" s="4" t="s">
        <v>169</v>
      </c>
      <c r="CH783" s="6">
        <v>44.0</v>
      </c>
      <c r="CI783" s="6"/>
      <c r="CJ783" s="6">
        <v>55.0</v>
      </c>
      <c r="CK783" s="4" t="s">
        <v>168</v>
      </c>
      <c r="CL783" s="4" t="s">
        <v>172</v>
      </c>
      <c r="CM783" s="5"/>
      <c r="CN783" s="5"/>
      <c r="CO783" s="4" t="s">
        <v>13568</v>
      </c>
      <c r="CP783" s="4" t="s">
        <v>168</v>
      </c>
      <c r="CQ783" s="5"/>
      <c r="CR783" s="5"/>
      <c r="CS783" s="5"/>
      <c r="CT783" s="5"/>
      <c r="CU783" s="5"/>
      <c r="CV783" s="5"/>
      <c r="CW783" s="5"/>
      <c r="CX783" s="5"/>
      <c r="CY783" s="4" t="s">
        <v>172</v>
      </c>
      <c r="CZ783" s="4" t="s">
        <v>168</v>
      </c>
      <c r="DA783" s="4" t="s">
        <v>173</v>
      </c>
      <c r="DB783" s="5"/>
      <c r="DC783" s="5"/>
      <c r="DD783" s="5"/>
      <c r="DE783" s="5"/>
      <c r="DF783" s="4" t="s">
        <v>172</v>
      </c>
      <c r="DG783" s="6">
        <v>1.0</v>
      </c>
      <c r="DH783" s="4" t="s">
        <v>168</v>
      </c>
      <c r="DI783" s="5"/>
      <c r="DJ783" s="5"/>
    </row>
    <row r="784">
      <c r="A784" s="4" t="s">
        <v>13569</v>
      </c>
      <c r="B784" s="4" t="s">
        <v>1142</v>
      </c>
      <c r="C784" s="6">
        <v>7.0</v>
      </c>
      <c r="D784" s="4" t="s">
        <v>2244</v>
      </c>
      <c r="E784" s="4" t="s">
        <v>177</v>
      </c>
      <c r="F784" s="5"/>
      <c r="G784" s="5"/>
      <c r="H784" s="5"/>
      <c r="I784" s="5"/>
      <c r="J784" s="5"/>
      <c r="K784" s="5"/>
      <c r="L784" s="5"/>
      <c r="M784" s="5"/>
      <c r="N784" s="4" t="s">
        <v>11778</v>
      </c>
      <c r="O784" s="4" t="s">
        <v>13570</v>
      </c>
      <c r="P784" s="5"/>
      <c r="Q784" s="4" t="s">
        <v>180</v>
      </c>
      <c r="R784" s="4" t="s">
        <v>180</v>
      </c>
      <c r="S784" s="4" t="s">
        <v>180</v>
      </c>
      <c r="T784" s="4" t="s">
        <v>180</v>
      </c>
      <c r="U784" s="4" t="s">
        <v>180</v>
      </c>
      <c r="V784" s="4" t="s">
        <v>180</v>
      </c>
      <c r="W784" s="5"/>
      <c r="X784" s="5"/>
      <c r="Y784" s="4" t="s">
        <v>222</v>
      </c>
      <c r="Z784" s="4" t="s">
        <v>121</v>
      </c>
      <c r="AA784" s="5"/>
      <c r="AB784" s="5"/>
      <c r="AC784" s="5"/>
      <c r="AD784" s="5"/>
      <c r="AE784" s="5"/>
      <c r="AF784" s="5"/>
      <c r="AG784" s="4" t="s">
        <v>13571</v>
      </c>
      <c r="AH784" s="4" t="s">
        <v>131</v>
      </c>
      <c r="AI784" s="5"/>
      <c r="AJ784" s="5"/>
      <c r="AK784" s="5"/>
      <c r="AL784" s="5"/>
      <c r="AM784" s="5"/>
      <c r="AN784" s="5"/>
      <c r="AO784" s="5"/>
      <c r="AP784" s="5"/>
      <c r="AQ784" s="5"/>
      <c r="AR784" s="4" t="s">
        <v>13572</v>
      </c>
      <c r="AS784" s="4" t="s">
        <v>13573</v>
      </c>
      <c r="AT784" s="4" t="s">
        <v>13574</v>
      </c>
      <c r="AU784" s="4" t="s">
        <v>13575</v>
      </c>
      <c r="AV784" s="4" t="s">
        <v>13576</v>
      </c>
      <c r="AW784" s="4" t="s">
        <v>13577</v>
      </c>
      <c r="AX784" s="4" t="s">
        <v>13578</v>
      </c>
      <c r="AY784" s="5"/>
      <c r="AZ784" s="5"/>
      <c r="BA784" s="5"/>
      <c r="BB784" s="4" t="s">
        <v>4404</v>
      </c>
      <c r="BC784" s="5"/>
      <c r="BD784" s="5"/>
      <c r="BE784" s="4" t="s">
        <v>13579</v>
      </c>
      <c r="BF784" s="4" t="s">
        <v>203</v>
      </c>
      <c r="BG784" s="4" t="s">
        <v>147</v>
      </c>
      <c r="BH784" s="5"/>
      <c r="BI784" s="4" t="s">
        <v>205</v>
      </c>
      <c r="BJ784" s="5"/>
      <c r="BK784" s="5"/>
      <c r="BL784" s="4" t="s">
        <v>207</v>
      </c>
      <c r="BM784" s="5"/>
      <c r="BN784" s="5"/>
      <c r="BO784" s="5"/>
      <c r="BP784" s="5"/>
      <c r="BQ784" s="4" t="s">
        <v>158</v>
      </c>
      <c r="BR784" s="4" t="s">
        <v>157</v>
      </c>
      <c r="BS784" s="4" t="s">
        <v>159</v>
      </c>
      <c r="BT784" s="4" t="s">
        <v>160</v>
      </c>
      <c r="BU784" s="5"/>
      <c r="BV784" s="5"/>
      <c r="BW784" s="5"/>
      <c r="BX784" s="5"/>
      <c r="BY784" s="5"/>
      <c r="BZ784" s="5"/>
      <c r="CA784" s="4" t="s">
        <v>355</v>
      </c>
      <c r="CB784" s="5"/>
      <c r="CC784" s="4" t="s">
        <v>13580</v>
      </c>
      <c r="CD784" s="4" t="s">
        <v>13581</v>
      </c>
      <c r="CE784" s="4" t="s">
        <v>163</v>
      </c>
      <c r="CF784" s="4" t="s">
        <v>215</v>
      </c>
      <c r="CG784" s="5"/>
      <c r="CH784" s="6">
        <v>34.0</v>
      </c>
      <c r="CI784" s="6"/>
      <c r="CJ784" s="6">
        <v>77.0</v>
      </c>
      <c r="CK784" s="4" t="s">
        <v>168</v>
      </c>
      <c r="CL784" s="4" t="s">
        <v>168</v>
      </c>
      <c r="CM784" s="5"/>
      <c r="CN784" s="5"/>
      <c r="CO784" s="5"/>
      <c r="CP784" s="5"/>
      <c r="CQ784" s="5"/>
      <c r="CR784" s="4" t="s">
        <v>13582</v>
      </c>
      <c r="CS784" s="5"/>
      <c r="CT784" s="5"/>
      <c r="CU784" s="5"/>
      <c r="CV784" s="4" t="s">
        <v>168</v>
      </c>
      <c r="CW784" s="5"/>
      <c r="CX784" s="5"/>
      <c r="CY784" s="4" t="s">
        <v>170</v>
      </c>
      <c r="CZ784" s="4" t="s">
        <v>168</v>
      </c>
      <c r="DA784" s="4" t="s">
        <v>168</v>
      </c>
      <c r="DB784" s="5"/>
      <c r="DC784" s="5"/>
      <c r="DD784" s="5"/>
      <c r="DE784" s="5"/>
      <c r="DF784" s="4" t="s">
        <v>172</v>
      </c>
      <c r="DG784" s="6">
        <v>1.0</v>
      </c>
      <c r="DH784" s="4" t="s">
        <v>172</v>
      </c>
      <c r="DI784" s="5"/>
      <c r="DJ784" s="5"/>
    </row>
    <row r="785">
      <c r="A785" s="4" t="s">
        <v>13583</v>
      </c>
      <c r="B785" s="4" t="s">
        <v>1142</v>
      </c>
      <c r="C785" s="6">
        <v>7.0</v>
      </c>
      <c r="D785" s="4" t="s">
        <v>13584</v>
      </c>
      <c r="E785" s="4" t="s">
        <v>116</v>
      </c>
      <c r="F785" s="5"/>
      <c r="G785" s="4" t="s">
        <v>247</v>
      </c>
      <c r="H785" s="4" t="s">
        <v>119</v>
      </c>
      <c r="I785" s="5"/>
      <c r="J785" s="5"/>
      <c r="K785" s="5"/>
      <c r="L785" s="5"/>
      <c r="M785" s="5"/>
      <c r="N785" s="4" t="s">
        <v>13585</v>
      </c>
      <c r="O785" s="5"/>
      <c r="P785" s="5"/>
      <c r="Q785" s="4" t="s">
        <v>181</v>
      </c>
      <c r="R785" s="4" t="s">
        <v>181</v>
      </c>
      <c r="S785" s="4" t="s">
        <v>181</v>
      </c>
      <c r="T785" s="4" t="s">
        <v>180</v>
      </c>
      <c r="U785" s="4" t="s">
        <v>180</v>
      </c>
      <c r="V785" s="4" t="s">
        <v>181</v>
      </c>
      <c r="W785" s="4" t="s">
        <v>13586</v>
      </c>
      <c r="X785" s="4" t="s">
        <v>13587</v>
      </c>
      <c r="Y785" s="4" t="s">
        <v>128</v>
      </c>
      <c r="Z785" s="4" t="s">
        <v>186</v>
      </c>
      <c r="AA785" s="4" t="s">
        <v>187</v>
      </c>
      <c r="AB785" s="4" t="s">
        <v>127</v>
      </c>
      <c r="AC785" s="4" t="s">
        <v>222</v>
      </c>
      <c r="AD785" s="5"/>
      <c r="AE785" s="5"/>
      <c r="AF785" s="5"/>
      <c r="AG785" s="5"/>
      <c r="AH785" s="4" t="s">
        <v>131</v>
      </c>
      <c r="AI785" s="5"/>
      <c r="AJ785" s="5"/>
      <c r="AK785" s="5"/>
      <c r="AL785" s="5"/>
      <c r="AM785" s="5"/>
      <c r="AN785" s="5"/>
      <c r="AO785" s="5"/>
      <c r="AP785" s="5"/>
      <c r="AQ785" s="5"/>
      <c r="AR785" s="4" t="s">
        <v>7651</v>
      </c>
      <c r="AS785" s="5"/>
      <c r="AT785" s="4" t="s">
        <v>13588</v>
      </c>
      <c r="AU785" s="4" t="s">
        <v>13589</v>
      </c>
      <c r="AV785" s="4" t="s">
        <v>13590</v>
      </c>
      <c r="AW785" s="4" t="s">
        <v>13591</v>
      </c>
      <c r="AX785" s="4" t="s">
        <v>13592</v>
      </c>
      <c r="AY785" s="5"/>
      <c r="AZ785" s="5"/>
      <c r="BA785" s="5"/>
      <c r="BB785" s="4" t="s">
        <v>13593</v>
      </c>
      <c r="BC785" s="5"/>
      <c r="BD785" s="5"/>
      <c r="BE785" s="5"/>
      <c r="BF785" s="4" t="s">
        <v>235</v>
      </c>
      <c r="BG785" s="4" t="s">
        <v>147</v>
      </c>
      <c r="BH785" s="5"/>
      <c r="BI785" s="4" t="s">
        <v>205</v>
      </c>
      <c r="BJ785" s="4" t="s">
        <v>206</v>
      </c>
      <c r="BK785" s="4" t="s">
        <v>300</v>
      </c>
      <c r="BL785" s="4" t="s">
        <v>207</v>
      </c>
      <c r="BM785" s="5"/>
      <c r="BN785" s="5"/>
      <c r="BO785" s="5"/>
      <c r="BP785" s="5"/>
      <c r="BQ785" s="4" t="s">
        <v>157</v>
      </c>
      <c r="BR785" s="4" t="s">
        <v>158</v>
      </c>
      <c r="BS785" s="4" t="s">
        <v>159</v>
      </c>
      <c r="BT785" s="4" t="s">
        <v>160</v>
      </c>
      <c r="BU785" s="5"/>
      <c r="BV785" s="5"/>
      <c r="BW785" s="5"/>
      <c r="BX785" s="5"/>
      <c r="BY785" s="5"/>
      <c r="BZ785" s="4" t="s">
        <v>116</v>
      </c>
      <c r="CA785" s="4" t="s">
        <v>211</v>
      </c>
      <c r="CB785" s="4" t="s">
        <v>355</v>
      </c>
      <c r="CC785" s="5"/>
      <c r="CD785" s="5"/>
      <c r="CE785" s="4" t="s">
        <v>167</v>
      </c>
      <c r="CF785" s="4" t="s">
        <v>172</v>
      </c>
      <c r="CG785" s="4" t="s">
        <v>169</v>
      </c>
      <c r="CH785" s="6">
        <v>972.0</v>
      </c>
      <c r="CI785" s="6"/>
      <c r="CJ785" s="6">
        <v>38.0</v>
      </c>
      <c r="CK785" s="4" t="s">
        <v>173</v>
      </c>
      <c r="CL785" s="4" t="s">
        <v>170</v>
      </c>
      <c r="CM785" s="4" t="s">
        <v>168</v>
      </c>
      <c r="CN785" s="4" t="s">
        <v>13594</v>
      </c>
      <c r="CO785" s="5"/>
      <c r="CP785" s="5"/>
      <c r="CQ785" s="5"/>
      <c r="CR785" s="5"/>
      <c r="CS785" s="5"/>
      <c r="CT785" s="5"/>
      <c r="CU785" s="5"/>
      <c r="CV785" s="5"/>
      <c r="CW785" s="5"/>
      <c r="CX785" s="5"/>
      <c r="CY785" s="4" t="s">
        <v>168</v>
      </c>
      <c r="CZ785" s="4" t="s">
        <v>173</v>
      </c>
      <c r="DA785" s="4" t="s">
        <v>172</v>
      </c>
      <c r="DB785" s="4" t="s">
        <v>170</v>
      </c>
      <c r="DC785" s="4" t="s">
        <v>168</v>
      </c>
      <c r="DD785" s="4" t="s">
        <v>174</v>
      </c>
      <c r="DE785" s="4" t="s">
        <v>173</v>
      </c>
      <c r="DF785" s="4" t="s">
        <v>172</v>
      </c>
      <c r="DG785" s="6">
        <v>1.0</v>
      </c>
      <c r="DH785" s="4" t="s">
        <v>170</v>
      </c>
      <c r="DI785" s="5"/>
      <c r="DJ785" s="5"/>
    </row>
    <row r="786">
      <c r="A786" s="4" t="s">
        <v>13595</v>
      </c>
      <c r="B786" s="4" t="s">
        <v>1142</v>
      </c>
      <c r="C786" s="6">
        <v>7.0</v>
      </c>
      <c r="D786" s="5"/>
      <c r="E786" s="4" t="s">
        <v>116</v>
      </c>
      <c r="F786" s="5"/>
      <c r="G786" s="4" t="s">
        <v>279</v>
      </c>
      <c r="H786" s="4" t="s">
        <v>247</v>
      </c>
      <c r="I786" s="4" t="s">
        <v>248</v>
      </c>
      <c r="J786" s="4" t="s">
        <v>344</v>
      </c>
      <c r="K786" s="5"/>
      <c r="L786" s="5"/>
      <c r="M786" s="5"/>
      <c r="N786" s="5"/>
      <c r="O786" s="5"/>
      <c r="P786" s="5"/>
      <c r="Q786" s="4" t="s">
        <v>181</v>
      </c>
      <c r="R786" s="5"/>
      <c r="S786" s="5"/>
      <c r="T786" s="5"/>
      <c r="U786" s="4" t="s">
        <v>181</v>
      </c>
      <c r="V786" s="4" t="s">
        <v>181</v>
      </c>
      <c r="W786" s="5"/>
      <c r="X786" s="5"/>
      <c r="Y786" s="4" t="s">
        <v>129</v>
      </c>
      <c r="Z786" s="4" t="s">
        <v>186</v>
      </c>
      <c r="AA786" s="5"/>
      <c r="AB786" s="5"/>
      <c r="AC786" s="5"/>
      <c r="AD786" s="5"/>
      <c r="AE786" s="5"/>
      <c r="AF786" s="5"/>
      <c r="AG786" s="5"/>
      <c r="AH786" s="4" t="s">
        <v>187</v>
      </c>
      <c r="AI786" s="4" t="s">
        <v>131</v>
      </c>
      <c r="AJ786" s="5"/>
      <c r="AK786" s="5"/>
      <c r="AL786" s="5"/>
      <c r="AM786" s="5"/>
      <c r="AN786" s="5"/>
      <c r="AO786" s="5"/>
      <c r="AP786" s="5"/>
      <c r="AQ786" s="5"/>
      <c r="AR786" s="5"/>
      <c r="AS786" s="5"/>
      <c r="AT786" s="5"/>
      <c r="AU786" s="5"/>
      <c r="AV786" s="5"/>
      <c r="AW786" s="5"/>
      <c r="AX786" s="5"/>
      <c r="AY786" s="5"/>
      <c r="AZ786" s="5"/>
      <c r="BA786" s="5"/>
      <c r="BB786" s="5"/>
      <c r="BC786" s="5"/>
      <c r="BD786" s="5"/>
      <c r="BE786" s="5"/>
      <c r="BF786" s="4" t="s">
        <v>146</v>
      </c>
      <c r="BG786" s="4" t="s">
        <v>147</v>
      </c>
      <c r="BH786" s="5"/>
      <c r="BI786" s="4" t="s">
        <v>205</v>
      </c>
      <c r="BJ786" s="4" t="s">
        <v>206</v>
      </c>
      <c r="BK786" s="4" t="s">
        <v>300</v>
      </c>
      <c r="BL786" s="4" t="s">
        <v>301</v>
      </c>
      <c r="BM786" s="5"/>
      <c r="BN786" s="5"/>
      <c r="BO786" s="5"/>
      <c r="BP786" s="5"/>
      <c r="BQ786" s="4" t="s">
        <v>158</v>
      </c>
      <c r="BR786" s="4" t="s">
        <v>157</v>
      </c>
      <c r="BS786" s="4" t="s">
        <v>159</v>
      </c>
      <c r="BT786" s="5"/>
      <c r="BU786" s="5"/>
      <c r="BV786" s="5"/>
      <c r="BW786" s="5"/>
      <c r="BX786" s="5"/>
      <c r="BY786" s="5"/>
      <c r="BZ786" s="4" t="s">
        <v>177</v>
      </c>
      <c r="CA786" s="4" t="s">
        <v>355</v>
      </c>
      <c r="CB786" s="5"/>
      <c r="CC786" s="5"/>
      <c r="CD786" s="5"/>
      <c r="CE786" s="4" t="s">
        <v>167</v>
      </c>
      <c r="CF786" s="4" t="s">
        <v>170</v>
      </c>
      <c r="CG786" s="4" t="s">
        <v>169</v>
      </c>
      <c r="CH786" s="6">
        <v>24.0</v>
      </c>
      <c r="CI786" s="6"/>
      <c r="CJ786" s="6">
        <v>73.0</v>
      </c>
      <c r="CK786" s="4" t="s">
        <v>309</v>
      </c>
      <c r="CL786" s="4" t="s">
        <v>168</v>
      </c>
      <c r="CM786" s="5"/>
      <c r="CN786" s="5"/>
      <c r="CO786" s="5"/>
      <c r="CP786" s="5"/>
      <c r="CQ786" s="5"/>
      <c r="CR786" s="4" t="s">
        <v>13596</v>
      </c>
      <c r="CS786" s="5"/>
      <c r="CT786" s="5"/>
      <c r="CU786" s="5"/>
      <c r="CV786" s="4" t="s">
        <v>174</v>
      </c>
      <c r="CW786" s="5"/>
      <c r="CX786" s="5"/>
      <c r="CY786" s="4" t="s">
        <v>172</v>
      </c>
      <c r="CZ786" s="4" t="s">
        <v>173</v>
      </c>
      <c r="DA786" s="4" t="s">
        <v>168</v>
      </c>
      <c r="DB786" s="5"/>
      <c r="DC786" s="5"/>
      <c r="DD786" s="5"/>
      <c r="DE786" s="5"/>
      <c r="DF786" s="4" t="s">
        <v>172</v>
      </c>
      <c r="DG786" s="6">
        <v>0.0</v>
      </c>
      <c r="DH786" s="4" t="s">
        <v>172</v>
      </c>
      <c r="DI786" s="5"/>
      <c r="DJ786" s="5"/>
    </row>
    <row r="787">
      <c r="A787" s="4" t="s">
        <v>13597</v>
      </c>
      <c r="B787" s="4" t="s">
        <v>1142</v>
      </c>
      <c r="C787" s="6">
        <v>6.0</v>
      </c>
      <c r="D787" s="4" t="s">
        <v>13598</v>
      </c>
      <c r="E787" s="4" t="s">
        <v>177</v>
      </c>
      <c r="F787" s="5"/>
      <c r="G787" s="5"/>
      <c r="H787" s="5"/>
      <c r="I787" s="5"/>
      <c r="J787" s="5"/>
      <c r="K787" s="5"/>
      <c r="L787" s="5"/>
      <c r="M787" s="5"/>
      <c r="N787" s="4" t="s">
        <v>13599</v>
      </c>
      <c r="O787" s="4" t="s">
        <v>13600</v>
      </c>
      <c r="P787" s="5"/>
      <c r="Q787" s="4" t="s">
        <v>181</v>
      </c>
      <c r="R787" s="4" t="s">
        <v>181</v>
      </c>
      <c r="S787" s="4" t="s">
        <v>181</v>
      </c>
      <c r="T787" s="4" t="s">
        <v>181</v>
      </c>
      <c r="U787" s="4" t="s">
        <v>181</v>
      </c>
      <c r="V787" s="4" t="s">
        <v>181</v>
      </c>
      <c r="W787" s="4" t="s">
        <v>13601</v>
      </c>
      <c r="X787" s="4" t="s">
        <v>13602</v>
      </c>
      <c r="Y787" s="4" t="s">
        <v>186</v>
      </c>
      <c r="Z787" s="4" t="s">
        <v>187</v>
      </c>
      <c r="AA787" s="4" t="s">
        <v>121</v>
      </c>
      <c r="AB787" s="5"/>
      <c r="AC787" s="5"/>
      <c r="AD787" s="5"/>
      <c r="AE787" s="5"/>
      <c r="AF787" s="5"/>
      <c r="AG787" s="4" t="s">
        <v>13603</v>
      </c>
      <c r="AH787" s="4" t="s">
        <v>131</v>
      </c>
      <c r="AI787" s="4" t="s">
        <v>186</v>
      </c>
      <c r="AJ787" s="4" t="s">
        <v>187</v>
      </c>
      <c r="AK787" s="4" t="s">
        <v>121</v>
      </c>
      <c r="AL787" s="5"/>
      <c r="AM787" s="5"/>
      <c r="AN787" s="5"/>
      <c r="AO787" s="5"/>
      <c r="AP787" s="5"/>
      <c r="AQ787" s="4" t="s">
        <v>13603</v>
      </c>
      <c r="AR787" s="4" t="s">
        <v>1647</v>
      </c>
      <c r="AS787" s="4" t="s">
        <v>13604</v>
      </c>
      <c r="AT787" s="4" t="s">
        <v>13605</v>
      </c>
      <c r="AU787" s="4" t="s">
        <v>13606</v>
      </c>
      <c r="AV787" s="4" t="s">
        <v>13607</v>
      </c>
      <c r="AW787" s="4" t="s">
        <v>13608</v>
      </c>
      <c r="AX787" s="4" t="s">
        <v>13609</v>
      </c>
      <c r="AY787" s="4" t="s">
        <v>13610</v>
      </c>
      <c r="AZ787" s="5"/>
      <c r="BA787" s="4" t="s">
        <v>13611</v>
      </c>
      <c r="BB787" s="4" t="s">
        <v>13612</v>
      </c>
      <c r="BC787" s="4" t="s">
        <v>13613</v>
      </c>
      <c r="BD787" s="4" t="s">
        <v>13614</v>
      </c>
      <c r="BE787" s="4" t="s">
        <v>13615</v>
      </c>
      <c r="BF787" s="4" t="s">
        <v>298</v>
      </c>
      <c r="BG787" s="4" t="s">
        <v>268</v>
      </c>
      <c r="BH787" s="4" t="s">
        <v>13616</v>
      </c>
      <c r="BI787" s="4" t="s">
        <v>205</v>
      </c>
      <c r="BJ787" s="4" t="s">
        <v>206</v>
      </c>
      <c r="BK787" s="4" t="s">
        <v>163</v>
      </c>
      <c r="BL787" s="4" t="s">
        <v>207</v>
      </c>
      <c r="BM787" s="4" t="s">
        <v>13617</v>
      </c>
      <c r="BN787" s="5"/>
      <c r="BO787" s="4" t="s">
        <v>13618</v>
      </c>
      <c r="BP787" s="4" t="s">
        <v>13619</v>
      </c>
      <c r="BQ787" s="4" t="s">
        <v>158</v>
      </c>
      <c r="BR787" s="4" t="s">
        <v>157</v>
      </c>
      <c r="BS787" s="4" t="s">
        <v>159</v>
      </c>
      <c r="BT787" s="4" t="s">
        <v>121</v>
      </c>
      <c r="BU787" s="5"/>
      <c r="BV787" s="5"/>
      <c r="BW787" s="4" t="s">
        <v>13620</v>
      </c>
      <c r="BX787" s="14" t="s">
        <v>13621</v>
      </c>
      <c r="BY787" s="4" t="s">
        <v>13622</v>
      </c>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row>
    <row r="788">
      <c r="A788" s="4" t="s">
        <v>13623</v>
      </c>
      <c r="B788" s="4" t="s">
        <v>1142</v>
      </c>
      <c r="C788" s="6">
        <v>0.0</v>
      </c>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row>
    <row r="789">
      <c r="A789" s="4" t="s">
        <v>13624</v>
      </c>
      <c r="B789" s="4" t="s">
        <v>1142</v>
      </c>
      <c r="C789" s="6">
        <v>2.0</v>
      </c>
      <c r="D789" s="4" t="s">
        <v>13625</v>
      </c>
      <c r="E789" s="4" t="s">
        <v>116</v>
      </c>
      <c r="F789" s="5"/>
      <c r="G789" s="4" t="s">
        <v>279</v>
      </c>
      <c r="H789" s="4" t="s">
        <v>247</v>
      </c>
      <c r="I789" s="4" t="s">
        <v>344</v>
      </c>
      <c r="J789" s="5"/>
      <c r="K789" s="5"/>
      <c r="L789" s="5"/>
      <c r="M789" s="5"/>
      <c r="N789" s="4" t="s">
        <v>13626</v>
      </c>
      <c r="O789" s="4" t="s">
        <v>13627</v>
      </c>
      <c r="P789" s="5"/>
      <c r="Q789" s="4" t="s">
        <v>181</v>
      </c>
      <c r="R789" s="4" t="s">
        <v>181</v>
      </c>
      <c r="S789" s="4" t="s">
        <v>180</v>
      </c>
      <c r="T789" s="4" t="s">
        <v>180</v>
      </c>
      <c r="U789" s="4" t="s">
        <v>180</v>
      </c>
      <c r="V789" s="4" t="s">
        <v>180</v>
      </c>
      <c r="W789" s="4" t="s">
        <v>13628</v>
      </c>
      <c r="X789" s="4" t="s">
        <v>13629</v>
      </c>
      <c r="Y789" s="4" t="s">
        <v>186</v>
      </c>
      <c r="Z789" s="4" t="s">
        <v>222</v>
      </c>
      <c r="AA789" s="5"/>
      <c r="AB789" s="5"/>
      <c r="AC789" s="5"/>
      <c r="AD789" s="5"/>
      <c r="AE789" s="5"/>
      <c r="AF789" s="5"/>
      <c r="AG789" s="5"/>
      <c r="AH789" s="4" t="s">
        <v>131</v>
      </c>
      <c r="AI789" s="5"/>
      <c r="AJ789" s="5"/>
      <c r="AK789" s="5"/>
      <c r="AL789" s="5"/>
      <c r="AM789" s="5"/>
      <c r="AN789" s="5"/>
      <c r="AO789" s="5"/>
      <c r="AP789" s="5"/>
      <c r="AQ789" s="5"/>
      <c r="AR789" s="4" t="s">
        <v>13630</v>
      </c>
      <c r="AS789" s="4" t="s">
        <v>2061</v>
      </c>
      <c r="AT789" s="4" t="s">
        <v>13631</v>
      </c>
      <c r="AU789" s="4" t="s">
        <v>13632</v>
      </c>
      <c r="AV789" s="4" t="s">
        <v>13633</v>
      </c>
      <c r="AW789" s="4" t="s">
        <v>13634</v>
      </c>
      <c r="AX789" s="4" t="s">
        <v>13635</v>
      </c>
      <c r="AY789" s="4" t="s">
        <v>13635</v>
      </c>
      <c r="AZ789" s="4" t="s">
        <v>13636</v>
      </c>
      <c r="BA789" s="4" t="s">
        <v>13637</v>
      </c>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row>
    <row r="790">
      <c r="A790" s="4" t="s">
        <v>13638</v>
      </c>
      <c r="B790" s="4" t="s">
        <v>1142</v>
      </c>
      <c r="C790" s="6">
        <v>6.0</v>
      </c>
      <c r="D790" s="4" t="s">
        <v>13639</v>
      </c>
      <c r="E790" s="4" t="s">
        <v>116</v>
      </c>
      <c r="F790" s="5"/>
      <c r="G790" s="4" t="s">
        <v>248</v>
      </c>
      <c r="H790" s="4" t="s">
        <v>118</v>
      </c>
      <c r="I790" s="4" t="s">
        <v>279</v>
      </c>
      <c r="J790" s="5"/>
      <c r="K790" s="5"/>
      <c r="L790" s="5"/>
      <c r="M790" s="5"/>
      <c r="N790" s="4" t="s">
        <v>13640</v>
      </c>
      <c r="O790" s="4" t="s">
        <v>13641</v>
      </c>
      <c r="P790" s="5"/>
      <c r="Q790" s="5"/>
      <c r="R790" s="4" t="s">
        <v>124</v>
      </c>
      <c r="S790" s="5"/>
      <c r="T790" s="5"/>
      <c r="U790" s="5"/>
      <c r="V790" s="4" t="s">
        <v>124</v>
      </c>
      <c r="W790" s="4" t="s">
        <v>13642</v>
      </c>
      <c r="X790" s="5"/>
      <c r="Y790" s="4" t="s">
        <v>127</v>
      </c>
      <c r="Z790" s="5"/>
      <c r="AA790" s="5"/>
      <c r="AB790" s="5"/>
      <c r="AC790" s="5"/>
      <c r="AD790" s="5"/>
      <c r="AE790" s="5"/>
      <c r="AF790" s="5"/>
      <c r="AG790" s="5"/>
      <c r="AH790" s="4" t="s">
        <v>127</v>
      </c>
      <c r="AI790" s="5"/>
      <c r="AJ790" s="5"/>
      <c r="AK790" s="5"/>
      <c r="AL790" s="5"/>
      <c r="AM790" s="5"/>
      <c r="AN790" s="5"/>
      <c r="AO790" s="5"/>
      <c r="AP790" s="5"/>
      <c r="AQ790" s="5"/>
      <c r="AR790" s="4" t="s">
        <v>13643</v>
      </c>
      <c r="AS790" s="5"/>
      <c r="AT790" s="4" t="s">
        <v>13644</v>
      </c>
      <c r="AU790" s="4" t="s">
        <v>6685</v>
      </c>
      <c r="AV790" s="4" t="s">
        <v>13645</v>
      </c>
      <c r="AW790" s="4" t="s">
        <v>13646</v>
      </c>
      <c r="AX790" s="4" t="s">
        <v>13647</v>
      </c>
      <c r="AY790" s="4" t="s">
        <v>1005</v>
      </c>
      <c r="AZ790" s="4" t="s">
        <v>978</v>
      </c>
      <c r="BA790" s="4" t="s">
        <v>13648</v>
      </c>
      <c r="BB790" s="4" t="s">
        <v>13649</v>
      </c>
      <c r="BC790" s="4" t="s">
        <v>13650</v>
      </c>
      <c r="BD790" s="4" t="s">
        <v>13651</v>
      </c>
      <c r="BE790" s="5"/>
      <c r="BF790" s="4" t="s">
        <v>298</v>
      </c>
      <c r="BG790" s="4" t="s">
        <v>147</v>
      </c>
      <c r="BH790" s="4" t="s">
        <v>13652</v>
      </c>
      <c r="BI790" s="4" t="s">
        <v>149</v>
      </c>
      <c r="BJ790" s="4" t="s">
        <v>150</v>
      </c>
      <c r="BK790" s="4" t="s">
        <v>151</v>
      </c>
      <c r="BL790" s="4" t="s">
        <v>207</v>
      </c>
      <c r="BM790" s="5"/>
      <c r="BN790" s="5"/>
      <c r="BO790" s="4" t="s">
        <v>13653</v>
      </c>
      <c r="BP790" s="5"/>
      <c r="BQ790" s="4" t="s">
        <v>158</v>
      </c>
      <c r="BR790" s="4" t="s">
        <v>159</v>
      </c>
      <c r="BS790" s="4" t="s">
        <v>160</v>
      </c>
      <c r="BT790" s="5"/>
      <c r="BU790" s="5"/>
      <c r="BV790" s="5"/>
      <c r="BW790" s="5"/>
      <c r="BX790" s="4" t="s">
        <v>13654</v>
      </c>
      <c r="BY790" s="4" t="s">
        <v>13655</v>
      </c>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row>
    <row r="791">
      <c r="A791" s="4" t="s">
        <v>13656</v>
      </c>
      <c r="B791" s="4" t="s">
        <v>1142</v>
      </c>
      <c r="C791" s="6">
        <v>6.0</v>
      </c>
      <c r="D791" s="5"/>
      <c r="E791" s="4" t="s">
        <v>116</v>
      </c>
      <c r="F791" s="5"/>
      <c r="G791" s="4" t="s">
        <v>279</v>
      </c>
      <c r="H791" s="4" t="s">
        <v>120</v>
      </c>
      <c r="I791" s="5"/>
      <c r="J791" s="5"/>
      <c r="K791" s="5"/>
      <c r="L791" s="5"/>
      <c r="M791" s="5"/>
      <c r="N791" s="5"/>
      <c r="O791" s="5"/>
      <c r="P791" s="5"/>
      <c r="Q791" s="4" t="s">
        <v>124</v>
      </c>
      <c r="R791" s="4" t="s">
        <v>124</v>
      </c>
      <c r="S791" s="4" t="s">
        <v>124</v>
      </c>
      <c r="T791" s="4" t="s">
        <v>182</v>
      </c>
      <c r="U791" s="4" t="s">
        <v>182</v>
      </c>
      <c r="V791" s="4" t="s">
        <v>182</v>
      </c>
      <c r="W791" s="4" t="s">
        <v>13657</v>
      </c>
      <c r="X791" s="4" t="s">
        <v>13658</v>
      </c>
      <c r="Y791" s="4" t="s">
        <v>128</v>
      </c>
      <c r="Z791" s="4" t="s">
        <v>222</v>
      </c>
      <c r="AA791" s="4" t="s">
        <v>185</v>
      </c>
      <c r="AB791" s="5"/>
      <c r="AC791" s="5"/>
      <c r="AD791" s="5"/>
      <c r="AE791" s="5"/>
      <c r="AF791" s="5"/>
      <c r="AG791" s="5"/>
      <c r="AH791" s="5"/>
      <c r="AI791" s="5"/>
      <c r="AJ791" s="5"/>
      <c r="AK791" s="5"/>
      <c r="AL791" s="5"/>
      <c r="AM791" s="5"/>
      <c r="AN791" s="5"/>
      <c r="AO791" s="5"/>
      <c r="AP791" s="5"/>
      <c r="AQ791" s="5"/>
      <c r="AR791" s="5"/>
      <c r="AS791" s="4" t="s">
        <v>13659</v>
      </c>
      <c r="AT791" s="4" t="s">
        <v>13660</v>
      </c>
      <c r="AU791" s="5"/>
      <c r="AV791" s="5"/>
      <c r="AW791" s="5"/>
      <c r="AX791" s="5"/>
      <c r="AY791" s="5"/>
      <c r="AZ791" s="5"/>
      <c r="BA791" s="5"/>
      <c r="BB791" s="5"/>
      <c r="BC791" s="5"/>
      <c r="BD791" s="5"/>
      <c r="BE791" s="5"/>
      <c r="BF791" s="4" t="s">
        <v>203</v>
      </c>
      <c r="BG791" s="4" t="s">
        <v>777</v>
      </c>
      <c r="BH791" s="5"/>
      <c r="BI791" s="4" t="s">
        <v>205</v>
      </c>
      <c r="BJ791" s="4" t="s">
        <v>150</v>
      </c>
      <c r="BK791" s="4" t="s">
        <v>300</v>
      </c>
      <c r="BL791" s="4" t="s">
        <v>152</v>
      </c>
      <c r="BM791" s="5"/>
      <c r="BN791" s="5"/>
      <c r="BO791" s="5"/>
      <c r="BP791" s="5"/>
      <c r="BQ791" s="4" t="s">
        <v>158</v>
      </c>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row>
    <row r="792">
      <c r="A792" s="4" t="s">
        <v>13661</v>
      </c>
      <c r="B792" s="4" t="s">
        <v>1142</v>
      </c>
      <c r="C792" s="6">
        <v>1.0</v>
      </c>
      <c r="D792" s="4" t="s">
        <v>13662</v>
      </c>
      <c r="E792" s="4" t="s">
        <v>116</v>
      </c>
      <c r="F792" s="5"/>
      <c r="G792" s="4" t="s">
        <v>247</v>
      </c>
      <c r="H792" s="5"/>
      <c r="I792" s="5"/>
      <c r="J792" s="5"/>
      <c r="K792" s="5"/>
      <c r="L792" s="5"/>
      <c r="M792" s="5"/>
      <c r="N792" s="4" t="s">
        <v>13663</v>
      </c>
      <c r="O792" s="4" t="s">
        <v>710</v>
      </c>
      <c r="P792" s="5"/>
      <c r="Q792" s="4" t="s">
        <v>181</v>
      </c>
      <c r="R792" s="4" t="s">
        <v>124</v>
      </c>
      <c r="S792" s="4" t="s">
        <v>181</v>
      </c>
      <c r="T792" s="4" t="s">
        <v>181</v>
      </c>
      <c r="U792" s="4" t="s">
        <v>181</v>
      </c>
      <c r="V792" s="4" t="s">
        <v>181</v>
      </c>
      <c r="W792" s="4" t="s">
        <v>1538</v>
      </c>
      <c r="X792" s="4" t="s">
        <v>2784</v>
      </c>
      <c r="Y792" s="4" t="s">
        <v>127</v>
      </c>
      <c r="Z792" s="4" t="s">
        <v>129</v>
      </c>
      <c r="AA792" s="5"/>
      <c r="AB792" s="5"/>
      <c r="AC792" s="5"/>
      <c r="AD792" s="5"/>
      <c r="AE792" s="5"/>
      <c r="AF792" s="5"/>
      <c r="AG792" s="5"/>
      <c r="AH792" s="4" t="s">
        <v>127</v>
      </c>
      <c r="AI792" s="4" t="s">
        <v>129</v>
      </c>
      <c r="AJ792" s="4" t="s">
        <v>186</v>
      </c>
      <c r="AK792" s="5"/>
      <c r="AL792" s="5"/>
      <c r="AM792" s="5"/>
      <c r="AN792" s="5"/>
      <c r="AO792" s="5"/>
      <c r="AP792" s="5"/>
      <c r="AQ792" s="5"/>
      <c r="AR792" s="5"/>
      <c r="AS792" s="5"/>
      <c r="AT792" s="5"/>
      <c r="AU792" s="4" t="s">
        <v>13664</v>
      </c>
      <c r="AV792" s="4" t="s">
        <v>13665</v>
      </c>
      <c r="AW792" s="4" t="s">
        <v>13666</v>
      </c>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row>
    <row r="793">
      <c r="A793" s="4" t="s">
        <v>13667</v>
      </c>
      <c r="B793" s="4" t="s">
        <v>1142</v>
      </c>
      <c r="C793" s="6">
        <v>7.0</v>
      </c>
      <c r="D793" s="4" t="s">
        <v>13668</v>
      </c>
      <c r="E793" s="4" t="s">
        <v>116</v>
      </c>
      <c r="F793" s="5"/>
      <c r="G793" s="4" t="s">
        <v>248</v>
      </c>
      <c r="H793" s="5"/>
      <c r="I793" s="5"/>
      <c r="J793" s="5"/>
      <c r="K793" s="5"/>
      <c r="L793" s="5"/>
      <c r="M793" s="5"/>
      <c r="N793" s="4" t="s">
        <v>13669</v>
      </c>
      <c r="O793" s="4" t="s">
        <v>13670</v>
      </c>
      <c r="P793" s="5"/>
      <c r="Q793" s="4" t="s">
        <v>181</v>
      </c>
      <c r="R793" s="4" t="s">
        <v>181</v>
      </c>
      <c r="S793" s="4" t="s">
        <v>181</v>
      </c>
      <c r="T793" s="4" t="s">
        <v>181</v>
      </c>
      <c r="U793" s="4" t="s">
        <v>181</v>
      </c>
      <c r="V793" s="5"/>
      <c r="W793" s="5"/>
      <c r="X793" s="5"/>
      <c r="Y793" s="4" t="s">
        <v>186</v>
      </c>
      <c r="Z793" s="4" t="s">
        <v>187</v>
      </c>
      <c r="AA793" s="5"/>
      <c r="AB793" s="5"/>
      <c r="AC793" s="5"/>
      <c r="AD793" s="5"/>
      <c r="AE793" s="5"/>
      <c r="AF793" s="5"/>
      <c r="AG793" s="5"/>
      <c r="AH793" s="4" t="s">
        <v>186</v>
      </c>
      <c r="AI793" s="4" t="s">
        <v>187</v>
      </c>
      <c r="AJ793" s="5"/>
      <c r="AK793" s="5"/>
      <c r="AL793" s="5"/>
      <c r="AM793" s="5"/>
      <c r="AN793" s="5"/>
      <c r="AO793" s="5"/>
      <c r="AP793" s="5"/>
      <c r="AQ793" s="5"/>
      <c r="AR793" s="5"/>
      <c r="AS793" s="5"/>
      <c r="AT793" s="5"/>
      <c r="AU793" s="4" t="s">
        <v>13671</v>
      </c>
      <c r="AV793" s="4" t="s">
        <v>13672</v>
      </c>
      <c r="AW793" s="4" t="s">
        <v>13673</v>
      </c>
      <c r="AX793" s="4" t="s">
        <v>13674</v>
      </c>
      <c r="AY793" s="4" t="s">
        <v>13674</v>
      </c>
      <c r="AZ793" s="5"/>
      <c r="BA793" s="5"/>
      <c r="BB793" s="4" t="s">
        <v>13675</v>
      </c>
      <c r="BC793" s="4" t="s">
        <v>13676</v>
      </c>
      <c r="BD793" s="4" t="s">
        <v>13677</v>
      </c>
      <c r="BE793" s="5"/>
      <c r="BF793" s="4" t="s">
        <v>298</v>
      </c>
      <c r="BG793" s="4" t="s">
        <v>268</v>
      </c>
      <c r="BH793" s="5"/>
      <c r="BI793" s="4" t="s">
        <v>205</v>
      </c>
      <c r="BJ793" s="4" t="s">
        <v>163</v>
      </c>
      <c r="BK793" s="4" t="s">
        <v>163</v>
      </c>
      <c r="BL793" s="4" t="s">
        <v>207</v>
      </c>
      <c r="BM793" s="5"/>
      <c r="BN793" s="5"/>
      <c r="BO793" s="5"/>
      <c r="BP793" s="5"/>
      <c r="BQ793" s="4" t="s">
        <v>157</v>
      </c>
      <c r="BR793" s="4" t="s">
        <v>159</v>
      </c>
      <c r="BS793" s="5"/>
      <c r="BT793" s="5"/>
      <c r="BU793" s="5"/>
      <c r="BV793" s="5"/>
      <c r="BW793" s="5"/>
      <c r="BX793" s="4" t="s">
        <v>6203</v>
      </c>
      <c r="BY793" s="5"/>
      <c r="BZ793" s="4" t="s">
        <v>177</v>
      </c>
      <c r="CA793" s="4" t="s">
        <v>211</v>
      </c>
      <c r="CB793" s="4" t="s">
        <v>211</v>
      </c>
      <c r="CC793" s="4" t="s">
        <v>13678</v>
      </c>
      <c r="CD793" s="4" t="s">
        <v>13679</v>
      </c>
      <c r="CE793" s="4" t="s">
        <v>167</v>
      </c>
      <c r="CF793" s="4" t="s">
        <v>174</v>
      </c>
      <c r="CG793" s="4" t="s">
        <v>169</v>
      </c>
      <c r="CH793" s="6">
        <v>69.0</v>
      </c>
      <c r="CI793" s="6"/>
      <c r="CJ793" s="6">
        <v>40.0</v>
      </c>
      <c r="CK793" s="4" t="s">
        <v>172</v>
      </c>
      <c r="CL793" s="4" t="s">
        <v>758</v>
      </c>
      <c r="CM793" s="5"/>
      <c r="CN793" s="5"/>
      <c r="CO793" s="5"/>
      <c r="CP793" s="5"/>
      <c r="CQ793" s="5"/>
      <c r="CR793" s="5"/>
      <c r="CS793" s="5"/>
      <c r="CT793" s="5"/>
      <c r="CU793" s="5"/>
      <c r="CV793" s="5"/>
      <c r="CW793" s="5"/>
      <c r="CX793" s="5"/>
      <c r="CY793" s="4" t="s">
        <v>172</v>
      </c>
      <c r="CZ793" s="4" t="s">
        <v>172</v>
      </c>
      <c r="DA793" s="4" t="s">
        <v>168</v>
      </c>
      <c r="DB793" s="4" t="s">
        <v>174</v>
      </c>
      <c r="DC793" s="4" t="s">
        <v>173</v>
      </c>
      <c r="DD793" s="4" t="s">
        <v>170</v>
      </c>
      <c r="DE793" s="5"/>
      <c r="DF793" s="4" t="s">
        <v>170</v>
      </c>
      <c r="DG793" s="6">
        <v>0.0</v>
      </c>
      <c r="DH793" s="4" t="s">
        <v>170</v>
      </c>
      <c r="DI793" s="5"/>
      <c r="DJ793" s="5"/>
    </row>
    <row r="794">
      <c r="A794" s="4" t="s">
        <v>13680</v>
      </c>
      <c r="B794" s="4" t="s">
        <v>1142</v>
      </c>
      <c r="C794" s="6">
        <v>7.0</v>
      </c>
      <c r="D794" s="4" t="s">
        <v>13681</v>
      </c>
      <c r="E794" s="4" t="s">
        <v>116</v>
      </c>
      <c r="F794" s="5"/>
      <c r="G794" s="4" t="s">
        <v>247</v>
      </c>
      <c r="H794" s="4" t="s">
        <v>119</v>
      </c>
      <c r="I794" s="5"/>
      <c r="J794" s="5"/>
      <c r="K794" s="5"/>
      <c r="L794" s="5"/>
      <c r="M794" s="5"/>
      <c r="N794" s="4" t="s">
        <v>13682</v>
      </c>
      <c r="O794" s="4" t="s">
        <v>13683</v>
      </c>
      <c r="P794" s="5"/>
      <c r="Q794" s="4" t="s">
        <v>180</v>
      </c>
      <c r="R794" s="5"/>
      <c r="S794" s="5"/>
      <c r="T794" s="5"/>
      <c r="U794" s="5"/>
      <c r="V794" s="5"/>
      <c r="W794" s="4" t="s">
        <v>13684</v>
      </c>
      <c r="X794" s="4" t="s">
        <v>13685</v>
      </c>
      <c r="Y794" s="4" t="s">
        <v>187</v>
      </c>
      <c r="Z794" s="4" t="s">
        <v>121</v>
      </c>
      <c r="AA794" s="5"/>
      <c r="AB794" s="5"/>
      <c r="AC794" s="5"/>
      <c r="AD794" s="5"/>
      <c r="AE794" s="5"/>
      <c r="AF794" s="5"/>
      <c r="AG794" s="4" t="s">
        <v>13686</v>
      </c>
      <c r="AH794" s="4" t="s">
        <v>187</v>
      </c>
      <c r="AI794" s="5"/>
      <c r="AJ794" s="5"/>
      <c r="AK794" s="5"/>
      <c r="AL794" s="5"/>
      <c r="AM794" s="5"/>
      <c r="AN794" s="5"/>
      <c r="AO794" s="5"/>
      <c r="AP794" s="5"/>
      <c r="AQ794" s="5"/>
      <c r="AR794" s="4" t="s">
        <v>13687</v>
      </c>
      <c r="AS794" s="4" t="s">
        <v>13688</v>
      </c>
      <c r="AT794" s="4" t="s">
        <v>13689</v>
      </c>
      <c r="AU794" s="4" t="s">
        <v>13690</v>
      </c>
      <c r="AV794" s="4" t="s">
        <v>13691</v>
      </c>
      <c r="AW794" s="4" t="s">
        <v>13692</v>
      </c>
      <c r="AX794" s="4" t="s">
        <v>13693</v>
      </c>
      <c r="AY794" s="4" t="s">
        <v>13694</v>
      </c>
      <c r="AZ794" s="4" t="s">
        <v>13695</v>
      </c>
      <c r="BA794" s="4" t="s">
        <v>13696</v>
      </c>
      <c r="BB794" s="5"/>
      <c r="BC794" s="4" t="s">
        <v>13697</v>
      </c>
      <c r="BD794" s="4" t="s">
        <v>13698</v>
      </c>
      <c r="BE794" s="4" t="s">
        <v>13699</v>
      </c>
      <c r="BF794" s="5"/>
      <c r="BG794" s="4" t="s">
        <v>147</v>
      </c>
      <c r="BH794" s="4" t="s">
        <v>13700</v>
      </c>
      <c r="BI794" s="4" t="s">
        <v>163</v>
      </c>
      <c r="BJ794" s="4" t="s">
        <v>163</v>
      </c>
      <c r="BK794" s="4" t="s">
        <v>163</v>
      </c>
      <c r="BL794" s="4" t="s">
        <v>207</v>
      </c>
      <c r="BM794" s="5"/>
      <c r="BN794" s="4" t="s">
        <v>13701</v>
      </c>
      <c r="BO794" s="4" t="s">
        <v>13702</v>
      </c>
      <c r="BP794" s="4" t="s">
        <v>13703</v>
      </c>
      <c r="BQ794" s="4" t="s">
        <v>158</v>
      </c>
      <c r="BR794" s="4" t="s">
        <v>159</v>
      </c>
      <c r="BS794" s="5"/>
      <c r="BT794" s="5"/>
      <c r="BU794" s="5"/>
      <c r="BV794" s="5"/>
      <c r="BW794" s="5"/>
      <c r="BX794" s="4" t="s">
        <v>13704</v>
      </c>
      <c r="BY794" s="4" t="s">
        <v>13705</v>
      </c>
      <c r="BZ794" s="5"/>
      <c r="CA794" s="4" t="s">
        <v>211</v>
      </c>
      <c r="CB794" s="4" t="s">
        <v>211</v>
      </c>
      <c r="CC794" s="4" t="s">
        <v>592</v>
      </c>
      <c r="CD794" s="4" t="s">
        <v>13706</v>
      </c>
      <c r="CE794" s="4" t="s">
        <v>341</v>
      </c>
      <c r="CF794" s="4" t="s">
        <v>172</v>
      </c>
      <c r="CG794" s="5"/>
      <c r="CH794" s="6">
        <v>94.0</v>
      </c>
      <c r="CI794" s="6"/>
      <c r="CJ794" s="6">
        <v>67.0</v>
      </c>
      <c r="CK794" s="4" t="s">
        <v>646</v>
      </c>
      <c r="CL794" s="4" t="s">
        <v>168</v>
      </c>
      <c r="CM794" s="5"/>
      <c r="CN794" s="5"/>
      <c r="CO794" s="5"/>
      <c r="CP794" s="5"/>
      <c r="CQ794" s="5"/>
      <c r="CR794" s="4" t="s">
        <v>13707</v>
      </c>
      <c r="CS794" s="5"/>
      <c r="CT794" s="5"/>
      <c r="CU794" s="5"/>
      <c r="CV794" s="5"/>
      <c r="CW794" s="5"/>
      <c r="CX794" s="5"/>
      <c r="CY794" s="4" t="s">
        <v>172</v>
      </c>
      <c r="CZ794" s="4" t="s">
        <v>172</v>
      </c>
      <c r="DA794" s="4" t="s">
        <v>170</v>
      </c>
      <c r="DB794" s="4" t="s">
        <v>168</v>
      </c>
      <c r="DC794" s="4" t="s">
        <v>174</v>
      </c>
      <c r="DD794" s="4" t="s">
        <v>173</v>
      </c>
      <c r="DE794" s="4" t="s">
        <v>172</v>
      </c>
      <c r="DF794" s="4" t="s">
        <v>170</v>
      </c>
      <c r="DG794" s="6">
        <v>0.0</v>
      </c>
      <c r="DH794" s="4" t="s">
        <v>168</v>
      </c>
      <c r="DI794" s="5"/>
      <c r="DJ794" s="5"/>
    </row>
    <row r="795">
      <c r="A795" s="4" t="s">
        <v>13708</v>
      </c>
      <c r="B795" s="4" t="s">
        <v>522</v>
      </c>
      <c r="C795" s="6">
        <v>7.0</v>
      </c>
      <c r="D795" s="4" t="s">
        <v>13709</v>
      </c>
      <c r="E795" s="4" t="s">
        <v>116</v>
      </c>
      <c r="F795" s="5"/>
      <c r="G795" s="4" t="s">
        <v>344</v>
      </c>
      <c r="H795" s="4" t="s">
        <v>119</v>
      </c>
      <c r="I795" s="4" t="s">
        <v>120</v>
      </c>
      <c r="J795" s="5"/>
      <c r="K795" s="5"/>
      <c r="L795" s="5"/>
      <c r="M795" s="5"/>
      <c r="N795" s="4" t="s">
        <v>13710</v>
      </c>
      <c r="O795" s="4" t="s">
        <v>13711</v>
      </c>
      <c r="P795" s="5"/>
      <c r="Q795" s="4" t="s">
        <v>124</v>
      </c>
      <c r="R795" s="4" t="s">
        <v>124</v>
      </c>
      <c r="S795" s="4" t="s">
        <v>124</v>
      </c>
      <c r="T795" s="4" t="s">
        <v>124</v>
      </c>
      <c r="U795" s="4" t="s">
        <v>124</v>
      </c>
      <c r="V795" s="4" t="s">
        <v>124</v>
      </c>
      <c r="W795" s="4" t="s">
        <v>13712</v>
      </c>
      <c r="X795" s="4" t="s">
        <v>13713</v>
      </c>
      <c r="Y795" s="4" t="s">
        <v>128</v>
      </c>
      <c r="Z795" s="4" t="s">
        <v>185</v>
      </c>
      <c r="AA795" s="4" t="s">
        <v>186</v>
      </c>
      <c r="AB795" s="4" t="s">
        <v>129</v>
      </c>
      <c r="AC795" s="5"/>
      <c r="AD795" s="5"/>
      <c r="AE795" s="5"/>
      <c r="AF795" s="5"/>
      <c r="AG795" s="5"/>
      <c r="AH795" s="4" t="s">
        <v>131</v>
      </c>
      <c r="AI795" s="4" t="s">
        <v>128</v>
      </c>
      <c r="AJ795" s="4" t="s">
        <v>186</v>
      </c>
      <c r="AK795" s="5"/>
      <c r="AL795" s="5"/>
      <c r="AM795" s="5"/>
      <c r="AN795" s="5"/>
      <c r="AO795" s="5"/>
      <c r="AP795" s="5"/>
      <c r="AQ795" s="5"/>
      <c r="AR795" s="4" t="s">
        <v>13714</v>
      </c>
      <c r="AS795" s="4" t="s">
        <v>13715</v>
      </c>
      <c r="AT795" s="4" t="s">
        <v>13716</v>
      </c>
      <c r="AU795" s="4" t="s">
        <v>13717</v>
      </c>
      <c r="AV795" s="4" t="s">
        <v>13718</v>
      </c>
      <c r="AW795" s="4" t="s">
        <v>13719</v>
      </c>
      <c r="AX795" s="4" t="s">
        <v>13720</v>
      </c>
      <c r="AY795" s="4" t="s">
        <v>13721</v>
      </c>
      <c r="AZ795" s="4" t="s">
        <v>13722</v>
      </c>
      <c r="BA795" s="4" t="s">
        <v>13723</v>
      </c>
      <c r="BB795" s="4" t="s">
        <v>13724</v>
      </c>
      <c r="BC795" s="4" t="s">
        <v>13725</v>
      </c>
      <c r="BD795" s="4" t="s">
        <v>13726</v>
      </c>
      <c r="BE795" s="4" t="s">
        <v>13727</v>
      </c>
      <c r="BF795" s="4" t="s">
        <v>235</v>
      </c>
      <c r="BG795" s="4" t="s">
        <v>147</v>
      </c>
      <c r="BH795" s="4" t="s">
        <v>13728</v>
      </c>
      <c r="BI795" s="4" t="s">
        <v>149</v>
      </c>
      <c r="BJ795" s="4" t="s">
        <v>206</v>
      </c>
      <c r="BK795" s="4" t="s">
        <v>300</v>
      </c>
      <c r="BL795" s="4" t="s">
        <v>207</v>
      </c>
      <c r="BM795" s="4" t="s">
        <v>13729</v>
      </c>
      <c r="BN795" s="4" t="s">
        <v>13730</v>
      </c>
      <c r="BO795" s="4" t="s">
        <v>13731</v>
      </c>
      <c r="BP795" s="4" t="s">
        <v>13732</v>
      </c>
      <c r="BQ795" s="4" t="s">
        <v>157</v>
      </c>
      <c r="BR795" s="4" t="s">
        <v>158</v>
      </c>
      <c r="BS795" s="4" t="s">
        <v>159</v>
      </c>
      <c r="BT795" s="4" t="s">
        <v>160</v>
      </c>
      <c r="BU795" s="4" t="s">
        <v>121</v>
      </c>
      <c r="BV795" s="5"/>
      <c r="BW795" s="4" t="s">
        <v>13733</v>
      </c>
      <c r="BX795" s="4" t="s">
        <v>13734</v>
      </c>
      <c r="BY795" s="4" t="s">
        <v>13735</v>
      </c>
      <c r="BZ795" s="4" t="s">
        <v>116</v>
      </c>
      <c r="CA795" s="4" t="s">
        <v>211</v>
      </c>
      <c r="CB795" s="4" t="s">
        <v>355</v>
      </c>
      <c r="CC795" s="4" t="s">
        <v>177</v>
      </c>
      <c r="CD795" s="4" t="s">
        <v>13736</v>
      </c>
      <c r="CE795" s="4" t="s">
        <v>167</v>
      </c>
      <c r="CF795" s="4" t="s">
        <v>170</v>
      </c>
      <c r="CG795" s="4" t="s">
        <v>169</v>
      </c>
      <c r="CH795" s="6">
        <v>13.0</v>
      </c>
      <c r="CI795" s="6"/>
      <c r="CJ795" s="6">
        <v>66.0</v>
      </c>
      <c r="CK795" s="4" t="s">
        <v>215</v>
      </c>
      <c r="CL795" s="4" t="s">
        <v>174</v>
      </c>
      <c r="CM795" s="5"/>
      <c r="CN795" s="5"/>
      <c r="CO795" s="5"/>
      <c r="CP795" s="5"/>
      <c r="CQ795" s="5"/>
      <c r="CR795" s="5"/>
      <c r="CS795" s="5"/>
      <c r="CT795" s="5"/>
      <c r="CU795" s="5"/>
      <c r="CV795" s="5"/>
      <c r="CW795" s="5"/>
      <c r="CX795" s="5"/>
      <c r="CY795" s="4" t="s">
        <v>172</v>
      </c>
      <c r="CZ795" s="4" t="s">
        <v>168</v>
      </c>
      <c r="DA795" s="4" t="s">
        <v>170</v>
      </c>
      <c r="DB795" s="4" t="s">
        <v>172</v>
      </c>
      <c r="DC795" s="5"/>
      <c r="DD795" s="5"/>
      <c r="DE795" s="5"/>
      <c r="DF795" s="4" t="s">
        <v>172</v>
      </c>
      <c r="DG795" s="5"/>
      <c r="DH795" s="4" t="s">
        <v>172</v>
      </c>
      <c r="DI795" s="5"/>
      <c r="DJ795" s="5"/>
    </row>
    <row r="796">
      <c r="A796" s="4" t="s">
        <v>13737</v>
      </c>
      <c r="B796" s="4" t="s">
        <v>1142</v>
      </c>
      <c r="C796" s="6">
        <v>6.0</v>
      </c>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row>
    <row r="797">
      <c r="A797" s="4" t="s">
        <v>13738</v>
      </c>
      <c r="B797" s="4" t="s">
        <v>1142</v>
      </c>
      <c r="C797" s="6">
        <v>6.0</v>
      </c>
      <c r="D797" s="4" t="s">
        <v>13739</v>
      </c>
      <c r="E797" s="4" t="s">
        <v>116</v>
      </c>
      <c r="F797" s="5"/>
      <c r="G797" s="4" t="s">
        <v>279</v>
      </c>
      <c r="H797" s="4" t="s">
        <v>247</v>
      </c>
      <c r="I797" s="5"/>
      <c r="J797" s="5"/>
      <c r="K797" s="5"/>
      <c r="L797" s="5"/>
      <c r="M797" s="5"/>
      <c r="N797" s="4" t="s">
        <v>279</v>
      </c>
      <c r="O797" s="4" t="s">
        <v>13740</v>
      </c>
      <c r="P797" s="5"/>
      <c r="Q797" s="4" t="s">
        <v>180</v>
      </c>
      <c r="R797" s="4" t="s">
        <v>180</v>
      </c>
      <c r="S797" s="4" t="s">
        <v>180</v>
      </c>
      <c r="T797" s="4" t="s">
        <v>180</v>
      </c>
      <c r="U797" s="4" t="s">
        <v>180</v>
      </c>
      <c r="V797" s="4" t="s">
        <v>181</v>
      </c>
      <c r="W797" s="4" t="s">
        <v>13741</v>
      </c>
      <c r="X797" s="4" t="s">
        <v>13742</v>
      </c>
      <c r="Y797" s="4" t="s">
        <v>222</v>
      </c>
      <c r="Z797" s="4" t="s">
        <v>186</v>
      </c>
      <c r="AA797" s="5"/>
      <c r="AB797" s="5"/>
      <c r="AC797" s="5"/>
      <c r="AD797" s="5"/>
      <c r="AE797" s="5"/>
      <c r="AF797" s="5"/>
      <c r="AG797" s="5"/>
      <c r="AH797" s="4" t="s">
        <v>222</v>
      </c>
      <c r="AI797" s="4" t="s">
        <v>186</v>
      </c>
      <c r="AJ797" s="5"/>
      <c r="AK797" s="5"/>
      <c r="AL797" s="5"/>
      <c r="AM797" s="5"/>
      <c r="AN797" s="5"/>
      <c r="AO797" s="5"/>
      <c r="AP797" s="5"/>
      <c r="AQ797" s="5"/>
      <c r="AR797" s="4" t="s">
        <v>13743</v>
      </c>
      <c r="AS797" s="4" t="s">
        <v>13744</v>
      </c>
      <c r="AT797" s="4" t="s">
        <v>13745</v>
      </c>
      <c r="AU797" s="4" t="s">
        <v>13746</v>
      </c>
      <c r="AV797" s="4" t="s">
        <v>13747</v>
      </c>
      <c r="AW797" s="4" t="s">
        <v>13748</v>
      </c>
      <c r="AX797" s="4" t="s">
        <v>13749</v>
      </c>
      <c r="AY797" s="4" t="s">
        <v>13750</v>
      </c>
      <c r="AZ797" s="5"/>
      <c r="BA797" s="5"/>
      <c r="BB797" s="4" t="s">
        <v>13751</v>
      </c>
      <c r="BC797" s="4" t="s">
        <v>13752</v>
      </c>
      <c r="BD797" s="4" t="s">
        <v>13753</v>
      </c>
      <c r="BE797" s="4" t="s">
        <v>13754</v>
      </c>
      <c r="BF797" s="4" t="s">
        <v>235</v>
      </c>
      <c r="BG797" s="4" t="s">
        <v>268</v>
      </c>
      <c r="BH797" s="5"/>
      <c r="BI797" s="4" t="s">
        <v>163</v>
      </c>
      <c r="BJ797" s="4" t="s">
        <v>206</v>
      </c>
      <c r="BK797" s="4" t="s">
        <v>163</v>
      </c>
      <c r="BL797" s="4" t="s">
        <v>301</v>
      </c>
      <c r="BM797" s="5"/>
      <c r="BN797" s="5"/>
      <c r="BO797" s="5"/>
      <c r="BP797" s="5"/>
      <c r="BQ797" s="4" t="s">
        <v>570</v>
      </c>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row>
    <row r="798">
      <c r="A798" s="4" t="s">
        <v>13755</v>
      </c>
      <c r="B798" s="4" t="s">
        <v>1142</v>
      </c>
      <c r="C798" s="6">
        <v>7.0</v>
      </c>
      <c r="D798" s="4" t="s">
        <v>13756</v>
      </c>
      <c r="E798" s="4" t="s">
        <v>116</v>
      </c>
      <c r="F798" s="5"/>
      <c r="G798" s="4" t="s">
        <v>279</v>
      </c>
      <c r="H798" s="4" t="s">
        <v>247</v>
      </c>
      <c r="I798" s="5"/>
      <c r="J798" s="5"/>
      <c r="K798" s="5"/>
      <c r="L798" s="5"/>
      <c r="M798" s="5"/>
      <c r="N798" s="4" t="s">
        <v>13757</v>
      </c>
      <c r="O798" s="4" t="s">
        <v>13758</v>
      </c>
      <c r="P798" s="5"/>
      <c r="Q798" s="4" t="s">
        <v>180</v>
      </c>
      <c r="R798" s="4" t="s">
        <v>180</v>
      </c>
      <c r="S798" s="4" t="s">
        <v>182</v>
      </c>
      <c r="T798" s="4" t="s">
        <v>182</v>
      </c>
      <c r="U798" s="4" t="s">
        <v>182</v>
      </c>
      <c r="V798" s="4" t="s">
        <v>182</v>
      </c>
      <c r="W798" s="4" t="s">
        <v>13759</v>
      </c>
      <c r="X798" s="4" t="s">
        <v>13760</v>
      </c>
      <c r="Y798" s="4" t="s">
        <v>121</v>
      </c>
      <c r="Z798" s="5"/>
      <c r="AA798" s="5"/>
      <c r="AB798" s="5"/>
      <c r="AC798" s="5"/>
      <c r="AD798" s="5"/>
      <c r="AE798" s="5"/>
      <c r="AF798" s="5"/>
      <c r="AG798" s="4" t="s">
        <v>13761</v>
      </c>
      <c r="AH798" s="4" t="s">
        <v>121</v>
      </c>
      <c r="AI798" s="5"/>
      <c r="AJ798" s="5"/>
      <c r="AK798" s="5"/>
      <c r="AL798" s="5"/>
      <c r="AM798" s="5"/>
      <c r="AN798" s="5"/>
      <c r="AO798" s="5"/>
      <c r="AP798" s="5"/>
      <c r="AQ798" s="4" t="s">
        <v>13762</v>
      </c>
      <c r="AR798" s="5"/>
      <c r="AS798" s="5"/>
      <c r="AT798" s="5"/>
      <c r="AU798" s="4" t="s">
        <v>13763</v>
      </c>
      <c r="AV798" s="4" t="s">
        <v>13764</v>
      </c>
      <c r="AW798" s="4" t="s">
        <v>13765</v>
      </c>
      <c r="AX798" s="4" t="s">
        <v>13766</v>
      </c>
      <c r="AY798" s="4" t="s">
        <v>13767</v>
      </c>
      <c r="AZ798" s="5"/>
      <c r="BA798" s="5"/>
      <c r="BB798" s="5"/>
      <c r="BC798" s="5"/>
      <c r="BD798" s="5"/>
      <c r="BE798" s="5"/>
      <c r="BF798" s="4" t="s">
        <v>298</v>
      </c>
      <c r="BG798" s="4" t="s">
        <v>777</v>
      </c>
      <c r="BH798" s="5"/>
      <c r="BI798" s="4" t="s">
        <v>205</v>
      </c>
      <c r="BJ798" s="5"/>
      <c r="BK798" s="5"/>
      <c r="BL798" s="4" t="s">
        <v>301</v>
      </c>
      <c r="BM798" s="5"/>
      <c r="BN798" s="5"/>
      <c r="BO798" s="5"/>
      <c r="BP798" s="4" t="s">
        <v>13768</v>
      </c>
      <c r="BQ798" s="4" t="s">
        <v>157</v>
      </c>
      <c r="BR798" s="4" t="s">
        <v>159</v>
      </c>
      <c r="BS798" s="5"/>
      <c r="BT798" s="5"/>
      <c r="BU798" s="5"/>
      <c r="BV798" s="5"/>
      <c r="BW798" s="5"/>
      <c r="BX798" s="5"/>
      <c r="BY798" s="5"/>
      <c r="BZ798" s="4" t="s">
        <v>163</v>
      </c>
      <c r="CA798" s="4" t="s">
        <v>355</v>
      </c>
      <c r="CB798" s="4" t="s">
        <v>355</v>
      </c>
      <c r="CC798" s="4" t="s">
        <v>13769</v>
      </c>
      <c r="CD798" s="5"/>
      <c r="CE798" s="4" t="s">
        <v>167</v>
      </c>
      <c r="CF798" s="4" t="s">
        <v>168</v>
      </c>
      <c r="CG798" s="4" t="s">
        <v>169</v>
      </c>
      <c r="CH798" s="6">
        <v>76.0</v>
      </c>
      <c r="CI798" s="6"/>
      <c r="CJ798" s="6">
        <v>70.0</v>
      </c>
      <c r="CK798" s="4" t="s">
        <v>215</v>
      </c>
      <c r="CL798" s="4" t="s">
        <v>168</v>
      </c>
      <c r="CM798" s="5"/>
      <c r="CN798" s="5"/>
      <c r="CO798" s="5"/>
      <c r="CP798" s="5"/>
      <c r="CQ798" s="5"/>
      <c r="CR798" s="4" t="s">
        <v>13770</v>
      </c>
      <c r="CS798" s="5"/>
      <c r="CT798" s="5"/>
      <c r="CU798" s="5"/>
      <c r="CV798" s="4" t="s">
        <v>174</v>
      </c>
      <c r="CW798" s="5"/>
      <c r="CX798" s="5"/>
      <c r="CY798" s="4" t="s">
        <v>174</v>
      </c>
      <c r="CZ798" s="4" t="s">
        <v>168</v>
      </c>
      <c r="DA798" s="4" t="s">
        <v>170</v>
      </c>
      <c r="DB798" s="5"/>
      <c r="DC798" s="5"/>
      <c r="DD798" s="5"/>
      <c r="DE798" s="5"/>
      <c r="DF798" s="4" t="s">
        <v>172</v>
      </c>
      <c r="DG798" s="6">
        <v>0.0</v>
      </c>
      <c r="DH798" s="4" t="s">
        <v>172</v>
      </c>
      <c r="DI798" s="5"/>
      <c r="DJ798" s="5"/>
    </row>
    <row r="799">
      <c r="A799" s="4" t="s">
        <v>13771</v>
      </c>
      <c r="B799" s="4" t="s">
        <v>1142</v>
      </c>
      <c r="C799" s="6">
        <v>5.0</v>
      </c>
      <c r="D799" s="4" t="s">
        <v>13772</v>
      </c>
      <c r="E799" s="4" t="s">
        <v>116</v>
      </c>
      <c r="F799" s="5"/>
      <c r="G799" s="4" t="s">
        <v>247</v>
      </c>
      <c r="H799" s="4" t="s">
        <v>119</v>
      </c>
      <c r="I799" s="5"/>
      <c r="J799" s="5"/>
      <c r="K799" s="5"/>
      <c r="L799" s="5"/>
      <c r="M799" s="5"/>
      <c r="N799" s="4" t="s">
        <v>13773</v>
      </c>
      <c r="O799" s="4" t="s">
        <v>13774</v>
      </c>
      <c r="P799" s="5"/>
      <c r="Q799" s="4" t="s">
        <v>124</v>
      </c>
      <c r="R799" s="5"/>
      <c r="S799" s="5"/>
      <c r="T799" s="5"/>
      <c r="U799" s="5"/>
      <c r="V799" s="4" t="s">
        <v>124</v>
      </c>
      <c r="W799" s="4" t="s">
        <v>13775</v>
      </c>
      <c r="X799" s="4" t="s">
        <v>13776</v>
      </c>
      <c r="Y799" s="4" t="s">
        <v>127</v>
      </c>
      <c r="Z799" s="4" t="s">
        <v>186</v>
      </c>
      <c r="AA799" s="4" t="s">
        <v>187</v>
      </c>
      <c r="AB799" s="5"/>
      <c r="AC799" s="5"/>
      <c r="AD799" s="5"/>
      <c r="AE799" s="5"/>
      <c r="AF799" s="5"/>
      <c r="AG799" s="5"/>
      <c r="AH799" s="5"/>
      <c r="AI799" s="5"/>
      <c r="AJ799" s="5"/>
      <c r="AK799" s="5"/>
      <c r="AL799" s="5"/>
      <c r="AM799" s="5"/>
      <c r="AN799" s="5"/>
      <c r="AO799" s="5"/>
      <c r="AP799" s="5"/>
      <c r="AQ799" s="5"/>
      <c r="AR799" s="5"/>
      <c r="AS799" s="5"/>
      <c r="AT799" s="4" t="s">
        <v>13777</v>
      </c>
      <c r="AU799" s="4" t="s">
        <v>13778</v>
      </c>
      <c r="AV799" s="4" t="s">
        <v>13779</v>
      </c>
      <c r="AW799" s="4" t="s">
        <v>13780</v>
      </c>
      <c r="AX799" s="4" t="s">
        <v>13781</v>
      </c>
      <c r="AY799" s="4" t="s">
        <v>13782</v>
      </c>
      <c r="AZ799" s="4" t="s">
        <v>13783</v>
      </c>
      <c r="BA799" s="5"/>
      <c r="BB799" s="4" t="s">
        <v>13784</v>
      </c>
      <c r="BC799" s="4" t="s">
        <v>13785</v>
      </c>
      <c r="BD799" s="4" t="s">
        <v>13786</v>
      </c>
      <c r="BE799" s="4" t="s">
        <v>13787</v>
      </c>
      <c r="BF799" s="4" t="s">
        <v>235</v>
      </c>
      <c r="BG799" s="4" t="s">
        <v>147</v>
      </c>
      <c r="BH799" s="4" t="s">
        <v>13788</v>
      </c>
      <c r="BI799" s="4" t="s">
        <v>205</v>
      </c>
      <c r="BJ799" s="5"/>
      <c r="BK799" s="5"/>
      <c r="BL799" s="4" t="s">
        <v>207</v>
      </c>
      <c r="BM799" s="5"/>
      <c r="BN799" s="5"/>
      <c r="BO799" s="4" t="s">
        <v>13789</v>
      </c>
      <c r="BP799" s="4" t="s">
        <v>13790</v>
      </c>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row>
    <row r="800">
      <c r="A800" s="4" t="s">
        <v>13791</v>
      </c>
      <c r="B800" s="4" t="s">
        <v>1142</v>
      </c>
      <c r="C800" s="6">
        <v>7.0</v>
      </c>
      <c r="D800" s="4" t="s">
        <v>13792</v>
      </c>
      <c r="E800" s="4" t="s">
        <v>116</v>
      </c>
      <c r="F800" s="5"/>
      <c r="G800" s="4" t="s">
        <v>279</v>
      </c>
      <c r="H800" s="4" t="s">
        <v>247</v>
      </c>
      <c r="I800" s="4" t="s">
        <v>248</v>
      </c>
      <c r="J800" s="4" t="s">
        <v>344</v>
      </c>
      <c r="K800" s="4" t="s">
        <v>118</v>
      </c>
      <c r="L800" s="5"/>
      <c r="M800" s="5"/>
      <c r="N800" s="4" t="s">
        <v>13793</v>
      </c>
      <c r="O800" s="4" t="s">
        <v>13794</v>
      </c>
      <c r="P800" s="5"/>
      <c r="Q800" s="4" t="s">
        <v>181</v>
      </c>
      <c r="R800" s="4" t="s">
        <v>181</v>
      </c>
      <c r="S800" s="4" t="s">
        <v>180</v>
      </c>
      <c r="T800" s="4" t="s">
        <v>180</v>
      </c>
      <c r="U800" s="4" t="s">
        <v>180</v>
      </c>
      <c r="V800" s="4" t="s">
        <v>181</v>
      </c>
      <c r="W800" s="4" t="s">
        <v>13795</v>
      </c>
      <c r="X800" s="4" t="s">
        <v>13796</v>
      </c>
      <c r="Y800" s="4" t="s">
        <v>127</v>
      </c>
      <c r="Z800" s="4" t="s">
        <v>222</v>
      </c>
      <c r="AA800" s="5"/>
      <c r="AB800" s="5"/>
      <c r="AC800" s="5"/>
      <c r="AD800" s="5"/>
      <c r="AE800" s="5"/>
      <c r="AF800" s="5"/>
      <c r="AG800" s="5"/>
      <c r="AH800" s="4" t="s">
        <v>131</v>
      </c>
      <c r="AI800" s="5"/>
      <c r="AJ800" s="5"/>
      <c r="AK800" s="5"/>
      <c r="AL800" s="5"/>
      <c r="AM800" s="5"/>
      <c r="AN800" s="5"/>
      <c r="AO800" s="5"/>
      <c r="AP800" s="5"/>
      <c r="AQ800" s="5"/>
      <c r="AR800" s="4" t="s">
        <v>13797</v>
      </c>
      <c r="AS800" s="4" t="s">
        <v>319</v>
      </c>
      <c r="AT800" s="4" t="s">
        <v>13798</v>
      </c>
      <c r="AU800" s="4" t="s">
        <v>13799</v>
      </c>
      <c r="AV800" s="4" t="s">
        <v>13800</v>
      </c>
      <c r="AW800" s="4" t="s">
        <v>13801</v>
      </c>
      <c r="AX800" s="4" t="s">
        <v>13802</v>
      </c>
      <c r="AY800" s="4" t="s">
        <v>13803</v>
      </c>
      <c r="AZ800" s="4" t="s">
        <v>13804</v>
      </c>
      <c r="BA800" s="4" t="s">
        <v>13805</v>
      </c>
      <c r="BB800" s="4" t="s">
        <v>13806</v>
      </c>
      <c r="BC800" s="4" t="s">
        <v>13807</v>
      </c>
      <c r="BD800" s="4" t="s">
        <v>13808</v>
      </c>
      <c r="BE800" s="4" t="s">
        <v>13809</v>
      </c>
      <c r="BF800" s="4" t="s">
        <v>298</v>
      </c>
      <c r="BG800" s="4" t="s">
        <v>147</v>
      </c>
      <c r="BH800" s="4" t="s">
        <v>13810</v>
      </c>
      <c r="BI800" s="4" t="s">
        <v>149</v>
      </c>
      <c r="BJ800" s="4" t="s">
        <v>150</v>
      </c>
      <c r="BK800" s="4" t="s">
        <v>300</v>
      </c>
      <c r="BL800" s="4" t="s">
        <v>301</v>
      </c>
      <c r="BM800" s="4" t="s">
        <v>13811</v>
      </c>
      <c r="BN800" s="4" t="s">
        <v>13812</v>
      </c>
      <c r="BO800" s="4" t="s">
        <v>13813</v>
      </c>
      <c r="BP800" s="4" t="s">
        <v>13814</v>
      </c>
      <c r="BQ800" s="4" t="s">
        <v>157</v>
      </c>
      <c r="BR800" s="4" t="s">
        <v>158</v>
      </c>
      <c r="BS800" s="4" t="s">
        <v>159</v>
      </c>
      <c r="BT800" s="5"/>
      <c r="BU800" s="5"/>
      <c r="BV800" s="5"/>
      <c r="BW800" s="5"/>
      <c r="BX800" s="4" t="s">
        <v>13815</v>
      </c>
      <c r="BY800" s="4" t="s">
        <v>319</v>
      </c>
      <c r="BZ800" s="4" t="s">
        <v>177</v>
      </c>
      <c r="CA800" s="4" t="s">
        <v>211</v>
      </c>
      <c r="CB800" s="4" t="s">
        <v>355</v>
      </c>
      <c r="CC800" s="4" t="s">
        <v>13816</v>
      </c>
      <c r="CD800" s="5"/>
      <c r="CE800" s="4" t="s">
        <v>167</v>
      </c>
      <c r="CF800" s="4" t="s">
        <v>172</v>
      </c>
      <c r="CG800" s="5"/>
      <c r="CH800" s="6">
        <v>3.0</v>
      </c>
      <c r="CI800" s="5"/>
      <c r="CJ800" s="5"/>
      <c r="CK800" s="4" t="s">
        <v>215</v>
      </c>
      <c r="CL800" s="4" t="s">
        <v>174</v>
      </c>
      <c r="CM800" s="5"/>
      <c r="CN800" s="5"/>
      <c r="CO800" s="5"/>
      <c r="CP800" s="5"/>
      <c r="CQ800" s="5"/>
      <c r="CR800" s="5"/>
      <c r="CS800" s="5"/>
      <c r="CT800" s="5"/>
      <c r="CU800" s="5"/>
      <c r="CV800" s="5"/>
      <c r="CW800" s="5"/>
      <c r="CX800" s="5"/>
      <c r="CY800" s="4" t="s">
        <v>172</v>
      </c>
      <c r="CZ800" s="5"/>
      <c r="DA800" s="4" t="s">
        <v>170</v>
      </c>
      <c r="DB800" s="4" t="s">
        <v>168</v>
      </c>
      <c r="DC800" s="5"/>
      <c r="DD800" s="5"/>
      <c r="DE800" s="5"/>
      <c r="DF800" s="4" t="s">
        <v>172</v>
      </c>
      <c r="DG800" s="6">
        <v>0.0</v>
      </c>
      <c r="DH800" s="4" t="s">
        <v>172</v>
      </c>
      <c r="DI800" s="5"/>
      <c r="DJ800" s="5"/>
    </row>
    <row r="801">
      <c r="A801" s="4" t="s">
        <v>13817</v>
      </c>
      <c r="B801" s="4" t="s">
        <v>1142</v>
      </c>
      <c r="C801" s="6">
        <v>6.0</v>
      </c>
      <c r="D801" s="4" t="s">
        <v>13818</v>
      </c>
      <c r="E801" s="4" t="s">
        <v>116</v>
      </c>
      <c r="F801" s="5"/>
      <c r="G801" s="4" t="s">
        <v>279</v>
      </c>
      <c r="H801" s="4" t="s">
        <v>248</v>
      </c>
      <c r="I801" s="4" t="s">
        <v>247</v>
      </c>
      <c r="J801" s="5"/>
      <c r="K801" s="5"/>
      <c r="L801" s="5"/>
      <c r="M801" s="5"/>
      <c r="N801" s="4" t="s">
        <v>1911</v>
      </c>
      <c r="O801" s="4" t="s">
        <v>13819</v>
      </c>
      <c r="P801" s="5"/>
      <c r="Q801" s="4" t="s">
        <v>181</v>
      </c>
      <c r="R801" s="4" t="s">
        <v>124</v>
      </c>
      <c r="S801" s="4" t="s">
        <v>181</v>
      </c>
      <c r="T801" s="4" t="s">
        <v>180</v>
      </c>
      <c r="U801" s="4" t="s">
        <v>182</v>
      </c>
      <c r="V801" s="4" t="s">
        <v>124</v>
      </c>
      <c r="W801" s="4" t="s">
        <v>13820</v>
      </c>
      <c r="X801" s="4" t="s">
        <v>13821</v>
      </c>
      <c r="Y801" s="4" t="s">
        <v>129</v>
      </c>
      <c r="Z801" s="4" t="s">
        <v>187</v>
      </c>
      <c r="AA801" s="4" t="s">
        <v>185</v>
      </c>
      <c r="AB801" s="5"/>
      <c r="AC801" s="5"/>
      <c r="AD801" s="5"/>
      <c r="AE801" s="5"/>
      <c r="AF801" s="5"/>
      <c r="AG801" s="5"/>
      <c r="AH801" s="4" t="s">
        <v>186</v>
      </c>
      <c r="AI801" s="4" t="s">
        <v>129</v>
      </c>
      <c r="AJ801" s="5"/>
      <c r="AK801" s="5"/>
      <c r="AL801" s="5"/>
      <c r="AM801" s="5"/>
      <c r="AN801" s="5"/>
      <c r="AO801" s="5"/>
      <c r="AP801" s="5"/>
      <c r="AQ801" s="5"/>
      <c r="AR801" s="4" t="s">
        <v>13822</v>
      </c>
      <c r="AS801" s="5"/>
      <c r="AT801" s="4" t="s">
        <v>13823</v>
      </c>
      <c r="AU801" s="4" t="s">
        <v>13824</v>
      </c>
      <c r="AV801" s="4" t="s">
        <v>13825</v>
      </c>
      <c r="AW801" s="4" t="s">
        <v>13826</v>
      </c>
      <c r="AX801" s="4" t="s">
        <v>13827</v>
      </c>
      <c r="AY801" s="4" t="s">
        <v>13828</v>
      </c>
      <c r="AZ801" s="4" t="s">
        <v>13829</v>
      </c>
      <c r="BA801" s="4" t="s">
        <v>13830</v>
      </c>
      <c r="BB801" s="5"/>
      <c r="BC801" s="5"/>
      <c r="BD801" s="4" t="s">
        <v>13831</v>
      </c>
      <c r="BE801" s="4" t="s">
        <v>13832</v>
      </c>
      <c r="BF801" s="4" t="s">
        <v>298</v>
      </c>
      <c r="BG801" s="4" t="s">
        <v>868</v>
      </c>
      <c r="BH801" s="4" t="s">
        <v>13833</v>
      </c>
      <c r="BI801" s="4" t="s">
        <v>163</v>
      </c>
      <c r="BJ801" s="4" t="s">
        <v>206</v>
      </c>
      <c r="BK801" s="4" t="s">
        <v>300</v>
      </c>
      <c r="BL801" s="4" t="s">
        <v>301</v>
      </c>
      <c r="BM801" s="5"/>
      <c r="BN801" s="5"/>
      <c r="BO801" s="5"/>
      <c r="BP801" s="5"/>
      <c r="BQ801" s="4" t="s">
        <v>157</v>
      </c>
      <c r="BR801" s="4" t="s">
        <v>159</v>
      </c>
      <c r="BS801" s="5"/>
      <c r="BT801" s="5"/>
      <c r="BU801" s="5"/>
      <c r="BV801" s="5"/>
      <c r="BW801" s="5"/>
      <c r="BX801" s="4" t="s">
        <v>729</v>
      </c>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row>
    <row r="802">
      <c r="A802" s="4" t="s">
        <v>13834</v>
      </c>
      <c r="B802" s="4" t="s">
        <v>1142</v>
      </c>
      <c r="C802" s="6">
        <v>7.0</v>
      </c>
      <c r="D802" s="4" t="s">
        <v>13835</v>
      </c>
      <c r="E802" s="4" t="s">
        <v>116</v>
      </c>
      <c r="F802" s="5"/>
      <c r="G802" s="5"/>
      <c r="H802" s="5"/>
      <c r="I802" s="5"/>
      <c r="J802" s="5"/>
      <c r="K802" s="5"/>
      <c r="L802" s="5"/>
      <c r="M802" s="5"/>
      <c r="N802" s="4" t="s">
        <v>331</v>
      </c>
      <c r="O802" s="4" t="s">
        <v>344</v>
      </c>
      <c r="P802" s="5"/>
      <c r="Q802" s="4" t="s">
        <v>180</v>
      </c>
      <c r="R802" s="4" t="s">
        <v>180</v>
      </c>
      <c r="S802" s="4" t="s">
        <v>182</v>
      </c>
      <c r="T802" s="4" t="s">
        <v>180</v>
      </c>
      <c r="U802" s="4" t="s">
        <v>180</v>
      </c>
      <c r="V802" s="4" t="s">
        <v>180</v>
      </c>
      <c r="W802" s="4" t="s">
        <v>13836</v>
      </c>
      <c r="X802" s="4" t="s">
        <v>13837</v>
      </c>
      <c r="Y802" s="4" t="s">
        <v>186</v>
      </c>
      <c r="Z802" s="4" t="s">
        <v>127</v>
      </c>
      <c r="AA802" s="4" t="s">
        <v>121</v>
      </c>
      <c r="AB802" s="5"/>
      <c r="AC802" s="5"/>
      <c r="AD802" s="5"/>
      <c r="AE802" s="5"/>
      <c r="AF802" s="5"/>
      <c r="AG802" s="4" t="s">
        <v>13838</v>
      </c>
      <c r="AH802" s="4" t="s">
        <v>131</v>
      </c>
      <c r="AI802" s="4" t="s">
        <v>127</v>
      </c>
      <c r="AJ802" s="5"/>
      <c r="AK802" s="5"/>
      <c r="AL802" s="5"/>
      <c r="AM802" s="5"/>
      <c r="AN802" s="5"/>
      <c r="AO802" s="5"/>
      <c r="AP802" s="5"/>
      <c r="AQ802" s="5"/>
      <c r="AR802" s="5"/>
      <c r="AS802" s="5"/>
      <c r="AT802" s="4" t="s">
        <v>13839</v>
      </c>
      <c r="AU802" s="4" t="s">
        <v>13840</v>
      </c>
      <c r="AV802" s="4" t="s">
        <v>3037</v>
      </c>
      <c r="AW802" s="4" t="s">
        <v>13841</v>
      </c>
      <c r="AX802" s="4" t="s">
        <v>1131</v>
      </c>
      <c r="AY802" s="4" t="s">
        <v>13842</v>
      </c>
      <c r="AZ802" s="4" t="s">
        <v>10759</v>
      </c>
      <c r="BA802" s="4" t="s">
        <v>319</v>
      </c>
      <c r="BB802" s="4" t="s">
        <v>13843</v>
      </c>
      <c r="BC802" s="4" t="s">
        <v>3193</v>
      </c>
      <c r="BD802" s="4" t="s">
        <v>13844</v>
      </c>
      <c r="BE802" s="4" t="s">
        <v>5436</v>
      </c>
      <c r="BF802" s="4" t="s">
        <v>203</v>
      </c>
      <c r="BG802" s="4" t="s">
        <v>147</v>
      </c>
      <c r="BH802" s="4" t="s">
        <v>13845</v>
      </c>
      <c r="BI802" s="4" t="s">
        <v>163</v>
      </c>
      <c r="BJ802" s="4" t="s">
        <v>163</v>
      </c>
      <c r="BK802" s="4" t="s">
        <v>163</v>
      </c>
      <c r="BL802" s="4" t="s">
        <v>152</v>
      </c>
      <c r="BM802" s="4" t="s">
        <v>1873</v>
      </c>
      <c r="BN802" s="4" t="s">
        <v>1873</v>
      </c>
      <c r="BO802" s="4" t="s">
        <v>1873</v>
      </c>
      <c r="BP802" s="4" t="s">
        <v>5436</v>
      </c>
      <c r="BQ802" s="4" t="s">
        <v>158</v>
      </c>
      <c r="BR802" s="5"/>
      <c r="BS802" s="5"/>
      <c r="BT802" s="5"/>
      <c r="BU802" s="5"/>
      <c r="BV802" s="5"/>
      <c r="BW802" s="5"/>
      <c r="BX802" s="4" t="s">
        <v>703</v>
      </c>
      <c r="BY802" s="4" t="s">
        <v>6072</v>
      </c>
      <c r="BZ802" s="4" t="s">
        <v>163</v>
      </c>
      <c r="CA802" s="4" t="s">
        <v>211</v>
      </c>
      <c r="CB802" s="4" t="s">
        <v>211</v>
      </c>
      <c r="CC802" s="4" t="s">
        <v>13846</v>
      </c>
      <c r="CD802" s="4" t="s">
        <v>13847</v>
      </c>
      <c r="CE802" s="4" t="s">
        <v>167</v>
      </c>
      <c r="CF802" s="4" t="s">
        <v>172</v>
      </c>
      <c r="CG802" s="4" t="s">
        <v>169</v>
      </c>
      <c r="CH802" s="6">
        <v>33.0</v>
      </c>
      <c r="CI802" s="6"/>
      <c r="CJ802" s="6">
        <v>54.0</v>
      </c>
      <c r="CK802" s="4" t="s">
        <v>215</v>
      </c>
      <c r="CL802" s="4" t="s">
        <v>170</v>
      </c>
      <c r="CM802" s="4" t="s">
        <v>758</v>
      </c>
      <c r="CN802" s="4" t="s">
        <v>13848</v>
      </c>
      <c r="CO802" s="5"/>
      <c r="CP802" s="5"/>
      <c r="CQ802" s="5"/>
      <c r="CR802" s="5"/>
      <c r="CS802" s="5"/>
      <c r="CT802" s="5"/>
      <c r="CU802" s="5"/>
      <c r="CV802" s="5"/>
      <c r="CW802" s="5"/>
      <c r="CX802" s="5"/>
      <c r="CY802" s="4" t="s">
        <v>170</v>
      </c>
      <c r="CZ802" s="4" t="s">
        <v>309</v>
      </c>
      <c r="DA802" s="4" t="s">
        <v>170</v>
      </c>
      <c r="DB802" s="5"/>
      <c r="DC802" s="5"/>
      <c r="DD802" s="5"/>
      <c r="DE802" s="5"/>
      <c r="DF802" s="4" t="s">
        <v>172</v>
      </c>
      <c r="DG802" s="6">
        <v>2.0</v>
      </c>
      <c r="DH802" s="4" t="s">
        <v>172</v>
      </c>
      <c r="DI802" s="5"/>
      <c r="DJ802" s="5"/>
    </row>
    <row r="803">
      <c r="A803" s="4" t="s">
        <v>13849</v>
      </c>
      <c r="B803" s="4" t="s">
        <v>1142</v>
      </c>
      <c r="C803" s="6">
        <v>6.0</v>
      </c>
      <c r="D803" s="4" t="s">
        <v>13850</v>
      </c>
      <c r="E803" s="4" t="s">
        <v>116</v>
      </c>
      <c r="F803" s="5"/>
      <c r="G803" s="4" t="s">
        <v>279</v>
      </c>
      <c r="H803" s="4" t="s">
        <v>247</v>
      </c>
      <c r="I803" s="4" t="s">
        <v>248</v>
      </c>
      <c r="J803" s="4" t="s">
        <v>118</v>
      </c>
      <c r="K803" s="4" t="s">
        <v>119</v>
      </c>
      <c r="L803" s="5"/>
      <c r="M803" s="5"/>
      <c r="N803" s="4" t="s">
        <v>13851</v>
      </c>
      <c r="O803" s="4" t="s">
        <v>13852</v>
      </c>
      <c r="P803" s="5"/>
      <c r="Q803" s="4" t="s">
        <v>124</v>
      </c>
      <c r="R803" s="5"/>
      <c r="S803" s="5"/>
      <c r="T803" s="5"/>
      <c r="U803" s="5"/>
      <c r="V803" s="5"/>
      <c r="W803" s="4" t="s">
        <v>13853</v>
      </c>
      <c r="X803" s="4" t="s">
        <v>13854</v>
      </c>
      <c r="Y803" s="4" t="s">
        <v>129</v>
      </c>
      <c r="Z803" s="4" t="s">
        <v>186</v>
      </c>
      <c r="AA803" s="5"/>
      <c r="AB803" s="5"/>
      <c r="AC803" s="5"/>
      <c r="AD803" s="5"/>
      <c r="AE803" s="5"/>
      <c r="AF803" s="5"/>
      <c r="AG803" s="5"/>
      <c r="AH803" s="4" t="s">
        <v>131</v>
      </c>
      <c r="AI803" s="5"/>
      <c r="AJ803" s="5"/>
      <c r="AK803" s="5"/>
      <c r="AL803" s="5"/>
      <c r="AM803" s="5"/>
      <c r="AN803" s="5"/>
      <c r="AO803" s="5"/>
      <c r="AP803" s="5"/>
      <c r="AQ803" s="5"/>
      <c r="AR803" s="4" t="s">
        <v>13855</v>
      </c>
      <c r="AS803" s="4" t="s">
        <v>13856</v>
      </c>
      <c r="AT803" s="4" t="s">
        <v>13857</v>
      </c>
      <c r="AU803" s="4" t="s">
        <v>13858</v>
      </c>
      <c r="AV803" s="4" t="s">
        <v>13859</v>
      </c>
      <c r="AW803" s="4" t="s">
        <v>13860</v>
      </c>
      <c r="AX803" s="4" t="s">
        <v>13861</v>
      </c>
      <c r="AY803" s="4" t="s">
        <v>13862</v>
      </c>
      <c r="AZ803" s="4" t="s">
        <v>13863</v>
      </c>
      <c r="BA803" s="4" t="s">
        <v>13864</v>
      </c>
      <c r="BB803" s="4" t="s">
        <v>13865</v>
      </c>
      <c r="BC803" s="4" t="s">
        <v>13866</v>
      </c>
      <c r="BD803" s="4" t="s">
        <v>13867</v>
      </c>
      <c r="BE803" s="4" t="s">
        <v>13868</v>
      </c>
      <c r="BF803" s="4" t="s">
        <v>146</v>
      </c>
      <c r="BG803" s="4" t="s">
        <v>147</v>
      </c>
      <c r="BH803" s="4" t="s">
        <v>13869</v>
      </c>
      <c r="BI803" s="4" t="s">
        <v>205</v>
      </c>
      <c r="BJ803" s="4" t="s">
        <v>206</v>
      </c>
      <c r="BK803" s="4" t="s">
        <v>300</v>
      </c>
      <c r="BL803" s="4" t="s">
        <v>237</v>
      </c>
      <c r="BM803" s="4" t="s">
        <v>912</v>
      </c>
      <c r="BN803" s="4" t="s">
        <v>4637</v>
      </c>
      <c r="BO803" s="4" t="s">
        <v>912</v>
      </c>
      <c r="BP803" s="4" t="s">
        <v>4637</v>
      </c>
      <c r="BQ803" s="4" t="s">
        <v>157</v>
      </c>
      <c r="BR803" s="4" t="s">
        <v>159</v>
      </c>
      <c r="BS803" s="4" t="s">
        <v>160</v>
      </c>
      <c r="BT803" s="5"/>
      <c r="BU803" s="5"/>
      <c r="BV803" s="5"/>
      <c r="BW803" s="5"/>
      <c r="BX803" s="4" t="s">
        <v>1138</v>
      </c>
      <c r="BY803" s="4" t="s">
        <v>13870</v>
      </c>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row>
    <row r="804">
      <c r="A804" s="4" t="s">
        <v>13871</v>
      </c>
      <c r="B804" s="4" t="s">
        <v>522</v>
      </c>
      <c r="C804" s="6">
        <v>7.0</v>
      </c>
      <c r="D804" s="4" t="s">
        <v>13872</v>
      </c>
      <c r="E804" s="4" t="s">
        <v>116</v>
      </c>
      <c r="F804" s="5"/>
      <c r="G804" s="4" t="s">
        <v>279</v>
      </c>
      <c r="H804" s="4" t="s">
        <v>118</v>
      </c>
      <c r="I804" s="4" t="s">
        <v>119</v>
      </c>
      <c r="J804" s="4" t="s">
        <v>247</v>
      </c>
      <c r="K804" s="5"/>
      <c r="L804" s="5"/>
      <c r="M804" s="5"/>
      <c r="N804" s="4" t="s">
        <v>13873</v>
      </c>
      <c r="O804" s="4" t="s">
        <v>13874</v>
      </c>
      <c r="P804" s="5"/>
      <c r="Q804" s="4" t="s">
        <v>181</v>
      </c>
      <c r="R804" s="4" t="s">
        <v>180</v>
      </c>
      <c r="S804" s="4" t="s">
        <v>181</v>
      </c>
      <c r="T804" s="4" t="s">
        <v>181</v>
      </c>
      <c r="U804" s="4" t="s">
        <v>124</v>
      </c>
      <c r="V804" s="4" t="s">
        <v>124</v>
      </c>
      <c r="W804" s="4" t="s">
        <v>13875</v>
      </c>
      <c r="X804" s="4" t="s">
        <v>13876</v>
      </c>
      <c r="Y804" s="4" t="s">
        <v>129</v>
      </c>
      <c r="Z804" s="5"/>
      <c r="AA804" s="5"/>
      <c r="AB804" s="5"/>
      <c r="AC804" s="5"/>
      <c r="AD804" s="5"/>
      <c r="AE804" s="5"/>
      <c r="AF804" s="5"/>
      <c r="AG804" s="5"/>
      <c r="AH804" s="4" t="s">
        <v>131</v>
      </c>
      <c r="AI804" s="5"/>
      <c r="AJ804" s="5"/>
      <c r="AK804" s="5"/>
      <c r="AL804" s="5"/>
      <c r="AM804" s="5"/>
      <c r="AN804" s="5"/>
      <c r="AO804" s="5"/>
      <c r="AP804" s="5"/>
      <c r="AQ804" s="5"/>
      <c r="AR804" s="4" t="s">
        <v>13877</v>
      </c>
      <c r="AS804" s="4" t="s">
        <v>13878</v>
      </c>
      <c r="AT804" s="4" t="s">
        <v>13879</v>
      </c>
      <c r="AU804" s="4" t="s">
        <v>13880</v>
      </c>
      <c r="AV804" s="4" t="s">
        <v>13881</v>
      </c>
      <c r="AW804" s="4" t="s">
        <v>13882</v>
      </c>
      <c r="AX804" s="4" t="s">
        <v>13883</v>
      </c>
      <c r="AY804" s="4" t="s">
        <v>13884</v>
      </c>
      <c r="AZ804" s="4" t="s">
        <v>13885</v>
      </c>
      <c r="BA804" s="4" t="s">
        <v>13886</v>
      </c>
      <c r="BB804" s="4" t="s">
        <v>13887</v>
      </c>
      <c r="BC804" s="4" t="s">
        <v>13888</v>
      </c>
      <c r="BD804" s="4" t="s">
        <v>13889</v>
      </c>
      <c r="BE804" s="4" t="s">
        <v>13890</v>
      </c>
      <c r="BF804" s="4" t="s">
        <v>235</v>
      </c>
      <c r="BG804" s="4" t="s">
        <v>147</v>
      </c>
      <c r="BH804" s="4" t="s">
        <v>3898</v>
      </c>
      <c r="BI804" s="4" t="s">
        <v>205</v>
      </c>
      <c r="BJ804" s="4" t="s">
        <v>206</v>
      </c>
      <c r="BK804" s="4" t="s">
        <v>163</v>
      </c>
      <c r="BL804" s="4" t="s">
        <v>207</v>
      </c>
      <c r="BM804" s="4" t="s">
        <v>13891</v>
      </c>
      <c r="BN804" s="4" t="s">
        <v>13892</v>
      </c>
      <c r="BO804" s="4" t="s">
        <v>13893</v>
      </c>
      <c r="BP804" s="4" t="s">
        <v>13894</v>
      </c>
      <c r="BQ804" s="4" t="s">
        <v>158</v>
      </c>
      <c r="BR804" s="4" t="s">
        <v>157</v>
      </c>
      <c r="BS804" s="4" t="s">
        <v>159</v>
      </c>
      <c r="BT804" s="4" t="s">
        <v>160</v>
      </c>
      <c r="BU804" s="5"/>
      <c r="BV804" s="5"/>
      <c r="BW804" s="5"/>
      <c r="BX804" s="4" t="s">
        <v>13895</v>
      </c>
      <c r="BY804" s="4" t="s">
        <v>13896</v>
      </c>
      <c r="BZ804" s="4" t="s">
        <v>177</v>
      </c>
      <c r="CA804" s="4" t="s">
        <v>355</v>
      </c>
      <c r="CB804" s="4" t="s">
        <v>164</v>
      </c>
      <c r="CC804" s="5"/>
      <c r="CD804" s="5"/>
      <c r="CE804" s="4" t="s">
        <v>341</v>
      </c>
      <c r="CF804" s="4" t="s">
        <v>174</v>
      </c>
      <c r="CG804" s="5"/>
      <c r="CH804" s="6">
        <v>41.0</v>
      </c>
      <c r="CI804" s="6"/>
      <c r="CJ804" s="6">
        <v>66.0</v>
      </c>
      <c r="CK804" s="4" t="s">
        <v>173</v>
      </c>
      <c r="CL804" s="4" t="s">
        <v>168</v>
      </c>
      <c r="CM804" s="5"/>
      <c r="CN804" s="5"/>
      <c r="CO804" s="5"/>
      <c r="CP804" s="5"/>
      <c r="CQ804" s="5"/>
      <c r="CR804" s="4" t="s">
        <v>13897</v>
      </c>
      <c r="CS804" s="5"/>
      <c r="CT804" s="5"/>
      <c r="CU804" s="5"/>
      <c r="CV804" s="4" t="s">
        <v>173</v>
      </c>
      <c r="CW804" s="5"/>
      <c r="CX804" s="5"/>
      <c r="CY804" s="4" t="s">
        <v>170</v>
      </c>
      <c r="CZ804" s="4" t="s">
        <v>309</v>
      </c>
      <c r="DA804" s="4" t="s">
        <v>170</v>
      </c>
      <c r="DB804" s="4" t="s">
        <v>168</v>
      </c>
      <c r="DC804" s="4" t="s">
        <v>173</v>
      </c>
      <c r="DD804" s="5"/>
      <c r="DE804" s="5"/>
      <c r="DF804" s="4" t="s">
        <v>170</v>
      </c>
      <c r="DG804" s="6">
        <v>2.0</v>
      </c>
      <c r="DH804" s="4" t="s">
        <v>173</v>
      </c>
      <c r="DI804" s="5"/>
      <c r="DJ804" s="5"/>
    </row>
    <row r="805">
      <c r="A805" s="4" t="s">
        <v>13898</v>
      </c>
      <c r="B805" s="4" t="s">
        <v>1142</v>
      </c>
      <c r="C805" s="6">
        <v>6.0</v>
      </c>
      <c r="D805" s="4" t="s">
        <v>7778</v>
      </c>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row>
    <row r="806">
      <c r="A806" s="4" t="s">
        <v>13899</v>
      </c>
      <c r="B806" s="4" t="s">
        <v>1142</v>
      </c>
      <c r="C806" s="6">
        <v>5.0</v>
      </c>
      <c r="D806" s="4" t="s">
        <v>13900</v>
      </c>
      <c r="E806" s="4" t="s">
        <v>116</v>
      </c>
      <c r="F806" s="5"/>
      <c r="G806" s="4" t="s">
        <v>279</v>
      </c>
      <c r="H806" s="5"/>
      <c r="I806" s="5"/>
      <c r="J806" s="5"/>
      <c r="K806" s="5"/>
      <c r="L806" s="5"/>
      <c r="M806" s="5"/>
      <c r="N806" s="4" t="s">
        <v>13901</v>
      </c>
      <c r="O806" s="4" t="s">
        <v>13902</v>
      </c>
      <c r="P806" s="5"/>
      <c r="Q806" s="4" t="s">
        <v>181</v>
      </c>
      <c r="R806" s="4" t="s">
        <v>181</v>
      </c>
      <c r="S806" s="4" t="s">
        <v>182</v>
      </c>
      <c r="T806" s="4" t="s">
        <v>182</v>
      </c>
      <c r="U806" s="4" t="s">
        <v>182</v>
      </c>
      <c r="V806" s="4" t="s">
        <v>180</v>
      </c>
      <c r="W806" s="4" t="s">
        <v>13903</v>
      </c>
      <c r="X806" s="4" t="s">
        <v>13904</v>
      </c>
      <c r="Y806" s="4" t="s">
        <v>128</v>
      </c>
      <c r="Z806" s="5"/>
      <c r="AA806" s="5"/>
      <c r="AB806" s="5"/>
      <c r="AC806" s="5"/>
      <c r="AD806" s="5"/>
      <c r="AE806" s="5"/>
      <c r="AF806" s="5"/>
      <c r="AG806" s="5"/>
      <c r="AH806" s="4" t="s">
        <v>131</v>
      </c>
      <c r="AI806" s="4" t="s">
        <v>128</v>
      </c>
      <c r="AJ806" s="5"/>
      <c r="AK806" s="5"/>
      <c r="AL806" s="5"/>
      <c r="AM806" s="5"/>
      <c r="AN806" s="5"/>
      <c r="AO806" s="5"/>
      <c r="AP806" s="5"/>
      <c r="AQ806" s="5"/>
      <c r="AR806" s="4" t="s">
        <v>7716</v>
      </c>
      <c r="AS806" s="4" t="s">
        <v>1145</v>
      </c>
      <c r="AT806" s="4" t="s">
        <v>13905</v>
      </c>
      <c r="AU806" s="4" t="s">
        <v>13906</v>
      </c>
      <c r="AV806" s="4" t="s">
        <v>13907</v>
      </c>
      <c r="AW806" s="4" t="s">
        <v>13908</v>
      </c>
      <c r="AX806" s="4" t="s">
        <v>13909</v>
      </c>
      <c r="AY806" s="4" t="s">
        <v>13910</v>
      </c>
      <c r="AZ806" s="4" t="s">
        <v>13911</v>
      </c>
      <c r="BA806" s="4" t="s">
        <v>13912</v>
      </c>
      <c r="BB806" s="4" t="s">
        <v>13913</v>
      </c>
      <c r="BC806" s="4" t="s">
        <v>13914</v>
      </c>
      <c r="BD806" s="4" t="s">
        <v>13915</v>
      </c>
      <c r="BE806" s="4" t="s">
        <v>13916</v>
      </c>
      <c r="BF806" s="4" t="s">
        <v>203</v>
      </c>
      <c r="BG806" s="4" t="s">
        <v>147</v>
      </c>
      <c r="BH806" s="4" t="s">
        <v>13917</v>
      </c>
      <c r="BI806" s="4" t="s">
        <v>163</v>
      </c>
      <c r="BJ806" s="4" t="s">
        <v>163</v>
      </c>
      <c r="BK806" s="4" t="s">
        <v>163</v>
      </c>
      <c r="BL806" s="4" t="s">
        <v>152</v>
      </c>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row>
    <row r="807">
      <c r="A807" s="4" t="s">
        <v>13918</v>
      </c>
      <c r="B807" s="4" t="s">
        <v>1142</v>
      </c>
      <c r="C807" s="6">
        <v>7.0</v>
      </c>
      <c r="D807" s="4" t="s">
        <v>13919</v>
      </c>
      <c r="E807" s="4" t="s">
        <v>163</v>
      </c>
      <c r="F807" s="5"/>
      <c r="G807" s="5"/>
      <c r="H807" s="5"/>
      <c r="I807" s="5"/>
      <c r="J807" s="5"/>
      <c r="K807" s="5"/>
      <c r="L807" s="5"/>
      <c r="M807" s="5"/>
      <c r="N807" s="4" t="s">
        <v>13920</v>
      </c>
      <c r="O807" s="4" t="s">
        <v>13921</v>
      </c>
      <c r="P807" s="5"/>
      <c r="Q807" s="4" t="s">
        <v>180</v>
      </c>
      <c r="R807" s="4" t="s">
        <v>182</v>
      </c>
      <c r="S807" s="4" t="s">
        <v>182</v>
      </c>
      <c r="T807" s="4" t="s">
        <v>182</v>
      </c>
      <c r="U807" s="4" t="s">
        <v>182</v>
      </c>
      <c r="V807" s="4" t="s">
        <v>182</v>
      </c>
      <c r="W807" s="4" t="s">
        <v>3818</v>
      </c>
      <c r="X807" s="4" t="s">
        <v>3818</v>
      </c>
      <c r="Y807" s="4" t="s">
        <v>127</v>
      </c>
      <c r="Z807" s="4" t="s">
        <v>129</v>
      </c>
      <c r="AA807" s="4" t="s">
        <v>121</v>
      </c>
      <c r="AB807" s="4" t="s">
        <v>186</v>
      </c>
      <c r="AC807" s="4" t="s">
        <v>187</v>
      </c>
      <c r="AD807" s="5"/>
      <c r="AE807" s="5"/>
      <c r="AF807" s="5"/>
      <c r="AG807" s="4" t="s">
        <v>13922</v>
      </c>
      <c r="AH807" s="4" t="s">
        <v>131</v>
      </c>
      <c r="AI807" s="5"/>
      <c r="AJ807" s="5"/>
      <c r="AK807" s="5"/>
      <c r="AL807" s="5"/>
      <c r="AM807" s="5"/>
      <c r="AN807" s="5"/>
      <c r="AO807" s="5"/>
      <c r="AP807" s="5"/>
      <c r="AQ807" s="5"/>
      <c r="AR807" s="4" t="s">
        <v>13923</v>
      </c>
      <c r="AS807" s="5"/>
      <c r="AT807" s="4" t="s">
        <v>13924</v>
      </c>
      <c r="AU807" s="4" t="s">
        <v>13925</v>
      </c>
      <c r="AV807" s="4" t="s">
        <v>13926</v>
      </c>
      <c r="AW807" s="4" t="s">
        <v>13927</v>
      </c>
      <c r="AX807" s="4" t="s">
        <v>13928</v>
      </c>
      <c r="AY807" s="4" t="s">
        <v>13929</v>
      </c>
      <c r="AZ807" s="4" t="s">
        <v>3818</v>
      </c>
      <c r="BA807" s="4" t="s">
        <v>3818</v>
      </c>
      <c r="BB807" s="4" t="s">
        <v>13930</v>
      </c>
      <c r="BC807" s="4" t="s">
        <v>13931</v>
      </c>
      <c r="BD807" s="4" t="s">
        <v>13932</v>
      </c>
      <c r="BE807" s="4" t="s">
        <v>13933</v>
      </c>
      <c r="BF807" s="4" t="s">
        <v>235</v>
      </c>
      <c r="BG807" s="4" t="s">
        <v>147</v>
      </c>
      <c r="BH807" s="4" t="s">
        <v>13934</v>
      </c>
      <c r="BI807" s="4" t="s">
        <v>163</v>
      </c>
      <c r="BJ807" s="4" t="s">
        <v>163</v>
      </c>
      <c r="BK807" s="4" t="s">
        <v>163</v>
      </c>
      <c r="BL807" s="4" t="s">
        <v>207</v>
      </c>
      <c r="BM807" s="4" t="s">
        <v>13935</v>
      </c>
      <c r="BN807" s="4" t="s">
        <v>13935</v>
      </c>
      <c r="BO807" s="4" t="s">
        <v>13936</v>
      </c>
      <c r="BP807" s="4" t="s">
        <v>13937</v>
      </c>
      <c r="BQ807" s="4" t="s">
        <v>157</v>
      </c>
      <c r="BR807" s="4" t="s">
        <v>158</v>
      </c>
      <c r="BS807" s="4" t="s">
        <v>159</v>
      </c>
      <c r="BT807" s="4" t="s">
        <v>160</v>
      </c>
      <c r="BU807" s="5"/>
      <c r="BV807" s="5"/>
      <c r="BW807" s="5"/>
      <c r="BX807" s="4" t="s">
        <v>13938</v>
      </c>
      <c r="BY807" s="4" t="s">
        <v>13939</v>
      </c>
      <c r="BZ807" s="4" t="s">
        <v>163</v>
      </c>
      <c r="CA807" s="4" t="s">
        <v>211</v>
      </c>
      <c r="CB807" s="4" t="s">
        <v>211</v>
      </c>
      <c r="CC807" s="4" t="s">
        <v>13940</v>
      </c>
      <c r="CD807" s="4" t="s">
        <v>13941</v>
      </c>
      <c r="CE807" s="4" t="s">
        <v>163</v>
      </c>
      <c r="CF807" s="4" t="s">
        <v>168</v>
      </c>
      <c r="CG807" s="4" t="s">
        <v>169</v>
      </c>
      <c r="CH807" s="6">
        <v>19.0</v>
      </c>
      <c r="CI807" s="6"/>
      <c r="CJ807" s="6">
        <v>56.0</v>
      </c>
      <c r="CK807" s="4" t="s">
        <v>215</v>
      </c>
      <c r="CL807" s="4" t="s">
        <v>172</v>
      </c>
      <c r="CM807" s="5"/>
      <c r="CN807" s="5"/>
      <c r="CO807" s="4" t="s">
        <v>6545</v>
      </c>
      <c r="CP807" s="4" t="s">
        <v>173</v>
      </c>
      <c r="CQ807" s="4" t="s">
        <v>173</v>
      </c>
      <c r="CR807" s="5"/>
      <c r="CS807" s="5"/>
      <c r="CT807" s="5"/>
      <c r="CU807" s="5"/>
      <c r="CV807" s="5"/>
      <c r="CW807" s="5"/>
      <c r="CX807" s="5"/>
      <c r="CY807" s="4" t="s">
        <v>170</v>
      </c>
      <c r="CZ807" s="4" t="s">
        <v>173</v>
      </c>
      <c r="DA807" s="4" t="s">
        <v>170</v>
      </c>
      <c r="DB807" s="4" t="s">
        <v>168</v>
      </c>
      <c r="DC807" s="4" t="s">
        <v>174</v>
      </c>
      <c r="DD807" s="4" t="s">
        <v>173</v>
      </c>
      <c r="DE807" s="4" t="s">
        <v>172</v>
      </c>
      <c r="DF807" s="4" t="s">
        <v>170</v>
      </c>
      <c r="DG807" s="6">
        <v>0.0</v>
      </c>
      <c r="DH807" s="4" t="s">
        <v>170</v>
      </c>
      <c r="DI807" s="5"/>
      <c r="DJ807" s="5"/>
    </row>
    <row r="808">
      <c r="A808" s="4" t="s">
        <v>13942</v>
      </c>
      <c r="B808" s="4" t="s">
        <v>1142</v>
      </c>
      <c r="C808" s="6">
        <v>7.0</v>
      </c>
      <c r="D808" s="4" t="s">
        <v>13943</v>
      </c>
      <c r="E808" s="4" t="s">
        <v>116</v>
      </c>
      <c r="F808" s="5"/>
      <c r="G808" s="4" t="s">
        <v>279</v>
      </c>
      <c r="H808" s="4" t="s">
        <v>119</v>
      </c>
      <c r="I808" s="4" t="s">
        <v>247</v>
      </c>
      <c r="J808" s="5"/>
      <c r="K808" s="5"/>
      <c r="L808" s="5"/>
      <c r="M808" s="5"/>
      <c r="N808" s="4" t="s">
        <v>750</v>
      </c>
      <c r="O808" s="4" t="s">
        <v>13944</v>
      </c>
      <c r="P808" s="5"/>
      <c r="Q808" s="4" t="s">
        <v>180</v>
      </c>
      <c r="R808" s="4" t="s">
        <v>181</v>
      </c>
      <c r="S808" s="4" t="s">
        <v>181</v>
      </c>
      <c r="T808" s="4" t="s">
        <v>180</v>
      </c>
      <c r="U808" s="4" t="s">
        <v>180</v>
      </c>
      <c r="V808" s="4" t="s">
        <v>180</v>
      </c>
      <c r="W808" s="4" t="s">
        <v>13945</v>
      </c>
      <c r="X808" s="4" t="s">
        <v>13946</v>
      </c>
      <c r="Y808" s="4" t="s">
        <v>127</v>
      </c>
      <c r="Z808" s="4" t="s">
        <v>129</v>
      </c>
      <c r="AA808" s="5"/>
      <c r="AB808" s="5"/>
      <c r="AC808" s="5"/>
      <c r="AD808" s="5"/>
      <c r="AE808" s="5"/>
      <c r="AF808" s="5"/>
      <c r="AG808" s="5"/>
      <c r="AH808" s="4" t="s">
        <v>131</v>
      </c>
      <c r="AI808" s="5"/>
      <c r="AJ808" s="5"/>
      <c r="AK808" s="5"/>
      <c r="AL808" s="5"/>
      <c r="AM808" s="5"/>
      <c r="AN808" s="5"/>
      <c r="AO808" s="5"/>
      <c r="AP808" s="5"/>
      <c r="AQ808" s="5"/>
      <c r="AR808" s="4" t="s">
        <v>13947</v>
      </c>
      <c r="AS808" s="4" t="s">
        <v>13948</v>
      </c>
      <c r="AT808" s="4" t="s">
        <v>13949</v>
      </c>
      <c r="AU808" s="4" t="s">
        <v>13950</v>
      </c>
      <c r="AV808" s="4" t="s">
        <v>13951</v>
      </c>
      <c r="AW808" s="4" t="s">
        <v>13952</v>
      </c>
      <c r="AX808" s="4" t="s">
        <v>4370</v>
      </c>
      <c r="AY808" s="4" t="s">
        <v>13953</v>
      </c>
      <c r="AZ808" s="4" t="s">
        <v>13954</v>
      </c>
      <c r="BA808" s="4" t="s">
        <v>13955</v>
      </c>
      <c r="BB808" s="4" t="s">
        <v>13956</v>
      </c>
      <c r="BC808" s="4" t="s">
        <v>13957</v>
      </c>
      <c r="BD808" s="4" t="s">
        <v>13958</v>
      </c>
      <c r="BE808" s="4" t="s">
        <v>13959</v>
      </c>
      <c r="BF808" s="4" t="s">
        <v>146</v>
      </c>
      <c r="BG808" s="4" t="s">
        <v>147</v>
      </c>
      <c r="BH808" s="4" t="s">
        <v>13960</v>
      </c>
      <c r="BI808" s="4" t="s">
        <v>163</v>
      </c>
      <c r="BJ808" s="4" t="s">
        <v>150</v>
      </c>
      <c r="BK808" s="4" t="s">
        <v>151</v>
      </c>
      <c r="BL808" s="4" t="s">
        <v>207</v>
      </c>
      <c r="BM808" s="5"/>
      <c r="BN808" s="5"/>
      <c r="BO808" s="5"/>
      <c r="BP808" s="5"/>
      <c r="BQ808" s="4" t="s">
        <v>157</v>
      </c>
      <c r="BR808" s="4" t="s">
        <v>158</v>
      </c>
      <c r="BS808" s="5"/>
      <c r="BT808" s="5"/>
      <c r="BU808" s="5"/>
      <c r="BV808" s="5"/>
      <c r="BW808" s="5"/>
      <c r="BX808" s="5"/>
      <c r="BY808" s="5"/>
      <c r="BZ808" s="4" t="s">
        <v>177</v>
      </c>
      <c r="CA808" s="4" t="s">
        <v>211</v>
      </c>
      <c r="CB808" s="4" t="s">
        <v>211</v>
      </c>
      <c r="CC808" s="5"/>
      <c r="CD808" s="5"/>
      <c r="CE808" s="4" t="s">
        <v>167</v>
      </c>
      <c r="CF808" s="4" t="s">
        <v>172</v>
      </c>
      <c r="CG808" s="4" t="s">
        <v>169</v>
      </c>
      <c r="CH808" s="6">
        <v>13.0</v>
      </c>
      <c r="CI808" s="6"/>
      <c r="CJ808" s="6">
        <v>66.0</v>
      </c>
      <c r="CK808" s="4" t="s">
        <v>173</v>
      </c>
      <c r="CL808" s="4" t="s">
        <v>168</v>
      </c>
      <c r="CM808" s="5"/>
      <c r="CN808" s="5"/>
      <c r="CO808" s="5"/>
      <c r="CP808" s="5"/>
      <c r="CQ808" s="5"/>
      <c r="CR808" s="5"/>
      <c r="CS808" s="5"/>
      <c r="CT808" s="5"/>
      <c r="CU808" s="5"/>
      <c r="CV808" s="5"/>
      <c r="CW808" s="5"/>
      <c r="CX808" s="5"/>
      <c r="CY808" s="4" t="s">
        <v>172</v>
      </c>
      <c r="CZ808" s="4" t="s">
        <v>309</v>
      </c>
      <c r="DA808" s="4" t="s">
        <v>168</v>
      </c>
      <c r="DB808" s="5"/>
      <c r="DC808" s="5"/>
      <c r="DD808" s="5"/>
      <c r="DE808" s="5"/>
      <c r="DF808" s="4" t="s">
        <v>172</v>
      </c>
      <c r="DG808" s="5"/>
      <c r="DH808" s="4" t="s">
        <v>172</v>
      </c>
      <c r="DI808" s="5"/>
      <c r="DJ808" s="5"/>
    </row>
    <row r="809">
      <c r="A809" s="4" t="s">
        <v>13961</v>
      </c>
      <c r="B809" s="4" t="s">
        <v>1142</v>
      </c>
      <c r="C809" s="6">
        <v>6.0</v>
      </c>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row>
    <row r="810">
      <c r="A810" s="4" t="s">
        <v>13962</v>
      </c>
      <c r="B810" s="4" t="s">
        <v>1142</v>
      </c>
      <c r="C810" s="6">
        <v>6.0</v>
      </c>
      <c r="D810" s="4" t="s">
        <v>13963</v>
      </c>
      <c r="E810" s="4" t="s">
        <v>177</v>
      </c>
      <c r="F810" s="5"/>
      <c r="G810" s="5"/>
      <c r="H810" s="5"/>
      <c r="I810" s="5"/>
      <c r="J810" s="5"/>
      <c r="K810" s="5"/>
      <c r="L810" s="5"/>
      <c r="M810" s="5"/>
      <c r="N810" s="4" t="s">
        <v>13964</v>
      </c>
      <c r="O810" s="4" t="s">
        <v>13965</v>
      </c>
      <c r="P810" s="5"/>
      <c r="Q810" s="4" t="s">
        <v>181</v>
      </c>
      <c r="R810" s="4" t="s">
        <v>124</v>
      </c>
      <c r="S810" s="4" t="s">
        <v>181</v>
      </c>
      <c r="T810" s="4" t="s">
        <v>181</v>
      </c>
      <c r="U810" s="4" t="s">
        <v>181</v>
      </c>
      <c r="V810" s="4" t="s">
        <v>181</v>
      </c>
      <c r="W810" s="4" t="s">
        <v>13966</v>
      </c>
      <c r="X810" s="4" t="s">
        <v>13967</v>
      </c>
      <c r="Y810" s="4" t="s">
        <v>186</v>
      </c>
      <c r="Z810" s="4" t="s">
        <v>127</v>
      </c>
      <c r="AA810" s="5"/>
      <c r="AB810" s="5"/>
      <c r="AC810" s="5"/>
      <c r="AD810" s="5"/>
      <c r="AE810" s="5"/>
      <c r="AF810" s="5"/>
      <c r="AG810" s="5"/>
      <c r="AH810" s="4" t="s">
        <v>127</v>
      </c>
      <c r="AI810" s="4" t="s">
        <v>186</v>
      </c>
      <c r="AJ810" s="4" t="s">
        <v>131</v>
      </c>
      <c r="AK810" s="5"/>
      <c r="AL810" s="5"/>
      <c r="AM810" s="5"/>
      <c r="AN810" s="5"/>
      <c r="AO810" s="5"/>
      <c r="AP810" s="5"/>
      <c r="AQ810" s="5"/>
      <c r="AR810" s="4" t="s">
        <v>13968</v>
      </c>
      <c r="AS810" s="4" t="s">
        <v>13969</v>
      </c>
      <c r="AT810" s="4" t="s">
        <v>13970</v>
      </c>
      <c r="AU810" s="4" t="s">
        <v>13971</v>
      </c>
      <c r="AV810" s="4" t="s">
        <v>13972</v>
      </c>
      <c r="AW810" s="4" t="s">
        <v>13973</v>
      </c>
      <c r="AX810" s="4" t="s">
        <v>13974</v>
      </c>
      <c r="AY810" s="4" t="s">
        <v>13975</v>
      </c>
      <c r="AZ810" s="4" t="s">
        <v>13976</v>
      </c>
      <c r="BA810" s="4" t="s">
        <v>13977</v>
      </c>
      <c r="BB810" s="4" t="s">
        <v>13978</v>
      </c>
      <c r="BC810" s="4" t="s">
        <v>13979</v>
      </c>
      <c r="BD810" s="4" t="s">
        <v>13980</v>
      </c>
      <c r="BE810" s="4" t="s">
        <v>13981</v>
      </c>
      <c r="BF810" s="4" t="s">
        <v>298</v>
      </c>
      <c r="BG810" s="4" t="s">
        <v>147</v>
      </c>
      <c r="BH810" s="4" t="s">
        <v>13982</v>
      </c>
      <c r="BI810" s="4" t="s">
        <v>205</v>
      </c>
      <c r="BJ810" s="4" t="s">
        <v>163</v>
      </c>
      <c r="BK810" s="4" t="s">
        <v>163</v>
      </c>
      <c r="BL810" s="4" t="s">
        <v>207</v>
      </c>
      <c r="BM810" s="5"/>
      <c r="BN810" s="5"/>
      <c r="BO810" s="5"/>
      <c r="BP810" s="5"/>
      <c r="BQ810" s="4" t="s">
        <v>158</v>
      </c>
      <c r="BR810" s="4" t="s">
        <v>159</v>
      </c>
      <c r="BS810" s="5"/>
      <c r="BT810" s="5"/>
      <c r="BU810" s="5"/>
      <c r="BV810" s="5"/>
      <c r="BW810" s="5"/>
      <c r="BX810" s="4" t="s">
        <v>13983</v>
      </c>
      <c r="BY810" s="4" t="s">
        <v>13984</v>
      </c>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row>
    <row r="811">
      <c r="A811" s="4" t="s">
        <v>13985</v>
      </c>
      <c r="B811" s="4" t="s">
        <v>1142</v>
      </c>
      <c r="C811" s="6">
        <v>6.0</v>
      </c>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row>
    <row r="812">
      <c r="A812" s="4" t="s">
        <v>13986</v>
      </c>
      <c r="B812" s="4" t="s">
        <v>1142</v>
      </c>
      <c r="C812" s="6">
        <v>6.0</v>
      </c>
      <c r="D812" s="4" t="s">
        <v>13987</v>
      </c>
      <c r="E812" s="4" t="s">
        <v>116</v>
      </c>
      <c r="F812" s="5"/>
      <c r="G812" s="4" t="s">
        <v>279</v>
      </c>
      <c r="H812" s="4" t="s">
        <v>247</v>
      </c>
      <c r="I812" s="4" t="s">
        <v>248</v>
      </c>
      <c r="J812" s="4" t="s">
        <v>344</v>
      </c>
      <c r="K812" s="4" t="s">
        <v>118</v>
      </c>
      <c r="L812" s="4" t="s">
        <v>119</v>
      </c>
      <c r="M812" s="5"/>
      <c r="N812" s="4" t="s">
        <v>3751</v>
      </c>
      <c r="O812" s="4" t="s">
        <v>13988</v>
      </c>
      <c r="P812" s="5"/>
      <c r="Q812" s="4" t="s">
        <v>181</v>
      </c>
      <c r="R812" s="4" t="s">
        <v>181</v>
      </c>
      <c r="S812" s="4" t="s">
        <v>181</v>
      </c>
      <c r="T812" s="4" t="s">
        <v>180</v>
      </c>
      <c r="U812" s="4" t="s">
        <v>180</v>
      </c>
      <c r="V812" s="4" t="s">
        <v>181</v>
      </c>
      <c r="W812" s="4" t="s">
        <v>13989</v>
      </c>
      <c r="X812" s="4" t="s">
        <v>13990</v>
      </c>
      <c r="Y812" s="4" t="s">
        <v>121</v>
      </c>
      <c r="Z812" s="5"/>
      <c r="AA812" s="5"/>
      <c r="AB812" s="5"/>
      <c r="AC812" s="5"/>
      <c r="AD812" s="5"/>
      <c r="AE812" s="5"/>
      <c r="AF812" s="5"/>
      <c r="AG812" s="4" t="s">
        <v>13991</v>
      </c>
      <c r="AH812" s="4" t="s">
        <v>121</v>
      </c>
      <c r="AI812" s="5"/>
      <c r="AJ812" s="5"/>
      <c r="AK812" s="5"/>
      <c r="AL812" s="5"/>
      <c r="AM812" s="5"/>
      <c r="AN812" s="5"/>
      <c r="AO812" s="5"/>
      <c r="AP812" s="5"/>
      <c r="AQ812" s="4" t="s">
        <v>1145</v>
      </c>
      <c r="AR812" s="4" t="s">
        <v>13992</v>
      </c>
      <c r="AS812" s="4" t="s">
        <v>13993</v>
      </c>
      <c r="AT812" s="4" t="s">
        <v>13994</v>
      </c>
      <c r="AU812" s="4" t="s">
        <v>13995</v>
      </c>
      <c r="AV812" s="4" t="s">
        <v>13996</v>
      </c>
      <c r="AW812" s="4" t="s">
        <v>13997</v>
      </c>
      <c r="AX812" s="4" t="s">
        <v>13998</v>
      </c>
      <c r="AY812" s="4" t="s">
        <v>632</v>
      </c>
      <c r="AZ812" s="4" t="s">
        <v>13999</v>
      </c>
      <c r="BA812" s="4" t="s">
        <v>14000</v>
      </c>
      <c r="BB812" s="4" t="s">
        <v>14001</v>
      </c>
      <c r="BC812" s="4" t="s">
        <v>14002</v>
      </c>
      <c r="BD812" s="4" t="s">
        <v>14003</v>
      </c>
      <c r="BE812" s="4" t="s">
        <v>14004</v>
      </c>
      <c r="BF812" s="4" t="s">
        <v>146</v>
      </c>
      <c r="BG812" s="4" t="s">
        <v>147</v>
      </c>
      <c r="BH812" s="4" t="s">
        <v>14005</v>
      </c>
      <c r="BI812" s="4" t="s">
        <v>205</v>
      </c>
      <c r="BJ812" s="4" t="s">
        <v>150</v>
      </c>
      <c r="BK812" s="4" t="s">
        <v>151</v>
      </c>
      <c r="BL812" s="4" t="s">
        <v>301</v>
      </c>
      <c r="BM812" s="4" t="s">
        <v>1411</v>
      </c>
      <c r="BN812" s="4" t="s">
        <v>3492</v>
      </c>
      <c r="BO812" s="4" t="s">
        <v>2154</v>
      </c>
      <c r="BP812" s="4" t="s">
        <v>3492</v>
      </c>
      <c r="BQ812" s="4" t="s">
        <v>157</v>
      </c>
      <c r="BR812" s="4" t="s">
        <v>159</v>
      </c>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row>
    <row r="813">
      <c r="A813" s="4" t="s">
        <v>14006</v>
      </c>
      <c r="B813" s="4" t="s">
        <v>1142</v>
      </c>
      <c r="C813" s="6">
        <v>6.0</v>
      </c>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row>
    <row r="814">
      <c r="A814" s="4" t="s">
        <v>14007</v>
      </c>
      <c r="B814" s="4" t="s">
        <v>1142</v>
      </c>
      <c r="C814" s="6">
        <v>2.0</v>
      </c>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row>
    <row r="815">
      <c r="A815" s="4" t="s">
        <v>14008</v>
      </c>
      <c r="B815" s="4" t="s">
        <v>1142</v>
      </c>
      <c r="C815" s="6">
        <v>6.0</v>
      </c>
      <c r="D815" s="4" t="s">
        <v>14009</v>
      </c>
      <c r="E815" s="4" t="s">
        <v>116</v>
      </c>
      <c r="F815" s="5"/>
      <c r="G815" s="4" t="s">
        <v>247</v>
      </c>
      <c r="H815" s="4" t="s">
        <v>344</v>
      </c>
      <c r="I815" s="5"/>
      <c r="J815" s="5"/>
      <c r="K815" s="5"/>
      <c r="L815" s="5"/>
      <c r="M815" s="5"/>
      <c r="N815" s="4" t="s">
        <v>14010</v>
      </c>
      <c r="O815" s="4" t="s">
        <v>14011</v>
      </c>
      <c r="P815" s="5"/>
      <c r="Q815" s="4" t="s">
        <v>124</v>
      </c>
      <c r="R815" s="4" t="s">
        <v>124</v>
      </c>
      <c r="S815" s="4" t="s">
        <v>124</v>
      </c>
      <c r="T815" s="4" t="s">
        <v>124</v>
      </c>
      <c r="U815" s="4" t="s">
        <v>181</v>
      </c>
      <c r="V815" s="4" t="s">
        <v>124</v>
      </c>
      <c r="W815" s="4" t="s">
        <v>14012</v>
      </c>
      <c r="X815" s="4" t="s">
        <v>14013</v>
      </c>
      <c r="Y815" s="4" t="s">
        <v>127</v>
      </c>
      <c r="Z815" s="4" t="s">
        <v>222</v>
      </c>
      <c r="AA815" s="5"/>
      <c r="AB815" s="5"/>
      <c r="AC815" s="5"/>
      <c r="AD815" s="5"/>
      <c r="AE815" s="5"/>
      <c r="AF815" s="5"/>
      <c r="AG815" s="5"/>
      <c r="AH815" s="4" t="s">
        <v>131</v>
      </c>
      <c r="AI815" s="5"/>
      <c r="AJ815" s="5"/>
      <c r="AK815" s="5"/>
      <c r="AL815" s="5"/>
      <c r="AM815" s="5"/>
      <c r="AN815" s="5"/>
      <c r="AO815" s="5"/>
      <c r="AP815" s="5"/>
      <c r="AQ815" s="5"/>
      <c r="AR815" s="4" t="s">
        <v>14014</v>
      </c>
      <c r="AS815" s="4" t="s">
        <v>14015</v>
      </c>
      <c r="AT815" s="4" t="s">
        <v>14016</v>
      </c>
      <c r="AU815" s="4" t="s">
        <v>14017</v>
      </c>
      <c r="AV815" s="4" t="s">
        <v>14018</v>
      </c>
      <c r="AW815" s="4" t="s">
        <v>14019</v>
      </c>
      <c r="AX815" s="4" t="s">
        <v>9598</v>
      </c>
      <c r="AY815" s="4" t="s">
        <v>14020</v>
      </c>
      <c r="AZ815" s="4" t="s">
        <v>14021</v>
      </c>
      <c r="BA815" s="4" t="s">
        <v>870</v>
      </c>
      <c r="BB815" s="4" t="s">
        <v>14022</v>
      </c>
      <c r="BC815" s="4" t="s">
        <v>14023</v>
      </c>
      <c r="BD815" s="4" t="s">
        <v>14024</v>
      </c>
      <c r="BE815" s="4" t="s">
        <v>14025</v>
      </c>
      <c r="BF815" s="4" t="s">
        <v>298</v>
      </c>
      <c r="BG815" s="4" t="s">
        <v>268</v>
      </c>
      <c r="BH815" s="4" t="s">
        <v>14026</v>
      </c>
      <c r="BI815" s="4" t="s">
        <v>205</v>
      </c>
      <c r="BJ815" s="4" t="s">
        <v>206</v>
      </c>
      <c r="BK815" s="4" t="s">
        <v>163</v>
      </c>
      <c r="BL815" s="4" t="s">
        <v>207</v>
      </c>
      <c r="BM815" s="4" t="s">
        <v>14027</v>
      </c>
      <c r="BN815" s="4" t="s">
        <v>14028</v>
      </c>
      <c r="BO815" s="4" t="s">
        <v>14029</v>
      </c>
      <c r="BP815" s="4" t="s">
        <v>14030</v>
      </c>
      <c r="BQ815" s="5"/>
      <c r="BR815" s="5"/>
      <c r="BS815" s="5"/>
      <c r="BT815" s="5"/>
      <c r="BU815" s="5"/>
      <c r="BV815" s="5"/>
      <c r="BW815" s="5"/>
      <c r="BX815" s="4" t="s">
        <v>9927</v>
      </c>
      <c r="BY815" s="4" t="s">
        <v>14031</v>
      </c>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row>
    <row r="816">
      <c r="A816" s="4" t="s">
        <v>14032</v>
      </c>
      <c r="B816" s="4" t="s">
        <v>1142</v>
      </c>
      <c r="C816" s="6">
        <v>7.0</v>
      </c>
      <c r="D816" s="4" t="s">
        <v>14033</v>
      </c>
      <c r="E816" s="4" t="s">
        <v>116</v>
      </c>
      <c r="F816" s="5"/>
      <c r="G816" s="4" t="s">
        <v>279</v>
      </c>
      <c r="H816" s="5"/>
      <c r="I816" s="5"/>
      <c r="J816" s="5"/>
      <c r="K816" s="5"/>
      <c r="L816" s="5"/>
      <c r="M816" s="5"/>
      <c r="N816" s="4" t="s">
        <v>14034</v>
      </c>
      <c r="O816" s="4" t="s">
        <v>14035</v>
      </c>
      <c r="P816" s="5"/>
      <c r="Q816" s="4" t="s">
        <v>180</v>
      </c>
      <c r="R816" s="5"/>
      <c r="S816" s="5"/>
      <c r="T816" s="5"/>
      <c r="U816" s="5"/>
      <c r="V816" s="5"/>
      <c r="W816" s="4" t="s">
        <v>14036</v>
      </c>
      <c r="X816" s="4" t="s">
        <v>14037</v>
      </c>
      <c r="Y816" s="4" t="s">
        <v>222</v>
      </c>
      <c r="Z816" s="5"/>
      <c r="AA816" s="5"/>
      <c r="AB816" s="5"/>
      <c r="AC816" s="5"/>
      <c r="AD816" s="5"/>
      <c r="AE816" s="5"/>
      <c r="AF816" s="5"/>
      <c r="AG816" s="5"/>
      <c r="AH816" s="4" t="s">
        <v>121</v>
      </c>
      <c r="AI816" s="5"/>
      <c r="AJ816" s="5"/>
      <c r="AK816" s="5"/>
      <c r="AL816" s="5"/>
      <c r="AM816" s="5"/>
      <c r="AN816" s="5"/>
      <c r="AO816" s="5"/>
      <c r="AP816" s="5"/>
      <c r="AQ816" s="4" t="s">
        <v>14038</v>
      </c>
      <c r="AR816" s="4" t="s">
        <v>428</v>
      </c>
      <c r="AS816" s="4" t="s">
        <v>428</v>
      </c>
      <c r="AT816" s="4" t="s">
        <v>14039</v>
      </c>
      <c r="AU816" s="4" t="s">
        <v>14040</v>
      </c>
      <c r="AV816" s="4" t="s">
        <v>14041</v>
      </c>
      <c r="AW816" s="4" t="s">
        <v>14042</v>
      </c>
      <c r="AX816" s="4" t="s">
        <v>14043</v>
      </c>
      <c r="AY816" s="4" t="s">
        <v>14044</v>
      </c>
      <c r="AZ816" s="4" t="s">
        <v>14045</v>
      </c>
      <c r="BA816" s="4" t="s">
        <v>14046</v>
      </c>
      <c r="BB816" s="4" t="s">
        <v>14047</v>
      </c>
      <c r="BC816" s="4" t="s">
        <v>14048</v>
      </c>
      <c r="BD816" s="4" t="s">
        <v>14049</v>
      </c>
      <c r="BE816" s="5"/>
      <c r="BF816" s="4" t="s">
        <v>298</v>
      </c>
      <c r="BG816" s="4" t="s">
        <v>147</v>
      </c>
      <c r="BH816" s="4" t="s">
        <v>7366</v>
      </c>
      <c r="BI816" s="4" t="s">
        <v>149</v>
      </c>
      <c r="BJ816" s="4" t="s">
        <v>163</v>
      </c>
      <c r="BK816" s="4" t="s">
        <v>163</v>
      </c>
      <c r="BL816" s="4" t="s">
        <v>301</v>
      </c>
      <c r="BM816" s="4" t="s">
        <v>14050</v>
      </c>
      <c r="BN816" s="4" t="s">
        <v>4512</v>
      </c>
      <c r="BO816" s="4" t="s">
        <v>14051</v>
      </c>
      <c r="BP816" s="4" t="s">
        <v>14052</v>
      </c>
      <c r="BQ816" s="4" t="s">
        <v>570</v>
      </c>
      <c r="BR816" s="5"/>
      <c r="BS816" s="5"/>
      <c r="BT816" s="5"/>
      <c r="BU816" s="5"/>
      <c r="BV816" s="5"/>
      <c r="BW816" s="5"/>
      <c r="BX816" s="4" t="s">
        <v>14053</v>
      </c>
      <c r="BY816" s="4" t="s">
        <v>14054</v>
      </c>
      <c r="BZ816" s="4" t="s">
        <v>177</v>
      </c>
      <c r="CA816" s="4" t="s">
        <v>211</v>
      </c>
      <c r="CB816" s="4" t="s">
        <v>211</v>
      </c>
      <c r="CC816" s="4" t="s">
        <v>1340</v>
      </c>
      <c r="CD816" s="4" t="s">
        <v>14055</v>
      </c>
      <c r="CE816" s="4" t="s">
        <v>167</v>
      </c>
      <c r="CF816" s="4" t="s">
        <v>168</v>
      </c>
      <c r="CG816" s="5"/>
      <c r="CH816" s="6">
        <v>6.0</v>
      </c>
      <c r="CI816" s="6"/>
      <c r="CJ816" s="6">
        <v>50.0</v>
      </c>
      <c r="CK816" s="4" t="s">
        <v>646</v>
      </c>
      <c r="CL816" s="5"/>
      <c r="CM816" s="5"/>
      <c r="CN816" s="5"/>
      <c r="CO816" s="5"/>
      <c r="CP816" s="5"/>
      <c r="CQ816" s="5"/>
      <c r="CR816" s="5"/>
      <c r="CS816" s="5"/>
      <c r="CT816" s="5"/>
      <c r="CU816" s="5"/>
      <c r="CV816" s="5"/>
      <c r="CW816" s="5"/>
      <c r="CX816" s="5"/>
      <c r="CY816" s="4" t="s">
        <v>172</v>
      </c>
      <c r="CZ816" s="4" t="s">
        <v>646</v>
      </c>
      <c r="DA816" s="5"/>
      <c r="DB816" s="5"/>
      <c r="DC816" s="5"/>
      <c r="DD816" s="5"/>
      <c r="DE816" s="5"/>
      <c r="DF816" s="5"/>
      <c r="DG816" s="5"/>
      <c r="DH816" s="5"/>
      <c r="DI816" s="5"/>
      <c r="DJ816" s="5"/>
    </row>
    <row r="817">
      <c r="A817" s="4" t="s">
        <v>14056</v>
      </c>
      <c r="B817" s="4" t="s">
        <v>1142</v>
      </c>
      <c r="C817" s="6">
        <v>6.0</v>
      </c>
      <c r="D817" s="5"/>
      <c r="E817" s="4" t="s">
        <v>177</v>
      </c>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4" t="s">
        <v>14057</v>
      </c>
      <c r="AY817" s="5"/>
      <c r="AZ817" s="5"/>
      <c r="BA817" s="5"/>
      <c r="BB817" s="5"/>
      <c r="BC817" s="5"/>
      <c r="BD817" s="5"/>
      <c r="BE817" s="5"/>
      <c r="BF817" s="4" t="s">
        <v>298</v>
      </c>
      <c r="BG817" s="4" t="s">
        <v>147</v>
      </c>
      <c r="BH817" s="4" t="s">
        <v>14058</v>
      </c>
      <c r="BI817" s="4" t="s">
        <v>205</v>
      </c>
      <c r="BJ817" s="5"/>
      <c r="BK817" s="5"/>
      <c r="BL817" s="5"/>
      <c r="BM817" s="5"/>
      <c r="BN817" s="5"/>
      <c r="BO817" s="5"/>
      <c r="BP817" s="5"/>
      <c r="BQ817" s="4" t="s">
        <v>159</v>
      </c>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row>
    <row r="818">
      <c r="A818" s="4" t="s">
        <v>14059</v>
      </c>
      <c r="B818" s="4" t="s">
        <v>1142</v>
      </c>
      <c r="C818" s="6">
        <v>7.0</v>
      </c>
      <c r="D818" s="4" t="s">
        <v>14060</v>
      </c>
      <c r="E818" s="4" t="s">
        <v>116</v>
      </c>
      <c r="F818" s="5"/>
      <c r="G818" s="4" t="s">
        <v>120</v>
      </c>
      <c r="H818" s="4" t="s">
        <v>248</v>
      </c>
      <c r="I818" s="4" t="s">
        <v>279</v>
      </c>
      <c r="J818" s="4" t="s">
        <v>247</v>
      </c>
      <c r="K818" s="4" t="s">
        <v>118</v>
      </c>
      <c r="L818" s="4" t="s">
        <v>119</v>
      </c>
      <c r="M818" s="5"/>
      <c r="N818" s="4" t="s">
        <v>14061</v>
      </c>
      <c r="O818" s="4" t="s">
        <v>14062</v>
      </c>
      <c r="P818" s="5"/>
      <c r="Q818" s="4" t="s">
        <v>124</v>
      </c>
      <c r="R818" s="4" t="s">
        <v>124</v>
      </c>
      <c r="S818" s="4" t="s">
        <v>124</v>
      </c>
      <c r="T818" s="4" t="s">
        <v>124</v>
      </c>
      <c r="U818" s="4" t="s">
        <v>124</v>
      </c>
      <c r="V818" s="4" t="s">
        <v>124</v>
      </c>
      <c r="W818" s="4" t="s">
        <v>14063</v>
      </c>
      <c r="X818" s="4" t="s">
        <v>14064</v>
      </c>
      <c r="Y818" s="4" t="s">
        <v>186</v>
      </c>
      <c r="Z818" s="4" t="s">
        <v>128</v>
      </c>
      <c r="AA818" s="5"/>
      <c r="AB818" s="5"/>
      <c r="AC818" s="5"/>
      <c r="AD818" s="5"/>
      <c r="AE818" s="5"/>
      <c r="AF818" s="5"/>
      <c r="AG818" s="5"/>
      <c r="AH818" s="4" t="s">
        <v>128</v>
      </c>
      <c r="AI818" s="4" t="s">
        <v>121</v>
      </c>
      <c r="AJ818" s="5"/>
      <c r="AK818" s="5"/>
      <c r="AL818" s="5"/>
      <c r="AM818" s="5"/>
      <c r="AN818" s="5"/>
      <c r="AO818" s="5"/>
      <c r="AP818" s="5"/>
      <c r="AQ818" s="4" t="s">
        <v>14065</v>
      </c>
      <c r="AR818" s="4" t="s">
        <v>14066</v>
      </c>
      <c r="AS818" s="5"/>
      <c r="AT818" s="4" t="s">
        <v>14067</v>
      </c>
      <c r="AU818" s="4" t="s">
        <v>14068</v>
      </c>
      <c r="AV818" s="4" t="s">
        <v>14069</v>
      </c>
      <c r="AW818" s="4" t="s">
        <v>14070</v>
      </c>
      <c r="AX818" s="4" t="s">
        <v>14071</v>
      </c>
      <c r="AY818" s="4" t="s">
        <v>14072</v>
      </c>
      <c r="AZ818" s="4" t="s">
        <v>14073</v>
      </c>
      <c r="BA818" s="4" t="s">
        <v>14074</v>
      </c>
      <c r="BB818" s="4" t="s">
        <v>14075</v>
      </c>
      <c r="BC818" s="4" t="s">
        <v>14076</v>
      </c>
      <c r="BD818" s="4" t="s">
        <v>14077</v>
      </c>
      <c r="BE818" s="4" t="s">
        <v>14078</v>
      </c>
      <c r="BF818" s="4" t="s">
        <v>203</v>
      </c>
      <c r="BG818" s="4" t="s">
        <v>268</v>
      </c>
      <c r="BH818" s="4" t="s">
        <v>14079</v>
      </c>
      <c r="BI818" s="4" t="s">
        <v>205</v>
      </c>
      <c r="BJ818" s="4" t="s">
        <v>206</v>
      </c>
      <c r="BK818" s="4" t="s">
        <v>300</v>
      </c>
      <c r="BL818" s="4" t="s">
        <v>207</v>
      </c>
      <c r="BM818" s="4" t="s">
        <v>14080</v>
      </c>
      <c r="BN818" s="4" t="s">
        <v>14081</v>
      </c>
      <c r="BO818" s="4" t="s">
        <v>14082</v>
      </c>
      <c r="BP818" s="4" t="s">
        <v>14083</v>
      </c>
      <c r="BQ818" s="4" t="s">
        <v>159</v>
      </c>
      <c r="BR818" s="4" t="s">
        <v>157</v>
      </c>
      <c r="BS818" s="4" t="s">
        <v>160</v>
      </c>
      <c r="BT818" s="4" t="s">
        <v>121</v>
      </c>
      <c r="BU818" s="5"/>
      <c r="BV818" s="5"/>
      <c r="BW818" s="4" t="s">
        <v>14084</v>
      </c>
      <c r="BX818" s="4" t="s">
        <v>14085</v>
      </c>
      <c r="BY818" s="4" t="s">
        <v>14086</v>
      </c>
      <c r="BZ818" s="4" t="s">
        <v>116</v>
      </c>
      <c r="CA818" s="4" t="s">
        <v>211</v>
      </c>
      <c r="CB818" s="4" t="s">
        <v>164</v>
      </c>
      <c r="CC818" s="4" t="s">
        <v>14087</v>
      </c>
      <c r="CD818" s="4" t="s">
        <v>14088</v>
      </c>
      <c r="CE818" s="4" t="s">
        <v>341</v>
      </c>
      <c r="CF818" s="4" t="s">
        <v>309</v>
      </c>
      <c r="CG818" s="4" t="s">
        <v>169</v>
      </c>
      <c r="CH818" s="6">
        <v>69.0</v>
      </c>
      <c r="CI818" s="6"/>
      <c r="CJ818" s="6">
        <v>50.0</v>
      </c>
      <c r="CK818" s="4" t="s">
        <v>172</v>
      </c>
      <c r="CL818" s="4" t="s">
        <v>170</v>
      </c>
      <c r="CM818" s="4" t="s">
        <v>170</v>
      </c>
      <c r="CN818" s="4" t="s">
        <v>14089</v>
      </c>
      <c r="CO818" s="5"/>
      <c r="CP818" s="5"/>
      <c r="CQ818" s="5"/>
      <c r="CR818" s="5"/>
      <c r="CS818" s="5"/>
      <c r="CT818" s="5"/>
      <c r="CU818" s="5"/>
      <c r="CV818" s="5"/>
      <c r="CW818" s="5"/>
      <c r="CX818" s="5"/>
      <c r="CY818" s="4" t="s">
        <v>309</v>
      </c>
      <c r="CZ818" s="4" t="s">
        <v>172</v>
      </c>
      <c r="DA818" s="4" t="s">
        <v>170</v>
      </c>
      <c r="DB818" s="4" t="s">
        <v>173</v>
      </c>
      <c r="DC818" s="4" t="s">
        <v>172</v>
      </c>
      <c r="DD818" s="5"/>
      <c r="DE818" s="5"/>
      <c r="DF818" s="4" t="s">
        <v>172</v>
      </c>
      <c r="DG818" s="6">
        <v>0.0</v>
      </c>
      <c r="DH818" s="4" t="s">
        <v>172</v>
      </c>
      <c r="DI818" s="5"/>
      <c r="DJ818" s="5"/>
    </row>
    <row r="819">
      <c r="A819" s="4" t="s">
        <v>14090</v>
      </c>
      <c r="B819" s="4" t="s">
        <v>1142</v>
      </c>
      <c r="C819" s="6">
        <v>4.0</v>
      </c>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row>
    <row r="820">
      <c r="A820" s="4" t="s">
        <v>14091</v>
      </c>
      <c r="B820" s="4" t="s">
        <v>1142</v>
      </c>
      <c r="C820" s="6">
        <v>7.0</v>
      </c>
      <c r="D820" s="4" t="s">
        <v>14092</v>
      </c>
      <c r="E820" s="4" t="s">
        <v>116</v>
      </c>
      <c r="F820" s="5"/>
      <c r="G820" s="4" t="s">
        <v>248</v>
      </c>
      <c r="H820" s="4" t="s">
        <v>119</v>
      </c>
      <c r="I820" s="4" t="s">
        <v>247</v>
      </c>
      <c r="J820" s="5"/>
      <c r="K820" s="5"/>
      <c r="L820" s="5"/>
      <c r="M820" s="5"/>
      <c r="N820" s="4" t="s">
        <v>14093</v>
      </c>
      <c r="O820" s="4" t="s">
        <v>14094</v>
      </c>
      <c r="P820" s="5"/>
      <c r="Q820" s="5"/>
      <c r="R820" s="4" t="s">
        <v>124</v>
      </c>
      <c r="S820" s="4" t="s">
        <v>182</v>
      </c>
      <c r="T820" s="4" t="s">
        <v>180</v>
      </c>
      <c r="U820" s="4" t="s">
        <v>180</v>
      </c>
      <c r="V820" s="4" t="s">
        <v>182</v>
      </c>
      <c r="W820" s="4" t="s">
        <v>14095</v>
      </c>
      <c r="X820" s="4" t="s">
        <v>14096</v>
      </c>
      <c r="Y820" s="4" t="s">
        <v>127</v>
      </c>
      <c r="Z820" s="4" t="s">
        <v>129</v>
      </c>
      <c r="AA820" s="4" t="s">
        <v>222</v>
      </c>
      <c r="AB820" s="4" t="s">
        <v>186</v>
      </c>
      <c r="AC820" s="4" t="s">
        <v>187</v>
      </c>
      <c r="AD820" s="4" t="s">
        <v>121</v>
      </c>
      <c r="AE820" s="5"/>
      <c r="AF820" s="5"/>
      <c r="AG820" s="4" t="s">
        <v>14097</v>
      </c>
      <c r="AH820" s="4" t="s">
        <v>131</v>
      </c>
      <c r="AI820" s="5"/>
      <c r="AJ820" s="5"/>
      <c r="AK820" s="5"/>
      <c r="AL820" s="5"/>
      <c r="AM820" s="5"/>
      <c r="AN820" s="5"/>
      <c r="AO820" s="5"/>
      <c r="AP820" s="5"/>
      <c r="AQ820" s="5"/>
      <c r="AR820" s="4" t="s">
        <v>14098</v>
      </c>
      <c r="AS820" s="4" t="s">
        <v>14099</v>
      </c>
      <c r="AT820" s="4" t="s">
        <v>14100</v>
      </c>
      <c r="AU820" s="4" t="s">
        <v>14101</v>
      </c>
      <c r="AV820" s="4" t="s">
        <v>14102</v>
      </c>
      <c r="AW820" s="4" t="s">
        <v>14103</v>
      </c>
      <c r="AX820" s="4" t="s">
        <v>14104</v>
      </c>
      <c r="AY820" s="4" t="s">
        <v>14105</v>
      </c>
      <c r="AZ820" s="4" t="s">
        <v>14106</v>
      </c>
      <c r="BA820" s="4" t="s">
        <v>1541</v>
      </c>
      <c r="BB820" s="4" t="s">
        <v>14107</v>
      </c>
      <c r="BC820" s="4" t="s">
        <v>14108</v>
      </c>
      <c r="BD820" s="4" t="s">
        <v>14109</v>
      </c>
      <c r="BE820" s="4" t="s">
        <v>319</v>
      </c>
      <c r="BF820" s="4" t="s">
        <v>146</v>
      </c>
      <c r="BG820" s="4" t="s">
        <v>147</v>
      </c>
      <c r="BH820" s="4" t="s">
        <v>14110</v>
      </c>
      <c r="BI820" s="4" t="s">
        <v>163</v>
      </c>
      <c r="BJ820" s="4" t="s">
        <v>163</v>
      </c>
      <c r="BK820" s="4" t="s">
        <v>163</v>
      </c>
      <c r="BL820" s="4" t="s">
        <v>207</v>
      </c>
      <c r="BM820" s="4" t="s">
        <v>319</v>
      </c>
      <c r="BN820" s="4" t="s">
        <v>14111</v>
      </c>
      <c r="BO820" s="4" t="s">
        <v>319</v>
      </c>
      <c r="BP820" s="4" t="s">
        <v>14112</v>
      </c>
      <c r="BQ820" s="4" t="s">
        <v>157</v>
      </c>
      <c r="BR820" s="4" t="s">
        <v>158</v>
      </c>
      <c r="BS820" s="4" t="s">
        <v>159</v>
      </c>
      <c r="BT820" s="4" t="s">
        <v>160</v>
      </c>
      <c r="BU820" s="5"/>
      <c r="BV820" s="5"/>
      <c r="BW820" s="5"/>
      <c r="BX820" s="4" t="s">
        <v>319</v>
      </c>
      <c r="BY820" s="4" t="s">
        <v>14113</v>
      </c>
      <c r="BZ820" s="4" t="s">
        <v>163</v>
      </c>
      <c r="CA820" s="4" t="s">
        <v>211</v>
      </c>
      <c r="CB820" s="4" t="s">
        <v>211</v>
      </c>
      <c r="CC820" s="4" t="s">
        <v>14114</v>
      </c>
      <c r="CD820" s="4" t="s">
        <v>14115</v>
      </c>
      <c r="CE820" s="4" t="s">
        <v>167</v>
      </c>
      <c r="CF820" s="4" t="s">
        <v>172</v>
      </c>
      <c r="CG820" s="4" t="s">
        <v>169</v>
      </c>
      <c r="CH820" s="6">
        <v>13.0</v>
      </c>
      <c r="CI820" s="6"/>
      <c r="CJ820" s="6">
        <v>43.0</v>
      </c>
      <c r="CK820" s="4" t="s">
        <v>174</v>
      </c>
      <c r="CL820" s="4" t="s">
        <v>758</v>
      </c>
      <c r="CM820" s="5"/>
      <c r="CN820" s="5"/>
      <c r="CO820" s="5"/>
      <c r="CP820" s="5"/>
      <c r="CQ820" s="5"/>
      <c r="CR820" s="5"/>
      <c r="CS820" s="5"/>
      <c r="CT820" s="5"/>
      <c r="CU820" s="5"/>
      <c r="CV820" s="5"/>
      <c r="CW820" s="5"/>
      <c r="CX820" s="5"/>
      <c r="CY820" s="4" t="s">
        <v>168</v>
      </c>
      <c r="CZ820" s="4" t="s">
        <v>168</v>
      </c>
      <c r="DA820" s="4" t="s">
        <v>170</v>
      </c>
      <c r="DB820" s="4" t="s">
        <v>172</v>
      </c>
      <c r="DC820" s="4" t="s">
        <v>174</v>
      </c>
      <c r="DD820" s="4" t="s">
        <v>173</v>
      </c>
      <c r="DE820" s="5"/>
      <c r="DF820" s="4" t="s">
        <v>170</v>
      </c>
      <c r="DG820" s="6">
        <v>0.0</v>
      </c>
      <c r="DH820" s="4" t="s">
        <v>174</v>
      </c>
      <c r="DI820" s="5"/>
      <c r="DJ820" s="5"/>
    </row>
    <row r="821">
      <c r="A821" s="4" t="s">
        <v>14116</v>
      </c>
      <c r="B821" s="4" t="s">
        <v>1142</v>
      </c>
      <c r="C821" s="6">
        <v>6.0</v>
      </c>
      <c r="D821" s="4" t="s">
        <v>14117</v>
      </c>
      <c r="E821" s="4" t="s">
        <v>116</v>
      </c>
      <c r="F821" s="5"/>
      <c r="G821" s="4" t="s">
        <v>118</v>
      </c>
      <c r="H821" s="4" t="s">
        <v>119</v>
      </c>
      <c r="I821" s="5"/>
      <c r="J821" s="5"/>
      <c r="K821" s="5"/>
      <c r="L821" s="5"/>
      <c r="M821" s="5"/>
      <c r="N821" s="4" t="s">
        <v>14118</v>
      </c>
      <c r="O821" s="4" t="s">
        <v>14119</v>
      </c>
      <c r="P821" s="5"/>
      <c r="Q821" s="4" t="s">
        <v>181</v>
      </c>
      <c r="R821" s="4" t="s">
        <v>124</v>
      </c>
      <c r="S821" s="4" t="s">
        <v>181</v>
      </c>
      <c r="T821" s="4" t="s">
        <v>180</v>
      </c>
      <c r="U821" s="4" t="s">
        <v>180</v>
      </c>
      <c r="V821" s="4" t="s">
        <v>180</v>
      </c>
      <c r="W821" s="4" t="s">
        <v>14120</v>
      </c>
      <c r="X821" s="4" t="s">
        <v>14121</v>
      </c>
      <c r="Y821" s="4" t="s">
        <v>186</v>
      </c>
      <c r="Z821" s="4" t="s">
        <v>187</v>
      </c>
      <c r="AA821" s="4" t="s">
        <v>222</v>
      </c>
      <c r="AB821" s="5"/>
      <c r="AC821" s="5"/>
      <c r="AD821" s="5"/>
      <c r="AE821" s="5"/>
      <c r="AF821" s="5"/>
      <c r="AG821" s="5"/>
      <c r="AH821" s="4" t="s">
        <v>131</v>
      </c>
      <c r="AI821" s="5"/>
      <c r="AJ821" s="5"/>
      <c r="AK821" s="5"/>
      <c r="AL821" s="5"/>
      <c r="AM821" s="5"/>
      <c r="AN821" s="5"/>
      <c r="AO821" s="5"/>
      <c r="AP821" s="5"/>
      <c r="AQ821" s="5"/>
      <c r="AR821" s="4" t="s">
        <v>14122</v>
      </c>
      <c r="AS821" s="5"/>
      <c r="AT821" s="4" t="s">
        <v>14123</v>
      </c>
      <c r="AU821" s="4" t="s">
        <v>14124</v>
      </c>
      <c r="AV821" s="4" t="s">
        <v>14125</v>
      </c>
      <c r="AW821" s="4" t="s">
        <v>14126</v>
      </c>
      <c r="AX821" s="4" t="s">
        <v>14127</v>
      </c>
      <c r="AY821" s="4" t="s">
        <v>14128</v>
      </c>
      <c r="AZ821" s="4" t="s">
        <v>5398</v>
      </c>
      <c r="BA821" s="4" t="s">
        <v>14129</v>
      </c>
      <c r="BB821" s="4" t="s">
        <v>14130</v>
      </c>
      <c r="BC821" s="4" t="s">
        <v>14131</v>
      </c>
      <c r="BD821" s="4" t="s">
        <v>14132</v>
      </c>
      <c r="BE821" s="4" t="s">
        <v>14133</v>
      </c>
      <c r="BF821" s="4" t="s">
        <v>203</v>
      </c>
      <c r="BG821" s="4" t="s">
        <v>147</v>
      </c>
      <c r="BH821" s="4" t="s">
        <v>14134</v>
      </c>
      <c r="BI821" s="4" t="s">
        <v>205</v>
      </c>
      <c r="BJ821" s="4" t="s">
        <v>150</v>
      </c>
      <c r="BK821" s="4" t="s">
        <v>300</v>
      </c>
      <c r="BL821" s="4" t="s">
        <v>301</v>
      </c>
      <c r="BM821" s="5"/>
      <c r="BN821" s="5"/>
      <c r="BO821" s="4" t="s">
        <v>413</v>
      </c>
      <c r="BP821" s="4" t="s">
        <v>14135</v>
      </c>
      <c r="BQ821" s="4" t="s">
        <v>158</v>
      </c>
      <c r="BR821" s="4" t="s">
        <v>159</v>
      </c>
      <c r="BS821" s="4" t="s">
        <v>160</v>
      </c>
      <c r="BT821" s="5"/>
      <c r="BU821" s="5"/>
      <c r="BV821" s="5"/>
      <c r="BW821" s="5"/>
      <c r="BX821" s="4" t="s">
        <v>14136</v>
      </c>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row>
    <row r="822">
      <c r="A822" s="4" t="s">
        <v>14137</v>
      </c>
      <c r="B822" s="4" t="s">
        <v>1142</v>
      </c>
      <c r="C822" s="6">
        <v>6.0</v>
      </c>
      <c r="D822" s="4" t="s">
        <v>14138</v>
      </c>
      <c r="E822" s="4" t="s">
        <v>116</v>
      </c>
      <c r="F822" s="5"/>
      <c r="G822" s="4" t="s">
        <v>248</v>
      </c>
      <c r="H822" s="4" t="s">
        <v>119</v>
      </c>
      <c r="I822" s="4" t="s">
        <v>247</v>
      </c>
      <c r="J822" s="4" t="s">
        <v>279</v>
      </c>
      <c r="K822" s="4" t="s">
        <v>118</v>
      </c>
      <c r="L822" s="5"/>
      <c r="M822" s="5"/>
      <c r="N822" s="4" t="s">
        <v>14139</v>
      </c>
      <c r="O822" s="4" t="s">
        <v>10759</v>
      </c>
      <c r="P822" s="5"/>
      <c r="Q822" s="4" t="s">
        <v>124</v>
      </c>
      <c r="R822" s="4" t="s">
        <v>124</v>
      </c>
      <c r="S822" s="4" t="s">
        <v>124</v>
      </c>
      <c r="T822" s="4" t="s">
        <v>124</v>
      </c>
      <c r="U822" s="4" t="s">
        <v>124</v>
      </c>
      <c r="V822" s="4" t="s">
        <v>124</v>
      </c>
      <c r="W822" s="4" t="s">
        <v>14140</v>
      </c>
      <c r="X822" s="4" t="s">
        <v>14141</v>
      </c>
      <c r="Y822" s="5"/>
      <c r="Z822" s="5"/>
      <c r="AA822" s="5"/>
      <c r="AB822" s="5"/>
      <c r="AC822" s="5"/>
      <c r="AD822" s="5"/>
      <c r="AE822" s="5"/>
      <c r="AF822" s="5"/>
      <c r="AG822" s="5"/>
      <c r="AH822" s="5"/>
      <c r="AI822" s="5"/>
      <c r="AJ822" s="5"/>
      <c r="AK822" s="5"/>
      <c r="AL822" s="5"/>
      <c r="AM822" s="5"/>
      <c r="AN822" s="5"/>
      <c r="AO822" s="5"/>
      <c r="AP822" s="5"/>
      <c r="AQ822" s="5"/>
      <c r="AR822" s="4" t="s">
        <v>14142</v>
      </c>
      <c r="AS822" s="4" t="s">
        <v>14143</v>
      </c>
      <c r="AT822" s="4" t="s">
        <v>14144</v>
      </c>
      <c r="AU822" s="4" t="s">
        <v>14145</v>
      </c>
      <c r="AV822" s="4" t="s">
        <v>14146</v>
      </c>
      <c r="AW822" s="4" t="s">
        <v>14147</v>
      </c>
      <c r="AX822" s="4" t="s">
        <v>14148</v>
      </c>
      <c r="AY822" s="4" t="s">
        <v>14149</v>
      </c>
      <c r="AZ822" s="4" t="s">
        <v>14150</v>
      </c>
      <c r="BA822" s="5"/>
      <c r="BB822" s="4" t="s">
        <v>14151</v>
      </c>
      <c r="BC822" s="4" t="s">
        <v>14152</v>
      </c>
      <c r="BD822" s="4" t="s">
        <v>14153</v>
      </c>
      <c r="BE822" s="4" t="s">
        <v>14154</v>
      </c>
      <c r="BF822" s="4" t="s">
        <v>203</v>
      </c>
      <c r="BG822" s="4" t="s">
        <v>147</v>
      </c>
      <c r="BH822" s="4" t="s">
        <v>14155</v>
      </c>
      <c r="BI822" s="4" t="s">
        <v>205</v>
      </c>
      <c r="BJ822" s="4" t="s">
        <v>206</v>
      </c>
      <c r="BK822" s="4" t="s">
        <v>300</v>
      </c>
      <c r="BL822" s="4" t="s">
        <v>207</v>
      </c>
      <c r="BM822" s="4" t="s">
        <v>322</v>
      </c>
      <c r="BN822" s="5"/>
      <c r="BO822" s="4" t="s">
        <v>14156</v>
      </c>
      <c r="BP822" s="5"/>
      <c r="BQ822" s="4" t="s">
        <v>158</v>
      </c>
      <c r="BR822" s="4" t="s">
        <v>159</v>
      </c>
      <c r="BS822" s="5"/>
      <c r="BT822" s="5"/>
      <c r="BU822" s="5"/>
      <c r="BV822" s="5"/>
      <c r="BW822" s="5"/>
      <c r="BX822" s="4" t="s">
        <v>703</v>
      </c>
      <c r="BY822" s="4" t="s">
        <v>14157</v>
      </c>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row>
    <row r="823">
      <c r="A823" s="4" t="s">
        <v>14158</v>
      </c>
      <c r="B823" s="4" t="s">
        <v>1142</v>
      </c>
      <c r="C823" s="6">
        <v>7.0</v>
      </c>
      <c r="D823" s="4" t="s">
        <v>14159</v>
      </c>
      <c r="E823" s="4" t="s">
        <v>116</v>
      </c>
      <c r="F823" s="5"/>
      <c r="G823" s="4" t="s">
        <v>247</v>
      </c>
      <c r="H823" s="4" t="s">
        <v>119</v>
      </c>
      <c r="I823" s="4" t="s">
        <v>279</v>
      </c>
      <c r="J823" s="5"/>
      <c r="K823" s="5"/>
      <c r="L823" s="5"/>
      <c r="M823" s="5"/>
      <c r="N823" s="4" t="s">
        <v>5718</v>
      </c>
      <c r="O823" s="4" t="s">
        <v>14160</v>
      </c>
      <c r="P823" s="5"/>
      <c r="Q823" s="4" t="s">
        <v>181</v>
      </c>
      <c r="R823" s="4" t="s">
        <v>124</v>
      </c>
      <c r="S823" s="4" t="s">
        <v>181</v>
      </c>
      <c r="T823" s="4" t="s">
        <v>180</v>
      </c>
      <c r="U823" s="4" t="s">
        <v>181</v>
      </c>
      <c r="V823" s="4" t="s">
        <v>181</v>
      </c>
      <c r="W823" s="4" t="s">
        <v>14161</v>
      </c>
      <c r="X823" s="4" t="s">
        <v>14162</v>
      </c>
      <c r="Y823" s="4" t="s">
        <v>186</v>
      </c>
      <c r="Z823" s="4" t="s">
        <v>121</v>
      </c>
      <c r="AA823" s="5"/>
      <c r="AB823" s="5"/>
      <c r="AC823" s="5"/>
      <c r="AD823" s="5"/>
      <c r="AE823" s="5"/>
      <c r="AF823" s="5"/>
      <c r="AG823" s="4" t="s">
        <v>14163</v>
      </c>
      <c r="AH823" s="4" t="s">
        <v>131</v>
      </c>
      <c r="AI823" s="5"/>
      <c r="AJ823" s="5"/>
      <c r="AK823" s="5"/>
      <c r="AL823" s="5"/>
      <c r="AM823" s="5"/>
      <c r="AN823" s="5"/>
      <c r="AO823" s="5"/>
      <c r="AP823" s="5"/>
      <c r="AQ823" s="5"/>
      <c r="AR823" s="4" t="s">
        <v>1193</v>
      </c>
      <c r="AS823" s="4" t="s">
        <v>428</v>
      </c>
      <c r="AT823" s="4" t="s">
        <v>14164</v>
      </c>
      <c r="AU823" s="4" t="s">
        <v>14165</v>
      </c>
      <c r="AV823" s="4" t="s">
        <v>14166</v>
      </c>
      <c r="AW823" s="4" t="s">
        <v>14167</v>
      </c>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row>
    <row r="824">
      <c r="A824" s="4" t="s">
        <v>14168</v>
      </c>
      <c r="B824" s="4" t="s">
        <v>1142</v>
      </c>
      <c r="C824" s="6">
        <v>4.0</v>
      </c>
      <c r="D824" s="5"/>
      <c r="E824" s="4" t="s">
        <v>177</v>
      </c>
      <c r="F824" s="5"/>
      <c r="G824" s="5"/>
      <c r="H824" s="5"/>
      <c r="I824" s="5"/>
      <c r="J824" s="5"/>
      <c r="K824" s="5"/>
      <c r="L824" s="5"/>
      <c r="M824" s="5"/>
      <c r="N824" s="5"/>
      <c r="O824" s="5"/>
      <c r="P824" s="5"/>
      <c r="Q824" s="4" t="s">
        <v>182</v>
      </c>
      <c r="R824" s="4" t="s">
        <v>182</v>
      </c>
      <c r="S824" s="4" t="s">
        <v>182</v>
      </c>
      <c r="T824" s="4" t="s">
        <v>182</v>
      </c>
      <c r="U824" s="4" t="s">
        <v>182</v>
      </c>
      <c r="V824" s="4" t="s">
        <v>180</v>
      </c>
      <c r="W824" s="5"/>
      <c r="X824" s="5"/>
      <c r="Y824" s="4" t="s">
        <v>127</v>
      </c>
      <c r="Z824" s="5"/>
      <c r="AA824" s="5"/>
      <c r="AB824" s="5"/>
      <c r="AC824" s="5"/>
      <c r="AD824" s="5"/>
      <c r="AE824" s="5"/>
      <c r="AF824" s="5"/>
      <c r="AG824" s="5"/>
      <c r="AH824" s="4" t="s">
        <v>186</v>
      </c>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row>
    <row r="825">
      <c r="A825" s="4" t="s">
        <v>14169</v>
      </c>
      <c r="B825" s="4" t="s">
        <v>1142</v>
      </c>
      <c r="C825" s="6">
        <v>7.0</v>
      </c>
      <c r="D825" s="4" t="s">
        <v>14170</v>
      </c>
      <c r="E825" s="4" t="s">
        <v>116</v>
      </c>
      <c r="F825" s="5"/>
      <c r="G825" s="4" t="s">
        <v>279</v>
      </c>
      <c r="H825" s="4" t="s">
        <v>247</v>
      </c>
      <c r="I825" s="4" t="s">
        <v>248</v>
      </c>
      <c r="J825" s="4" t="s">
        <v>118</v>
      </c>
      <c r="K825" s="5"/>
      <c r="L825" s="5"/>
      <c r="M825" s="5"/>
      <c r="N825" s="4" t="s">
        <v>640</v>
      </c>
      <c r="O825" s="4" t="s">
        <v>14171</v>
      </c>
      <c r="P825" s="5"/>
      <c r="Q825" s="4" t="s">
        <v>124</v>
      </c>
      <c r="R825" s="4" t="s">
        <v>124</v>
      </c>
      <c r="S825" s="4" t="s">
        <v>181</v>
      </c>
      <c r="T825" s="4" t="s">
        <v>181</v>
      </c>
      <c r="U825" s="4" t="s">
        <v>180</v>
      </c>
      <c r="V825" s="5"/>
      <c r="W825" s="4" t="s">
        <v>14172</v>
      </c>
      <c r="X825" s="5"/>
      <c r="Y825" s="4" t="s">
        <v>186</v>
      </c>
      <c r="Z825" s="4" t="s">
        <v>187</v>
      </c>
      <c r="AA825" s="5"/>
      <c r="AB825" s="5"/>
      <c r="AC825" s="5"/>
      <c r="AD825" s="5"/>
      <c r="AE825" s="5"/>
      <c r="AF825" s="5"/>
      <c r="AG825" s="5"/>
      <c r="AH825" s="4" t="s">
        <v>186</v>
      </c>
      <c r="AI825" s="4" t="s">
        <v>187</v>
      </c>
      <c r="AJ825" s="5"/>
      <c r="AK825" s="5"/>
      <c r="AL825" s="5"/>
      <c r="AM825" s="5"/>
      <c r="AN825" s="5"/>
      <c r="AO825" s="5"/>
      <c r="AP825" s="5"/>
      <c r="AQ825" s="5"/>
      <c r="AR825" s="5"/>
      <c r="AS825" s="5"/>
      <c r="AT825" s="4" t="s">
        <v>14173</v>
      </c>
      <c r="AU825" s="4" t="s">
        <v>978</v>
      </c>
      <c r="AV825" s="4" t="s">
        <v>14174</v>
      </c>
      <c r="AW825" s="4" t="s">
        <v>14175</v>
      </c>
      <c r="AX825" s="4" t="s">
        <v>14176</v>
      </c>
      <c r="AY825" s="4" t="s">
        <v>14177</v>
      </c>
      <c r="AZ825" s="4" t="s">
        <v>14178</v>
      </c>
      <c r="BA825" s="4" t="s">
        <v>14179</v>
      </c>
      <c r="BB825" s="5"/>
      <c r="BC825" s="5"/>
      <c r="BD825" s="5"/>
      <c r="BE825" s="4" t="s">
        <v>14180</v>
      </c>
      <c r="BF825" s="4" t="s">
        <v>298</v>
      </c>
      <c r="BG825" s="4" t="s">
        <v>777</v>
      </c>
      <c r="BH825" s="5"/>
      <c r="BI825" s="4" t="s">
        <v>163</v>
      </c>
      <c r="BJ825" s="4" t="s">
        <v>206</v>
      </c>
      <c r="BK825" s="4" t="s">
        <v>300</v>
      </c>
      <c r="BL825" s="4" t="s">
        <v>207</v>
      </c>
      <c r="BM825" s="5"/>
      <c r="BN825" s="5"/>
      <c r="BO825" s="5"/>
      <c r="BP825" s="5"/>
      <c r="BQ825" s="4" t="s">
        <v>570</v>
      </c>
      <c r="BR825" s="5"/>
      <c r="BS825" s="5"/>
      <c r="BT825" s="5"/>
      <c r="BU825" s="5"/>
      <c r="BV825" s="5"/>
      <c r="BW825" s="5"/>
      <c r="BX825" s="4" t="s">
        <v>13207</v>
      </c>
      <c r="BY825" s="5"/>
      <c r="BZ825" s="5"/>
      <c r="CA825" s="5"/>
      <c r="CB825" s="4" t="s">
        <v>355</v>
      </c>
      <c r="CC825" s="5"/>
      <c r="CD825" s="4" t="s">
        <v>14181</v>
      </c>
      <c r="CE825" s="4" t="s">
        <v>341</v>
      </c>
      <c r="CF825" s="4" t="s">
        <v>309</v>
      </c>
      <c r="CG825" s="5"/>
      <c r="CH825" s="5"/>
      <c r="CI825" s="6"/>
      <c r="CJ825" s="6">
        <v>63.0</v>
      </c>
      <c r="CK825" s="5"/>
      <c r="CL825" s="4" t="s">
        <v>168</v>
      </c>
      <c r="CM825" s="5"/>
      <c r="CN825" s="5"/>
      <c r="CO825" s="5"/>
      <c r="CP825" s="5"/>
      <c r="CQ825" s="5"/>
      <c r="CR825" s="5"/>
      <c r="CS825" s="5"/>
      <c r="CT825" s="5"/>
      <c r="CU825" s="5"/>
      <c r="CV825" s="4" t="s">
        <v>168</v>
      </c>
      <c r="CW825" s="5"/>
      <c r="CX825" s="5"/>
      <c r="CY825" s="5"/>
      <c r="CZ825" s="5"/>
      <c r="DA825" s="4" t="s">
        <v>170</v>
      </c>
      <c r="DB825" s="4" t="s">
        <v>172</v>
      </c>
      <c r="DC825" s="4" t="s">
        <v>174</v>
      </c>
      <c r="DD825" s="5"/>
      <c r="DE825" s="5"/>
      <c r="DF825" s="4" t="s">
        <v>172</v>
      </c>
      <c r="DG825" s="5"/>
      <c r="DH825" s="4" t="s">
        <v>174</v>
      </c>
      <c r="DI825" s="5"/>
      <c r="DJ825" s="5"/>
    </row>
    <row r="826">
      <c r="A826" s="4" t="s">
        <v>14182</v>
      </c>
      <c r="B826" s="4" t="s">
        <v>1142</v>
      </c>
      <c r="C826" s="6">
        <v>6.0</v>
      </c>
      <c r="D826" s="4" t="s">
        <v>14183</v>
      </c>
      <c r="E826" s="4" t="s">
        <v>116</v>
      </c>
      <c r="F826" s="5"/>
      <c r="G826" s="4" t="s">
        <v>279</v>
      </c>
      <c r="H826" s="4" t="s">
        <v>247</v>
      </c>
      <c r="I826" s="5"/>
      <c r="J826" s="5"/>
      <c r="K826" s="5"/>
      <c r="L826" s="5"/>
      <c r="M826" s="5"/>
      <c r="N826" s="4" t="s">
        <v>1990</v>
      </c>
      <c r="O826" s="5"/>
      <c r="P826" s="5"/>
      <c r="Q826" s="4" t="s">
        <v>181</v>
      </c>
      <c r="R826" s="5"/>
      <c r="S826" s="5"/>
      <c r="T826" s="4" t="s">
        <v>124</v>
      </c>
      <c r="U826" s="4" t="s">
        <v>181</v>
      </c>
      <c r="V826" s="5"/>
      <c r="W826" s="4" t="s">
        <v>14184</v>
      </c>
      <c r="X826" s="5"/>
      <c r="Y826" s="4" t="s">
        <v>127</v>
      </c>
      <c r="Z826" s="4" t="s">
        <v>187</v>
      </c>
      <c r="AA826" s="5"/>
      <c r="AB826" s="5"/>
      <c r="AC826" s="5"/>
      <c r="AD826" s="5"/>
      <c r="AE826" s="5"/>
      <c r="AF826" s="5"/>
      <c r="AG826" s="5"/>
      <c r="AH826" s="4" t="s">
        <v>131</v>
      </c>
      <c r="AI826" s="5"/>
      <c r="AJ826" s="5"/>
      <c r="AK826" s="5"/>
      <c r="AL826" s="5"/>
      <c r="AM826" s="5"/>
      <c r="AN826" s="5"/>
      <c r="AO826" s="5"/>
      <c r="AP826" s="5"/>
      <c r="AQ826" s="5"/>
      <c r="AR826" s="4" t="s">
        <v>14185</v>
      </c>
      <c r="AS826" s="5"/>
      <c r="AT826" s="4" t="s">
        <v>14186</v>
      </c>
      <c r="AU826" s="4" t="s">
        <v>14187</v>
      </c>
      <c r="AV826" s="4" t="s">
        <v>14188</v>
      </c>
      <c r="AW826" s="4" t="s">
        <v>14189</v>
      </c>
      <c r="AX826" s="4" t="s">
        <v>14190</v>
      </c>
      <c r="AY826" s="4" t="s">
        <v>14191</v>
      </c>
      <c r="AZ826" s="5"/>
      <c r="BA826" s="5"/>
      <c r="BB826" s="5"/>
      <c r="BC826" s="5"/>
      <c r="BD826" s="5"/>
      <c r="BE826" s="5"/>
      <c r="BF826" s="4" t="s">
        <v>235</v>
      </c>
      <c r="BG826" s="4" t="s">
        <v>147</v>
      </c>
      <c r="BH826" s="5"/>
      <c r="BI826" s="4" t="s">
        <v>205</v>
      </c>
      <c r="BJ826" s="4" t="s">
        <v>206</v>
      </c>
      <c r="BK826" s="4" t="s">
        <v>300</v>
      </c>
      <c r="BL826" s="4" t="s">
        <v>207</v>
      </c>
      <c r="BM826" s="5"/>
      <c r="BN826" s="5"/>
      <c r="BO826" s="5"/>
      <c r="BP826" s="5"/>
      <c r="BQ826" s="4" t="s">
        <v>157</v>
      </c>
      <c r="BR826" s="4" t="s">
        <v>158</v>
      </c>
      <c r="BS826" s="4" t="s">
        <v>159</v>
      </c>
      <c r="BT826" s="4" t="s">
        <v>160</v>
      </c>
      <c r="BU826" s="5"/>
      <c r="BV826" s="5"/>
      <c r="BW826" s="5"/>
      <c r="BX826" s="4" t="s">
        <v>729</v>
      </c>
      <c r="BY826" s="4" t="s">
        <v>1145</v>
      </c>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row>
    <row r="827">
      <c r="A827" s="4" t="s">
        <v>14192</v>
      </c>
      <c r="B827" s="4" t="s">
        <v>1142</v>
      </c>
      <c r="C827" s="6">
        <v>7.0</v>
      </c>
      <c r="D827" s="4" t="s">
        <v>14193</v>
      </c>
      <c r="E827" s="4" t="s">
        <v>177</v>
      </c>
      <c r="F827" s="5"/>
      <c r="G827" s="5"/>
      <c r="H827" s="5"/>
      <c r="I827" s="5"/>
      <c r="J827" s="5"/>
      <c r="K827" s="5"/>
      <c r="L827" s="5"/>
      <c r="M827" s="5"/>
      <c r="N827" s="5"/>
      <c r="O827" s="5"/>
      <c r="P827" s="5"/>
      <c r="Q827" s="5"/>
      <c r="R827" s="5"/>
      <c r="S827" s="5"/>
      <c r="T827" s="5"/>
      <c r="U827" s="5"/>
      <c r="V827" s="5"/>
      <c r="W827" s="5"/>
      <c r="X827" s="5"/>
      <c r="Y827" s="4" t="s">
        <v>127</v>
      </c>
      <c r="Z827" s="4" t="s">
        <v>222</v>
      </c>
      <c r="AA827" s="4" t="s">
        <v>121</v>
      </c>
      <c r="AB827" s="5"/>
      <c r="AC827" s="5"/>
      <c r="AD827" s="5"/>
      <c r="AE827" s="5"/>
      <c r="AF827" s="5"/>
      <c r="AG827" s="4" t="s">
        <v>14194</v>
      </c>
      <c r="AH827" s="4" t="s">
        <v>131</v>
      </c>
      <c r="AI827" s="5"/>
      <c r="AJ827" s="5"/>
      <c r="AK827" s="5"/>
      <c r="AL827" s="5"/>
      <c r="AM827" s="5"/>
      <c r="AN827" s="5"/>
      <c r="AO827" s="5"/>
      <c r="AP827" s="5"/>
      <c r="AQ827" s="5"/>
      <c r="AR827" s="4" t="s">
        <v>14195</v>
      </c>
      <c r="AS827" s="5"/>
      <c r="AT827" s="4" t="s">
        <v>14196</v>
      </c>
      <c r="AU827" s="4" t="s">
        <v>14197</v>
      </c>
      <c r="AV827" s="4" t="s">
        <v>14198</v>
      </c>
      <c r="AW827" s="4" t="s">
        <v>14199</v>
      </c>
      <c r="AX827" s="4" t="s">
        <v>14200</v>
      </c>
      <c r="AY827" s="4" t="s">
        <v>14201</v>
      </c>
      <c r="AZ827" s="5"/>
      <c r="BA827" s="5"/>
      <c r="BB827" s="4" t="s">
        <v>14202</v>
      </c>
      <c r="BC827" s="5"/>
      <c r="BD827" s="4" t="s">
        <v>14203</v>
      </c>
      <c r="BE827" s="4" t="s">
        <v>14204</v>
      </c>
      <c r="BF827" s="4" t="s">
        <v>298</v>
      </c>
      <c r="BG827" s="4" t="s">
        <v>268</v>
      </c>
      <c r="BH827" s="4" t="s">
        <v>14205</v>
      </c>
      <c r="BI827" s="4" t="s">
        <v>163</v>
      </c>
      <c r="BJ827" s="5"/>
      <c r="BK827" s="5"/>
      <c r="BL827" s="4" t="s">
        <v>301</v>
      </c>
      <c r="BM827" s="5"/>
      <c r="BN827" s="5"/>
      <c r="BO827" s="5"/>
      <c r="BP827" s="4" t="s">
        <v>14206</v>
      </c>
      <c r="BQ827" s="4" t="s">
        <v>157</v>
      </c>
      <c r="BR827" s="4" t="s">
        <v>158</v>
      </c>
      <c r="BS827" s="4" t="s">
        <v>159</v>
      </c>
      <c r="BT827" s="5"/>
      <c r="BU827" s="5"/>
      <c r="BV827" s="5"/>
      <c r="BW827" s="5"/>
      <c r="BX827" s="4" t="s">
        <v>14207</v>
      </c>
      <c r="BY827" s="5"/>
      <c r="BZ827" s="4" t="s">
        <v>163</v>
      </c>
      <c r="CA827" s="5"/>
      <c r="CB827" s="4" t="s">
        <v>164</v>
      </c>
      <c r="CC827" s="4" t="s">
        <v>177</v>
      </c>
      <c r="CD827" s="4" t="s">
        <v>14208</v>
      </c>
      <c r="CE827" s="4" t="s">
        <v>163</v>
      </c>
      <c r="CF827" s="4" t="s">
        <v>174</v>
      </c>
      <c r="CG827" s="5"/>
      <c r="CH827" s="6">
        <v>85.0</v>
      </c>
      <c r="CI827" s="6"/>
      <c r="CJ827" s="6">
        <v>71.0</v>
      </c>
      <c r="CK827" s="4" t="s">
        <v>309</v>
      </c>
      <c r="CL827" s="4" t="s">
        <v>168</v>
      </c>
      <c r="CM827" s="5"/>
      <c r="CN827" s="5"/>
      <c r="CO827" s="5"/>
      <c r="CP827" s="5"/>
      <c r="CQ827" s="5"/>
      <c r="CR827" s="4" t="s">
        <v>14209</v>
      </c>
      <c r="CS827" s="5"/>
      <c r="CT827" s="5"/>
      <c r="CU827" s="5"/>
      <c r="CV827" s="5"/>
      <c r="CW827" s="5"/>
      <c r="CX827" s="5"/>
      <c r="CY827" s="4" t="s">
        <v>170</v>
      </c>
      <c r="CZ827" s="4" t="s">
        <v>173</v>
      </c>
      <c r="DA827" s="5"/>
      <c r="DB827" s="5"/>
      <c r="DC827" s="5"/>
      <c r="DD827" s="5"/>
      <c r="DE827" s="5"/>
      <c r="DF827" s="4" t="s">
        <v>172</v>
      </c>
      <c r="DG827" s="5"/>
      <c r="DH827" s="4" t="s">
        <v>172</v>
      </c>
      <c r="DI827" s="5"/>
      <c r="DJ827" s="5"/>
    </row>
    <row r="828">
      <c r="A828" s="4" t="s">
        <v>14210</v>
      </c>
      <c r="B828" s="4" t="s">
        <v>1142</v>
      </c>
      <c r="C828" s="6">
        <v>6.0</v>
      </c>
      <c r="D828" s="4" t="s">
        <v>14211</v>
      </c>
      <c r="E828" s="4" t="s">
        <v>163</v>
      </c>
      <c r="F828" s="5"/>
      <c r="G828" s="5"/>
      <c r="H828" s="5"/>
      <c r="I828" s="5"/>
      <c r="J828" s="5"/>
      <c r="K828" s="5"/>
      <c r="L828" s="5"/>
      <c r="M828" s="5"/>
      <c r="N828" s="4" t="s">
        <v>14212</v>
      </c>
      <c r="O828" s="4" t="s">
        <v>4882</v>
      </c>
      <c r="P828" s="5"/>
      <c r="Q828" s="4" t="s">
        <v>181</v>
      </c>
      <c r="R828" s="4" t="s">
        <v>181</v>
      </c>
      <c r="S828" s="4" t="s">
        <v>181</v>
      </c>
      <c r="T828" s="4" t="s">
        <v>181</v>
      </c>
      <c r="U828" s="4" t="s">
        <v>181</v>
      </c>
      <c r="V828" s="4" t="s">
        <v>124</v>
      </c>
      <c r="W828" s="4" t="s">
        <v>14213</v>
      </c>
      <c r="X828" s="4" t="s">
        <v>1145</v>
      </c>
      <c r="Y828" s="4" t="s">
        <v>186</v>
      </c>
      <c r="Z828" s="4" t="s">
        <v>187</v>
      </c>
      <c r="AA828" s="4" t="s">
        <v>121</v>
      </c>
      <c r="AB828" s="5"/>
      <c r="AC828" s="5"/>
      <c r="AD828" s="5"/>
      <c r="AE828" s="5"/>
      <c r="AF828" s="5"/>
      <c r="AG828" s="4" t="s">
        <v>14214</v>
      </c>
      <c r="AH828" s="4" t="s">
        <v>131</v>
      </c>
      <c r="AI828" s="5"/>
      <c r="AJ828" s="5"/>
      <c r="AK828" s="5"/>
      <c r="AL828" s="5"/>
      <c r="AM828" s="5"/>
      <c r="AN828" s="5"/>
      <c r="AO828" s="5"/>
      <c r="AP828" s="5"/>
      <c r="AQ828" s="5"/>
      <c r="AR828" s="4" t="s">
        <v>7716</v>
      </c>
      <c r="AS828" s="4" t="s">
        <v>14215</v>
      </c>
      <c r="AT828" s="4" t="s">
        <v>4882</v>
      </c>
      <c r="AU828" s="4" t="s">
        <v>14216</v>
      </c>
      <c r="AV828" s="4" t="s">
        <v>14217</v>
      </c>
      <c r="AW828" s="4" t="s">
        <v>14218</v>
      </c>
      <c r="AX828" s="4" t="s">
        <v>14219</v>
      </c>
      <c r="AY828" s="4" t="s">
        <v>14220</v>
      </c>
      <c r="AZ828" s="4" t="s">
        <v>14221</v>
      </c>
      <c r="BA828" s="4" t="s">
        <v>8374</v>
      </c>
      <c r="BB828" s="4" t="s">
        <v>14222</v>
      </c>
      <c r="BC828" s="4" t="s">
        <v>14223</v>
      </c>
      <c r="BD828" s="4" t="s">
        <v>14224</v>
      </c>
      <c r="BE828" s="4" t="s">
        <v>14225</v>
      </c>
      <c r="BF828" s="4" t="s">
        <v>203</v>
      </c>
      <c r="BG828" s="4" t="s">
        <v>147</v>
      </c>
      <c r="BH828" s="4" t="s">
        <v>14226</v>
      </c>
      <c r="BI828" s="4" t="s">
        <v>205</v>
      </c>
      <c r="BJ828" s="4" t="s">
        <v>163</v>
      </c>
      <c r="BK828" s="4" t="s">
        <v>163</v>
      </c>
      <c r="BL828" s="4" t="s">
        <v>207</v>
      </c>
      <c r="BM828" s="4" t="s">
        <v>14227</v>
      </c>
      <c r="BN828" s="4" t="s">
        <v>428</v>
      </c>
      <c r="BO828" s="4" t="s">
        <v>14228</v>
      </c>
      <c r="BP828" s="4" t="s">
        <v>428</v>
      </c>
      <c r="BQ828" s="4" t="s">
        <v>570</v>
      </c>
      <c r="BR828" s="4" t="s">
        <v>158</v>
      </c>
      <c r="BS828" s="4" t="s">
        <v>159</v>
      </c>
      <c r="BT828" s="5"/>
      <c r="BU828" s="5"/>
      <c r="BV828" s="5"/>
      <c r="BW828" s="5"/>
      <c r="BX828" s="4" t="s">
        <v>14229</v>
      </c>
      <c r="BY828" s="4" t="s">
        <v>428</v>
      </c>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row>
    <row r="829">
      <c r="A829" s="4" t="s">
        <v>14230</v>
      </c>
      <c r="B829" s="4" t="s">
        <v>1142</v>
      </c>
      <c r="C829" s="6">
        <v>7.0</v>
      </c>
      <c r="D829" s="4" t="s">
        <v>14231</v>
      </c>
      <c r="E829" s="4" t="s">
        <v>116</v>
      </c>
      <c r="F829" s="5"/>
      <c r="G829" s="4" t="s">
        <v>248</v>
      </c>
      <c r="H829" s="5"/>
      <c r="I829" s="5"/>
      <c r="J829" s="5"/>
      <c r="K829" s="5"/>
      <c r="L829" s="5"/>
      <c r="M829" s="5"/>
      <c r="N829" s="5"/>
      <c r="O829" s="5"/>
      <c r="P829" s="5"/>
      <c r="Q829" s="5"/>
      <c r="R829" s="5"/>
      <c r="S829" s="5"/>
      <c r="T829" s="5"/>
      <c r="U829" s="5"/>
      <c r="V829" s="5"/>
      <c r="W829" s="4" t="s">
        <v>14232</v>
      </c>
      <c r="X829" s="4" t="s">
        <v>14233</v>
      </c>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4" t="s">
        <v>14234</v>
      </c>
      <c r="AZ829" s="5"/>
      <c r="BA829" s="5"/>
      <c r="BB829" s="4" t="s">
        <v>14235</v>
      </c>
      <c r="BC829" s="5"/>
      <c r="BD829" s="4" t="s">
        <v>14236</v>
      </c>
      <c r="BE829" s="5"/>
      <c r="BF829" s="4" t="s">
        <v>203</v>
      </c>
      <c r="BG829" s="4" t="s">
        <v>268</v>
      </c>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row>
    <row r="830">
      <c r="A830" s="4" t="s">
        <v>14237</v>
      </c>
      <c r="B830" s="4" t="s">
        <v>1142</v>
      </c>
      <c r="C830" s="6">
        <v>7.0</v>
      </c>
      <c r="D830" s="4" t="s">
        <v>1131</v>
      </c>
      <c r="E830" s="4" t="s">
        <v>177</v>
      </c>
      <c r="F830" s="5"/>
      <c r="G830" s="5"/>
      <c r="H830" s="5"/>
      <c r="I830" s="5"/>
      <c r="J830" s="5"/>
      <c r="K830" s="5"/>
      <c r="L830" s="5"/>
      <c r="M830" s="5"/>
      <c r="N830" s="4" t="s">
        <v>710</v>
      </c>
      <c r="O830" s="4" t="s">
        <v>14238</v>
      </c>
      <c r="P830" s="5"/>
      <c r="Q830" s="4" t="s">
        <v>182</v>
      </c>
      <c r="R830" s="4" t="s">
        <v>182</v>
      </c>
      <c r="S830" s="4" t="s">
        <v>182</v>
      </c>
      <c r="T830" s="4" t="s">
        <v>182</v>
      </c>
      <c r="U830" s="4" t="s">
        <v>182</v>
      </c>
      <c r="V830" s="4" t="s">
        <v>182</v>
      </c>
      <c r="W830" s="4" t="s">
        <v>14239</v>
      </c>
      <c r="X830" s="4" t="s">
        <v>14240</v>
      </c>
      <c r="Y830" s="4" t="s">
        <v>127</v>
      </c>
      <c r="Z830" s="4" t="s">
        <v>129</v>
      </c>
      <c r="AA830" s="4" t="s">
        <v>185</v>
      </c>
      <c r="AB830" s="4" t="s">
        <v>186</v>
      </c>
      <c r="AC830" s="4" t="s">
        <v>187</v>
      </c>
      <c r="AD830" s="4" t="s">
        <v>222</v>
      </c>
      <c r="AE830" s="4" t="s">
        <v>128</v>
      </c>
      <c r="AF830" s="4" t="s">
        <v>121</v>
      </c>
      <c r="AG830" s="4" t="s">
        <v>14241</v>
      </c>
      <c r="AH830" s="4" t="s">
        <v>131</v>
      </c>
      <c r="AI830" s="5"/>
      <c r="AJ830" s="5"/>
      <c r="AK830" s="5"/>
      <c r="AL830" s="5"/>
      <c r="AM830" s="5"/>
      <c r="AN830" s="5"/>
      <c r="AO830" s="5"/>
      <c r="AP830" s="5"/>
      <c r="AQ830" s="5"/>
      <c r="AR830" s="4" t="s">
        <v>1145</v>
      </c>
      <c r="AS830" s="4" t="s">
        <v>3260</v>
      </c>
      <c r="AT830" s="4" t="s">
        <v>14242</v>
      </c>
      <c r="AU830" s="4" t="s">
        <v>14243</v>
      </c>
      <c r="AV830" s="4" t="s">
        <v>14244</v>
      </c>
      <c r="AW830" s="4" t="s">
        <v>14245</v>
      </c>
      <c r="AX830" s="4" t="s">
        <v>1131</v>
      </c>
      <c r="AY830" s="4" t="s">
        <v>1833</v>
      </c>
      <c r="AZ830" s="4" t="s">
        <v>14246</v>
      </c>
      <c r="BA830" s="4" t="s">
        <v>3260</v>
      </c>
      <c r="BB830" s="4" t="s">
        <v>14247</v>
      </c>
      <c r="BC830" s="4" t="s">
        <v>14248</v>
      </c>
      <c r="BD830" s="4" t="s">
        <v>14249</v>
      </c>
      <c r="BE830" s="4" t="s">
        <v>14250</v>
      </c>
      <c r="BF830" s="4" t="s">
        <v>146</v>
      </c>
      <c r="BG830" s="4" t="s">
        <v>777</v>
      </c>
      <c r="BH830" s="4" t="s">
        <v>14251</v>
      </c>
      <c r="BI830" s="4" t="s">
        <v>163</v>
      </c>
      <c r="BJ830" s="4" t="s">
        <v>163</v>
      </c>
      <c r="BK830" s="4" t="s">
        <v>163</v>
      </c>
      <c r="BL830" s="4" t="s">
        <v>152</v>
      </c>
      <c r="BM830" s="4" t="s">
        <v>14252</v>
      </c>
      <c r="BN830" s="4" t="s">
        <v>14253</v>
      </c>
      <c r="BO830" s="4" t="s">
        <v>14254</v>
      </c>
      <c r="BP830" s="4" t="s">
        <v>389</v>
      </c>
      <c r="BQ830" s="4" t="s">
        <v>157</v>
      </c>
      <c r="BR830" s="4" t="s">
        <v>159</v>
      </c>
      <c r="BS830" s="4" t="s">
        <v>160</v>
      </c>
      <c r="BT830" s="4" t="s">
        <v>121</v>
      </c>
      <c r="BU830" s="5"/>
      <c r="BV830" s="5"/>
      <c r="BW830" s="4" t="s">
        <v>14255</v>
      </c>
      <c r="BX830" s="4" t="s">
        <v>14256</v>
      </c>
      <c r="BY830" s="4" t="s">
        <v>14257</v>
      </c>
      <c r="BZ830" s="4" t="s">
        <v>163</v>
      </c>
      <c r="CA830" s="4" t="s">
        <v>211</v>
      </c>
      <c r="CB830" s="4" t="s">
        <v>211</v>
      </c>
      <c r="CC830" s="4" t="s">
        <v>14258</v>
      </c>
      <c r="CD830" s="4" t="s">
        <v>14259</v>
      </c>
      <c r="CE830" s="4" t="s">
        <v>163</v>
      </c>
      <c r="CF830" s="4" t="s">
        <v>172</v>
      </c>
      <c r="CG830" s="4" t="s">
        <v>169</v>
      </c>
      <c r="CH830" s="6">
        <v>0.0</v>
      </c>
      <c r="CI830" s="6"/>
      <c r="CJ830" s="6">
        <v>0.0</v>
      </c>
      <c r="CK830" s="4" t="s">
        <v>646</v>
      </c>
      <c r="CL830" s="4" t="s">
        <v>215</v>
      </c>
      <c r="CM830" s="5"/>
      <c r="CN830" s="5"/>
      <c r="CO830" s="5"/>
      <c r="CP830" s="5"/>
      <c r="CQ830" s="5"/>
      <c r="CR830" s="5"/>
      <c r="CS830" s="5"/>
      <c r="CT830" s="5"/>
      <c r="CU830" s="5"/>
      <c r="CV830" s="5"/>
      <c r="CW830" s="5"/>
      <c r="CX830" s="5"/>
      <c r="CY830" s="4" t="s">
        <v>215</v>
      </c>
      <c r="CZ830" s="4" t="s">
        <v>646</v>
      </c>
      <c r="DA830" s="4" t="s">
        <v>170</v>
      </c>
      <c r="DB830" s="4" t="s">
        <v>172</v>
      </c>
      <c r="DC830" s="4" t="s">
        <v>168</v>
      </c>
      <c r="DD830" s="4" t="s">
        <v>174</v>
      </c>
      <c r="DE830" s="5"/>
      <c r="DF830" s="4" t="s">
        <v>172</v>
      </c>
      <c r="DG830" s="6">
        <v>0.0</v>
      </c>
      <c r="DH830" s="4" t="s">
        <v>174</v>
      </c>
      <c r="DI830" s="5"/>
      <c r="DJ830" s="5"/>
    </row>
    <row r="831">
      <c r="A831" s="4" t="s">
        <v>14260</v>
      </c>
      <c r="B831" s="4" t="s">
        <v>1142</v>
      </c>
      <c r="C831" s="6">
        <v>7.0</v>
      </c>
      <c r="D831" s="4" t="s">
        <v>14261</v>
      </c>
      <c r="E831" s="4" t="s">
        <v>116</v>
      </c>
      <c r="F831" s="5"/>
      <c r="G831" s="4" t="s">
        <v>279</v>
      </c>
      <c r="H831" s="4" t="s">
        <v>344</v>
      </c>
      <c r="I831" s="4" t="s">
        <v>118</v>
      </c>
      <c r="J831" s="4" t="s">
        <v>119</v>
      </c>
      <c r="K831" s="5"/>
      <c r="L831" s="5"/>
      <c r="M831" s="5"/>
      <c r="N831" s="4" t="s">
        <v>6719</v>
      </c>
      <c r="O831" s="4" t="s">
        <v>14262</v>
      </c>
      <c r="P831" s="5"/>
      <c r="Q831" s="4" t="s">
        <v>181</v>
      </c>
      <c r="R831" s="4" t="s">
        <v>124</v>
      </c>
      <c r="S831" s="4" t="s">
        <v>124</v>
      </c>
      <c r="T831" s="4" t="s">
        <v>124</v>
      </c>
      <c r="U831" s="4" t="s">
        <v>180</v>
      </c>
      <c r="V831" s="4" t="s">
        <v>181</v>
      </c>
      <c r="W831" s="5"/>
      <c r="X831" s="5"/>
      <c r="Y831" s="4" t="s">
        <v>186</v>
      </c>
      <c r="Z831" s="5"/>
      <c r="AA831" s="5"/>
      <c r="AB831" s="5"/>
      <c r="AC831" s="5"/>
      <c r="AD831" s="5"/>
      <c r="AE831" s="5"/>
      <c r="AF831" s="5"/>
      <c r="AG831" s="5"/>
      <c r="AH831" s="4" t="s">
        <v>186</v>
      </c>
      <c r="AI831" s="5"/>
      <c r="AJ831" s="5"/>
      <c r="AK831" s="5"/>
      <c r="AL831" s="5"/>
      <c r="AM831" s="5"/>
      <c r="AN831" s="5"/>
      <c r="AO831" s="5"/>
      <c r="AP831" s="5"/>
      <c r="AQ831" s="5"/>
      <c r="AR831" s="4" t="s">
        <v>14263</v>
      </c>
      <c r="AS831" s="5"/>
      <c r="AT831" s="4" t="s">
        <v>14264</v>
      </c>
      <c r="AU831" s="4" t="s">
        <v>14265</v>
      </c>
      <c r="AV831" s="4" t="s">
        <v>14266</v>
      </c>
      <c r="AW831" s="4" t="s">
        <v>4927</v>
      </c>
      <c r="AX831" s="5"/>
      <c r="AY831" s="5"/>
      <c r="AZ831" s="5"/>
      <c r="BA831" s="5"/>
      <c r="BB831" s="4" t="s">
        <v>1402</v>
      </c>
      <c r="BC831" s="5"/>
      <c r="BD831" s="5"/>
      <c r="BE831" s="5"/>
      <c r="BF831" s="4" t="s">
        <v>235</v>
      </c>
      <c r="BG831" s="4" t="s">
        <v>147</v>
      </c>
      <c r="BH831" s="5"/>
      <c r="BI831" s="4" t="s">
        <v>205</v>
      </c>
      <c r="BJ831" s="4" t="s">
        <v>206</v>
      </c>
      <c r="BK831" s="4" t="s">
        <v>300</v>
      </c>
      <c r="BL831" s="4" t="s">
        <v>207</v>
      </c>
      <c r="BM831" s="5"/>
      <c r="BN831" s="5"/>
      <c r="BO831" s="5"/>
      <c r="BP831" s="5"/>
      <c r="BQ831" s="4" t="s">
        <v>157</v>
      </c>
      <c r="BR831" s="4" t="s">
        <v>159</v>
      </c>
      <c r="BS831" s="4" t="s">
        <v>160</v>
      </c>
      <c r="BT831" s="5"/>
      <c r="BU831" s="5"/>
      <c r="BV831" s="5"/>
      <c r="BW831" s="5"/>
      <c r="BX831" s="5"/>
      <c r="BY831" s="5"/>
      <c r="BZ831" s="4" t="s">
        <v>116</v>
      </c>
      <c r="CA831" s="4" t="s">
        <v>211</v>
      </c>
      <c r="CB831" s="4" t="s">
        <v>211</v>
      </c>
      <c r="CC831" s="5"/>
      <c r="CD831" s="5"/>
      <c r="CE831" s="4" t="s">
        <v>341</v>
      </c>
      <c r="CF831" s="4" t="s">
        <v>172</v>
      </c>
      <c r="CG831" s="4" t="s">
        <v>169</v>
      </c>
      <c r="CH831" s="6">
        <v>25.0</v>
      </c>
      <c r="CI831" s="6"/>
      <c r="CJ831" s="6">
        <v>52.0</v>
      </c>
      <c r="CK831" s="4" t="s">
        <v>173</v>
      </c>
      <c r="CL831" s="4" t="s">
        <v>758</v>
      </c>
      <c r="CM831" s="5"/>
      <c r="CN831" s="5"/>
      <c r="CO831" s="5"/>
      <c r="CP831" s="5"/>
      <c r="CQ831" s="5"/>
      <c r="CR831" s="5"/>
      <c r="CS831" s="5"/>
      <c r="CT831" s="5"/>
      <c r="CU831" s="5"/>
      <c r="CV831" s="5"/>
      <c r="CW831" s="5"/>
      <c r="CX831" s="5"/>
      <c r="CY831" s="4" t="s">
        <v>170</v>
      </c>
      <c r="CZ831" s="4" t="s">
        <v>172</v>
      </c>
      <c r="DA831" s="4" t="s">
        <v>170</v>
      </c>
      <c r="DB831" s="4" t="s">
        <v>172</v>
      </c>
      <c r="DC831" s="4" t="s">
        <v>174</v>
      </c>
      <c r="DD831" s="5"/>
      <c r="DE831" s="5"/>
      <c r="DF831" s="4" t="s">
        <v>170</v>
      </c>
      <c r="DG831" s="6">
        <v>0.0</v>
      </c>
      <c r="DH831" s="4" t="s">
        <v>172</v>
      </c>
      <c r="DI831" s="5"/>
      <c r="DJ831" s="5"/>
    </row>
    <row r="832">
      <c r="A832" s="4" t="s">
        <v>14267</v>
      </c>
      <c r="B832" s="4" t="s">
        <v>1142</v>
      </c>
      <c r="C832" s="6">
        <v>0.0</v>
      </c>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row>
    <row r="833">
      <c r="A833" s="4" t="s">
        <v>14268</v>
      </c>
      <c r="B833" s="4" t="s">
        <v>1142</v>
      </c>
      <c r="C833" s="6">
        <v>6.0</v>
      </c>
      <c r="D833" s="4" t="s">
        <v>14269</v>
      </c>
      <c r="E833" s="4" t="s">
        <v>116</v>
      </c>
      <c r="F833" s="5"/>
      <c r="G833" s="4" t="s">
        <v>247</v>
      </c>
      <c r="H833" s="4" t="s">
        <v>119</v>
      </c>
      <c r="I833" s="5"/>
      <c r="J833" s="5"/>
      <c r="K833" s="5"/>
      <c r="L833" s="5"/>
      <c r="M833" s="5"/>
      <c r="N833" s="4" t="s">
        <v>14270</v>
      </c>
      <c r="O833" s="4" t="s">
        <v>14271</v>
      </c>
      <c r="P833" s="5"/>
      <c r="Q833" s="4" t="s">
        <v>180</v>
      </c>
      <c r="R833" s="4" t="s">
        <v>180</v>
      </c>
      <c r="S833" s="4" t="s">
        <v>180</v>
      </c>
      <c r="T833" s="4" t="s">
        <v>182</v>
      </c>
      <c r="U833" s="4" t="s">
        <v>182</v>
      </c>
      <c r="V833" s="5"/>
      <c r="W833" s="4" t="s">
        <v>14272</v>
      </c>
      <c r="X833" s="4" t="s">
        <v>5059</v>
      </c>
      <c r="Y833" s="4" t="s">
        <v>127</v>
      </c>
      <c r="Z833" s="4" t="s">
        <v>222</v>
      </c>
      <c r="AA833" s="5"/>
      <c r="AB833" s="5"/>
      <c r="AC833" s="5"/>
      <c r="AD833" s="5"/>
      <c r="AE833" s="5"/>
      <c r="AF833" s="5"/>
      <c r="AG833" s="5"/>
      <c r="AH833" s="4" t="s">
        <v>131</v>
      </c>
      <c r="AI833" s="5"/>
      <c r="AJ833" s="5"/>
      <c r="AK833" s="5"/>
      <c r="AL833" s="5"/>
      <c r="AM833" s="5"/>
      <c r="AN833" s="5"/>
      <c r="AO833" s="5"/>
      <c r="AP833" s="5"/>
      <c r="AQ833" s="5"/>
      <c r="AR833" s="4" t="s">
        <v>14273</v>
      </c>
      <c r="AS833" s="4" t="s">
        <v>14274</v>
      </c>
      <c r="AT833" s="4" t="s">
        <v>14275</v>
      </c>
      <c r="AU833" s="4" t="s">
        <v>14276</v>
      </c>
      <c r="AV833" s="4" t="s">
        <v>14277</v>
      </c>
      <c r="AW833" s="4" t="s">
        <v>14278</v>
      </c>
      <c r="AX833" s="4" t="s">
        <v>14279</v>
      </c>
      <c r="AY833" s="4" t="s">
        <v>14280</v>
      </c>
      <c r="AZ833" s="4" t="s">
        <v>14281</v>
      </c>
      <c r="BA833" s="4" t="s">
        <v>14281</v>
      </c>
      <c r="BB833" s="4" t="s">
        <v>14282</v>
      </c>
      <c r="BC833" s="4" t="s">
        <v>14283</v>
      </c>
      <c r="BD833" s="4" t="s">
        <v>14284</v>
      </c>
      <c r="BE833" s="4" t="s">
        <v>3324</v>
      </c>
      <c r="BF833" s="4" t="s">
        <v>203</v>
      </c>
      <c r="BG833" s="4" t="s">
        <v>147</v>
      </c>
      <c r="BH833" s="4" t="s">
        <v>14285</v>
      </c>
      <c r="BI833" s="4" t="s">
        <v>205</v>
      </c>
      <c r="BJ833" s="4" t="s">
        <v>163</v>
      </c>
      <c r="BK833" s="4" t="s">
        <v>163</v>
      </c>
      <c r="BL833" s="4" t="s">
        <v>207</v>
      </c>
      <c r="BM833" s="4" t="s">
        <v>13935</v>
      </c>
      <c r="BN833" s="4" t="s">
        <v>13935</v>
      </c>
      <c r="BO833" s="4" t="s">
        <v>13935</v>
      </c>
      <c r="BP833" s="4" t="s">
        <v>13935</v>
      </c>
      <c r="BQ833" s="4" t="s">
        <v>158</v>
      </c>
      <c r="BR833" s="4" t="s">
        <v>159</v>
      </c>
      <c r="BS833" s="5"/>
      <c r="BT833" s="5"/>
      <c r="BU833" s="5"/>
      <c r="BV833" s="5"/>
      <c r="BW833" s="5"/>
      <c r="BX833" s="4" t="s">
        <v>14286</v>
      </c>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row>
    <row r="834">
      <c r="A834" s="4" t="s">
        <v>14287</v>
      </c>
      <c r="B834" s="4" t="s">
        <v>1142</v>
      </c>
      <c r="C834" s="6">
        <v>7.0</v>
      </c>
      <c r="D834" s="4" t="s">
        <v>14288</v>
      </c>
      <c r="E834" s="4" t="s">
        <v>116</v>
      </c>
      <c r="F834" s="5"/>
      <c r="G834" s="4" t="s">
        <v>279</v>
      </c>
      <c r="H834" s="5"/>
      <c r="I834" s="5"/>
      <c r="J834" s="5"/>
      <c r="K834" s="5"/>
      <c r="L834" s="5"/>
      <c r="M834" s="5"/>
      <c r="N834" s="4" t="s">
        <v>14289</v>
      </c>
      <c r="O834" s="4" t="s">
        <v>14290</v>
      </c>
      <c r="P834" s="5"/>
      <c r="Q834" s="4" t="s">
        <v>180</v>
      </c>
      <c r="R834" s="4" t="s">
        <v>124</v>
      </c>
      <c r="S834" s="4" t="s">
        <v>181</v>
      </c>
      <c r="T834" s="4" t="s">
        <v>180</v>
      </c>
      <c r="U834" s="4" t="s">
        <v>180</v>
      </c>
      <c r="V834" s="4" t="s">
        <v>182</v>
      </c>
      <c r="W834" s="4" t="s">
        <v>14291</v>
      </c>
      <c r="X834" s="4" t="s">
        <v>14292</v>
      </c>
      <c r="Y834" s="4" t="s">
        <v>127</v>
      </c>
      <c r="Z834" s="4" t="s">
        <v>186</v>
      </c>
      <c r="AA834" s="4" t="s">
        <v>128</v>
      </c>
      <c r="AB834" s="5"/>
      <c r="AC834" s="5"/>
      <c r="AD834" s="5"/>
      <c r="AE834" s="5"/>
      <c r="AF834" s="5"/>
      <c r="AG834" s="5"/>
      <c r="AH834" s="4" t="s">
        <v>187</v>
      </c>
      <c r="AI834" s="4" t="s">
        <v>186</v>
      </c>
      <c r="AJ834" s="4" t="s">
        <v>222</v>
      </c>
      <c r="AK834" s="5"/>
      <c r="AL834" s="5"/>
      <c r="AM834" s="5"/>
      <c r="AN834" s="5"/>
      <c r="AO834" s="5"/>
      <c r="AP834" s="5"/>
      <c r="AQ834" s="5"/>
      <c r="AR834" s="4" t="s">
        <v>14293</v>
      </c>
      <c r="AS834" s="4" t="s">
        <v>14294</v>
      </c>
      <c r="AT834" s="4" t="s">
        <v>14295</v>
      </c>
      <c r="AU834" s="4" t="s">
        <v>14296</v>
      </c>
      <c r="AV834" s="4" t="s">
        <v>14297</v>
      </c>
      <c r="AW834" s="4" t="s">
        <v>14298</v>
      </c>
      <c r="AX834" s="4" t="s">
        <v>14299</v>
      </c>
      <c r="AY834" s="4" t="s">
        <v>14300</v>
      </c>
      <c r="AZ834" s="4" t="s">
        <v>14301</v>
      </c>
      <c r="BA834" s="4" t="s">
        <v>14302</v>
      </c>
      <c r="BB834" s="4" t="s">
        <v>14303</v>
      </c>
      <c r="BC834" s="4" t="s">
        <v>14304</v>
      </c>
      <c r="BD834" s="4" t="s">
        <v>14305</v>
      </c>
      <c r="BE834" s="4" t="s">
        <v>14306</v>
      </c>
      <c r="BF834" s="4" t="s">
        <v>298</v>
      </c>
      <c r="BG834" s="4" t="s">
        <v>147</v>
      </c>
      <c r="BH834" s="4" t="s">
        <v>14307</v>
      </c>
      <c r="BI834" s="4" t="s">
        <v>163</v>
      </c>
      <c r="BJ834" s="4" t="s">
        <v>150</v>
      </c>
      <c r="BK834" s="4" t="s">
        <v>151</v>
      </c>
      <c r="BL834" s="4" t="s">
        <v>207</v>
      </c>
      <c r="BM834" s="4" t="s">
        <v>14308</v>
      </c>
      <c r="BN834" s="4" t="s">
        <v>14309</v>
      </c>
      <c r="BO834" s="4" t="s">
        <v>14310</v>
      </c>
      <c r="BP834" s="4" t="s">
        <v>14311</v>
      </c>
      <c r="BQ834" s="4" t="s">
        <v>157</v>
      </c>
      <c r="BR834" s="4" t="s">
        <v>158</v>
      </c>
      <c r="BS834" s="4" t="s">
        <v>159</v>
      </c>
      <c r="BT834" s="5"/>
      <c r="BU834" s="5"/>
      <c r="BV834" s="5"/>
      <c r="BW834" s="5"/>
      <c r="BX834" s="4" t="s">
        <v>14312</v>
      </c>
      <c r="BY834" s="4" t="s">
        <v>14313</v>
      </c>
      <c r="BZ834" s="4" t="s">
        <v>177</v>
      </c>
      <c r="CA834" s="4" t="s">
        <v>355</v>
      </c>
      <c r="CB834" s="4" t="s">
        <v>355</v>
      </c>
      <c r="CC834" s="4" t="s">
        <v>177</v>
      </c>
      <c r="CD834" s="4" t="s">
        <v>14314</v>
      </c>
      <c r="CE834" s="4" t="s">
        <v>341</v>
      </c>
      <c r="CF834" s="4" t="s">
        <v>174</v>
      </c>
      <c r="CG834" s="4" t="s">
        <v>169</v>
      </c>
      <c r="CH834" s="6">
        <v>35.0</v>
      </c>
      <c r="CI834" s="6"/>
      <c r="CJ834" s="6">
        <v>37.0</v>
      </c>
      <c r="CK834" s="4" t="s">
        <v>173</v>
      </c>
      <c r="CL834" s="4" t="s">
        <v>170</v>
      </c>
      <c r="CM834" s="4" t="s">
        <v>168</v>
      </c>
      <c r="CN834" s="4" t="s">
        <v>14315</v>
      </c>
      <c r="CO834" s="5"/>
      <c r="CP834" s="5"/>
      <c r="CQ834" s="5"/>
      <c r="CR834" s="5"/>
      <c r="CS834" s="5"/>
      <c r="CT834" s="5"/>
      <c r="CU834" s="5"/>
      <c r="CV834" s="5"/>
      <c r="CW834" s="5"/>
      <c r="CX834" s="5"/>
      <c r="CY834" s="4" t="s">
        <v>172</v>
      </c>
      <c r="CZ834" s="4" t="s">
        <v>173</v>
      </c>
      <c r="DA834" s="4" t="s">
        <v>168</v>
      </c>
      <c r="DB834" s="5"/>
      <c r="DC834" s="5"/>
      <c r="DD834" s="5"/>
      <c r="DE834" s="5"/>
      <c r="DF834" s="4" t="s">
        <v>172</v>
      </c>
      <c r="DG834" s="6">
        <v>2.0</v>
      </c>
      <c r="DH834" s="4" t="s">
        <v>168</v>
      </c>
      <c r="DI834" s="5"/>
      <c r="DJ834" s="5"/>
    </row>
    <row r="835">
      <c r="A835" s="4" t="s">
        <v>14316</v>
      </c>
      <c r="B835" s="4" t="s">
        <v>1142</v>
      </c>
      <c r="C835" s="6">
        <v>7.0</v>
      </c>
      <c r="D835" s="4" t="s">
        <v>14317</v>
      </c>
      <c r="E835" s="4" t="s">
        <v>177</v>
      </c>
      <c r="F835" s="5"/>
      <c r="G835" s="5"/>
      <c r="H835" s="5"/>
      <c r="I835" s="5"/>
      <c r="J835" s="5"/>
      <c r="K835" s="5"/>
      <c r="L835" s="5"/>
      <c r="M835" s="5"/>
      <c r="N835" s="4" t="s">
        <v>14318</v>
      </c>
      <c r="O835" s="4" t="s">
        <v>14319</v>
      </c>
      <c r="P835" s="5"/>
      <c r="Q835" s="4" t="s">
        <v>181</v>
      </c>
      <c r="R835" s="4" t="s">
        <v>181</v>
      </c>
      <c r="S835" s="4" t="s">
        <v>181</v>
      </c>
      <c r="T835" s="4" t="s">
        <v>181</v>
      </c>
      <c r="U835" s="4" t="s">
        <v>181</v>
      </c>
      <c r="V835" s="4" t="s">
        <v>181</v>
      </c>
      <c r="W835" s="4" t="s">
        <v>14320</v>
      </c>
      <c r="X835" s="4" t="s">
        <v>14321</v>
      </c>
      <c r="Y835" s="4" t="s">
        <v>186</v>
      </c>
      <c r="Z835" s="4" t="s">
        <v>121</v>
      </c>
      <c r="AA835" s="5"/>
      <c r="AB835" s="5"/>
      <c r="AC835" s="5"/>
      <c r="AD835" s="5"/>
      <c r="AE835" s="5"/>
      <c r="AF835" s="5"/>
      <c r="AG835" s="4" t="s">
        <v>14322</v>
      </c>
      <c r="AH835" s="4" t="s">
        <v>131</v>
      </c>
      <c r="AI835" s="5"/>
      <c r="AJ835" s="5"/>
      <c r="AK835" s="5"/>
      <c r="AL835" s="5"/>
      <c r="AM835" s="5"/>
      <c r="AN835" s="5"/>
      <c r="AO835" s="5"/>
      <c r="AP835" s="5"/>
      <c r="AQ835" s="5"/>
      <c r="AR835" s="4" t="s">
        <v>14323</v>
      </c>
      <c r="AS835" s="5"/>
      <c r="AT835" s="4" t="s">
        <v>14324</v>
      </c>
      <c r="AU835" s="4" t="s">
        <v>14325</v>
      </c>
      <c r="AV835" s="4" t="s">
        <v>14326</v>
      </c>
      <c r="AW835" s="4" t="s">
        <v>14327</v>
      </c>
      <c r="AX835" s="4" t="s">
        <v>14328</v>
      </c>
      <c r="AY835" s="5"/>
      <c r="AZ835" s="5"/>
      <c r="BA835" s="5"/>
      <c r="BB835" s="4" t="s">
        <v>14329</v>
      </c>
      <c r="BC835" s="5"/>
      <c r="BD835" s="5"/>
      <c r="BE835" s="5"/>
      <c r="BF835" s="4" t="s">
        <v>203</v>
      </c>
      <c r="BG835" s="4" t="s">
        <v>147</v>
      </c>
      <c r="BH835" s="4" t="s">
        <v>14330</v>
      </c>
      <c r="BI835" s="4" t="s">
        <v>205</v>
      </c>
      <c r="BJ835" s="5"/>
      <c r="BK835" s="5"/>
      <c r="BL835" s="4" t="s">
        <v>207</v>
      </c>
      <c r="BM835" s="5"/>
      <c r="BN835" s="5"/>
      <c r="BO835" s="5"/>
      <c r="BP835" s="5"/>
      <c r="BQ835" s="4" t="s">
        <v>157</v>
      </c>
      <c r="BR835" s="4" t="s">
        <v>158</v>
      </c>
      <c r="BS835" s="4" t="s">
        <v>159</v>
      </c>
      <c r="BT835" s="5"/>
      <c r="BU835" s="5"/>
      <c r="BV835" s="5"/>
      <c r="BW835" s="5"/>
      <c r="BX835" s="5"/>
      <c r="BY835" s="5"/>
      <c r="BZ835" s="5"/>
      <c r="CA835" s="5"/>
      <c r="CB835" s="4" t="s">
        <v>164</v>
      </c>
      <c r="CC835" s="5"/>
      <c r="CD835" s="5"/>
      <c r="CE835" s="4" t="s">
        <v>167</v>
      </c>
      <c r="CF835" s="5"/>
      <c r="CG835" s="5"/>
      <c r="CH835" s="6">
        <v>91.0</v>
      </c>
      <c r="CI835" s="6"/>
      <c r="CJ835" s="6">
        <v>55.0</v>
      </c>
      <c r="CK835" s="4" t="s">
        <v>173</v>
      </c>
      <c r="CL835" s="4" t="s">
        <v>170</v>
      </c>
      <c r="CM835" s="4" t="s">
        <v>170</v>
      </c>
      <c r="CN835" s="4" t="s">
        <v>14331</v>
      </c>
      <c r="CO835" s="5"/>
      <c r="CP835" s="5"/>
      <c r="CQ835" s="5"/>
      <c r="CR835" s="5"/>
      <c r="CS835" s="5"/>
      <c r="CT835" s="5"/>
      <c r="CU835" s="5"/>
      <c r="CV835" s="5"/>
      <c r="CW835" s="5"/>
      <c r="CX835" s="5"/>
      <c r="CY835" s="4" t="s">
        <v>172</v>
      </c>
      <c r="CZ835" s="4" t="s">
        <v>172</v>
      </c>
      <c r="DA835" s="4" t="s">
        <v>170</v>
      </c>
      <c r="DB835" s="4" t="s">
        <v>173</v>
      </c>
      <c r="DC835" s="4" t="s">
        <v>174</v>
      </c>
      <c r="DD835" s="4" t="s">
        <v>168</v>
      </c>
      <c r="DE835" s="4" t="s">
        <v>172</v>
      </c>
      <c r="DF835" s="4" t="s">
        <v>172</v>
      </c>
      <c r="DG835" s="6">
        <v>2.0</v>
      </c>
      <c r="DH835" s="4" t="s">
        <v>168</v>
      </c>
      <c r="DI835" s="5"/>
      <c r="DJ835" s="5"/>
    </row>
    <row r="836">
      <c r="A836" s="4" t="s">
        <v>14332</v>
      </c>
      <c r="B836" s="4" t="s">
        <v>1142</v>
      </c>
      <c r="C836" s="6">
        <v>6.0</v>
      </c>
      <c r="D836" s="4" t="s">
        <v>14333</v>
      </c>
      <c r="E836" s="4" t="s">
        <v>116</v>
      </c>
      <c r="F836" s="5"/>
      <c r="G836" s="4" t="s">
        <v>279</v>
      </c>
      <c r="H836" s="4" t="s">
        <v>118</v>
      </c>
      <c r="I836" s="5"/>
      <c r="J836" s="5"/>
      <c r="K836" s="5"/>
      <c r="L836" s="5"/>
      <c r="M836" s="5"/>
      <c r="N836" s="4" t="s">
        <v>14334</v>
      </c>
      <c r="O836" s="4" t="s">
        <v>14335</v>
      </c>
      <c r="P836" s="5"/>
      <c r="Q836" s="4" t="s">
        <v>180</v>
      </c>
      <c r="R836" s="4" t="s">
        <v>180</v>
      </c>
      <c r="S836" s="4" t="s">
        <v>182</v>
      </c>
      <c r="T836" s="4" t="s">
        <v>182</v>
      </c>
      <c r="U836" s="4" t="s">
        <v>182</v>
      </c>
      <c r="V836" s="4" t="s">
        <v>181</v>
      </c>
      <c r="W836" s="4" t="s">
        <v>14336</v>
      </c>
      <c r="X836" s="4" t="s">
        <v>14337</v>
      </c>
      <c r="Y836" s="4" t="s">
        <v>129</v>
      </c>
      <c r="Z836" s="4" t="s">
        <v>121</v>
      </c>
      <c r="AA836" s="5"/>
      <c r="AB836" s="5"/>
      <c r="AC836" s="5"/>
      <c r="AD836" s="5"/>
      <c r="AE836" s="5"/>
      <c r="AF836" s="5"/>
      <c r="AG836" s="4" t="s">
        <v>1723</v>
      </c>
      <c r="AH836" s="4" t="s">
        <v>129</v>
      </c>
      <c r="AI836" s="4" t="s">
        <v>121</v>
      </c>
      <c r="AJ836" s="5"/>
      <c r="AK836" s="5"/>
      <c r="AL836" s="5"/>
      <c r="AM836" s="5"/>
      <c r="AN836" s="5"/>
      <c r="AO836" s="5"/>
      <c r="AP836" s="5"/>
      <c r="AQ836" s="4" t="s">
        <v>14338</v>
      </c>
      <c r="AR836" s="4" t="s">
        <v>14339</v>
      </c>
      <c r="AS836" s="4" t="s">
        <v>14340</v>
      </c>
      <c r="AT836" s="4" t="s">
        <v>14341</v>
      </c>
      <c r="AU836" s="4" t="s">
        <v>14342</v>
      </c>
      <c r="AV836" s="4" t="s">
        <v>14343</v>
      </c>
      <c r="AW836" s="4" t="s">
        <v>14344</v>
      </c>
      <c r="AX836" s="4" t="s">
        <v>14345</v>
      </c>
      <c r="AY836" s="4" t="s">
        <v>14346</v>
      </c>
      <c r="AZ836" s="4" t="s">
        <v>14347</v>
      </c>
      <c r="BA836" s="4" t="s">
        <v>14348</v>
      </c>
      <c r="BB836" s="4" t="s">
        <v>14349</v>
      </c>
      <c r="BC836" s="4" t="s">
        <v>14350</v>
      </c>
      <c r="BD836" s="4" t="s">
        <v>14351</v>
      </c>
      <c r="BE836" s="4" t="s">
        <v>14352</v>
      </c>
      <c r="BF836" s="4" t="s">
        <v>203</v>
      </c>
      <c r="BG836" s="4" t="s">
        <v>147</v>
      </c>
      <c r="BH836" s="4" t="s">
        <v>14353</v>
      </c>
      <c r="BI836" s="4" t="s">
        <v>149</v>
      </c>
      <c r="BJ836" s="4" t="s">
        <v>150</v>
      </c>
      <c r="BK836" s="4" t="s">
        <v>163</v>
      </c>
      <c r="BL836" s="4" t="s">
        <v>301</v>
      </c>
      <c r="BM836" s="4" t="s">
        <v>14354</v>
      </c>
      <c r="BN836" s="4" t="s">
        <v>14355</v>
      </c>
      <c r="BO836" s="4" t="s">
        <v>14356</v>
      </c>
      <c r="BP836" s="4" t="s">
        <v>14357</v>
      </c>
      <c r="BQ836" s="4" t="s">
        <v>157</v>
      </c>
      <c r="BR836" s="4" t="s">
        <v>121</v>
      </c>
      <c r="BS836" s="4" t="s">
        <v>159</v>
      </c>
      <c r="BT836" s="5"/>
      <c r="BU836" s="5"/>
      <c r="BV836" s="5"/>
      <c r="BW836" s="4" t="s">
        <v>14358</v>
      </c>
      <c r="BX836" s="4" t="s">
        <v>14359</v>
      </c>
      <c r="BY836" s="4" t="s">
        <v>14360</v>
      </c>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row>
    <row r="837">
      <c r="A837" s="4" t="s">
        <v>14361</v>
      </c>
      <c r="B837" s="4" t="s">
        <v>1142</v>
      </c>
      <c r="C837" s="6">
        <v>2.0</v>
      </c>
      <c r="D837" s="4" t="s">
        <v>14362</v>
      </c>
      <c r="E837" s="4" t="s">
        <v>177</v>
      </c>
      <c r="F837" s="5"/>
      <c r="G837" s="5"/>
      <c r="H837" s="5"/>
      <c r="I837" s="5"/>
      <c r="J837" s="5"/>
      <c r="K837" s="5"/>
      <c r="L837" s="5"/>
      <c r="M837" s="5"/>
      <c r="N837" s="4" t="s">
        <v>14363</v>
      </c>
      <c r="O837" s="4" t="s">
        <v>1990</v>
      </c>
      <c r="P837" s="5"/>
      <c r="Q837" s="5"/>
      <c r="R837" s="5"/>
      <c r="S837" s="5"/>
      <c r="T837" s="5"/>
      <c r="U837" s="5"/>
      <c r="V837" s="5"/>
      <c r="W837" s="5"/>
      <c r="X837" s="4" t="s">
        <v>1566</v>
      </c>
      <c r="Y837" s="5"/>
      <c r="Z837" s="5"/>
      <c r="AA837" s="5"/>
      <c r="AB837" s="5"/>
      <c r="AC837" s="5"/>
      <c r="AD837" s="5"/>
      <c r="AE837" s="5"/>
      <c r="AF837" s="5"/>
      <c r="AG837" s="5"/>
      <c r="AH837" s="4" t="s">
        <v>131</v>
      </c>
      <c r="AI837" s="5"/>
      <c r="AJ837" s="5"/>
      <c r="AK837" s="5"/>
      <c r="AL837" s="5"/>
      <c r="AM837" s="5"/>
      <c r="AN837" s="5"/>
      <c r="AO837" s="5"/>
      <c r="AP837" s="5"/>
      <c r="AQ837" s="5"/>
      <c r="AR837" s="4" t="s">
        <v>1145</v>
      </c>
      <c r="AS837" s="4" t="s">
        <v>1145</v>
      </c>
      <c r="AT837" s="4" t="s">
        <v>14364</v>
      </c>
      <c r="AU837" s="4" t="s">
        <v>14365</v>
      </c>
      <c r="AV837" s="4" t="s">
        <v>14366</v>
      </c>
      <c r="AW837" s="4" t="s">
        <v>7568</v>
      </c>
      <c r="AX837" s="4" t="s">
        <v>14367</v>
      </c>
      <c r="AY837" s="4" t="s">
        <v>14368</v>
      </c>
      <c r="AZ837" s="4" t="s">
        <v>14369</v>
      </c>
      <c r="BA837" s="4" t="s">
        <v>14369</v>
      </c>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row>
    <row r="838">
      <c r="A838" s="4" t="s">
        <v>14370</v>
      </c>
      <c r="B838" s="4" t="s">
        <v>1142</v>
      </c>
      <c r="C838" s="6">
        <v>7.0</v>
      </c>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row>
    <row r="839">
      <c r="A839" s="4" t="s">
        <v>14371</v>
      </c>
      <c r="B839" s="4" t="s">
        <v>1142</v>
      </c>
      <c r="C839" s="6">
        <v>7.0</v>
      </c>
      <c r="D839" s="4" t="s">
        <v>14372</v>
      </c>
      <c r="E839" s="4" t="s">
        <v>116</v>
      </c>
      <c r="F839" s="5"/>
      <c r="G839" s="4" t="s">
        <v>279</v>
      </c>
      <c r="H839" s="4" t="s">
        <v>247</v>
      </c>
      <c r="I839" s="4" t="s">
        <v>118</v>
      </c>
      <c r="J839" s="4" t="s">
        <v>119</v>
      </c>
      <c r="K839" s="5"/>
      <c r="L839" s="5"/>
      <c r="M839" s="5"/>
      <c r="N839" s="4" t="s">
        <v>14373</v>
      </c>
      <c r="O839" s="4" t="s">
        <v>14374</v>
      </c>
      <c r="P839" s="5"/>
      <c r="Q839" s="5"/>
      <c r="R839" s="4" t="s">
        <v>124</v>
      </c>
      <c r="S839" s="4" t="s">
        <v>124</v>
      </c>
      <c r="T839" s="4" t="s">
        <v>180</v>
      </c>
      <c r="U839" s="4" t="s">
        <v>182</v>
      </c>
      <c r="V839" s="4" t="s">
        <v>182</v>
      </c>
      <c r="W839" s="4" t="s">
        <v>14375</v>
      </c>
      <c r="X839" s="4" t="s">
        <v>14376</v>
      </c>
      <c r="Y839" s="4" t="s">
        <v>121</v>
      </c>
      <c r="Z839" s="5"/>
      <c r="AA839" s="5"/>
      <c r="AB839" s="5"/>
      <c r="AC839" s="5"/>
      <c r="AD839" s="5"/>
      <c r="AE839" s="5"/>
      <c r="AF839" s="5"/>
      <c r="AG839" s="4" t="s">
        <v>14377</v>
      </c>
      <c r="AH839" s="4" t="s">
        <v>131</v>
      </c>
      <c r="AI839" s="5"/>
      <c r="AJ839" s="5"/>
      <c r="AK839" s="5"/>
      <c r="AL839" s="5"/>
      <c r="AM839" s="5"/>
      <c r="AN839" s="5"/>
      <c r="AO839" s="5"/>
      <c r="AP839" s="5"/>
      <c r="AQ839" s="5"/>
      <c r="AR839" s="4" t="s">
        <v>14378</v>
      </c>
      <c r="AS839" s="4" t="s">
        <v>14379</v>
      </c>
      <c r="AT839" s="4" t="s">
        <v>14380</v>
      </c>
      <c r="AU839" s="4" t="s">
        <v>14381</v>
      </c>
      <c r="AV839" s="4" t="s">
        <v>14382</v>
      </c>
      <c r="AW839" s="4" t="s">
        <v>14383</v>
      </c>
      <c r="AX839" s="4" t="s">
        <v>14384</v>
      </c>
      <c r="AY839" s="4" t="s">
        <v>14385</v>
      </c>
      <c r="AZ839" s="4" t="s">
        <v>14386</v>
      </c>
      <c r="BA839" s="4" t="s">
        <v>14387</v>
      </c>
      <c r="BB839" s="4" t="s">
        <v>14388</v>
      </c>
      <c r="BC839" s="4" t="s">
        <v>14389</v>
      </c>
      <c r="BD839" s="4" t="s">
        <v>14390</v>
      </c>
      <c r="BE839" s="4" t="s">
        <v>14391</v>
      </c>
      <c r="BF839" s="4" t="s">
        <v>203</v>
      </c>
      <c r="BG839" s="4" t="s">
        <v>777</v>
      </c>
      <c r="BH839" s="4" t="s">
        <v>14392</v>
      </c>
      <c r="BI839" s="4" t="s">
        <v>205</v>
      </c>
      <c r="BJ839" s="4" t="s">
        <v>206</v>
      </c>
      <c r="BK839" s="4" t="s">
        <v>300</v>
      </c>
      <c r="BL839" s="4" t="s">
        <v>301</v>
      </c>
      <c r="BM839" s="4" t="s">
        <v>14393</v>
      </c>
      <c r="BN839" s="4" t="s">
        <v>14394</v>
      </c>
      <c r="BO839" s="4" t="s">
        <v>14395</v>
      </c>
      <c r="BP839" s="4" t="s">
        <v>14396</v>
      </c>
      <c r="BQ839" s="4" t="s">
        <v>158</v>
      </c>
      <c r="BR839" s="5"/>
      <c r="BS839" s="5"/>
      <c r="BT839" s="5"/>
      <c r="BU839" s="5"/>
      <c r="BV839" s="5"/>
      <c r="BW839" s="5"/>
      <c r="BX839" s="4" t="s">
        <v>14397</v>
      </c>
      <c r="BY839" s="4" t="s">
        <v>428</v>
      </c>
      <c r="BZ839" s="4" t="s">
        <v>116</v>
      </c>
      <c r="CA839" s="4" t="s">
        <v>211</v>
      </c>
      <c r="CB839" s="4" t="s">
        <v>211</v>
      </c>
      <c r="CC839" s="4" t="s">
        <v>14398</v>
      </c>
      <c r="CD839" s="4" t="s">
        <v>14399</v>
      </c>
      <c r="CE839" s="4" t="s">
        <v>167</v>
      </c>
      <c r="CF839" s="4" t="s">
        <v>309</v>
      </c>
      <c r="CG839" s="5"/>
      <c r="CH839" s="6">
        <v>24.0</v>
      </c>
      <c r="CI839" s="6"/>
      <c r="CJ839" s="6">
        <v>76.0</v>
      </c>
      <c r="CK839" s="4" t="s">
        <v>215</v>
      </c>
      <c r="CL839" s="4" t="s">
        <v>168</v>
      </c>
      <c r="CM839" s="5"/>
      <c r="CN839" s="5"/>
      <c r="CO839" s="5"/>
      <c r="CP839" s="5"/>
      <c r="CQ839" s="5"/>
      <c r="CR839" s="4" t="s">
        <v>14400</v>
      </c>
      <c r="CS839" s="5"/>
      <c r="CT839" s="5"/>
      <c r="CU839" s="5"/>
      <c r="CV839" s="5"/>
      <c r="CW839" s="5"/>
      <c r="CX839" s="5"/>
      <c r="CY839" s="4" t="s">
        <v>170</v>
      </c>
      <c r="CZ839" s="4" t="s">
        <v>172</v>
      </c>
      <c r="DA839" s="4" t="s">
        <v>170</v>
      </c>
      <c r="DB839" s="4" t="s">
        <v>168</v>
      </c>
      <c r="DC839" s="4" t="s">
        <v>173</v>
      </c>
      <c r="DD839" s="5"/>
      <c r="DE839" s="5"/>
      <c r="DF839" s="4" t="s">
        <v>172</v>
      </c>
      <c r="DG839" s="6">
        <v>0.0</v>
      </c>
      <c r="DH839" s="4" t="s">
        <v>172</v>
      </c>
      <c r="DI839" s="5"/>
      <c r="DJ839" s="5"/>
    </row>
    <row r="840">
      <c r="A840" s="4" t="s">
        <v>14401</v>
      </c>
      <c r="B840" s="4" t="s">
        <v>1142</v>
      </c>
      <c r="C840" s="6">
        <v>6.0</v>
      </c>
      <c r="D840" s="4" t="s">
        <v>14402</v>
      </c>
      <c r="E840" s="4" t="s">
        <v>163</v>
      </c>
      <c r="F840" s="5"/>
      <c r="G840" s="5"/>
      <c r="H840" s="5"/>
      <c r="I840" s="5"/>
      <c r="J840" s="5"/>
      <c r="K840" s="5"/>
      <c r="L840" s="5"/>
      <c r="M840" s="5"/>
      <c r="N840" s="4" t="s">
        <v>14403</v>
      </c>
      <c r="O840" s="4" t="s">
        <v>14404</v>
      </c>
      <c r="P840" s="5"/>
      <c r="Q840" s="4" t="s">
        <v>182</v>
      </c>
      <c r="R840" s="4" t="s">
        <v>182</v>
      </c>
      <c r="S840" s="4" t="s">
        <v>182</v>
      </c>
      <c r="T840" s="4" t="s">
        <v>182</v>
      </c>
      <c r="U840" s="4" t="s">
        <v>182</v>
      </c>
      <c r="V840" s="4" t="s">
        <v>182</v>
      </c>
      <c r="W840" s="4" t="s">
        <v>14405</v>
      </c>
      <c r="X840" s="4" t="s">
        <v>14406</v>
      </c>
      <c r="Y840" s="4" t="s">
        <v>186</v>
      </c>
      <c r="Z840" s="4" t="s">
        <v>121</v>
      </c>
      <c r="AA840" s="5"/>
      <c r="AB840" s="5"/>
      <c r="AC840" s="5"/>
      <c r="AD840" s="5"/>
      <c r="AE840" s="5"/>
      <c r="AF840" s="5"/>
      <c r="AG840" s="4" t="s">
        <v>14407</v>
      </c>
      <c r="AH840" s="4" t="s">
        <v>121</v>
      </c>
      <c r="AI840" s="5"/>
      <c r="AJ840" s="5"/>
      <c r="AK840" s="5"/>
      <c r="AL840" s="5"/>
      <c r="AM840" s="5"/>
      <c r="AN840" s="5"/>
      <c r="AO840" s="5"/>
      <c r="AP840" s="5"/>
      <c r="AQ840" s="4" t="s">
        <v>14408</v>
      </c>
      <c r="AR840" s="4" t="s">
        <v>14409</v>
      </c>
      <c r="AS840" s="4" t="s">
        <v>14410</v>
      </c>
      <c r="AT840" s="4" t="s">
        <v>14411</v>
      </c>
      <c r="AU840" s="4" t="s">
        <v>14412</v>
      </c>
      <c r="AV840" s="4" t="s">
        <v>14413</v>
      </c>
      <c r="AW840" s="4" t="s">
        <v>14414</v>
      </c>
      <c r="AX840" s="4" t="s">
        <v>14415</v>
      </c>
      <c r="AY840" s="4" t="s">
        <v>14416</v>
      </c>
      <c r="AZ840" s="4" t="s">
        <v>14417</v>
      </c>
      <c r="BA840" s="4" t="s">
        <v>14418</v>
      </c>
      <c r="BB840" s="4" t="s">
        <v>14419</v>
      </c>
      <c r="BC840" s="4" t="s">
        <v>14420</v>
      </c>
      <c r="BD840" s="4" t="s">
        <v>14421</v>
      </c>
      <c r="BE840" s="4" t="s">
        <v>14422</v>
      </c>
      <c r="BF840" s="4" t="s">
        <v>203</v>
      </c>
      <c r="BG840" s="4" t="s">
        <v>147</v>
      </c>
      <c r="BH840" s="4" t="s">
        <v>14423</v>
      </c>
      <c r="BI840" s="4" t="s">
        <v>205</v>
      </c>
      <c r="BJ840" s="4" t="s">
        <v>163</v>
      </c>
      <c r="BK840" s="4" t="s">
        <v>163</v>
      </c>
      <c r="BL840" s="4" t="s">
        <v>301</v>
      </c>
      <c r="BM840" s="4" t="s">
        <v>14424</v>
      </c>
      <c r="BN840" s="4" t="s">
        <v>3376</v>
      </c>
      <c r="BO840" s="4" t="s">
        <v>14425</v>
      </c>
      <c r="BP840" s="4" t="s">
        <v>14426</v>
      </c>
      <c r="BQ840" s="4" t="s">
        <v>158</v>
      </c>
      <c r="BR840" s="4" t="s">
        <v>159</v>
      </c>
      <c r="BS840" s="5"/>
      <c r="BT840" s="5"/>
      <c r="BU840" s="5"/>
      <c r="BV840" s="5"/>
      <c r="BW840" s="5"/>
      <c r="BX840" s="4" t="s">
        <v>14427</v>
      </c>
      <c r="BY840" s="4" t="s">
        <v>319</v>
      </c>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row>
    <row r="841">
      <c r="A841" s="4" t="s">
        <v>14428</v>
      </c>
      <c r="B841" s="4" t="s">
        <v>1142</v>
      </c>
      <c r="C841" s="6">
        <v>0.0</v>
      </c>
      <c r="D841" s="4" t="s">
        <v>14429</v>
      </c>
      <c r="E841" s="4" t="s">
        <v>116</v>
      </c>
      <c r="F841" s="5"/>
      <c r="G841" s="4" t="s">
        <v>248</v>
      </c>
      <c r="H841" s="5"/>
      <c r="I841" s="5"/>
      <c r="J841" s="5"/>
      <c r="K841" s="5"/>
      <c r="L841" s="5"/>
      <c r="M841" s="5"/>
      <c r="N841" s="4" t="s">
        <v>14430</v>
      </c>
      <c r="O841" s="4" t="s">
        <v>14431</v>
      </c>
      <c r="P841" s="5"/>
      <c r="Q841" s="5"/>
      <c r="R841" s="4" t="s">
        <v>124</v>
      </c>
      <c r="S841" s="4" t="s">
        <v>181</v>
      </c>
      <c r="T841" s="4" t="s">
        <v>182</v>
      </c>
      <c r="U841" s="4" t="s">
        <v>182</v>
      </c>
      <c r="V841" s="4" t="s">
        <v>181</v>
      </c>
      <c r="W841" s="4" t="s">
        <v>14432</v>
      </c>
      <c r="X841" s="4" t="s">
        <v>14433</v>
      </c>
      <c r="Y841" s="4" t="s">
        <v>127</v>
      </c>
      <c r="Z841" s="4" t="s">
        <v>186</v>
      </c>
      <c r="AA841" s="5"/>
      <c r="AB841" s="5"/>
      <c r="AC841" s="5"/>
      <c r="AD841" s="5"/>
      <c r="AE841" s="5"/>
      <c r="AF841" s="5"/>
      <c r="AG841" s="5"/>
      <c r="AH841" s="4" t="s">
        <v>127</v>
      </c>
      <c r="AI841" s="4" t="s">
        <v>186</v>
      </c>
      <c r="AJ841" s="5"/>
      <c r="AK841" s="5"/>
      <c r="AL841" s="5"/>
      <c r="AM841" s="5"/>
      <c r="AN841" s="5"/>
      <c r="AO841" s="5"/>
      <c r="AP841" s="5"/>
      <c r="AQ841" s="5"/>
      <c r="AR841" s="4" t="s">
        <v>14434</v>
      </c>
      <c r="AS841" s="4" t="s">
        <v>14435</v>
      </c>
      <c r="AT841" s="4" t="s">
        <v>14436</v>
      </c>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row>
    <row r="842">
      <c r="A842" s="4" t="s">
        <v>14437</v>
      </c>
      <c r="B842" s="4" t="s">
        <v>1142</v>
      </c>
      <c r="C842" s="6">
        <v>2.0</v>
      </c>
      <c r="D842" s="4" t="s">
        <v>14438</v>
      </c>
      <c r="E842" s="4" t="s">
        <v>116</v>
      </c>
      <c r="F842" s="5"/>
      <c r="G842" s="4" t="s">
        <v>279</v>
      </c>
      <c r="H842" s="5"/>
      <c r="I842" s="5"/>
      <c r="J842" s="5"/>
      <c r="K842" s="5"/>
      <c r="L842" s="5"/>
      <c r="M842" s="5"/>
      <c r="N842" s="4" t="s">
        <v>690</v>
      </c>
      <c r="O842" s="4" t="s">
        <v>14439</v>
      </c>
      <c r="P842" s="5"/>
      <c r="Q842" s="4" t="s">
        <v>181</v>
      </c>
      <c r="R842" s="4" t="s">
        <v>124</v>
      </c>
      <c r="S842" s="4" t="s">
        <v>182</v>
      </c>
      <c r="T842" s="4" t="s">
        <v>182</v>
      </c>
      <c r="U842" s="4" t="s">
        <v>182</v>
      </c>
      <c r="V842" s="4" t="s">
        <v>182</v>
      </c>
      <c r="W842" s="4" t="s">
        <v>14440</v>
      </c>
      <c r="X842" s="4" t="s">
        <v>14441</v>
      </c>
      <c r="Y842" s="4" t="s">
        <v>127</v>
      </c>
      <c r="Z842" s="5"/>
      <c r="AA842" s="5"/>
      <c r="AB842" s="5"/>
      <c r="AC842" s="5"/>
      <c r="AD842" s="5"/>
      <c r="AE842" s="5"/>
      <c r="AF842" s="5"/>
      <c r="AG842" s="5"/>
      <c r="AH842" s="4" t="s">
        <v>222</v>
      </c>
      <c r="AI842" s="5"/>
      <c r="AJ842" s="5"/>
      <c r="AK842" s="5"/>
      <c r="AL842" s="5"/>
      <c r="AM842" s="5"/>
      <c r="AN842" s="5"/>
      <c r="AO842" s="5"/>
      <c r="AP842" s="5"/>
      <c r="AQ842" s="5"/>
      <c r="AR842" s="4" t="s">
        <v>14442</v>
      </c>
      <c r="AS842" s="4" t="s">
        <v>5307</v>
      </c>
      <c r="AT842" s="4" t="s">
        <v>14443</v>
      </c>
      <c r="AU842" s="4" t="s">
        <v>14444</v>
      </c>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row>
    <row r="843">
      <c r="A843" s="4" t="s">
        <v>14445</v>
      </c>
      <c r="B843" s="4" t="s">
        <v>1142</v>
      </c>
      <c r="C843" s="6">
        <v>6.0</v>
      </c>
      <c r="D843" s="4" t="s">
        <v>14446</v>
      </c>
      <c r="E843" s="4" t="s">
        <v>116</v>
      </c>
      <c r="F843" s="5"/>
      <c r="G843" s="4" t="s">
        <v>247</v>
      </c>
      <c r="H843" s="4" t="s">
        <v>118</v>
      </c>
      <c r="I843" s="5"/>
      <c r="J843" s="5"/>
      <c r="K843" s="5"/>
      <c r="L843" s="5"/>
      <c r="M843" s="5"/>
      <c r="N843" s="4" t="s">
        <v>14447</v>
      </c>
      <c r="O843" s="4" t="s">
        <v>14448</v>
      </c>
      <c r="P843" s="5"/>
      <c r="Q843" s="4" t="s">
        <v>181</v>
      </c>
      <c r="R843" s="4" t="s">
        <v>124</v>
      </c>
      <c r="S843" s="4" t="s">
        <v>181</v>
      </c>
      <c r="T843" s="4" t="s">
        <v>180</v>
      </c>
      <c r="U843" s="4" t="s">
        <v>182</v>
      </c>
      <c r="V843" s="4" t="s">
        <v>182</v>
      </c>
      <c r="W843" s="4" t="s">
        <v>1411</v>
      </c>
      <c r="X843" s="4" t="s">
        <v>14449</v>
      </c>
      <c r="Y843" s="4" t="s">
        <v>222</v>
      </c>
      <c r="Z843" s="5"/>
      <c r="AA843" s="5"/>
      <c r="AB843" s="5"/>
      <c r="AC843" s="5"/>
      <c r="AD843" s="5"/>
      <c r="AE843" s="5"/>
      <c r="AF843" s="5"/>
      <c r="AG843" s="5"/>
      <c r="AH843" s="4" t="s">
        <v>131</v>
      </c>
      <c r="AI843" s="5"/>
      <c r="AJ843" s="5"/>
      <c r="AK843" s="5"/>
      <c r="AL843" s="5"/>
      <c r="AM843" s="5"/>
      <c r="AN843" s="5"/>
      <c r="AO843" s="5"/>
      <c r="AP843" s="5"/>
      <c r="AQ843" s="5"/>
      <c r="AR843" s="5"/>
      <c r="AS843" s="5"/>
      <c r="AT843" s="4" t="s">
        <v>14450</v>
      </c>
      <c r="AU843" s="5"/>
      <c r="AV843" s="4" t="s">
        <v>14451</v>
      </c>
      <c r="AW843" s="4" t="s">
        <v>14452</v>
      </c>
      <c r="AX843" s="5"/>
      <c r="AY843" s="4" t="s">
        <v>14453</v>
      </c>
      <c r="AZ843" s="4" t="s">
        <v>14454</v>
      </c>
      <c r="BA843" s="5"/>
      <c r="BB843" s="4" t="s">
        <v>1402</v>
      </c>
      <c r="BC843" s="4" t="s">
        <v>14455</v>
      </c>
      <c r="BD843" s="4" t="s">
        <v>14456</v>
      </c>
      <c r="BE843" s="5"/>
      <c r="BF843" s="4" t="s">
        <v>298</v>
      </c>
      <c r="BG843" s="4" t="s">
        <v>147</v>
      </c>
      <c r="BH843" s="4" t="s">
        <v>14457</v>
      </c>
      <c r="BI843" s="4" t="s">
        <v>205</v>
      </c>
      <c r="BJ843" s="4" t="s">
        <v>206</v>
      </c>
      <c r="BK843" s="4" t="s">
        <v>300</v>
      </c>
      <c r="BL843" s="4" t="s">
        <v>237</v>
      </c>
      <c r="BM843" s="5"/>
      <c r="BN843" s="5"/>
      <c r="BO843" s="5"/>
      <c r="BP843" s="5"/>
      <c r="BQ843" s="4" t="s">
        <v>158</v>
      </c>
      <c r="BR843" s="4" t="s">
        <v>157</v>
      </c>
      <c r="BS843" s="5"/>
      <c r="BT843" s="5"/>
      <c r="BU843" s="5"/>
      <c r="BV843" s="5"/>
      <c r="BW843" s="5"/>
      <c r="BX843" s="5"/>
      <c r="BY843" s="4" t="s">
        <v>14458</v>
      </c>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row>
    <row r="844">
      <c r="A844" s="4" t="s">
        <v>14459</v>
      </c>
      <c r="B844" s="4" t="s">
        <v>1142</v>
      </c>
      <c r="C844" s="6">
        <v>6.0</v>
      </c>
      <c r="D844" s="4" t="s">
        <v>14460</v>
      </c>
      <c r="E844" s="4" t="s">
        <v>116</v>
      </c>
      <c r="F844" s="5"/>
      <c r="G844" s="4" t="s">
        <v>279</v>
      </c>
      <c r="H844" s="4" t="s">
        <v>247</v>
      </c>
      <c r="I844" s="4" t="s">
        <v>248</v>
      </c>
      <c r="J844" s="4" t="s">
        <v>344</v>
      </c>
      <c r="K844" s="4" t="s">
        <v>118</v>
      </c>
      <c r="L844" s="5"/>
      <c r="M844" s="5"/>
      <c r="N844" s="4" t="s">
        <v>14461</v>
      </c>
      <c r="O844" s="4" t="s">
        <v>14462</v>
      </c>
      <c r="P844" s="5"/>
      <c r="Q844" s="5"/>
      <c r="R844" s="4" t="s">
        <v>124</v>
      </c>
      <c r="S844" s="4" t="s">
        <v>124</v>
      </c>
      <c r="T844" s="4" t="s">
        <v>181</v>
      </c>
      <c r="U844" s="4" t="s">
        <v>182</v>
      </c>
      <c r="V844" s="5"/>
      <c r="W844" s="5"/>
      <c r="X844" s="5"/>
      <c r="Y844" s="4" t="s">
        <v>121</v>
      </c>
      <c r="Z844" s="4" t="s">
        <v>187</v>
      </c>
      <c r="AA844" s="4" t="s">
        <v>186</v>
      </c>
      <c r="AB844" s="5"/>
      <c r="AC844" s="5"/>
      <c r="AD844" s="5"/>
      <c r="AE844" s="5"/>
      <c r="AF844" s="5"/>
      <c r="AG844" s="4" t="s">
        <v>14463</v>
      </c>
      <c r="AH844" s="4" t="s">
        <v>186</v>
      </c>
      <c r="AI844" s="4" t="s">
        <v>121</v>
      </c>
      <c r="AJ844" s="5"/>
      <c r="AK844" s="5"/>
      <c r="AL844" s="5"/>
      <c r="AM844" s="5"/>
      <c r="AN844" s="5"/>
      <c r="AO844" s="5"/>
      <c r="AP844" s="5"/>
      <c r="AQ844" s="4" t="s">
        <v>1541</v>
      </c>
      <c r="AR844" s="5"/>
      <c r="AS844" s="5"/>
      <c r="AT844" s="4" t="s">
        <v>14464</v>
      </c>
      <c r="AU844" s="5"/>
      <c r="AV844" s="4" t="s">
        <v>14465</v>
      </c>
      <c r="AW844" s="4" t="s">
        <v>14466</v>
      </c>
      <c r="AX844" s="4" t="s">
        <v>14467</v>
      </c>
      <c r="AY844" s="4" t="s">
        <v>14468</v>
      </c>
      <c r="AZ844" s="4" t="s">
        <v>14469</v>
      </c>
      <c r="BA844" s="4" t="s">
        <v>14470</v>
      </c>
      <c r="BB844" s="4" t="s">
        <v>14471</v>
      </c>
      <c r="BC844" s="5"/>
      <c r="BD844" s="4" t="s">
        <v>14472</v>
      </c>
      <c r="BE844" s="5"/>
      <c r="BF844" s="4" t="s">
        <v>146</v>
      </c>
      <c r="BG844" s="4" t="s">
        <v>147</v>
      </c>
      <c r="BH844" s="5"/>
      <c r="BI844" s="4" t="s">
        <v>205</v>
      </c>
      <c r="BJ844" s="4" t="s">
        <v>206</v>
      </c>
      <c r="BK844" s="4" t="s">
        <v>300</v>
      </c>
      <c r="BL844" s="4" t="s">
        <v>237</v>
      </c>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row>
    <row r="845">
      <c r="A845" s="4" t="s">
        <v>14473</v>
      </c>
      <c r="B845" s="4" t="s">
        <v>1142</v>
      </c>
      <c r="C845" s="6">
        <v>0.0</v>
      </c>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row>
    <row r="846">
      <c r="A846" s="4" t="s">
        <v>14474</v>
      </c>
      <c r="B846" s="4" t="s">
        <v>1142</v>
      </c>
      <c r="C846" s="6">
        <v>0.0</v>
      </c>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row>
    <row r="847">
      <c r="A847" s="4" t="s">
        <v>14475</v>
      </c>
      <c r="B847" s="4" t="s">
        <v>1142</v>
      </c>
      <c r="C847" s="6">
        <v>0.0</v>
      </c>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row>
    <row r="848">
      <c r="A848" s="4" t="s">
        <v>14476</v>
      </c>
      <c r="B848" s="4" t="s">
        <v>1142</v>
      </c>
      <c r="C848" s="6">
        <v>6.0</v>
      </c>
      <c r="D848" s="4" t="s">
        <v>14477</v>
      </c>
      <c r="E848" s="4" t="s">
        <v>116</v>
      </c>
      <c r="F848" s="4" t="s">
        <v>14478</v>
      </c>
      <c r="G848" s="4" t="s">
        <v>121</v>
      </c>
      <c r="H848" s="5"/>
      <c r="I848" s="5"/>
      <c r="J848" s="5"/>
      <c r="K848" s="5"/>
      <c r="L848" s="5"/>
      <c r="M848" s="5"/>
      <c r="N848" s="4" t="s">
        <v>14479</v>
      </c>
      <c r="O848" s="4" t="s">
        <v>14480</v>
      </c>
      <c r="P848" s="5"/>
      <c r="Q848" s="4" t="s">
        <v>180</v>
      </c>
      <c r="R848" s="4" t="s">
        <v>180</v>
      </c>
      <c r="S848" s="4" t="s">
        <v>180</v>
      </c>
      <c r="T848" s="4" t="s">
        <v>180</v>
      </c>
      <c r="U848" s="4" t="s">
        <v>180</v>
      </c>
      <c r="V848" s="4" t="s">
        <v>180</v>
      </c>
      <c r="W848" s="4" t="s">
        <v>14481</v>
      </c>
      <c r="X848" s="4" t="s">
        <v>14482</v>
      </c>
      <c r="Y848" s="4" t="s">
        <v>186</v>
      </c>
      <c r="Z848" s="4" t="s">
        <v>222</v>
      </c>
      <c r="AA848" s="5"/>
      <c r="AB848" s="5"/>
      <c r="AC848" s="5"/>
      <c r="AD848" s="5"/>
      <c r="AE848" s="5"/>
      <c r="AF848" s="5"/>
      <c r="AG848" s="5"/>
      <c r="AH848" s="4" t="s">
        <v>131</v>
      </c>
      <c r="AI848" s="5"/>
      <c r="AJ848" s="5"/>
      <c r="AK848" s="5"/>
      <c r="AL848" s="5"/>
      <c r="AM848" s="5"/>
      <c r="AN848" s="5"/>
      <c r="AO848" s="5"/>
      <c r="AP848" s="5"/>
      <c r="AQ848" s="5"/>
      <c r="AR848" s="4" t="s">
        <v>14483</v>
      </c>
      <c r="AS848" s="4" t="s">
        <v>11924</v>
      </c>
      <c r="AT848" s="4" t="s">
        <v>14484</v>
      </c>
      <c r="AU848" s="4" t="s">
        <v>14485</v>
      </c>
      <c r="AV848" s="4" t="s">
        <v>14486</v>
      </c>
      <c r="AW848" s="4" t="s">
        <v>14487</v>
      </c>
      <c r="AX848" s="4" t="s">
        <v>14488</v>
      </c>
      <c r="AY848" s="4" t="s">
        <v>14489</v>
      </c>
      <c r="AZ848" s="4" t="s">
        <v>14490</v>
      </c>
      <c r="BA848" s="4" t="s">
        <v>3376</v>
      </c>
      <c r="BB848" s="4" t="s">
        <v>14491</v>
      </c>
      <c r="BC848" s="4" t="s">
        <v>14492</v>
      </c>
      <c r="BD848" s="4" t="s">
        <v>14493</v>
      </c>
      <c r="BE848" s="4" t="s">
        <v>14494</v>
      </c>
      <c r="BF848" s="4" t="s">
        <v>203</v>
      </c>
      <c r="BG848" s="4" t="s">
        <v>268</v>
      </c>
      <c r="BH848" s="4" t="s">
        <v>14495</v>
      </c>
      <c r="BI848" s="4" t="s">
        <v>205</v>
      </c>
      <c r="BJ848" s="4" t="s">
        <v>163</v>
      </c>
      <c r="BK848" s="4" t="s">
        <v>163</v>
      </c>
      <c r="BL848" s="4" t="s">
        <v>207</v>
      </c>
      <c r="BM848" s="4" t="s">
        <v>14496</v>
      </c>
      <c r="BN848" s="4" t="s">
        <v>14497</v>
      </c>
      <c r="BO848" s="4" t="s">
        <v>14498</v>
      </c>
      <c r="BP848" s="4" t="s">
        <v>14499</v>
      </c>
      <c r="BQ848" s="4" t="s">
        <v>570</v>
      </c>
      <c r="BR848" s="5"/>
      <c r="BS848" s="5"/>
      <c r="BT848" s="5"/>
      <c r="BU848" s="5"/>
      <c r="BV848" s="5"/>
      <c r="BW848" s="5"/>
      <c r="BX848" s="4" t="s">
        <v>14500</v>
      </c>
      <c r="BY848" s="4" t="s">
        <v>11924</v>
      </c>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row>
    <row r="849">
      <c r="A849" s="4" t="s">
        <v>14501</v>
      </c>
      <c r="B849" s="4" t="s">
        <v>1142</v>
      </c>
      <c r="C849" s="6">
        <v>0.0</v>
      </c>
      <c r="D849" s="5"/>
      <c r="E849" s="4" t="s">
        <v>177</v>
      </c>
      <c r="F849" s="5"/>
      <c r="G849" s="5"/>
      <c r="H849" s="5"/>
      <c r="I849" s="5"/>
      <c r="J849" s="5"/>
      <c r="K849" s="5"/>
      <c r="L849" s="5"/>
      <c r="M849" s="5"/>
      <c r="N849" s="5"/>
      <c r="O849" s="5"/>
      <c r="P849" s="5"/>
      <c r="Q849" s="4" t="s">
        <v>180</v>
      </c>
      <c r="R849" s="4" t="s">
        <v>180</v>
      </c>
      <c r="S849" s="4" t="s">
        <v>180</v>
      </c>
      <c r="T849" s="4" t="s">
        <v>180</v>
      </c>
      <c r="U849" s="4" t="s">
        <v>180</v>
      </c>
      <c r="V849" s="4" t="s">
        <v>181</v>
      </c>
      <c r="W849" s="5"/>
      <c r="X849" s="5"/>
      <c r="Y849" s="4" t="s">
        <v>187</v>
      </c>
      <c r="Z849" s="4" t="s">
        <v>186</v>
      </c>
      <c r="AA849" s="5"/>
      <c r="AB849" s="5"/>
      <c r="AC849" s="5"/>
      <c r="AD849" s="5"/>
      <c r="AE849" s="5"/>
      <c r="AF849" s="5"/>
      <c r="AG849" s="5"/>
      <c r="AH849" s="4" t="s">
        <v>222</v>
      </c>
      <c r="AI849" s="4" t="s">
        <v>187</v>
      </c>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row>
    <row r="850">
      <c r="A850" s="4" t="s">
        <v>14502</v>
      </c>
      <c r="B850" s="4" t="s">
        <v>1142</v>
      </c>
      <c r="C850" s="6">
        <v>1.0</v>
      </c>
      <c r="D850" s="4" t="s">
        <v>14503</v>
      </c>
      <c r="E850" s="4" t="s">
        <v>116</v>
      </c>
      <c r="F850" s="5"/>
      <c r="G850" s="4" t="s">
        <v>118</v>
      </c>
      <c r="H850" s="4" t="s">
        <v>247</v>
      </c>
      <c r="I850" s="4" t="s">
        <v>279</v>
      </c>
      <c r="J850" s="4" t="s">
        <v>248</v>
      </c>
      <c r="K850" s="4" t="s">
        <v>120</v>
      </c>
      <c r="L850" s="5"/>
      <c r="M850" s="5"/>
      <c r="N850" s="4" t="s">
        <v>1911</v>
      </c>
      <c r="O850" s="4" t="s">
        <v>710</v>
      </c>
      <c r="P850" s="5"/>
      <c r="Q850" s="4" t="s">
        <v>124</v>
      </c>
      <c r="R850" s="4" t="s">
        <v>124</v>
      </c>
      <c r="S850" s="4" t="s">
        <v>124</v>
      </c>
      <c r="T850" s="4" t="s">
        <v>124</v>
      </c>
      <c r="U850" s="4" t="s">
        <v>124</v>
      </c>
      <c r="V850" s="4" t="s">
        <v>124</v>
      </c>
      <c r="W850" s="4" t="s">
        <v>1538</v>
      </c>
      <c r="X850" s="4" t="s">
        <v>14504</v>
      </c>
      <c r="Y850" s="4" t="s">
        <v>186</v>
      </c>
      <c r="Z850" s="4" t="s">
        <v>187</v>
      </c>
      <c r="AA850" s="4" t="s">
        <v>127</v>
      </c>
      <c r="AB850" s="4" t="s">
        <v>129</v>
      </c>
      <c r="AC850" s="5"/>
      <c r="AD850" s="5"/>
      <c r="AE850" s="5"/>
      <c r="AF850" s="5"/>
      <c r="AG850" s="5"/>
      <c r="AH850" s="4" t="s">
        <v>131</v>
      </c>
      <c r="AI850" s="5"/>
      <c r="AJ850" s="5"/>
      <c r="AK850" s="5"/>
      <c r="AL850" s="5"/>
      <c r="AM850" s="5"/>
      <c r="AN850" s="5"/>
      <c r="AO850" s="5"/>
      <c r="AP850" s="5"/>
      <c r="AQ850" s="5"/>
      <c r="AR850" s="4" t="s">
        <v>14505</v>
      </c>
      <c r="AS850" s="4" t="s">
        <v>14506</v>
      </c>
      <c r="AT850" s="4" t="s">
        <v>14507</v>
      </c>
      <c r="AU850" s="4" t="s">
        <v>14508</v>
      </c>
      <c r="AV850" s="4" t="s">
        <v>14509</v>
      </c>
      <c r="AW850" s="4" t="s">
        <v>14510</v>
      </c>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row>
    <row r="851">
      <c r="A851" s="4" t="s">
        <v>14511</v>
      </c>
      <c r="B851" s="4" t="s">
        <v>1142</v>
      </c>
      <c r="C851" s="6">
        <v>6.0</v>
      </c>
      <c r="D851" s="4" t="s">
        <v>14512</v>
      </c>
      <c r="E851" s="4" t="s">
        <v>116</v>
      </c>
      <c r="F851" s="4" t="s">
        <v>14513</v>
      </c>
      <c r="G851" s="4" t="s">
        <v>247</v>
      </c>
      <c r="H851" s="4" t="s">
        <v>279</v>
      </c>
      <c r="I851" s="4" t="s">
        <v>344</v>
      </c>
      <c r="J851" s="4" t="s">
        <v>118</v>
      </c>
      <c r="K851" s="4" t="s">
        <v>119</v>
      </c>
      <c r="L851" s="4" t="s">
        <v>121</v>
      </c>
      <c r="M851" s="5"/>
      <c r="N851" s="4" t="s">
        <v>710</v>
      </c>
      <c r="O851" s="4" t="s">
        <v>14514</v>
      </c>
      <c r="P851" s="5"/>
      <c r="Q851" s="5"/>
      <c r="R851" s="4" t="s">
        <v>181</v>
      </c>
      <c r="S851" s="4" t="s">
        <v>181</v>
      </c>
      <c r="T851" s="4" t="s">
        <v>181</v>
      </c>
      <c r="U851" s="4" t="s">
        <v>180</v>
      </c>
      <c r="V851" s="4" t="s">
        <v>124</v>
      </c>
      <c r="W851" s="4" t="s">
        <v>14515</v>
      </c>
      <c r="X851" s="4" t="s">
        <v>14516</v>
      </c>
      <c r="Y851" s="4" t="s">
        <v>121</v>
      </c>
      <c r="Z851" s="5"/>
      <c r="AA851" s="5"/>
      <c r="AB851" s="5"/>
      <c r="AC851" s="5"/>
      <c r="AD851" s="5"/>
      <c r="AE851" s="5"/>
      <c r="AF851" s="5"/>
      <c r="AG851" s="4" t="s">
        <v>14517</v>
      </c>
      <c r="AH851" s="4" t="s">
        <v>131</v>
      </c>
      <c r="AI851" s="5"/>
      <c r="AJ851" s="5"/>
      <c r="AK851" s="5"/>
      <c r="AL851" s="5"/>
      <c r="AM851" s="5"/>
      <c r="AN851" s="5"/>
      <c r="AO851" s="5"/>
      <c r="AP851" s="5"/>
      <c r="AQ851" s="5"/>
      <c r="AR851" s="4" t="s">
        <v>14518</v>
      </c>
      <c r="AS851" s="4" t="s">
        <v>14519</v>
      </c>
      <c r="AT851" s="4" t="s">
        <v>14520</v>
      </c>
      <c r="AU851" s="4" t="s">
        <v>14521</v>
      </c>
      <c r="AV851" s="4" t="s">
        <v>4221</v>
      </c>
      <c r="AW851" s="4" t="s">
        <v>14522</v>
      </c>
      <c r="AX851" s="4" t="s">
        <v>14523</v>
      </c>
      <c r="AY851" s="4" t="s">
        <v>14524</v>
      </c>
      <c r="AZ851" s="4" t="s">
        <v>14525</v>
      </c>
      <c r="BA851" s="4" t="s">
        <v>14526</v>
      </c>
      <c r="BB851" s="4" t="s">
        <v>14527</v>
      </c>
      <c r="BC851" s="4" t="s">
        <v>14528</v>
      </c>
      <c r="BD851" s="4" t="s">
        <v>14529</v>
      </c>
      <c r="BE851" s="4" t="s">
        <v>14530</v>
      </c>
      <c r="BF851" s="4" t="s">
        <v>235</v>
      </c>
      <c r="BG851" s="5"/>
      <c r="BH851" s="4" t="s">
        <v>14531</v>
      </c>
      <c r="BI851" s="4" t="s">
        <v>205</v>
      </c>
      <c r="BJ851" s="4" t="s">
        <v>150</v>
      </c>
      <c r="BK851" s="4" t="s">
        <v>151</v>
      </c>
      <c r="BL851" s="4" t="s">
        <v>207</v>
      </c>
      <c r="BM851" s="4" t="s">
        <v>8414</v>
      </c>
      <c r="BN851" s="4" t="s">
        <v>14532</v>
      </c>
      <c r="BO851" s="4" t="s">
        <v>8414</v>
      </c>
      <c r="BP851" s="4" t="s">
        <v>14532</v>
      </c>
      <c r="BQ851" s="4" t="s">
        <v>157</v>
      </c>
      <c r="BR851" s="4" t="s">
        <v>158</v>
      </c>
      <c r="BS851" s="4" t="s">
        <v>159</v>
      </c>
      <c r="BT851" s="4" t="s">
        <v>160</v>
      </c>
      <c r="BU851" s="5"/>
      <c r="BV851" s="5"/>
      <c r="BW851" s="5"/>
      <c r="BX851" s="4" t="s">
        <v>14533</v>
      </c>
      <c r="BY851" s="4" t="s">
        <v>14534</v>
      </c>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row>
    <row r="852">
      <c r="A852" s="4" t="s">
        <v>14535</v>
      </c>
      <c r="B852" s="4" t="s">
        <v>522</v>
      </c>
      <c r="C852" s="6">
        <v>7.0</v>
      </c>
      <c r="D852" s="4" t="s">
        <v>14536</v>
      </c>
      <c r="E852" s="4" t="s">
        <v>116</v>
      </c>
      <c r="F852" s="5"/>
      <c r="G852" s="4" t="s">
        <v>279</v>
      </c>
      <c r="H852" s="4" t="s">
        <v>247</v>
      </c>
      <c r="I852" s="4" t="s">
        <v>248</v>
      </c>
      <c r="J852" s="5"/>
      <c r="K852" s="5"/>
      <c r="L852" s="5"/>
      <c r="M852" s="5"/>
      <c r="N852" s="5"/>
      <c r="O852" s="5"/>
      <c r="P852" s="5"/>
      <c r="Q852" s="5"/>
      <c r="R852" s="4" t="s">
        <v>181</v>
      </c>
      <c r="S852" s="5"/>
      <c r="T852" s="4" t="s">
        <v>180</v>
      </c>
      <c r="U852" s="5"/>
      <c r="V852" s="5"/>
      <c r="W852" s="4" t="s">
        <v>14537</v>
      </c>
      <c r="X852" s="5"/>
      <c r="Y852" s="4" t="s">
        <v>128</v>
      </c>
      <c r="Z852" s="4" t="s">
        <v>222</v>
      </c>
      <c r="AA852" s="5"/>
      <c r="AB852" s="5"/>
      <c r="AC852" s="5"/>
      <c r="AD852" s="5"/>
      <c r="AE852" s="5"/>
      <c r="AF852" s="5"/>
      <c r="AG852" s="5"/>
      <c r="AH852" s="4" t="s">
        <v>121</v>
      </c>
      <c r="AI852" s="5"/>
      <c r="AJ852" s="5"/>
      <c r="AK852" s="5"/>
      <c r="AL852" s="5"/>
      <c r="AM852" s="5"/>
      <c r="AN852" s="5"/>
      <c r="AO852" s="5"/>
      <c r="AP852" s="5"/>
      <c r="AQ852" s="4" t="s">
        <v>14538</v>
      </c>
      <c r="AR852" s="4" t="s">
        <v>14539</v>
      </c>
      <c r="AS852" s="4" t="s">
        <v>14540</v>
      </c>
      <c r="AT852" s="4" t="s">
        <v>14541</v>
      </c>
      <c r="AU852" s="4" t="s">
        <v>14542</v>
      </c>
      <c r="AV852" s="4" t="s">
        <v>14543</v>
      </c>
      <c r="AW852" s="4" t="s">
        <v>14544</v>
      </c>
      <c r="AX852" s="4" t="s">
        <v>14545</v>
      </c>
      <c r="AY852" s="4" t="s">
        <v>14546</v>
      </c>
      <c r="AZ852" s="4" t="s">
        <v>14547</v>
      </c>
      <c r="BA852" s="4" t="s">
        <v>14548</v>
      </c>
      <c r="BB852" s="4" t="s">
        <v>14549</v>
      </c>
      <c r="BC852" s="4" t="s">
        <v>14550</v>
      </c>
      <c r="BD852" s="4" t="s">
        <v>14551</v>
      </c>
      <c r="BE852" s="4" t="s">
        <v>14552</v>
      </c>
      <c r="BF852" s="4" t="s">
        <v>203</v>
      </c>
      <c r="BG852" s="4" t="s">
        <v>268</v>
      </c>
      <c r="BH852" s="4" t="s">
        <v>14553</v>
      </c>
      <c r="BI852" s="4" t="s">
        <v>205</v>
      </c>
      <c r="BJ852" s="4" t="s">
        <v>163</v>
      </c>
      <c r="BK852" s="4" t="s">
        <v>300</v>
      </c>
      <c r="BL852" s="4" t="s">
        <v>207</v>
      </c>
      <c r="BM852" s="4" t="s">
        <v>14554</v>
      </c>
      <c r="BN852" s="4" t="s">
        <v>14555</v>
      </c>
      <c r="BO852" s="4" t="s">
        <v>14556</v>
      </c>
      <c r="BP852" s="4" t="s">
        <v>14557</v>
      </c>
      <c r="BQ852" s="4" t="s">
        <v>157</v>
      </c>
      <c r="BR852" s="4" t="s">
        <v>158</v>
      </c>
      <c r="BS852" s="4" t="s">
        <v>159</v>
      </c>
      <c r="BT852" s="4" t="s">
        <v>160</v>
      </c>
      <c r="BU852" s="5"/>
      <c r="BV852" s="5"/>
      <c r="BW852" s="5"/>
      <c r="BX852" s="4" t="s">
        <v>729</v>
      </c>
      <c r="BY852" s="5"/>
      <c r="BZ852" s="4" t="s">
        <v>116</v>
      </c>
      <c r="CA852" s="4" t="s">
        <v>355</v>
      </c>
      <c r="CB852" s="4" t="s">
        <v>355</v>
      </c>
      <c r="CC852" s="4" t="s">
        <v>14558</v>
      </c>
      <c r="CD852" s="4" t="s">
        <v>14559</v>
      </c>
      <c r="CE852" s="4" t="s">
        <v>167</v>
      </c>
      <c r="CF852" s="4" t="s">
        <v>215</v>
      </c>
      <c r="CG852" s="4" t="s">
        <v>169</v>
      </c>
      <c r="CH852" s="6">
        <v>56.0</v>
      </c>
      <c r="CI852" s="6"/>
      <c r="CJ852" s="6">
        <v>70.0</v>
      </c>
      <c r="CK852" s="4" t="s">
        <v>174</v>
      </c>
      <c r="CL852" s="4" t="s">
        <v>168</v>
      </c>
      <c r="CM852" s="5"/>
      <c r="CN852" s="5"/>
      <c r="CO852" s="5"/>
      <c r="CP852" s="5"/>
      <c r="CQ852" s="5"/>
      <c r="CR852" s="4" t="s">
        <v>14560</v>
      </c>
      <c r="CS852" s="5"/>
      <c r="CT852" s="5"/>
      <c r="CU852" s="5"/>
      <c r="CV852" s="4" t="s">
        <v>168</v>
      </c>
      <c r="CW852" s="5"/>
      <c r="CX852" s="5"/>
      <c r="CY852" s="4" t="s">
        <v>170</v>
      </c>
      <c r="CZ852" s="4" t="s">
        <v>174</v>
      </c>
      <c r="DA852" s="4" t="s">
        <v>172</v>
      </c>
      <c r="DB852" s="5"/>
      <c r="DC852" s="5"/>
      <c r="DD852" s="5"/>
      <c r="DE852" s="5"/>
      <c r="DF852" s="4" t="s">
        <v>172</v>
      </c>
      <c r="DG852" s="5"/>
      <c r="DH852" s="4" t="s">
        <v>172</v>
      </c>
      <c r="DI852" s="5"/>
      <c r="DJ852" s="5"/>
    </row>
    <row r="853">
      <c r="A853" s="4" t="s">
        <v>14561</v>
      </c>
      <c r="B853" s="4" t="s">
        <v>1142</v>
      </c>
      <c r="C853" s="6">
        <v>7.0</v>
      </c>
      <c r="D853" s="5"/>
      <c r="E853" s="4" t="s">
        <v>116</v>
      </c>
      <c r="F853" s="5"/>
      <c r="G853" s="4" t="s">
        <v>247</v>
      </c>
      <c r="H853" s="5"/>
      <c r="I853" s="5"/>
      <c r="J853" s="5"/>
      <c r="K853" s="5"/>
      <c r="L853" s="5"/>
      <c r="M853" s="5"/>
      <c r="N853" s="4" t="s">
        <v>14562</v>
      </c>
      <c r="O853" s="4" t="s">
        <v>14563</v>
      </c>
      <c r="P853" s="5"/>
      <c r="Q853" s="4" t="s">
        <v>180</v>
      </c>
      <c r="R853" s="5"/>
      <c r="S853" s="5"/>
      <c r="T853" s="5"/>
      <c r="U853" s="5"/>
      <c r="V853" s="4" t="s">
        <v>181</v>
      </c>
      <c r="W853" s="4" t="s">
        <v>14564</v>
      </c>
      <c r="X853" s="4" t="s">
        <v>14565</v>
      </c>
      <c r="Y853" s="4" t="s">
        <v>186</v>
      </c>
      <c r="Z853" s="5"/>
      <c r="AA853" s="5"/>
      <c r="AB853" s="5"/>
      <c r="AC853" s="5"/>
      <c r="AD853" s="5"/>
      <c r="AE853" s="5"/>
      <c r="AF853" s="5"/>
      <c r="AG853" s="5"/>
      <c r="AH853" s="4" t="s">
        <v>131</v>
      </c>
      <c r="AI853" s="5"/>
      <c r="AJ853" s="5"/>
      <c r="AK853" s="5"/>
      <c r="AL853" s="5"/>
      <c r="AM853" s="5"/>
      <c r="AN853" s="5"/>
      <c r="AO853" s="5"/>
      <c r="AP853" s="5"/>
      <c r="AQ853" s="5"/>
      <c r="AR853" s="4" t="s">
        <v>428</v>
      </c>
      <c r="AS853" s="4" t="s">
        <v>14566</v>
      </c>
      <c r="AT853" s="4" t="s">
        <v>14567</v>
      </c>
      <c r="AU853" s="4" t="s">
        <v>14568</v>
      </c>
      <c r="AV853" s="4" t="s">
        <v>14569</v>
      </c>
      <c r="AW853" s="4" t="s">
        <v>14570</v>
      </c>
      <c r="AX853" s="4" t="s">
        <v>11815</v>
      </c>
      <c r="AY853" s="4" t="s">
        <v>14571</v>
      </c>
      <c r="AZ853" s="4" t="s">
        <v>14572</v>
      </c>
      <c r="BA853" s="4" t="s">
        <v>14573</v>
      </c>
      <c r="BB853" s="4" t="s">
        <v>14574</v>
      </c>
      <c r="BC853" s="4" t="s">
        <v>14575</v>
      </c>
      <c r="BD853" s="4" t="s">
        <v>14576</v>
      </c>
      <c r="BE853" s="4" t="s">
        <v>2619</v>
      </c>
      <c r="BF853" s="4" t="s">
        <v>298</v>
      </c>
      <c r="BG853" s="4" t="s">
        <v>268</v>
      </c>
      <c r="BH853" s="4" t="s">
        <v>14577</v>
      </c>
      <c r="BI853" s="4" t="s">
        <v>205</v>
      </c>
      <c r="BJ853" s="4" t="s">
        <v>206</v>
      </c>
      <c r="BK853" s="4" t="s">
        <v>300</v>
      </c>
      <c r="BL853" s="4" t="s">
        <v>207</v>
      </c>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row>
    <row r="854">
      <c r="A854" s="4" t="s">
        <v>14578</v>
      </c>
      <c r="B854" s="4" t="s">
        <v>1142</v>
      </c>
      <c r="C854" s="6">
        <v>6.0</v>
      </c>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row>
    <row r="855">
      <c r="A855" s="4" t="s">
        <v>14579</v>
      </c>
      <c r="B855" s="4" t="s">
        <v>1142</v>
      </c>
      <c r="C855" s="6">
        <v>7.0</v>
      </c>
      <c r="D855" s="4" t="s">
        <v>14580</v>
      </c>
      <c r="E855" s="4" t="s">
        <v>177</v>
      </c>
      <c r="F855" s="5"/>
      <c r="G855" s="5"/>
      <c r="H855" s="5"/>
      <c r="I855" s="5"/>
      <c r="J855" s="5"/>
      <c r="K855" s="5"/>
      <c r="L855" s="5"/>
      <c r="M855" s="5"/>
      <c r="N855" s="4" t="s">
        <v>14581</v>
      </c>
      <c r="O855" s="4" t="s">
        <v>14582</v>
      </c>
      <c r="P855" s="5"/>
      <c r="Q855" s="4" t="s">
        <v>180</v>
      </c>
      <c r="R855" s="4" t="s">
        <v>180</v>
      </c>
      <c r="S855" s="5"/>
      <c r="T855" s="4" t="s">
        <v>180</v>
      </c>
      <c r="U855" s="4" t="s">
        <v>180</v>
      </c>
      <c r="V855" s="4" t="s">
        <v>180</v>
      </c>
      <c r="W855" s="5"/>
      <c r="X855" s="5"/>
      <c r="Y855" s="5"/>
      <c r="Z855" s="5"/>
      <c r="AA855" s="5"/>
      <c r="AB855" s="5"/>
      <c r="AC855" s="5"/>
      <c r="AD855" s="5"/>
      <c r="AE855" s="5"/>
      <c r="AF855" s="5"/>
      <c r="AG855" s="5"/>
      <c r="AH855" s="4" t="s">
        <v>131</v>
      </c>
      <c r="AI855" s="5"/>
      <c r="AJ855" s="5"/>
      <c r="AK855" s="5"/>
      <c r="AL855" s="5"/>
      <c r="AM855" s="5"/>
      <c r="AN855" s="5"/>
      <c r="AO855" s="5"/>
      <c r="AP855" s="5"/>
      <c r="AQ855" s="5"/>
      <c r="AR855" s="5"/>
      <c r="AS855" s="5"/>
      <c r="AT855" s="4" t="s">
        <v>14583</v>
      </c>
      <c r="AU855" s="4" t="s">
        <v>14584</v>
      </c>
      <c r="AV855" s="4" t="s">
        <v>14585</v>
      </c>
      <c r="AW855" s="4" t="s">
        <v>14586</v>
      </c>
      <c r="AX855" s="4" t="s">
        <v>3740</v>
      </c>
      <c r="AY855" s="4" t="s">
        <v>14587</v>
      </c>
      <c r="AZ855" s="5"/>
      <c r="BA855" s="5"/>
      <c r="BB855" s="4" t="s">
        <v>14588</v>
      </c>
      <c r="BC855" s="4" t="s">
        <v>14589</v>
      </c>
      <c r="BD855" s="4" t="s">
        <v>14590</v>
      </c>
      <c r="BE855" s="4" t="s">
        <v>14591</v>
      </c>
      <c r="BF855" s="4" t="s">
        <v>203</v>
      </c>
      <c r="BG855" s="4" t="s">
        <v>868</v>
      </c>
      <c r="BH855" s="4" t="s">
        <v>14592</v>
      </c>
      <c r="BI855" s="4" t="s">
        <v>205</v>
      </c>
      <c r="BJ855" s="5"/>
      <c r="BK855" s="5"/>
      <c r="BL855" s="4" t="s">
        <v>237</v>
      </c>
      <c r="BM855" s="5"/>
      <c r="BN855" s="5"/>
      <c r="BO855" s="4" t="s">
        <v>14593</v>
      </c>
      <c r="BP855" s="4" t="s">
        <v>14594</v>
      </c>
      <c r="BQ855" s="5"/>
      <c r="BR855" s="5"/>
      <c r="BS855" s="5"/>
      <c r="BT855" s="5"/>
      <c r="BU855" s="5"/>
      <c r="BV855" s="5"/>
      <c r="BW855" s="5"/>
      <c r="BX855" s="5"/>
      <c r="BY855" s="5"/>
      <c r="BZ855" s="5"/>
      <c r="CA855" s="4" t="s">
        <v>164</v>
      </c>
      <c r="CB855" s="5"/>
      <c r="CC855" s="4" t="s">
        <v>14595</v>
      </c>
      <c r="CD855" s="4" t="s">
        <v>14596</v>
      </c>
      <c r="CE855" s="5"/>
      <c r="CF855" s="4" t="s">
        <v>168</v>
      </c>
      <c r="CG855" s="5"/>
      <c r="CH855" s="6">
        <v>77.0</v>
      </c>
      <c r="CI855" s="6"/>
      <c r="CJ855" s="6">
        <v>70.0</v>
      </c>
      <c r="CK855" s="4" t="s">
        <v>168</v>
      </c>
      <c r="CL855" s="4" t="s">
        <v>168</v>
      </c>
      <c r="CM855" s="5"/>
      <c r="CN855" s="5"/>
      <c r="CO855" s="5"/>
      <c r="CP855" s="5"/>
      <c r="CQ855" s="5"/>
      <c r="CR855" s="4" t="s">
        <v>14597</v>
      </c>
      <c r="CS855" s="5"/>
      <c r="CT855" s="5"/>
      <c r="CU855" s="5"/>
      <c r="CV855" s="4" t="s">
        <v>168</v>
      </c>
      <c r="CW855" s="5"/>
      <c r="CX855" s="5"/>
      <c r="CY855" s="4" t="s">
        <v>168</v>
      </c>
      <c r="CZ855" s="4" t="s">
        <v>170</v>
      </c>
      <c r="DA855" s="5"/>
      <c r="DB855" s="5"/>
      <c r="DC855" s="5"/>
      <c r="DD855" s="5"/>
      <c r="DE855" s="5"/>
      <c r="DF855" s="4" t="s">
        <v>170</v>
      </c>
      <c r="DG855" s="6">
        <v>0.0</v>
      </c>
      <c r="DH855" s="4" t="s">
        <v>172</v>
      </c>
      <c r="DI855" s="5"/>
      <c r="DJ855" s="5"/>
    </row>
    <row r="856">
      <c r="A856" s="4" t="s">
        <v>14598</v>
      </c>
      <c r="B856" s="4" t="s">
        <v>1142</v>
      </c>
      <c r="C856" s="6">
        <v>7.0</v>
      </c>
      <c r="D856" s="4" t="s">
        <v>14599</v>
      </c>
      <c r="E856" s="4" t="s">
        <v>116</v>
      </c>
      <c r="F856" s="5"/>
      <c r="G856" s="4" t="s">
        <v>247</v>
      </c>
      <c r="H856" s="4" t="s">
        <v>118</v>
      </c>
      <c r="I856" s="4" t="s">
        <v>119</v>
      </c>
      <c r="J856" s="5"/>
      <c r="K856" s="5"/>
      <c r="L856" s="5"/>
      <c r="M856" s="5"/>
      <c r="N856" s="4" t="s">
        <v>14600</v>
      </c>
      <c r="O856" s="4" t="s">
        <v>14601</v>
      </c>
      <c r="P856" s="5"/>
      <c r="Q856" s="4" t="s">
        <v>181</v>
      </c>
      <c r="R856" s="4" t="s">
        <v>181</v>
      </c>
      <c r="S856" s="4" t="s">
        <v>181</v>
      </c>
      <c r="T856" s="4" t="s">
        <v>180</v>
      </c>
      <c r="U856" s="4" t="s">
        <v>180</v>
      </c>
      <c r="V856" s="4" t="s">
        <v>180</v>
      </c>
      <c r="W856" s="4" t="s">
        <v>14602</v>
      </c>
      <c r="X856" s="4" t="s">
        <v>14603</v>
      </c>
      <c r="Y856" s="4" t="s">
        <v>128</v>
      </c>
      <c r="Z856" s="4" t="s">
        <v>186</v>
      </c>
      <c r="AA856" s="4" t="s">
        <v>127</v>
      </c>
      <c r="AB856" s="5"/>
      <c r="AC856" s="5"/>
      <c r="AD856" s="5"/>
      <c r="AE856" s="5"/>
      <c r="AF856" s="5"/>
      <c r="AG856" s="5"/>
      <c r="AH856" s="4" t="s">
        <v>128</v>
      </c>
      <c r="AI856" s="4" t="s">
        <v>186</v>
      </c>
      <c r="AJ856" s="4" t="s">
        <v>187</v>
      </c>
      <c r="AK856" s="4" t="s">
        <v>127</v>
      </c>
      <c r="AL856" s="5"/>
      <c r="AM856" s="5"/>
      <c r="AN856" s="5"/>
      <c r="AO856" s="5"/>
      <c r="AP856" s="5"/>
      <c r="AQ856" s="5"/>
      <c r="AR856" s="4" t="s">
        <v>14604</v>
      </c>
      <c r="AS856" s="4" t="s">
        <v>14604</v>
      </c>
      <c r="AT856" s="4" t="s">
        <v>14605</v>
      </c>
      <c r="AU856" s="4" t="s">
        <v>14606</v>
      </c>
      <c r="AV856" s="4" t="s">
        <v>14607</v>
      </c>
      <c r="AW856" s="4" t="s">
        <v>14608</v>
      </c>
      <c r="AX856" s="4" t="s">
        <v>4529</v>
      </c>
      <c r="AY856" s="4" t="s">
        <v>14609</v>
      </c>
      <c r="AZ856" s="4" t="s">
        <v>3678</v>
      </c>
      <c r="BA856" s="4" t="s">
        <v>14610</v>
      </c>
      <c r="BB856" s="4" t="s">
        <v>14611</v>
      </c>
      <c r="BC856" s="4" t="s">
        <v>11381</v>
      </c>
      <c r="BD856" s="4" t="s">
        <v>14612</v>
      </c>
      <c r="BE856" s="4" t="s">
        <v>14613</v>
      </c>
      <c r="BF856" s="4" t="s">
        <v>298</v>
      </c>
      <c r="BG856" s="4" t="s">
        <v>147</v>
      </c>
      <c r="BH856" s="4" t="s">
        <v>14614</v>
      </c>
      <c r="BI856" s="4" t="s">
        <v>205</v>
      </c>
      <c r="BJ856" s="4" t="s">
        <v>163</v>
      </c>
      <c r="BK856" s="4" t="s">
        <v>151</v>
      </c>
      <c r="BL856" s="4" t="s">
        <v>207</v>
      </c>
      <c r="BM856" s="4" t="s">
        <v>7651</v>
      </c>
      <c r="BN856" s="4" t="s">
        <v>14615</v>
      </c>
      <c r="BO856" s="4" t="s">
        <v>14616</v>
      </c>
      <c r="BP856" s="4" t="s">
        <v>14617</v>
      </c>
      <c r="BQ856" s="4" t="s">
        <v>158</v>
      </c>
      <c r="BR856" s="4" t="s">
        <v>159</v>
      </c>
      <c r="BS856" s="4" t="s">
        <v>160</v>
      </c>
      <c r="BT856" s="4" t="s">
        <v>157</v>
      </c>
      <c r="BU856" s="5"/>
      <c r="BV856" s="5"/>
      <c r="BW856" s="5"/>
      <c r="BX856" s="4" t="s">
        <v>14618</v>
      </c>
      <c r="BY856" s="4" t="s">
        <v>14619</v>
      </c>
      <c r="BZ856" s="4" t="s">
        <v>177</v>
      </c>
      <c r="CA856" s="4" t="s">
        <v>164</v>
      </c>
      <c r="CB856" s="4" t="s">
        <v>164</v>
      </c>
      <c r="CC856" s="4" t="s">
        <v>14620</v>
      </c>
      <c r="CD856" s="4" t="s">
        <v>14621</v>
      </c>
      <c r="CE856" s="4" t="s">
        <v>167</v>
      </c>
      <c r="CF856" s="4" t="s">
        <v>309</v>
      </c>
      <c r="CG856" s="4" t="s">
        <v>169</v>
      </c>
      <c r="CH856" s="6">
        <v>95.0</v>
      </c>
      <c r="CI856" s="6"/>
      <c r="CJ856" s="6">
        <v>70.0</v>
      </c>
      <c r="CK856" s="4" t="s">
        <v>309</v>
      </c>
      <c r="CL856" s="4" t="s">
        <v>168</v>
      </c>
      <c r="CM856" s="5"/>
      <c r="CN856" s="5"/>
      <c r="CO856" s="5"/>
      <c r="CP856" s="5"/>
      <c r="CQ856" s="5"/>
      <c r="CR856" s="4" t="s">
        <v>14622</v>
      </c>
      <c r="CS856" s="5"/>
      <c r="CT856" s="5"/>
      <c r="CU856" s="5"/>
      <c r="CV856" s="4" t="s">
        <v>168</v>
      </c>
      <c r="CW856" s="5"/>
      <c r="CX856" s="5"/>
      <c r="CY856" s="4" t="s">
        <v>168</v>
      </c>
      <c r="CZ856" s="4" t="s">
        <v>309</v>
      </c>
      <c r="DA856" s="4" t="s">
        <v>170</v>
      </c>
      <c r="DB856" s="4" t="s">
        <v>172</v>
      </c>
      <c r="DC856" s="4" t="s">
        <v>168</v>
      </c>
      <c r="DD856" s="5"/>
      <c r="DE856" s="5"/>
      <c r="DF856" s="4" t="s">
        <v>170</v>
      </c>
      <c r="DG856" s="6">
        <v>0.0</v>
      </c>
      <c r="DH856" s="4" t="s">
        <v>172</v>
      </c>
      <c r="DI856" s="5"/>
      <c r="DJ856" s="5"/>
    </row>
    <row r="857">
      <c r="A857" s="4" t="s">
        <v>14623</v>
      </c>
      <c r="B857" s="4" t="s">
        <v>1142</v>
      </c>
      <c r="C857" s="6">
        <v>7.0</v>
      </c>
      <c r="D857" s="4" t="s">
        <v>14624</v>
      </c>
      <c r="E857" s="4" t="s">
        <v>116</v>
      </c>
      <c r="F857" s="5"/>
      <c r="G857" s="4" t="s">
        <v>279</v>
      </c>
      <c r="H857" s="4" t="s">
        <v>247</v>
      </c>
      <c r="I857" s="4" t="s">
        <v>118</v>
      </c>
      <c r="J857" s="4" t="s">
        <v>119</v>
      </c>
      <c r="K857" s="4" t="s">
        <v>120</v>
      </c>
      <c r="L857" s="4" t="s">
        <v>248</v>
      </c>
      <c r="M857" s="5"/>
      <c r="N857" s="4" t="s">
        <v>14625</v>
      </c>
      <c r="O857" s="4" t="s">
        <v>14626</v>
      </c>
      <c r="P857" s="5"/>
      <c r="Q857" s="4" t="s">
        <v>181</v>
      </c>
      <c r="R857" s="4" t="s">
        <v>124</v>
      </c>
      <c r="S857" s="4" t="s">
        <v>124</v>
      </c>
      <c r="T857" s="4" t="s">
        <v>181</v>
      </c>
      <c r="U857" s="4" t="s">
        <v>180</v>
      </c>
      <c r="V857" s="4" t="s">
        <v>180</v>
      </c>
      <c r="W857" s="4" t="s">
        <v>14627</v>
      </c>
      <c r="X857" s="4" t="s">
        <v>14628</v>
      </c>
      <c r="Y857" s="4" t="s">
        <v>127</v>
      </c>
      <c r="Z857" s="4" t="s">
        <v>222</v>
      </c>
      <c r="AA857" s="4" t="s">
        <v>186</v>
      </c>
      <c r="AB857" s="4" t="s">
        <v>187</v>
      </c>
      <c r="AC857" s="5"/>
      <c r="AD857" s="5"/>
      <c r="AE857" s="5"/>
      <c r="AF857" s="5"/>
      <c r="AG857" s="5"/>
      <c r="AH857" s="4" t="s">
        <v>131</v>
      </c>
      <c r="AI857" s="4" t="s">
        <v>222</v>
      </c>
      <c r="AJ857" s="4" t="s">
        <v>187</v>
      </c>
      <c r="AK857" s="4" t="s">
        <v>127</v>
      </c>
      <c r="AL857" s="5"/>
      <c r="AM857" s="5"/>
      <c r="AN857" s="5"/>
      <c r="AO857" s="5"/>
      <c r="AP857" s="5"/>
      <c r="AQ857" s="5"/>
      <c r="AR857" s="4" t="s">
        <v>14629</v>
      </c>
      <c r="AS857" s="4" t="s">
        <v>14630</v>
      </c>
      <c r="AT857" s="4" t="s">
        <v>14631</v>
      </c>
      <c r="AU857" s="4" t="s">
        <v>14632</v>
      </c>
      <c r="AV857" s="4" t="s">
        <v>14633</v>
      </c>
      <c r="AW857" s="4" t="s">
        <v>14634</v>
      </c>
      <c r="AX857" s="4" t="s">
        <v>14635</v>
      </c>
      <c r="AY857" s="4" t="s">
        <v>14636</v>
      </c>
      <c r="AZ857" s="4" t="s">
        <v>14637</v>
      </c>
      <c r="BA857" s="4" t="s">
        <v>14638</v>
      </c>
      <c r="BB857" s="4" t="s">
        <v>14639</v>
      </c>
      <c r="BC857" s="4" t="s">
        <v>14640</v>
      </c>
      <c r="BD857" s="4" t="s">
        <v>14641</v>
      </c>
      <c r="BE857" s="4" t="s">
        <v>14642</v>
      </c>
      <c r="BF857" s="4" t="s">
        <v>203</v>
      </c>
      <c r="BG857" s="4" t="s">
        <v>147</v>
      </c>
      <c r="BH857" s="4" t="s">
        <v>14643</v>
      </c>
      <c r="BI857" s="4" t="s">
        <v>205</v>
      </c>
      <c r="BJ857" s="4" t="s">
        <v>206</v>
      </c>
      <c r="BK857" s="4" t="s">
        <v>300</v>
      </c>
      <c r="BL857" s="4" t="s">
        <v>301</v>
      </c>
      <c r="BM857" s="4" t="s">
        <v>11317</v>
      </c>
      <c r="BN857" s="4" t="s">
        <v>14644</v>
      </c>
      <c r="BO857" s="4" t="s">
        <v>14645</v>
      </c>
      <c r="BP857" s="4" t="s">
        <v>14646</v>
      </c>
      <c r="BQ857" s="4" t="s">
        <v>157</v>
      </c>
      <c r="BR857" s="4" t="s">
        <v>158</v>
      </c>
      <c r="BS857" s="4" t="s">
        <v>159</v>
      </c>
      <c r="BT857" s="4" t="s">
        <v>160</v>
      </c>
      <c r="BU857" s="5"/>
      <c r="BV857" s="5"/>
      <c r="BW857" s="5"/>
      <c r="BX857" s="4" t="s">
        <v>14647</v>
      </c>
      <c r="BY857" s="4" t="s">
        <v>14648</v>
      </c>
      <c r="BZ857" s="4" t="s">
        <v>116</v>
      </c>
      <c r="CA857" s="4" t="s">
        <v>355</v>
      </c>
      <c r="CB857" s="4" t="s">
        <v>164</v>
      </c>
      <c r="CC857" s="4" t="s">
        <v>14649</v>
      </c>
      <c r="CD857" s="4" t="s">
        <v>14650</v>
      </c>
      <c r="CE857" s="5"/>
      <c r="CF857" s="4" t="s">
        <v>168</v>
      </c>
      <c r="CG857" s="4" t="s">
        <v>169</v>
      </c>
      <c r="CH857" s="6">
        <v>13.0</v>
      </c>
      <c r="CI857" s="6"/>
      <c r="CJ857" s="6">
        <v>52.0</v>
      </c>
      <c r="CK857" s="4" t="s">
        <v>168</v>
      </c>
      <c r="CL857" s="4" t="s">
        <v>172</v>
      </c>
      <c r="CM857" s="5"/>
      <c r="CN857" s="5"/>
      <c r="CO857" s="4" t="s">
        <v>14651</v>
      </c>
      <c r="CP857" s="4" t="s">
        <v>168</v>
      </c>
      <c r="CQ857" s="4" t="s">
        <v>172</v>
      </c>
      <c r="CR857" s="5"/>
      <c r="CS857" s="5"/>
      <c r="CT857" s="5"/>
      <c r="CU857" s="5"/>
      <c r="CV857" s="5"/>
      <c r="CW857" s="5"/>
      <c r="CX857" s="5"/>
      <c r="CY857" s="4" t="s">
        <v>172</v>
      </c>
      <c r="CZ857" s="4" t="s">
        <v>172</v>
      </c>
      <c r="DA857" s="4" t="s">
        <v>170</v>
      </c>
      <c r="DB857" s="4" t="s">
        <v>173</v>
      </c>
      <c r="DC857" s="4" t="s">
        <v>168</v>
      </c>
      <c r="DD857" s="5"/>
      <c r="DE857" s="5"/>
      <c r="DF857" s="4" t="s">
        <v>172</v>
      </c>
      <c r="DG857" s="6">
        <v>0.0</v>
      </c>
      <c r="DH857" s="4" t="s">
        <v>172</v>
      </c>
      <c r="DI857" s="5"/>
      <c r="DJ857" s="5"/>
    </row>
    <row r="858">
      <c r="A858" s="4" t="s">
        <v>14652</v>
      </c>
      <c r="B858" s="4" t="s">
        <v>1142</v>
      </c>
      <c r="C858" s="6">
        <v>5.0</v>
      </c>
      <c r="D858" s="4" t="s">
        <v>14653</v>
      </c>
      <c r="E858" s="4" t="s">
        <v>177</v>
      </c>
      <c r="F858" s="5"/>
      <c r="G858" s="5"/>
      <c r="H858" s="5"/>
      <c r="I858" s="5"/>
      <c r="J858" s="5"/>
      <c r="K858" s="5"/>
      <c r="L858" s="5"/>
      <c r="M858" s="5"/>
      <c r="N858" s="4" t="s">
        <v>14654</v>
      </c>
      <c r="O858" s="4" t="s">
        <v>14614</v>
      </c>
      <c r="P858" s="5"/>
      <c r="Q858" s="4" t="s">
        <v>124</v>
      </c>
      <c r="R858" s="4" t="s">
        <v>124</v>
      </c>
      <c r="S858" s="4" t="s">
        <v>181</v>
      </c>
      <c r="T858" s="4" t="s">
        <v>181</v>
      </c>
      <c r="U858" s="4" t="s">
        <v>181</v>
      </c>
      <c r="V858" s="4" t="s">
        <v>181</v>
      </c>
      <c r="W858" s="5"/>
      <c r="X858" s="5"/>
      <c r="Y858" s="4" t="s">
        <v>127</v>
      </c>
      <c r="Z858" s="4" t="s">
        <v>129</v>
      </c>
      <c r="AA858" s="4" t="s">
        <v>128</v>
      </c>
      <c r="AB858" s="5"/>
      <c r="AC858" s="5"/>
      <c r="AD858" s="5"/>
      <c r="AE858" s="5"/>
      <c r="AF858" s="5"/>
      <c r="AG858" s="5"/>
      <c r="AH858" s="4" t="s">
        <v>131</v>
      </c>
      <c r="AI858" s="5"/>
      <c r="AJ858" s="5"/>
      <c r="AK858" s="5"/>
      <c r="AL858" s="5"/>
      <c r="AM858" s="5"/>
      <c r="AN858" s="5"/>
      <c r="AO858" s="5"/>
      <c r="AP858" s="5"/>
      <c r="AQ858" s="5"/>
      <c r="AR858" s="5"/>
      <c r="AS858" s="5"/>
      <c r="AT858" s="5"/>
      <c r="AU858" s="4" t="s">
        <v>14655</v>
      </c>
      <c r="AV858" s="4" t="s">
        <v>14656</v>
      </c>
      <c r="AW858" s="4" t="s">
        <v>14657</v>
      </c>
      <c r="AX858" s="4" t="s">
        <v>14658</v>
      </c>
      <c r="AY858" s="4" t="s">
        <v>14659</v>
      </c>
      <c r="AZ858" s="4" t="s">
        <v>14660</v>
      </c>
      <c r="BA858" s="4" t="s">
        <v>14661</v>
      </c>
      <c r="BB858" s="4" t="s">
        <v>14662</v>
      </c>
      <c r="BC858" s="4" t="s">
        <v>14663</v>
      </c>
      <c r="BD858" s="4" t="s">
        <v>14664</v>
      </c>
      <c r="BE858" s="4" t="s">
        <v>14665</v>
      </c>
      <c r="BF858" s="4" t="s">
        <v>298</v>
      </c>
      <c r="BG858" s="4" t="s">
        <v>268</v>
      </c>
      <c r="BH858" s="5"/>
      <c r="BI858" s="4" t="s">
        <v>163</v>
      </c>
      <c r="BJ858" s="4" t="s">
        <v>163</v>
      </c>
      <c r="BK858" s="4" t="s">
        <v>163</v>
      </c>
      <c r="BL858" s="4" t="s">
        <v>207</v>
      </c>
      <c r="BM858" s="4" t="s">
        <v>14666</v>
      </c>
      <c r="BN858" s="4" t="s">
        <v>2619</v>
      </c>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row>
    <row r="859">
      <c r="A859" s="4" t="s">
        <v>14667</v>
      </c>
      <c r="B859" s="4" t="s">
        <v>1142</v>
      </c>
      <c r="C859" s="6">
        <v>7.0</v>
      </c>
      <c r="D859" s="4" t="s">
        <v>14668</v>
      </c>
      <c r="E859" s="4" t="s">
        <v>116</v>
      </c>
      <c r="F859" s="5"/>
      <c r="G859" s="4" t="s">
        <v>279</v>
      </c>
      <c r="H859" s="4" t="s">
        <v>247</v>
      </c>
      <c r="I859" s="4" t="s">
        <v>119</v>
      </c>
      <c r="J859" s="5"/>
      <c r="K859" s="5"/>
      <c r="L859" s="5"/>
      <c r="M859" s="5"/>
      <c r="N859" s="4" t="s">
        <v>14669</v>
      </c>
      <c r="O859" s="4" t="s">
        <v>14670</v>
      </c>
      <c r="P859" s="5"/>
      <c r="Q859" s="4" t="s">
        <v>181</v>
      </c>
      <c r="R859" s="4" t="s">
        <v>124</v>
      </c>
      <c r="S859" s="4" t="s">
        <v>124</v>
      </c>
      <c r="T859" s="4" t="s">
        <v>181</v>
      </c>
      <c r="U859" s="4" t="s">
        <v>180</v>
      </c>
      <c r="V859" s="5"/>
      <c r="W859" s="4" t="s">
        <v>14184</v>
      </c>
      <c r="X859" s="4" t="s">
        <v>14671</v>
      </c>
      <c r="Y859" s="4" t="s">
        <v>127</v>
      </c>
      <c r="Z859" s="4" t="s">
        <v>186</v>
      </c>
      <c r="AA859" s="4" t="s">
        <v>187</v>
      </c>
      <c r="AB859" s="5"/>
      <c r="AC859" s="5"/>
      <c r="AD859" s="5"/>
      <c r="AE859" s="5"/>
      <c r="AF859" s="5"/>
      <c r="AG859" s="5"/>
      <c r="AH859" s="4" t="s">
        <v>131</v>
      </c>
      <c r="AI859" s="4" t="s">
        <v>127</v>
      </c>
      <c r="AJ859" s="4" t="s">
        <v>186</v>
      </c>
      <c r="AK859" s="4" t="s">
        <v>187</v>
      </c>
      <c r="AL859" s="5"/>
      <c r="AM859" s="5"/>
      <c r="AN859" s="5"/>
      <c r="AO859" s="5"/>
      <c r="AP859" s="5"/>
      <c r="AQ859" s="5"/>
      <c r="AR859" s="5"/>
      <c r="AS859" s="5"/>
      <c r="AT859" s="5"/>
      <c r="AU859" s="5"/>
      <c r="AV859" s="5"/>
      <c r="AW859" s="5"/>
      <c r="AX859" s="5"/>
      <c r="AY859" s="5"/>
      <c r="AZ859" s="5"/>
      <c r="BA859" s="5"/>
      <c r="BB859" s="5"/>
      <c r="BC859" s="5"/>
      <c r="BD859" s="5"/>
      <c r="BE859" s="5"/>
      <c r="BF859" s="4" t="s">
        <v>298</v>
      </c>
      <c r="BG859" s="4" t="s">
        <v>268</v>
      </c>
      <c r="BH859" s="5"/>
      <c r="BI859" s="4" t="s">
        <v>205</v>
      </c>
      <c r="BJ859" s="4" t="s">
        <v>206</v>
      </c>
      <c r="BK859" s="4" t="s">
        <v>163</v>
      </c>
      <c r="BL859" s="4" t="s">
        <v>301</v>
      </c>
      <c r="BM859" s="5"/>
      <c r="BN859" s="5"/>
      <c r="BO859" s="5"/>
      <c r="BP859" s="5"/>
      <c r="BQ859" s="4" t="s">
        <v>157</v>
      </c>
      <c r="BR859" s="4" t="s">
        <v>158</v>
      </c>
      <c r="BS859" s="4" t="s">
        <v>159</v>
      </c>
      <c r="BT859" s="5"/>
      <c r="BU859" s="5"/>
      <c r="BV859" s="5"/>
      <c r="BW859" s="5"/>
      <c r="BX859" s="5"/>
      <c r="BY859" s="5"/>
      <c r="BZ859" s="4" t="s">
        <v>177</v>
      </c>
      <c r="CA859" s="4" t="s">
        <v>211</v>
      </c>
      <c r="CB859" s="4" t="s">
        <v>211</v>
      </c>
      <c r="CC859" s="5"/>
      <c r="CD859" s="4" t="s">
        <v>14672</v>
      </c>
      <c r="CE859" s="4" t="s">
        <v>341</v>
      </c>
      <c r="CF859" s="4" t="s">
        <v>168</v>
      </c>
      <c r="CG859" s="4" t="s">
        <v>169</v>
      </c>
      <c r="CH859" s="6">
        <v>13.0</v>
      </c>
      <c r="CI859" s="6"/>
      <c r="CJ859" s="6">
        <v>34.0</v>
      </c>
      <c r="CK859" s="4" t="s">
        <v>173</v>
      </c>
      <c r="CL859" s="4" t="s">
        <v>215</v>
      </c>
      <c r="CM859" s="5"/>
      <c r="CN859" s="5"/>
      <c r="CO859" s="5"/>
      <c r="CP859" s="5"/>
      <c r="CQ859" s="5"/>
      <c r="CR859" s="5"/>
      <c r="CS859" s="5"/>
      <c r="CT859" s="5"/>
      <c r="CU859" s="5"/>
      <c r="CV859" s="5"/>
      <c r="CW859" s="5"/>
      <c r="CX859" s="5"/>
      <c r="CY859" s="4" t="s">
        <v>170</v>
      </c>
      <c r="CZ859" s="4" t="s">
        <v>215</v>
      </c>
      <c r="DA859" s="4" t="s">
        <v>170</v>
      </c>
      <c r="DB859" s="4" t="s">
        <v>172</v>
      </c>
      <c r="DC859" s="5"/>
      <c r="DD859" s="5"/>
      <c r="DE859" s="5"/>
      <c r="DF859" s="4" t="s">
        <v>172</v>
      </c>
      <c r="DG859" s="6">
        <v>2.0</v>
      </c>
      <c r="DH859" s="4" t="s">
        <v>172</v>
      </c>
      <c r="DI859" s="5"/>
      <c r="DJ859" s="5"/>
    </row>
    <row r="860">
      <c r="A860" s="4" t="s">
        <v>14673</v>
      </c>
      <c r="B860" s="4" t="s">
        <v>1142</v>
      </c>
      <c r="C860" s="6">
        <v>7.0</v>
      </c>
      <c r="D860" s="4" t="s">
        <v>14674</v>
      </c>
      <c r="E860" s="4" t="s">
        <v>116</v>
      </c>
      <c r="F860" s="5"/>
      <c r="G860" s="4" t="s">
        <v>247</v>
      </c>
      <c r="H860" s="4" t="s">
        <v>118</v>
      </c>
      <c r="I860" s="4" t="s">
        <v>119</v>
      </c>
      <c r="J860" s="5"/>
      <c r="K860" s="5"/>
      <c r="L860" s="5"/>
      <c r="M860" s="5"/>
      <c r="N860" s="4" t="s">
        <v>14675</v>
      </c>
      <c r="O860" s="4" t="s">
        <v>14676</v>
      </c>
      <c r="P860" s="5"/>
      <c r="Q860" s="4" t="s">
        <v>181</v>
      </c>
      <c r="R860" s="4" t="s">
        <v>180</v>
      </c>
      <c r="S860" s="4" t="s">
        <v>181</v>
      </c>
      <c r="T860" s="4" t="s">
        <v>181</v>
      </c>
      <c r="U860" s="4" t="s">
        <v>181</v>
      </c>
      <c r="V860" s="4" t="s">
        <v>181</v>
      </c>
      <c r="W860" s="4" t="s">
        <v>14677</v>
      </c>
      <c r="X860" s="4" t="s">
        <v>14678</v>
      </c>
      <c r="Y860" s="4" t="s">
        <v>121</v>
      </c>
      <c r="Z860" s="5"/>
      <c r="AA860" s="5"/>
      <c r="AB860" s="5"/>
      <c r="AC860" s="5"/>
      <c r="AD860" s="5"/>
      <c r="AE860" s="5"/>
      <c r="AF860" s="5"/>
      <c r="AG860" s="4" t="s">
        <v>14679</v>
      </c>
      <c r="AH860" s="4" t="s">
        <v>222</v>
      </c>
      <c r="AI860" s="5"/>
      <c r="AJ860" s="5"/>
      <c r="AK860" s="5"/>
      <c r="AL860" s="5"/>
      <c r="AM860" s="5"/>
      <c r="AN860" s="5"/>
      <c r="AO860" s="5"/>
      <c r="AP860" s="5"/>
      <c r="AQ860" s="5"/>
      <c r="AR860" s="4" t="s">
        <v>14680</v>
      </c>
      <c r="AS860" s="5"/>
      <c r="AT860" s="4" t="s">
        <v>14681</v>
      </c>
      <c r="AU860" s="4" t="s">
        <v>14682</v>
      </c>
      <c r="AV860" s="4" t="s">
        <v>14683</v>
      </c>
      <c r="AW860" s="4" t="s">
        <v>14684</v>
      </c>
      <c r="AX860" s="4" t="s">
        <v>14685</v>
      </c>
      <c r="AY860" s="4" t="s">
        <v>14686</v>
      </c>
      <c r="AZ860" s="4" t="s">
        <v>14687</v>
      </c>
      <c r="BA860" s="4" t="s">
        <v>14688</v>
      </c>
      <c r="BB860" s="4" t="s">
        <v>1402</v>
      </c>
      <c r="BC860" s="4" t="s">
        <v>14689</v>
      </c>
      <c r="BD860" s="4" t="s">
        <v>319</v>
      </c>
      <c r="BE860" s="4" t="s">
        <v>14690</v>
      </c>
      <c r="BF860" s="4" t="s">
        <v>203</v>
      </c>
      <c r="BG860" s="4" t="s">
        <v>147</v>
      </c>
      <c r="BH860" s="4" t="s">
        <v>14691</v>
      </c>
      <c r="BI860" s="4" t="s">
        <v>163</v>
      </c>
      <c r="BJ860" s="4" t="s">
        <v>206</v>
      </c>
      <c r="BK860" s="4" t="s">
        <v>300</v>
      </c>
      <c r="BL860" s="4" t="s">
        <v>207</v>
      </c>
      <c r="BM860" s="4" t="s">
        <v>14692</v>
      </c>
      <c r="BN860" s="4" t="s">
        <v>14693</v>
      </c>
      <c r="BO860" s="4" t="s">
        <v>14694</v>
      </c>
      <c r="BP860" s="4" t="s">
        <v>14695</v>
      </c>
      <c r="BQ860" s="4" t="s">
        <v>157</v>
      </c>
      <c r="BR860" s="4" t="s">
        <v>158</v>
      </c>
      <c r="BS860" s="4" t="s">
        <v>159</v>
      </c>
      <c r="BT860" s="5"/>
      <c r="BU860" s="5"/>
      <c r="BV860" s="5"/>
      <c r="BW860" s="5"/>
      <c r="BX860" s="5"/>
      <c r="BY860" s="5"/>
      <c r="BZ860" s="4" t="s">
        <v>177</v>
      </c>
      <c r="CA860" s="4" t="s">
        <v>211</v>
      </c>
      <c r="CB860" s="4" t="s">
        <v>355</v>
      </c>
      <c r="CC860" s="4" t="s">
        <v>1340</v>
      </c>
      <c r="CD860" s="5"/>
      <c r="CE860" s="4" t="s">
        <v>341</v>
      </c>
      <c r="CF860" s="4" t="s">
        <v>170</v>
      </c>
      <c r="CG860" s="5"/>
      <c r="CH860" s="6">
        <v>6.0</v>
      </c>
      <c r="CI860" s="6"/>
      <c r="CJ860" s="6">
        <v>55.0</v>
      </c>
      <c r="CK860" s="4" t="s">
        <v>172</v>
      </c>
      <c r="CL860" s="4" t="s">
        <v>174</v>
      </c>
      <c r="CM860" s="5"/>
      <c r="CN860" s="5"/>
      <c r="CO860" s="5"/>
      <c r="CP860" s="5"/>
      <c r="CQ860" s="5"/>
      <c r="CR860" s="5"/>
      <c r="CS860" s="5"/>
      <c r="CT860" s="5"/>
      <c r="CU860" s="5"/>
      <c r="CV860" s="5"/>
      <c r="CW860" s="5"/>
      <c r="CX860" s="5"/>
      <c r="CY860" s="4" t="s">
        <v>173</v>
      </c>
      <c r="CZ860" s="4" t="s">
        <v>172</v>
      </c>
      <c r="DA860" s="4" t="s">
        <v>170</v>
      </c>
      <c r="DB860" s="4" t="s">
        <v>172</v>
      </c>
      <c r="DC860" s="4" t="s">
        <v>168</v>
      </c>
      <c r="DD860" s="4" t="s">
        <v>174</v>
      </c>
      <c r="DE860" s="5"/>
      <c r="DF860" s="4" t="s">
        <v>170</v>
      </c>
      <c r="DG860" s="5"/>
      <c r="DH860" s="4" t="s">
        <v>170</v>
      </c>
      <c r="DI860" s="5"/>
      <c r="DJ860" s="5"/>
    </row>
    <row r="861">
      <c r="A861" s="4" t="s">
        <v>14696</v>
      </c>
      <c r="B861" s="4" t="s">
        <v>1142</v>
      </c>
      <c r="C861" s="6">
        <v>7.0</v>
      </c>
      <c r="D861" s="4" t="s">
        <v>14697</v>
      </c>
      <c r="E861" s="4" t="s">
        <v>116</v>
      </c>
      <c r="F861" s="5"/>
      <c r="G861" s="4" t="s">
        <v>279</v>
      </c>
      <c r="H861" s="4" t="s">
        <v>118</v>
      </c>
      <c r="I861" s="4" t="s">
        <v>247</v>
      </c>
      <c r="J861" s="5"/>
      <c r="K861" s="5"/>
      <c r="L861" s="5"/>
      <c r="M861" s="5"/>
      <c r="N861" s="4" t="s">
        <v>14698</v>
      </c>
      <c r="O861" s="4" t="s">
        <v>14699</v>
      </c>
      <c r="P861" s="5"/>
      <c r="Q861" s="4" t="s">
        <v>180</v>
      </c>
      <c r="R861" s="4" t="s">
        <v>180</v>
      </c>
      <c r="S861" s="4" t="s">
        <v>181</v>
      </c>
      <c r="T861" s="4" t="s">
        <v>180</v>
      </c>
      <c r="U861" s="4" t="s">
        <v>182</v>
      </c>
      <c r="V861" s="4" t="s">
        <v>180</v>
      </c>
      <c r="W861" s="4" t="s">
        <v>14700</v>
      </c>
      <c r="X861" s="4" t="s">
        <v>14701</v>
      </c>
      <c r="Y861" s="4" t="s">
        <v>121</v>
      </c>
      <c r="Z861" s="5"/>
      <c r="AA861" s="5"/>
      <c r="AB861" s="5"/>
      <c r="AC861" s="5"/>
      <c r="AD861" s="5"/>
      <c r="AE861" s="5"/>
      <c r="AF861" s="5"/>
      <c r="AG861" s="4" t="s">
        <v>14702</v>
      </c>
      <c r="AH861" s="4" t="s">
        <v>131</v>
      </c>
      <c r="AI861" s="4" t="s">
        <v>222</v>
      </c>
      <c r="AJ861" s="5"/>
      <c r="AK861" s="5"/>
      <c r="AL861" s="5"/>
      <c r="AM861" s="5"/>
      <c r="AN861" s="5"/>
      <c r="AO861" s="5"/>
      <c r="AP861" s="5"/>
      <c r="AQ861" s="5"/>
      <c r="AR861" s="4" t="s">
        <v>14703</v>
      </c>
      <c r="AS861" s="4" t="s">
        <v>14704</v>
      </c>
      <c r="AT861" s="4" t="s">
        <v>14705</v>
      </c>
      <c r="AU861" s="4" t="s">
        <v>14706</v>
      </c>
      <c r="AV861" s="4" t="s">
        <v>14707</v>
      </c>
      <c r="AW861" s="4" t="s">
        <v>14708</v>
      </c>
      <c r="AX861" s="4" t="s">
        <v>14709</v>
      </c>
      <c r="AY861" s="4" t="s">
        <v>14710</v>
      </c>
      <c r="AZ861" s="4" t="s">
        <v>14711</v>
      </c>
      <c r="BA861" s="4" t="s">
        <v>14712</v>
      </c>
      <c r="BB861" s="4" t="s">
        <v>14713</v>
      </c>
      <c r="BC861" s="4" t="s">
        <v>14714</v>
      </c>
      <c r="BD861" s="4" t="s">
        <v>14715</v>
      </c>
      <c r="BE861" s="4" t="s">
        <v>14716</v>
      </c>
      <c r="BF861" s="5"/>
      <c r="BG861" s="5"/>
      <c r="BH861" s="4" t="s">
        <v>14717</v>
      </c>
      <c r="BI861" s="4" t="s">
        <v>205</v>
      </c>
      <c r="BJ861" s="4" t="s">
        <v>163</v>
      </c>
      <c r="BK861" s="4" t="s">
        <v>163</v>
      </c>
      <c r="BL861" s="4" t="s">
        <v>207</v>
      </c>
      <c r="BM861" s="4" t="s">
        <v>14718</v>
      </c>
      <c r="BN861" s="4" t="s">
        <v>14719</v>
      </c>
      <c r="BO861" s="4" t="s">
        <v>14720</v>
      </c>
      <c r="BP861" s="4" t="s">
        <v>14721</v>
      </c>
      <c r="BQ861" s="4" t="s">
        <v>157</v>
      </c>
      <c r="BR861" s="4" t="s">
        <v>158</v>
      </c>
      <c r="BS861" s="4" t="s">
        <v>159</v>
      </c>
      <c r="BT861" s="4" t="s">
        <v>160</v>
      </c>
      <c r="BU861" s="5"/>
      <c r="BV861" s="5"/>
      <c r="BW861" s="5"/>
      <c r="BX861" s="4" t="s">
        <v>14722</v>
      </c>
      <c r="BY861" s="4" t="s">
        <v>319</v>
      </c>
      <c r="BZ861" s="4" t="s">
        <v>116</v>
      </c>
      <c r="CA861" s="4" t="s">
        <v>211</v>
      </c>
      <c r="CB861" s="4" t="s">
        <v>211</v>
      </c>
      <c r="CC861" s="4" t="s">
        <v>3898</v>
      </c>
      <c r="CD861" s="4" t="s">
        <v>14723</v>
      </c>
      <c r="CE861" s="4" t="s">
        <v>167</v>
      </c>
      <c r="CF861" s="4" t="s">
        <v>173</v>
      </c>
      <c r="CG861" s="4" t="s">
        <v>169</v>
      </c>
      <c r="CH861" s="6">
        <v>33.0</v>
      </c>
      <c r="CI861" s="6"/>
      <c r="CJ861" s="6">
        <v>61.0</v>
      </c>
      <c r="CK861" s="4" t="s">
        <v>215</v>
      </c>
      <c r="CL861" s="4" t="s">
        <v>170</v>
      </c>
      <c r="CM861" s="4" t="s">
        <v>168</v>
      </c>
      <c r="CN861" s="4" t="s">
        <v>14724</v>
      </c>
      <c r="CO861" s="5"/>
      <c r="CP861" s="5"/>
      <c r="CQ861" s="5"/>
      <c r="CR861" s="5"/>
      <c r="CS861" s="5"/>
      <c r="CT861" s="5"/>
      <c r="CU861" s="5"/>
      <c r="CV861" s="5"/>
      <c r="CW861" s="5"/>
      <c r="CX861" s="5"/>
      <c r="CY861" s="4" t="s">
        <v>173</v>
      </c>
      <c r="CZ861" s="4" t="s">
        <v>168</v>
      </c>
      <c r="DA861" s="4" t="s">
        <v>173</v>
      </c>
      <c r="DB861" s="4" t="s">
        <v>170</v>
      </c>
      <c r="DC861" s="5"/>
      <c r="DD861" s="5"/>
      <c r="DE861" s="5"/>
      <c r="DF861" s="4" t="s">
        <v>172</v>
      </c>
      <c r="DG861" s="6">
        <v>2.0</v>
      </c>
      <c r="DH861" s="4" t="s">
        <v>170</v>
      </c>
      <c r="DI861" s="5"/>
      <c r="DJ861" s="5"/>
    </row>
    <row r="862">
      <c r="A862" s="4" t="s">
        <v>14725</v>
      </c>
      <c r="B862" s="4" t="s">
        <v>3302</v>
      </c>
      <c r="C862" s="6">
        <v>2.0</v>
      </c>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row>
    <row r="863">
      <c r="A863" s="4" t="s">
        <v>14726</v>
      </c>
      <c r="B863" s="4" t="s">
        <v>1142</v>
      </c>
      <c r="C863" s="6">
        <v>7.0</v>
      </c>
      <c r="D863" s="4" t="s">
        <v>14727</v>
      </c>
      <c r="E863" s="4" t="s">
        <v>116</v>
      </c>
      <c r="F863" s="5"/>
      <c r="G863" s="4" t="s">
        <v>279</v>
      </c>
      <c r="H863" s="4" t="s">
        <v>248</v>
      </c>
      <c r="I863" s="4" t="s">
        <v>344</v>
      </c>
      <c r="J863" s="5"/>
      <c r="K863" s="5"/>
      <c r="L863" s="5"/>
      <c r="M863" s="5"/>
      <c r="N863" s="4" t="s">
        <v>14728</v>
      </c>
      <c r="O863" s="4" t="s">
        <v>14729</v>
      </c>
      <c r="P863" s="5"/>
      <c r="Q863" s="4" t="s">
        <v>124</v>
      </c>
      <c r="R863" s="4" t="s">
        <v>124</v>
      </c>
      <c r="S863" s="4" t="s">
        <v>124</v>
      </c>
      <c r="T863" s="4" t="s">
        <v>124</v>
      </c>
      <c r="U863" s="4" t="s">
        <v>124</v>
      </c>
      <c r="V863" s="4" t="s">
        <v>124</v>
      </c>
      <c r="W863" s="4" t="s">
        <v>4070</v>
      </c>
      <c r="X863" s="4" t="s">
        <v>14730</v>
      </c>
      <c r="Y863" s="4" t="s">
        <v>127</v>
      </c>
      <c r="Z863" s="4" t="s">
        <v>129</v>
      </c>
      <c r="AA863" s="4" t="s">
        <v>186</v>
      </c>
      <c r="AB863" s="4" t="s">
        <v>187</v>
      </c>
      <c r="AC863" s="5"/>
      <c r="AD863" s="5"/>
      <c r="AE863" s="5"/>
      <c r="AF863" s="5"/>
      <c r="AG863" s="5"/>
      <c r="AH863" s="4" t="s">
        <v>131</v>
      </c>
      <c r="AI863" s="4" t="s">
        <v>127</v>
      </c>
      <c r="AJ863" s="4" t="s">
        <v>129</v>
      </c>
      <c r="AK863" s="4" t="s">
        <v>186</v>
      </c>
      <c r="AL863" s="4" t="s">
        <v>187</v>
      </c>
      <c r="AM863" s="5"/>
      <c r="AN863" s="5"/>
      <c r="AO863" s="5"/>
      <c r="AP863" s="5"/>
      <c r="AQ863" s="5"/>
      <c r="AR863" s="5"/>
      <c r="AS863" s="5"/>
      <c r="AT863" s="5"/>
      <c r="AU863" s="4" t="s">
        <v>14731</v>
      </c>
      <c r="AV863" s="4" t="s">
        <v>14732</v>
      </c>
      <c r="AW863" s="4" t="s">
        <v>14733</v>
      </c>
      <c r="AX863" s="4" t="s">
        <v>14734</v>
      </c>
      <c r="AY863" s="4" t="s">
        <v>14735</v>
      </c>
      <c r="AZ863" s="4" t="s">
        <v>14736</v>
      </c>
      <c r="BA863" s="4" t="s">
        <v>14737</v>
      </c>
      <c r="BB863" s="4" t="s">
        <v>14738</v>
      </c>
      <c r="BC863" s="4" t="s">
        <v>1919</v>
      </c>
      <c r="BD863" s="4" t="s">
        <v>13113</v>
      </c>
      <c r="BE863" s="4" t="s">
        <v>14739</v>
      </c>
      <c r="BF863" s="4" t="s">
        <v>298</v>
      </c>
      <c r="BG863" s="4" t="s">
        <v>147</v>
      </c>
      <c r="BH863" s="4" t="s">
        <v>14740</v>
      </c>
      <c r="BI863" s="4" t="s">
        <v>205</v>
      </c>
      <c r="BJ863" s="4" t="s">
        <v>206</v>
      </c>
      <c r="BK863" s="4" t="s">
        <v>300</v>
      </c>
      <c r="BL863" s="4" t="s">
        <v>152</v>
      </c>
      <c r="BM863" s="5"/>
      <c r="BN863" s="5"/>
      <c r="BO863" s="5"/>
      <c r="BP863" s="5"/>
      <c r="BQ863" s="4" t="s">
        <v>159</v>
      </c>
      <c r="BR863" s="5"/>
      <c r="BS863" s="5"/>
      <c r="BT863" s="5"/>
      <c r="BU863" s="5"/>
      <c r="BV863" s="5"/>
      <c r="BW863" s="5"/>
      <c r="BX863" s="5"/>
      <c r="BY863" s="5"/>
      <c r="BZ863" s="4" t="s">
        <v>116</v>
      </c>
      <c r="CA863" s="4" t="s">
        <v>211</v>
      </c>
      <c r="CB863" s="5"/>
      <c r="CC863" s="5"/>
      <c r="CD863" s="4" t="s">
        <v>14741</v>
      </c>
      <c r="CE863" s="4" t="s">
        <v>167</v>
      </c>
      <c r="CF863" s="4" t="s">
        <v>646</v>
      </c>
      <c r="CG863" s="5"/>
      <c r="CH863" s="6">
        <v>6.0</v>
      </c>
      <c r="CI863" s="6"/>
      <c r="CJ863" s="6">
        <v>64.0</v>
      </c>
      <c r="CK863" s="4" t="s">
        <v>215</v>
      </c>
      <c r="CL863" s="4" t="s">
        <v>168</v>
      </c>
      <c r="CM863" s="5"/>
      <c r="CN863" s="5"/>
      <c r="CO863" s="5"/>
      <c r="CP863" s="5"/>
      <c r="CQ863" s="5"/>
      <c r="CR863" s="4" t="s">
        <v>11226</v>
      </c>
      <c r="CS863" s="5"/>
      <c r="CT863" s="5"/>
      <c r="CU863" s="5"/>
      <c r="CV863" s="4" t="s">
        <v>309</v>
      </c>
      <c r="CW863" s="5"/>
      <c r="CX863" s="5"/>
      <c r="CY863" s="4" t="s">
        <v>168</v>
      </c>
      <c r="CZ863" s="4" t="s">
        <v>215</v>
      </c>
      <c r="DA863" s="4" t="s">
        <v>170</v>
      </c>
      <c r="DB863" s="5"/>
      <c r="DC863" s="5"/>
      <c r="DD863" s="5"/>
      <c r="DE863" s="5"/>
      <c r="DF863" s="4" t="s">
        <v>172</v>
      </c>
      <c r="DG863" s="5"/>
      <c r="DH863" s="5"/>
      <c r="DI863" s="5"/>
      <c r="DJ863" s="5"/>
    </row>
    <row r="864">
      <c r="A864" s="4" t="s">
        <v>14742</v>
      </c>
      <c r="B864" s="4" t="s">
        <v>1142</v>
      </c>
      <c r="C864" s="6">
        <v>7.0</v>
      </c>
      <c r="D864" s="4" t="s">
        <v>14743</v>
      </c>
      <c r="E864" s="4" t="s">
        <v>116</v>
      </c>
      <c r="F864" s="5"/>
      <c r="G864" s="4" t="s">
        <v>119</v>
      </c>
      <c r="H864" s="5"/>
      <c r="I864" s="5"/>
      <c r="J864" s="5"/>
      <c r="K864" s="5"/>
      <c r="L864" s="5"/>
      <c r="M864" s="5"/>
      <c r="N864" s="4" t="s">
        <v>14744</v>
      </c>
      <c r="O864" s="4" t="s">
        <v>14745</v>
      </c>
      <c r="P864" s="5"/>
      <c r="Q864" s="4" t="s">
        <v>124</v>
      </c>
      <c r="R864" s="4" t="s">
        <v>124</v>
      </c>
      <c r="S864" s="4" t="s">
        <v>124</v>
      </c>
      <c r="T864" s="4" t="s">
        <v>124</v>
      </c>
      <c r="U864" s="4" t="s">
        <v>124</v>
      </c>
      <c r="V864" s="4" t="s">
        <v>124</v>
      </c>
      <c r="W864" s="4" t="s">
        <v>14746</v>
      </c>
      <c r="X864" s="4" t="s">
        <v>14747</v>
      </c>
      <c r="Y864" s="4" t="s">
        <v>129</v>
      </c>
      <c r="Z864" s="4" t="s">
        <v>128</v>
      </c>
      <c r="AA864" s="5"/>
      <c r="AB864" s="5"/>
      <c r="AC864" s="5"/>
      <c r="AD864" s="5"/>
      <c r="AE864" s="5"/>
      <c r="AF864" s="5"/>
      <c r="AG864" s="5"/>
      <c r="AH864" s="4" t="s">
        <v>128</v>
      </c>
      <c r="AI864" s="4" t="s">
        <v>131</v>
      </c>
      <c r="AJ864" s="4" t="s">
        <v>129</v>
      </c>
      <c r="AK864" s="4" t="s">
        <v>187</v>
      </c>
      <c r="AL864" s="5"/>
      <c r="AM864" s="5"/>
      <c r="AN864" s="5"/>
      <c r="AO864" s="5"/>
      <c r="AP864" s="5"/>
      <c r="AQ864" s="5"/>
      <c r="AR864" s="4" t="s">
        <v>14748</v>
      </c>
      <c r="AS864" s="4" t="s">
        <v>14749</v>
      </c>
      <c r="AT864" s="4" t="s">
        <v>14750</v>
      </c>
      <c r="AU864" s="4" t="s">
        <v>14751</v>
      </c>
      <c r="AV864" s="4" t="s">
        <v>14752</v>
      </c>
      <c r="AW864" s="4" t="s">
        <v>14753</v>
      </c>
      <c r="AX864" s="4" t="s">
        <v>14754</v>
      </c>
      <c r="AY864" s="4" t="s">
        <v>14755</v>
      </c>
      <c r="AZ864" s="4" t="s">
        <v>14756</v>
      </c>
      <c r="BA864" s="5"/>
      <c r="BB864" s="4" t="s">
        <v>14757</v>
      </c>
      <c r="BC864" s="4" t="s">
        <v>14758</v>
      </c>
      <c r="BD864" s="4" t="s">
        <v>14759</v>
      </c>
      <c r="BE864" s="4" t="s">
        <v>14760</v>
      </c>
      <c r="BF864" s="4" t="s">
        <v>146</v>
      </c>
      <c r="BG864" s="4" t="s">
        <v>147</v>
      </c>
      <c r="BH864" s="4" t="s">
        <v>14761</v>
      </c>
      <c r="BI864" s="4" t="s">
        <v>163</v>
      </c>
      <c r="BJ864" s="4" t="s">
        <v>163</v>
      </c>
      <c r="BK864" s="4" t="s">
        <v>163</v>
      </c>
      <c r="BL864" s="4" t="s">
        <v>301</v>
      </c>
      <c r="BM864" s="4" t="s">
        <v>14762</v>
      </c>
      <c r="BN864" s="4" t="s">
        <v>14763</v>
      </c>
      <c r="BO864" s="4" t="s">
        <v>7545</v>
      </c>
      <c r="BP864" s="4" t="s">
        <v>7545</v>
      </c>
      <c r="BQ864" s="4" t="s">
        <v>157</v>
      </c>
      <c r="BR864" s="4" t="s">
        <v>158</v>
      </c>
      <c r="BS864" s="4" t="s">
        <v>159</v>
      </c>
      <c r="BT864" s="5"/>
      <c r="BU864" s="5"/>
      <c r="BV864" s="5"/>
      <c r="BW864" s="5"/>
      <c r="BX864" s="4" t="s">
        <v>14764</v>
      </c>
      <c r="BY864" s="4" t="s">
        <v>14765</v>
      </c>
      <c r="BZ864" s="4" t="s">
        <v>163</v>
      </c>
      <c r="CA864" s="4" t="s">
        <v>211</v>
      </c>
      <c r="CB864" s="5"/>
      <c r="CC864" s="4" t="s">
        <v>14766</v>
      </c>
      <c r="CD864" s="4" t="s">
        <v>14767</v>
      </c>
      <c r="CE864" s="4" t="s">
        <v>341</v>
      </c>
      <c r="CF864" s="4" t="s">
        <v>646</v>
      </c>
      <c r="CG864" s="4" t="s">
        <v>169</v>
      </c>
      <c r="CH864" s="6">
        <v>83.0</v>
      </c>
      <c r="CI864" s="6"/>
      <c r="CJ864" s="6">
        <v>66.0</v>
      </c>
      <c r="CK864" s="4" t="s">
        <v>646</v>
      </c>
      <c r="CL864" s="4" t="s">
        <v>172</v>
      </c>
      <c r="CM864" s="5"/>
      <c r="CN864" s="5"/>
      <c r="CO864" s="4" t="s">
        <v>14768</v>
      </c>
      <c r="CP864" s="4" t="s">
        <v>173</v>
      </c>
      <c r="CQ864" s="4" t="s">
        <v>215</v>
      </c>
      <c r="CR864" s="5"/>
      <c r="CS864" s="5"/>
      <c r="CT864" s="5"/>
      <c r="CU864" s="5"/>
      <c r="CV864" s="5"/>
      <c r="CW864" s="5"/>
      <c r="CX864" s="5"/>
      <c r="CY864" s="4" t="s">
        <v>172</v>
      </c>
      <c r="CZ864" s="4" t="s">
        <v>646</v>
      </c>
      <c r="DA864" s="4" t="s">
        <v>170</v>
      </c>
      <c r="DB864" s="4" t="s">
        <v>172</v>
      </c>
      <c r="DC864" s="4" t="s">
        <v>168</v>
      </c>
      <c r="DD864" s="4" t="s">
        <v>174</v>
      </c>
      <c r="DE864" s="4" t="s">
        <v>173</v>
      </c>
      <c r="DF864" s="4" t="s">
        <v>172</v>
      </c>
      <c r="DG864" s="6">
        <v>0.0</v>
      </c>
      <c r="DH864" s="4" t="s">
        <v>170</v>
      </c>
      <c r="DI864" s="5"/>
      <c r="DJ864" s="5"/>
    </row>
    <row r="865">
      <c r="A865" s="4" t="s">
        <v>14769</v>
      </c>
      <c r="B865" s="4" t="s">
        <v>1142</v>
      </c>
      <c r="C865" s="6">
        <v>7.0</v>
      </c>
      <c r="D865" s="4" t="s">
        <v>14770</v>
      </c>
      <c r="E865" s="4" t="s">
        <v>116</v>
      </c>
      <c r="F865" s="5"/>
      <c r="G865" s="4" t="s">
        <v>279</v>
      </c>
      <c r="H865" s="4" t="s">
        <v>247</v>
      </c>
      <c r="I865" s="4" t="s">
        <v>248</v>
      </c>
      <c r="J865" s="4" t="s">
        <v>344</v>
      </c>
      <c r="K865" s="4" t="s">
        <v>118</v>
      </c>
      <c r="L865" s="5"/>
      <c r="M865" s="5"/>
      <c r="N865" s="4" t="s">
        <v>14771</v>
      </c>
      <c r="O865" s="4" t="s">
        <v>14772</v>
      </c>
      <c r="P865" s="5"/>
      <c r="Q865" s="4" t="s">
        <v>181</v>
      </c>
      <c r="R865" s="4" t="s">
        <v>181</v>
      </c>
      <c r="S865" s="4" t="s">
        <v>181</v>
      </c>
      <c r="T865" s="4" t="s">
        <v>181</v>
      </c>
      <c r="U865" s="4" t="s">
        <v>181</v>
      </c>
      <c r="V865" s="4" t="s">
        <v>181</v>
      </c>
      <c r="W865" s="4" t="s">
        <v>14773</v>
      </c>
      <c r="X865" s="4" t="s">
        <v>14774</v>
      </c>
      <c r="Y865" s="4" t="s">
        <v>128</v>
      </c>
      <c r="Z865" s="4" t="s">
        <v>187</v>
      </c>
      <c r="AA865" s="4" t="s">
        <v>222</v>
      </c>
      <c r="AB865" s="5"/>
      <c r="AC865" s="5"/>
      <c r="AD865" s="5"/>
      <c r="AE865" s="5"/>
      <c r="AF865" s="5"/>
      <c r="AG865" s="5"/>
      <c r="AH865" s="4" t="s">
        <v>187</v>
      </c>
      <c r="AI865" s="4" t="s">
        <v>131</v>
      </c>
      <c r="AJ865" s="5"/>
      <c r="AK865" s="5"/>
      <c r="AL865" s="5"/>
      <c r="AM865" s="5"/>
      <c r="AN865" s="5"/>
      <c r="AO865" s="5"/>
      <c r="AP865" s="5"/>
      <c r="AQ865" s="5"/>
      <c r="AR865" s="4" t="s">
        <v>14775</v>
      </c>
      <c r="AS865" s="4" t="s">
        <v>14776</v>
      </c>
      <c r="AT865" s="4" t="s">
        <v>14777</v>
      </c>
      <c r="AU865" s="4" t="s">
        <v>14778</v>
      </c>
      <c r="AV865" s="4" t="s">
        <v>14779</v>
      </c>
      <c r="AW865" s="5"/>
      <c r="AX865" s="4" t="s">
        <v>1010</v>
      </c>
      <c r="AY865" s="4" t="s">
        <v>14780</v>
      </c>
      <c r="AZ865" s="4" t="s">
        <v>14781</v>
      </c>
      <c r="BA865" s="5"/>
      <c r="BB865" s="4" t="s">
        <v>14782</v>
      </c>
      <c r="BC865" s="4" t="s">
        <v>14783</v>
      </c>
      <c r="BD865" s="4" t="s">
        <v>14784</v>
      </c>
      <c r="BE865" s="4" t="s">
        <v>14785</v>
      </c>
      <c r="BF865" s="4" t="s">
        <v>298</v>
      </c>
      <c r="BG865" s="4" t="s">
        <v>268</v>
      </c>
      <c r="BH865" s="4" t="s">
        <v>14786</v>
      </c>
      <c r="BI865" s="4" t="s">
        <v>205</v>
      </c>
      <c r="BJ865" s="4" t="s">
        <v>206</v>
      </c>
      <c r="BK865" s="4" t="s">
        <v>163</v>
      </c>
      <c r="BL865" s="4" t="s">
        <v>301</v>
      </c>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row>
    <row r="866">
      <c r="A866" s="4" t="s">
        <v>14787</v>
      </c>
      <c r="B866" s="4" t="s">
        <v>522</v>
      </c>
      <c r="C866" s="6">
        <v>7.0</v>
      </c>
      <c r="D866" s="4" t="s">
        <v>14788</v>
      </c>
      <c r="E866" s="4" t="s">
        <v>116</v>
      </c>
      <c r="F866" s="5"/>
      <c r="G866" s="4" t="s">
        <v>119</v>
      </c>
      <c r="H866" s="5"/>
      <c r="I866" s="5"/>
      <c r="J866" s="5"/>
      <c r="K866" s="5"/>
      <c r="L866" s="5"/>
      <c r="M866" s="5"/>
      <c r="N866" s="4" t="s">
        <v>14789</v>
      </c>
      <c r="O866" s="4" t="s">
        <v>14790</v>
      </c>
      <c r="P866" s="5"/>
      <c r="Q866" s="4" t="s">
        <v>181</v>
      </c>
      <c r="R866" s="5"/>
      <c r="S866" s="5"/>
      <c r="T866" s="5"/>
      <c r="U866" s="5"/>
      <c r="V866" s="5"/>
      <c r="W866" s="4" t="s">
        <v>14791</v>
      </c>
      <c r="X866" s="4" t="s">
        <v>14792</v>
      </c>
      <c r="Y866" s="4" t="s">
        <v>127</v>
      </c>
      <c r="Z866" s="4" t="s">
        <v>187</v>
      </c>
      <c r="AA866" s="5"/>
      <c r="AB866" s="5"/>
      <c r="AC866" s="5"/>
      <c r="AD866" s="5"/>
      <c r="AE866" s="5"/>
      <c r="AF866" s="5"/>
      <c r="AG866" s="5"/>
      <c r="AH866" s="4" t="s">
        <v>127</v>
      </c>
      <c r="AI866" s="4" t="s">
        <v>131</v>
      </c>
      <c r="AJ866" s="4" t="s">
        <v>187</v>
      </c>
      <c r="AK866" s="5"/>
      <c r="AL866" s="5"/>
      <c r="AM866" s="5"/>
      <c r="AN866" s="5"/>
      <c r="AO866" s="5"/>
      <c r="AP866" s="5"/>
      <c r="AQ866" s="5"/>
      <c r="AR866" s="4" t="s">
        <v>14793</v>
      </c>
      <c r="AS866" s="4" t="s">
        <v>14794</v>
      </c>
      <c r="AT866" s="4" t="s">
        <v>14795</v>
      </c>
      <c r="AU866" s="4" t="s">
        <v>14796</v>
      </c>
      <c r="AV866" s="4" t="s">
        <v>14797</v>
      </c>
      <c r="AW866" s="4" t="s">
        <v>14798</v>
      </c>
      <c r="AX866" s="4" t="s">
        <v>14799</v>
      </c>
      <c r="AY866" s="4" t="s">
        <v>1566</v>
      </c>
      <c r="AZ866" s="4" t="s">
        <v>14800</v>
      </c>
      <c r="BA866" s="4" t="s">
        <v>14801</v>
      </c>
      <c r="BB866" s="4" t="s">
        <v>14802</v>
      </c>
      <c r="BC866" s="4" t="s">
        <v>14803</v>
      </c>
      <c r="BD866" s="4" t="s">
        <v>14804</v>
      </c>
      <c r="BE866" s="4" t="s">
        <v>14805</v>
      </c>
      <c r="BF866" s="4" t="s">
        <v>235</v>
      </c>
      <c r="BG866" s="4" t="s">
        <v>268</v>
      </c>
      <c r="BH866" s="4" t="s">
        <v>14806</v>
      </c>
      <c r="BI866" s="4" t="s">
        <v>205</v>
      </c>
      <c r="BJ866" s="4" t="s">
        <v>206</v>
      </c>
      <c r="BK866" s="4" t="s">
        <v>300</v>
      </c>
      <c r="BL866" s="4" t="s">
        <v>301</v>
      </c>
      <c r="BM866" s="4" t="s">
        <v>14807</v>
      </c>
      <c r="BN866" s="4" t="s">
        <v>14808</v>
      </c>
      <c r="BO866" s="4" t="s">
        <v>14809</v>
      </c>
      <c r="BP866" s="4" t="s">
        <v>14810</v>
      </c>
      <c r="BQ866" s="4" t="s">
        <v>157</v>
      </c>
      <c r="BR866" s="4" t="s">
        <v>158</v>
      </c>
      <c r="BS866" s="4" t="s">
        <v>159</v>
      </c>
      <c r="BT866" s="5"/>
      <c r="BU866" s="5"/>
      <c r="BV866" s="5"/>
      <c r="BW866" s="5"/>
      <c r="BX866" s="4" t="s">
        <v>14811</v>
      </c>
      <c r="BY866" s="4" t="s">
        <v>14812</v>
      </c>
      <c r="BZ866" s="4" t="s">
        <v>163</v>
      </c>
      <c r="CA866" s="4" t="s">
        <v>164</v>
      </c>
      <c r="CB866" s="4" t="s">
        <v>211</v>
      </c>
      <c r="CC866" s="4" t="s">
        <v>14813</v>
      </c>
      <c r="CD866" s="4" t="s">
        <v>14814</v>
      </c>
      <c r="CE866" s="4" t="s">
        <v>163</v>
      </c>
      <c r="CF866" s="4" t="s">
        <v>173</v>
      </c>
      <c r="CG866" s="4" t="s">
        <v>169</v>
      </c>
      <c r="CH866" s="6">
        <v>85.0</v>
      </c>
      <c r="CI866" s="6"/>
      <c r="CJ866" s="6">
        <v>54.0</v>
      </c>
      <c r="CK866" s="4" t="s">
        <v>309</v>
      </c>
      <c r="CL866" s="4" t="s">
        <v>170</v>
      </c>
      <c r="CM866" s="4" t="s">
        <v>170</v>
      </c>
      <c r="CN866" s="4" t="s">
        <v>14815</v>
      </c>
      <c r="CO866" s="5"/>
      <c r="CP866" s="5"/>
      <c r="CQ866" s="5"/>
      <c r="CR866" s="5"/>
      <c r="CS866" s="5"/>
      <c r="CT866" s="5"/>
      <c r="CU866" s="5"/>
      <c r="CV866" s="5"/>
      <c r="CW866" s="5"/>
      <c r="CX866" s="5"/>
      <c r="CY866" s="4" t="s">
        <v>170</v>
      </c>
      <c r="CZ866" s="4" t="s">
        <v>309</v>
      </c>
      <c r="DA866" s="4" t="s">
        <v>170</v>
      </c>
      <c r="DB866" s="4" t="s">
        <v>172</v>
      </c>
      <c r="DC866" s="4" t="s">
        <v>168</v>
      </c>
      <c r="DD866" s="5"/>
      <c r="DE866" s="5"/>
      <c r="DF866" s="4" t="s">
        <v>172</v>
      </c>
      <c r="DG866" s="6">
        <v>0.0</v>
      </c>
      <c r="DH866" s="4" t="s">
        <v>170</v>
      </c>
      <c r="DI866" s="5"/>
      <c r="DJ866" s="5"/>
    </row>
    <row r="867">
      <c r="A867" s="4" t="s">
        <v>14816</v>
      </c>
      <c r="B867" s="4" t="s">
        <v>1142</v>
      </c>
      <c r="C867" s="6">
        <v>7.0</v>
      </c>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4" t="s">
        <v>147</v>
      </c>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row>
    <row r="868">
      <c r="A868" s="4" t="s">
        <v>14817</v>
      </c>
      <c r="B868" s="4" t="s">
        <v>1142</v>
      </c>
      <c r="C868" s="6">
        <v>7.0</v>
      </c>
      <c r="D868" s="4" t="s">
        <v>14818</v>
      </c>
      <c r="E868" s="4" t="s">
        <v>116</v>
      </c>
      <c r="F868" s="5"/>
      <c r="G868" s="4" t="s">
        <v>279</v>
      </c>
      <c r="H868" s="5"/>
      <c r="I868" s="5"/>
      <c r="J868" s="5"/>
      <c r="K868" s="5"/>
      <c r="L868" s="5"/>
      <c r="M868" s="5"/>
      <c r="N868" s="4" t="s">
        <v>14819</v>
      </c>
      <c r="O868" s="4" t="s">
        <v>14820</v>
      </c>
      <c r="P868" s="5"/>
      <c r="Q868" s="4" t="s">
        <v>181</v>
      </c>
      <c r="R868" s="4" t="s">
        <v>181</v>
      </c>
      <c r="S868" s="4" t="s">
        <v>181</v>
      </c>
      <c r="T868" s="4" t="s">
        <v>181</v>
      </c>
      <c r="U868" s="4" t="s">
        <v>180</v>
      </c>
      <c r="V868" s="5"/>
      <c r="W868" s="4" t="s">
        <v>14821</v>
      </c>
      <c r="X868" s="4" t="s">
        <v>14822</v>
      </c>
      <c r="Y868" s="4" t="s">
        <v>222</v>
      </c>
      <c r="Z868" s="5"/>
      <c r="AA868" s="5"/>
      <c r="AB868" s="5"/>
      <c r="AC868" s="5"/>
      <c r="AD868" s="5"/>
      <c r="AE868" s="5"/>
      <c r="AF868" s="5"/>
      <c r="AG868" s="5"/>
      <c r="AH868" s="4" t="s">
        <v>185</v>
      </c>
      <c r="AI868" s="5"/>
      <c r="AJ868" s="5"/>
      <c r="AK868" s="5"/>
      <c r="AL868" s="5"/>
      <c r="AM868" s="5"/>
      <c r="AN868" s="5"/>
      <c r="AO868" s="5"/>
      <c r="AP868" s="5"/>
      <c r="AQ868" s="5"/>
      <c r="AR868" s="4" t="s">
        <v>14823</v>
      </c>
      <c r="AS868" s="4" t="s">
        <v>11712</v>
      </c>
      <c r="AT868" s="4" t="s">
        <v>1340</v>
      </c>
      <c r="AU868" s="4" t="s">
        <v>14824</v>
      </c>
      <c r="AV868" s="4" t="s">
        <v>14825</v>
      </c>
      <c r="AW868" s="4" t="s">
        <v>14826</v>
      </c>
      <c r="AX868" s="4" t="s">
        <v>1411</v>
      </c>
      <c r="AY868" s="4" t="s">
        <v>14827</v>
      </c>
      <c r="AZ868" s="4" t="s">
        <v>1411</v>
      </c>
      <c r="BA868" s="4" t="s">
        <v>14827</v>
      </c>
      <c r="BB868" s="4" t="s">
        <v>14828</v>
      </c>
      <c r="BC868" s="4" t="s">
        <v>14829</v>
      </c>
      <c r="BD868" s="4" t="s">
        <v>14830</v>
      </c>
      <c r="BE868" s="4" t="s">
        <v>14831</v>
      </c>
      <c r="BF868" s="4" t="s">
        <v>298</v>
      </c>
      <c r="BG868" s="4" t="s">
        <v>268</v>
      </c>
      <c r="BH868" s="4" t="s">
        <v>14832</v>
      </c>
      <c r="BI868" s="4" t="s">
        <v>205</v>
      </c>
      <c r="BJ868" s="4" t="s">
        <v>206</v>
      </c>
      <c r="BK868" s="4" t="s">
        <v>300</v>
      </c>
      <c r="BL868" s="4" t="s">
        <v>301</v>
      </c>
      <c r="BM868" s="5"/>
      <c r="BN868" s="5"/>
      <c r="BO868" s="5"/>
      <c r="BP868" s="5"/>
      <c r="BQ868" s="5"/>
      <c r="BR868" s="5"/>
      <c r="BS868" s="5"/>
      <c r="BT868" s="5"/>
      <c r="BU868" s="5"/>
      <c r="BV868" s="5"/>
      <c r="BW868" s="5"/>
      <c r="BX868" s="5"/>
      <c r="BY868" s="5"/>
      <c r="BZ868" s="5"/>
      <c r="CA868" s="4" t="s">
        <v>355</v>
      </c>
      <c r="CB868" s="5"/>
      <c r="CC868" s="5"/>
      <c r="CD868" s="5"/>
      <c r="CE868" s="4" t="s">
        <v>167</v>
      </c>
      <c r="CF868" s="4" t="s">
        <v>172</v>
      </c>
      <c r="CG868" s="4" t="s">
        <v>169</v>
      </c>
      <c r="CH868" s="6">
        <v>304.0</v>
      </c>
      <c r="CI868" s="5"/>
      <c r="CJ868" s="5"/>
      <c r="CK868" s="4" t="s">
        <v>174</v>
      </c>
      <c r="CL868" s="4" t="s">
        <v>168</v>
      </c>
      <c r="CM868" s="5"/>
      <c r="CN868" s="5"/>
      <c r="CO868" s="5"/>
      <c r="CP868" s="5"/>
      <c r="CQ868" s="5"/>
      <c r="CR868" s="5"/>
      <c r="CS868" s="5"/>
      <c r="CT868" s="5"/>
      <c r="CU868" s="5"/>
      <c r="CV868" s="4" t="s">
        <v>172</v>
      </c>
      <c r="CW868" s="5"/>
      <c r="CX868" s="5"/>
      <c r="CY868" s="4" t="s">
        <v>170</v>
      </c>
      <c r="CZ868" s="4" t="s">
        <v>309</v>
      </c>
      <c r="DA868" s="4" t="s">
        <v>170</v>
      </c>
      <c r="DB868" s="5"/>
      <c r="DC868" s="5"/>
      <c r="DD868" s="5"/>
      <c r="DE868" s="5"/>
      <c r="DF868" s="4" t="s">
        <v>172</v>
      </c>
      <c r="DG868" s="6">
        <v>1.0</v>
      </c>
      <c r="DH868" s="4" t="s">
        <v>170</v>
      </c>
      <c r="DI868" s="5"/>
      <c r="DJ868" s="5"/>
    </row>
    <row r="869">
      <c r="A869" s="4" t="s">
        <v>14833</v>
      </c>
      <c r="B869" s="4" t="s">
        <v>1142</v>
      </c>
      <c r="C869" s="6">
        <v>6.0</v>
      </c>
      <c r="D869" s="4" t="s">
        <v>14834</v>
      </c>
      <c r="E869" s="4" t="s">
        <v>116</v>
      </c>
      <c r="F869" s="5"/>
      <c r="G869" s="4" t="s">
        <v>279</v>
      </c>
      <c r="H869" s="5"/>
      <c r="I869" s="5"/>
      <c r="J869" s="5"/>
      <c r="K869" s="5"/>
      <c r="L869" s="5"/>
      <c r="M869" s="5"/>
      <c r="N869" s="4" t="s">
        <v>14835</v>
      </c>
      <c r="O869" s="4" t="s">
        <v>14836</v>
      </c>
      <c r="P869" s="5"/>
      <c r="Q869" s="4" t="s">
        <v>180</v>
      </c>
      <c r="R869" s="4" t="s">
        <v>124</v>
      </c>
      <c r="S869" s="4" t="s">
        <v>181</v>
      </c>
      <c r="T869" s="4" t="s">
        <v>180</v>
      </c>
      <c r="U869" s="4" t="s">
        <v>180</v>
      </c>
      <c r="V869" s="4" t="s">
        <v>180</v>
      </c>
      <c r="W869" s="4" t="s">
        <v>14837</v>
      </c>
      <c r="X869" s="4" t="s">
        <v>14838</v>
      </c>
      <c r="Y869" s="4" t="s">
        <v>121</v>
      </c>
      <c r="Z869" s="5"/>
      <c r="AA869" s="5"/>
      <c r="AB869" s="5"/>
      <c r="AC869" s="5"/>
      <c r="AD869" s="5"/>
      <c r="AE869" s="5"/>
      <c r="AF869" s="5"/>
      <c r="AG869" s="4" t="s">
        <v>14839</v>
      </c>
      <c r="AH869" s="4" t="s">
        <v>121</v>
      </c>
      <c r="AI869" s="5"/>
      <c r="AJ869" s="5"/>
      <c r="AK869" s="5"/>
      <c r="AL869" s="5"/>
      <c r="AM869" s="5"/>
      <c r="AN869" s="5"/>
      <c r="AO869" s="5"/>
      <c r="AP869" s="5"/>
      <c r="AQ869" s="4" t="s">
        <v>14840</v>
      </c>
      <c r="AR869" s="4" t="s">
        <v>14841</v>
      </c>
      <c r="AS869" s="5"/>
      <c r="AT869" s="4" t="s">
        <v>14842</v>
      </c>
      <c r="AU869" s="4" t="s">
        <v>14843</v>
      </c>
      <c r="AV869" s="4" t="s">
        <v>14844</v>
      </c>
      <c r="AW869" s="4" t="s">
        <v>14845</v>
      </c>
      <c r="AX869" s="4" t="s">
        <v>14846</v>
      </c>
      <c r="AY869" s="4" t="s">
        <v>14847</v>
      </c>
      <c r="AZ869" s="4" t="s">
        <v>14848</v>
      </c>
      <c r="BA869" s="4" t="s">
        <v>228</v>
      </c>
      <c r="BB869" s="4" t="s">
        <v>14849</v>
      </c>
      <c r="BC869" s="4" t="s">
        <v>14850</v>
      </c>
      <c r="BD869" s="4" t="s">
        <v>14851</v>
      </c>
      <c r="BE869" s="4" t="s">
        <v>14852</v>
      </c>
      <c r="BF869" s="4" t="s">
        <v>235</v>
      </c>
      <c r="BG869" s="4" t="s">
        <v>268</v>
      </c>
      <c r="BH869" s="4" t="s">
        <v>14853</v>
      </c>
      <c r="BI869" s="4" t="s">
        <v>149</v>
      </c>
      <c r="BJ869" s="4" t="s">
        <v>163</v>
      </c>
      <c r="BK869" s="4" t="s">
        <v>300</v>
      </c>
      <c r="BL869" s="4" t="s">
        <v>152</v>
      </c>
      <c r="BM869" s="5"/>
      <c r="BN869" s="4" t="s">
        <v>14854</v>
      </c>
      <c r="BO869" s="4" t="s">
        <v>14855</v>
      </c>
      <c r="BP869" s="4" t="s">
        <v>14856</v>
      </c>
      <c r="BQ869" s="4" t="s">
        <v>157</v>
      </c>
      <c r="BR869" s="4" t="s">
        <v>158</v>
      </c>
      <c r="BS869" s="4" t="s">
        <v>159</v>
      </c>
      <c r="BT869" s="4" t="s">
        <v>160</v>
      </c>
      <c r="BU869" s="5"/>
      <c r="BV869" s="5"/>
      <c r="BW869" s="5"/>
      <c r="BX869" s="4" t="s">
        <v>14857</v>
      </c>
      <c r="BY869" s="4" t="s">
        <v>14858</v>
      </c>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row>
    <row r="870">
      <c r="A870" s="4" t="s">
        <v>14859</v>
      </c>
      <c r="B870" s="4" t="s">
        <v>1142</v>
      </c>
      <c r="C870" s="6">
        <v>6.0</v>
      </c>
      <c r="D870" s="4" t="s">
        <v>14860</v>
      </c>
      <c r="E870" s="4" t="s">
        <v>116</v>
      </c>
      <c r="F870" s="5"/>
      <c r="G870" s="4" t="s">
        <v>247</v>
      </c>
      <c r="H870" s="4" t="s">
        <v>279</v>
      </c>
      <c r="I870" s="4" t="s">
        <v>344</v>
      </c>
      <c r="J870" s="4" t="s">
        <v>120</v>
      </c>
      <c r="K870" s="5"/>
      <c r="L870" s="5"/>
      <c r="M870" s="5"/>
      <c r="N870" s="4" t="s">
        <v>6719</v>
      </c>
      <c r="O870" s="4" t="s">
        <v>14861</v>
      </c>
      <c r="P870" s="5"/>
      <c r="Q870" s="4" t="s">
        <v>181</v>
      </c>
      <c r="R870" s="4" t="s">
        <v>181</v>
      </c>
      <c r="S870" s="4" t="s">
        <v>182</v>
      </c>
      <c r="T870" s="4" t="s">
        <v>182</v>
      </c>
      <c r="U870" s="4" t="s">
        <v>182</v>
      </c>
      <c r="V870" s="4" t="s">
        <v>180</v>
      </c>
      <c r="W870" s="4" t="s">
        <v>14862</v>
      </c>
      <c r="X870" s="4" t="s">
        <v>14863</v>
      </c>
      <c r="Y870" s="4" t="s">
        <v>127</v>
      </c>
      <c r="Z870" s="4" t="s">
        <v>129</v>
      </c>
      <c r="AA870" s="4" t="s">
        <v>121</v>
      </c>
      <c r="AB870" s="5"/>
      <c r="AC870" s="5"/>
      <c r="AD870" s="5"/>
      <c r="AE870" s="5"/>
      <c r="AF870" s="5"/>
      <c r="AG870" s="4" t="s">
        <v>14864</v>
      </c>
      <c r="AH870" s="4" t="s">
        <v>131</v>
      </c>
      <c r="AI870" s="5"/>
      <c r="AJ870" s="5"/>
      <c r="AK870" s="5"/>
      <c r="AL870" s="5"/>
      <c r="AM870" s="5"/>
      <c r="AN870" s="5"/>
      <c r="AO870" s="5"/>
      <c r="AP870" s="5"/>
      <c r="AQ870" s="5"/>
      <c r="AR870" s="4" t="s">
        <v>14865</v>
      </c>
      <c r="AS870" s="4" t="s">
        <v>14866</v>
      </c>
      <c r="AT870" s="4" t="s">
        <v>14867</v>
      </c>
      <c r="AU870" s="4" t="s">
        <v>14868</v>
      </c>
      <c r="AV870" s="4" t="s">
        <v>14869</v>
      </c>
      <c r="AW870" s="4" t="s">
        <v>4927</v>
      </c>
      <c r="AX870" s="4" t="s">
        <v>5240</v>
      </c>
      <c r="AY870" s="4" t="s">
        <v>14870</v>
      </c>
      <c r="AZ870" s="4" t="s">
        <v>11815</v>
      </c>
      <c r="BA870" s="4" t="s">
        <v>14871</v>
      </c>
      <c r="BB870" s="4" t="s">
        <v>14872</v>
      </c>
      <c r="BC870" s="4" t="s">
        <v>14873</v>
      </c>
      <c r="BD870" s="4" t="s">
        <v>14874</v>
      </c>
      <c r="BE870" s="4" t="s">
        <v>14875</v>
      </c>
      <c r="BF870" s="4" t="s">
        <v>298</v>
      </c>
      <c r="BG870" s="4" t="s">
        <v>147</v>
      </c>
      <c r="BH870" s="4" t="s">
        <v>14876</v>
      </c>
      <c r="BI870" s="4" t="s">
        <v>149</v>
      </c>
      <c r="BJ870" s="4" t="s">
        <v>150</v>
      </c>
      <c r="BK870" s="4" t="s">
        <v>163</v>
      </c>
      <c r="BL870" s="4" t="s">
        <v>207</v>
      </c>
      <c r="BM870" s="4" t="s">
        <v>14877</v>
      </c>
      <c r="BN870" s="4" t="s">
        <v>14878</v>
      </c>
      <c r="BO870" s="4" t="s">
        <v>1411</v>
      </c>
      <c r="BP870" s="4" t="s">
        <v>2619</v>
      </c>
      <c r="BQ870" s="4" t="s">
        <v>570</v>
      </c>
      <c r="BR870" s="5"/>
      <c r="BS870" s="5"/>
      <c r="BT870" s="5"/>
      <c r="BU870" s="5"/>
      <c r="BV870" s="5"/>
      <c r="BW870" s="5"/>
      <c r="BX870" s="4" t="s">
        <v>1193</v>
      </c>
      <c r="BY870" s="4" t="s">
        <v>14879</v>
      </c>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row>
    <row r="871">
      <c r="A871" s="4" t="s">
        <v>14880</v>
      </c>
      <c r="B871" s="4" t="s">
        <v>1142</v>
      </c>
      <c r="C871" s="6">
        <v>7.0</v>
      </c>
      <c r="D871" s="4" t="s">
        <v>14881</v>
      </c>
      <c r="E871" s="4" t="s">
        <v>116</v>
      </c>
      <c r="F871" s="5"/>
      <c r="G871" s="4" t="s">
        <v>247</v>
      </c>
      <c r="H871" s="5"/>
      <c r="I871" s="5"/>
      <c r="J871" s="5"/>
      <c r="K871" s="5"/>
      <c r="L871" s="5"/>
      <c r="M871" s="5"/>
      <c r="N871" s="4" t="s">
        <v>14882</v>
      </c>
      <c r="O871" s="4" t="s">
        <v>14883</v>
      </c>
      <c r="P871" s="5"/>
      <c r="Q871" s="4" t="s">
        <v>181</v>
      </c>
      <c r="R871" s="4" t="s">
        <v>181</v>
      </c>
      <c r="S871" s="4" t="s">
        <v>181</v>
      </c>
      <c r="T871" s="4" t="s">
        <v>180</v>
      </c>
      <c r="U871" s="4" t="s">
        <v>180</v>
      </c>
      <c r="V871" s="4" t="s">
        <v>181</v>
      </c>
      <c r="W871" s="4" t="s">
        <v>14884</v>
      </c>
      <c r="X871" s="4" t="s">
        <v>14885</v>
      </c>
      <c r="Y871" s="4" t="s">
        <v>186</v>
      </c>
      <c r="Z871" s="5"/>
      <c r="AA871" s="5"/>
      <c r="AB871" s="5"/>
      <c r="AC871" s="5"/>
      <c r="AD871" s="5"/>
      <c r="AE871" s="5"/>
      <c r="AF871" s="5"/>
      <c r="AG871" s="5"/>
      <c r="AH871" s="4" t="s">
        <v>187</v>
      </c>
      <c r="AI871" s="4" t="s">
        <v>186</v>
      </c>
      <c r="AJ871" s="4" t="s">
        <v>222</v>
      </c>
      <c r="AK871" s="4" t="s">
        <v>185</v>
      </c>
      <c r="AL871" s="5"/>
      <c r="AM871" s="5"/>
      <c r="AN871" s="5"/>
      <c r="AO871" s="5"/>
      <c r="AP871" s="5"/>
      <c r="AQ871" s="5"/>
      <c r="AR871" s="4" t="s">
        <v>14886</v>
      </c>
      <c r="AS871" s="4" t="s">
        <v>14887</v>
      </c>
      <c r="AT871" s="4" t="s">
        <v>14888</v>
      </c>
      <c r="AU871" s="4" t="s">
        <v>14889</v>
      </c>
      <c r="AV871" s="4" t="s">
        <v>14890</v>
      </c>
      <c r="AW871" s="4" t="s">
        <v>14891</v>
      </c>
      <c r="AX871" s="4" t="s">
        <v>14892</v>
      </c>
      <c r="AY871" s="4" t="s">
        <v>14887</v>
      </c>
      <c r="AZ871" s="5"/>
      <c r="BA871" s="5"/>
      <c r="BB871" s="4" t="s">
        <v>14893</v>
      </c>
      <c r="BC871" s="5"/>
      <c r="BD871" s="4" t="s">
        <v>14894</v>
      </c>
      <c r="BE871" s="5"/>
      <c r="BF871" s="4" t="s">
        <v>203</v>
      </c>
      <c r="BG871" s="4" t="s">
        <v>268</v>
      </c>
      <c r="BH871" s="4" t="s">
        <v>14895</v>
      </c>
      <c r="BI871" s="4" t="s">
        <v>205</v>
      </c>
      <c r="BJ871" s="4" t="s">
        <v>206</v>
      </c>
      <c r="BK871" s="4" t="s">
        <v>300</v>
      </c>
      <c r="BL871" s="4" t="s">
        <v>207</v>
      </c>
      <c r="BM871" s="5"/>
      <c r="BN871" s="5"/>
      <c r="BO871" s="5"/>
      <c r="BP871" s="5"/>
      <c r="BQ871" s="4" t="s">
        <v>570</v>
      </c>
      <c r="BR871" s="5"/>
      <c r="BS871" s="5"/>
      <c r="BT871" s="5"/>
      <c r="BU871" s="5"/>
      <c r="BV871" s="5"/>
      <c r="BW871" s="5"/>
      <c r="BX871" s="5"/>
      <c r="BY871" s="5"/>
      <c r="BZ871" s="4" t="s">
        <v>177</v>
      </c>
      <c r="CA871" s="4" t="s">
        <v>211</v>
      </c>
      <c r="CB871" s="4" t="s">
        <v>211</v>
      </c>
      <c r="CC871" s="5"/>
      <c r="CD871" s="5"/>
      <c r="CE871" s="4" t="s">
        <v>341</v>
      </c>
      <c r="CF871" s="4" t="s">
        <v>173</v>
      </c>
      <c r="CG871" s="4" t="s">
        <v>169</v>
      </c>
      <c r="CH871" s="6">
        <v>92.0</v>
      </c>
      <c r="CI871" s="6"/>
      <c r="CJ871" s="6">
        <v>30.0</v>
      </c>
      <c r="CK871" s="4" t="s">
        <v>646</v>
      </c>
      <c r="CL871" s="4" t="s">
        <v>170</v>
      </c>
      <c r="CM871" s="4" t="s">
        <v>168</v>
      </c>
      <c r="CN871" s="4" t="s">
        <v>5194</v>
      </c>
      <c r="CO871" s="5"/>
      <c r="CP871" s="5"/>
      <c r="CQ871" s="5"/>
      <c r="CR871" s="5"/>
      <c r="CS871" s="5"/>
      <c r="CT871" s="5"/>
      <c r="CU871" s="5"/>
      <c r="CV871" s="5"/>
      <c r="CW871" s="5"/>
      <c r="CX871" s="5"/>
      <c r="CY871" s="4" t="s">
        <v>174</v>
      </c>
      <c r="CZ871" s="4" t="s">
        <v>646</v>
      </c>
      <c r="DA871" s="4" t="s">
        <v>168</v>
      </c>
      <c r="DB871" s="5"/>
      <c r="DC871" s="5"/>
      <c r="DD871" s="5"/>
      <c r="DE871" s="5"/>
      <c r="DF871" s="4" t="s">
        <v>172</v>
      </c>
      <c r="DG871" s="5"/>
      <c r="DH871" s="4" t="s">
        <v>170</v>
      </c>
      <c r="DI871" s="5"/>
      <c r="DJ871" s="5"/>
    </row>
    <row r="872">
      <c r="A872" s="4" t="s">
        <v>14896</v>
      </c>
      <c r="B872" s="4" t="s">
        <v>1142</v>
      </c>
      <c r="C872" s="6">
        <v>7.0</v>
      </c>
      <c r="D872" s="4" t="s">
        <v>14897</v>
      </c>
      <c r="E872" s="4" t="s">
        <v>177</v>
      </c>
      <c r="F872" s="5"/>
      <c r="G872" s="5"/>
      <c r="H872" s="5"/>
      <c r="I872" s="5"/>
      <c r="J872" s="5"/>
      <c r="K872" s="5"/>
      <c r="L872" s="5"/>
      <c r="M872" s="5"/>
      <c r="N872" s="4" t="s">
        <v>14898</v>
      </c>
      <c r="O872" s="4" t="s">
        <v>14899</v>
      </c>
      <c r="P872" s="5"/>
      <c r="Q872" s="4" t="s">
        <v>182</v>
      </c>
      <c r="R872" s="4" t="s">
        <v>182</v>
      </c>
      <c r="S872" s="4" t="s">
        <v>182</v>
      </c>
      <c r="T872" s="4" t="s">
        <v>182</v>
      </c>
      <c r="U872" s="4" t="s">
        <v>182</v>
      </c>
      <c r="V872" s="4" t="s">
        <v>182</v>
      </c>
      <c r="W872" s="4" t="s">
        <v>14900</v>
      </c>
      <c r="X872" s="4" t="s">
        <v>14901</v>
      </c>
      <c r="Y872" s="4" t="s">
        <v>127</v>
      </c>
      <c r="Z872" s="5"/>
      <c r="AA872" s="5"/>
      <c r="AB872" s="5"/>
      <c r="AC872" s="5"/>
      <c r="AD872" s="5"/>
      <c r="AE872" s="5"/>
      <c r="AF872" s="5"/>
      <c r="AG872" s="5"/>
      <c r="AH872" s="4" t="s">
        <v>131</v>
      </c>
      <c r="AI872" s="5"/>
      <c r="AJ872" s="5"/>
      <c r="AK872" s="5"/>
      <c r="AL872" s="5"/>
      <c r="AM872" s="5"/>
      <c r="AN872" s="5"/>
      <c r="AO872" s="5"/>
      <c r="AP872" s="5"/>
      <c r="AQ872" s="5"/>
      <c r="AR872" s="5"/>
      <c r="AS872" s="4" t="s">
        <v>14902</v>
      </c>
      <c r="AT872" s="4" t="s">
        <v>14903</v>
      </c>
      <c r="AU872" s="4" t="s">
        <v>14904</v>
      </c>
      <c r="AV872" s="4" t="s">
        <v>14905</v>
      </c>
      <c r="AW872" s="4" t="s">
        <v>14906</v>
      </c>
      <c r="AX872" s="4" t="s">
        <v>14907</v>
      </c>
      <c r="AY872" s="4" t="s">
        <v>14908</v>
      </c>
      <c r="AZ872" s="5"/>
      <c r="BA872" s="5"/>
      <c r="BB872" s="4" t="s">
        <v>14909</v>
      </c>
      <c r="BC872" s="4" t="s">
        <v>14910</v>
      </c>
      <c r="BD872" s="4" t="s">
        <v>14911</v>
      </c>
      <c r="BE872" s="5"/>
      <c r="BF872" s="4" t="s">
        <v>298</v>
      </c>
      <c r="BG872" s="4" t="s">
        <v>777</v>
      </c>
      <c r="BH872" s="5"/>
      <c r="BI872" s="4" t="s">
        <v>205</v>
      </c>
      <c r="BJ872" s="5"/>
      <c r="BK872" s="4" t="s">
        <v>163</v>
      </c>
      <c r="BL872" s="4" t="s">
        <v>207</v>
      </c>
      <c r="BM872" s="5"/>
      <c r="BN872" s="5"/>
      <c r="BO872" s="5"/>
      <c r="BP872" s="5"/>
      <c r="BQ872" s="4" t="s">
        <v>157</v>
      </c>
      <c r="BR872" s="4" t="s">
        <v>158</v>
      </c>
      <c r="BS872" s="4" t="s">
        <v>159</v>
      </c>
      <c r="BT872" s="5"/>
      <c r="BU872" s="5"/>
      <c r="BV872" s="5"/>
      <c r="BW872" s="5"/>
      <c r="BX872" s="5"/>
      <c r="BY872" s="5"/>
      <c r="BZ872" s="4" t="s">
        <v>163</v>
      </c>
      <c r="CA872" s="4" t="s">
        <v>211</v>
      </c>
      <c r="CB872" s="4" t="s">
        <v>211</v>
      </c>
      <c r="CC872" s="5"/>
      <c r="CD872" s="5"/>
      <c r="CE872" s="4" t="s">
        <v>163</v>
      </c>
      <c r="CF872" s="4" t="s">
        <v>173</v>
      </c>
      <c r="CG872" s="4" t="s">
        <v>169</v>
      </c>
      <c r="CH872" s="6">
        <v>1.0</v>
      </c>
      <c r="CI872" s="6"/>
      <c r="CJ872" s="6">
        <v>46.0</v>
      </c>
      <c r="CK872" s="5"/>
      <c r="CL872" s="4" t="s">
        <v>170</v>
      </c>
      <c r="CM872" s="4" t="s">
        <v>215</v>
      </c>
      <c r="CN872" s="4" t="s">
        <v>14912</v>
      </c>
      <c r="CO872" s="5"/>
      <c r="CP872" s="5"/>
      <c r="CQ872" s="5"/>
      <c r="CR872" s="5"/>
      <c r="CS872" s="5"/>
      <c r="CT872" s="5"/>
      <c r="CU872" s="5"/>
      <c r="CV872" s="5"/>
      <c r="CW872" s="5"/>
      <c r="CX872" s="5"/>
      <c r="CY872" s="4" t="s">
        <v>168</v>
      </c>
      <c r="CZ872" s="4" t="s">
        <v>168</v>
      </c>
      <c r="DA872" s="4" t="s">
        <v>173</v>
      </c>
      <c r="DB872" s="4" t="s">
        <v>170</v>
      </c>
      <c r="DC872" s="5"/>
      <c r="DD872" s="5"/>
      <c r="DE872" s="5"/>
      <c r="DF872" s="4" t="s">
        <v>172</v>
      </c>
      <c r="DG872" s="6">
        <v>2.0</v>
      </c>
      <c r="DH872" s="4" t="s">
        <v>170</v>
      </c>
      <c r="DI872" s="5"/>
      <c r="DJ872" s="5"/>
    </row>
    <row r="873">
      <c r="A873" s="4" t="s">
        <v>14913</v>
      </c>
      <c r="B873" s="4" t="s">
        <v>1142</v>
      </c>
      <c r="C873" s="6">
        <v>6.0</v>
      </c>
      <c r="D873" s="4" t="s">
        <v>14914</v>
      </c>
      <c r="E873" s="4" t="s">
        <v>116</v>
      </c>
      <c r="F873" s="4" t="s">
        <v>14915</v>
      </c>
      <c r="G873" s="4" t="s">
        <v>247</v>
      </c>
      <c r="H873" s="4" t="s">
        <v>118</v>
      </c>
      <c r="I873" s="4" t="s">
        <v>119</v>
      </c>
      <c r="J873" s="4" t="s">
        <v>121</v>
      </c>
      <c r="K873" s="5"/>
      <c r="L873" s="5"/>
      <c r="M873" s="5"/>
      <c r="N873" s="4" t="s">
        <v>14916</v>
      </c>
      <c r="O873" s="4" t="s">
        <v>3324</v>
      </c>
      <c r="P873" s="5"/>
      <c r="Q873" s="5"/>
      <c r="R873" s="4" t="s">
        <v>124</v>
      </c>
      <c r="S873" s="4" t="s">
        <v>124</v>
      </c>
      <c r="T873" s="4" t="s">
        <v>181</v>
      </c>
      <c r="U873" s="4" t="s">
        <v>181</v>
      </c>
      <c r="V873" s="4" t="s">
        <v>181</v>
      </c>
      <c r="W873" s="4" t="s">
        <v>14917</v>
      </c>
      <c r="X873" s="4" t="s">
        <v>14918</v>
      </c>
      <c r="Y873" s="4" t="s">
        <v>127</v>
      </c>
      <c r="Z873" s="4" t="s">
        <v>129</v>
      </c>
      <c r="AA873" s="4" t="s">
        <v>187</v>
      </c>
      <c r="AB873" s="5"/>
      <c r="AC873" s="5"/>
      <c r="AD873" s="5"/>
      <c r="AE873" s="5"/>
      <c r="AF873" s="5"/>
      <c r="AG873" s="5"/>
      <c r="AH873" s="4" t="s">
        <v>131</v>
      </c>
      <c r="AI873" s="5"/>
      <c r="AJ873" s="5"/>
      <c r="AK873" s="5"/>
      <c r="AL873" s="5"/>
      <c r="AM873" s="5"/>
      <c r="AN873" s="5"/>
      <c r="AO873" s="5"/>
      <c r="AP873" s="5"/>
      <c r="AQ873" s="5"/>
      <c r="AR873" s="4" t="s">
        <v>14919</v>
      </c>
      <c r="AS873" s="4" t="s">
        <v>14920</v>
      </c>
      <c r="AT873" s="4" t="s">
        <v>14921</v>
      </c>
      <c r="AU873" s="4" t="s">
        <v>14922</v>
      </c>
      <c r="AV873" s="4" t="s">
        <v>14923</v>
      </c>
      <c r="AW873" s="4" t="s">
        <v>14924</v>
      </c>
      <c r="AX873" s="4" t="s">
        <v>14925</v>
      </c>
      <c r="AY873" s="4" t="s">
        <v>14926</v>
      </c>
      <c r="AZ873" s="4" t="s">
        <v>3324</v>
      </c>
      <c r="BA873" s="4" t="s">
        <v>3324</v>
      </c>
      <c r="BB873" s="4" t="s">
        <v>14927</v>
      </c>
      <c r="BC873" s="4" t="s">
        <v>14928</v>
      </c>
      <c r="BD873" s="4" t="s">
        <v>14929</v>
      </c>
      <c r="BE873" s="4" t="s">
        <v>14930</v>
      </c>
      <c r="BF873" s="4" t="s">
        <v>298</v>
      </c>
      <c r="BG873" s="4" t="s">
        <v>147</v>
      </c>
      <c r="BH873" s="4" t="s">
        <v>14931</v>
      </c>
      <c r="BI873" s="4" t="s">
        <v>205</v>
      </c>
      <c r="BJ873" s="4" t="s">
        <v>206</v>
      </c>
      <c r="BK873" s="4" t="s">
        <v>163</v>
      </c>
      <c r="BL873" s="4" t="s">
        <v>207</v>
      </c>
      <c r="BM873" s="4" t="s">
        <v>10943</v>
      </c>
      <c r="BN873" s="4" t="s">
        <v>10943</v>
      </c>
      <c r="BO873" s="4" t="s">
        <v>14932</v>
      </c>
      <c r="BP873" s="4" t="s">
        <v>14933</v>
      </c>
      <c r="BQ873" s="4" t="s">
        <v>157</v>
      </c>
      <c r="BR873" s="4" t="s">
        <v>158</v>
      </c>
      <c r="BS873" s="4" t="s">
        <v>159</v>
      </c>
      <c r="BT873" s="4" t="s">
        <v>160</v>
      </c>
      <c r="BU873" s="5"/>
      <c r="BV873" s="5"/>
      <c r="BW873" s="5"/>
      <c r="BX873" s="4" t="s">
        <v>14934</v>
      </c>
      <c r="BY873" s="4" t="s">
        <v>14935</v>
      </c>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row>
    <row r="874">
      <c r="A874" s="4" t="s">
        <v>14936</v>
      </c>
      <c r="B874" s="4" t="s">
        <v>1142</v>
      </c>
      <c r="C874" s="6">
        <v>7.0</v>
      </c>
      <c r="D874" s="4" t="s">
        <v>14937</v>
      </c>
      <c r="E874" s="4" t="s">
        <v>116</v>
      </c>
      <c r="F874" s="5"/>
      <c r="G874" s="4" t="s">
        <v>279</v>
      </c>
      <c r="H874" s="4" t="s">
        <v>247</v>
      </c>
      <c r="I874" s="4" t="s">
        <v>248</v>
      </c>
      <c r="J874" s="4" t="s">
        <v>344</v>
      </c>
      <c r="K874" s="4" t="s">
        <v>118</v>
      </c>
      <c r="L874" s="5"/>
      <c r="M874" s="5"/>
      <c r="N874" s="4" t="s">
        <v>14938</v>
      </c>
      <c r="O874" s="4" t="s">
        <v>14939</v>
      </c>
      <c r="P874" s="5"/>
      <c r="Q874" s="4" t="s">
        <v>124</v>
      </c>
      <c r="R874" s="4" t="s">
        <v>124</v>
      </c>
      <c r="S874" s="4" t="s">
        <v>124</v>
      </c>
      <c r="T874" s="4" t="s">
        <v>124</v>
      </c>
      <c r="U874" s="5"/>
      <c r="V874" s="5"/>
      <c r="W874" s="4" t="s">
        <v>14940</v>
      </c>
      <c r="X874" s="4" t="s">
        <v>14941</v>
      </c>
      <c r="Y874" s="4" t="s">
        <v>127</v>
      </c>
      <c r="Z874" s="4" t="s">
        <v>129</v>
      </c>
      <c r="AA874" s="5"/>
      <c r="AB874" s="5"/>
      <c r="AC874" s="5"/>
      <c r="AD874" s="5"/>
      <c r="AE874" s="5"/>
      <c r="AF874" s="5"/>
      <c r="AG874" s="5"/>
      <c r="AH874" s="4" t="s">
        <v>186</v>
      </c>
      <c r="AI874" s="4" t="s">
        <v>187</v>
      </c>
      <c r="AJ874" s="4" t="s">
        <v>127</v>
      </c>
      <c r="AK874" s="4" t="s">
        <v>129</v>
      </c>
      <c r="AL874" s="5"/>
      <c r="AM874" s="5"/>
      <c r="AN874" s="5"/>
      <c r="AO874" s="5"/>
      <c r="AP874" s="5"/>
      <c r="AQ874" s="5"/>
      <c r="AR874" s="4" t="s">
        <v>14942</v>
      </c>
      <c r="AS874" s="5"/>
      <c r="AT874" s="5"/>
      <c r="AU874" s="4" t="s">
        <v>14943</v>
      </c>
      <c r="AV874" s="4" t="s">
        <v>14944</v>
      </c>
      <c r="AW874" s="4" t="s">
        <v>14945</v>
      </c>
      <c r="AX874" s="4" t="s">
        <v>912</v>
      </c>
      <c r="AY874" s="4" t="s">
        <v>14946</v>
      </c>
      <c r="AZ874" s="4" t="s">
        <v>14947</v>
      </c>
      <c r="BA874" s="4" t="s">
        <v>14948</v>
      </c>
      <c r="BB874" s="4" t="s">
        <v>14949</v>
      </c>
      <c r="BC874" s="4" t="s">
        <v>14950</v>
      </c>
      <c r="BD874" s="4" t="s">
        <v>14951</v>
      </c>
      <c r="BE874" s="4" t="s">
        <v>14952</v>
      </c>
      <c r="BF874" s="4" t="s">
        <v>203</v>
      </c>
      <c r="BG874" s="4" t="s">
        <v>147</v>
      </c>
      <c r="BH874" s="4" t="s">
        <v>14953</v>
      </c>
      <c r="BI874" s="4" t="s">
        <v>205</v>
      </c>
      <c r="BJ874" s="4" t="s">
        <v>206</v>
      </c>
      <c r="BK874" s="4" t="s">
        <v>300</v>
      </c>
      <c r="BL874" s="4" t="s">
        <v>301</v>
      </c>
      <c r="BM874" s="5"/>
      <c r="BN874" s="5"/>
      <c r="BO874" s="5"/>
      <c r="BP874" s="5"/>
      <c r="BQ874" s="4" t="s">
        <v>158</v>
      </c>
      <c r="BR874" s="4" t="s">
        <v>159</v>
      </c>
      <c r="BS874" s="4" t="s">
        <v>160</v>
      </c>
      <c r="BT874" s="5"/>
      <c r="BU874" s="5"/>
      <c r="BV874" s="5"/>
      <c r="BW874" s="5"/>
      <c r="BX874" s="4" t="s">
        <v>2523</v>
      </c>
      <c r="BY874" s="5"/>
      <c r="BZ874" s="4" t="s">
        <v>116</v>
      </c>
      <c r="CA874" s="5"/>
      <c r="CB874" s="4" t="s">
        <v>164</v>
      </c>
      <c r="CC874" s="4" t="s">
        <v>14954</v>
      </c>
      <c r="CD874" s="4" t="s">
        <v>116</v>
      </c>
      <c r="CE874" s="4" t="s">
        <v>167</v>
      </c>
      <c r="CF874" s="4" t="s">
        <v>172</v>
      </c>
      <c r="CG874" s="4" t="s">
        <v>169</v>
      </c>
      <c r="CH874" s="6">
        <v>42.0</v>
      </c>
      <c r="CI874" s="6"/>
      <c r="CJ874" s="6">
        <v>56.0</v>
      </c>
      <c r="CK874" s="4" t="s">
        <v>215</v>
      </c>
      <c r="CL874" s="4" t="s">
        <v>170</v>
      </c>
      <c r="CM874" s="4" t="s">
        <v>170</v>
      </c>
      <c r="CN874" s="4" t="s">
        <v>14955</v>
      </c>
      <c r="CO874" s="5"/>
      <c r="CP874" s="5"/>
      <c r="CQ874" s="5"/>
      <c r="CR874" s="5"/>
      <c r="CS874" s="5"/>
      <c r="CT874" s="5"/>
      <c r="CU874" s="5"/>
      <c r="CV874" s="5"/>
      <c r="CW874" s="5"/>
      <c r="CX874" s="5"/>
      <c r="CY874" s="4" t="s">
        <v>174</v>
      </c>
      <c r="CZ874" s="4" t="s">
        <v>174</v>
      </c>
      <c r="DA874" s="4" t="s">
        <v>172</v>
      </c>
      <c r="DB874" s="4" t="s">
        <v>168</v>
      </c>
      <c r="DC874" s="4" t="s">
        <v>170</v>
      </c>
      <c r="DD874" s="4" t="s">
        <v>174</v>
      </c>
      <c r="DE874" s="4" t="s">
        <v>173</v>
      </c>
      <c r="DF874" s="4" t="s">
        <v>170</v>
      </c>
      <c r="DG874" s="6">
        <v>3.0</v>
      </c>
      <c r="DH874" s="4" t="s">
        <v>170</v>
      </c>
      <c r="DI874" s="5"/>
      <c r="DJ874" s="5"/>
    </row>
    <row r="875">
      <c r="A875" s="4" t="s">
        <v>14956</v>
      </c>
      <c r="B875" s="4" t="s">
        <v>1142</v>
      </c>
      <c r="C875" s="6">
        <v>6.0</v>
      </c>
      <c r="D875" s="4" t="s">
        <v>14957</v>
      </c>
      <c r="E875" s="4" t="s">
        <v>116</v>
      </c>
      <c r="F875" s="5"/>
      <c r="G875" s="4" t="s">
        <v>247</v>
      </c>
      <c r="H875" s="4" t="s">
        <v>118</v>
      </c>
      <c r="I875" s="4" t="s">
        <v>119</v>
      </c>
      <c r="J875" s="4" t="s">
        <v>279</v>
      </c>
      <c r="K875" s="5"/>
      <c r="L875" s="5"/>
      <c r="M875" s="5"/>
      <c r="N875" s="4" t="s">
        <v>14958</v>
      </c>
      <c r="O875" s="4" t="s">
        <v>14959</v>
      </c>
      <c r="P875" s="5"/>
      <c r="Q875" s="4" t="s">
        <v>182</v>
      </c>
      <c r="R875" s="4" t="s">
        <v>180</v>
      </c>
      <c r="S875" s="4" t="s">
        <v>180</v>
      </c>
      <c r="T875" s="4" t="s">
        <v>182</v>
      </c>
      <c r="U875" s="4" t="s">
        <v>182</v>
      </c>
      <c r="V875" s="4" t="s">
        <v>182</v>
      </c>
      <c r="W875" s="4" t="s">
        <v>14960</v>
      </c>
      <c r="X875" s="4" t="s">
        <v>14961</v>
      </c>
      <c r="Y875" s="4" t="s">
        <v>127</v>
      </c>
      <c r="Z875" s="5"/>
      <c r="AA875" s="5"/>
      <c r="AB875" s="5"/>
      <c r="AC875" s="5"/>
      <c r="AD875" s="5"/>
      <c r="AE875" s="5"/>
      <c r="AF875" s="5"/>
      <c r="AG875" s="5"/>
      <c r="AH875" s="4" t="s">
        <v>121</v>
      </c>
      <c r="AI875" s="5"/>
      <c r="AJ875" s="5"/>
      <c r="AK875" s="5"/>
      <c r="AL875" s="5"/>
      <c r="AM875" s="5"/>
      <c r="AN875" s="5"/>
      <c r="AO875" s="5"/>
      <c r="AP875" s="5"/>
      <c r="AQ875" s="4" t="s">
        <v>14962</v>
      </c>
      <c r="AR875" s="4" t="s">
        <v>14963</v>
      </c>
      <c r="AS875" s="4" t="s">
        <v>14964</v>
      </c>
      <c r="AT875" s="4" t="s">
        <v>14965</v>
      </c>
      <c r="AU875" s="4" t="s">
        <v>14966</v>
      </c>
      <c r="AV875" s="4" t="s">
        <v>14967</v>
      </c>
      <c r="AW875" s="4" t="s">
        <v>14968</v>
      </c>
      <c r="AX875" s="4" t="s">
        <v>14969</v>
      </c>
      <c r="AY875" s="4" t="s">
        <v>14970</v>
      </c>
      <c r="AZ875" s="4" t="s">
        <v>14971</v>
      </c>
      <c r="BA875" s="4" t="s">
        <v>14972</v>
      </c>
      <c r="BB875" s="4" t="s">
        <v>14973</v>
      </c>
      <c r="BC875" s="4" t="s">
        <v>14974</v>
      </c>
      <c r="BD875" s="4" t="s">
        <v>14975</v>
      </c>
      <c r="BE875" s="4" t="s">
        <v>14976</v>
      </c>
      <c r="BF875" s="4" t="s">
        <v>298</v>
      </c>
      <c r="BG875" s="4" t="s">
        <v>147</v>
      </c>
      <c r="BH875" s="4" t="s">
        <v>14977</v>
      </c>
      <c r="BI875" s="4" t="s">
        <v>205</v>
      </c>
      <c r="BJ875" s="4" t="s">
        <v>206</v>
      </c>
      <c r="BK875" s="4" t="s">
        <v>300</v>
      </c>
      <c r="BL875" s="4" t="s">
        <v>152</v>
      </c>
      <c r="BM875" s="4" t="s">
        <v>14978</v>
      </c>
      <c r="BN875" s="4" t="s">
        <v>14979</v>
      </c>
      <c r="BO875" s="4" t="s">
        <v>14980</v>
      </c>
      <c r="BP875" s="4" t="s">
        <v>14981</v>
      </c>
      <c r="BQ875" s="4" t="s">
        <v>157</v>
      </c>
      <c r="BR875" s="4" t="s">
        <v>158</v>
      </c>
      <c r="BS875" s="4" t="s">
        <v>159</v>
      </c>
      <c r="BT875" s="4" t="s">
        <v>160</v>
      </c>
      <c r="BU875" s="5"/>
      <c r="BV875" s="5"/>
      <c r="BW875" s="5"/>
      <c r="BX875" s="4" t="s">
        <v>14982</v>
      </c>
      <c r="BY875" s="4" t="s">
        <v>14983</v>
      </c>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row>
    <row r="876">
      <c r="A876" s="4" t="s">
        <v>14984</v>
      </c>
      <c r="B876" s="4" t="s">
        <v>1142</v>
      </c>
      <c r="C876" s="6">
        <v>7.0</v>
      </c>
      <c r="D876" s="4" t="s">
        <v>14985</v>
      </c>
      <c r="E876" s="4" t="s">
        <v>116</v>
      </c>
      <c r="F876" s="5"/>
      <c r="G876" s="4" t="s">
        <v>279</v>
      </c>
      <c r="H876" s="4" t="s">
        <v>247</v>
      </c>
      <c r="I876" s="5"/>
      <c r="J876" s="5"/>
      <c r="K876" s="5"/>
      <c r="L876" s="5"/>
      <c r="M876" s="5"/>
      <c r="N876" s="4" t="s">
        <v>14986</v>
      </c>
      <c r="O876" s="5"/>
      <c r="P876" s="5"/>
      <c r="Q876" s="4" t="s">
        <v>181</v>
      </c>
      <c r="R876" s="4" t="s">
        <v>180</v>
      </c>
      <c r="S876" s="4" t="s">
        <v>182</v>
      </c>
      <c r="T876" s="4" t="s">
        <v>182</v>
      </c>
      <c r="U876" s="4" t="s">
        <v>182</v>
      </c>
      <c r="V876" s="5"/>
      <c r="W876" s="4" t="s">
        <v>14987</v>
      </c>
      <c r="X876" s="4" t="s">
        <v>14988</v>
      </c>
      <c r="Y876" s="5"/>
      <c r="Z876" s="5"/>
      <c r="AA876" s="5"/>
      <c r="AB876" s="5"/>
      <c r="AC876" s="5"/>
      <c r="AD876" s="5"/>
      <c r="AE876" s="5"/>
      <c r="AF876" s="5"/>
      <c r="AG876" s="5"/>
      <c r="AH876" s="5"/>
      <c r="AI876" s="5"/>
      <c r="AJ876" s="5"/>
      <c r="AK876" s="5"/>
      <c r="AL876" s="5"/>
      <c r="AM876" s="5"/>
      <c r="AN876" s="5"/>
      <c r="AO876" s="5"/>
      <c r="AP876" s="5"/>
      <c r="AQ876" s="5"/>
      <c r="AR876" s="5"/>
      <c r="AS876" s="5"/>
      <c r="AT876" s="5"/>
      <c r="AU876" s="4" t="s">
        <v>14989</v>
      </c>
      <c r="AV876" s="4" t="s">
        <v>14990</v>
      </c>
      <c r="AW876" s="4" t="s">
        <v>14991</v>
      </c>
      <c r="AX876" s="4" t="s">
        <v>14992</v>
      </c>
      <c r="AY876" s="4" t="s">
        <v>14993</v>
      </c>
      <c r="AZ876" s="4" t="s">
        <v>6039</v>
      </c>
      <c r="BA876" s="5"/>
      <c r="BB876" s="5"/>
      <c r="BC876" s="5"/>
      <c r="BD876" s="5"/>
      <c r="BE876" s="5"/>
      <c r="BF876" s="4" t="s">
        <v>298</v>
      </c>
      <c r="BG876" s="4" t="s">
        <v>268</v>
      </c>
      <c r="BH876" s="4" t="s">
        <v>14994</v>
      </c>
      <c r="BI876" s="4" t="s">
        <v>163</v>
      </c>
      <c r="BJ876" s="4" t="s">
        <v>163</v>
      </c>
      <c r="BK876" s="4" t="s">
        <v>300</v>
      </c>
      <c r="BL876" s="4" t="s">
        <v>207</v>
      </c>
      <c r="BM876" s="4" t="s">
        <v>912</v>
      </c>
      <c r="BN876" s="4" t="s">
        <v>14995</v>
      </c>
      <c r="BO876" s="4" t="s">
        <v>14996</v>
      </c>
      <c r="BP876" s="4" t="s">
        <v>14997</v>
      </c>
      <c r="BQ876" s="5"/>
      <c r="BR876" s="5"/>
      <c r="BS876" s="5"/>
      <c r="BT876" s="5"/>
      <c r="BU876" s="5"/>
      <c r="BV876" s="5"/>
      <c r="BW876" s="5"/>
      <c r="BX876" s="4" t="s">
        <v>729</v>
      </c>
      <c r="BY876" s="5"/>
      <c r="BZ876" s="4" t="s">
        <v>177</v>
      </c>
      <c r="CA876" s="4" t="s">
        <v>211</v>
      </c>
      <c r="CB876" s="4" t="s">
        <v>211</v>
      </c>
      <c r="CC876" s="4" t="s">
        <v>14998</v>
      </c>
      <c r="CD876" s="4" t="s">
        <v>14999</v>
      </c>
      <c r="CE876" s="4" t="s">
        <v>167</v>
      </c>
      <c r="CF876" s="4" t="s">
        <v>172</v>
      </c>
      <c r="CG876" s="5"/>
      <c r="CH876" s="6">
        <v>90.0</v>
      </c>
      <c r="CI876" s="6"/>
      <c r="CJ876" s="6">
        <v>64.0</v>
      </c>
      <c r="CK876" s="4" t="s">
        <v>215</v>
      </c>
      <c r="CL876" s="4" t="s">
        <v>168</v>
      </c>
      <c r="CM876" s="5"/>
      <c r="CN876" s="5"/>
      <c r="CO876" s="5"/>
      <c r="CP876" s="5"/>
      <c r="CQ876" s="5"/>
      <c r="CR876" s="4" t="s">
        <v>15000</v>
      </c>
      <c r="CS876" s="5"/>
      <c r="CT876" s="5"/>
      <c r="CU876" s="5"/>
      <c r="CV876" s="4" t="s">
        <v>309</v>
      </c>
      <c r="CW876" s="5"/>
      <c r="CX876" s="5"/>
      <c r="CY876" s="4" t="s">
        <v>172</v>
      </c>
      <c r="CZ876" s="4" t="s">
        <v>173</v>
      </c>
      <c r="DA876" s="5"/>
      <c r="DB876" s="5"/>
      <c r="DC876" s="5"/>
      <c r="DD876" s="5"/>
      <c r="DE876" s="5"/>
      <c r="DF876" s="4" t="s">
        <v>170</v>
      </c>
      <c r="DG876" s="6">
        <v>0.0</v>
      </c>
      <c r="DH876" s="4" t="s">
        <v>168</v>
      </c>
      <c r="DI876" s="5"/>
      <c r="DJ876" s="5"/>
    </row>
    <row r="877">
      <c r="A877" s="4" t="s">
        <v>15001</v>
      </c>
      <c r="B877" s="4" t="s">
        <v>1142</v>
      </c>
      <c r="C877" s="6">
        <v>3.0</v>
      </c>
      <c r="D877" s="4" t="s">
        <v>15002</v>
      </c>
      <c r="E877" s="4" t="s">
        <v>116</v>
      </c>
      <c r="F877" s="5"/>
      <c r="G877" s="4" t="s">
        <v>279</v>
      </c>
      <c r="H877" s="4" t="s">
        <v>247</v>
      </c>
      <c r="I877" s="4" t="s">
        <v>118</v>
      </c>
      <c r="J877" s="4" t="s">
        <v>120</v>
      </c>
      <c r="K877" s="5"/>
      <c r="L877" s="5"/>
      <c r="M877" s="5"/>
      <c r="N877" s="4" t="s">
        <v>15003</v>
      </c>
      <c r="O877" s="5"/>
      <c r="P877" s="5"/>
      <c r="Q877" s="4" t="s">
        <v>181</v>
      </c>
      <c r="R877" s="4" t="s">
        <v>124</v>
      </c>
      <c r="S877" s="4" t="s">
        <v>124</v>
      </c>
      <c r="T877" s="4" t="s">
        <v>124</v>
      </c>
      <c r="U877" s="4" t="s">
        <v>182</v>
      </c>
      <c r="V877" s="4" t="s">
        <v>182</v>
      </c>
      <c r="W877" s="4" t="s">
        <v>6690</v>
      </c>
      <c r="X877" s="4" t="s">
        <v>6690</v>
      </c>
      <c r="Y877" s="4" t="s">
        <v>128</v>
      </c>
      <c r="Z877" s="4" t="s">
        <v>186</v>
      </c>
      <c r="AA877" s="4" t="s">
        <v>187</v>
      </c>
      <c r="AB877" s="5"/>
      <c r="AC877" s="5"/>
      <c r="AD877" s="5"/>
      <c r="AE877" s="5"/>
      <c r="AF877" s="5"/>
      <c r="AG877" s="5"/>
      <c r="AH877" s="4" t="s">
        <v>121</v>
      </c>
      <c r="AI877" s="5"/>
      <c r="AJ877" s="5"/>
      <c r="AK877" s="5"/>
      <c r="AL877" s="5"/>
      <c r="AM877" s="5"/>
      <c r="AN877" s="5"/>
      <c r="AO877" s="5"/>
      <c r="AP877" s="5"/>
      <c r="AQ877" s="4" t="s">
        <v>15004</v>
      </c>
      <c r="AR877" s="4" t="s">
        <v>4721</v>
      </c>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row>
    <row r="878">
      <c r="A878" s="4" t="s">
        <v>15005</v>
      </c>
      <c r="B878" s="4" t="s">
        <v>1142</v>
      </c>
      <c r="C878" s="6">
        <v>7.0</v>
      </c>
      <c r="D878" s="4" t="s">
        <v>15006</v>
      </c>
      <c r="E878" s="4" t="s">
        <v>116</v>
      </c>
      <c r="F878" s="5"/>
      <c r="G878" s="4" t="s">
        <v>279</v>
      </c>
      <c r="H878" s="4" t="s">
        <v>247</v>
      </c>
      <c r="I878" s="5"/>
      <c r="J878" s="5"/>
      <c r="K878" s="5"/>
      <c r="L878" s="5"/>
      <c r="M878" s="5"/>
      <c r="N878" s="4" t="s">
        <v>284</v>
      </c>
      <c r="O878" s="4" t="s">
        <v>600</v>
      </c>
      <c r="P878" s="5"/>
      <c r="Q878" s="4" t="s">
        <v>181</v>
      </c>
      <c r="R878" s="4" t="s">
        <v>181</v>
      </c>
      <c r="S878" s="4" t="s">
        <v>181</v>
      </c>
      <c r="T878" s="4" t="s">
        <v>180</v>
      </c>
      <c r="U878" s="4" t="s">
        <v>180</v>
      </c>
      <c r="V878" s="4" t="s">
        <v>180</v>
      </c>
      <c r="W878" s="4" t="s">
        <v>15007</v>
      </c>
      <c r="X878" s="5"/>
      <c r="Y878" s="4" t="s">
        <v>222</v>
      </c>
      <c r="Z878" s="4" t="s">
        <v>187</v>
      </c>
      <c r="AA878" s="5"/>
      <c r="AB878" s="5"/>
      <c r="AC878" s="5"/>
      <c r="AD878" s="5"/>
      <c r="AE878" s="5"/>
      <c r="AF878" s="5"/>
      <c r="AG878" s="5"/>
      <c r="AH878" s="4" t="s">
        <v>187</v>
      </c>
      <c r="AI878" s="5"/>
      <c r="AJ878" s="5"/>
      <c r="AK878" s="5"/>
      <c r="AL878" s="5"/>
      <c r="AM878" s="5"/>
      <c r="AN878" s="5"/>
      <c r="AO878" s="5"/>
      <c r="AP878" s="5"/>
      <c r="AQ878" s="5"/>
      <c r="AR878" s="4" t="s">
        <v>428</v>
      </c>
      <c r="AS878" s="4" t="s">
        <v>15008</v>
      </c>
      <c r="AT878" s="4" t="s">
        <v>15009</v>
      </c>
      <c r="AU878" s="4" t="s">
        <v>15010</v>
      </c>
      <c r="AV878" s="4" t="s">
        <v>15011</v>
      </c>
      <c r="AW878" s="4" t="s">
        <v>15012</v>
      </c>
      <c r="AX878" s="4" t="s">
        <v>15013</v>
      </c>
      <c r="AY878" s="4" t="s">
        <v>15014</v>
      </c>
      <c r="AZ878" s="4" t="s">
        <v>1541</v>
      </c>
      <c r="BA878" s="4" t="s">
        <v>1541</v>
      </c>
      <c r="BB878" s="4" t="s">
        <v>15015</v>
      </c>
      <c r="BC878" s="4" t="s">
        <v>15016</v>
      </c>
      <c r="BD878" s="4" t="s">
        <v>15017</v>
      </c>
      <c r="BE878" s="4" t="s">
        <v>15018</v>
      </c>
      <c r="BF878" s="4" t="s">
        <v>235</v>
      </c>
      <c r="BG878" s="4" t="s">
        <v>268</v>
      </c>
      <c r="BH878" s="4" t="s">
        <v>15019</v>
      </c>
      <c r="BI878" s="4" t="s">
        <v>205</v>
      </c>
      <c r="BJ878" s="4" t="s">
        <v>206</v>
      </c>
      <c r="BK878" s="4" t="s">
        <v>300</v>
      </c>
      <c r="BL878" s="4" t="s">
        <v>301</v>
      </c>
      <c r="BM878" s="4" t="s">
        <v>15020</v>
      </c>
      <c r="BN878" s="5"/>
      <c r="BO878" s="4" t="s">
        <v>1541</v>
      </c>
      <c r="BP878" s="5"/>
      <c r="BQ878" s="4" t="s">
        <v>121</v>
      </c>
      <c r="BR878" s="5"/>
      <c r="BS878" s="5"/>
      <c r="BT878" s="5"/>
      <c r="BU878" s="5"/>
      <c r="BV878" s="5"/>
      <c r="BW878" s="4" t="s">
        <v>15021</v>
      </c>
      <c r="BX878" s="4" t="s">
        <v>2088</v>
      </c>
      <c r="BY878" s="4" t="s">
        <v>15022</v>
      </c>
      <c r="BZ878" s="4" t="s">
        <v>163</v>
      </c>
      <c r="CA878" s="4" t="s">
        <v>164</v>
      </c>
      <c r="CB878" s="4" t="s">
        <v>211</v>
      </c>
      <c r="CC878" s="4" t="s">
        <v>1340</v>
      </c>
      <c r="CD878" s="5"/>
      <c r="CE878" s="4" t="s">
        <v>167</v>
      </c>
      <c r="CF878" s="4" t="s">
        <v>174</v>
      </c>
      <c r="CG878" s="5"/>
      <c r="CH878" s="6">
        <v>83.0</v>
      </c>
      <c r="CI878" s="5"/>
      <c r="CJ878" s="5"/>
      <c r="CK878" s="4" t="s">
        <v>172</v>
      </c>
      <c r="CL878" s="4" t="s">
        <v>758</v>
      </c>
      <c r="CM878" s="5"/>
      <c r="CN878" s="5"/>
      <c r="CO878" s="5"/>
      <c r="CP878" s="5"/>
      <c r="CQ878" s="5"/>
      <c r="CR878" s="5"/>
      <c r="CS878" s="5"/>
      <c r="CT878" s="5"/>
      <c r="CU878" s="5"/>
      <c r="CV878" s="5"/>
      <c r="CW878" s="5"/>
      <c r="CX878" s="5"/>
      <c r="CY878" s="4" t="s">
        <v>172</v>
      </c>
      <c r="CZ878" s="4" t="s">
        <v>172</v>
      </c>
      <c r="DA878" s="4" t="s">
        <v>168</v>
      </c>
      <c r="DB878" s="5"/>
      <c r="DC878" s="5"/>
      <c r="DD878" s="5"/>
      <c r="DE878" s="5"/>
      <c r="DF878" s="4" t="s">
        <v>172</v>
      </c>
      <c r="DG878" s="6">
        <v>1.0</v>
      </c>
      <c r="DH878" s="4" t="s">
        <v>174</v>
      </c>
      <c r="DI878" s="5"/>
      <c r="DJ878" s="5"/>
    </row>
    <row r="879">
      <c r="A879" s="4" t="s">
        <v>15023</v>
      </c>
      <c r="B879" s="4" t="s">
        <v>1142</v>
      </c>
      <c r="C879" s="6">
        <v>7.0</v>
      </c>
      <c r="D879" s="4" t="s">
        <v>15024</v>
      </c>
      <c r="E879" s="4" t="s">
        <v>177</v>
      </c>
      <c r="F879" s="5"/>
      <c r="G879" s="5"/>
      <c r="H879" s="5"/>
      <c r="I879" s="5"/>
      <c r="J879" s="5"/>
      <c r="K879" s="5"/>
      <c r="L879" s="5"/>
      <c r="M879" s="5"/>
      <c r="N879" s="4" t="s">
        <v>15025</v>
      </c>
      <c r="O879" s="4" t="s">
        <v>15026</v>
      </c>
      <c r="P879" s="5"/>
      <c r="Q879" s="4" t="s">
        <v>181</v>
      </c>
      <c r="R879" s="4" t="s">
        <v>181</v>
      </c>
      <c r="S879" s="4" t="s">
        <v>181</v>
      </c>
      <c r="T879" s="4" t="s">
        <v>181</v>
      </c>
      <c r="U879" s="4" t="s">
        <v>181</v>
      </c>
      <c r="V879" s="4" t="s">
        <v>181</v>
      </c>
      <c r="W879" s="4" t="s">
        <v>15027</v>
      </c>
      <c r="X879" s="4" t="s">
        <v>15028</v>
      </c>
      <c r="Y879" s="4" t="s">
        <v>128</v>
      </c>
      <c r="Z879" s="4" t="s">
        <v>186</v>
      </c>
      <c r="AA879" s="5"/>
      <c r="AB879" s="5"/>
      <c r="AC879" s="5"/>
      <c r="AD879" s="5"/>
      <c r="AE879" s="5"/>
      <c r="AF879" s="5"/>
      <c r="AG879" s="5"/>
      <c r="AH879" s="4" t="s">
        <v>131</v>
      </c>
      <c r="AI879" s="5"/>
      <c r="AJ879" s="5"/>
      <c r="AK879" s="5"/>
      <c r="AL879" s="5"/>
      <c r="AM879" s="5"/>
      <c r="AN879" s="5"/>
      <c r="AO879" s="5"/>
      <c r="AP879" s="5"/>
      <c r="AQ879" s="5"/>
      <c r="AR879" s="4" t="s">
        <v>15029</v>
      </c>
      <c r="AS879" s="4" t="s">
        <v>2784</v>
      </c>
      <c r="AT879" s="4" t="s">
        <v>15030</v>
      </c>
      <c r="AU879" s="4" t="s">
        <v>15031</v>
      </c>
      <c r="AV879" s="4" t="s">
        <v>15032</v>
      </c>
      <c r="AW879" s="4" t="s">
        <v>15033</v>
      </c>
      <c r="AX879" s="4" t="s">
        <v>1131</v>
      </c>
      <c r="AY879" s="4" t="s">
        <v>15034</v>
      </c>
      <c r="AZ879" s="4" t="s">
        <v>2784</v>
      </c>
      <c r="BA879" s="4" t="s">
        <v>2784</v>
      </c>
      <c r="BB879" s="4" t="s">
        <v>6514</v>
      </c>
      <c r="BC879" s="4" t="s">
        <v>2784</v>
      </c>
      <c r="BD879" s="4" t="s">
        <v>15035</v>
      </c>
      <c r="BE879" s="4" t="s">
        <v>5935</v>
      </c>
      <c r="BF879" s="4" t="s">
        <v>298</v>
      </c>
      <c r="BG879" s="4" t="s">
        <v>268</v>
      </c>
      <c r="BH879" s="4" t="s">
        <v>15036</v>
      </c>
      <c r="BI879" s="4" t="s">
        <v>205</v>
      </c>
      <c r="BJ879" s="4" t="s">
        <v>150</v>
      </c>
      <c r="BK879" s="4" t="s">
        <v>163</v>
      </c>
      <c r="BL879" s="4" t="s">
        <v>207</v>
      </c>
      <c r="BM879" s="4" t="s">
        <v>15037</v>
      </c>
      <c r="BN879" s="4" t="s">
        <v>15038</v>
      </c>
      <c r="BO879" s="4" t="s">
        <v>15037</v>
      </c>
      <c r="BP879" s="4" t="s">
        <v>5935</v>
      </c>
      <c r="BQ879" s="4" t="s">
        <v>157</v>
      </c>
      <c r="BR879" s="4" t="s">
        <v>158</v>
      </c>
      <c r="BS879" s="4" t="s">
        <v>159</v>
      </c>
      <c r="BT879" s="5"/>
      <c r="BU879" s="5"/>
      <c r="BV879" s="5"/>
      <c r="BW879" s="5"/>
      <c r="BX879" s="4" t="s">
        <v>703</v>
      </c>
      <c r="BY879" s="4" t="s">
        <v>15039</v>
      </c>
      <c r="BZ879" s="4" t="s">
        <v>177</v>
      </c>
      <c r="CA879" s="4" t="s">
        <v>355</v>
      </c>
      <c r="CB879" s="4" t="s">
        <v>211</v>
      </c>
      <c r="CC879" s="4" t="s">
        <v>177</v>
      </c>
      <c r="CD879" s="4" t="s">
        <v>15040</v>
      </c>
      <c r="CE879" s="4" t="s">
        <v>167</v>
      </c>
      <c r="CF879" s="4" t="s">
        <v>168</v>
      </c>
      <c r="CG879" s="5"/>
      <c r="CH879" s="6">
        <v>92.0</v>
      </c>
      <c r="CI879" s="6"/>
      <c r="CJ879" s="6">
        <v>71.0</v>
      </c>
      <c r="CK879" s="4" t="s">
        <v>168</v>
      </c>
      <c r="CL879" s="4" t="s">
        <v>168</v>
      </c>
      <c r="CM879" s="5"/>
      <c r="CN879" s="5"/>
      <c r="CO879" s="5"/>
      <c r="CP879" s="5"/>
      <c r="CQ879" s="5"/>
      <c r="CR879" s="4" t="s">
        <v>15041</v>
      </c>
      <c r="CS879" s="5"/>
      <c r="CT879" s="5"/>
      <c r="CU879" s="5"/>
      <c r="CV879" s="4" t="s">
        <v>168</v>
      </c>
      <c r="CW879" s="5"/>
      <c r="CX879" s="5"/>
      <c r="CY879" s="4" t="s">
        <v>168</v>
      </c>
      <c r="CZ879" s="4" t="s">
        <v>168</v>
      </c>
      <c r="DA879" s="4" t="s">
        <v>170</v>
      </c>
      <c r="DB879" s="5"/>
      <c r="DC879" s="5"/>
      <c r="DD879" s="5"/>
      <c r="DE879" s="5"/>
      <c r="DF879" s="4" t="s">
        <v>170</v>
      </c>
      <c r="DG879" s="6">
        <v>0.0</v>
      </c>
      <c r="DH879" s="4" t="s">
        <v>172</v>
      </c>
      <c r="DI879" s="5"/>
      <c r="DJ879" s="5"/>
    </row>
    <row r="880">
      <c r="A880" s="4" t="s">
        <v>15042</v>
      </c>
      <c r="B880" s="4" t="s">
        <v>1142</v>
      </c>
      <c r="C880" s="6">
        <v>6.0</v>
      </c>
      <c r="D880" s="4" t="s">
        <v>15043</v>
      </c>
      <c r="E880" s="4" t="s">
        <v>116</v>
      </c>
      <c r="F880" s="4" t="s">
        <v>15044</v>
      </c>
      <c r="G880" s="4" t="s">
        <v>247</v>
      </c>
      <c r="H880" s="4" t="s">
        <v>279</v>
      </c>
      <c r="I880" s="4" t="s">
        <v>248</v>
      </c>
      <c r="J880" s="4" t="s">
        <v>344</v>
      </c>
      <c r="K880" s="4" t="s">
        <v>121</v>
      </c>
      <c r="L880" s="5"/>
      <c r="M880" s="5"/>
      <c r="N880" s="4" t="s">
        <v>15045</v>
      </c>
      <c r="O880" s="4" t="s">
        <v>15046</v>
      </c>
      <c r="P880" s="5"/>
      <c r="Q880" s="4" t="s">
        <v>180</v>
      </c>
      <c r="R880" s="4" t="s">
        <v>182</v>
      </c>
      <c r="S880" s="4" t="s">
        <v>180</v>
      </c>
      <c r="T880" s="4" t="s">
        <v>182</v>
      </c>
      <c r="U880" s="4" t="s">
        <v>182</v>
      </c>
      <c r="V880" s="4" t="s">
        <v>182</v>
      </c>
      <c r="W880" s="4" t="s">
        <v>15047</v>
      </c>
      <c r="X880" s="4" t="s">
        <v>15048</v>
      </c>
      <c r="Y880" s="4" t="s">
        <v>222</v>
      </c>
      <c r="Z880" s="5"/>
      <c r="AA880" s="5"/>
      <c r="AB880" s="5"/>
      <c r="AC880" s="5"/>
      <c r="AD880" s="5"/>
      <c r="AE880" s="5"/>
      <c r="AF880" s="5"/>
      <c r="AG880" s="5"/>
      <c r="AH880" s="4" t="s">
        <v>131</v>
      </c>
      <c r="AI880" s="4" t="s">
        <v>127</v>
      </c>
      <c r="AJ880" s="4" t="s">
        <v>222</v>
      </c>
      <c r="AK880" s="5"/>
      <c r="AL880" s="5"/>
      <c r="AM880" s="5"/>
      <c r="AN880" s="5"/>
      <c r="AO880" s="5"/>
      <c r="AP880" s="5"/>
      <c r="AQ880" s="5"/>
      <c r="AR880" s="4" t="s">
        <v>15049</v>
      </c>
      <c r="AS880" s="4" t="s">
        <v>15050</v>
      </c>
      <c r="AT880" s="4" t="s">
        <v>15051</v>
      </c>
      <c r="AU880" s="4" t="s">
        <v>15052</v>
      </c>
      <c r="AV880" s="4" t="s">
        <v>15053</v>
      </c>
      <c r="AW880" s="4" t="s">
        <v>15054</v>
      </c>
      <c r="AX880" s="4" t="s">
        <v>15055</v>
      </c>
      <c r="AY880" s="4" t="s">
        <v>15056</v>
      </c>
      <c r="AZ880" s="4" t="s">
        <v>319</v>
      </c>
      <c r="BA880" s="4" t="s">
        <v>15057</v>
      </c>
      <c r="BB880" s="4" t="s">
        <v>15058</v>
      </c>
      <c r="BC880" s="4" t="s">
        <v>15059</v>
      </c>
      <c r="BD880" s="4" t="s">
        <v>15058</v>
      </c>
      <c r="BE880" s="4" t="s">
        <v>15060</v>
      </c>
      <c r="BF880" s="4" t="s">
        <v>203</v>
      </c>
      <c r="BG880" s="4" t="s">
        <v>147</v>
      </c>
      <c r="BH880" s="4" t="s">
        <v>15061</v>
      </c>
      <c r="BI880" s="4" t="s">
        <v>163</v>
      </c>
      <c r="BJ880" s="4" t="s">
        <v>163</v>
      </c>
      <c r="BK880" s="4" t="s">
        <v>163</v>
      </c>
      <c r="BL880" s="4" t="s">
        <v>301</v>
      </c>
      <c r="BM880" s="4" t="s">
        <v>319</v>
      </c>
      <c r="BN880" s="4" t="s">
        <v>319</v>
      </c>
      <c r="BO880" s="4" t="s">
        <v>319</v>
      </c>
      <c r="BP880" s="4" t="s">
        <v>319</v>
      </c>
      <c r="BQ880" s="4" t="s">
        <v>570</v>
      </c>
      <c r="BR880" s="4" t="s">
        <v>121</v>
      </c>
      <c r="BS880" s="5"/>
      <c r="BT880" s="5"/>
      <c r="BU880" s="5"/>
      <c r="BV880" s="5"/>
      <c r="BW880" s="4" t="s">
        <v>15062</v>
      </c>
      <c r="BX880" s="4" t="s">
        <v>319</v>
      </c>
      <c r="BY880" s="4" t="s">
        <v>15063</v>
      </c>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row>
    <row r="881">
      <c r="A881" s="4" t="s">
        <v>15064</v>
      </c>
      <c r="B881" s="4" t="s">
        <v>1142</v>
      </c>
      <c r="C881" s="6">
        <v>7.0</v>
      </c>
      <c r="D881" s="4" t="s">
        <v>15065</v>
      </c>
      <c r="E881" s="4" t="s">
        <v>116</v>
      </c>
      <c r="F881" s="5"/>
      <c r="G881" s="4" t="s">
        <v>247</v>
      </c>
      <c r="H881" s="4" t="s">
        <v>119</v>
      </c>
      <c r="I881" s="5"/>
      <c r="J881" s="5"/>
      <c r="K881" s="5"/>
      <c r="L881" s="5"/>
      <c r="M881" s="5"/>
      <c r="N881" s="4" t="s">
        <v>15066</v>
      </c>
      <c r="O881" s="4" t="s">
        <v>15067</v>
      </c>
      <c r="P881" s="5"/>
      <c r="Q881" s="4" t="s">
        <v>181</v>
      </c>
      <c r="R881" s="4" t="s">
        <v>181</v>
      </c>
      <c r="S881" s="4" t="s">
        <v>181</v>
      </c>
      <c r="T881" s="4" t="s">
        <v>181</v>
      </c>
      <c r="U881" s="4" t="s">
        <v>180</v>
      </c>
      <c r="V881" s="5"/>
      <c r="W881" s="4" t="s">
        <v>15068</v>
      </c>
      <c r="X881" s="4" t="s">
        <v>15069</v>
      </c>
      <c r="Y881" s="4" t="s">
        <v>127</v>
      </c>
      <c r="Z881" s="4" t="s">
        <v>186</v>
      </c>
      <c r="AA881" s="4" t="s">
        <v>187</v>
      </c>
      <c r="AB881" s="5"/>
      <c r="AC881" s="5"/>
      <c r="AD881" s="5"/>
      <c r="AE881" s="5"/>
      <c r="AF881" s="5"/>
      <c r="AG881" s="5"/>
      <c r="AH881" s="4" t="s">
        <v>131</v>
      </c>
      <c r="AI881" s="5"/>
      <c r="AJ881" s="5"/>
      <c r="AK881" s="5"/>
      <c r="AL881" s="5"/>
      <c r="AM881" s="5"/>
      <c r="AN881" s="5"/>
      <c r="AO881" s="5"/>
      <c r="AP881" s="5"/>
      <c r="AQ881" s="5"/>
      <c r="AR881" s="4" t="s">
        <v>15070</v>
      </c>
      <c r="AS881" s="4" t="s">
        <v>15071</v>
      </c>
      <c r="AT881" s="4" t="s">
        <v>15072</v>
      </c>
      <c r="AU881" s="4" t="s">
        <v>15073</v>
      </c>
      <c r="AV881" s="4" t="s">
        <v>15074</v>
      </c>
      <c r="AW881" s="4" t="s">
        <v>15075</v>
      </c>
      <c r="AX881" s="4" t="s">
        <v>15076</v>
      </c>
      <c r="AY881" s="4" t="s">
        <v>15077</v>
      </c>
      <c r="AZ881" s="4" t="s">
        <v>15078</v>
      </c>
      <c r="BA881" s="4" t="s">
        <v>15079</v>
      </c>
      <c r="BB881" s="4" t="s">
        <v>15080</v>
      </c>
      <c r="BC881" s="4" t="s">
        <v>15081</v>
      </c>
      <c r="BD881" s="4" t="s">
        <v>15082</v>
      </c>
      <c r="BE881" s="4" t="s">
        <v>15083</v>
      </c>
      <c r="BF881" s="4" t="s">
        <v>298</v>
      </c>
      <c r="BG881" s="4" t="s">
        <v>147</v>
      </c>
      <c r="BH881" s="4" t="s">
        <v>15084</v>
      </c>
      <c r="BI881" s="4" t="s">
        <v>205</v>
      </c>
      <c r="BJ881" s="4" t="s">
        <v>206</v>
      </c>
      <c r="BK881" s="4" t="s">
        <v>163</v>
      </c>
      <c r="BL881" s="4" t="s">
        <v>207</v>
      </c>
      <c r="BM881" s="4" t="s">
        <v>15085</v>
      </c>
      <c r="BN881" s="4" t="s">
        <v>15086</v>
      </c>
      <c r="BO881" s="4" t="s">
        <v>15087</v>
      </c>
      <c r="BP881" s="4" t="s">
        <v>15086</v>
      </c>
      <c r="BQ881" s="4" t="s">
        <v>158</v>
      </c>
      <c r="BR881" s="4" t="s">
        <v>157</v>
      </c>
      <c r="BS881" s="4" t="s">
        <v>159</v>
      </c>
      <c r="BT881" s="4" t="s">
        <v>160</v>
      </c>
      <c r="BU881" s="5"/>
      <c r="BV881" s="5"/>
      <c r="BW881" s="5"/>
      <c r="BX881" s="4" t="s">
        <v>15088</v>
      </c>
      <c r="BY881" s="4" t="s">
        <v>389</v>
      </c>
      <c r="BZ881" s="4" t="s">
        <v>116</v>
      </c>
      <c r="CA881" s="4" t="s">
        <v>211</v>
      </c>
      <c r="CB881" s="4" t="s">
        <v>164</v>
      </c>
      <c r="CC881" s="4" t="s">
        <v>15089</v>
      </c>
      <c r="CD881" s="4" t="s">
        <v>15090</v>
      </c>
      <c r="CE881" s="4" t="s">
        <v>167</v>
      </c>
      <c r="CF881" s="4" t="s">
        <v>309</v>
      </c>
      <c r="CG881" s="4" t="s">
        <v>169</v>
      </c>
      <c r="CH881" s="6">
        <v>11.0</v>
      </c>
      <c r="CI881" s="6"/>
      <c r="CJ881" s="6">
        <v>67.0</v>
      </c>
      <c r="CK881" s="4" t="s">
        <v>309</v>
      </c>
      <c r="CL881" s="4" t="s">
        <v>168</v>
      </c>
      <c r="CM881" s="5"/>
      <c r="CN881" s="5"/>
      <c r="CO881" s="5"/>
      <c r="CP881" s="5"/>
      <c r="CQ881" s="5"/>
      <c r="CR881" s="4" t="s">
        <v>828</v>
      </c>
      <c r="CS881" s="5"/>
      <c r="CT881" s="5"/>
      <c r="CU881" s="5"/>
      <c r="CV881" s="4" t="s">
        <v>174</v>
      </c>
      <c r="CW881" s="5"/>
      <c r="CX881" s="5"/>
      <c r="CY881" s="4" t="s">
        <v>172</v>
      </c>
      <c r="CZ881" s="4" t="s">
        <v>309</v>
      </c>
      <c r="DA881" s="4" t="s">
        <v>170</v>
      </c>
      <c r="DB881" s="4" t="s">
        <v>173</v>
      </c>
      <c r="DC881" s="4" t="s">
        <v>172</v>
      </c>
      <c r="DD881" s="5"/>
      <c r="DE881" s="5"/>
      <c r="DF881" s="4" t="s">
        <v>170</v>
      </c>
      <c r="DG881" s="5"/>
      <c r="DH881" s="4" t="s">
        <v>172</v>
      </c>
      <c r="DI881" s="5"/>
      <c r="DJ881" s="5"/>
    </row>
    <row r="882">
      <c r="A882" s="4" t="s">
        <v>15091</v>
      </c>
      <c r="B882" s="4" t="s">
        <v>1142</v>
      </c>
      <c r="C882" s="6">
        <v>0.0</v>
      </c>
      <c r="D882" s="5"/>
      <c r="E882" s="4" t="s">
        <v>177</v>
      </c>
      <c r="F882" s="5"/>
      <c r="G882" s="5"/>
      <c r="H882" s="5"/>
      <c r="I882" s="5"/>
      <c r="J882" s="5"/>
      <c r="K882" s="5"/>
      <c r="L882" s="5"/>
      <c r="M882" s="5"/>
      <c r="N882" s="4" t="s">
        <v>15092</v>
      </c>
      <c r="O882" s="5"/>
      <c r="P882" s="5"/>
      <c r="Q882" s="5"/>
      <c r="R882" s="5"/>
      <c r="S882" s="5"/>
      <c r="T882" s="5"/>
      <c r="U882" s="5"/>
      <c r="V882" s="5"/>
      <c r="W882" s="5"/>
      <c r="X882" s="5"/>
      <c r="Y882" s="4" t="s">
        <v>187</v>
      </c>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row>
    <row r="883">
      <c r="A883" s="4" t="s">
        <v>15093</v>
      </c>
      <c r="B883" s="4" t="s">
        <v>1142</v>
      </c>
      <c r="C883" s="6">
        <v>7.0</v>
      </c>
      <c r="D883" s="4" t="s">
        <v>15094</v>
      </c>
      <c r="E883" s="4" t="s">
        <v>116</v>
      </c>
      <c r="F883" s="5"/>
      <c r="G883" s="4" t="s">
        <v>279</v>
      </c>
      <c r="H883" s="4" t="s">
        <v>247</v>
      </c>
      <c r="I883" s="4" t="s">
        <v>119</v>
      </c>
      <c r="J883" s="5"/>
      <c r="K883" s="5"/>
      <c r="L883" s="5"/>
      <c r="M883" s="5"/>
      <c r="N883" s="4" t="s">
        <v>15095</v>
      </c>
      <c r="O883" s="5"/>
      <c r="P883" s="5"/>
      <c r="Q883" s="4" t="s">
        <v>180</v>
      </c>
      <c r="R883" s="5"/>
      <c r="S883" s="5"/>
      <c r="T883" s="5"/>
      <c r="U883" s="5"/>
      <c r="V883" s="5"/>
      <c r="W883" s="5"/>
      <c r="X883" s="5"/>
      <c r="Y883" s="4" t="s">
        <v>127</v>
      </c>
      <c r="Z883" s="4" t="s">
        <v>186</v>
      </c>
      <c r="AA883" s="4" t="s">
        <v>121</v>
      </c>
      <c r="AB883" s="5"/>
      <c r="AC883" s="5"/>
      <c r="AD883" s="5"/>
      <c r="AE883" s="5"/>
      <c r="AF883" s="5"/>
      <c r="AG883" s="4" t="s">
        <v>15096</v>
      </c>
      <c r="AH883" s="4" t="s">
        <v>131</v>
      </c>
      <c r="AI883" s="5"/>
      <c r="AJ883" s="5"/>
      <c r="AK883" s="5"/>
      <c r="AL883" s="5"/>
      <c r="AM883" s="5"/>
      <c r="AN883" s="5"/>
      <c r="AO883" s="5"/>
      <c r="AP883" s="5"/>
      <c r="AQ883" s="5"/>
      <c r="AR883" s="5"/>
      <c r="AS883" s="5"/>
      <c r="AT883" s="5"/>
      <c r="AU883" s="4" t="s">
        <v>15097</v>
      </c>
      <c r="AV883" s="4" t="s">
        <v>15098</v>
      </c>
      <c r="AW883" s="4" t="s">
        <v>15099</v>
      </c>
      <c r="AX883" s="4" t="s">
        <v>15100</v>
      </c>
      <c r="AY883" s="4" t="s">
        <v>15101</v>
      </c>
      <c r="AZ883" s="4" t="s">
        <v>15102</v>
      </c>
      <c r="BA883" s="5"/>
      <c r="BB883" s="4" t="s">
        <v>15103</v>
      </c>
      <c r="BC883" s="4" t="s">
        <v>15104</v>
      </c>
      <c r="BD883" s="4" t="s">
        <v>15105</v>
      </c>
      <c r="BE883" s="5"/>
      <c r="BF883" s="4" t="s">
        <v>298</v>
      </c>
      <c r="BG883" s="4" t="s">
        <v>268</v>
      </c>
      <c r="BH883" s="4" t="s">
        <v>15106</v>
      </c>
      <c r="BI883" s="4" t="s">
        <v>205</v>
      </c>
      <c r="BJ883" s="4" t="s">
        <v>163</v>
      </c>
      <c r="BK883" s="4" t="s">
        <v>163</v>
      </c>
      <c r="BL883" s="4" t="s">
        <v>207</v>
      </c>
      <c r="BM883" s="5"/>
      <c r="BN883" s="5"/>
      <c r="BO883" s="5"/>
      <c r="BP883" s="5"/>
      <c r="BQ883" s="4" t="s">
        <v>157</v>
      </c>
      <c r="BR883" s="4" t="s">
        <v>158</v>
      </c>
      <c r="BS883" s="4" t="s">
        <v>159</v>
      </c>
      <c r="BT883" s="5"/>
      <c r="BU883" s="5"/>
      <c r="BV883" s="5"/>
      <c r="BW883" s="5"/>
      <c r="BX883" s="4" t="s">
        <v>15107</v>
      </c>
      <c r="BY883" s="4" t="s">
        <v>15108</v>
      </c>
      <c r="BZ883" s="4" t="s">
        <v>163</v>
      </c>
      <c r="CA883" s="4" t="s">
        <v>164</v>
      </c>
      <c r="CB883" s="4" t="s">
        <v>355</v>
      </c>
      <c r="CC883" s="4" t="s">
        <v>177</v>
      </c>
      <c r="CD883" s="4" t="s">
        <v>15109</v>
      </c>
      <c r="CE883" s="4" t="s">
        <v>167</v>
      </c>
      <c r="CF883" s="4" t="s">
        <v>168</v>
      </c>
      <c r="CG883" s="4" t="s">
        <v>169</v>
      </c>
      <c r="CH883" s="6">
        <v>34.0</v>
      </c>
      <c r="CI883" s="6"/>
      <c r="CJ883" s="6">
        <v>60.0</v>
      </c>
      <c r="CK883" s="4" t="s">
        <v>172</v>
      </c>
      <c r="CL883" s="4" t="s">
        <v>170</v>
      </c>
      <c r="CM883" s="4" t="s">
        <v>168</v>
      </c>
      <c r="CN883" s="4" t="s">
        <v>15110</v>
      </c>
      <c r="CO883" s="5"/>
      <c r="CP883" s="5"/>
      <c r="CQ883" s="5"/>
      <c r="CR883" s="5"/>
      <c r="CS883" s="5"/>
      <c r="CT883" s="5"/>
      <c r="CU883" s="5"/>
      <c r="CV883" s="5"/>
      <c r="CW883" s="5"/>
      <c r="CX883" s="5"/>
      <c r="CY883" s="4" t="s">
        <v>168</v>
      </c>
      <c r="CZ883" s="4" t="s">
        <v>172</v>
      </c>
      <c r="DA883" s="4" t="s">
        <v>173</v>
      </c>
      <c r="DB883" s="5"/>
      <c r="DC883" s="5"/>
      <c r="DD883" s="5"/>
      <c r="DE883" s="5"/>
      <c r="DF883" s="4" t="s">
        <v>172</v>
      </c>
      <c r="DG883" s="6">
        <v>2.0</v>
      </c>
      <c r="DH883" s="4" t="s">
        <v>172</v>
      </c>
      <c r="DI883" s="5"/>
      <c r="DJ883" s="5"/>
    </row>
    <row r="884">
      <c r="A884" s="4" t="s">
        <v>15111</v>
      </c>
      <c r="B884" s="4" t="s">
        <v>1142</v>
      </c>
      <c r="C884" s="6">
        <v>6.0</v>
      </c>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row>
    <row r="885">
      <c r="A885" s="4" t="s">
        <v>15112</v>
      </c>
      <c r="B885" s="4" t="s">
        <v>1142</v>
      </c>
      <c r="C885" s="6">
        <v>6.0</v>
      </c>
      <c r="D885" s="4" t="s">
        <v>15113</v>
      </c>
      <c r="E885" s="4" t="s">
        <v>116</v>
      </c>
      <c r="F885" s="5"/>
      <c r="G885" s="4" t="s">
        <v>247</v>
      </c>
      <c r="H885" s="5"/>
      <c r="I885" s="5"/>
      <c r="J885" s="5"/>
      <c r="K885" s="5"/>
      <c r="L885" s="5"/>
      <c r="M885" s="5"/>
      <c r="N885" s="4" t="s">
        <v>15114</v>
      </c>
      <c r="O885" s="4" t="s">
        <v>15115</v>
      </c>
      <c r="P885" s="5"/>
      <c r="Q885" s="4" t="s">
        <v>124</v>
      </c>
      <c r="R885" s="4" t="s">
        <v>181</v>
      </c>
      <c r="S885" s="4" t="s">
        <v>181</v>
      </c>
      <c r="T885" s="4" t="s">
        <v>180</v>
      </c>
      <c r="U885" s="4" t="s">
        <v>182</v>
      </c>
      <c r="V885" s="5"/>
      <c r="W885" s="4" t="s">
        <v>15116</v>
      </c>
      <c r="X885" s="4" t="s">
        <v>15117</v>
      </c>
      <c r="Y885" s="4" t="s">
        <v>121</v>
      </c>
      <c r="Z885" s="5"/>
      <c r="AA885" s="5"/>
      <c r="AB885" s="5"/>
      <c r="AC885" s="5"/>
      <c r="AD885" s="5"/>
      <c r="AE885" s="5"/>
      <c r="AF885" s="5"/>
      <c r="AG885" s="4" t="s">
        <v>15118</v>
      </c>
      <c r="AH885" s="4" t="s">
        <v>131</v>
      </c>
      <c r="AI885" s="5"/>
      <c r="AJ885" s="5"/>
      <c r="AK885" s="5"/>
      <c r="AL885" s="5"/>
      <c r="AM885" s="5"/>
      <c r="AN885" s="5"/>
      <c r="AO885" s="5"/>
      <c r="AP885" s="5"/>
      <c r="AQ885" s="5"/>
      <c r="AR885" s="4" t="s">
        <v>15119</v>
      </c>
      <c r="AS885" s="4" t="s">
        <v>15120</v>
      </c>
      <c r="AT885" s="4" t="s">
        <v>15121</v>
      </c>
      <c r="AU885" s="4" t="s">
        <v>15122</v>
      </c>
      <c r="AV885" s="4" t="s">
        <v>15123</v>
      </c>
      <c r="AW885" s="4" t="s">
        <v>15124</v>
      </c>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row>
    <row r="886">
      <c r="A886" s="4" t="s">
        <v>15125</v>
      </c>
      <c r="B886" s="4" t="s">
        <v>1142</v>
      </c>
      <c r="C886" s="6">
        <v>7.0</v>
      </c>
      <c r="D886" s="4" t="s">
        <v>15126</v>
      </c>
      <c r="E886" s="4" t="s">
        <v>163</v>
      </c>
      <c r="F886" s="5"/>
      <c r="G886" s="5"/>
      <c r="H886" s="5"/>
      <c r="I886" s="5"/>
      <c r="J886" s="5"/>
      <c r="K886" s="5"/>
      <c r="L886" s="5"/>
      <c r="M886" s="5"/>
      <c r="N886" s="4" t="s">
        <v>1402</v>
      </c>
      <c r="O886" s="4" t="s">
        <v>15127</v>
      </c>
      <c r="P886" s="5"/>
      <c r="Q886" s="4" t="s">
        <v>180</v>
      </c>
      <c r="R886" s="4" t="s">
        <v>180</v>
      </c>
      <c r="S886" s="5"/>
      <c r="T886" s="4" t="s">
        <v>180</v>
      </c>
      <c r="U886" s="5"/>
      <c r="V886" s="5"/>
      <c r="W886" s="5"/>
      <c r="X886" s="5"/>
      <c r="Y886" s="4" t="s">
        <v>127</v>
      </c>
      <c r="Z886" s="4" t="s">
        <v>186</v>
      </c>
      <c r="AA886" s="5"/>
      <c r="AB886" s="5"/>
      <c r="AC886" s="5"/>
      <c r="AD886" s="5"/>
      <c r="AE886" s="5"/>
      <c r="AF886" s="5"/>
      <c r="AG886" s="5"/>
      <c r="AH886" s="4" t="s">
        <v>131</v>
      </c>
      <c r="AI886" s="5"/>
      <c r="AJ886" s="5"/>
      <c r="AK886" s="5"/>
      <c r="AL886" s="5"/>
      <c r="AM886" s="5"/>
      <c r="AN886" s="5"/>
      <c r="AO886" s="5"/>
      <c r="AP886" s="5"/>
      <c r="AQ886" s="5"/>
      <c r="AR886" s="4" t="s">
        <v>15128</v>
      </c>
      <c r="AS886" s="5"/>
      <c r="AT886" s="4" t="s">
        <v>15129</v>
      </c>
      <c r="AU886" s="4" t="s">
        <v>15130</v>
      </c>
      <c r="AV886" s="4" t="s">
        <v>15131</v>
      </c>
      <c r="AW886" s="4" t="s">
        <v>15132</v>
      </c>
      <c r="AX886" s="4" t="s">
        <v>15133</v>
      </c>
      <c r="AY886" s="4" t="s">
        <v>15134</v>
      </c>
      <c r="AZ886" s="5"/>
      <c r="BA886" s="5"/>
      <c r="BB886" s="4" t="s">
        <v>15135</v>
      </c>
      <c r="BC886" s="4" t="s">
        <v>15136</v>
      </c>
      <c r="BD886" s="4" t="s">
        <v>15137</v>
      </c>
      <c r="BE886" s="4" t="s">
        <v>15138</v>
      </c>
      <c r="BF886" s="4" t="s">
        <v>235</v>
      </c>
      <c r="BG886" s="4" t="s">
        <v>268</v>
      </c>
      <c r="BH886" s="4" t="s">
        <v>15139</v>
      </c>
      <c r="BI886" s="4" t="s">
        <v>149</v>
      </c>
      <c r="BJ886" s="5"/>
      <c r="BK886" s="5"/>
      <c r="BL886" s="4" t="s">
        <v>207</v>
      </c>
      <c r="BM886" s="5"/>
      <c r="BN886" s="5"/>
      <c r="BO886" s="5"/>
      <c r="BP886" s="4" t="s">
        <v>15140</v>
      </c>
      <c r="BQ886" s="4" t="s">
        <v>158</v>
      </c>
      <c r="BR886" s="4" t="s">
        <v>159</v>
      </c>
      <c r="BS886" s="5"/>
      <c r="BT886" s="5"/>
      <c r="BU886" s="5"/>
      <c r="BV886" s="5"/>
      <c r="BW886" s="5"/>
      <c r="BX886" s="4" t="s">
        <v>15141</v>
      </c>
      <c r="BY886" s="4" t="s">
        <v>15142</v>
      </c>
      <c r="BZ886" s="4" t="s">
        <v>163</v>
      </c>
      <c r="CA886" s="4" t="s">
        <v>211</v>
      </c>
      <c r="CB886" s="4" t="s">
        <v>211</v>
      </c>
      <c r="CC886" s="5"/>
      <c r="CD886" s="5"/>
      <c r="CE886" s="4" t="s">
        <v>167</v>
      </c>
      <c r="CF886" s="4" t="s">
        <v>172</v>
      </c>
      <c r="CG886" s="4" t="s">
        <v>169</v>
      </c>
      <c r="CH886" s="6">
        <v>65.0</v>
      </c>
      <c r="CI886" s="6"/>
      <c r="CJ886" s="6">
        <v>57.0</v>
      </c>
      <c r="CK886" s="4" t="s">
        <v>172</v>
      </c>
      <c r="CL886" s="4" t="s">
        <v>170</v>
      </c>
      <c r="CM886" s="4" t="s">
        <v>168</v>
      </c>
      <c r="CN886" s="4" t="s">
        <v>15143</v>
      </c>
      <c r="CO886" s="5"/>
      <c r="CP886" s="5"/>
      <c r="CQ886" s="5"/>
      <c r="CR886" s="5"/>
      <c r="CS886" s="5"/>
      <c r="CT886" s="5"/>
      <c r="CU886" s="5"/>
      <c r="CV886" s="5"/>
      <c r="CW886" s="5"/>
      <c r="CX886" s="5"/>
      <c r="CY886" s="4" t="s">
        <v>170</v>
      </c>
      <c r="CZ886" s="4" t="s">
        <v>172</v>
      </c>
      <c r="DA886" s="4" t="s">
        <v>170</v>
      </c>
      <c r="DB886" s="4" t="s">
        <v>173</v>
      </c>
      <c r="DC886" s="5"/>
      <c r="DD886" s="5"/>
      <c r="DE886" s="5"/>
      <c r="DF886" s="4" t="s">
        <v>170</v>
      </c>
      <c r="DG886" s="5"/>
      <c r="DH886" s="4" t="s">
        <v>172</v>
      </c>
      <c r="DI886" s="5"/>
      <c r="DJ886" s="5"/>
    </row>
    <row r="887">
      <c r="A887" s="4" t="s">
        <v>15144</v>
      </c>
      <c r="B887" s="4" t="s">
        <v>1142</v>
      </c>
      <c r="C887" s="6">
        <v>7.0</v>
      </c>
      <c r="D887" s="5"/>
      <c r="E887" s="5"/>
      <c r="F887" s="5"/>
      <c r="G887" s="5"/>
      <c r="H887" s="5"/>
      <c r="I887" s="5"/>
      <c r="J887" s="5"/>
      <c r="K887" s="5"/>
      <c r="L887" s="5"/>
      <c r="M887" s="5"/>
      <c r="N887" s="5"/>
      <c r="O887" s="5"/>
      <c r="P887" s="5"/>
      <c r="Q887" s="4" t="s">
        <v>181</v>
      </c>
      <c r="R887" s="4" t="s">
        <v>180</v>
      </c>
      <c r="S887" s="4" t="s">
        <v>181</v>
      </c>
      <c r="T887" s="4" t="s">
        <v>181</v>
      </c>
      <c r="U887" s="4" t="s">
        <v>180</v>
      </c>
      <c r="V887" s="5"/>
      <c r="W887" s="4" t="s">
        <v>15145</v>
      </c>
      <c r="X887" s="4" t="s">
        <v>15146</v>
      </c>
      <c r="Y887" s="4" t="s">
        <v>121</v>
      </c>
      <c r="Z887" s="5"/>
      <c r="AA887" s="5"/>
      <c r="AB887" s="5"/>
      <c r="AC887" s="5"/>
      <c r="AD887" s="5"/>
      <c r="AE887" s="5"/>
      <c r="AF887" s="5"/>
      <c r="AG887" s="4" t="s">
        <v>15147</v>
      </c>
      <c r="AH887" s="4" t="s">
        <v>131</v>
      </c>
      <c r="AI887" s="5"/>
      <c r="AJ887" s="5"/>
      <c r="AK887" s="5"/>
      <c r="AL887" s="5"/>
      <c r="AM887" s="5"/>
      <c r="AN887" s="5"/>
      <c r="AO887" s="5"/>
      <c r="AP887" s="5"/>
      <c r="AQ887" s="5"/>
      <c r="AR887" s="4" t="s">
        <v>15148</v>
      </c>
      <c r="AS887" s="5"/>
      <c r="AT887" s="4" t="s">
        <v>15149</v>
      </c>
      <c r="AU887" s="4" t="s">
        <v>15150</v>
      </c>
      <c r="AV887" s="4" t="s">
        <v>15151</v>
      </c>
      <c r="AW887" s="4" t="s">
        <v>15152</v>
      </c>
      <c r="AX887" s="4" t="s">
        <v>15153</v>
      </c>
      <c r="AY887" s="4" t="s">
        <v>15154</v>
      </c>
      <c r="AZ887" s="5"/>
      <c r="BA887" s="5"/>
      <c r="BB887" s="4" t="s">
        <v>15155</v>
      </c>
      <c r="BC887" s="4" t="s">
        <v>15156</v>
      </c>
      <c r="BD887" s="4" t="s">
        <v>15157</v>
      </c>
      <c r="BE887" s="4" t="s">
        <v>15158</v>
      </c>
      <c r="BF887" s="4" t="s">
        <v>298</v>
      </c>
      <c r="BG887" s="4" t="s">
        <v>147</v>
      </c>
      <c r="BH887" s="4" t="s">
        <v>15159</v>
      </c>
      <c r="BI887" s="4" t="s">
        <v>205</v>
      </c>
      <c r="BJ887" s="5"/>
      <c r="BK887" s="5"/>
      <c r="BL887" s="4" t="s">
        <v>207</v>
      </c>
      <c r="BM887" s="5"/>
      <c r="BN887" s="5"/>
      <c r="BO887" s="5"/>
      <c r="BP887" s="5"/>
      <c r="BQ887" s="4" t="s">
        <v>157</v>
      </c>
      <c r="BR887" s="4" t="s">
        <v>158</v>
      </c>
      <c r="BS887" s="4" t="s">
        <v>159</v>
      </c>
      <c r="BT887" s="5"/>
      <c r="BU887" s="5"/>
      <c r="BV887" s="5"/>
      <c r="BW887" s="5"/>
      <c r="BX887" s="4" t="s">
        <v>15160</v>
      </c>
      <c r="BY887" s="5"/>
      <c r="BZ887" s="5"/>
      <c r="CA887" s="5"/>
      <c r="CB887" s="4" t="s">
        <v>164</v>
      </c>
      <c r="CC887" s="4" t="s">
        <v>15161</v>
      </c>
      <c r="CD887" s="4" t="s">
        <v>15162</v>
      </c>
      <c r="CE887" s="5"/>
      <c r="CF887" s="4" t="s">
        <v>173</v>
      </c>
      <c r="CG887" s="5"/>
      <c r="CH887" s="6">
        <v>25.0</v>
      </c>
      <c r="CI887" s="6"/>
      <c r="CJ887" s="6">
        <v>81.0</v>
      </c>
      <c r="CK887" s="4" t="s">
        <v>170</v>
      </c>
      <c r="CL887" s="4" t="s">
        <v>168</v>
      </c>
      <c r="CM887" s="5"/>
      <c r="CN887" s="5"/>
      <c r="CO887" s="5"/>
      <c r="CP887" s="5"/>
      <c r="CQ887" s="5"/>
      <c r="CR887" s="4" t="s">
        <v>15163</v>
      </c>
      <c r="CS887" s="5"/>
      <c r="CT887" s="5"/>
      <c r="CU887" s="5"/>
      <c r="CV887" s="4" t="s">
        <v>174</v>
      </c>
      <c r="CW887" s="5"/>
      <c r="CX887" s="5"/>
      <c r="CY887" s="4" t="s">
        <v>168</v>
      </c>
      <c r="CZ887" s="4" t="s">
        <v>170</v>
      </c>
      <c r="DA887" s="5"/>
      <c r="DB887" s="5"/>
      <c r="DC887" s="5"/>
      <c r="DD887" s="5"/>
      <c r="DE887" s="5"/>
      <c r="DF887" s="4" t="s">
        <v>173</v>
      </c>
      <c r="DG887" s="6">
        <v>0.0</v>
      </c>
      <c r="DH887" s="4" t="s">
        <v>170</v>
      </c>
      <c r="DI887" s="5"/>
      <c r="DJ887" s="5"/>
    </row>
    <row r="888">
      <c r="A888" s="4" t="s">
        <v>15164</v>
      </c>
      <c r="B888" s="4" t="s">
        <v>1142</v>
      </c>
      <c r="C888" s="6">
        <v>6.0</v>
      </c>
      <c r="D888" s="4" t="s">
        <v>15165</v>
      </c>
      <c r="E888" s="4" t="s">
        <v>116</v>
      </c>
      <c r="F888" s="5"/>
      <c r="G888" s="4" t="s">
        <v>279</v>
      </c>
      <c r="H888" s="5"/>
      <c r="I888" s="5"/>
      <c r="J888" s="5"/>
      <c r="K888" s="5"/>
      <c r="L888" s="5"/>
      <c r="M888" s="5"/>
      <c r="N888" s="4" t="s">
        <v>15166</v>
      </c>
      <c r="O888" s="4" t="s">
        <v>15167</v>
      </c>
      <c r="P888" s="5"/>
      <c r="Q888" s="5"/>
      <c r="R888" s="4" t="s">
        <v>181</v>
      </c>
      <c r="S888" s="4" t="s">
        <v>181</v>
      </c>
      <c r="T888" s="4" t="s">
        <v>180</v>
      </c>
      <c r="U888" s="4" t="s">
        <v>180</v>
      </c>
      <c r="V888" s="4" t="s">
        <v>180</v>
      </c>
      <c r="W888" s="4" t="s">
        <v>15168</v>
      </c>
      <c r="X888" s="4" t="s">
        <v>15169</v>
      </c>
      <c r="Y888" s="4" t="s">
        <v>222</v>
      </c>
      <c r="Z888" s="5"/>
      <c r="AA888" s="5"/>
      <c r="AB888" s="5"/>
      <c r="AC888" s="5"/>
      <c r="AD888" s="5"/>
      <c r="AE888" s="5"/>
      <c r="AF888" s="5"/>
      <c r="AG888" s="5"/>
      <c r="AH888" s="4" t="s">
        <v>222</v>
      </c>
      <c r="AI888" s="4" t="s">
        <v>121</v>
      </c>
      <c r="AJ888" s="5"/>
      <c r="AK888" s="5"/>
      <c r="AL888" s="5"/>
      <c r="AM888" s="5"/>
      <c r="AN888" s="5"/>
      <c r="AO888" s="5"/>
      <c r="AP888" s="5"/>
      <c r="AQ888" s="4" t="s">
        <v>15170</v>
      </c>
      <c r="AR888" s="4" t="s">
        <v>15171</v>
      </c>
      <c r="AS888" s="4" t="s">
        <v>15172</v>
      </c>
      <c r="AT888" s="4" t="s">
        <v>15173</v>
      </c>
      <c r="AU888" s="4" t="s">
        <v>15174</v>
      </c>
      <c r="AV888" s="4" t="s">
        <v>15175</v>
      </c>
      <c r="AW888" s="4" t="s">
        <v>15176</v>
      </c>
      <c r="AX888" s="5"/>
      <c r="AY888" s="5"/>
      <c r="AZ888" s="5"/>
      <c r="BA888" s="5"/>
      <c r="BB888" s="4" t="s">
        <v>15177</v>
      </c>
      <c r="BC888" s="5"/>
      <c r="BD888" s="5"/>
      <c r="BE888" s="5"/>
      <c r="BF888" s="5"/>
      <c r="BG888" s="5"/>
      <c r="BH888" s="5"/>
      <c r="BI888" s="4" t="s">
        <v>205</v>
      </c>
      <c r="BJ888" s="5"/>
      <c r="BK888" s="5"/>
      <c r="BL888" s="4" t="s">
        <v>207</v>
      </c>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row>
    <row r="889">
      <c r="A889" s="4" t="s">
        <v>15178</v>
      </c>
      <c r="B889" s="4" t="s">
        <v>1142</v>
      </c>
      <c r="C889" s="6">
        <v>1.0</v>
      </c>
      <c r="D889" s="4" t="s">
        <v>15179</v>
      </c>
      <c r="E889" s="4" t="s">
        <v>116</v>
      </c>
      <c r="F889" s="4" t="s">
        <v>15180</v>
      </c>
      <c r="G889" s="4" t="s">
        <v>279</v>
      </c>
      <c r="H889" s="4" t="s">
        <v>247</v>
      </c>
      <c r="I889" s="4" t="s">
        <v>121</v>
      </c>
      <c r="J889" s="5"/>
      <c r="K889" s="5"/>
      <c r="L889" s="5"/>
      <c r="M889" s="5"/>
      <c r="N889" s="4" t="s">
        <v>15181</v>
      </c>
      <c r="O889" s="4" t="s">
        <v>15182</v>
      </c>
      <c r="P889" s="5"/>
      <c r="Q889" s="4" t="s">
        <v>180</v>
      </c>
      <c r="R889" s="4" t="s">
        <v>181</v>
      </c>
      <c r="S889" s="4" t="s">
        <v>180</v>
      </c>
      <c r="T889" s="4" t="s">
        <v>182</v>
      </c>
      <c r="U889" s="4" t="s">
        <v>182</v>
      </c>
      <c r="V889" s="4" t="s">
        <v>180</v>
      </c>
      <c r="W889" s="4" t="s">
        <v>15183</v>
      </c>
      <c r="X889" s="4" t="s">
        <v>15184</v>
      </c>
      <c r="Y889" s="4" t="s">
        <v>127</v>
      </c>
      <c r="Z889" s="4" t="s">
        <v>129</v>
      </c>
      <c r="AA889" s="4" t="s">
        <v>186</v>
      </c>
      <c r="AB889" s="5"/>
      <c r="AC889" s="5"/>
      <c r="AD889" s="5"/>
      <c r="AE889" s="5"/>
      <c r="AF889" s="5"/>
      <c r="AG889" s="5"/>
      <c r="AH889" s="4" t="s">
        <v>131</v>
      </c>
      <c r="AI889" s="5"/>
      <c r="AJ889" s="5"/>
      <c r="AK889" s="5"/>
      <c r="AL889" s="5"/>
      <c r="AM889" s="5"/>
      <c r="AN889" s="5"/>
      <c r="AO889" s="5"/>
      <c r="AP889" s="5"/>
      <c r="AQ889" s="5"/>
      <c r="AR889" s="4" t="s">
        <v>15185</v>
      </c>
      <c r="AS889" s="4" t="s">
        <v>15185</v>
      </c>
      <c r="AT889" s="4" t="s">
        <v>15186</v>
      </c>
      <c r="AU889" s="4" t="s">
        <v>15187</v>
      </c>
      <c r="AV889" s="4" t="s">
        <v>15188</v>
      </c>
      <c r="AW889" s="4" t="s">
        <v>15189</v>
      </c>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row>
    <row r="890">
      <c r="A890" s="4" t="s">
        <v>15190</v>
      </c>
      <c r="B890" s="4" t="s">
        <v>1142</v>
      </c>
      <c r="C890" s="6">
        <v>6.0</v>
      </c>
      <c r="D890" s="5"/>
      <c r="E890" s="4" t="s">
        <v>177</v>
      </c>
      <c r="F890" s="5"/>
      <c r="G890" s="5"/>
      <c r="H890" s="5"/>
      <c r="I890" s="5"/>
      <c r="J890" s="5"/>
      <c r="K890" s="5"/>
      <c r="L890" s="5"/>
      <c r="M890" s="5"/>
      <c r="N890" s="5"/>
      <c r="O890" s="5"/>
      <c r="P890" s="5"/>
      <c r="Q890" s="4" t="s">
        <v>182</v>
      </c>
      <c r="R890" s="4" t="s">
        <v>182</v>
      </c>
      <c r="S890" s="4" t="s">
        <v>182</v>
      </c>
      <c r="T890" s="4" t="s">
        <v>182</v>
      </c>
      <c r="U890" s="4" t="s">
        <v>182</v>
      </c>
      <c r="V890" s="5"/>
      <c r="W890" s="5"/>
      <c r="X890" s="5"/>
      <c r="Y890" s="4" t="s">
        <v>127</v>
      </c>
      <c r="Z890" s="4" t="s">
        <v>186</v>
      </c>
      <c r="AA890" s="4" t="s">
        <v>187</v>
      </c>
      <c r="AB890" s="4" t="s">
        <v>121</v>
      </c>
      <c r="AC890" s="5"/>
      <c r="AD890" s="5"/>
      <c r="AE890" s="5"/>
      <c r="AF890" s="5"/>
      <c r="AG890" s="4" t="s">
        <v>15191</v>
      </c>
      <c r="AH890" s="4" t="s">
        <v>131</v>
      </c>
      <c r="AI890" s="5"/>
      <c r="AJ890" s="5"/>
      <c r="AK890" s="5"/>
      <c r="AL890" s="5"/>
      <c r="AM890" s="5"/>
      <c r="AN890" s="5"/>
      <c r="AO890" s="5"/>
      <c r="AP890" s="5"/>
      <c r="AQ890" s="5"/>
      <c r="AR890" s="5"/>
      <c r="AS890" s="5"/>
      <c r="AT890" s="4" t="s">
        <v>15192</v>
      </c>
      <c r="AU890" s="5"/>
      <c r="AV890" s="5"/>
      <c r="AW890" s="5"/>
      <c r="AX890" s="5"/>
      <c r="AY890" s="5"/>
      <c r="AZ890" s="5"/>
      <c r="BA890" s="5"/>
      <c r="BB890" s="4" t="s">
        <v>15193</v>
      </c>
      <c r="BC890" s="5"/>
      <c r="BD890" s="4" t="s">
        <v>15194</v>
      </c>
      <c r="BE890" s="5"/>
      <c r="BF890" s="4" t="s">
        <v>203</v>
      </c>
      <c r="BG890" s="4" t="s">
        <v>147</v>
      </c>
      <c r="BH890" s="4" t="s">
        <v>15195</v>
      </c>
      <c r="BI890" s="4" t="s">
        <v>163</v>
      </c>
      <c r="BJ890" s="5"/>
      <c r="BK890" s="5"/>
      <c r="BL890" s="4" t="s">
        <v>207</v>
      </c>
      <c r="BM890" s="5"/>
      <c r="BN890" s="5"/>
      <c r="BO890" s="5"/>
      <c r="BP890" s="5"/>
      <c r="BQ890" s="4" t="s">
        <v>158</v>
      </c>
      <c r="BR890" s="4" t="s">
        <v>159</v>
      </c>
      <c r="BS890" s="5"/>
      <c r="BT890" s="5"/>
      <c r="BU890" s="5"/>
      <c r="BV890" s="5"/>
      <c r="BW890" s="5"/>
      <c r="BX890" s="4" t="s">
        <v>15196</v>
      </c>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row>
    <row r="891">
      <c r="A891" s="4" t="s">
        <v>15197</v>
      </c>
      <c r="B891" s="4" t="s">
        <v>7502</v>
      </c>
      <c r="C891" s="6">
        <v>7.0</v>
      </c>
      <c r="D891" s="4" t="s">
        <v>15198</v>
      </c>
      <c r="E891" s="4" t="s">
        <v>177</v>
      </c>
      <c r="F891" s="5"/>
      <c r="G891" s="5"/>
      <c r="H891" s="5"/>
      <c r="I891" s="5"/>
      <c r="J891" s="5"/>
      <c r="K891" s="5"/>
      <c r="L891" s="5"/>
      <c r="M891" s="5"/>
      <c r="N891" s="4" t="s">
        <v>15199</v>
      </c>
      <c r="O891" s="4" t="s">
        <v>15200</v>
      </c>
      <c r="P891" s="5"/>
      <c r="Q891" s="4" t="s">
        <v>182</v>
      </c>
      <c r="R891" s="4" t="s">
        <v>182</v>
      </c>
      <c r="S891" s="4" t="s">
        <v>182</v>
      </c>
      <c r="T891" s="4" t="s">
        <v>182</v>
      </c>
      <c r="U891" s="4" t="s">
        <v>182</v>
      </c>
      <c r="V891" s="4" t="s">
        <v>124</v>
      </c>
      <c r="W891" s="4" t="s">
        <v>15201</v>
      </c>
      <c r="X891" s="4" t="s">
        <v>15202</v>
      </c>
      <c r="Y891" s="4" t="s">
        <v>128</v>
      </c>
      <c r="Z891" s="4" t="s">
        <v>121</v>
      </c>
      <c r="AA891" s="5"/>
      <c r="AB891" s="5"/>
      <c r="AC891" s="5"/>
      <c r="AD891" s="5"/>
      <c r="AE891" s="5"/>
      <c r="AF891" s="5"/>
      <c r="AG891" s="4" t="s">
        <v>15203</v>
      </c>
      <c r="AH891" s="4" t="s">
        <v>131</v>
      </c>
      <c r="AI891" s="5"/>
      <c r="AJ891" s="5"/>
      <c r="AK891" s="5"/>
      <c r="AL891" s="5"/>
      <c r="AM891" s="5"/>
      <c r="AN891" s="5"/>
      <c r="AO891" s="5"/>
      <c r="AP891" s="5"/>
      <c r="AQ891" s="5"/>
      <c r="AR891" s="4" t="s">
        <v>15204</v>
      </c>
      <c r="AS891" s="4" t="s">
        <v>15205</v>
      </c>
      <c r="AT891" s="4" t="s">
        <v>15206</v>
      </c>
      <c r="AU891" s="4" t="s">
        <v>15207</v>
      </c>
      <c r="AV891" s="4" t="s">
        <v>15208</v>
      </c>
      <c r="AW891" s="4" t="s">
        <v>15209</v>
      </c>
      <c r="AX891" s="4" t="s">
        <v>15210</v>
      </c>
      <c r="AY891" s="4" t="s">
        <v>15211</v>
      </c>
      <c r="AZ891" s="4" t="s">
        <v>2088</v>
      </c>
      <c r="BA891" s="4" t="s">
        <v>15212</v>
      </c>
      <c r="BB891" s="4" t="s">
        <v>15213</v>
      </c>
      <c r="BC891" s="4" t="s">
        <v>15214</v>
      </c>
      <c r="BD891" s="4" t="s">
        <v>15215</v>
      </c>
      <c r="BE891" s="4" t="s">
        <v>15216</v>
      </c>
      <c r="BF891" s="4" t="s">
        <v>298</v>
      </c>
      <c r="BG891" s="4" t="s">
        <v>268</v>
      </c>
      <c r="BH891" s="4" t="s">
        <v>15217</v>
      </c>
      <c r="BI891" s="4" t="s">
        <v>205</v>
      </c>
      <c r="BJ891" s="4" t="s">
        <v>163</v>
      </c>
      <c r="BK891" s="4" t="s">
        <v>163</v>
      </c>
      <c r="BL891" s="5"/>
      <c r="BM891" s="4" t="s">
        <v>15218</v>
      </c>
      <c r="BN891" s="4" t="s">
        <v>15218</v>
      </c>
      <c r="BO891" s="4" t="s">
        <v>15218</v>
      </c>
      <c r="BP891" s="4" t="s">
        <v>15219</v>
      </c>
      <c r="BQ891" s="4" t="s">
        <v>157</v>
      </c>
      <c r="BR891" s="4" t="s">
        <v>158</v>
      </c>
      <c r="BS891" s="4" t="s">
        <v>159</v>
      </c>
      <c r="BT891" s="4" t="s">
        <v>160</v>
      </c>
      <c r="BU891" s="5"/>
      <c r="BV891" s="5"/>
      <c r="BW891" s="5"/>
      <c r="BX891" s="4" t="s">
        <v>12602</v>
      </c>
      <c r="BY891" s="4" t="s">
        <v>15220</v>
      </c>
      <c r="BZ891" s="4" t="s">
        <v>177</v>
      </c>
      <c r="CA891" s="5"/>
      <c r="CB891" s="4" t="s">
        <v>164</v>
      </c>
      <c r="CC891" s="4" t="s">
        <v>15221</v>
      </c>
      <c r="CD891" s="4" t="s">
        <v>15222</v>
      </c>
      <c r="CE891" s="4" t="s">
        <v>163</v>
      </c>
      <c r="CF891" s="4" t="s">
        <v>174</v>
      </c>
      <c r="CG891" s="4" t="s">
        <v>169</v>
      </c>
      <c r="CH891" s="6">
        <v>69.0</v>
      </c>
      <c r="CI891" s="6"/>
      <c r="CJ891" s="6">
        <v>80.0</v>
      </c>
      <c r="CK891" s="4" t="s">
        <v>172</v>
      </c>
      <c r="CL891" s="4" t="s">
        <v>168</v>
      </c>
      <c r="CM891" s="5"/>
      <c r="CN891" s="5"/>
      <c r="CO891" s="5"/>
      <c r="CP891" s="5"/>
      <c r="CQ891" s="5"/>
      <c r="CR891" s="4" t="s">
        <v>15223</v>
      </c>
      <c r="CS891" s="5"/>
      <c r="CT891" s="5"/>
      <c r="CU891" s="5"/>
      <c r="CV891" s="4" t="s">
        <v>168</v>
      </c>
      <c r="CW891" s="5"/>
      <c r="CX891" s="5"/>
      <c r="CY891" s="4" t="s">
        <v>168</v>
      </c>
      <c r="CZ891" s="4" t="s">
        <v>172</v>
      </c>
      <c r="DA891" s="4" t="s">
        <v>168</v>
      </c>
      <c r="DB891" s="4" t="s">
        <v>170</v>
      </c>
      <c r="DC891" s="5"/>
      <c r="DD891" s="5"/>
      <c r="DE891" s="5"/>
      <c r="DF891" s="4" t="s">
        <v>172</v>
      </c>
      <c r="DG891" s="6">
        <v>0.0</v>
      </c>
      <c r="DH891" s="4" t="s">
        <v>172</v>
      </c>
      <c r="DI891" s="5"/>
      <c r="DJ891" s="5"/>
    </row>
    <row r="892">
      <c r="A892" s="4" t="s">
        <v>15224</v>
      </c>
      <c r="B892" s="4" t="s">
        <v>1142</v>
      </c>
      <c r="C892" s="6">
        <v>7.0</v>
      </c>
      <c r="D892" s="4" t="s">
        <v>15225</v>
      </c>
      <c r="E892" s="4" t="s">
        <v>116</v>
      </c>
      <c r="F892" s="5"/>
      <c r="G892" s="4" t="s">
        <v>247</v>
      </c>
      <c r="H892" s="5"/>
      <c r="I892" s="5"/>
      <c r="J892" s="5"/>
      <c r="K892" s="5"/>
      <c r="L892" s="5"/>
      <c r="M892" s="5"/>
      <c r="N892" s="4" t="s">
        <v>15226</v>
      </c>
      <c r="O892" s="4" t="s">
        <v>15227</v>
      </c>
      <c r="P892" s="5"/>
      <c r="Q892" s="4" t="s">
        <v>181</v>
      </c>
      <c r="R892" s="4" t="s">
        <v>124</v>
      </c>
      <c r="S892" s="4" t="s">
        <v>124</v>
      </c>
      <c r="T892" s="4" t="s">
        <v>124</v>
      </c>
      <c r="U892" s="4" t="s">
        <v>181</v>
      </c>
      <c r="V892" s="4" t="s">
        <v>181</v>
      </c>
      <c r="W892" s="4" t="s">
        <v>15228</v>
      </c>
      <c r="X892" s="4" t="s">
        <v>1145</v>
      </c>
      <c r="Y892" s="4" t="s">
        <v>127</v>
      </c>
      <c r="Z892" s="5"/>
      <c r="AA892" s="5"/>
      <c r="AB892" s="5"/>
      <c r="AC892" s="5"/>
      <c r="AD892" s="5"/>
      <c r="AE892" s="5"/>
      <c r="AF892" s="5"/>
      <c r="AG892" s="5"/>
      <c r="AH892" s="4" t="s">
        <v>187</v>
      </c>
      <c r="AI892" s="5"/>
      <c r="AJ892" s="5"/>
      <c r="AK892" s="5"/>
      <c r="AL892" s="5"/>
      <c r="AM892" s="5"/>
      <c r="AN892" s="5"/>
      <c r="AO892" s="5"/>
      <c r="AP892" s="5"/>
      <c r="AQ892" s="5"/>
      <c r="AR892" s="5"/>
      <c r="AS892" s="5"/>
      <c r="AT892" s="5"/>
      <c r="AU892" s="4" t="s">
        <v>15229</v>
      </c>
      <c r="AV892" s="4" t="s">
        <v>15230</v>
      </c>
      <c r="AW892" s="5"/>
      <c r="AX892" s="4" t="s">
        <v>15231</v>
      </c>
      <c r="AY892" s="4" t="s">
        <v>15232</v>
      </c>
      <c r="AZ892" s="5"/>
      <c r="BA892" s="5"/>
      <c r="BB892" s="4" t="s">
        <v>15233</v>
      </c>
      <c r="BC892" s="4" t="s">
        <v>15234</v>
      </c>
      <c r="BD892" s="4" t="s">
        <v>15235</v>
      </c>
      <c r="BE892" s="5"/>
      <c r="BF892" s="4" t="s">
        <v>203</v>
      </c>
      <c r="BG892" s="4" t="s">
        <v>868</v>
      </c>
      <c r="BH892" s="4" t="s">
        <v>15236</v>
      </c>
      <c r="BI892" s="4" t="s">
        <v>205</v>
      </c>
      <c r="BJ892" s="4" t="s">
        <v>163</v>
      </c>
      <c r="BK892" s="4" t="s">
        <v>163</v>
      </c>
      <c r="BL892" s="4" t="s">
        <v>207</v>
      </c>
      <c r="BM892" s="5"/>
      <c r="BN892" s="5"/>
      <c r="BO892" s="5"/>
      <c r="BP892" s="5"/>
      <c r="BQ892" s="4" t="s">
        <v>157</v>
      </c>
      <c r="BR892" s="4" t="s">
        <v>158</v>
      </c>
      <c r="BS892" s="4" t="s">
        <v>159</v>
      </c>
      <c r="BT892" s="5"/>
      <c r="BU892" s="5"/>
      <c r="BV892" s="5"/>
      <c r="BW892" s="5"/>
      <c r="BX892" s="4" t="s">
        <v>15237</v>
      </c>
      <c r="BY892" s="5"/>
      <c r="BZ892" s="4" t="s">
        <v>163</v>
      </c>
      <c r="CA892" s="4" t="s">
        <v>211</v>
      </c>
      <c r="CB892" s="4" t="s">
        <v>211</v>
      </c>
      <c r="CC892" s="5"/>
      <c r="CD892" s="5"/>
      <c r="CE892" s="4" t="s">
        <v>167</v>
      </c>
      <c r="CF892" s="4" t="s">
        <v>170</v>
      </c>
      <c r="CG892" s="4" t="s">
        <v>169</v>
      </c>
      <c r="CH892" s="6">
        <v>45.0</v>
      </c>
      <c r="CI892" s="6"/>
      <c r="CJ892" s="6">
        <v>45.0</v>
      </c>
      <c r="CK892" s="4" t="s">
        <v>646</v>
      </c>
      <c r="CL892" s="4" t="s">
        <v>170</v>
      </c>
      <c r="CM892" s="4" t="s">
        <v>168</v>
      </c>
      <c r="CN892" s="4" t="s">
        <v>15238</v>
      </c>
      <c r="CO892" s="5"/>
      <c r="CP892" s="5"/>
      <c r="CQ892" s="5"/>
      <c r="CR892" s="5"/>
      <c r="CS892" s="5"/>
      <c r="CT892" s="5"/>
      <c r="CU892" s="5"/>
      <c r="CV892" s="5"/>
      <c r="CW892" s="5"/>
      <c r="CX892" s="5"/>
      <c r="CY892" s="4" t="s">
        <v>172</v>
      </c>
      <c r="CZ892" s="4" t="s">
        <v>646</v>
      </c>
      <c r="DA892" s="4" t="s">
        <v>170</v>
      </c>
      <c r="DB892" s="4" t="s">
        <v>168</v>
      </c>
      <c r="DC892" s="4" t="s">
        <v>173</v>
      </c>
      <c r="DD892" s="5"/>
      <c r="DE892" s="5"/>
      <c r="DF892" s="4" t="s">
        <v>170</v>
      </c>
      <c r="DG892" s="5"/>
      <c r="DH892" s="4" t="s">
        <v>170</v>
      </c>
      <c r="DI892" s="5"/>
      <c r="DJ892" s="5"/>
    </row>
    <row r="893">
      <c r="A893" s="4" t="s">
        <v>15239</v>
      </c>
      <c r="B893" s="4" t="s">
        <v>1142</v>
      </c>
      <c r="C893" s="6">
        <v>7.0</v>
      </c>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4" t="s">
        <v>163</v>
      </c>
      <c r="BJ893" s="4" t="s">
        <v>163</v>
      </c>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row>
    <row r="894">
      <c r="A894" s="4" t="s">
        <v>15240</v>
      </c>
      <c r="B894" s="4" t="s">
        <v>1142</v>
      </c>
      <c r="C894" s="6">
        <v>7.0</v>
      </c>
      <c r="D894" s="4" t="s">
        <v>15241</v>
      </c>
      <c r="E894" s="4" t="s">
        <v>116</v>
      </c>
      <c r="F894" s="5"/>
      <c r="G894" s="4" t="s">
        <v>247</v>
      </c>
      <c r="H894" s="4" t="s">
        <v>248</v>
      </c>
      <c r="I894" s="4" t="s">
        <v>279</v>
      </c>
      <c r="J894" s="4" t="s">
        <v>344</v>
      </c>
      <c r="K894" s="5"/>
      <c r="L894" s="5"/>
      <c r="M894" s="5"/>
      <c r="N894" s="4" t="s">
        <v>15242</v>
      </c>
      <c r="O894" s="4" t="s">
        <v>15243</v>
      </c>
      <c r="P894" s="5"/>
      <c r="Q894" s="4" t="s">
        <v>181</v>
      </c>
      <c r="R894" s="4" t="s">
        <v>124</v>
      </c>
      <c r="S894" s="4" t="s">
        <v>124</v>
      </c>
      <c r="T894" s="4" t="s">
        <v>124</v>
      </c>
      <c r="U894" s="4" t="s">
        <v>180</v>
      </c>
      <c r="V894" s="4" t="s">
        <v>182</v>
      </c>
      <c r="W894" s="4" t="s">
        <v>15244</v>
      </c>
      <c r="X894" s="4" t="s">
        <v>15245</v>
      </c>
      <c r="Y894" s="4" t="s">
        <v>186</v>
      </c>
      <c r="Z894" s="4" t="s">
        <v>187</v>
      </c>
      <c r="AA894" s="5"/>
      <c r="AB894" s="5"/>
      <c r="AC894" s="5"/>
      <c r="AD894" s="5"/>
      <c r="AE894" s="5"/>
      <c r="AF894" s="5"/>
      <c r="AG894" s="5"/>
      <c r="AH894" s="4" t="s">
        <v>187</v>
      </c>
      <c r="AI894" s="4" t="s">
        <v>186</v>
      </c>
      <c r="AJ894" s="5"/>
      <c r="AK894" s="5"/>
      <c r="AL894" s="5"/>
      <c r="AM894" s="5"/>
      <c r="AN894" s="5"/>
      <c r="AO894" s="5"/>
      <c r="AP894" s="5"/>
      <c r="AQ894" s="5"/>
      <c r="AR894" s="4" t="s">
        <v>15246</v>
      </c>
      <c r="AS894" s="4" t="s">
        <v>15247</v>
      </c>
      <c r="AT894" s="4" t="s">
        <v>15248</v>
      </c>
      <c r="AU894" s="4" t="s">
        <v>15249</v>
      </c>
      <c r="AV894" s="4" t="s">
        <v>15250</v>
      </c>
      <c r="AW894" s="4" t="s">
        <v>15251</v>
      </c>
      <c r="AX894" s="4" t="s">
        <v>15252</v>
      </c>
      <c r="AY894" s="4" t="s">
        <v>15253</v>
      </c>
      <c r="AZ894" s="4" t="s">
        <v>15252</v>
      </c>
      <c r="BA894" s="4" t="s">
        <v>15254</v>
      </c>
      <c r="BB894" s="4" t="s">
        <v>15255</v>
      </c>
      <c r="BC894" s="4" t="s">
        <v>15256</v>
      </c>
      <c r="BD894" s="4" t="s">
        <v>15257</v>
      </c>
      <c r="BE894" s="4" t="s">
        <v>15258</v>
      </c>
      <c r="BF894" s="4" t="s">
        <v>203</v>
      </c>
      <c r="BG894" s="4" t="s">
        <v>147</v>
      </c>
      <c r="BH894" s="4" t="s">
        <v>15259</v>
      </c>
      <c r="BI894" s="4" t="s">
        <v>205</v>
      </c>
      <c r="BJ894" s="4" t="s">
        <v>206</v>
      </c>
      <c r="BK894" s="4" t="s">
        <v>163</v>
      </c>
      <c r="BL894" s="4" t="s">
        <v>152</v>
      </c>
      <c r="BM894" s="4" t="s">
        <v>15260</v>
      </c>
      <c r="BN894" s="4" t="s">
        <v>15261</v>
      </c>
      <c r="BO894" s="4" t="s">
        <v>15260</v>
      </c>
      <c r="BP894" s="4" t="s">
        <v>15261</v>
      </c>
      <c r="BQ894" s="4" t="s">
        <v>159</v>
      </c>
      <c r="BR894" s="5"/>
      <c r="BS894" s="5"/>
      <c r="BT894" s="5"/>
      <c r="BU894" s="5"/>
      <c r="BV894" s="5"/>
      <c r="BW894" s="5"/>
      <c r="BX894" s="4" t="s">
        <v>15262</v>
      </c>
      <c r="BY894" s="4" t="s">
        <v>15263</v>
      </c>
      <c r="BZ894" s="4" t="s">
        <v>177</v>
      </c>
      <c r="CA894" s="4" t="s">
        <v>211</v>
      </c>
      <c r="CB894" s="4" t="s">
        <v>211</v>
      </c>
      <c r="CC894" s="4" t="s">
        <v>15264</v>
      </c>
      <c r="CD894" s="4" t="s">
        <v>15265</v>
      </c>
      <c r="CE894" s="4" t="s">
        <v>167</v>
      </c>
      <c r="CF894" s="4" t="s">
        <v>174</v>
      </c>
      <c r="CG894" s="4" t="s">
        <v>169</v>
      </c>
      <c r="CH894" s="6">
        <v>94.0</v>
      </c>
      <c r="CI894" s="6"/>
      <c r="CJ894" s="6">
        <v>68.0</v>
      </c>
      <c r="CK894" s="4" t="s">
        <v>173</v>
      </c>
      <c r="CL894" s="4" t="s">
        <v>168</v>
      </c>
      <c r="CM894" s="5"/>
      <c r="CN894" s="5"/>
      <c r="CO894" s="5"/>
      <c r="CP894" s="5"/>
      <c r="CQ894" s="5"/>
      <c r="CR894" s="4" t="s">
        <v>15266</v>
      </c>
      <c r="CS894" s="5"/>
      <c r="CT894" s="5"/>
      <c r="CU894" s="5"/>
      <c r="CV894" s="4" t="s">
        <v>168</v>
      </c>
      <c r="CW894" s="5"/>
      <c r="CX894" s="5"/>
      <c r="CY894" s="4" t="s">
        <v>168</v>
      </c>
      <c r="CZ894" s="4" t="s">
        <v>173</v>
      </c>
      <c r="DA894" s="4" t="s">
        <v>168</v>
      </c>
      <c r="DB894" s="4" t="s">
        <v>170</v>
      </c>
      <c r="DC894" s="5"/>
      <c r="DD894" s="5"/>
      <c r="DE894" s="5"/>
      <c r="DF894" s="4" t="s">
        <v>172</v>
      </c>
      <c r="DG894" s="6">
        <v>0.0</v>
      </c>
      <c r="DH894" s="4" t="s">
        <v>170</v>
      </c>
      <c r="DI894" s="5"/>
      <c r="DJ894" s="5"/>
    </row>
    <row r="895">
      <c r="A895" s="4" t="s">
        <v>15267</v>
      </c>
      <c r="B895" s="4" t="s">
        <v>1142</v>
      </c>
      <c r="C895" s="6">
        <v>4.0</v>
      </c>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row>
    <row r="896">
      <c r="A896" s="4" t="s">
        <v>15268</v>
      </c>
      <c r="B896" s="4" t="s">
        <v>1142</v>
      </c>
      <c r="C896" s="6">
        <v>7.0</v>
      </c>
      <c r="D896" s="4" t="s">
        <v>15269</v>
      </c>
      <c r="E896" s="4" t="s">
        <v>116</v>
      </c>
      <c r="F896" s="5"/>
      <c r="G896" s="4" t="s">
        <v>279</v>
      </c>
      <c r="H896" s="4" t="s">
        <v>248</v>
      </c>
      <c r="I896" s="4" t="s">
        <v>344</v>
      </c>
      <c r="J896" s="4" t="s">
        <v>118</v>
      </c>
      <c r="K896" s="5"/>
      <c r="L896" s="5"/>
      <c r="M896" s="5"/>
      <c r="N896" s="4" t="s">
        <v>15270</v>
      </c>
      <c r="O896" s="4" t="s">
        <v>15271</v>
      </c>
      <c r="P896" s="5"/>
      <c r="Q896" s="4" t="s">
        <v>181</v>
      </c>
      <c r="R896" s="4" t="s">
        <v>124</v>
      </c>
      <c r="S896" s="4" t="s">
        <v>180</v>
      </c>
      <c r="T896" s="4" t="s">
        <v>182</v>
      </c>
      <c r="U896" s="4" t="s">
        <v>182</v>
      </c>
      <c r="V896" s="4" t="s">
        <v>180</v>
      </c>
      <c r="W896" s="4" t="s">
        <v>15272</v>
      </c>
      <c r="X896" s="5"/>
      <c r="Y896" s="4" t="s">
        <v>129</v>
      </c>
      <c r="Z896" s="4" t="s">
        <v>185</v>
      </c>
      <c r="AA896" s="4" t="s">
        <v>187</v>
      </c>
      <c r="AB896" s="5"/>
      <c r="AC896" s="5"/>
      <c r="AD896" s="5"/>
      <c r="AE896" s="5"/>
      <c r="AF896" s="5"/>
      <c r="AG896" s="5"/>
      <c r="AH896" s="4" t="s">
        <v>129</v>
      </c>
      <c r="AI896" s="4" t="s">
        <v>128</v>
      </c>
      <c r="AJ896" s="4" t="s">
        <v>185</v>
      </c>
      <c r="AK896" s="4" t="s">
        <v>186</v>
      </c>
      <c r="AL896" s="4" t="s">
        <v>187</v>
      </c>
      <c r="AM896" s="5"/>
      <c r="AN896" s="5"/>
      <c r="AO896" s="5"/>
      <c r="AP896" s="5"/>
      <c r="AQ896" s="5"/>
      <c r="AR896" s="4" t="s">
        <v>15273</v>
      </c>
      <c r="AS896" s="4" t="s">
        <v>15274</v>
      </c>
      <c r="AT896" s="4" t="s">
        <v>15275</v>
      </c>
      <c r="AU896" s="4" t="s">
        <v>15276</v>
      </c>
      <c r="AV896" s="4" t="s">
        <v>15277</v>
      </c>
      <c r="AW896" s="4" t="s">
        <v>15278</v>
      </c>
      <c r="AX896" s="4" t="s">
        <v>15279</v>
      </c>
      <c r="AY896" s="4" t="s">
        <v>15280</v>
      </c>
      <c r="AZ896" s="4" t="s">
        <v>15281</v>
      </c>
      <c r="BA896" s="4" t="s">
        <v>15282</v>
      </c>
      <c r="BB896" s="4" t="s">
        <v>15283</v>
      </c>
      <c r="BC896" s="4" t="s">
        <v>15284</v>
      </c>
      <c r="BD896" s="4" t="s">
        <v>15285</v>
      </c>
      <c r="BE896" s="4" t="s">
        <v>15286</v>
      </c>
      <c r="BF896" s="4" t="s">
        <v>203</v>
      </c>
      <c r="BG896" s="4" t="s">
        <v>147</v>
      </c>
      <c r="BH896" s="4" t="s">
        <v>15287</v>
      </c>
      <c r="BI896" s="4" t="s">
        <v>205</v>
      </c>
      <c r="BJ896" s="4" t="s">
        <v>206</v>
      </c>
      <c r="BK896" s="4" t="s">
        <v>163</v>
      </c>
      <c r="BL896" s="4" t="s">
        <v>301</v>
      </c>
      <c r="BM896" s="5"/>
      <c r="BN896" s="5"/>
      <c r="BO896" s="5"/>
      <c r="BP896" s="5"/>
      <c r="BQ896" s="4" t="s">
        <v>158</v>
      </c>
      <c r="BR896" s="4" t="s">
        <v>159</v>
      </c>
      <c r="BS896" s="5"/>
      <c r="BT896" s="5"/>
      <c r="BU896" s="5"/>
      <c r="BV896" s="5"/>
      <c r="BW896" s="5"/>
      <c r="BX896" s="4" t="s">
        <v>15288</v>
      </c>
      <c r="BY896" s="4" t="s">
        <v>15289</v>
      </c>
      <c r="BZ896" s="4" t="s">
        <v>177</v>
      </c>
      <c r="CA896" s="4" t="s">
        <v>211</v>
      </c>
      <c r="CB896" s="4" t="s">
        <v>355</v>
      </c>
      <c r="CC896" s="4" t="s">
        <v>1340</v>
      </c>
      <c r="CD896" s="4" t="s">
        <v>11728</v>
      </c>
      <c r="CE896" s="4" t="s">
        <v>167</v>
      </c>
      <c r="CF896" s="4" t="s">
        <v>215</v>
      </c>
      <c r="CG896" s="5"/>
      <c r="CH896" s="6">
        <v>84.0</v>
      </c>
      <c r="CI896" s="6"/>
      <c r="CJ896" s="6">
        <v>62.0</v>
      </c>
      <c r="CK896" s="4" t="s">
        <v>174</v>
      </c>
      <c r="CL896" s="4" t="s">
        <v>168</v>
      </c>
      <c r="CM896" s="5"/>
      <c r="CN896" s="5"/>
      <c r="CO896" s="5"/>
      <c r="CP896" s="5"/>
      <c r="CQ896" s="5"/>
      <c r="CR896" s="4" t="s">
        <v>15290</v>
      </c>
      <c r="CS896" s="5"/>
      <c r="CT896" s="5"/>
      <c r="CU896" s="5"/>
      <c r="CV896" s="4" t="s">
        <v>168</v>
      </c>
      <c r="CW896" s="5"/>
      <c r="CX896" s="5"/>
      <c r="CY896" s="4" t="s">
        <v>172</v>
      </c>
      <c r="CZ896" s="4" t="s">
        <v>174</v>
      </c>
      <c r="DA896" s="4" t="s">
        <v>170</v>
      </c>
      <c r="DB896" s="4" t="s">
        <v>172</v>
      </c>
      <c r="DC896" s="4" t="s">
        <v>168</v>
      </c>
      <c r="DD896" s="4" t="s">
        <v>174</v>
      </c>
      <c r="DE896" s="4" t="s">
        <v>173</v>
      </c>
      <c r="DF896" s="4" t="s">
        <v>172</v>
      </c>
      <c r="DG896" s="6">
        <v>0.0</v>
      </c>
      <c r="DH896" s="4" t="s">
        <v>174</v>
      </c>
      <c r="DI896" s="5"/>
      <c r="DJ896" s="5"/>
    </row>
    <row r="897">
      <c r="A897" s="4" t="s">
        <v>15291</v>
      </c>
      <c r="B897" s="4" t="s">
        <v>1142</v>
      </c>
      <c r="C897" s="6">
        <v>7.0</v>
      </c>
      <c r="D897" s="4" t="s">
        <v>15292</v>
      </c>
      <c r="E897" s="4" t="s">
        <v>116</v>
      </c>
      <c r="F897" s="5"/>
      <c r="G897" s="4" t="s">
        <v>279</v>
      </c>
      <c r="H897" s="4" t="s">
        <v>248</v>
      </c>
      <c r="I897" s="5"/>
      <c r="J897" s="5"/>
      <c r="K897" s="5"/>
      <c r="L897" s="5"/>
      <c r="M897" s="5"/>
      <c r="N897" s="4" t="s">
        <v>15293</v>
      </c>
      <c r="O897" s="4" t="s">
        <v>15294</v>
      </c>
      <c r="P897" s="5"/>
      <c r="Q897" s="4" t="s">
        <v>124</v>
      </c>
      <c r="R897" s="4" t="s">
        <v>124</v>
      </c>
      <c r="S897" s="5"/>
      <c r="T897" s="5"/>
      <c r="U897" s="4" t="s">
        <v>124</v>
      </c>
      <c r="V897" s="5"/>
      <c r="W897" s="4" t="s">
        <v>15295</v>
      </c>
      <c r="X897" s="4" t="s">
        <v>15296</v>
      </c>
      <c r="Y897" s="4" t="s">
        <v>187</v>
      </c>
      <c r="Z897" s="5"/>
      <c r="AA897" s="5"/>
      <c r="AB897" s="5"/>
      <c r="AC897" s="5"/>
      <c r="AD897" s="5"/>
      <c r="AE897" s="5"/>
      <c r="AF897" s="5"/>
      <c r="AG897" s="5"/>
      <c r="AH897" s="4" t="s">
        <v>128</v>
      </c>
      <c r="AI897" s="4" t="s">
        <v>187</v>
      </c>
      <c r="AJ897" s="5"/>
      <c r="AK897" s="5"/>
      <c r="AL897" s="5"/>
      <c r="AM897" s="5"/>
      <c r="AN897" s="5"/>
      <c r="AO897" s="5"/>
      <c r="AP897" s="5"/>
      <c r="AQ897" s="5"/>
      <c r="AR897" s="5"/>
      <c r="AS897" s="5"/>
      <c r="AT897" s="5"/>
      <c r="AU897" s="4" t="s">
        <v>7582</v>
      </c>
      <c r="AV897" s="4" t="s">
        <v>4221</v>
      </c>
      <c r="AW897" s="4" t="s">
        <v>4637</v>
      </c>
      <c r="AX897" s="4" t="s">
        <v>11543</v>
      </c>
      <c r="AY897" s="5"/>
      <c r="AZ897" s="4" t="s">
        <v>978</v>
      </c>
      <c r="BA897" s="5"/>
      <c r="BB897" s="4" t="s">
        <v>15297</v>
      </c>
      <c r="BC897" s="5"/>
      <c r="BD897" s="4" t="s">
        <v>15298</v>
      </c>
      <c r="BE897" s="5"/>
      <c r="BF897" s="4" t="s">
        <v>298</v>
      </c>
      <c r="BG897" s="4" t="s">
        <v>268</v>
      </c>
      <c r="BH897" s="4" t="s">
        <v>177</v>
      </c>
      <c r="BI897" s="4" t="s">
        <v>205</v>
      </c>
      <c r="BJ897" s="4" t="s">
        <v>206</v>
      </c>
      <c r="BK897" s="4" t="s">
        <v>300</v>
      </c>
      <c r="BL897" s="4" t="s">
        <v>237</v>
      </c>
      <c r="BM897" s="5"/>
      <c r="BN897" s="5"/>
      <c r="BO897" s="5"/>
      <c r="BP897" s="5"/>
      <c r="BQ897" s="4" t="s">
        <v>159</v>
      </c>
      <c r="BR897" s="5"/>
      <c r="BS897" s="5"/>
      <c r="BT897" s="5"/>
      <c r="BU897" s="5"/>
      <c r="BV897" s="5"/>
      <c r="BW897" s="5"/>
      <c r="BX897" s="5"/>
      <c r="BY897" s="5"/>
      <c r="BZ897" s="4" t="s">
        <v>163</v>
      </c>
      <c r="CA897" s="4" t="s">
        <v>211</v>
      </c>
      <c r="CB897" s="4" t="s">
        <v>211</v>
      </c>
      <c r="CC897" s="5"/>
      <c r="CD897" s="4" t="s">
        <v>15299</v>
      </c>
      <c r="CE897" s="4" t="s">
        <v>167</v>
      </c>
      <c r="CF897" s="4" t="s">
        <v>172</v>
      </c>
      <c r="CG897" s="5"/>
      <c r="CH897" s="6">
        <v>19.0</v>
      </c>
      <c r="CI897" s="6"/>
      <c r="CJ897" s="6">
        <v>66.0</v>
      </c>
      <c r="CK897" s="4" t="s">
        <v>646</v>
      </c>
      <c r="CL897" s="4" t="s">
        <v>168</v>
      </c>
      <c r="CM897" s="5"/>
      <c r="CN897" s="5"/>
      <c r="CO897" s="5"/>
      <c r="CP897" s="5"/>
      <c r="CQ897" s="5"/>
      <c r="CR897" s="5"/>
      <c r="CS897" s="5"/>
      <c r="CT897" s="5"/>
      <c r="CU897" s="5"/>
      <c r="CV897" s="4" t="s">
        <v>309</v>
      </c>
      <c r="CW897" s="5"/>
      <c r="CX897" s="5"/>
      <c r="CY897" s="4" t="s">
        <v>170</v>
      </c>
      <c r="CZ897" s="4" t="s">
        <v>309</v>
      </c>
      <c r="DA897" s="4" t="s">
        <v>170</v>
      </c>
      <c r="DB897" s="5"/>
      <c r="DC897" s="5"/>
      <c r="DD897" s="5"/>
      <c r="DE897" s="5"/>
      <c r="DF897" s="4" t="s">
        <v>172</v>
      </c>
      <c r="DG897" s="6">
        <v>0.0</v>
      </c>
      <c r="DH897" s="4" t="s">
        <v>172</v>
      </c>
      <c r="DI897" s="5"/>
      <c r="DJ897" s="5"/>
    </row>
    <row r="898">
      <c r="A898" s="4" t="s">
        <v>15300</v>
      </c>
      <c r="B898" s="4" t="s">
        <v>1142</v>
      </c>
      <c r="C898" s="6">
        <v>7.0</v>
      </c>
      <c r="D898" s="4" t="s">
        <v>15301</v>
      </c>
      <c r="E898" s="4" t="s">
        <v>116</v>
      </c>
      <c r="F898" s="5"/>
      <c r="G898" s="4" t="s">
        <v>279</v>
      </c>
      <c r="H898" s="4" t="s">
        <v>118</v>
      </c>
      <c r="I898" s="4" t="s">
        <v>119</v>
      </c>
      <c r="J898" s="5"/>
      <c r="K898" s="5"/>
      <c r="L898" s="5"/>
      <c r="M898" s="5"/>
      <c r="N898" s="4" t="s">
        <v>15302</v>
      </c>
      <c r="O898" s="4" t="s">
        <v>15303</v>
      </c>
      <c r="P898" s="5"/>
      <c r="Q898" s="4" t="s">
        <v>181</v>
      </c>
      <c r="R898" s="4" t="s">
        <v>181</v>
      </c>
      <c r="S898" s="4" t="s">
        <v>181</v>
      </c>
      <c r="T898" s="4" t="s">
        <v>180</v>
      </c>
      <c r="U898" s="4" t="s">
        <v>182</v>
      </c>
      <c r="V898" s="5"/>
      <c r="W898" s="4" t="s">
        <v>15304</v>
      </c>
      <c r="X898" s="4" t="s">
        <v>15305</v>
      </c>
      <c r="Y898" s="4" t="s">
        <v>121</v>
      </c>
      <c r="Z898" s="4" t="s">
        <v>128</v>
      </c>
      <c r="AA898" s="5"/>
      <c r="AB898" s="5"/>
      <c r="AC898" s="5"/>
      <c r="AD898" s="5"/>
      <c r="AE898" s="5"/>
      <c r="AF898" s="5"/>
      <c r="AG898" s="4" t="s">
        <v>15306</v>
      </c>
      <c r="AH898" s="4" t="s">
        <v>131</v>
      </c>
      <c r="AI898" s="5"/>
      <c r="AJ898" s="5"/>
      <c r="AK898" s="5"/>
      <c r="AL898" s="5"/>
      <c r="AM898" s="5"/>
      <c r="AN898" s="5"/>
      <c r="AO898" s="5"/>
      <c r="AP898" s="5"/>
      <c r="AQ898" s="5"/>
      <c r="AR898" s="4" t="s">
        <v>15307</v>
      </c>
      <c r="AS898" s="5"/>
      <c r="AT898" s="4" t="s">
        <v>15308</v>
      </c>
      <c r="AU898" s="5"/>
      <c r="AV898" s="4" t="s">
        <v>15309</v>
      </c>
      <c r="AW898" s="4" t="s">
        <v>15310</v>
      </c>
      <c r="AX898" s="4" t="s">
        <v>15311</v>
      </c>
      <c r="AY898" s="4" t="s">
        <v>15312</v>
      </c>
      <c r="AZ898" s="4" t="s">
        <v>15313</v>
      </c>
      <c r="BA898" s="4" t="s">
        <v>15314</v>
      </c>
      <c r="BB898" s="4" t="s">
        <v>15315</v>
      </c>
      <c r="BC898" s="4" t="s">
        <v>15316</v>
      </c>
      <c r="BD898" s="4" t="s">
        <v>15317</v>
      </c>
      <c r="BE898" s="4" t="s">
        <v>15318</v>
      </c>
      <c r="BF898" s="4" t="s">
        <v>203</v>
      </c>
      <c r="BG898" s="4" t="s">
        <v>147</v>
      </c>
      <c r="BH898" s="4" t="s">
        <v>15319</v>
      </c>
      <c r="BI898" s="4" t="s">
        <v>163</v>
      </c>
      <c r="BJ898" s="4" t="s">
        <v>163</v>
      </c>
      <c r="BK898" s="4" t="s">
        <v>151</v>
      </c>
      <c r="BL898" s="4" t="s">
        <v>152</v>
      </c>
      <c r="BM898" s="4" t="s">
        <v>15320</v>
      </c>
      <c r="BN898" s="4" t="s">
        <v>15321</v>
      </c>
      <c r="BO898" s="4" t="s">
        <v>15322</v>
      </c>
      <c r="BP898" s="4" t="s">
        <v>15323</v>
      </c>
      <c r="BQ898" s="4" t="s">
        <v>158</v>
      </c>
      <c r="BR898" s="4" t="s">
        <v>159</v>
      </c>
      <c r="BS898" s="4" t="s">
        <v>157</v>
      </c>
      <c r="BT898" s="4" t="s">
        <v>160</v>
      </c>
      <c r="BU898" s="5"/>
      <c r="BV898" s="5"/>
      <c r="BW898" s="5"/>
      <c r="BX898" s="4" t="s">
        <v>15324</v>
      </c>
      <c r="BY898" s="4" t="s">
        <v>15325</v>
      </c>
      <c r="BZ898" s="4" t="s">
        <v>116</v>
      </c>
      <c r="CA898" s="4" t="s">
        <v>355</v>
      </c>
      <c r="CB898" s="5"/>
      <c r="CC898" s="4" t="s">
        <v>1752</v>
      </c>
      <c r="CD898" s="4" t="s">
        <v>15326</v>
      </c>
      <c r="CE898" s="4" t="s">
        <v>167</v>
      </c>
      <c r="CF898" s="4" t="s">
        <v>646</v>
      </c>
      <c r="CG898" s="4" t="s">
        <v>169</v>
      </c>
      <c r="CH898" s="6">
        <v>85.0</v>
      </c>
      <c r="CI898" s="6"/>
      <c r="CJ898" s="6">
        <v>51.0</v>
      </c>
      <c r="CK898" s="4" t="s">
        <v>646</v>
      </c>
      <c r="CL898" s="4" t="s">
        <v>170</v>
      </c>
      <c r="CM898" s="4" t="s">
        <v>168</v>
      </c>
      <c r="CN898" s="4" t="s">
        <v>2644</v>
      </c>
      <c r="CO898" s="5"/>
      <c r="CP898" s="5"/>
      <c r="CQ898" s="5"/>
      <c r="CR898" s="5"/>
      <c r="CS898" s="5"/>
      <c r="CT898" s="5"/>
      <c r="CU898" s="5"/>
      <c r="CV898" s="5"/>
      <c r="CW898" s="5"/>
      <c r="CX898" s="5"/>
      <c r="CY898" s="4" t="s">
        <v>168</v>
      </c>
      <c r="CZ898" s="4" t="s">
        <v>646</v>
      </c>
      <c r="DA898" s="4" t="s">
        <v>170</v>
      </c>
      <c r="DB898" s="5"/>
      <c r="DC898" s="5"/>
      <c r="DD898" s="5"/>
      <c r="DE898" s="5"/>
      <c r="DF898" s="4" t="s">
        <v>170</v>
      </c>
      <c r="DG898" s="5"/>
      <c r="DH898" s="4" t="s">
        <v>170</v>
      </c>
      <c r="DI898" s="5"/>
      <c r="DJ898" s="5"/>
    </row>
    <row r="899">
      <c r="A899" s="4" t="s">
        <v>15327</v>
      </c>
      <c r="B899" s="4" t="s">
        <v>1142</v>
      </c>
      <c r="C899" s="6">
        <v>6.0</v>
      </c>
      <c r="D899" s="4" t="s">
        <v>15328</v>
      </c>
      <c r="E899" s="4" t="s">
        <v>116</v>
      </c>
      <c r="F899" s="4" t="s">
        <v>15329</v>
      </c>
      <c r="G899" s="4" t="s">
        <v>279</v>
      </c>
      <c r="H899" s="4" t="s">
        <v>119</v>
      </c>
      <c r="I899" s="4" t="s">
        <v>121</v>
      </c>
      <c r="J899" s="5"/>
      <c r="K899" s="5"/>
      <c r="L899" s="5"/>
      <c r="M899" s="5"/>
      <c r="N899" s="4" t="s">
        <v>15330</v>
      </c>
      <c r="O899" s="4" t="s">
        <v>15331</v>
      </c>
      <c r="P899" s="5"/>
      <c r="Q899" s="4" t="s">
        <v>124</v>
      </c>
      <c r="R899" s="4" t="s">
        <v>124</v>
      </c>
      <c r="S899" s="4" t="s">
        <v>124</v>
      </c>
      <c r="T899" s="4" t="s">
        <v>180</v>
      </c>
      <c r="U899" s="4" t="s">
        <v>181</v>
      </c>
      <c r="V899" s="4" t="s">
        <v>124</v>
      </c>
      <c r="W899" s="4" t="s">
        <v>15332</v>
      </c>
      <c r="X899" s="4" t="s">
        <v>15333</v>
      </c>
      <c r="Y899" s="4" t="s">
        <v>121</v>
      </c>
      <c r="Z899" s="5"/>
      <c r="AA899" s="5"/>
      <c r="AB899" s="5"/>
      <c r="AC899" s="5"/>
      <c r="AD899" s="5"/>
      <c r="AE899" s="5"/>
      <c r="AF899" s="5"/>
      <c r="AG899" s="4" t="s">
        <v>15334</v>
      </c>
      <c r="AH899" s="4" t="s">
        <v>131</v>
      </c>
      <c r="AI899" s="5"/>
      <c r="AJ899" s="5"/>
      <c r="AK899" s="5"/>
      <c r="AL899" s="5"/>
      <c r="AM899" s="5"/>
      <c r="AN899" s="5"/>
      <c r="AO899" s="5"/>
      <c r="AP899" s="5"/>
      <c r="AQ899" s="5"/>
      <c r="AR899" s="4" t="s">
        <v>15335</v>
      </c>
      <c r="AS899" s="4" t="s">
        <v>15336</v>
      </c>
      <c r="AT899" s="4" t="s">
        <v>15337</v>
      </c>
      <c r="AU899" s="4" t="s">
        <v>15338</v>
      </c>
      <c r="AV899" s="4" t="s">
        <v>15339</v>
      </c>
      <c r="AW899" s="4" t="s">
        <v>15340</v>
      </c>
      <c r="AX899" s="4" t="s">
        <v>15341</v>
      </c>
      <c r="AY899" s="4" t="s">
        <v>15342</v>
      </c>
      <c r="AZ899" s="4" t="s">
        <v>15343</v>
      </c>
      <c r="BA899" s="4" t="s">
        <v>15344</v>
      </c>
      <c r="BB899" s="4" t="s">
        <v>15345</v>
      </c>
      <c r="BC899" s="4" t="s">
        <v>15346</v>
      </c>
      <c r="BD899" s="4" t="s">
        <v>15347</v>
      </c>
      <c r="BE899" s="4" t="s">
        <v>15348</v>
      </c>
      <c r="BF899" s="4" t="s">
        <v>298</v>
      </c>
      <c r="BG899" s="4" t="s">
        <v>147</v>
      </c>
      <c r="BH899" s="4" t="s">
        <v>15349</v>
      </c>
      <c r="BI899" s="4" t="s">
        <v>205</v>
      </c>
      <c r="BJ899" s="4" t="s">
        <v>150</v>
      </c>
      <c r="BK899" s="4" t="s">
        <v>163</v>
      </c>
      <c r="BL899" s="4" t="s">
        <v>237</v>
      </c>
      <c r="BM899" s="4" t="s">
        <v>5521</v>
      </c>
      <c r="BN899" s="4" t="s">
        <v>15350</v>
      </c>
      <c r="BO899" s="5"/>
      <c r="BP899" s="5"/>
      <c r="BQ899" s="4" t="s">
        <v>157</v>
      </c>
      <c r="BR899" s="4" t="s">
        <v>158</v>
      </c>
      <c r="BS899" s="4" t="s">
        <v>159</v>
      </c>
      <c r="BT899" s="4" t="s">
        <v>160</v>
      </c>
      <c r="BU899" s="5"/>
      <c r="BV899" s="5"/>
      <c r="BW899" s="5"/>
      <c r="BX899" s="4" t="s">
        <v>15351</v>
      </c>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row>
    <row r="900">
      <c r="A900" s="4" t="s">
        <v>15352</v>
      </c>
      <c r="B900" s="4" t="s">
        <v>1142</v>
      </c>
      <c r="C900" s="6">
        <v>7.0</v>
      </c>
      <c r="D900" s="4" t="s">
        <v>15353</v>
      </c>
      <c r="E900" s="4" t="s">
        <v>116</v>
      </c>
      <c r="F900" s="5"/>
      <c r="G900" s="4" t="s">
        <v>279</v>
      </c>
      <c r="H900" s="4" t="s">
        <v>247</v>
      </c>
      <c r="I900" s="4" t="s">
        <v>248</v>
      </c>
      <c r="J900" s="4" t="s">
        <v>344</v>
      </c>
      <c r="K900" s="5"/>
      <c r="L900" s="5"/>
      <c r="M900" s="5"/>
      <c r="N900" s="4" t="s">
        <v>15354</v>
      </c>
      <c r="O900" s="4" t="s">
        <v>15355</v>
      </c>
      <c r="P900" s="5"/>
      <c r="Q900" s="4" t="s">
        <v>181</v>
      </c>
      <c r="R900" s="4" t="s">
        <v>124</v>
      </c>
      <c r="S900" s="4" t="s">
        <v>180</v>
      </c>
      <c r="T900" s="4" t="s">
        <v>181</v>
      </c>
      <c r="U900" s="4" t="s">
        <v>181</v>
      </c>
      <c r="V900" s="4" t="s">
        <v>124</v>
      </c>
      <c r="W900" s="4" t="s">
        <v>15356</v>
      </c>
      <c r="X900" s="4" t="s">
        <v>15357</v>
      </c>
      <c r="Y900" s="4" t="s">
        <v>186</v>
      </c>
      <c r="Z900" s="4" t="s">
        <v>187</v>
      </c>
      <c r="AA900" s="4" t="s">
        <v>129</v>
      </c>
      <c r="AB900" s="5"/>
      <c r="AC900" s="5"/>
      <c r="AD900" s="5"/>
      <c r="AE900" s="5"/>
      <c r="AF900" s="5"/>
      <c r="AG900" s="5"/>
      <c r="AH900" s="4" t="s">
        <v>129</v>
      </c>
      <c r="AI900" s="4" t="s">
        <v>131</v>
      </c>
      <c r="AJ900" s="4" t="s">
        <v>186</v>
      </c>
      <c r="AK900" s="4" t="s">
        <v>187</v>
      </c>
      <c r="AL900" s="4" t="s">
        <v>222</v>
      </c>
      <c r="AM900" s="5"/>
      <c r="AN900" s="5"/>
      <c r="AO900" s="5"/>
      <c r="AP900" s="5"/>
      <c r="AQ900" s="5"/>
      <c r="AR900" s="4" t="s">
        <v>15358</v>
      </c>
      <c r="AS900" s="5"/>
      <c r="AT900" s="4" t="s">
        <v>15359</v>
      </c>
      <c r="AU900" s="4" t="s">
        <v>15360</v>
      </c>
      <c r="AV900" s="5"/>
      <c r="AW900" s="4" t="s">
        <v>15361</v>
      </c>
      <c r="AX900" s="4" t="s">
        <v>15362</v>
      </c>
      <c r="AY900" s="4" t="s">
        <v>15363</v>
      </c>
      <c r="AZ900" s="4" t="s">
        <v>15364</v>
      </c>
      <c r="BA900" s="4" t="s">
        <v>15365</v>
      </c>
      <c r="BB900" s="4" t="s">
        <v>15366</v>
      </c>
      <c r="BC900" s="4" t="s">
        <v>15367</v>
      </c>
      <c r="BD900" s="4" t="s">
        <v>15368</v>
      </c>
      <c r="BE900" s="4" t="s">
        <v>15369</v>
      </c>
      <c r="BF900" s="4" t="s">
        <v>203</v>
      </c>
      <c r="BG900" s="4" t="s">
        <v>147</v>
      </c>
      <c r="BH900" s="4" t="s">
        <v>15370</v>
      </c>
      <c r="BI900" s="4" t="s">
        <v>205</v>
      </c>
      <c r="BJ900" s="4" t="s">
        <v>206</v>
      </c>
      <c r="BK900" s="4" t="s">
        <v>300</v>
      </c>
      <c r="BL900" s="4" t="s">
        <v>301</v>
      </c>
      <c r="BM900" s="4" t="s">
        <v>15371</v>
      </c>
      <c r="BN900" s="4" t="s">
        <v>15372</v>
      </c>
      <c r="BO900" s="4" t="s">
        <v>15373</v>
      </c>
      <c r="BP900" s="4" t="s">
        <v>15374</v>
      </c>
      <c r="BQ900" s="4" t="s">
        <v>158</v>
      </c>
      <c r="BR900" s="4" t="s">
        <v>159</v>
      </c>
      <c r="BS900" s="5"/>
      <c r="BT900" s="5"/>
      <c r="BU900" s="5"/>
      <c r="BV900" s="5"/>
      <c r="BW900" s="5"/>
      <c r="BX900" s="4" t="s">
        <v>15375</v>
      </c>
      <c r="BY900" s="5"/>
      <c r="BZ900" s="4" t="s">
        <v>177</v>
      </c>
      <c r="CA900" s="4" t="s">
        <v>211</v>
      </c>
      <c r="CB900" s="4" t="s">
        <v>211</v>
      </c>
      <c r="CC900" s="5"/>
      <c r="CD900" s="5"/>
      <c r="CE900" s="4" t="s">
        <v>167</v>
      </c>
      <c r="CF900" s="4" t="s">
        <v>168</v>
      </c>
      <c r="CG900" s="4" t="s">
        <v>169</v>
      </c>
      <c r="CH900" s="6">
        <v>76.0</v>
      </c>
      <c r="CI900" s="6"/>
      <c r="CJ900" s="6">
        <v>41.0</v>
      </c>
      <c r="CK900" s="4" t="s">
        <v>174</v>
      </c>
      <c r="CL900" s="4" t="s">
        <v>172</v>
      </c>
      <c r="CM900" s="5"/>
      <c r="CN900" s="5"/>
      <c r="CO900" s="4" t="s">
        <v>15376</v>
      </c>
      <c r="CP900" s="4" t="s">
        <v>170</v>
      </c>
      <c r="CQ900" s="4" t="s">
        <v>309</v>
      </c>
      <c r="CR900" s="5"/>
      <c r="CS900" s="5"/>
      <c r="CT900" s="5"/>
      <c r="CU900" s="5"/>
      <c r="CV900" s="5"/>
      <c r="CW900" s="5"/>
      <c r="CX900" s="5"/>
      <c r="CY900" s="4" t="s">
        <v>170</v>
      </c>
      <c r="CZ900" s="4" t="s">
        <v>174</v>
      </c>
      <c r="DA900" s="4" t="s">
        <v>170</v>
      </c>
      <c r="DB900" s="4" t="s">
        <v>174</v>
      </c>
      <c r="DC900" s="4" t="s">
        <v>173</v>
      </c>
      <c r="DD900" s="5"/>
      <c r="DE900" s="5"/>
      <c r="DF900" s="4" t="s">
        <v>172</v>
      </c>
      <c r="DG900" s="6">
        <v>0.0</v>
      </c>
      <c r="DH900" s="4" t="s">
        <v>174</v>
      </c>
      <c r="DI900" s="5"/>
      <c r="DJ900" s="5"/>
    </row>
    <row r="901">
      <c r="A901" s="4" t="s">
        <v>15377</v>
      </c>
      <c r="B901" s="4" t="s">
        <v>1142</v>
      </c>
      <c r="C901" s="6">
        <v>6.0</v>
      </c>
      <c r="D901" s="4" t="s">
        <v>15378</v>
      </c>
      <c r="E901" s="4" t="s">
        <v>116</v>
      </c>
      <c r="F901" s="5"/>
      <c r="G901" s="4" t="s">
        <v>279</v>
      </c>
      <c r="H901" s="5"/>
      <c r="I901" s="5"/>
      <c r="J901" s="5"/>
      <c r="K901" s="5"/>
      <c r="L901" s="5"/>
      <c r="M901" s="5"/>
      <c r="N901" s="4" t="s">
        <v>15379</v>
      </c>
      <c r="O901" s="4" t="s">
        <v>15380</v>
      </c>
      <c r="P901" s="5"/>
      <c r="Q901" s="4" t="s">
        <v>181</v>
      </c>
      <c r="R901" s="4" t="s">
        <v>181</v>
      </c>
      <c r="S901" s="4" t="s">
        <v>181</v>
      </c>
      <c r="T901" s="4" t="s">
        <v>180</v>
      </c>
      <c r="U901" s="4" t="s">
        <v>180</v>
      </c>
      <c r="V901" s="4" t="s">
        <v>181</v>
      </c>
      <c r="W901" s="4" t="s">
        <v>15381</v>
      </c>
      <c r="X901" s="4" t="s">
        <v>15382</v>
      </c>
      <c r="Y901" s="4" t="s">
        <v>129</v>
      </c>
      <c r="Z901" s="5"/>
      <c r="AA901" s="5"/>
      <c r="AB901" s="5"/>
      <c r="AC901" s="5"/>
      <c r="AD901" s="5"/>
      <c r="AE901" s="5"/>
      <c r="AF901" s="5"/>
      <c r="AG901" s="5"/>
      <c r="AH901" s="4" t="s">
        <v>131</v>
      </c>
      <c r="AI901" s="5"/>
      <c r="AJ901" s="5"/>
      <c r="AK901" s="5"/>
      <c r="AL901" s="5"/>
      <c r="AM901" s="5"/>
      <c r="AN901" s="5"/>
      <c r="AO901" s="5"/>
      <c r="AP901" s="5"/>
      <c r="AQ901" s="5"/>
      <c r="AR901" s="4" t="s">
        <v>15383</v>
      </c>
      <c r="AS901" s="4" t="s">
        <v>15384</v>
      </c>
      <c r="AT901" s="4" t="s">
        <v>15385</v>
      </c>
      <c r="AU901" s="4" t="s">
        <v>15386</v>
      </c>
      <c r="AV901" s="4" t="s">
        <v>15387</v>
      </c>
      <c r="AW901" s="4" t="s">
        <v>15388</v>
      </c>
      <c r="AX901" s="4" t="s">
        <v>15389</v>
      </c>
      <c r="AY901" s="4" t="s">
        <v>15390</v>
      </c>
      <c r="AZ901" s="4" t="s">
        <v>15391</v>
      </c>
      <c r="BA901" s="4" t="s">
        <v>15392</v>
      </c>
      <c r="BB901" s="4" t="s">
        <v>15393</v>
      </c>
      <c r="BC901" s="4" t="s">
        <v>15394</v>
      </c>
      <c r="BD901" s="4" t="s">
        <v>15395</v>
      </c>
      <c r="BE901" s="4" t="s">
        <v>15396</v>
      </c>
      <c r="BF901" s="4" t="s">
        <v>298</v>
      </c>
      <c r="BG901" s="4" t="s">
        <v>268</v>
      </c>
      <c r="BH901" s="4" t="s">
        <v>15397</v>
      </c>
      <c r="BI901" s="4" t="s">
        <v>205</v>
      </c>
      <c r="BJ901" s="4" t="s">
        <v>206</v>
      </c>
      <c r="BK901" s="4" t="s">
        <v>300</v>
      </c>
      <c r="BL901" s="4" t="s">
        <v>301</v>
      </c>
      <c r="BM901" s="4" t="s">
        <v>15398</v>
      </c>
      <c r="BN901" s="4" t="s">
        <v>15399</v>
      </c>
      <c r="BO901" s="5"/>
      <c r="BP901" s="4" t="s">
        <v>15400</v>
      </c>
      <c r="BQ901" s="4" t="s">
        <v>570</v>
      </c>
      <c r="BR901" s="5"/>
      <c r="BS901" s="5"/>
      <c r="BT901" s="5"/>
      <c r="BU901" s="5"/>
      <c r="BV901" s="5"/>
      <c r="BW901" s="5"/>
      <c r="BX901" s="4" t="s">
        <v>15401</v>
      </c>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row>
    <row r="902">
      <c r="A902" s="4" t="s">
        <v>15402</v>
      </c>
      <c r="B902" s="4" t="s">
        <v>1142</v>
      </c>
      <c r="C902" s="6">
        <v>2.0</v>
      </c>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row>
    <row r="903">
      <c r="A903" s="4" t="s">
        <v>15403</v>
      </c>
      <c r="B903" s="4" t="s">
        <v>1142</v>
      </c>
      <c r="C903" s="6">
        <v>7.0</v>
      </c>
      <c r="D903" s="4" t="s">
        <v>5196</v>
      </c>
      <c r="E903" s="4" t="s">
        <v>116</v>
      </c>
      <c r="F903" s="5"/>
      <c r="G903" s="4" t="s">
        <v>118</v>
      </c>
      <c r="H903" s="4" t="s">
        <v>279</v>
      </c>
      <c r="I903" s="5"/>
      <c r="J903" s="5"/>
      <c r="K903" s="5"/>
      <c r="L903" s="5"/>
      <c r="M903" s="5"/>
      <c r="N903" s="4" t="s">
        <v>12993</v>
      </c>
      <c r="O903" s="5"/>
      <c r="P903" s="5"/>
      <c r="Q903" s="4" t="s">
        <v>181</v>
      </c>
      <c r="R903" s="4" t="s">
        <v>181</v>
      </c>
      <c r="S903" s="4" t="s">
        <v>181</v>
      </c>
      <c r="T903" s="4" t="s">
        <v>181</v>
      </c>
      <c r="U903" s="4" t="s">
        <v>181</v>
      </c>
      <c r="V903" s="5"/>
      <c r="W903" s="4" t="s">
        <v>15404</v>
      </c>
      <c r="X903" s="4" t="s">
        <v>15405</v>
      </c>
      <c r="Y903" s="4" t="s">
        <v>187</v>
      </c>
      <c r="Z903" s="4" t="s">
        <v>222</v>
      </c>
      <c r="AA903" s="5"/>
      <c r="AB903" s="5"/>
      <c r="AC903" s="5"/>
      <c r="AD903" s="5"/>
      <c r="AE903" s="5"/>
      <c r="AF903" s="5"/>
      <c r="AG903" s="5"/>
      <c r="AH903" s="4" t="s">
        <v>131</v>
      </c>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4" t="s">
        <v>298</v>
      </c>
      <c r="BG903" s="4" t="s">
        <v>268</v>
      </c>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row>
    <row r="904">
      <c r="A904" s="4" t="s">
        <v>15406</v>
      </c>
      <c r="B904" s="4" t="s">
        <v>7502</v>
      </c>
      <c r="C904" s="6">
        <v>7.0</v>
      </c>
      <c r="D904" s="4" t="s">
        <v>15407</v>
      </c>
      <c r="E904" s="4" t="s">
        <v>116</v>
      </c>
      <c r="F904" s="5"/>
      <c r="G904" s="4" t="s">
        <v>279</v>
      </c>
      <c r="H904" s="4" t="s">
        <v>247</v>
      </c>
      <c r="I904" s="4" t="s">
        <v>118</v>
      </c>
      <c r="J904" s="4" t="s">
        <v>119</v>
      </c>
      <c r="K904" s="4" t="s">
        <v>120</v>
      </c>
      <c r="L904" s="5"/>
      <c r="M904" s="5"/>
      <c r="N904" s="4" t="s">
        <v>15408</v>
      </c>
      <c r="O904" s="4" t="s">
        <v>15409</v>
      </c>
      <c r="P904" s="5"/>
      <c r="Q904" s="4" t="s">
        <v>124</v>
      </c>
      <c r="R904" s="5"/>
      <c r="S904" s="5"/>
      <c r="T904" s="5"/>
      <c r="U904" s="4" t="s">
        <v>124</v>
      </c>
      <c r="V904" s="4" t="s">
        <v>124</v>
      </c>
      <c r="W904" s="4" t="s">
        <v>15410</v>
      </c>
      <c r="X904" s="4" t="s">
        <v>15411</v>
      </c>
      <c r="Y904" s="4" t="s">
        <v>129</v>
      </c>
      <c r="Z904" s="4" t="s">
        <v>187</v>
      </c>
      <c r="AA904" s="5"/>
      <c r="AB904" s="5"/>
      <c r="AC904" s="5"/>
      <c r="AD904" s="5"/>
      <c r="AE904" s="5"/>
      <c r="AF904" s="5"/>
      <c r="AG904" s="5"/>
      <c r="AH904" s="4" t="s">
        <v>129</v>
      </c>
      <c r="AI904" s="5"/>
      <c r="AJ904" s="5"/>
      <c r="AK904" s="5"/>
      <c r="AL904" s="5"/>
      <c r="AM904" s="5"/>
      <c r="AN904" s="5"/>
      <c r="AO904" s="5"/>
      <c r="AP904" s="5"/>
      <c r="AQ904" s="5"/>
      <c r="AR904" s="4" t="s">
        <v>15412</v>
      </c>
      <c r="AS904" s="4" t="s">
        <v>15413</v>
      </c>
      <c r="AT904" s="4" t="s">
        <v>15414</v>
      </c>
      <c r="AU904" s="4" t="s">
        <v>15415</v>
      </c>
      <c r="AV904" s="4" t="s">
        <v>15416</v>
      </c>
      <c r="AW904" s="4" t="s">
        <v>15417</v>
      </c>
      <c r="AX904" s="5"/>
      <c r="AY904" s="4" t="s">
        <v>15418</v>
      </c>
      <c r="AZ904" s="4" t="s">
        <v>15419</v>
      </c>
      <c r="BA904" s="5"/>
      <c r="BB904" s="4" t="s">
        <v>15420</v>
      </c>
      <c r="BC904" s="4" t="s">
        <v>15421</v>
      </c>
      <c r="BD904" s="4" t="s">
        <v>15422</v>
      </c>
      <c r="BE904" s="4" t="s">
        <v>15418</v>
      </c>
      <c r="BF904" s="4" t="s">
        <v>298</v>
      </c>
      <c r="BG904" s="4" t="s">
        <v>147</v>
      </c>
      <c r="BH904" s="4" t="s">
        <v>15423</v>
      </c>
      <c r="BI904" s="4" t="s">
        <v>205</v>
      </c>
      <c r="BJ904" s="4" t="s">
        <v>206</v>
      </c>
      <c r="BK904" s="4" t="s">
        <v>300</v>
      </c>
      <c r="BL904" s="4" t="s">
        <v>301</v>
      </c>
      <c r="BM904" s="4" t="s">
        <v>15424</v>
      </c>
      <c r="BN904" s="5"/>
      <c r="BO904" s="5"/>
      <c r="BP904" s="5"/>
      <c r="BQ904" s="4" t="s">
        <v>157</v>
      </c>
      <c r="BR904" s="4" t="s">
        <v>159</v>
      </c>
      <c r="BS904" s="5"/>
      <c r="BT904" s="5"/>
      <c r="BU904" s="5"/>
      <c r="BV904" s="5"/>
      <c r="BW904" s="5"/>
      <c r="BX904" s="4" t="s">
        <v>703</v>
      </c>
      <c r="BY904" s="5"/>
      <c r="BZ904" s="4" t="s">
        <v>116</v>
      </c>
      <c r="CA904" s="5"/>
      <c r="CB904" s="4" t="s">
        <v>164</v>
      </c>
      <c r="CC904" s="4" t="s">
        <v>15425</v>
      </c>
      <c r="CD904" s="4" t="s">
        <v>15426</v>
      </c>
      <c r="CE904" s="4" t="s">
        <v>167</v>
      </c>
      <c r="CF904" s="4" t="s">
        <v>168</v>
      </c>
      <c r="CG904" s="5"/>
      <c r="CH904" s="6">
        <v>11000.0</v>
      </c>
      <c r="CI904" s="5"/>
      <c r="CJ904" s="5"/>
      <c r="CK904" s="4" t="s">
        <v>170</v>
      </c>
      <c r="CL904" s="4" t="s">
        <v>168</v>
      </c>
      <c r="CM904" s="5"/>
      <c r="CN904" s="5"/>
      <c r="CO904" s="5"/>
      <c r="CP904" s="5"/>
      <c r="CQ904" s="5"/>
      <c r="CR904" s="4" t="s">
        <v>15427</v>
      </c>
      <c r="CS904" s="5"/>
      <c r="CT904" s="5"/>
      <c r="CU904" s="5"/>
      <c r="CV904" s="4" t="s">
        <v>215</v>
      </c>
      <c r="CW904" s="5"/>
      <c r="CX904" s="5"/>
      <c r="CY904" s="4" t="s">
        <v>168</v>
      </c>
      <c r="CZ904" s="4" t="s">
        <v>170</v>
      </c>
      <c r="DA904" s="4" t="s">
        <v>170</v>
      </c>
      <c r="DB904" s="4" t="s">
        <v>168</v>
      </c>
      <c r="DC904" s="5"/>
      <c r="DD904" s="5"/>
      <c r="DE904" s="5"/>
      <c r="DF904" s="4" t="s">
        <v>172</v>
      </c>
      <c r="DG904" s="6">
        <v>0.0</v>
      </c>
      <c r="DH904" s="4" t="s">
        <v>170</v>
      </c>
      <c r="DI904" s="5"/>
      <c r="DJ904" s="5"/>
    </row>
    <row r="905">
      <c r="A905" s="4" t="s">
        <v>15428</v>
      </c>
      <c r="B905" s="4" t="s">
        <v>1142</v>
      </c>
      <c r="C905" s="6">
        <v>7.0</v>
      </c>
      <c r="D905" s="4" t="s">
        <v>15429</v>
      </c>
      <c r="E905" s="4" t="s">
        <v>116</v>
      </c>
      <c r="F905" s="5"/>
      <c r="G905" s="4" t="s">
        <v>248</v>
      </c>
      <c r="H905" s="4" t="s">
        <v>247</v>
      </c>
      <c r="I905" s="5"/>
      <c r="J905" s="5"/>
      <c r="K905" s="5"/>
      <c r="L905" s="5"/>
      <c r="M905" s="5"/>
      <c r="N905" s="4" t="s">
        <v>247</v>
      </c>
      <c r="O905" s="4" t="s">
        <v>15430</v>
      </c>
      <c r="P905" s="5"/>
      <c r="Q905" s="4" t="s">
        <v>181</v>
      </c>
      <c r="R905" s="4" t="s">
        <v>180</v>
      </c>
      <c r="S905" s="4" t="s">
        <v>181</v>
      </c>
      <c r="T905" s="4" t="s">
        <v>181</v>
      </c>
      <c r="U905" s="4" t="s">
        <v>181</v>
      </c>
      <c r="V905" s="4" t="s">
        <v>124</v>
      </c>
      <c r="W905" s="4" t="s">
        <v>15431</v>
      </c>
      <c r="X905" s="4" t="s">
        <v>15432</v>
      </c>
      <c r="Y905" s="4" t="s">
        <v>127</v>
      </c>
      <c r="Z905" s="5"/>
      <c r="AA905" s="5"/>
      <c r="AB905" s="5"/>
      <c r="AC905" s="5"/>
      <c r="AD905" s="5"/>
      <c r="AE905" s="5"/>
      <c r="AF905" s="5"/>
      <c r="AG905" s="5"/>
      <c r="AH905" s="4" t="s">
        <v>131</v>
      </c>
      <c r="AI905" s="5"/>
      <c r="AJ905" s="5"/>
      <c r="AK905" s="5"/>
      <c r="AL905" s="5"/>
      <c r="AM905" s="5"/>
      <c r="AN905" s="5"/>
      <c r="AO905" s="5"/>
      <c r="AP905" s="5"/>
      <c r="AQ905" s="5"/>
      <c r="AR905" s="4" t="s">
        <v>15433</v>
      </c>
      <c r="AS905" s="4" t="s">
        <v>15434</v>
      </c>
      <c r="AT905" s="4" t="s">
        <v>15435</v>
      </c>
      <c r="AU905" s="4" t="s">
        <v>15436</v>
      </c>
      <c r="AV905" s="4" t="s">
        <v>15437</v>
      </c>
      <c r="AW905" s="4" t="s">
        <v>15438</v>
      </c>
      <c r="AX905" s="4" t="s">
        <v>6039</v>
      </c>
      <c r="AY905" s="4" t="s">
        <v>15439</v>
      </c>
      <c r="AZ905" s="4" t="s">
        <v>15440</v>
      </c>
      <c r="BA905" s="4" t="s">
        <v>15441</v>
      </c>
      <c r="BB905" s="4" t="s">
        <v>15442</v>
      </c>
      <c r="BC905" s="4" t="s">
        <v>3895</v>
      </c>
      <c r="BD905" s="4" t="s">
        <v>15443</v>
      </c>
      <c r="BE905" s="4" t="s">
        <v>15444</v>
      </c>
      <c r="BF905" s="4" t="s">
        <v>298</v>
      </c>
      <c r="BG905" s="4" t="s">
        <v>147</v>
      </c>
      <c r="BH905" s="4" t="s">
        <v>15445</v>
      </c>
      <c r="BI905" s="4" t="s">
        <v>205</v>
      </c>
      <c r="BJ905" s="4" t="s">
        <v>206</v>
      </c>
      <c r="BK905" s="4" t="s">
        <v>300</v>
      </c>
      <c r="BL905" s="4" t="s">
        <v>207</v>
      </c>
      <c r="BM905" s="4" t="s">
        <v>6039</v>
      </c>
      <c r="BN905" s="4" t="s">
        <v>15446</v>
      </c>
      <c r="BO905" s="4" t="s">
        <v>15447</v>
      </c>
      <c r="BP905" s="4" t="s">
        <v>15448</v>
      </c>
      <c r="BQ905" s="4" t="s">
        <v>158</v>
      </c>
      <c r="BR905" s="5"/>
      <c r="BS905" s="5"/>
      <c r="BT905" s="5"/>
      <c r="BU905" s="5"/>
      <c r="BV905" s="5"/>
      <c r="BW905" s="5"/>
      <c r="BX905" s="4" t="s">
        <v>15449</v>
      </c>
      <c r="BY905" s="4" t="s">
        <v>7716</v>
      </c>
      <c r="BZ905" s="4" t="s">
        <v>116</v>
      </c>
      <c r="CA905" s="4" t="s">
        <v>211</v>
      </c>
      <c r="CB905" s="4" t="s">
        <v>164</v>
      </c>
      <c r="CC905" s="4" t="s">
        <v>15450</v>
      </c>
      <c r="CD905" s="4" t="s">
        <v>15451</v>
      </c>
      <c r="CE905" s="4" t="s">
        <v>167</v>
      </c>
      <c r="CF905" s="4" t="s">
        <v>174</v>
      </c>
      <c r="CG905" s="4" t="s">
        <v>169</v>
      </c>
      <c r="CH905" s="6">
        <v>94360.0</v>
      </c>
      <c r="CI905" s="6"/>
      <c r="CJ905" s="6">
        <v>46.0</v>
      </c>
      <c r="CK905" s="4" t="s">
        <v>173</v>
      </c>
      <c r="CL905" s="4" t="s">
        <v>170</v>
      </c>
      <c r="CM905" s="4" t="s">
        <v>168</v>
      </c>
      <c r="CN905" s="4" t="s">
        <v>15452</v>
      </c>
      <c r="CO905" s="5"/>
      <c r="CP905" s="5"/>
      <c r="CQ905" s="5"/>
      <c r="CR905" s="5"/>
      <c r="CS905" s="5"/>
      <c r="CT905" s="5"/>
      <c r="CU905" s="5"/>
      <c r="CV905" s="5"/>
      <c r="CW905" s="5"/>
      <c r="CX905" s="5"/>
      <c r="CY905" s="4" t="s">
        <v>172</v>
      </c>
      <c r="CZ905" s="4" t="s">
        <v>309</v>
      </c>
      <c r="DA905" s="4" t="s">
        <v>172</v>
      </c>
      <c r="DB905" s="5"/>
      <c r="DC905" s="5"/>
      <c r="DD905" s="5"/>
      <c r="DE905" s="5"/>
      <c r="DF905" s="4" t="s">
        <v>170</v>
      </c>
      <c r="DG905" s="6">
        <v>0.0</v>
      </c>
      <c r="DH905" s="4" t="s">
        <v>170</v>
      </c>
      <c r="DI905" s="5"/>
      <c r="DJ905" s="5"/>
    </row>
    <row r="906">
      <c r="A906" s="4" t="s">
        <v>15453</v>
      </c>
      <c r="B906" s="4" t="s">
        <v>522</v>
      </c>
      <c r="C906" s="6">
        <v>7.0</v>
      </c>
      <c r="D906" s="4" t="s">
        <v>15454</v>
      </c>
      <c r="E906" s="4" t="s">
        <v>116</v>
      </c>
      <c r="F906" s="5"/>
      <c r="G906" s="4" t="s">
        <v>247</v>
      </c>
      <c r="H906" s="5"/>
      <c r="I906" s="5"/>
      <c r="J906" s="5"/>
      <c r="K906" s="5"/>
      <c r="L906" s="5"/>
      <c r="M906" s="5"/>
      <c r="N906" s="4" t="s">
        <v>10948</v>
      </c>
      <c r="O906" s="4" t="s">
        <v>15455</v>
      </c>
      <c r="P906" s="5"/>
      <c r="Q906" s="4" t="s">
        <v>124</v>
      </c>
      <c r="R906" s="4" t="s">
        <v>180</v>
      </c>
      <c r="S906" s="4" t="s">
        <v>182</v>
      </c>
      <c r="T906" s="4" t="s">
        <v>182</v>
      </c>
      <c r="U906" s="4" t="s">
        <v>182</v>
      </c>
      <c r="V906" s="5"/>
      <c r="W906" s="4" t="s">
        <v>15456</v>
      </c>
      <c r="X906" s="4" t="s">
        <v>15457</v>
      </c>
      <c r="Y906" s="4" t="s">
        <v>222</v>
      </c>
      <c r="Z906" s="5"/>
      <c r="AA906" s="5"/>
      <c r="AB906" s="5"/>
      <c r="AC906" s="5"/>
      <c r="AD906" s="5"/>
      <c r="AE906" s="5"/>
      <c r="AF906" s="5"/>
      <c r="AG906" s="5"/>
      <c r="AH906" s="4" t="s">
        <v>131</v>
      </c>
      <c r="AI906" s="5"/>
      <c r="AJ906" s="5"/>
      <c r="AK906" s="5"/>
      <c r="AL906" s="5"/>
      <c r="AM906" s="5"/>
      <c r="AN906" s="5"/>
      <c r="AO906" s="5"/>
      <c r="AP906" s="5"/>
      <c r="AQ906" s="5"/>
      <c r="AR906" s="4" t="s">
        <v>15458</v>
      </c>
      <c r="AS906" s="4" t="s">
        <v>15459</v>
      </c>
      <c r="AT906" s="4" t="s">
        <v>15460</v>
      </c>
      <c r="AU906" s="4" t="s">
        <v>10954</v>
      </c>
      <c r="AV906" s="4" t="s">
        <v>15461</v>
      </c>
      <c r="AW906" s="4" t="s">
        <v>15462</v>
      </c>
      <c r="AX906" s="4" t="s">
        <v>15463</v>
      </c>
      <c r="AY906" s="4" t="s">
        <v>15464</v>
      </c>
      <c r="AZ906" s="4" t="s">
        <v>15465</v>
      </c>
      <c r="BA906" s="4" t="s">
        <v>15466</v>
      </c>
      <c r="BB906" s="4" t="s">
        <v>15467</v>
      </c>
      <c r="BC906" s="4" t="s">
        <v>15468</v>
      </c>
      <c r="BD906" s="4" t="s">
        <v>15469</v>
      </c>
      <c r="BE906" s="4" t="s">
        <v>15470</v>
      </c>
      <c r="BF906" s="4" t="s">
        <v>235</v>
      </c>
      <c r="BG906" s="4" t="s">
        <v>147</v>
      </c>
      <c r="BH906" s="4" t="s">
        <v>15471</v>
      </c>
      <c r="BI906" s="4" t="s">
        <v>205</v>
      </c>
      <c r="BJ906" s="4" t="s">
        <v>206</v>
      </c>
      <c r="BK906" s="4" t="s">
        <v>163</v>
      </c>
      <c r="BL906" s="4" t="s">
        <v>207</v>
      </c>
      <c r="BM906" s="4" t="s">
        <v>15472</v>
      </c>
      <c r="BN906" s="4" t="s">
        <v>15473</v>
      </c>
      <c r="BO906" s="4" t="s">
        <v>15474</v>
      </c>
      <c r="BP906" s="4" t="s">
        <v>15475</v>
      </c>
      <c r="BQ906" s="4" t="s">
        <v>157</v>
      </c>
      <c r="BR906" s="4" t="s">
        <v>159</v>
      </c>
      <c r="BS906" s="5"/>
      <c r="BT906" s="5"/>
      <c r="BU906" s="5"/>
      <c r="BV906" s="5"/>
      <c r="BW906" s="5"/>
      <c r="BX906" s="4" t="s">
        <v>15476</v>
      </c>
      <c r="BY906" s="5"/>
      <c r="BZ906" s="4" t="s">
        <v>177</v>
      </c>
      <c r="CA906" s="4" t="s">
        <v>211</v>
      </c>
      <c r="CB906" s="4" t="s">
        <v>211</v>
      </c>
      <c r="CC906" s="4" t="s">
        <v>15477</v>
      </c>
      <c r="CD906" s="4" t="s">
        <v>15478</v>
      </c>
      <c r="CE906" s="4" t="s">
        <v>167</v>
      </c>
      <c r="CF906" s="4" t="s">
        <v>309</v>
      </c>
      <c r="CG906" s="4" t="s">
        <v>169</v>
      </c>
      <c r="CH906" s="6">
        <v>83.0</v>
      </c>
      <c r="CI906" s="6"/>
      <c r="CJ906" s="6">
        <v>56.0</v>
      </c>
      <c r="CK906" s="4" t="s">
        <v>174</v>
      </c>
      <c r="CL906" s="4" t="s">
        <v>170</v>
      </c>
      <c r="CM906" s="4" t="s">
        <v>170</v>
      </c>
      <c r="CN906" s="4" t="s">
        <v>15479</v>
      </c>
      <c r="CO906" s="5"/>
      <c r="CP906" s="5"/>
      <c r="CQ906" s="5"/>
      <c r="CR906" s="5"/>
      <c r="CS906" s="5"/>
      <c r="CT906" s="5"/>
      <c r="CU906" s="5"/>
      <c r="CV906" s="5"/>
      <c r="CW906" s="5"/>
      <c r="CX906" s="5"/>
      <c r="CY906" s="4" t="s">
        <v>172</v>
      </c>
      <c r="CZ906" s="4" t="s">
        <v>168</v>
      </c>
      <c r="DA906" s="4" t="s">
        <v>168</v>
      </c>
      <c r="DB906" s="5"/>
      <c r="DC906" s="5"/>
      <c r="DD906" s="5"/>
      <c r="DE906" s="5"/>
      <c r="DF906" s="4" t="s">
        <v>172</v>
      </c>
      <c r="DG906" s="5"/>
      <c r="DH906" s="4" t="s">
        <v>172</v>
      </c>
      <c r="DI906" s="5"/>
      <c r="DJ906" s="5"/>
    </row>
    <row r="907">
      <c r="A907" s="4" t="s">
        <v>15480</v>
      </c>
      <c r="B907" s="4" t="s">
        <v>1142</v>
      </c>
      <c r="C907" s="6">
        <v>6.0</v>
      </c>
      <c r="D907" s="4" t="s">
        <v>15481</v>
      </c>
      <c r="E907" s="4" t="s">
        <v>177</v>
      </c>
      <c r="F907" s="5"/>
      <c r="G907" s="5"/>
      <c r="H907" s="5"/>
      <c r="I907" s="5"/>
      <c r="J907" s="5"/>
      <c r="K907" s="5"/>
      <c r="L907" s="5"/>
      <c r="M907" s="5"/>
      <c r="N907" s="5"/>
      <c r="O907" s="5"/>
      <c r="P907" s="5"/>
      <c r="Q907" s="5"/>
      <c r="R907" s="5"/>
      <c r="S907" s="5"/>
      <c r="T907" s="5"/>
      <c r="U907" s="5"/>
      <c r="V907" s="5"/>
      <c r="W907" s="5"/>
      <c r="X907" s="5"/>
      <c r="Y907" s="4" t="s">
        <v>128</v>
      </c>
      <c r="Z907" s="5"/>
      <c r="AA907" s="5"/>
      <c r="AB907" s="5"/>
      <c r="AC907" s="5"/>
      <c r="AD907" s="5"/>
      <c r="AE907" s="5"/>
      <c r="AF907" s="5"/>
      <c r="AG907" s="5"/>
      <c r="AH907" s="5"/>
      <c r="AI907" s="5"/>
      <c r="AJ907" s="5"/>
      <c r="AK907" s="5"/>
      <c r="AL907" s="5"/>
      <c r="AM907" s="5"/>
      <c r="AN907" s="5"/>
      <c r="AO907" s="5"/>
      <c r="AP907" s="5"/>
      <c r="AQ907" s="5"/>
      <c r="AR907" s="5"/>
      <c r="AS907" s="5"/>
      <c r="AT907" s="5"/>
      <c r="AU907" s="4" t="s">
        <v>15482</v>
      </c>
      <c r="AV907" s="4" t="s">
        <v>15483</v>
      </c>
      <c r="AW907" s="4" t="s">
        <v>15484</v>
      </c>
      <c r="AX907" s="4" t="s">
        <v>15485</v>
      </c>
      <c r="AY907" s="4" t="s">
        <v>15486</v>
      </c>
      <c r="AZ907" s="5"/>
      <c r="BA907" s="5"/>
      <c r="BB907" s="4" t="s">
        <v>15487</v>
      </c>
      <c r="BC907" s="4" t="s">
        <v>15488</v>
      </c>
      <c r="BD907" s="5"/>
      <c r="BE907" s="5"/>
      <c r="BF907" s="4" t="s">
        <v>203</v>
      </c>
      <c r="BG907" s="4" t="s">
        <v>268</v>
      </c>
      <c r="BH907" s="4" t="s">
        <v>15489</v>
      </c>
      <c r="BI907" s="5"/>
      <c r="BJ907" s="5"/>
      <c r="BK907" s="5"/>
      <c r="BL907" s="5"/>
      <c r="BM907" s="5"/>
      <c r="BN907" s="5"/>
      <c r="BO907" s="5"/>
      <c r="BP907" s="5"/>
      <c r="BQ907" s="4" t="s">
        <v>570</v>
      </c>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row>
    <row r="908">
      <c r="A908" s="4" t="s">
        <v>15490</v>
      </c>
      <c r="B908" s="4" t="s">
        <v>1142</v>
      </c>
      <c r="C908" s="6">
        <v>6.0</v>
      </c>
      <c r="D908" s="4" t="s">
        <v>15491</v>
      </c>
      <c r="E908" s="4" t="s">
        <v>116</v>
      </c>
      <c r="F908" s="4" t="s">
        <v>15492</v>
      </c>
      <c r="G908" s="4" t="s">
        <v>344</v>
      </c>
      <c r="H908" s="4" t="s">
        <v>247</v>
      </c>
      <c r="I908" s="4" t="s">
        <v>121</v>
      </c>
      <c r="J908" s="5"/>
      <c r="K908" s="5"/>
      <c r="L908" s="5"/>
      <c r="M908" s="5"/>
      <c r="N908" s="4" t="s">
        <v>344</v>
      </c>
      <c r="O908" s="5"/>
      <c r="P908" s="5"/>
      <c r="Q908" s="4" t="s">
        <v>180</v>
      </c>
      <c r="R908" s="4" t="s">
        <v>182</v>
      </c>
      <c r="S908" s="4" t="s">
        <v>180</v>
      </c>
      <c r="T908" s="4" t="s">
        <v>180</v>
      </c>
      <c r="U908" s="4" t="s">
        <v>180</v>
      </c>
      <c r="V908" s="4" t="s">
        <v>180</v>
      </c>
      <c r="W908" s="4" t="s">
        <v>15493</v>
      </c>
      <c r="X908" s="4" t="s">
        <v>15494</v>
      </c>
      <c r="Y908" s="4" t="s">
        <v>127</v>
      </c>
      <c r="Z908" s="4" t="s">
        <v>222</v>
      </c>
      <c r="AA908" s="5"/>
      <c r="AB908" s="5"/>
      <c r="AC908" s="5"/>
      <c r="AD908" s="5"/>
      <c r="AE908" s="5"/>
      <c r="AF908" s="5"/>
      <c r="AG908" s="5"/>
      <c r="AH908" s="4" t="s">
        <v>131</v>
      </c>
      <c r="AI908" s="5"/>
      <c r="AJ908" s="5"/>
      <c r="AK908" s="5"/>
      <c r="AL908" s="5"/>
      <c r="AM908" s="5"/>
      <c r="AN908" s="5"/>
      <c r="AO908" s="5"/>
      <c r="AP908" s="5"/>
      <c r="AQ908" s="5"/>
      <c r="AR908" s="4" t="s">
        <v>15495</v>
      </c>
      <c r="AS908" s="5"/>
      <c r="AT908" s="5"/>
      <c r="AU908" s="4" t="s">
        <v>15496</v>
      </c>
      <c r="AV908" s="4" t="s">
        <v>15497</v>
      </c>
      <c r="AW908" s="4" t="s">
        <v>15498</v>
      </c>
      <c r="AX908" s="4" t="s">
        <v>3232</v>
      </c>
      <c r="AY908" s="5"/>
      <c r="AZ908" s="4" t="s">
        <v>3232</v>
      </c>
      <c r="BA908" s="5"/>
      <c r="BB908" s="4" t="s">
        <v>15499</v>
      </c>
      <c r="BC908" s="4" t="s">
        <v>15500</v>
      </c>
      <c r="BD908" s="4" t="s">
        <v>5386</v>
      </c>
      <c r="BE908" s="4" t="s">
        <v>15501</v>
      </c>
      <c r="BF908" s="4" t="s">
        <v>298</v>
      </c>
      <c r="BG908" s="4" t="s">
        <v>268</v>
      </c>
      <c r="BH908" s="4" t="s">
        <v>15502</v>
      </c>
      <c r="BI908" s="4" t="s">
        <v>205</v>
      </c>
      <c r="BJ908" s="4" t="s">
        <v>206</v>
      </c>
      <c r="BK908" s="4" t="s">
        <v>300</v>
      </c>
      <c r="BL908" s="4" t="s">
        <v>301</v>
      </c>
      <c r="BM908" s="4" t="s">
        <v>10719</v>
      </c>
      <c r="BN908" s="5"/>
      <c r="BO908" s="4" t="s">
        <v>10719</v>
      </c>
      <c r="BP908" s="4" t="s">
        <v>15503</v>
      </c>
      <c r="BQ908" s="4" t="s">
        <v>570</v>
      </c>
      <c r="BR908" s="5"/>
      <c r="BS908" s="5"/>
      <c r="BT908" s="5"/>
      <c r="BU908" s="5"/>
      <c r="BV908" s="5"/>
      <c r="BW908" s="5"/>
      <c r="BX908" s="4" t="s">
        <v>1138</v>
      </c>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row>
    <row r="909">
      <c r="A909" s="4" t="s">
        <v>15504</v>
      </c>
      <c r="B909" s="4" t="s">
        <v>1142</v>
      </c>
      <c r="C909" s="6">
        <v>6.0</v>
      </c>
      <c r="D909" s="4" t="s">
        <v>15505</v>
      </c>
      <c r="E909" s="4" t="s">
        <v>116</v>
      </c>
      <c r="F909" s="5"/>
      <c r="G909" s="4" t="s">
        <v>279</v>
      </c>
      <c r="H909" s="4" t="s">
        <v>248</v>
      </c>
      <c r="I909" s="4" t="s">
        <v>118</v>
      </c>
      <c r="J909" s="4" t="s">
        <v>247</v>
      </c>
      <c r="K909" s="5"/>
      <c r="L909" s="5"/>
      <c r="M909" s="5"/>
      <c r="N909" s="4" t="s">
        <v>737</v>
      </c>
      <c r="O909" s="4" t="s">
        <v>15506</v>
      </c>
      <c r="P909" s="5"/>
      <c r="Q909" s="5"/>
      <c r="R909" s="4" t="s">
        <v>181</v>
      </c>
      <c r="S909" s="4" t="s">
        <v>182</v>
      </c>
      <c r="T909" s="4" t="s">
        <v>181</v>
      </c>
      <c r="U909" s="4" t="s">
        <v>181</v>
      </c>
      <c r="V909" s="4" t="s">
        <v>181</v>
      </c>
      <c r="W909" s="4" t="s">
        <v>15507</v>
      </c>
      <c r="X909" s="4" t="s">
        <v>15508</v>
      </c>
      <c r="Y909" s="4" t="s">
        <v>186</v>
      </c>
      <c r="Z909" s="4" t="s">
        <v>127</v>
      </c>
      <c r="AA909" s="4" t="s">
        <v>187</v>
      </c>
      <c r="AB909" s="5"/>
      <c r="AC909" s="5"/>
      <c r="AD909" s="5"/>
      <c r="AE909" s="5"/>
      <c r="AF909" s="5"/>
      <c r="AG909" s="5"/>
      <c r="AH909" s="4" t="s">
        <v>131</v>
      </c>
      <c r="AI909" s="4" t="s">
        <v>186</v>
      </c>
      <c r="AJ909" s="4" t="s">
        <v>187</v>
      </c>
      <c r="AK909" s="5"/>
      <c r="AL909" s="5"/>
      <c r="AM909" s="5"/>
      <c r="AN909" s="5"/>
      <c r="AO909" s="5"/>
      <c r="AP909" s="5"/>
      <c r="AQ909" s="5"/>
      <c r="AR909" s="4" t="s">
        <v>15509</v>
      </c>
      <c r="AS909" s="4" t="s">
        <v>1541</v>
      </c>
      <c r="AT909" s="4" t="s">
        <v>15510</v>
      </c>
      <c r="AU909" s="4" t="s">
        <v>15511</v>
      </c>
      <c r="AV909" s="4" t="s">
        <v>15512</v>
      </c>
      <c r="AW909" s="4" t="s">
        <v>15513</v>
      </c>
      <c r="AX909" s="4" t="s">
        <v>1840</v>
      </c>
      <c r="AY909" s="4" t="s">
        <v>15514</v>
      </c>
      <c r="AZ909" s="4" t="s">
        <v>15515</v>
      </c>
      <c r="BA909" s="4" t="s">
        <v>8057</v>
      </c>
      <c r="BB909" s="4" t="s">
        <v>1130</v>
      </c>
      <c r="BC909" s="4" t="s">
        <v>15516</v>
      </c>
      <c r="BD909" s="4" t="s">
        <v>15517</v>
      </c>
      <c r="BE909" s="4" t="s">
        <v>15518</v>
      </c>
      <c r="BF909" s="4" t="s">
        <v>298</v>
      </c>
      <c r="BG909" s="5"/>
      <c r="BH909" s="4" t="s">
        <v>15519</v>
      </c>
      <c r="BI909" s="4" t="s">
        <v>205</v>
      </c>
      <c r="BJ909" s="4" t="s">
        <v>206</v>
      </c>
      <c r="BK909" s="4" t="s">
        <v>300</v>
      </c>
      <c r="BL909" s="4" t="s">
        <v>207</v>
      </c>
      <c r="BM909" s="4" t="s">
        <v>15519</v>
      </c>
      <c r="BN909" s="4" t="s">
        <v>1541</v>
      </c>
      <c r="BO909" s="4" t="s">
        <v>912</v>
      </c>
      <c r="BP909" s="4" t="s">
        <v>15520</v>
      </c>
      <c r="BQ909" s="4" t="s">
        <v>157</v>
      </c>
      <c r="BR909" s="4" t="s">
        <v>159</v>
      </c>
      <c r="BS909" s="5"/>
      <c r="BT909" s="5"/>
      <c r="BU909" s="5"/>
      <c r="BV909" s="5"/>
      <c r="BW909" s="5"/>
      <c r="BX909" s="4" t="s">
        <v>1286</v>
      </c>
      <c r="BY909" s="4" t="s">
        <v>15521</v>
      </c>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row>
    <row r="910">
      <c r="A910" s="4" t="s">
        <v>15522</v>
      </c>
      <c r="B910" s="4" t="s">
        <v>522</v>
      </c>
      <c r="C910" s="6">
        <v>0.0</v>
      </c>
      <c r="D910" s="4" t="s">
        <v>15523</v>
      </c>
      <c r="E910" s="4" t="s">
        <v>116</v>
      </c>
      <c r="F910" s="5"/>
      <c r="G910" s="4" t="s">
        <v>247</v>
      </c>
      <c r="H910" s="5"/>
      <c r="I910" s="5"/>
      <c r="J910" s="5"/>
      <c r="K910" s="5"/>
      <c r="L910" s="5"/>
      <c r="M910" s="5"/>
      <c r="N910" s="4" t="s">
        <v>15524</v>
      </c>
      <c r="O910" s="4" t="s">
        <v>15525</v>
      </c>
      <c r="P910" s="5"/>
      <c r="Q910" s="5"/>
      <c r="R910" s="4" t="s">
        <v>180</v>
      </c>
      <c r="S910" s="4" t="s">
        <v>180</v>
      </c>
      <c r="T910" s="5"/>
      <c r="U910" s="5"/>
      <c r="V910" s="4" t="s">
        <v>181</v>
      </c>
      <c r="W910" s="4" t="s">
        <v>15526</v>
      </c>
      <c r="X910" s="4" t="s">
        <v>15527</v>
      </c>
      <c r="Y910" s="4" t="s">
        <v>186</v>
      </c>
      <c r="Z910" s="5"/>
      <c r="AA910" s="5"/>
      <c r="AB910" s="5"/>
      <c r="AC910" s="5"/>
      <c r="AD910" s="5"/>
      <c r="AE910" s="5"/>
      <c r="AF910" s="5"/>
      <c r="AG910" s="5"/>
      <c r="AH910" s="4" t="s">
        <v>187</v>
      </c>
      <c r="AI910" s="4" t="s">
        <v>186</v>
      </c>
      <c r="AJ910" s="5"/>
      <c r="AK910" s="5"/>
      <c r="AL910" s="5"/>
      <c r="AM910" s="5"/>
      <c r="AN910" s="5"/>
      <c r="AO910" s="5"/>
      <c r="AP910" s="5"/>
      <c r="AQ910" s="5"/>
      <c r="AR910" s="4" t="s">
        <v>15528</v>
      </c>
      <c r="AS910" s="4" t="s">
        <v>15529</v>
      </c>
      <c r="AT910" s="4" t="s">
        <v>15530</v>
      </c>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row>
    <row r="911">
      <c r="A911" s="4" t="s">
        <v>15531</v>
      </c>
      <c r="B911" s="4" t="s">
        <v>1142</v>
      </c>
      <c r="C911" s="6">
        <v>7.0</v>
      </c>
      <c r="D911" s="4" t="s">
        <v>6957</v>
      </c>
      <c r="E911" s="4" t="s">
        <v>116</v>
      </c>
      <c r="F911" s="5"/>
      <c r="G911" s="4" t="s">
        <v>247</v>
      </c>
      <c r="H911" s="5"/>
      <c r="I911" s="5"/>
      <c r="J911" s="5"/>
      <c r="K911" s="5"/>
      <c r="L911" s="5"/>
      <c r="M911" s="5"/>
      <c r="N911" s="4" t="s">
        <v>2514</v>
      </c>
      <c r="O911" s="4" t="s">
        <v>15532</v>
      </c>
      <c r="P911" s="5"/>
      <c r="Q911" s="4" t="s">
        <v>180</v>
      </c>
      <c r="R911" s="4" t="s">
        <v>180</v>
      </c>
      <c r="S911" s="4" t="s">
        <v>180</v>
      </c>
      <c r="T911" s="4" t="s">
        <v>180</v>
      </c>
      <c r="U911" s="4" t="s">
        <v>180</v>
      </c>
      <c r="V911" s="4" t="s">
        <v>180</v>
      </c>
      <c r="W911" s="4" t="s">
        <v>15533</v>
      </c>
      <c r="X911" s="4" t="s">
        <v>15534</v>
      </c>
      <c r="Y911" s="4" t="s">
        <v>127</v>
      </c>
      <c r="Z911" s="5"/>
      <c r="AA911" s="5"/>
      <c r="AB911" s="5"/>
      <c r="AC911" s="5"/>
      <c r="AD911" s="5"/>
      <c r="AE911" s="5"/>
      <c r="AF911" s="5"/>
      <c r="AG911" s="5"/>
      <c r="AH911" s="4" t="s">
        <v>131</v>
      </c>
      <c r="AI911" s="5"/>
      <c r="AJ911" s="5"/>
      <c r="AK911" s="5"/>
      <c r="AL911" s="5"/>
      <c r="AM911" s="5"/>
      <c r="AN911" s="5"/>
      <c r="AO911" s="5"/>
      <c r="AP911" s="5"/>
      <c r="AQ911" s="5"/>
      <c r="AR911" s="4" t="s">
        <v>15535</v>
      </c>
      <c r="AS911" s="4" t="s">
        <v>15536</v>
      </c>
      <c r="AT911" s="5"/>
      <c r="AU911" s="4" t="s">
        <v>15537</v>
      </c>
      <c r="AV911" s="4" t="s">
        <v>15538</v>
      </c>
      <c r="AW911" s="4" t="s">
        <v>15539</v>
      </c>
      <c r="AX911" s="4" t="s">
        <v>15540</v>
      </c>
      <c r="AY911" s="4" t="s">
        <v>15541</v>
      </c>
      <c r="AZ911" s="4" t="s">
        <v>15542</v>
      </c>
      <c r="BA911" s="4" t="s">
        <v>2379</v>
      </c>
      <c r="BB911" s="4" t="s">
        <v>15543</v>
      </c>
      <c r="BC911" s="4" t="s">
        <v>15544</v>
      </c>
      <c r="BD911" s="4" t="s">
        <v>15545</v>
      </c>
      <c r="BE911" s="4" t="s">
        <v>467</v>
      </c>
      <c r="BF911" s="4" t="s">
        <v>298</v>
      </c>
      <c r="BG911" s="4" t="s">
        <v>147</v>
      </c>
      <c r="BH911" s="4" t="s">
        <v>15546</v>
      </c>
      <c r="BI911" s="4" t="s">
        <v>205</v>
      </c>
      <c r="BJ911" s="4" t="s">
        <v>206</v>
      </c>
      <c r="BK911" s="4" t="s">
        <v>300</v>
      </c>
      <c r="BL911" s="4" t="s">
        <v>207</v>
      </c>
      <c r="BM911" s="4" t="s">
        <v>9371</v>
      </c>
      <c r="BN911" s="4" t="s">
        <v>9371</v>
      </c>
      <c r="BO911" s="4" t="s">
        <v>912</v>
      </c>
      <c r="BP911" s="4" t="s">
        <v>15547</v>
      </c>
      <c r="BQ911" s="4" t="s">
        <v>157</v>
      </c>
      <c r="BR911" s="4" t="s">
        <v>158</v>
      </c>
      <c r="BS911" s="4" t="s">
        <v>159</v>
      </c>
      <c r="BT911" s="5"/>
      <c r="BU911" s="5"/>
      <c r="BV911" s="5"/>
      <c r="BW911" s="5"/>
      <c r="BX911" s="4" t="s">
        <v>1193</v>
      </c>
      <c r="BY911" s="4" t="s">
        <v>15548</v>
      </c>
      <c r="BZ911" s="4" t="s">
        <v>116</v>
      </c>
      <c r="CA911" s="4" t="s">
        <v>164</v>
      </c>
      <c r="CB911" s="4" t="s">
        <v>164</v>
      </c>
      <c r="CC911" s="4" t="s">
        <v>15549</v>
      </c>
      <c r="CD911" s="4" t="s">
        <v>15550</v>
      </c>
      <c r="CE911" s="4" t="s">
        <v>163</v>
      </c>
      <c r="CF911" s="4" t="s">
        <v>173</v>
      </c>
      <c r="CG911" s="5"/>
      <c r="CH911" s="6">
        <v>63.0</v>
      </c>
      <c r="CI911" s="6"/>
      <c r="CJ911" s="6">
        <v>52.0</v>
      </c>
      <c r="CK911" s="4" t="s">
        <v>173</v>
      </c>
      <c r="CL911" s="4" t="s">
        <v>172</v>
      </c>
      <c r="CM911" s="5"/>
      <c r="CN911" s="5"/>
      <c r="CO911" s="4" t="s">
        <v>15551</v>
      </c>
      <c r="CP911" s="4" t="s">
        <v>172</v>
      </c>
      <c r="CQ911" s="4" t="s">
        <v>173</v>
      </c>
      <c r="CR911" s="5"/>
      <c r="CS911" s="5"/>
      <c r="CT911" s="5"/>
      <c r="CU911" s="5"/>
      <c r="CV911" s="5"/>
      <c r="CW911" s="5"/>
      <c r="CX911" s="5"/>
      <c r="CY911" s="4" t="s">
        <v>172</v>
      </c>
      <c r="CZ911" s="4" t="s">
        <v>174</v>
      </c>
      <c r="DA911" s="4" t="s">
        <v>168</v>
      </c>
      <c r="DB911" s="5"/>
      <c r="DC911" s="5"/>
      <c r="DD911" s="5"/>
      <c r="DE911" s="5"/>
      <c r="DF911" s="4" t="s">
        <v>170</v>
      </c>
      <c r="DG911" s="6">
        <v>0.0</v>
      </c>
      <c r="DH911" s="4" t="s">
        <v>172</v>
      </c>
      <c r="DI911" s="5"/>
      <c r="DJ911" s="5"/>
    </row>
    <row r="912">
      <c r="A912" s="4" t="s">
        <v>15552</v>
      </c>
      <c r="B912" s="4" t="s">
        <v>1142</v>
      </c>
      <c r="C912" s="6">
        <v>7.0</v>
      </c>
      <c r="D912" s="4" t="s">
        <v>15553</v>
      </c>
      <c r="E912" s="5"/>
      <c r="F912" s="5"/>
      <c r="G912" s="5"/>
      <c r="H912" s="5"/>
      <c r="I912" s="5"/>
      <c r="J912" s="5"/>
      <c r="K912" s="5"/>
      <c r="L912" s="5"/>
      <c r="M912" s="5"/>
      <c r="N912" s="4" t="s">
        <v>15554</v>
      </c>
      <c r="O912" s="4" t="s">
        <v>15555</v>
      </c>
      <c r="P912" s="5"/>
      <c r="Q912" s="5"/>
      <c r="R912" s="5"/>
      <c r="S912" s="5"/>
      <c r="T912" s="5"/>
      <c r="U912" s="5"/>
      <c r="V912" s="5"/>
      <c r="W912" s="4" t="s">
        <v>15556</v>
      </c>
      <c r="X912" s="5"/>
      <c r="Y912" s="4" t="s">
        <v>121</v>
      </c>
      <c r="Z912" s="5"/>
      <c r="AA912" s="5"/>
      <c r="AB912" s="5"/>
      <c r="AC912" s="5"/>
      <c r="AD912" s="5"/>
      <c r="AE912" s="5"/>
      <c r="AF912" s="5"/>
      <c r="AG912" s="4" t="s">
        <v>15557</v>
      </c>
      <c r="AH912" s="4" t="s">
        <v>121</v>
      </c>
      <c r="AI912" s="5"/>
      <c r="AJ912" s="5"/>
      <c r="AK912" s="5"/>
      <c r="AL912" s="5"/>
      <c r="AM912" s="5"/>
      <c r="AN912" s="5"/>
      <c r="AO912" s="5"/>
      <c r="AP912" s="5"/>
      <c r="AQ912" s="4" t="s">
        <v>15558</v>
      </c>
      <c r="AR912" s="4" t="s">
        <v>15559</v>
      </c>
      <c r="AS912" s="4" t="s">
        <v>15560</v>
      </c>
      <c r="AT912" s="4" t="s">
        <v>15561</v>
      </c>
      <c r="AU912" s="4" t="s">
        <v>15562</v>
      </c>
      <c r="AV912" s="4" t="s">
        <v>15563</v>
      </c>
      <c r="AW912" s="4" t="s">
        <v>15564</v>
      </c>
      <c r="AX912" s="4" t="s">
        <v>15565</v>
      </c>
      <c r="AY912" s="4" t="s">
        <v>15566</v>
      </c>
      <c r="AZ912" s="4" t="s">
        <v>15567</v>
      </c>
      <c r="BA912" s="4" t="s">
        <v>15568</v>
      </c>
      <c r="BB912" s="4" t="s">
        <v>15569</v>
      </c>
      <c r="BC912" s="4" t="s">
        <v>15570</v>
      </c>
      <c r="BD912" s="4" t="s">
        <v>15571</v>
      </c>
      <c r="BE912" s="4" t="s">
        <v>15572</v>
      </c>
      <c r="BF912" s="4" t="s">
        <v>235</v>
      </c>
      <c r="BG912" s="4" t="s">
        <v>147</v>
      </c>
      <c r="BH912" s="4" t="s">
        <v>15573</v>
      </c>
      <c r="BI912" s="4" t="s">
        <v>205</v>
      </c>
      <c r="BJ912" s="5"/>
      <c r="BK912" s="5"/>
      <c r="BL912" s="4" t="s">
        <v>207</v>
      </c>
      <c r="BM912" s="5"/>
      <c r="BN912" s="5"/>
      <c r="BO912" s="5"/>
      <c r="BP912" s="5"/>
      <c r="BQ912" s="4" t="s">
        <v>159</v>
      </c>
      <c r="BR912" s="5"/>
      <c r="BS912" s="5"/>
      <c r="BT912" s="5"/>
      <c r="BU912" s="5"/>
      <c r="BV912" s="5"/>
      <c r="BW912" s="5"/>
      <c r="BX912" s="4" t="s">
        <v>15574</v>
      </c>
      <c r="BY912" s="4" t="s">
        <v>15575</v>
      </c>
      <c r="BZ912" s="5"/>
      <c r="CA912" s="5"/>
      <c r="CB912" s="4" t="s">
        <v>355</v>
      </c>
      <c r="CC912" s="5"/>
      <c r="CD912" s="5"/>
      <c r="CE912" s="4" t="s">
        <v>341</v>
      </c>
      <c r="CF912" s="4" t="s">
        <v>170</v>
      </c>
      <c r="CG912" s="5"/>
      <c r="CH912" s="6">
        <v>34.0</v>
      </c>
      <c r="CI912" s="6"/>
      <c r="CJ912" s="6">
        <v>61.0</v>
      </c>
      <c r="CK912" s="5"/>
      <c r="CL912" s="4" t="s">
        <v>168</v>
      </c>
      <c r="CM912" s="5"/>
      <c r="CN912" s="5"/>
      <c r="CO912" s="5"/>
      <c r="CP912" s="5"/>
      <c r="CQ912" s="5"/>
      <c r="CR912" s="4" t="s">
        <v>15576</v>
      </c>
      <c r="CS912" s="5"/>
      <c r="CT912" s="5"/>
      <c r="CU912" s="5"/>
      <c r="CV912" s="5"/>
      <c r="CW912" s="5"/>
      <c r="CX912" s="5"/>
      <c r="CY912" s="4" t="s">
        <v>170</v>
      </c>
      <c r="CZ912" s="4" t="s">
        <v>172</v>
      </c>
      <c r="DA912" s="4" t="s">
        <v>170</v>
      </c>
      <c r="DB912" s="5"/>
      <c r="DC912" s="5"/>
      <c r="DD912" s="5"/>
      <c r="DE912" s="5"/>
      <c r="DF912" s="4" t="s">
        <v>168</v>
      </c>
      <c r="DG912" s="5"/>
      <c r="DH912" s="4" t="s">
        <v>170</v>
      </c>
      <c r="DI912" s="5"/>
      <c r="DJ912" s="5"/>
    </row>
    <row r="913">
      <c r="A913" s="4" t="s">
        <v>15577</v>
      </c>
      <c r="B913" s="4" t="s">
        <v>1142</v>
      </c>
      <c r="C913" s="6">
        <v>7.0</v>
      </c>
      <c r="D913" s="4" t="s">
        <v>15578</v>
      </c>
      <c r="E913" s="4" t="s">
        <v>116</v>
      </c>
      <c r="F913" s="5"/>
      <c r="G913" s="4" t="s">
        <v>279</v>
      </c>
      <c r="H913" s="4" t="s">
        <v>119</v>
      </c>
      <c r="I913" s="4" t="s">
        <v>247</v>
      </c>
      <c r="J913" s="5"/>
      <c r="K913" s="5"/>
      <c r="L913" s="5"/>
      <c r="M913" s="5"/>
      <c r="N913" s="4" t="s">
        <v>15579</v>
      </c>
      <c r="O913" s="4" t="s">
        <v>15580</v>
      </c>
      <c r="P913" s="5"/>
      <c r="Q913" s="4" t="s">
        <v>181</v>
      </c>
      <c r="R913" s="4" t="s">
        <v>181</v>
      </c>
      <c r="S913" s="4" t="s">
        <v>181</v>
      </c>
      <c r="T913" s="4" t="s">
        <v>180</v>
      </c>
      <c r="U913" s="4" t="s">
        <v>180</v>
      </c>
      <c r="V913" s="4" t="s">
        <v>180</v>
      </c>
      <c r="W913" s="4" t="s">
        <v>15581</v>
      </c>
      <c r="X913" s="4" t="s">
        <v>15582</v>
      </c>
      <c r="Y913" s="4" t="s">
        <v>222</v>
      </c>
      <c r="Z913" s="4" t="s">
        <v>187</v>
      </c>
      <c r="AA913" s="4" t="s">
        <v>186</v>
      </c>
      <c r="AB913" s="5"/>
      <c r="AC913" s="5"/>
      <c r="AD913" s="5"/>
      <c r="AE913" s="5"/>
      <c r="AF913" s="5"/>
      <c r="AG913" s="5"/>
      <c r="AH913" s="4" t="s">
        <v>187</v>
      </c>
      <c r="AI913" s="5"/>
      <c r="AJ913" s="5"/>
      <c r="AK913" s="5"/>
      <c r="AL913" s="5"/>
      <c r="AM913" s="5"/>
      <c r="AN913" s="5"/>
      <c r="AO913" s="5"/>
      <c r="AP913" s="5"/>
      <c r="AQ913" s="5"/>
      <c r="AR913" s="4" t="s">
        <v>870</v>
      </c>
      <c r="AS913" s="4" t="s">
        <v>870</v>
      </c>
      <c r="AT913" s="4" t="s">
        <v>15583</v>
      </c>
      <c r="AU913" s="4" t="s">
        <v>15584</v>
      </c>
      <c r="AV913" s="4" t="s">
        <v>15585</v>
      </c>
      <c r="AW913" s="4" t="s">
        <v>15586</v>
      </c>
      <c r="AX913" s="4" t="s">
        <v>15587</v>
      </c>
      <c r="AY913" s="4" t="s">
        <v>15588</v>
      </c>
      <c r="AZ913" s="4" t="s">
        <v>15589</v>
      </c>
      <c r="BA913" s="7" t="s">
        <v>15590</v>
      </c>
      <c r="BB913" s="4" t="s">
        <v>15591</v>
      </c>
      <c r="BC913" s="4" t="s">
        <v>15592</v>
      </c>
      <c r="BD913" s="4" t="s">
        <v>15593</v>
      </c>
      <c r="BE913" s="4" t="s">
        <v>15594</v>
      </c>
      <c r="BF913" s="4" t="s">
        <v>203</v>
      </c>
      <c r="BG913" s="4" t="s">
        <v>147</v>
      </c>
      <c r="BH913" s="4" t="s">
        <v>15595</v>
      </c>
      <c r="BI913" s="4" t="s">
        <v>163</v>
      </c>
      <c r="BJ913" s="4" t="s">
        <v>163</v>
      </c>
      <c r="BK913" s="4" t="s">
        <v>163</v>
      </c>
      <c r="BL913" s="4" t="s">
        <v>207</v>
      </c>
      <c r="BM913" s="5"/>
      <c r="BN913" s="5"/>
      <c r="BO913" s="5"/>
      <c r="BP913" s="5"/>
      <c r="BQ913" s="4" t="s">
        <v>159</v>
      </c>
      <c r="BR913" s="5"/>
      <c r="BS913" s="5"/>
      <c r="BT913" s="5"/>
      <c r="BU913" s="5"/>
      <c r="BV913" s="5"/>
      <c r="BW913" s="5"/>
      <c r="BX913" s="4" t="s">
        <v>15596</v>
      </c>
      <c r="BY913" s="5"/>
      <c r="BZ913" s="4" t="s">
        <v>177</v>
      </c>
      <c r="CA913" s="4" t="s">
        <v>211</v>
      </c>
      <c r="CB913" s="4" t="s">
        <v>211</v>
      </c>
      <c r="CC913" s="4" t="s">
        <v>15597</v>
      </c>
      <c r="CD913" s="4" t="s">
        <v>15598</v>
      </c>
      <c r="CE913" s="4" t="s">
        <v>167</v>
      </c>
      <c r="CF913" s="4" t="s">
        <v>174</v>
      </c>
      <c r="CG913" s="5"/>
      <c r="CH913" s="6">
        <v>83.0</v>
      </c>
      <c r="CI913" s="6"/>
      <c r="CJ913" s="6">
        <v>64.0</v>
      </c>
      <c r="CK913" s="4" t="s">
        <v>168</v>
      </c>
      <c r="CL913" s="4" t="s">
        <v>168</v>
      </c>
      <c r="CM913" s="5"/>
      <c r="CN913" s="5"/>
      <c r="CO913" s="5"/>
      <c r="CP913" s="5"/>
      <c r="CQ913" s="5"/>
      <c r="CR913" s="4" t="s">
        <v>7499</v>
      </c>
      <c r="CS913" s="5"/>
      <c r="CT913" s="5"/>
      <c r="CU913" s="5"/>
      <c r="CV913" s="4" t="s">
        <v>168</v>
      </c>
      <c r="CW913" s="5"/>
      <c r="CX913" s="5"/>
      <c r="CY913" s="4" t="s">
        <v>174</v>
      </c>
      <c r="CZ913" s="4" t="s">
        <v>168</v>
      </c>
      <c r="DA913" s="4" t="s">
        <v>170</v>
      </c>
      <c r="DB913" s="4" t="s">
        <v>174</v>
      </c>
      <c r="DC913" s="4" t="s">
        <v>173</v>
      </c>
      <c r="DD913" s="5"/>
      <c r="DE913" s="5"/>
      <c r="DF913" s="4" t="s">
        <v>172</v>
      </c>
      <c r="DG913" s="6">
        <v>0.0</v>
      </c>
      <c r="DH913" s="4" t="s">
        <v>172</v>
      </c>
      <c r="DI913" s="5"/>
      <c r="DJ913" s="5"/>
    </row>
    <row r="914">
      <c r="A914" s="4" t="s">
        <v>15599</v>
      </c>
      <c r="B914" s="4" t="s">
        <v>522</v>
      </c>
      <c r="C914" s="6">
        <v>7.0</v>
      </c>
      <c r="D914" s="4" t="s">
        <v>15600</v>
      </c>
      <c r="E914" s="4" t="s">
        <v>116</v>
      </c>
      <c r="F914" s="5"/>
      <c r="G914" s="4" t="s">
        <v>279</v>
      </c>
      <c r="H914" s="4" t="s">
        <v>248</v>
      </c>
      <c r="I914" s="4" t="s">
        <v>119</v>
      </c>
      <c r="J914" s="5"/>
      <c r="K914" s="5"/>
      <c r="L914" s="5"/>
      <c r="M914" s="5"/>
      <c r="N914" s="4" t="s">
        <v>15601</v>
      </c>
      <c r="O914" s="4" t="s">
        <v>15602</v>
      </c>
      <c r="P914" s="5"/>
      <c r="Q914" s="4" t="s">
        <v>181</v>
      </c>
      <c r="R914" s="4" t="s">
        <v>124</v>
      </c>
      <c r="S914" s="4" t="s">
        <v>181</v>
      </c>
      <c r="T914" s="4" t="s">
        <v>180</v>
      </c>
      <c r="U914" s="4" t="s">
        <v>180</v>
      </c>
      <c r="V914" s="4" t="s">
        <v>181</v>
      </c>
      <c r="W914" s="4" t="s">
        <v>15603</v>
      </c>
      <c r="X914" s="4" t="s">
        <v>15604</v>
      </c>
      <c r="Y914" s="4" t="s">
        <v>127</v>
      </c>
      <c r="Z914" s="4" t="s">
        <v>187</v>
      </c>
      <c r="AA914" s="4" t="s">
        <v>222</v>
      </c>
      <c r="AB914" s="5"/>
      <c r="AC914" s="5"/>
      <c r="AD914" s="5"/>
      <c r="AE914" s="5"/>
      <c r="AF914" s="5"/>
      <c r="AG914" s="5"/>
      <c r="AH914" s="4" t="s">
        <v>185</v>
      </c>
      <c r="AI914" s="4" t="s">
        <v>128</v>
      </c>
      <c r="AJ914" s="4" t="s">
        <v>187</v>
      </c>
      <c r="AK914" s="5"/>
      <c r="AL914" s="5"/>
      <c r="AM914" s="5"/>
      <c r="AN914" s="5"/>
      <c r="AO914" s="5"/>
      <c r="AP914" s="5"/>
      <c r="AQ914" s="5"/>
      <c r="AR914" s="4" t="s">
        <v>15605</v>
      </c>
      <c r="AS914" s="5"/>
      <c r="AT914" s="4" t="s">
        <v>15606</v>
      </c>
      <c r="AU914" s="4" t="s">
        <v>15607</v>
      </c>
      <c r="AV914" s="4" t="s">
        <v>15608</v>
      </c>
      <c r="AW914" s="4" t="s">
        <v>15609</v>
      </c>
      <c r="AX914" s="4" t="s">
        <v>15610</v>
      </c>
      <c r="AY914" s="4" t="s">
        <v>15611</v>
      </c>
      <c r="AZ914" s="4" t="s">
        <v>15612</v>
      </c>
      <c r="BA914" s="4" t="s">
        <v>15613</v>
      </c>
      <c r="BB914" s="4" t="s">
        <v>15614</v>
      </c>
      <c r="BC914" s="4" t="s">
        <v>15615</v>
      </c>
      <c r="BD914" s="4" t="s">
        <v>15616</v>
      </c>
      <c r="BE914" s="4" t="s">
        <v>15617</v>
      </c>
      <c r="BF914" s="4" t="s">
        <v>235</v>
      </c>
      <c r="BG914" s="4" t="s">
        <v>268</v>
      </c>
      <c r="BH914" s="4" t="s">
        <v>15618</v>
      </c>
      <c r="BI914" s="4" t="s">
        <v>205</v>
      </c>
      <c r="BJ914" s="4" t="s">
        <v>206</v>
      </c>
      <c r="BK914" s="4" t="s">
        <v>163</v>
      </c>
      <c r="BL914" s="4" t="s">
        <v>207</v>
      </c>
      <c r="BM914" s="4" t="s">
        <v>15619</v>
      </c>
      <c r="BN914" s="4" t="s">
        <v>870</v>
      </c>
      <c r="BO914" s="4" t="s">
        <v>15620</v>
      </c>
      <c r="BP914" s="4" t="s">
        <v>15621</v>
      </c>
      <c r="BQ914" s="4" t="s">
        <v>158</v>
      </c>
      <c r="BR914" s="4" t="s">
        <v>157</v>
      </c>
      <c r="BS914" s="4" t="s">
        <v>159</v>
      </c>
      <c r="BT914" s="5"/>
      <c r="BU914" s="5"/>
      <c r="BV914" s="5"/>
      <c r="BW914" s="5"/>
      <c r="BX914" s="4" t="s">
        <v>15622</v>
      </c>
      <c r="BY914" s="4" t="s">
        <v>15623</v>
      </c>
      <c r="BZ914" s="4" t="s">
        <v>163</v>
      </c>
      <c r="CA914" s="4" t="s">
        <v>211</v>
      </c>
      <c r="CB914" s="4" t="s">
        <v>164</v>
      </c>
      <c r="CC914" s="4" t="s">
        <v>15624</v>
      </c>
      <c r="CD914" s="4" t="s">
        <v>15625</v>
      </c>
      <c r="CE914" s="4" t="s">
        <v>167</v>
      </c>
      <c r="CF914" s="4" t="s">
        <v>646</v>
      </c>
      <c r="CG914" s="4" t="s">
        <v>169</v>
      </c>
      <c r="CH914" s="6">
        <v>-91.0</v>
      </c>
      <c r="CI914" s="6"/>
      <c r="CJ914" s="6">
        <v>-78.0</v>
      </c>
      <c r="CK914" s="4" t="s">
        <v>646</v>
      </c>
      <c r="CL914" s="4" t="s">
        <v>168</v>
      </c>
      <c r="CM914" s="5"/>
      <c r="CN914" s="5"/>
      <c r="CO914" s="5"/>
      <c r="CP914" s="5"/>
      <c r="CQ914" s="5"/>
      <c r="CR914" s="5"/>
      <c r="CS914" s="5"/>
      <c r="CT914" s="5"/>
      <c r="CU914" s="5"/>
      <c r="CV914" s="5"/>
      <c r="CW914" s="5"/>
      <c r="CX914" s="5"/>
      <c r="CY914" s="4" t="s">
        <v>168</v>
      </c>
      <c r="CZ914" s="4" t="s">
        <v>646</v>
      </c>
      <c r="DA914" s="5"/>
      <c r="DB914" s="5"/>
      <c r="DC914" s="5"/>
      <c r="DD914" s="5"/>
      <c r="DE914" s="5"/>
      <c r="DF914" s="5"/>
      <c r="DG914" s="5"/>
      <c r="DH914" s="5"/>
      <c r="DI914" s="5"/>
      <c r="DJ914" s="5"/>
    </row>
    <row r="915">
      <c r="A915" s="4" t="s">
        <v>15626</v>
      </c>
      <c r="B915" s="4" t="s">
        <v>1142</v>
      </c>
      <c r="C915" s="6">
        <v>7.0</v>
      </c>
      <c r="D915" s="4" t="s">
        <v>15627</v>
      </c>
      <c r="E915" s="4" t="s">
        <v>177</v>
      </c>
      <c r="F915" s="5"/>
      <c r="G915" s="5"/>
      <c r="H915" s="5"/>
      <c r="I915" s="5"/>
      <c r="J915" s="5"/>
      <c r="K915" s="5"/>
      <c r="L915" s="5"/>
      <c r="M915" s="5"/>
      <c r="N915" s="4" t="s">
        <v>15628</v>
      </c>
      <c r="O915" s="4" t="s">
        <v>15629</v>
      </c>
      <c r="P915" s="5"/>
      <c r="Q915" s="4" t="s">
        <v>124</v>
      </c>
      <c r="R915" s="4" t="s">
        <v>124</v>
      </c>
      <c r="S915" s="4" t="s">
        <v>181</v>
      </c>
      <c r="T915" s="4" t="s">
        <v>181</v>
      </c>
      <c r="U915" s="4" t="s">
        <v>181</v>
      </c>
      <c r="V915" s="4" t="s">
        <v>181</v>
      </c>
      <c r="W915" s="4" t="s">
        <v>15630</v>
      </c>
      <c r="X915" s="4" t="s">
        <v>1145</v>
      </c>
      <c r="Y915" s="4" t="s">
        <v>121</v>
      </c>
      <c r="Z915" s="5"/>
      <c r="AA915" s="5"/>
      <c r="AB915" s="5"/>
      <c r="AC915" s="5"/>
      <c r="AD915" s="5"/>
      <c r="AE915" s="5"/>
      <c r="AF915" s="5"/>
      <c r="AG915" s="4" t="s">
        <v>12150</v>
      </c>
      <c r="AH915" s="4" t="s">
        <v>187</v>
      </c>
      <c r="AI915" s="4" t="s">
        <v>121</v>
      </c>
      <c r="AJ915" s="5"/>
      <c r="AK915" s="5"/>
      <c r="AL915" s="5"/>
      <c r="AM915" s="5"/>
      <c r="AN915" s="5"/>
      <c r="AO915" s="5"/>
      <c r="AP915" s="5"/>
      <c r="AQ915" s="4" t="s">
        <v>5816</v>
      </c>
      <c r="AR915" s="4" t="s">
        <v>15631</v>
      </c>
      <c r="AS915" s="4" t="s">
        <v>2088</v>
      </c>
      <c r="AT915" s="4" t="s">
        <v>15632</v>
      </c>
      <c r="AU915" s="4" t="s">
        <v>15633</v>
      </c>
      <c r="AV915" s="4" t="s">
        <v>15634</v>
      </c>
      <c r="AW915" s="4" t="s">
        <v>15635</v>
      </c>
      <c r="AX915" s="4" t="s">
        <v>15636</v>
      </c>
      <c r="AY915" s="4" t="s">
        <v>15637</v>
      </c>
      <c r="AZ915" s="4" t="s">
        <v>15638</v>
      </c>
      <c r="BA915" s="4" t="s">
        <v>228</v>
      </c>
      <c r="BB915" s="4" t="s">
        <v>15639</v>
      </c>
      <c r="BC915" s="4" t="s">
        <v>15640</v>
      </c>
      <c r="BD915" s="4" t="s">
        <v>15641</v>
      </c>
      <c r="BE915" s="4" t="s">
        <v>2088</v>
      </c>
      <c r="BF915" s="4" t="s">
        <v>298</v>
      </c>
      <c r="BG915" s="4" t="s">
        <v>147</v>
      </c>
      <c r="BH915" s="4" t="s">
        <v>15642</v>
      </c>
      <c r="BI915" s="4" t="s">
        <v>205</v>
      </c>
      <c r="BJ915" s="4" t="s">
        <v>163</v>
      </c>
      <c r="BK915" s="4" t="s">
        <v>163</v>
      </c>
      <c r="BL915" s="4" t="s">
        <v>301</v>
      </c>
      <c r="BM915" s="4" t="s">
        <v>3329</v>
      </c>
      <c r="BN915" s="4" t="s">
        <v>3329</v>
      </c>
      <c r="BO915" s="4" t="s">
        <v>15643</v>
      </c>
      <c r="BP915" s="4" t="s">
        <v>15644</v>
      </c>
      <c r="BQ915" s="4" t="s">
        <v>157</v>
      </c>
      <c r="BR915" s="4" t="s">
        <v>158</v>
      </c>
      <c r="BS915" s="4" t="s">
        <v>159</v>
      </c>
      <c r="BT915" s="5"/>
      <c r="BU915" s="5"/>
      <c r="BV915" s="5"/>
      <c r="BW915" s="5"/>
      <c r="BX915" s="4" t="s">
        <v>15645</v>
      </c>
      <c r="BY915" s="4" t="s">
        <v>2088</v>
      </c>
      <c r="BZ915" s="4" t="s">
        <v>163</v>
      </c>
      <c r="CA915" s="4" t="s">
        <v>211</v>
      </c>
      <c r="CB915" s="4" t="s">
        <v>211</v>
      </c>
      <c r="CC915" s="4" t="s">
        <v>1340</v>
      </c>
      <c r="CD915" s="4" t="s">
        <v>15646</v>
      </c>
      <c r="CE915" s="4" t="s">
        <v>341</v>
      </c>
      <c r="CF915" s="4" t="s">
        <v>172</v>
      </c>
      <c r="CG915" s="5"/>
      <c r="CH915" s="6">
        <v>45.0</v>
      </c>
      <c r="CI915" s="6"/>
      <c r="CJ915" s="6">
        <v>70.0</v>
      </c>
      <c r="CK915" s="4" t="s">
        <v>215</v>
      </c>
      <c r="CL915" s="4" t="s">
        <v>168</v>
      </c>
      <c r="CM915" s="5"/>
      <c r="CN915" s="5"/>
      <c r="CO915" s="5"/>
      <c r="CP915" s="5"/>
      <c r="CQ915" s="5"/>
      <c r="CR915" s="4" t="s">
        <v>15647</v>
      </c>
      <c r="CS915" s="5"/>
      <c r="CT915" s="5"/>
      <c r="CU915" s="5"/>
      <c r="CV915" s="4" t="s">
        <v>309</v>
      </c>
      <c r="CW915" s="5"/>
      <c r="CX915" s="5"/>
      <c r="CY915" s="4" t="s">
        <v>172</v>
      </c>
      <c r="CZ915" s="4" t="s">
        <v>309</v>
      </c>
      <c r="DA915" s="4" t="s">
        <v>170</v>
      </c>
      <c r="DB915" s="4" t="s">
        <v>172</v>
      </c>
      <c r="DC915" s="4" t="s">
        <v>168</v>
      </c>
      <c r="DD915" s="4" t="s">
        <v>174</v>
      </c>
      <c r="DE915" s="4" t="s">
        <v>173</v>
      </c>
      <c r="DF915" s="4" t="s">
        <v>172</v>
      </c>
      <c r="DG915" s="5"/>
      <c r="DH915" s="4" t="s">
        <v>170</v>
      </c>
      <c r="DI915" s="5"/>
      <c r="DJ915" s="5"/>
    </row>
    <row r="916">
      <c r="A916" s="4" t="s">
        <v>15648</v>
      </c>
      <c r="B916" s="4" t="s">
        <v>1142</v>
      </c>
      <c r="C916" s="6">
        <v>7.0</v>
      </c>
      <c r="D916" s="4" t="s">
        <v>15649</v>
      </c>
      <c r="E916" s="4" t="s">
        <v>116</v>
      </c>
      <c r="F916" s="5"/>
      <c r="G916" s="4" t="s">
        <v>279</v>
      </c>
      <c r="H916" s="4" t="s">
        <v>344</v>
      </c>
      <c r="I916" s="4" t="s">
        <v>247</v>
      </c>
      <c r="J916" s="4" t="s">
        <v>119</v>
      </c>
      <c r="K916" s="5"/>
      <c r="L916" s="5"/>
      <c r="M916" s="5"/>
      <c r="N916" s="4" t="s">
        <v>15650</v>
      </c>
      <c r="O916" s="4" t="s">
        <v>15651</v>
      </c>
      <c r="P916" s="5"/>
      <c r="Q916" s="4" t="s">
        <v>124</v>
      </c>
      <c r="R916" s="4" t="s">
        <v>124</v>
      </c>
      <c r="S916" s="4" t="s">
        <v>182</v>
      </c>
      <c r="T916" s="4" t="s">
        <v>182</v>
      </c>
      <c r="U916" s="4" t="s">
        <v>182</v>
      </c>
      <c r="V916" s="4" t="s">
        <v>182</v>
      </c>
      <c r="W916" s="4" t="s">
        <v>15652</v>
      </c>
      <c r="X916" s="4" t="s">
        <v>15653</v>
      </c>
      <c r="Y916" s="4" t="s">
        <v>121</v>
      </c>
      <c r="Z916" s="5"/>
      <c r="AA916" s="5"/>
      <c r="AB916" s="5"/>
      <c r="AC916" s="5"/>
      <c r="AD916" s="5"/>
      <c r="AE916" s="5"/>
      <c r="AF916" s="5"/>
      <c r="AG916" s="4" t="s">
        <v>15654</v>
      </c>
      <c r="AH916" s="4" t="s">
        <v>131</v>
      </c>
      <c r="AI916" s="5"/>
      <c r="AJ916" s="5"/>
      <c r="AK916" s="5"/>
      <c r="AL916" s="5"/>
      <c r="AM916" s="5"/>
      <c r="AN916" s="5"/>
      <c r="AO916" s="5"/>
      <c r="AP916" s="5"/>
      <c r="AQ916" s="5"/>
      <c r="AR916" s="4" t="s">
        <v>15655</v>
      </c>
      <c r="AS916" s="4" t="s">
        <v>428</v>
      </c>
      <c r="AT916" s="4" t="s">
        <v>15656</v>
      </c>
      <c r="AU916" s="4" t="s">
        <v>15657</v>
      </c>
      <c r="AV916" s="4" t="s">
        <v>15658</v>
      </c>
      <c r="AW916" s="4" t="s">
        <v>15659</v>
      </c>
      <c r="AX916" s="4" t="s">
        <v>15660</v>
      </c>
      <c r="AY916" s="4" t="s">
        <v>15661</v>
      </c>
      <c r="AZ916" s="4" t="s">
        <v>15660</v>
      </c>
      <c r="BA916" s="4" t="s">
        <v>15661</v>
      </c>
      <c r="BB916" s="4" t="s">
        <v>15662</v>
      </c>
      <c r="BC916" s="4" t="s">
        <v>15662</v>
      </c>
      <c r="BD916" s="4" t="s">
        <v>15663</v>
      </c>
      <c r="BE916" s="4" t="s">
        <v>15664</v>
      </c>
      <c r="BF916" s="4" t="s">
        <v>298</v>
      </c>
      <c r="BG916" s="4" t="s">
        <v>777</v>
      </c>
      <c r="BH916" s="4" t="s">
        <v>15665</v>
      </c>
      <c r="BI916" s="4" t="s">
        <v>163</v>
      </c>
      <c r="BJ916" s="4" t="s">
        <v>150</v>
      </c>
      <c r="BK916" s="4" t="s">
        <v>300</v>
      </c>
      <c r="BL916" s="4" t="s">
        <v>301</v>
      </c>
      <c r="BM916" s="4" t="s">
        <v>15666</v>
      </c>
      <c r="BN916" s="4" t="s">
        <v>15661</v>
      </c>
      <c r="BO916" s="4" t="s">
        <v>15666</v>
      </c>
      <c r="BP916" s="4" t="s">
        <v>15661</v>
      </c>
      <c r="BQ916" s="4" t="s">
        <v>157</v>
      </c>
      <c r="BR916" s="4" t="s">
        <v>158</v>
      </c>
      <c r="BS916" s="4" t="s">
        <v>159</v>
      </c>
      <c r="BT916" s="4" t="s">
        <v>160</v>
      </c>
      <c r="BU916" s="5"/>
      <c r="BV916" s="5"/>
      <c r="BW916" s="5"/>
      <c r="BX916" s="4" t="s">
        <v>12921</v>
      </c>
      <c r="BY916" s="4" t="s">
        <v>428</v>
      </c>
      <c r="BZ916" s="4" t="s">
        <v>116</v>
      </c>
      <c r="CA916" s="4" t="s">
        <v>211</v>
      </c>
      <c r="CB916" s="4" t="s">
        <v>164</v>
      </c>
      <c r="CC916" s="4" t="s">
        <v>1340</v>
      </c>
      <c r="CD916" s="4" t="s">
        <v>1340</v>
      </c>
      <c r="CE916" s="4" t="s">
        <v>167</v>
      </c>
      <c r="CF916" s="4" t="s">
        <v>174</v>
      </c>
      <c r="CG916" s="4" t="s">
        <v>169</v>
      </c>
      <c r="CH916" s="6">
        <v>38.0</v>
      </c>
      <c r="CI916" s="6"/>
      <c r="CJ916" s="6">
        <v>60.0</v>
      </c>
      <c r="CK916" s="4" t="s">
        <v>172</v>
      </c>
      <c r="CL916" s="4" t="s">
        <v>170</v>
      </c>
      <c r="CM916" s="4" t="s">
        <v>168</v>
      </c>
      <c r="CN916" s="4" t="s">
        <v>15667</v>
      </c>
      <c r="CO916" s="5"/>
      <c r="CP916" s="5"/>
      <c r="CQ916" s="5"/>
      <c r="CR916" s="5"/>
      <c r="CS916" s="5"/>
      <c r="CT916" s="5"/>
      <c r="CU916" s="5"/>
      <c r="CV916" s="5"/>
      <c r="CW916" s="5"/>
      <c r="CX916" s="5"/>
      <c r="CY916" s="4" t="s">
        <v>170</v>
      </c>
      <c r="CZ916" s="4" t="s">
        <v>172</v>
      </c>
      <c r="DA916" s="4" t="s">
        <v>168</v>
      </c>
      <c r="DB916" s="5"/>
      <c r="DC916" s="5"/>
      <c r="DD916" s="5"/>
      <c r="DE916" s="5"/>
      <c r="DF916" s="4" t="s">
        <v>172</v>
      </c>
      <c r="DG916" s="6">
        <v>0.0</v>
      </c>
      <c r="DH916" s="4" t="s">
        <v>172</v>
      </c>
      <c r="DI916" s="5"/>
      <c r="DJ916" s="5"/>
    </row>
    <row r="917">
      <c r="A917" s="4" t="s">
        <v>15668</v>
      </c>
      <c r="B917" s="4" t="s">
        <v>1142</v>
      </c>
      <c r="C917" s="6">
        <v>1.0</v>
      </c>
      <c r="D917" s="4" t="s">
        <v>15669</v>
      </c>
      <c r="E917" s="4" t="s">
        <v>116</v>
      </c>
      <c r="F917" s="5"/>
      <c r="G917" s="4" t="s">
        <v>248</v>
      </c>
      <c r="H917" s="4" t="s">
        <v>344</v>
      </c>
      <c r="I917" s="4" t="s">
        <v>118</v>
      </c>
      <c r="J917" s="4" t="s">
        <v>279</v>
      </c>
      <c r="K917" s="4" t="s">
        <v>247</v>
      </c>
      <c r="L917" s="5"/>
      <c r="M917" s="5"/>
      <c r="N917" s="4" t="s">
        <v>15670</v>
      </c>
      <c r="O917" s="4" t="s">
        <v>15671</v>
      </c>
      <c r="P917" s="5"/>
      <c r="Q917" s="4" t="s">
        <v>124</v>
      </c>
      <c r="R917" s="4" t="s">
        <v>124</v>
      </c>
      <c r="S917" s="4" t="s">
        <v>181</v>
      </c>
      <c r="T917" s="4" t="s">
        <v>181</v>
      </c>
      <c r="U917" s="4" t="s">
        <v>180</v>
      </c>
      <c r="V917" s="4" t="s">
        <v>182</v>
      </c>
      <c r="W917" s="4" t="s">
        <v>15672</v>
      </c>
      <c r="X917" s="4" t="s">
        <v>15673</v>
      </c>
      <c r="Y917" s="4" t="s">
        <v>127</v>
      </c>
      <c r="Z917" s="4" t="s">
        <v>222</v>
      </c>
      <c r="AA917" s="4" t="s">
        <v>185</v>
      </c>
      <c r="AB917" s="4" t="s">
        <v>121</v>
      </c>
      <c r="AC917" s="5"/>
      <c r="AD917" s="5"/>
      <c r="AE917" s="5"/>
      <c r="AF917" s="5"/>
      <c r="AG917" s="4" t="s">
        <v>15674</v>
      </c>
      <c r="AH917" s="4" t="s">
        <v>131</v>
      </c>
      <c r="AI917" s="4" t="s">
        <v>127</v>
      </c>
      <c r="AJ917" s="4" t="s">
        <v>222</v>
      </c>
      <c r="AK917" s="4" t="s">
        <v>185</v>
      </c>
      <c r="AL917" s="5"/>
      <c r="AM917" s="5"/>
      <c r="AN917" s="5"/>
      <c r="AO917" s="5"/>
      <c r="AP917" s="5"/>
      <c r="AQ917" s="5"/>
      <c r="AR917" s="4" t="s">
        <v>15675</v>
      </c>
      <c r="AS917" s="4" t="s">
        <v>15676</v>
      </c>
      <c r="AT917" s="4" t="s">
        <v>15677</v>
      </c>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row>
    <row r="918">
      <c r="A918" s="4" t="s">
        <v>15678</v>
      </c>
      <c r="B918" s="4" t="s">
        <v>1142</v>
      </c>
      <c r="C918" s="6">
        <v>7.0</v>
      </c>
      <c r="D918" s="4" t="s">
        <v>15679</v>
      </c>
      <c r="E918" s="4" t="s">
        <v>116</v>
      </c>
      <c r="F918" s="5"/>
      <c r="G918" s="4" t="s">
        <v>119</v>
      </c>
      <c r="H918" s="5"/>
      <c r="I918" s="5"/>
      <c r="J918" s="5"/>
      <c r="K918" s="5"/>
      <c r="L918" s="5"/>
      <c r="M918" s="5"/>
      <c r="N918" s="4" t="s">
        <v>14614</v>
      </c>
      <c r="O918" s="4" t="s">
        <v>428</v>
      </c>
      <c r="P918" s="5"/>
      <c r="Q918" s="4" t="s">
        <v>181</v>
      </c>
      <c r="R918" s="4" t="s">
        <v>181</v>
      </c>
      <c r="S918" s="4" t="s">
        <v>181</v>
      </c>
      <c r="T918" s="4" t="s">
        <v>181</v>
      </c>
      <c r="U918" s="4" t="s">
        <v>181</v>
      </c>
      <c r="V918" s="4" t="s">
        <v>124</v>
      </c>
      <c r="W918" s="4" t="s">
        <v>15680</v>
      </c>
      <c r="X918" s="4" t="s">
        <v>15681</v>
      </c>
      <c r="Y918" s="4" t="s">
        <v>187</v>
      </c>
      <c r="Z918" s="4" t="s">
        <v>185</v>
      </c>
      <c r="AA918" s="4" t="s">
        <v>121</v>
      </c>
      <c r="AB918" s="5"/>
      <c r="AC918" s="5"/>
      <c r="AD918" s="5"/>
      <c r="AE918" s="5"/>
      <c r="AF918" s="5"/>
      <c r="AG918" s="4" t="s">
        <v>15682</v>
      </c>
      <c r="AH918" s="4" t="s">
        <v>222</v>
      </c>
      <c r="AI918" s="4" t="s">
        <v>131</v>
      </c>
      <c r="AJ918" s="5"/>
      <c r="AK918" s="5"/>
      <c r="AL918" s="5"/>
      <c r="AM918" s="5"/>
      <c r="AN918" s="5"/>
      <c r="AO918" s="5"/>
      <c r="AP918" s="5"/>
      <c r="AQ918" s="5"/>
      <c r="AR918" s="5"/>
      <c r="AS918" s="4" t="s">
        <v>15683</v>
      </c>
      <c r="AT918" s="4" t="s">
        <v>1752</v>
      </c>
      <c r="AU918" s="4" t="s">
        <v>15684</v>
      </c>
      <c r="AV918" s="4" t="s">
        <v>15685</v>
      </c>
      <c r="AW918" s="4" t="s">
        <v>15686</v>
      </c>
      <c r="AX918" s="5"/>
      <c r="AY918" s="5"/>
      <c r="AZ918" s="5"/>
      <c r="BA918" s="5"/>
      <c r="BB918" s="5"/>
      <c r="BC918" s="5"/>
      <c r="BD918" s="5"/>
      <c r="BE918" s="5"/>
      <c r="BF918" s="4" t="s">
        <v>298</v>
      </c>
      <c r="BG918" s="4" t="s">
        <v>147</v>
      </c>
      <c r="BH918" s="5"/>
      <c r="BI918" s="4" t="s">
        <v>163</v>
      </c>
      <c r="BJ918" s="4" t="s">
        <v>163</v>
      </c>
      <c r="BK918" s="4" t="s">
        <v>163</v>
      </c>
      <c r="BL918" s="4" t="s">
        <v>237</v>
      </c>
      <c r="BM918" s="5"/>
      <c r="BN918" s="5"/>
      <c r="BO918" s="5"/>
      <c r="BP918" s="5"/>
      <c r="BQ918" s="4" t="s">
        <v>157</v>
      </c>
      <c r="BR918" s="4" t="s">
        <v>159</v>
      </c>
      <c r="BS918" s="5"/>
      <c r="BT918" s="5"/>
      <c r="BU918" s="5"/>
      <c r="BV918" s="5"/>
      <c r="BW918" s="5"/>
      <c r="BX918" s="5"/>
      <c r="BY918" s="5"/>
      <c r="BZ918" s="4" t="s">
        <v>163</v>
      </c>
      <c r="CA918" s="4" t="s">
        <v>211</v>
      </c>
      <c r="CB918" s="4" t="s">
        <v>211</v>
      </c>
      <c r="CC918" s="5"/>
      <c r="CD918" s="5"/>
      <c r="CE918" s="4" t="s">
        <v>341</v>
      </c>
      <c r="CF918" s="4" t="s">
        <v>172</v>
      </c>
      <c r="CG918" s="4" t="s">
        <v>169</v>
      </c>
      <c r="CH918" s="6">
        <v>59.0</v>
      </c>
      <c r="CI918" s="6"/>
      <c r="CJ918" s="6">
        <v>57.0</v>
      </c>
      <c r="CK918" s="4" t="s">
        <v>646</v>
      </c>
      <c r="CL918" s="4" t="s">
        <v>174</v>
      </c>
      <c r="CM918" s="5"/>
      <c r="CN918" s="5"/>
      <c r="CO918" s="5"/>
      <c r="CP918" s="5"/>
      <c r="CQ918" s="5"/>
      <c r="CR918" s="5"/>
      <c r="CS918" s="5"/>
      <c r="CT918" s="5"/>
      <c r="CU918" s="5"/>
      <c r="CV918" s="5"/>
      <c r="CW918" s="5"/>
      <c r="CX918" s="5"/>
      <c r="CY918" s="4" t="s">
        <v>174</v>
      </c>
      <c r="CZ918" s="4" t="s">
        <v>646</v>
      </c>
      <c r="DA918" s="4" t="s">
        <v>170</v>
      </c>
      <c r="DB918" s="4" t="s">
        <v>172</v>
      </c>
      <c r="DC918" s="4" t="s">
        <v>174</v>
      </c>
      <c r="DD918" s="4" t="s">
        <v>173</v>
      </c>
      <c r="DE918" s="4" t="s">
        <v>168</v>
      </c>
      <c r="DF918" s="4" t="s">
        <v>172</v>
      </c>
      <c r="DG918" s="5"/>
      <c r="DH918" s="4" t="s">
        <v>170</v>
      </c>
      <c r="DI918" s="5"/>
      <c r="DJ918" s="5"/>
    </row>
    <row r="919">
      <c r="A919" s="4" t="s">
        <v>15687</v>
      </c>
      <c r="B919" s="4" t="s">
        <v>1142</v>
      </c>
      <c r="C919" s="6">
        <v>7.0</v>
      </c>
      <c r="D919" s="5"/>
      <c r="E919" s="4" t="s">
        <v>163</v>
      </c>
      <c r="F919" s="5"/>
      <c r="G919" s="5"/>
      <c r="H919" s="5"/>
      <c r="I919" s="5"/>
      <c r="J919" s="5"/>
      <c r="K919" s="5"/>
      <c r="L919" s="5"/>
      <c r="M919" s="5"/>
      <c r="N919" s="4" t="s">
        <v>15688</v>
      </c>
      <c r="O919" s="4" t="s">
        <v>6647</v>
      </c>
      <c r="P919" s="5"/>
      <c r="Q919" s="4" t="s">
        <v>182</v>
      </c>
      <c r="R919" s="4" t="s">
        <v>182</v>
      </c>
      <c r="S919" s="4" t="s">
        <v>182</v>
      </c>
      <c r="T919" s="4" t="s">
        <v>182</v>
      </c>
      <c r="U919" s="4" t="s">
        <v>182</v>
      </c>
      <c r="V919" s="4" t="s">
        <v>182</v>
      </c>
      <c r="W919" s="4" t="s">
        <v>15689</v>
      </c>
      <c r="X919" s="5"/>
      <c r="Y919" s="4" t="s">
        <v>186</v>
      </c>
      <c r="Z919" s="5"/>
      <c r="AA919" s="5"/>
      <c r="AB919" s="5"/>
      <c r="AC919" s="5"/>
      <c r="AD919" s="5"/>
      <c r="AE919" s="5"/>
      <c r="AF919" s="5"/>
      <c r="AG919" s="5"/>
      <c r="AH919" s="4" t="s">
        <v>186</v>
      </c>
      <c r="AI919" s="5"/>
      <c r="AJ919" s="5"/>
      <c r="AK919" s="5"/>
      <c r="AL919" s="5"/>
      <c r="AM919" s="5"/>
      <c r="AN919" s="5"/>
      <c r="AO919" s="5"/>
      <c r="AP919" s="5"/>
      <c r="AQ919" s="5"/>
      <c r="AR919" s="4" t="s">
        <v>228</v>
      </c>
      <c r="AS919" s="4" t="s">
        <v>15690</v>
      </c>
      <c r="AT919" s="4" t="s">
        <v>15691</v>
      </c>
      <c r="AU919" s="4" t="s">
        <v>15692</v>
      </c>
      <c r="AV919" s="4" t="s">
        <v>2088</v>
      </c>
      <c r="AW919" s="4" t="s">
        <v>2088</v>
      </c>
      <c r="AX919" s="4" t="s">
        <v>15693</v>
      </c>
      <c r="AY919" s="4" t="s">
        <v>10943</v>
      </c>
      <c r="AZ919" s="4" t="s">
        <v>10943</v>
      </c>
      <c r="BA919" s="4" t="s">
        <v>10943</v>
      </c>
      <c r="BB919" s="4" t="s">
        <v>10943</v>
      </c>
      <c r="BC919" s="4" t="s">
        <v>10943</v>
      </c>
      <c r="BD919" s="4" t="s">
        <v>10943</v>
      </c>
      <c r="BE919" s="4" t="s">
        <v>10943</v>
      </c>
      <c r="BF919" s="4" t="s">
        <v>146</v>
      </c>
      <c r="BG919" s="4" t="s">
        <v>147</v>
      </c>
      <c r="BH919" s="4" t="s">
        <v>10943</v>
      </c>
      <c r="BI919" s="4" t="s">
        <v>163</v>
      </c>
      <c r="BJ919" s="4" t="s">
        <v>163</v>
      </c>
      <c r="BK919" s="4" t="s">
        <v>163</v>
      </c>
      <c r="BL919" s="4" t="s">
        <v>152</v>
      </c>
      <c r="BM919" s="4" t="s">
        <v>10943</v>
      </c>
      <c r="BN919" s="4" t="s">
        <v>10943</v>
      </c>
      <c r="BO919" s="4" t="s">
        <v>10943</v>
      </c>
      <c r="BP919" s="4" t="s">
        <v>10943</v>
      </c>
      <c r="BQ919" s="4" t="s">
        <v>570</v>
      </c>
      <c r="BR919" s="5"/>
      <c r="BS919" s="5"/>
      <c r="BT919" s="5"/>
      <c r="BU919" s="5"/>
      <c r="BV919" s="5"/>
      <c r="BW919" s="5"/>
      <c r="BX919" s="4" t="s">
        <v>10943</v>
      </c>
      <c r="BY919" s="4" t="s">
        <v>10943</v>
      </c>
      <c r="BZ919" s="4" t="s">
        <v>163</v>
      </c>
      <c r="CA919" s="4" t="s">
        <v>211</v>
      </c>
      <c r="CB919" s="4" t="s">
        <v>211</v>
      </c>
      <c r="CC919" s="4" t="s">
        <v>10943</v>
      </c>
      <c r="CD919" s="4" t="s">
        <v>10943</v>
      </c>
      <c r="CE919" s="4" t="s">
        <v>163</v>
      </c>
      <c r="CF919" s="4" t="s">
        <v>174</v>
      </c>
      <c r="CG919" s="4" t="s">
        <v>169</v>
      </c>
      <c r="CH919" s="6">
        <v>6.0</v>
      </c>
      <c r="CI919" s="5"/>
      <c r="CJ919" s="5"/>
      <c r="CK919" s="4" t="s">
        <v>646</v>
      </c>
      <c r="CL919" s="4" t="s">
        <v>168</v>
      </c>
      <c r="CM919" s="5"/>
      <c r="CN919" s="5"/>
      <c r="CO919" s="5"/>
      <c r="CP919" s="5"/>
      <c r="CQ919" s="5"/>
      <c r="CR919" s="5"/>
      <c r="CS919" s="5"/>
      <c r="CT919" s="5"/>
      <c r="CU919" s="5"/>
      <c r="CV919" s="5"/>
      <c r="CW919" s="5"/>
      <c r="CX919" s="5"/>
      <c r="CY919" s="4" t="s">
        <v>309</v>
      </c>
      <c r="CZ919" s="4" t="s">
        <v>646</v>
      </c>
      <c r="DA919" s="4" t="s">
        <v>170</v>
      </c>
      <c r="DB919" s="5"/>
      <c r="DC919" s="5"/>
      <c r="DD919" s="5"/>
      <c r="DE919" s="5"/>
      <c r="DF919" s="5"/>
      <c r="DG919" s="5"/>
      <c r="DH919" s="5"/>
      <c r="DI919" s="5"/>
      <c r="DJ919" s="5"/>
    </row>
    <row r="920">
      <c r="A920" s="4" t="s">
        <v>15694</v>
      </c>
      <c r="B920" s="4" t="s">
        <v>1142</v>
      </c>
      <c r="C920" s="6">
        <v>3.0</v>
      </c>
      <c r="D920" s="4" t="s">
        <v>15695</v>
      </c>
      <c r="E920" s="4" t="s">
        <v>163</v>
      </c>
      <c r="F920" s="5"/>
      <c r="G920" s="5"/>
      <c r="H920" s="5"/>
      <c r="I920" s="5"/>
      <c r="J920" s="5"/>
      <c r="K920" s="5"/>
      <c r="L920" s="5"/>
      <c r="M920" s="5"/>
      <c r="N920" s="4" t="s">
        <v>15696</v>
      </c>
      <c r="O920" s="4" t="s">
        <v>15697</v>
      </c>
      <c r="P920" s="5"/>
      <c r="Q920" s="4" t="s">
        <v>182</v>
      </c>
      <c r="R920" s="5"/>
      <c r="S920" s="5"/>
      <c r="T920" s="5"/>
      <c r="U920" s="5"/>
      <c r="V920" s="5"/>
      <c r="W920" s="4" t="s">
        <v>14900</v>
      </c>
      <c r="X920" s="4" t="s">
        <v>15698</v>
      </c>
      <c r="Y920" s="4" t="s">
        <v>186</v>
      </c>
      <c r="Z920" s="4" t="s">
        <v>128</v>
      </c>
      <c r="AA920" s="4" t="s">
        <v>121</v>
      </c>
      <c r="AB920" s="5"/>
      <c r="AC920" s="5"/>
      <c r="AD920" s="5"/>
      <c r="AE920" s="5"/>
      <c r="AF920" s="5"/>
      <c r="AG920" s="4" t="s">
        <v>15699</v>
      </c>
      <c r="AH920" s="4" t="s">
        <v>121</v>
      </c>
      <c r="AI920" s="4" t="s">
        <v>187</v>
      </c>
      <c r="AJ920" s="4" t="s">
        <v>186</v>
      </c>
      <c r="AK920" s="4" t="s">
        <v>129</v>
      </c>
      <c r="AL920" s="4" t="s">
        <v>131</v>
      </c>
      <c r="AM920" s="5"/>
      <c r="AN920" s="5"/>
      <c r="AO920" s="5"/>
      <c r="AP920" s="5"/>
      <c r="AQ920" s="4" t="s">
        <v>15700</v>
      </c>
      <c r="AR920" s="4" t="s">
        <v>15701</v>
      </c>
      <c r="AS920" s="4" t="s">
        <v>15702</v>
      </c>
      <c r="AT920" s="4" t="s">
        <v>15703</v>
      </c>
      <c r="AU920" s="4" t="s">
        <v>15704</v>
      </c>
      <c r="AV920" s="4" t="s">
        <v>15705</v>
      </c>
      <c r="AW920" s="4" t="s">
        <v>15706</v>
      </c>
      <c r="AX920" s="4" t="s">
        <v>15707</v>
      </c>
      <c r="AY920" s="4" t="s">
        <v>15708</v>
      </c>
      <c r="AZ920" s="4" t="s">
        <v>15709</v>
      </c>
      <c r="BA920" s="4" t="s">
        <v>15710</v>
      </c>
      <c r="BB920" s="4" t="s">
        <v>15711</v>
      </c>
      <c r="BC920" s="4" t="s">
        <v>4724</v>
      </c>
      <c r="BD920" s="4" t="s">
        <v>15712</v>
      </c>
      <c r="BE920" s="4" t="s">
        <v>15713</v>
      </c>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row>
    <row r="921">
      <c r="A921" s="4" t="s">
        <v>15714</v>
      </c>
      <c r="B921" s="4" t="s">
        <v>1142</v>
      </c>
      <c r="C921" s="6">
        <v>6.0</v>
      </c>
      <c r="D921" s="5"/>
      <c r="E921" s="4" t="s">
        <v>177</v>
      </c>
      <c r="F921" s="5"/>
      <c r="G921" s="5"/>
      <c r="H921" s="5"/>
      <c r="I921" s="5"/>
      <c r="J921" s="5"/>
      <c r="K921" s="5"/>
      <c r="L921" s="5"/>
      <c r="M921" s="5"/>
      <c r="N921" s="5"/>
      <c r="O921" s="5"/>
      <c r="P921" s="5"/>
      <c r="Q921" s="5"/>
      <c r="R921" s="4" t="s">
        <v>181</v>
      </c>
      <c r="S921" s="4" t="s">
        <v>181</v>
      </c>
      <c r="T921" s="4" t="s">
        <v>180</v>
      </c>
      <c r="U921" s="4" t="s">
        <v>180</v>
      </c>
      <c r="V921" s="4" t="s">
        <v>181</v>
      </c>
      <c r="W921" s="5"/>
      <c r="X921" s="5"/>
      <c r="Y921" s="4" t="s">
        <v>128</v>
      </c>
      <c r="Z921" s="4" t="s">
        <v>186</v>
      </c>
      <c r="AA921" s="5"/>
      <c r="AB921" s="5"/>
      <c r="AC921" s="5"/>
      <c r="AD921" s="5"/>
      <c r="AE921" s="5"/>
      <c r="AF921" s="5"/>
      <c r="AG921" s="5"/>
      <c r="AH921" s="4" t="s">
        <v>222</v>
      </c>
      <c r="AI921" s="4" t="s">
        <v>186</v>
      </c>
      <c r="AJ921" s="4" t="s">
        <v>187</v>
      </c>
      <c r="AK921" s="5"/>
      <c r="AL921" s="5"/>
      <c r="AM921" s="5"/>
      <c r="AN921" s="5"/>
      <c r="AO921" s="5"/>
      <c r="AP921" s="5"/>
      <c r="AQ921" s="5"/>
      <c r="AR921" s="5"/>
      <c r="AS921" s="5"/>
      <c r="AT921" s="5"/>
      <c r="AU921" s="4" t="s">
        <v>15715</v>
      </c>
      <c r="AV921" s="4" t="s">
        <v>2121</v>
      </c>
      <c r="AW921" s="4" t="s">
        <v>15716</v>
      </c>
      <c r="AX921" s="5"/>
      <c r="AY921" s="5"/>
      <c r="AZ921" s="5"/>
      <c r="BA921" s="5"/>
      <c r="BB921" s="5"/>
      <c r="BC921" s="5"/>
      <c r="BD921" s="4" t="s">
        <v>15717</v>
      </c>
      <c r="BE921" s="5"/>
      <c r="BF921" s="4" t="s">
        <v>298</v>
      </c>
      <c r="BG921" s="4" t="s">
        <v>268</v>
      </c>
      <c r="BH921" s="4" t="s">
        <v>15718</v>
      </c>
      <c r="BI921" s="4" t="s">
        <v>205</v>
      </c>
      <c r="BJ921" s="5"/>
      <c r="BK921" s="5"/>
      <c r="BL921" s="4" t="s">
        <v>301</v>
      </c>
      <c r="BM921" s="5"/>
      <c r="BN921" s="5"/>
      <c r="BO921" s="5"/>
      <c r="BP921" s="5"/>
      <c r="BQ921" s="4" t="s">
        <v>157</v>
      </c>
      <c r="BR921" s="4" t="s">
        <v>158</v>
      </c>
      <c r="BS921" s="4" t="s">
        <v>159</v>
      </c>
      <c r="BT921" s="4" t="s">
        <v>160</v>
      </c>
      <c r="BU921" s="5"/>
      <c r="BV921" s="5"/>
      <c r="BW921" s="5"/>
      <c r="BX921" s="4" t="s">
        <v>3698</v>
      </c>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row>
    <row r="922">
      <c r="A922" s="4" t="s">
        <v>15719</v>
      </c>
      <c r="B922" s="4" t="s">
        <v>1142</v>
      </c>
      <c r="C922" s="6">
        <v>6.0</v>
      </c>
      <c r="D922" s="4" t="s">
        <v>15720</v>
      </c>
      <c r="E922" s="4" t="s">
        <v>116</v>
      </c>
      <c r="F922" s="5"/>
      <c r="G922" s="4" t="s">
        <v>279</v>
      </c>
      <c r="H922" s="4" t="s">
        <v>119</v>
      </c>
      <c r="I922" s="5"/>
      <c r="J922" s="5"/>
      <c r="K922" s="5"/>
      <c r="L922" s="5"/>
      <c r="M922" s="5"/>
      <c r="N922" s="4" t="s">
        <v>15721</v>
      </c>
      <c r="O922" s="4" t="s">
        <v>15722</v>
      </c>
      <c r="P922" s="5"/>
      <c r="Q922" s="4" t="s">
        <v>124</v>
      </c>
      <c r="R922" s="4" t="s">
        <v>124</v>
      </c>
      <c r="S922" s="4" t="s">
        <v>124</v>
      </c>
      <c r="T922" s="4" t="s">
        <v>124</v>
      </c>
      <c r="U922" s="4" t="s">
        <v>124</v>
      </c>
      <c r="V922" s="4" t="s">
        <v>124</v>
      </c>
      <c r="W922" s="4" t="s">
        <v>15723</v>
      </c>
      <c r="X922" s="4" t="s">
        <v>15724</v>
      </c>
      <c r="Y922" s="4" t="s">
        <v>187</v>
      </c>
      <c r="Z922" s="4" t="s">
        <v>186</v>
      </c>
      <c r="AA922" s="5"/>
      <c r="AB922" s="5"/>
      <c r="AC922" s="5"/>
      <c r="AD922" s="5"/>
      <c r="AE922" s="5"/>
      <c r="AF922" s="5"/>
      <c r="AG922" s="5"/>
      <c r="AH922" s="4" t="s">
        <v>186</v>
      </c>
      <c r="AI922" s="4" t="s">
        <v>187</v>
      </c>
      <c r="AJ922" s="5"/>
      <c r="AK922" s="5"/>
      <c r="AL922" s="5"/>
      <c r="AM922" s="5"/>
      <c r="AN922" s="5"/>
      <c r="AO922" s="5"/>
      <c r="AP922" s="5"/>
      <c r="AQ922" s="5"/>
      <c r="AR922" s="4" t="s">
        <v>15725</v>
      </c>
      <c r="AS922" s="5"/>
      <c r="AT922" s="4" t="s">
        <v>15726</v>
      </c>
      <c r="AU922" s="4" t="s">
        <v>15727</v>
      </c>
      <c r="AV922" s="4" t="s">
        <v>15728</v>
      </c>
      <c r="AW922" s="4" t="s">
        <v>15729</v>
      </c>
      <c r="AX922" s="4" t="s">
        <v>15730</v>
      </c>
      <c r="AY922" s="4" t="s">
        <v>15731</v>
      </c>
      <c r="AZ922" s="4" t="s">
        <v>15732</v>
      </c>
      <c r="BA922" s="4" t="s">
        <v>15733</v>
      </c>
      <c r="BB922" s="4" t="s">
        <v>15734</v>
      </c>
      <c r="BC922" s="4" t="s">
        <v>15735</v>
      </c>
      <c r="BD922" s="4" t="s">
        <v>15736</v>
      </c>
      <c r="BE922" s="4" t="s">
        <v>15737</v>
      </c>
      <c r="BF922" s="4" t="s">
        <v>203</v>
      </c>
      <c r="BG922" s="4" t="s">
        <v>147</v>
      </c>
      <c r="BH922" s="4" t="s">
        <v>15738</v>
      </c>
      <c r="BI922" s="4" t="s">
        <v>163</v>
      </c>
      <c r="BJ922" s="4" t="s">
        <v>206</v>
      </c>
      <c r="BK922" s="4" t="s">
        <v>300</v>
      </c>
      <c r="BL922" s="4" t="s">
        <v>207</v>
      </c>
      <c r="BM922" s="5"/>
      <c r="BN922" s="5"/>
      <c r="BO922" s="5"/>
      <c r="BP922" s="4" t="s">
        <v>15739</v>
      </c>
      <c r="BQ922" s="4" t="s">
        <v>157</v>
      </c>
      <c r="BR922" s="4" t="s">
        <v>158</v>
      </c>
      <c r="BS922" s="4" t="s">
        <v>159</v>
      </c>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row>
    <row r="923">
      <c r="A923" s="4" t="s">
        <v>15740</v>
      </c>
      <c r="B923" s="4" t="s">
        <v>1142</v>
      </c>
      <c r="C923" s="6">
        <v>7.0</v>
      </c>
      <c r="D923" s="4" t="s">
        <v>15741</v>
      </c>
      <c r="E923" s="4" t="s">
        <v>116</v>
      </c>
      <c r="F923" s="5"/>
      <c r="G923" s="4" t="s">
        <v>279</v>
      </c>
      <c r="H923" s="4" t="s">
        <v>247</v>
      </c>
      <c r="I923" s="4" t="s">
        <v>118</v>
      </c>
      <c r="J923" s="5"/>
      <c r="K923" s="5"/>
      <c r="L923" s="5"/>
      <c r="M923" s="5"/>
      <c r="N923" s="4" t="s">
        <v>15742</v>
      </c>
      <c r="O923" s="4" t="s">
        <v>15743</v>
      </c>
      <c r="P923" s="5"/>
      <c r="Q923" s="4" t="s">
        <v>181</v>
      </c>
      <c r="R923" s="4" t="s">
        <v>181</v>
      </c>
      <c r="S923" s="4" t="s">
        <v>181</v>
      </c>
      <c r="T923" s="4" t="s">
        <v>180</v>
      </c>
      <c r="U923" s="4" t="s">
        <v>182</v>
      </c>
      <c r="V923" s="4" t="s">
        <v>182</v>
      </c>
      <c r="W923" s="4" t="s">
        <v>15744</v>
      </c>
      <c r="X923" s="4" t="s">
        <v>15745</v>
      </c>
      <c r="Y923" s="4" t="s">
        <v>121</v>
      </c>
      <c r="Z923" s="5"/>
      <c r="AA923" s="5"/>
      <c r="AB923" s="5"/>
      <c r="AC923" s="5"/>
      <c r="AD923" s="5"/>
      <c r="AE923" s="5"/>
      <c r="AF923" s="5"/>
      <c r="AG923" s="4" t="s">
        <v>15746</v>
      </c>
      <c r="AH923" s="4" t="s">
        <v>121</v>
      </c>
      <c r="AI923" s="5"/>
      <c r="AJ923" s="5"/>
      <c r="AK923" s="5"/>
      <c r="AL923" s="5"/>
      <c r="AM923" s="5"/>
      <c r="AN923" s="5"/>
      <c r="AO923" s="5"/>
      <c r="AP923" s="5"/>
      <c r="AQ923" s="4" t="s">
        <v>15747</v>
      </c>
      <c r="AR923" s="4" t="s">
        <v>15748</v>
      </c>
      <c r="AS923" s="5"/>
      <c r="AT923" s="4" t="s">
        <v>15749</v>
      </c>
      <c r="AU923" s="4" t="s">
        <v>15750</v>
      </c>
      <c r="AV923" s="4" t="s">
        <v>15751</v>
      </c>
      <c r="AW923" s="4" t="s">
        <v>15752</v>
      </c>
      <c r="AX923" s="4" t="s">
        <v>15753</v>
      </c>
      <c r="AY923" s="4" t="s">
        <v>15754</v>
      </c>
      <c r="AZ923" s="4" t="s">
        <v>3740</v>
      </c>
      <c r="BA923" s="4" t="s">
        <v>15755</v>
      </c>
      <c r="BB923" s="4" t="s">
        <v>15756</v>
      </c>
      <c r="BC923" s="4" t="s">
        <v>15757</v>
      </c>
      <c r="BD923" s="4" t="s">
        <v>15758</v>
      </c>
      <c r="BE923" s="4" t="s">
        <v>15759</v>
      </c>
      <c r="BF923" s="4" t="s">
        <v>203</v>
      </c>
      <c r="BG923" s="4" t="s">
        <v>147</v>
      </c>
      <c r="BH923" s="4" t="s">
        <v>15760</v>
      </c>
      <c r="BI923" s="4" t="s">
        <v>149</v>
      </c>
      <c r="BJ923" s="4" t="s">
        <v>150</v>
      </c>
      <c r="BK923" s="4" t="s">
        <v>151</v>
      </c>
      <c r="BL923" s="4" t="s">
        <v>152</v>
      </c>
      <c r="BM923" s="5"/>
      <c r="BN923" s="5"/>
      <c r="BO923" s="4" t="s">
        <v>15761</v>
      </c>
      <c r="BP923" s="4" t="s">
        <v>15762</v>
      </c>
      <c r="BQ923" s="4" t="s">
        <v>570</v>
      </c>
      <c r="BR923" s="5"/>
      <c r="BS923" s="5"/>
      <c r="BT923" s="5"/>
      <c r="BU923" s="5"/>
      <c r="BV923" s="5"/>
      <c r="BW923" s="5"/>
      <c r="BX923" s="4" t="s">
        <v>15763</v>
      </c>
      <c r="BY923" s="4" t="s">
        <v>15764</v>
      </c>
      <c r="BZ923" s="4" t="s">
        <v>177</v>
      </c>
      <c r="CA923" s="4" t="s">
        <v>355</v>
      </c>
      <c r="CB923" s="4" t="s">
        <v>164</v>
      </c>
      <c r="CC923" s="5"/>
      <c r="CD923" s="4" t="s">
        <v>15765</v>
      </c>
      <c r="CE923" s="4" t="s">
        <v>167</v>
      </c>
      <c r="CF923" s="4" t="s">
        <v>174</v>
      </c>
      <c r="CG923" s="5"/>
      <c r="CH923" s="6">
        <v>44.0</v>
      </c>
      <c r="CI923" s="6"/>
      <c r="CJ923" s="6">
        <v>65.0</v>
      </c>
      <c r="CK923" s="4" t="s">
        <v>172</v>
      </c>
      <c r="CL923" s="4" t="s">
        <v>168</v>
      </c>
      <c r="CM923" s="5"/>
      <c r="CN923" s="5"/>
      <c r="CO923" s="5"/>
      <c r="CP923" s="5"/>
      <c r="CQ923" s="5"/>
      <c r="CR923" s="5"/>
      <c r="CS923" s="5"/>
      <c r="CT923" s="5"/>
      <c r="CU923" s="5"/>
      <c r="CV923" s="4" t="s">
        <v>172</v>
      </c>
      <c r="CW923" s="5"/>
      <c r="CX923" s="5"/>
      <c r="CY923" s="4" t="s">
        <v>309</v>
      </c>
      <c r="CZ923" s="4" t="s">
        <v>174</v>
      </c>
      <c r="DA923" s="4" t="s">
        <v>170</v>
      </c>
      <c r="DB923" s="4" t="s">
        <v>168</v>
      </c>
      <c r="DC923" s="4" t="s">
        <v>173</v>
      </c>
      <c r="DD923" s="5"/>
      <c r="DE923" s="5"/>
      <c r="DF923" s="4" t="s">
        <v>170</v>
      </c>
      <c r="DG923" s="5"/>
      <c r="DH923" s="4" t="s">
        <v>170</v>
      </c>
      <c r="DI923" s="5"/>
      <c r="DJ923" s="5"/>
    </row>
    <row r="924">
      <c r="A924" s="4" t="s">
        <v>15766</v>
      </c>
      <c r="B924" s="4" t="s">
        <v>1142</v>
      </c>
      <c r="C924" s="6">
        <v>7.0</v>
      </c>
      <c r="D924" s="4" t="s">
        <v>15767</v>
      </c>
      <c r="E924" s="4" t="s">
        <v>116</v>
      </c>
      <c r="F924" s="5"/>
      <c r="G924" s="4" t="s">
        <v>279</v>
      </c>
      <c r="H924" s="4" t="s">
        <v>247</v>
      </c>
      <c r="I924" s="4" t="s">
        <v>119</v>
      </c>
      <c r="J924" s="5"/>
      <c r="K924" s="5"/>
      <c r="L924" s="5"/>
      <c r="M924" s="5"/>
      <c r="N924" s="4" t="s">
        <v>15768</v>
      </c>
      <c r="O924" s="4" t="s">
        <v>15769</v>
      </c>
      <c r="P924" s="5"/>
      <c r="Q924" s="4" t="s">
        <v>180</v>
      </c>
      <c r="R924" s="4" t="s">
        <v>180</v>
      </c>
      <c r="S924" s="4" t="s">
        <v>181</v>
      </c>
      <c r="T924" s="4" t="s">
        <v>181</v>
      </c>
      <c r="U924" s="4" t="s">
        <v>181</v>
      </c>
      <c r="V924" s="4" t="s">
        <v>124</v>
      </c>
      <c r="W924" s="4" t="s">
        <v>15770</v>
      </c>
      <c r="X924" s="4" t="s">
        <v>15771</v>
      </c>
      <c r="Y924" s="4" t="s">
        <v>185</v>
      </c>
      <c r="Z924" s="5"/>
      <c r="AA924" s="5"/>
      <c r="AB924" s="5"/>
      <c r="AC924" s="5"/>
      <c r="AD924" s="5"/>
      <c r="AE924" s="5"/>
      <c r="AF924" s="5"/>
      <c r="AG924" s="5"/>
      <c r="AH924" s="4" t="s">
        <v>185</v>
      </c>
      <c r="AI924" s="4" t="s">
        <v>222</v>
      </c>
      <c r="AJ924" s="5"/>
      <c r="AK924" s="5"/>
      <c r="AL924" s="5"/>
      <c r="AM924" s="5"/>
      <c r="AN924" s="5"/>
      <c r="AO924" s="5"/>
      <c r="AP924" s="5"/>
      <c r="AQ924" s="5"/>
      <c r="AR924" s="4" t="s">
        <v>15772</v>
      </c>
      <c r="AS924" s="4" t="s">
        <v>15773</v>
      </c>
      <c r="AT924" s="4" t="s">
        <v>15774</v>
      </c>
      <c r="AU924" s="4" t="s">
        <v>15775</v>
      </c>
      <c r="AV924" s="4" t="s">
        <v>15776</v>
      </c>
      <c r="AW924" s="4" t="s">
        <v>15777</v>
      </c>
      <c r="AX924" s="4" t="s">
        <v>15778</v>
      </c>
      <c r="AY924" s="4" t="s">
        <v>15779</v>
      </c>
      <c r="AZ924" s="4" t="s">
        <v>15780</v>
      </c>
      <c r="BA924" s="4" t="s">
        <v>15781</v>
      </c>
      <c r="BB924" s="4" t="s">
        <v>15782</v>
      </c>
      <c r="BC924" s="4" t="s">
        <v>15783</v>
      </c>
      <c r="BD924" s="4" t="s">
        <v>15784</v>
      </c>
      <c r="BE924" s="4" t="s">
        <v>15785</v>
      </c>
      <c r="BF924" s="4" t="s">
        <v>235</v>
      </c>
      <c r="BG924" s="4" t="s">
        <v>147</v>
      </c>
      <c r="BH924" s="4" t="s">
        <v>15786</v>
      </c>
      <c r="BI924" s="4" t="s">
        <v>163</v>
      </c>
      <c r="BJ924" s="4" t="s">
        <v>163</v>
      </c>
      <c r="BK924" s="4" t="s">
        <v>163</v>
      </c>
      <c r="BL924" s="4" t="s">
        <v>207</v>
      </c>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row>
    <row r="925">
      <c r="A925" s="4" t="s">
        <v>15787</v>
      </c>
      <c r="B925" s="4" t="s">
        <v>1142</v>
      </c>
      <c r="C925" s="6">
        <v>6.0</v>
      </c>
      <c r="D925" s="4" t="s">
        <v>15788</v>
      </c>
      <c r="E925" s="4" t="s">
        <v>177</v>
      </c>
      <c r="F925" s="5"/>
      <c r="G925" s="5"/>
      <c r="H925" s="5"/>
      <c r="I925" s="5"/>
      <c r="J925" s="5"/>
      <c r="K925" s="5"/>
      <c r="L925" s="5"/>
      <c r="M925" s="5"/>
      <c r="N925" s="4" t="s">
        <v>15789</v>
      </c>
      <c r="O925" s="4" t="s">
        <v>15790</v>
      </c>
      <c r="P925" s="5"/>
      <c r="Q925" s="4" t="s">
        <v>181</v>
      </c>
      <c r="R925" s="4" t="s">
        <v>180</v>
      </c>
      <c r="S925" s="4" t="s">
        <v>182</v>
      </c>
      <c r="T925" s="5"/>
      <c r="U925" s="4" t="s">
        <v>181</v>
      </c>
      <c r="V925" s="4" t="s">
        <v>124</v>
      </c>
      <c r="W925" s="4" t="s">
        <v>15791</v>
      </c>
      <c r="X925" s="4" t="s">
        <v>15792</v>
      </c>
      <c r="Y925" s="4" t="s">
        <v>186</v>
      </c>
      <c r="Z925" s="5"/>
      <c r="AA925" s="5"/>
      <c r="AB925" s="5"/>
      <c r="AC925" s="5"/>
      <c r="AD925" s="5"/>
      <c r="AE925" s="5"/>
      <c r="AF925" s="5"/>
      <c r="AG925" s="5"/>
      <c r="AH925" s="4" t="s">
        <v>186</v>
      </c>
      <c r="AI925" s="5"/>
      <c r="AJ925" s="5"/>
      <c r="AK925" s="5"/>
      <c r="AL925" s="5"/>
      <c r="AM925" s="5"/>
      <c r="AN925" s="5"/>
      <c r="AO925" s="5"/>
      <c r="AP925" s="5"/>
      <c r="AQ925" s="5"/>
      <c r="AR925" s="4" t="s">
        <v>15793</v>
      </c>
      <c r="AS925" s="4" t="s">
        <v>15794</v>
      </c>
      <c r="AT925" s="4" t="s">
        <v>15795</v>
      </c>
      <c r="AU925" s="4" t="s">
        <v>15796</v>
      </c>
      <c r="AV925" s="4" t="s">
        <v>15797</v>
      </c>
      <c r="AW925" s="4" t="s">
        <v>15798</v>
      </c>
      <c r="AX925" s="4" t="s">
        <v>15799</v>
      </c>
      <c r="AY925" s="4" t="s">
        <v>15800</v>
      </c>
      <c r="AZ925" s="5"/>
      <c r="BA925" s="5"/>
      <c r="BB925" s="4" t="s">
        <v>15801</v>
      </c>
      <c r="BC925" s="4" t="s">
        <v>15802</v>
      </c>
      <c r="BD925" s="4" t="s">
        <v>15803</v>
      </c>
      <c r="BE925" s="5"/>
      <c r="BF925" s="4" t="s">
        <v>235</v>
      </c>
      <c r="BG925" s="4" t="s">
        <v>268</v>
      </c>
      <c r="BH925" s="4" t="s">
        <v>15804</v>
      </c>
      <c r="BI925" s="4" t="s">
        <v>205</v>
      </c>
      <c r="BJ925" s="5"/>
      <c r="BK925" s="5"/>
      <c r="BL925" s="4" t="s">
        <v>301</v>
      </c>
      <c r="BM925" s="5"/>
      <c r="BN925" s="4" t="s">
        <v>15805</v>
      </c>
      <c r="BO925" s="4" t="s">
        <v>15806</v>
      </c>
      <c r="BP925" s="4" t="s">
        <v>15807</v>
      </c>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row>
    <row r="926">
      <c r="A926" s="4" t="s">
        <v>15808</v>
      </c>
      <c r="B926" s="4" t="s">
        <v>1142</v>
      </c>
      <c r="C926" s="6">
        <v>1.0</v>
      </c>
      <c r="D926" s="5"/>
      <c r="E926" s="4" t="s">
        <v>116</v>
      </c>
      <c r="F926" s="5"/>
      <c r="G926" s="4" t="s">
        <v>279</v>
      </c>
      <c r="H926" s="4" t="s">
        <v>248</v>
      </c>
      <c r="I926" s="4" t="s">
        <v>119</v>
      </c>
      <c r="J926" s="5"/>
      <c r="K926" s="5"/>
      <c r="L926" s="5"/>
      <c r="M926" s="5"/>
      <c r="N926" s="4" t="s">
        <v>15809</v>
      </c>
      <c r="O926" s="4" t="s">
        <v>7366</v>
      </c>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row>
    <row r="927">
      <c r="A927" s="4" t="s">
        <v>15810</v>
      </c>
      <c r="B927" s="4" t="s">
        <v>1142</v>
      </c>
      <c r="C927" s="6">
        <v>6.0</v>
      </c>
      <c r="D927" s="4" t="s">
        <v>15811</v>
      </c>
      <c r="E927" s="4" t="s">
        <v>177</v>
      </c>
      <c r="F927" s="5"/>
      <c r="G927" s="5"/>
      <c r="H927" s="5"/>
      <c r="I927" s="5"/>
      <c r="J927" s="5"/>
      <c r="K927" s="5"/>
      <c r="L927" s="5"/>
      <c r="M927" s="5"/>
      <c r="N927" s="4" t="s">
        <v>15812</v>
      </c>
      <c r="O927" s="4" t="s">
        <v>15813</v>
      </c>
      <c r="P927" s="5"/>
      <c r="Q927" s="4" t="s">
        <v>181</v>
      </c>
      <c r="R927" s="4" t="s">
        <v>124</v>
      </c>
      <c r="S927" s="4" t="s">
        <v>124</v>
      </c>
      <c r="T927" s="4" t="s">
        <v>181</v>
      </c>
      <c r="U927" s="4" t="s">
        <v>181</v>
      </c>
      <c r="V927" s="4" t="s">
        <v>180</v>
      </c>
      <c r="W927" s="4" t="s">
        <v>15814</v>
      </c>
      <c r="X927" s="4" t="s">
        <v>15815</v>
      </c>
      <c r="Y927" s="4" t="s">
        <v>187</v>
      </c>
      <c r="Z927" s="4" t="s">
        <v>121</v>
      </c>
      <c r="AA927" s="5"/>
      <c r="AB927" s="5"/>
      <c r="AC927" s="5"/>
      <c r="AD927" s="5"/>
      <c r="AE927" s="5"/>
      <c r="AF927" s="5"/>
      <c r="AG927" s="4" t="s">
        <v>15816</v>
      </c>
      <c r="AH927" s="4" t="s">
        <v>131</v>
      </c>
      <c r="AI927" s="4" t="s">
        <v>222</v>
      </c>
      <c r="AJ927" s="5"/>
      <c r="AK927" s="5"/>
      <c r="AL927" s="5"/>
      <c r="AM927" s="5"/>
      <c r="AN927" s="5"/>
      <c r="AO927" s="5"/>
      <c r="AP927" s="5"/>
      <c r="AQ927" s="5"/>
      <c r="AR927" s="4" t="s">
        <v>15817</v>
      </c>
      <c r="AS927" s="4" t="s">
        <v>15818</v>
      </c>
      <c r="AT927" s="4" t="s">
        <v>15819</v>
      </c>
      <c r="AU927" s="4" t="s">
        <v>15820</v>
      </c>
      <c r="AV927" s="4" t="s">
        <v>15821</v>
      </c>
      <c r="AW927" s="4" t="s">
        <v>15822</v>
      </c>
      <c r="AX927" s="4" t="s">
        <v>15823</v>
      </c>
      <c r="AY927" s="4" t="s">
        <v>15824</v>
      </c>
      <c r="AZ927" s="4" t="s">
        <v>15823</v>
      </c>
      <c r="BA927" s="4" t="s">
        <v>15824</v>
      </c>
      <c r="BB927" s="4" t="s">
        <v>15825</v>
      </c>
      <c r="BC927" s="4" t="s">
        <v>15826</v>
      </c>
      <c r="BD927" s="4" t="s">
        <v>15827</v>
      </c>
      <c r="BE927" s="4" t="s">
        <v>15828</v>
      </c>
      <c r="BF927" s="4" t="s">
        <v>203</v>
      </c>
      <c r="BG927" s="4" t="s">
        <v>147</v>
      </c>
      <c r="BH927" s="4" t="s">
        <v>15829</v>
      </c>
      <c r="BI927" s="4" t="s">
        <v>205</v>
      </c>
      <c r="BJ927" s="4" t="s">
        <v>206</v>
      </c>
      <c r="BK927" s="4" t="s">
        <v>163</v>
      </c>
      <c r="BL927" s="4" t="s">
        <v>207</v>
      </c>
      <c r="BM927" s="4" t="s">
        <v>15830</v>
      </c>
      <c r="BN927" s="4" t="s">
        <v>15831</v>
      </c>
      <c r="BO927" s="4" t="s">
        <v>15832</v>
      </c>
      <c r="BP927" s="4" t="s">
        <v>15833</v>
      </c>
      <c r="BQ927" s="4" t="s">
        <v>160</v>
      </c>
      <c r="BR927" s="5"/>
      <c r="BS927" s="5"/>
      <c r="BT927" s="5"/>
      <c r="BU927" s="5"/>
      <c r="BV927" s="5"/>
      <c r="BW927" s="5"/>
      <c r="BX927" s="4" t="s">
        <v>15834</v>
      </c>
      <c r="BY927" s="4" t="s">
        <v>15835</v>
      </c>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row>
    <row r="928">
      <c r="A928" s="4" t="s">
        <v>15836</v>
      </c>
      <c r="B928" s="4" t="s">
        <v>1142</v>
      </c>
      <c r="C928" s="6">
        <v>6.0</v>
      </c>
      <c r="D928" s="4" t="s">
        <v>15837</v>
      </c>
      <c r="E928" s="4" t="s">
        <v>116</v>
      </c>
      <c r="F928" s="5"/>
      <c r="G928" s="4" t="s">
        <v>247</v>
      </c>
      <c r="H928" s="4" t="s">
        <v>279</v>
      </c>
      <c r="I928" s="4" t="s">
        <v>248</v>
      </c>
      <c r="J928" s="4" t="s">
        <v>344</v>
      </c>
      <c r="K928" s="4" t="s">
        <v>118</v>
      </c>
      <c r="L928" s="4" t="s">
        <v>119</v>
      </c>
      <c r="M928" s="5"/>
      <c r="N928" s="4" t="s">
        <v>15838</v>
      </c>
      <c r="O928" s="4" t="s">
        <v>15839</v>
      </c>
      <c r="P928" s="5"/>
      <c r="Q928" s="4" t="s">
        <v>180</v>
      </c>
      <c r="R928" s="4" t="s">
        <v>180</v>
      </c>
      <c r="S928" s="4" t="s">
        <v>180</v>
      </c>
      <c r="T928" s="4" t="s">
        <v>180</v>
      </c>
      <c r="U928" s="4" t="s">
        <v>181</v>
      </c>
      <c r="V928" s="4" t="s">
        <v>181</v>
      </c>
      <c r="W928" s="4" t="s">
        <v>15840</v>
      </c>
      <c r="X928" s="4" t="s">
        <v>15841</v>
      </c>
      <c r="Y928" s="4" t="s">
        <v>127</v>
      </c>
      <c r="Z928" s="4" t="s">
        <v>187</v>
      </c>
      <c r="AA928" s="5"/>
      <c r="AB928" s="5"/>
      <c r="AC928" s="5"/>
      <c r="AD928" s="5"/>
      <c r="AE928" s="5"/>
      <c r="AF928" s="5"/>
      <c r="AG928" s="5"/>
      <c r="AH928" s="4" t="s">
        <v>121</v>
      </c>
      <c r="AI928" s="5"/>
      <c r="AJ928" s="5"/>
      <c r="AK928" s="5"/>
      <c r="AL928" s="5"/>
      <c r="AM928" s="5"/>
      <c r="AN928" s="5"/>
      <c r="AO928" s="5"/>
      <c r="AP928" s="5"/>
      <c r="AQ928" s="4" t="s">
        <v>428</v>
      </c>
      <c r="AR928" s="4" t="s">
        <v>15842</v>
      </c>
      <c r="AS928" s="4" t="s">
        <v>15843</v>
      </c>
      <c r="AT928" s="4" t="s">
        <v>15844</v>
      </c>
      <c r="AU928" s="4" t="s">
        <v>15845</v>
      </c>
      <c r="AV928" s="4" t="s">
        <v>15846</v>
      </c>
      <c r="AW928" s="4" t="s">
        <v>15847</v>
      </c>
      <c r="AX928" s="4" t="s">
        <v>15848</v>
      </c>
      <c r="AY928" s="4" t="s">
        <v>15849</v>
      </c>
      <c r="AZ928" s="4" t="s">
        <v>15850</v>
      </c>
      <c r="BA928" s="4" t="s">
        <v>3376</v>
      </c>
      <c r="BB928" s="4" t="s">
        <v>15851</v>
      </c>
      <c r="BC928" s="4" t="s">
        <v>15852</v>
      </c>
      <c r="BD928" s="4" t="s">
        <v>15853</v>
      </c>
      <c r="BE928" s="4" t="s">
        <v>15854</v>
      </c>
      <c r="BF928" s="4" t="s">
        <v>298</v>
      </c>
      <c r="BG928" s="4" t="s">
        <v>268</v>
      </c>
      <c r="BH928" s="4" t="s">
        <v>15855</v>
      </c>
      <c r="BI928" s="4" t="s">
        <v>205</v>
      </c>
      <c r="BJ928" s="4" t="s">
        <v>163</v>
      </c>
      <c r="BK928" s="4" t="s">
        <v>163</v>
      </c>
      <c r="BL928" s="4" t="s">
        <v>207</v>
      </c>
      <c r="BM928" s="4" t="s">
        <v>10943</v>
      </c>
      <c r="BN928" s="4" t="s">
        <v>10943</v>
      </c>
      <c r="BO928" s="4" t="s">
        <v>15856</v>
      </c>
      <c r="BP928" s="4" t="s">
        <v>15857</v>
      </c>
      <c r="BQ928" s="4" t="s">
        <v>157</v>
      </c>
      <c r="BR928" s="4" t="s">
        <v>158</v>
      </c>
      <c r="BS928" s="4" t="s">
        <v>159</v>
      </c>
      <c r="BT928" s="4" t="s">
        <v>160</v>
      </c>
      <c r="BU928" s="5"/>
      <c r="BV928" s="5"/>
      <c r="BW928" s="5"/>
      <c r="BX928" s="4" t="s">
        <v>15858</v>
      </c>
      <c r="BY928" s="4" t="s">
        <v>15859</v>
      </c>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row>
    <row r="929">
      <c r="A929" s="4" t="s">
        <v>15860</v>
      </c>
      <c r="B929" s="4" t="s">
        <v>1142</v>
      </c>
      <c r="C929" s="6">
        <v>7.0</v>
      </c>
      <c r="D929" s="4" t="s">
        <v>15861</v>
      </c>
      <c r="E929" s="4" t="s">
        <v>116</v>
      </c>
      <c r="F929" s="5"/>
      <c r="G929" s="4" t="s">
        <v>247</v>
      </c>
      <c r="H929" s="5"/>
      <c r="I929" s="5"/>
      <c r="J929" s="5"/>
      <c r="K929" s="5"/>
      <c r="L929" s="5"/>
      <c r="M929" s="5"/>
      <c r="N929" s="4" t="s">
        <v>15862</v>
      </c>
      <c r="O929" s="4" t="s">
        <v>15863</v>
      </c>
      <c r="P929" s="5"/>
      <c r="Q929" s="5"/>
      <c r="R929" s="4" t="s">
        <v>124</v>
      </c>
      <c r="S929" s="4" t="s">
        <v>181</v>
      </c>
      <c r="T929" s="4" t="s">
        <v>180</v>
      </c>
      <c r="U929" s="4" t="s">
        <v>182</v>
      </c>
      <c r="V929" s="4" t="s">
        <v>180</v>
      </c>
      <c r="W929" s="4" t="s">
        <v>15864</v>
      </c>
      <c r="X929" s="4" t="s">
        <v>15865</v>
      </c>
      <c r="Y929" s="4" t="s">
        <v>186</v>
      </c>
      <c r="Z929" s="4" t="s">
        <v>185</v>
      </c>
      <c r="AA929" s="5"/>
      <c r="AB929" s="5"/>
      <c r="AC929" s="5"/>
      <c r="AD929" s="5"/>
      <c r="AE929" s="5"/>
      <c r="AF929" s="5"/>
      <c r="AG929" s="5"/>
      <c r="AH929" s="4" t="s">
        <v>131</v>
      </c>
      <c r="AI929" s="5"/>
      <c r="AJ929" s="5"/>
      <c r="AK929" s="5"/>
      <c r="AL929" s="5"/>
      <c r="AM929" s="5"/>
      <c r="AN929" s="5"/>
      <c r="AO929" s="5"/>
      <c r="AP929" s="5"/>
      <c r="AQ929" s="5"/>
      <c r="AR929" s="5"/>
      <c r="AS929" s="5"/>
      <c r="AT929" s="5"/>
      <c r="AU929" s="5"/>
      <c r="AV929" s="5"/>
      <c r="AW929" s="5"/>
      <c r="AX929" s="5"/>
      <c r="AY929" s="5"/>
      <c r="AZ929" s="5"/>
      <c r="BA929" s="5"/>
      <c r="BB929" s="4" t="s">
        <v>15866</v>
      </c>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row>
    <row r="930">
      <c r="A930" s="4" t="s">
        <v>15867</v>
      </c>
      <c r="B930" s="4" t="s">
        <v>1142</v>
      </c>
      <c r="C930" s="6">
        <v>7.0</v>
      </c>
      <c r="D930" s="4" t="s">
        <v>15868</v>
      </c>
      <c r="E930" s="4" t="s">
        <v>116</v>
      </c>
      <c r="F930" s="4" t="s">
        <v>15869</v>
      </c>
      <c r="G930" s="4" t="s">
        <v>279</v>
      </c>
      <c r="H930" s="4" t="s">
        <v>247</v>
      </c>
      <c r="I930" s="4" t="s">
        <v>248</v>
      </c>
      <c r="J930" s="4" t="s">
        <v>344</v>
      </c>
      <c r="K930" s="4" t="s">
        <v>118</v>
      </c>
      <c r="L930" s="4" t="s">
        <v>119</v>
      </c>
      <c r="M930" s="4" t="s">
        <v>120</v>
      </c>
      <c r="N930" s="4" t="s">
        <v>1911</v>
      </c>
      <c r="O930" s="4" t="s">
        <v>3228</v>
      </c>
      <c r="P930" s="5"/>
      <c r="Q930" s="4" t="s">
        <v>124</v>
      </c>
      <c r="R930" s="4" t="s">
        <v>124</v>
      </c>
      <c r="S930" s="4" t="s">
        <v>124</v>
      </c>
      <c r="T930" s="4" t="s">
        <v>124</v>
      </c>
      <c r="U930" s="4" t="s">
        <v>124</v>
      </c>
      <c r="V930" s="4" t="s">
        <v>124</v>
      </c>
      <c r="W930" s="4" t="s">
        <v>15870</v>
      </c>
      <c r="X930" s="4" t="s">
        <v>15871</v>
      </c>
      <c r="Y930" s="5"/>
      <c r="Z930" s="5"/>
      <c r="AA930" s="5"/>
      <c r="AB930" s="5"/>
      <c r="AC930" s="5"/>
      <c r="AD930" s="5"/>
      <c r="AE930" s="5"/>
      <c r="AF930" s="5"/>
      <c r="AG930" s="5"/>
      <c r="AH930" s="5"/>
      <c r="AI930" s="5"/>
      <c r="AJ930" s="5"/>
      <c r="AK930" s="5"/>
      <c r="AL930" s="5"/>
      <c r="AM930" s="5"/>
      <c r="AN930" s="5"/>
      <c r="AO930" s="5"/>
      <c r="AP930" s="5"/>
      <c r="AQ930" s="5"/>
      <c r="AR930" s="4" t="s">
        <v>15872</v>
      </c>
      <c r="AS930" s="4" t="s">
        <v>15873</v>
      </c>
      <c r="AT930" s="4" t="s">
        <v>15874</v>
      </c>
      <c r="AU930" s="4" t="s">
        <v>15875</v>
      </c>
      <c r="AV930" s="4" t="s">
        <v>15876</v>
      </c>
      <c r="AW930" s="4" t="s">
        <v>15877</v>
      </c>
      <c r="AX930" s="4" t="s">
        <v>15878</v>
      </c>
      <c r="AY930" s="4" t="s">
        <v>15879</v>
      </c>
      <c r="AZ930" s="4" t="s">
        <v>799</v>
      </c>
      <c r="BA930" s="5"/>
      <c r="BB930" s="4" t="s">
        <v>15880</v>
      </c>
      <c r="BC930" s="4" t="s">
        <v>5821</v>
      </c>
      <c r="BD930" s="4" t="s">
        <v>15881</v>
      </c>
      <c r="BE930" s="4" t="s">
        <v>15882</v>
      </c>
      <c r="BF930" s="4" t="s">
        <v>146</v>
      </c>
      <c r="BG930" s="4" t="s">
        <v>147</v>
      </c>
      <c r="BH930" s="4" t="s">
        <v>15883</v>
      </c>
      <c r="BI930" s="4" t="s">
        <v>205</v>
      </c>
      <c r="BJ930" s="4" t="s">
        <v>163</v>
      </c>
      <c r="BK930" s="4" t="s">
        <v>300</v>
      </c>
      <c r="BL930" s="4" t="s">
        <v>301</v>
      </c>
      <c r="BM930" s="4" t="s">
        <v>15884</v>
      </c>
      <c r="BN930" s="4" t="s">
        <v>15885</v>
      </c>
      <c r="BO930" s="4" t="s">
        <v>6916</v>
      </c>
      <c r="BP930" s="4" t="s">
        <v>15886</v>
      </c>
      <c r="BQ930" s="4" t="s">
        <v>159</v>
      </c>
      <c r="BR930" s="4" t="s">
        <v>160</v>
      </c>
      <c r="BS930" s="5"/>
      <c r="BT930" s="5"/>
      <c r="BU930" s="5"/>
      <c r="BV930" s="5"/>
      <c r="BW930" s="5"/>
      <c r="BX930" s="4" t="s">
        <v>1145</v>
      </c>
      <c r="BY930" s="4" t="s">
        <v>689</v>
      </c>
      <c r="BZ930" s="4" t="s">
        <v>116</v>
      </c>
      <c r="CA930" s="5"/>
      <c r="CB930" s="4" t="s">
        <v>164</v>
      </c>
      <c r="CC930" s="4" t="s">
        <v>15887</v>
      </c>
      <c r="CD930" s="4" t="s">
        <v>116</v>
      </c>
      <c r="CE930" s="4" t="s">
        <v>167</v>
      </c>
      <c r="CF930" s="4" t="s">
        <v>172</v>
      </c>
      <c r="CG930" s="4" t="s">
        <v>169</v>
      </c>
      <c r="CH930" s="6">
        <v>13.0</v>
      </c>
      <c r="CI930" s="6"/>
      <c r="CJ930" s="6">
        <v>49.0</v>
      </c>
      <c r="CK930" s="4" t="s">
        <v>309</v>
      </c>
      <c r="CL930" s="4" t="s">
        <v>170</v>
      </c>
      <c r="CM930" s="4" t="s">
        <v>168</v>
      </c>
      <c r="CN930" s="4" t="s">
        <v>15888</v>
      </c>
      <c r="CO930" s="5"/>
      <c r="CP930" s="5"/>
      <c r="CQ930" s="5"/>
      <c r="CR930" s="5"/>
      <c r="CS930" s="5"/>
      <c r="CT930" s="5"/>
      <c r="CU930" s="5"/>
      <c r="CV930" s="5"/>
      <c r="CW930" s="5"/>
      <c r="CX930" s="5"/>
      <c r="CY930" s="4" t="s">
        <v>168</v>
      </c>
      <c r="CZ930" s="4" t="s">
        <v>173</v>
      </c>
      <c r="DA930" s="4" t="s">
        <v>170</v>
      </c>
      <c r="DB930" s="4" t="s">
        <v>172</v>
      </c>
      <c r="DC930" s="4" t="s">
        <v>168</v>
      </c>
      <c r="DD930" s="4" t="s">
        <v>174</v>
      </c>
      <c r="DE930" s="5"/>
      <c r="DF930" s="4" t="s">
        <v>172</v>
      </c>
      <c r="DG930" s="6">
        <v>2.0</v>
      </c>
      <c r="DH930" s="4" t="s">
        <v>174</v>
      </c>
      <c r="DI930" s="5"/>
      <c r="DJ930" s="4" t="s">
        <v>121</v>
      </c>
    </row>
    <row r="931">
      <c r="A931" s="4" t="s">
        <v>15889</v>
      </c>
      <c r="B931" s="4" t="s">
        <v>1142</v>
      </c>
      <c r="C931" s="6">
        <v>7.0</v>
      </c>
      <c r="D931" s="4" t="s">
        <v>15890</v>
      </c>
      <c r="E931" s="4" t="s">
        <v>116</v>
      </c>
      <c r="F931" s="5"/>
      <c r="G931" s="4" t="s">
        <v>279</v>
      </c>
      <c r="H931" s="4" t="s">
        <v>248</v>
      </c>
      <c r="I931" s="4" t="s">
        <v>119</v>
      </c>
      <c r="J931" s="4" t="s">
        <v>344</v>
      </c>
      <c r="K931" s="5"/>
      <c r="L931" s="5"/>
      <c r="M931" s="5"/>
      <c r="N931" s="4" t="s">
        <v>15891</v>
      </c>
      <c r="O931" s="4" t="s">
        <v>15892</v>
      </c>
      <c r="P931" s="5"/>
      <c r="Q931" s="4" t="s">
        <v>181</v>
      </c>
      <c r="R931" s="4" t="s">
        <v>180</v>
      </c>
      <c r="S931" s="4" t="s">
        <v>180</v>
      </c>
      <c r="T931" s="4" t="s">
        <v>180</v>
      </c>
      <c r="U931" s="4" t="s">
        <v>180</v>
      </c>
      <c r="V931" s="5"/>
      <c r="W931" s="5"/>
      <c r="X931" s="5"/>
      <c r="Y931" s="4" t="s">
        <v>186</v>
      </c>
      <c r="Z931" s="4" t="s">
        <v>121</v>
      </c>
      <c r="AA931" s="4" t="s">
        <v>187</v>
      </c>
      <c r="AB931" s="5"/>
      <c r="AC931" s="5"/>
      <c r="AD931" s="5"/>
      <c r="AE931" s="5"/>
      <c r="AF931" s="5"/>
      <c r="AG931" s="4" t="s">
        <v>15893</v>
      </c>
      <c r="AH931" s="4" t="s">
        <v>129</v>
      </c>
      <c r="AI931" s="4" t="s">
        <v>187</v>
      </c>
      <c r="AJ931" s="4" t="s">
        <v>186</v>
      </c>
      <c r="AK931" s="5"/>
      <c r="AL931" s="5"/>
      <c r="AM931" s="5"/>
      <c r="AN931" s="5"/>
      <c r="AO931" s="5"/>
      <c r="AP931" s="5"/>
      <c r="AQ931" s="5"/>
      <c r="AR931" s="5"/>
      <c r="AS931" s="5"/>
      <c r="AT931" s="4" t="s">
        <v>15894</v>
      </c>
      <c r="AU931" s="5"/>
      <c r="AV931" s="4" t="s">
        <v>15895</v>
      </c>
      <c r="AW931" s="4" t="s">
        <v>15896</v>
      </c>
      <c r="AX931" s="5"/>
      <c r="AY931" s="5"/>
      <c r="AZ931" s="5"/>
      <c r="BA931" s="5"/>
      <c r="BB931" s="4" t="s">
        <v>15897</v>
      </c>
      <c r="BC931" s="5"/>
      <c r="BD931" s="5"/>
      <c r="BE931" s="5"/>
      <c r="BF931" s="4" t="s">
        <v>203</v>
      </c>
      <c r="BG931" s="4" t="s">
        <v>147</v>
      </c>
      <c r="BH931" s="5"/>
      <c r="BI931" s="4" t="s">
        <v>163</v>
      </c>
      <c r="BJ931" s="4" t="s">
        <v>163</v>
      </c>
      <c r="BK931" s="4" t="s">
        <v>151</v>
      </c>
      <c r="BL931" s="4" t="s">
        <v>207</v>
      </c>
      <c r="BM931" s="5"/>
      <c r="BN931" s="5"/>
      <c r="BO931" s="5"/>
      <c r="BP931" s="5"/>
      <c r="BQ931" s="4" t="s">
        <v>158</v>
      </c>
      <c r="BR931" s="4" t="s">
        <v>159</v>
      </c>
      <c r="BS931" s="4" t="s">
        <v>157</v>
      </c>
      <c r="BT931" s="4" t="s">
        <v>160</v>
      </c>
      <c r="BU931" s="5"/>
      <c r="BV931" s="5"/>
      <c r="BW931" s="5"/>
      <c r="BX931" s="4" t="s">
        <v>15898</v>
      </c>
      <c r="BY931" s="5"/>
      <c r="BZ931" s="4" t="s">
        <v>163</v>
      </c>
      <c r="CA931" s="5"/>
      <c r="CB931" s="5"/>
      <c r="CC931" s="5"/>
      <c r="CD931" s="5"/>
      <c r="CE931" s="4" t="s">
        <v>167</v>
      </c>
      <c r="CF931" s="4" t="s">
        <v>168</v>
      </c>
      <c r="CG931" s="5"/>
      <c r="CH931" s="6">
        <v>34.0</v>
      </c>
      <c r="CI931" s="6"/>
      <c r="CJ931" s="6">
        <v>61.0</v>
      </c>
      <c r="CK931" s="4" t="s">
        <v>646</v>
      </c>
      <c r="CL931" s="4" t="s">
        <v>172</v>
      </c>
      <c r="CM931" s="5"/>
      <c r="CN931" s="5"/>
      <c r="CO931" s="4" t="s">
        <v>15899</v>
      </c>
      <c r="CP931" s="4" t="s">
        <v>174</v>
      </c>
      <c r="CQ931" s="4" t="s">
        <v>173</v>
      </c>
      <c r="CR931" s="5"/>
      <c r="CS931" s="5"/>
      <c r="CT931" s="5"/>
      <c r="CU931" s="5"/>
      <c r="CV931" s="5"/>
      <c r="CW931" s="5"/>
      <c r="CX931" s="5"/>
      <c r="CY931" s="4" t="s">
        <v>172</v>
      </c>
      <c r="CZ931" s="4" t="s">
        <v>309</v>
      </c>
      <c r="DA931" s="5"/>
      <c r="DB931" s="5"/>
      <c r="DC931" s="5"/>
      <c r="DD931" s="5"/>
      <c r="DE931" s="5"/>
      <c r="DF931" s="4" t="s">
        <v>170</v>
      </c>
      <c r="DG931" s="5"/>
      <c r="DH931" s="4" t="s">
        <v>170</v>
      </c>
      <c r="DI931" s="5"/>
      <c r="DJ931" s="5"/>
    </row>
    <row r="932">
      <c r="A932" s="4" t="s">
        <v>15900</v>
      </c>
      <c r="B932" s="4" t="s">
        <v>1142</v>
      </c>
      <c r="C932" s="6">
        <v>7.0</v>
      </c>
      <c r="D932" s="4" t="s">
        <v>15901</v>
      </c>
      <c r="E932" s="4" t="s">
        <v>116</v>
      </c>
      <c r="F932" s="5"/>
      <c r="G932" s="4" t="s">
        <v>279</v>
      </c>
      <c r="H932" s="5"/>
      <c r="I932" s="5"/>
      <c r="J932" s="5"/>
      <c r="K932" s="5"/>
      <c r="L932" s="5"/>
      <c r="M932" s="5"/>
      <c r="N932" s="4" t="s">
        <v>15902</v>
      </c>
      <c r="O932" s="4" t="s">
        <v>15903</v>
      </c>
      <c r="P932" s="5"/>
      <c r="Q932" s="4" t="s">
        <v>180</v>
      </c>
      <c r="R932" s="4" t="s">
        <v>181</v>
      </c>
      <c r="S932" s="4" t="s">
        <v>180</v>
      </c>
      <c r="T932" s="4" t="s">
        <v>180</v>
      </c>
      <c r="U932" s="4" t="s">
        <v>180</v>
      </c>
      <c r="V932" s="4" t="s">
        <v>180</v>
      </c>
      <c r="W932" s="4" t="s">
        <v>15904</v>
      </c>
      <c r="X932" s="4" t="s">
        <v>15905</v>
      </c>
      <c r="Y932" s="4" t="s">
        <v>127</v>
      </c>
      <c r="Z932" s="4" t="s">
        <v>186</v>
      </c>
      <c r="AA932" s="5"/>
      <c r="AB932" s="5"/>
      <c r="AC932" s="5"/>
      <c r="AD932" s="5"/>
      <c r="AE932" s="5"/>
      <c r="AF932" s="5"/>
      <c r="AG932" s="5"/>
      <c r="AH932" s="4" t="s">
        <v>222</v>
      </c>
      <c r="AI932" s="5"/>
      <c r="AJ932" s="5"/>
      <c r="AK932" s="5"/>
      <c r="AL932" s="5"/>
      <c r="AM932" s="5"/>
      <c r="AN932" s="5"/>
      <c r="AO932" s="5"/>
      <c r="AP932" s="5"/>
      <c r="AQ932" s="5"/>
      <c r="AR932" s="4" t="s">
        <v>15906</v>
      </c>
      <c r="AS932" s="4" t="s">
        <v>2088</v>
      </c>
      <c r="AT932" s="4" t="s">
        <v>15907</v>
      </c>
      <c r="AU932" s="4" t="s">
        <v>15908</v>
      </c>
      <c r="AV932" s="4" t="s">
        <v>15909</v>
      </c>
      <c r="AW932" s="4" t="s">
        <v>15910</v>
      </c>
      <c r="AX932" s="4" t="s">
        <v>15911</v>
      </c>
      <c r="AY932" s="4" t="s">
        <v>15912</v>
      </c>
      <c r="AZ932" s="4" t="s">
        <v>12188</v>
      </c>
      <c r="BA932" s="4" t="s">
        <v>15913</v>
      </c>
      <c r="BB932" s="4" t="s">
        <v>15914</v>
      </c>
      <c r="BC932" s="4" t="s">
        <v>15915</v>
      </c>
      <c r="BD932" s="4" t="s">
        <v>15916</v>
      </c>
      <c r="BE932" s="4" t="s">
        <v>15917</v>
      </c>
      <c r="BF932" s="4" t="s">
        <v>203</v>
      </c>
      <c r="BG932" s="4" t="s">
        <v>777</v>
      </c>
      <c r="BH932" s="4" t="s">
        <v>1340</v>
      </c>
      <c r="BI932" s="4" t="s">
        <v>205</v>
      </c>
      <c r="BJ932" s="4" t="s">
        <v>206</v>
      </c>
      <c r="BK932" s="4" t="s">
        <v>300</v>
      </c>
      <c r="BL932" s="5"/>
      <c r="BM932" s="5"/>
      <c r="BN932" s="5"/>
      <c r="BO932" s="4" t="s">
        <v>15918</v>
      </c>
      <c r="BP932" s="4" t="s">
        <v>15919</v>
      </c>
      <c r="BQ932" s="4" t="s">
        <v>570</v>
      </c>
      <c r="BR932" s="5"/>
      <c r="BS932" s="5"/>
      <c r="BT932" s="5"/>
      <c r="BU932" s="5"/>
      <c r="BV932" s="5"/>
      <c r="BW932" s="5"/>
      <c r="BX932" s="4" t="s">
        <v>15920</v>
      </c>
      <c r="BY932" s="5"/>
      <c r="BZ932" s="4" t="s">
        <v>177</v>
      </c>
      <c r="CA932" s="4" t="s">
        <v>164</v>
      </c>
      <c r="CB932" s="4" t="s">
        <v>164</v>
      </c>
      <c r="CC932" s="4" t="s">
        <v>15921</v>
      </c>
      <c r="CD932" s="4" t="s">
        <v>15922</v>
      </c>
      <c r="CE932" s="4" t="s">
        <v>167</v>
      </c>
      <c r="CF932" s="4" t="s">
        <v>168</v>
      </c>
      <c r="CG932" s="4" t="s">
        <v>169</v>
      </c>
      <c r="CH932" s="6">
        <v>94.0</v>
      </c>
      <c r="CI932" s="6"/>
      <c r="CJ932" s="6">
        <v>58.0</v>
      </c>
      <c r="CK932" s="4" t="s">
        <v>173</v>
      </c>
      <c r="CL932" s="4" t="s">
        <v>168</v>
      </c>
      <c r="CM932" s="5"/>
      <c r="CN932" s="5"/>
      <c r="CO932" s="5"/>
      <c r="CP932" s="5"/>
      <c r="CQ932" s="5"/>
      <c r="CR932" s="4" t="s">
        <v>15923</v>
      </c>
      <c r="CS932" s="5"/>
      <c r="CT932" s="5"/>
      <c r="CU932" s="5"/>
      <c r="CV932" s="4" t="s">
        <v>173</v>
      </c>
      <c r="CW932" s="5"/>
      <c r="CX932" s="5"/>
      <c r="CY932" s="4" t="s">
        <v>168</v>
      </c>
      <c r="CZ932" s="4" t="s">
        <v>172</v>
      </c>
      <c r="DA932" s="5"/>
      <c r="DB932" s="5"/>
      <c r="DC932" s="5"/>
      <c r="DD932" s="5"/>
      <c r="DE932" s="5"/>
      <c r="DF932" s="4" t="s">
        <v>172</v>
      </c>
      <c r="DG932" s="6">
        <v>0.0</v>
      </c>
      <c r="DH932" s="4" t="s">
        <v>172</v>
      </c>
      <c r="DI932" s="5"/>
      <c r="DJ932" s="5"/>
    </row>
    <row r="933">
      <c r="A933" s="4" t="s">
        <v>15924</v>
      </c>
      <c r="B933" s="4" t="s">
        <v>1142</v>
      </c>
      <c r="C933" s="6">
        <v>6.0</v>
      </c>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row>
    <row r="934">
      <c r="A934" s="4" t="s">
        <v>15925</v>
      </c>
      <c r="B934" s="4" t="s">
        <v>1142</v>
      </c>
      <c r="C934" s="6">
        <v>6.0</v>
      </c>
      <c r="D934" s="4" t="s">
        <v>15926</v>
      </c>
      <c r="E934" s="4" t="s">
        <v>177</v>
      </c>
      <c r="F934" s="5"/>
      <c r="G934" s="5"/>
      <c r="H934" s="5"/>
      <c r="I934" s="5"/>
      <c r="J934" s="5"/>
      <c r="K934" s="5"/>
      <c r="L934" s="5"/>
      <c r="M934" s="5"/>
      <c r="N934" s="4" t="s">
        <v>15927</v>
      </c>
      <c r="O934" s="4" t="s">
        <v>15928</v>
      </c>
      <c r="P934" s="5"/>
      <c r="Q934" s="4" t="s">
        <v>182</v>
      </c>
      <c r="R934" s="4" t="s">
        <v>182</v>
      </c>
      <c r="S934" s="4" t="s">
        <v>182</v>
      </c>
      <c r="T934" s="4" t="s">
        <v>180</v>
      </c>
      <c r="U934" s="4" t="s">
        <v>182</v>
      </c>
      <c r="V934" s="5"/>
      <c r="W934" s="4" t="s">
        <v>15929</v>
      </c>
      <c r="X934" s="4" t="s">
        <v>15930</v>
      </c>
      <c r="Y934" s="4" t="s">
        <v>127</v>
      </c>
      <c r="Z934" s="4" t="s">
        <v>129</v>
      </c>
      <c r="AA934" s="4" t="s">
        <v>128</v>
      </c>
      <c r="AB934" s="4" t="s">
        <v>222</v>
      </c>
      <c r="AC934" s="4" t="s">
        <v>187</v>
      </c>
      <c r="AD934" s="5"/>
      <c r="AE934" s="5"/>
      <c r="AF934" s="5"/>
      <c r="AG934" s="5"/>
      <c r="AH934" s="4" t="s">
        <v>131</v>
      </c>
      <c r="AI934" s="4" t="s">
        <v>121</v>
      </c>
      <c r="AJ934" s="5"/>
      <c r="AK934" s="5"/>
      <c r="AL934" s="5"/>
      <c r="AM934" s="5"/>
      <c r="AN934" s="5"/>
      <c r="AO934" s="5"/>
      <c r="AP934" s="5"/>
      <c r="AQ934" s="4" t="s">
        <v>15931</v>
      </c>
      <c r="AR934" s="4" t="s">
        <v>15932</v>
      </c>
      <c r="AS934" s="4" t="s">
        <v>15933</v>
      </c>
      <c r="AT934" s="4" t="s">
        <v>15934</v>
      </c>
      <c r="AU934" s="4" t="s">
        <v>15935</v>
      </c>
      <c r="AV934" s="4" t="s">
        <v>15936</v>
      </c>
      <c r="AW934" s="4" t="s">
        <v>15937</v>
      </c>
      <c r="AX934" s="4" t="s">
        <v>15938</v>
      </c>
      <c r="AY934" s="4" t="s">
        <v>15939</v>
      </c>
      <c r="AZ934" s="4" t="s">
        <v>15940</v>
      </c>
      <c r="BA934" s="4" t="s">
        <v>15940</v>
      </c>
      <c r="BB934" s="4" t="s">
        <v>15941</v>
      </c>
      <c r="BC934" s="4" t="s">
        <v>2088</v>
      </c>
      <c r="BD934" s="4" t="s">
        <v>15942</v>
      </c>
      <c r="BE934" s="4" t="s">
        <v>15943</v>
      </c>
      <c r="BF934" s="4" t="s">
        <v>298</v>
      </c>
      <c r="BG934" s="4" t="s">
        <v>268</v>
      </c>
      <c r="BH934" s="4" t="s">
        <v>15944</v>
      </c>
      <c r="BI934" s="4" t="s">
        <v>205</v>
      </c>
      <c r="BJ934" s="4" t="s">
        <v>163</v>
      </c>
      <c r="BK934" s="4" t="s">
        <v>163</v>
      </c>
      <c r="BL934" s="4" t="s">
        <v>301</v>
      </c>
      <c r="BM934" s="4" t="s">
        <v>15945</v>
      </c>
      <c r="BN934" s="4" t="s">
        <v>15946</v>
      </c>
      <c r="BO934" s="4" t="s">
        <v>15947</v>
      </c>
      <c r="BP934" s="4" t="s">
        <v>15948</v>
      </c>
      <c r="BQ934" s="4" t="s">
        <v>570</v>
      </c>
      <c r="BR934" s="5"/>
      <c r="BS934" s="5"/>
      <c r="BT934" s="5"/>
      <c r="BU934" s="5"/>
      <c r="BV934" s="5"/>
      <c r="BW934" s="5"/>
      <c r="BX934" s="4" t="s">
        <v>15949</v>
      </c>
      <c r="BY934" s="4" t="s">
        <v>15950</v>
      </c>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row>
    <row r="935">
      <c r="A935" s="4" t="s">
        <v>15951</v>
      </c>
      <c r="B935" s="4" t="s">
        <v>1142</v>
      </c>
      <c r="C935" s="6">
        <v>7.0</v>
      </c>
      <c r="D935" s="4" t="s">
        <v>15952</v>
      </c>
      <c r="E935" s="4" t="s">
        <v>116</v>
      </c>
      <c r="F935" s="5"/>
      <c r="G935" s="4" t="s">
        <v>279</v>
      </c>
      <c r="H935" s="4" t="s">
        <v>247</v>
      </c>
      <c r="I935" s="4" t="s">
        <v>119</v>
      </c>
      <c r="J935" s="4" t="s">
        <v>118</v>
      </c>
      <c r="K935" s="5"/>
      <c r="L935" s="5"/>
      <c r="M935" s="5"/>
      <c r="N935" s="4" t="s">
        <v>15953</v>
      </c>
      <c r="O935" s="4" t="s">
        <v>2631</v>
      </c>
      <c r="P935" s="5"/>
      <c r="Q935" s="4" t="s">
        <v>124</v>
      </c>
      <c r="R935" s="4" t="s">
        <v>124</v>
      </c>
      <c r="S935" s="4" t="s">
        <v>124</v>
      </c>
      <c r="T935" s="4" t="s">
        <v>124</v>
      </c>
      <c r="U935" s="4" t="s">
        <v>124</v>
      </c>
      <c r="V935" s="5"/>
      <c r="W935" s="4" t="s">
        <v>15954</v>
      </c>
      <c r="X935" s="4" t="s">
        <v>15955</v>
      </c>
      <c r="Y935" s="4" t="s">
        <v>121</v>
      </c>
      <c r="Z935" s="5"/>
      <c r="AA935" s="5"/>
      <c r="AB935" s="5"/>
      <c r="AC935" s="5"/>
      <c r="AD935" s="5"/>
      <c r="AE935" s="5"/>
      <c r="AF935" s="5"/>
      <c r="AG935" s="4" t="s">
        <v>15956</v>
      </c>
      <c r="AH935" s="4" t="s">
        <v>131</v>
      </c>
      <c r="AI935" s="4" t="s">
        <v>121</v>
      </c>
      <c r="AJ935" s="5"/>
      <c r="AK935" s="5"/>
      <c r="AL935" s="5"/>
      <c r="AM935" s="5"/>
      <c r="AN935" s="5"/>
      <c r="AO935" s="5"/>
      <c r="AP935" s="5"/>
      <c r="AQ935" s="4" t="s">
        <v>15957</v>
      </c>
      <c r="AR935" s="4" t="s">
        <v>15958</v>
      </c>
      <c r="AS935" s="4" t="s">
        <v>2088</v>
      </c>
      <c r="AT935" s="4" t="s">
        <v>15959</v>
      </c>
      <c r="AU935" s="4" t="s">
        <v>15960</v>
      </c>
      <c r="AV935" s="4" t="s">
        <v>15961</v>
      </c>
      <c r="AW935" s="4" t="s">
        <v>15962</v>
      </c>
      <c r="AX935" s="4" t="s">
        <v>15963</v>
      </c>
      <c r="AY935" s="4" t="s">
        <v>15964</v>
      </c>
      <c r="AZ935" s="4" t="s">
        <v>15965</v>
      </c>
      <c r="BA935" s="4" t="s">
        <v>15966</v>
      </c>
      <c r="BB935" s="4" t="s">
        <v>15967</v>
      </c>
      <c r="BC935" s="4" t="s">
        <v>15968</v>
      </c>
      <c r="BD935" s="4" t="s">
        <v>15969</v>
      </c>
      <c r="BE935" s="4" t="s">
        <v>14614</v>
      </c>
      <c r="BF935" s="4" t="s">
        <v>203</v>
      </c>
      <c r="BG935" s="4" t="s">
        <v>147</v>
      </c>
      <c r="BH935" s="4" t="s">
        <v>15970</v>
      </c>
      <c r="BI935" s="4" t="s">
        <v>205</v>
      </c>
      <c r="BJ935" s="4" t="s">
        <v>206</v>
      </c>
      <c r="BK935" s="4" t="s">
        <v>163</v>
      </c>
      <c r="BL935" s="4" t="s">
        <v>301</v>
      </c>
      <c r="BM935" s="4" t="s">
        <v>15971</v>
      </c>
      <c r="BN935" s="4" t="s">
        <v>6194</v>
      </c>
      <c r="BO935" s="4" t="s">
        <v>15972</v>
      </c>
      <c r="BP935" s="4" t="s">
        <v>15973</v>
      </c>
      <c r="BQ935" s="4" t="s">
        <v>157</v>
      </c>
      <c r="BR935" s="4" t="s">
        <v>158</v>
      </c>
      <c r="BS935" s="4" t="s">
        <v>159</v>
      </c>
      <c r="BT935" s="4" t="s">
        <v>160</v>
      </c>
      <c r="BU935" s="5"/>
      <c r="BV935" s="5"/>
      <c r="BW935" s="5"/>
      <c r="BX935" s="4" t="s">
        <v>1193</v>
      </c>
      <c r="BY935" s="4" t="s">
        <v>15974</v>
      </c>
      <c r="BZ935" s="4" t="s">
        <v>116</v>
      </c>
      <c r="CA935" s="4" t="s">
        <v>211</v>
      </c>
      <c r="CB935" s="4" t="s">
        <v>211</v>
      </c>
      <c r="CC935" s="4" t="s">
        <v>1340</v>
      </c>
      <c r="CD935" s="4" t="s">
        <v>1340</v>
      </c>
      <c r="CE935" s="4" t="s">
        <v>341</v>
      </c>
      <c r="CF935" s="4" t="s">
        <v>168</v>
      </c>
      <c r="CG935" s="4" t="s">
        <v>169</v>
      </c>
      <c r="CH935" s="6">
        <v>75.0</v>
      </c>
      <c r="CI935" s="6"/>
      <c r="CJ935" s="6">
        <v>47.0</v>
      </c>
      <c r="CK935" s="4" t="s">
        <v>309</v>
      </c>
      <c r="CL935" s="4" t="s">
        <v>170</v>
      </c>
      <c r="CM935" s="4" t="s">
        <v>170</v>
      </c>
      <c r="CN935" s="4" t="s">
        <v>15975</v>
      </c>
      <c r="CO935" s="5"/>
      <c r="CP935" s="5"/>
      <c r="CQ935" s="5"/>
      <c r="CR935" s="5"/>
      <c r="CS935" s="5"/>
      <c r="CT935" s="5"/>
      <c r="CU935" s="5"/>
      <c r="CV935" s="5"/>
      <c r="CW935" s="5"/>
      <c r="CX935" s="5"/>
      <c r="CY935" s="4" t="s">
        <v>309</v>
      </c>
      <c r="CZ935" s="4" t="s">
        <v>309</v>
      </c>
      <c r="DA935" s="4" t="s">
        <v>172</v>
      </c>
      <c r="DB935" s="4" t="s">
        <v>168</v>
      </c>
      <c r="DC935" s="4" t="s">
        <v>174</v>
      </c>
      <c r="DD935" s="5"/>
      <c r="DE935" s="5"/>
      <c r="DF935" s="4" t="s">
        <v>170</v>
      </c>
      <c r="DG935" s="6">
        <v>0.0</v>
      </c>
      <c r="DH935" s="4" t="s">
        <v>170</v>
      </c>
      <c r="DI935" s="5"/>
      <c r="DJ935" s="5"/>
    </row>
    <row r="936">
      <c r="A936" s="4" t="s">
        <v>15976</v>
      </c>
      <c r="B936" s="4" t="s">
        <v>1142</v>
      </c>
      <c r="C936" s="6">
        <v>7.0</v>
      </c>
      <c r="D936" s="5"/>
      <c r="E936" s="4" t="s">
        <v>163</v>
      </c>
      <c r="F936" s="5"/>
      <c r="G936" s="5"/>
      <c r="H936" s="5"/>
      <c r="I936" s="5"/>
      <c r="J936" s="5"/>
      <c r="K936" s="5"/>
      <c r="L936" s="5"/>
      <c r="M936" s="5"/>
      <c r="N936" s="5"/>
      <c r="O936" s="5"/>
      <c r="P936" s="5"/>
      <c r="Q936" s="5"/>
      <c r="R936" s="5"/>
      <c r="S936" s="5"/>
      <c r="T936" s="5"/>
      <c r="U936" s="5"/>
      <c r="V936" s="5"/>
      <c r="W936" s="5"/>
      <c r="X936" s="5"/>
      <c r="Y936" s="4" t="s">
        <v>222</v>
      </c>
      <c r="Z936" s="5"/>
      <c r="AA936" s="5"/>
      <c r="AB936" s="5"/>
      <c r="AC936" s="5"/>
      <c r="AD936" s="5"/>
      <c r="AE936" s="5"/>
      <c r="AF936" s="5"/>
      <c r="AG936" s="5"/>
      <c r="AH936" s="4" t="s">
        <v>131</v>
      </c>
      <c r="AI936" s="5"/>
      <c r="AJ936" s="5"/>
      <c r="AK936" s="5"/>
      <c r="AL936" s="5"/>
      <c r="AM936" s="5"/>
      <c r="AN936" s="5"/>
      <c r="AO936" s="5"/>
      <c r="AP936" s="5"/>
      <c r="AQ936" s="5"/>
      <c r="AR936" s="5"/>
      <c r="AS936" s="5"/>
      <c r="AT936" s="5"/>
      <c r="AU936" s="4" t="s">
        <v>15977</v>
      </c>
      <c r="AV936" s="5"/>
      <c r="AW936" s="5"/>
      <c r="AX936" s="4" t="s">
        <v>15978</v>
      </c>
      <c r="AY936" s="4" t="s">
        <v>15979</v>
      </c>
      <c r="AZ936" s="5"/>
      <c r="BA936" s="5"/>
      <c r="BB936" s="4" t="s">
        <v>15980</v>
      </c>
      <c r="BC936" s="4" t="s">
        <v>15981</v>
      </c>
      <c r="BD936" s="4" t="s">
        <v>15982</v>
      </c>
      <c r="BE936" s="5"/>
      <c r="BF936" s="4" t="s">
        <v>203</v>
      </c>
      <c r="BG936" s="4" t="s">
        <v>268</v>
      </c>
      <c r="BH936" s="5"/>
      <c r="BI936" s="4" t="s">
        <v>205</v>
      </c>
      <c r="BJ936" s="5"/>
      <c r="BK936" s="5"/>
      <c r="BL936" s="4" t="s">
        <v>237</v>
      </c>
      <c r="BM936" s="5"/>
      <c r="BN936" s="5"/>
      <c r="BO936" s="4" t="s">
        <v>15983</v>
      </c>
      <c r="BP936" s="4" t="s">
        <v>15984</v>
      </c>
      <c r="BQ936" s="4" t="s">
        <v>157</v>
      </c>
      <c r="BR936" s="5"/>
      <c r="BS936" s="5"/>
      <c r="BT936" s="5"/>
      <c r="BU936" s="5"/>
      <c r="BV936" s="5"/>
      <c r="BW936" s="5"/>
      <c r="BX936" s="4" t="s">
        <v>15985</v>
      </c>
      <c r="BY936" s="5"/>
      <c r="BZ936" s="4" t="s">
        <v>177</v>
      </c>
      <c r="CA936" s="4" t="s">
        <v>211</v>
      </c>
      <c r="CB936" s="4" t="s">
        <v>355</v>
      </c>
      <c r="CC936" s="5"/>
      <c r="CD936" s="5"/>
      <c r="CE936" s="4" t="s">
        <v>163</v>
      </c>
      <c r="CF936" s="4" t="s">
        <v>172</v>
      </c>
      <c r="CG936" s="5"/>
      <c r="CH936" s="6">
        <v>91.0</v>
      </c>
      <c r="CI936" s="6"/>
      <c r="CJ936" s="6">
        <v>72.0</v>
      </c>
      <c r="CK936" s="4" t="s">
        <v>215</v>
      </c>
      <c r="CL936" s="4" t="s">
        <v>168</v>
      </c>
      <c r="CM936" s="5"/>
      <c r="CN936" s="5"/>
      <c r="CO936" s="5"/>
      <c r="CP936" s="5"/>
      <c r="CQ936" s="5"/>
      <c r="CR936" s="5"/>
      <c r="CS936" s="5"/>
      <c r="CT936" s="5"/>
      <c r="CU936" s="5"/>
      <c r="CV936" s="4" t="s">
        <v>173</v>
      </c>
      <c r="CW936" s="5"/>
      <c r="CX936" s="5"/>
      <c r="CY936" s="4" t="s">
        <v>172</v>
      </c>
      <c r="CZ936" s="4" t="s">
        <v>309</v>
      </c>
      <c r="DA936" s="5"/>
      <c r="DB936" s="5"/>
      <c r="DC936" s="5"/>
      <c r="DD936" s="5"/>
      <c r="DE936" s="5"/>
      <c r="DF936" s="4" t="s">
        <v>172</v>
      </c>
      <c r="DG936" s="6">
        <v>2.0</v>
      </c>
      <c r="DH936" s="4" t="s">
        <v>172</v>
      </c>
      <c r="DI936" s="5"/>
      <c r="DJ936" s="5"/>
    </row>
    <row r="937">
      <c r="A937" s="4" t="s">
        <v>15986</v>
      </c>
      <c r="B937" s="4" t="s">
        <v>1142</v>
      </c>
      <c r="C937" s="6">
        <v>7.0</v>
      </c>
      <c r="D937" s="5"/>
      <c r="E937" s="4" t="s">
        <v>177</v>
      </c>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4" t="s">
        <v>15987</v>
      </c>
      <c r="AU937" s="4" t="s">
        <v>15988</v>
      </c>
      <c r="AV937" s="4" t="s">
        <v>15989</v>
      </c>
      <c r="AW937" s="4" t="s">
        <v>15990</v>
      </c>
      <c r="AX937" s="4" t="s">
        <v>15991</v>
      </c>
      <c r="AY937" s="4" t="s">
        <v>15992</v>
      </c>
      <c r="AZ937" s="5"/>
      <c r="BA937" s="5"/>
      <c r="BB937" s="4" t="s">
        <v>15993</v>
      </c>
      <c r="BC937" s="4" t="s">
        <v>15994</v>
      </c>
      <c r="BD937" s="4" t="s">
        <v>15995</v>
      </c>
      <c r="BE937" s="4" t="s">
        <v>15996</v>
      </c>
      <c r="BF937" s="4" t="s">
        <v>298</v>
      </c>
      <c r="BG937" s="4" t="s">
        <v>777</v>
      </c>
      <c r="BH937" s="4" t="s">
        <v>15997</v>
      </c>
      <c r="BI937" s="4" t="s">
        <v>205</v>
      </c>
      <c r="BJ937" s="5"/>
      <c r="BK937" s="5"/>
      <c r="BL937" s="4" t="s">
        <v>207</v>
      </c>
      <c r="BM937" s="5"/>
      <c r="BN937" s="5"/>
      <c r="BO937" s="4" t="s">
        <v>15317</v>
      </c>
      <c r="BP937" s="4" t="s">
        <v>15317</v>
      </c>
      <c r="BQ937" s="4" t="s">
        <v>159</v>
      </c>
      <c r="BR937" s="4" t="s">
        <v>158</v>
      </c>
      <c r="BS937" s="5"/>
      <c r="BT937" s="5"/>
      <c r="BU937" s="5"/>
      <c r="BV937" s="5"/>
      <c r="BW937" s="5"/>
      <c r="BX937" s="4" t="s">
        <v>15998</v>
      </c>
      <c r="BY937" s="5"/>
      <c r="BZ937" s="5"/>
      <c r="CA937" s="5"/>
      <c r="CB937" s="5"/>
      <c r="CC937" s="5"/>
      <c r="CD937" s="4" t="s">
        <v>15999</v>
      </c>
      <c r="CE937" s="5"/>
      <c r="CF937" s="4" t="s">
        <v>174</v>
      </c>
      <c r="CG937" s="5"/>
      <c r="CH937" s="6">
        <v>78.0</v>
      </c>
      <c r="CI937" s="6"/>
      <c r="CJ937" s="6">
        <v>62.0</v>
      </c>
      <c r="CK937" s="4" t="s">
        <v>172</v>
      </c>
      <c r="CL937" s="4" t="s">
        <v>168</v>
      </c>
      <c r="CM937" s="5"/>
      <c r="CN937" s="5"/>
      <c r="CO937" s="5"/>
      <c r="CP937" s="5"/>
      <c r="CQ937" s="5"/>
      <c r="CR937" s="4" t="s">
        <v>847</v>
      </c>
      <c r="CS937" s="5"/>
      <c r="CT937" s="5"/>
      <c r="CU937" s="5"/>
      <c r="CV937" s="4" t="s">
        <v>168</v>
      </c>
      <c r="CW937" s="5"/>
      <c r="CX937" s="5"/>
      <c r="CY937" s="4" t="s">
        <v>215</v>
      </c>
      <c r="CZ937" s="4" t="s">
        <v>309</v>
      </c>
      <c r="DA937" s="4" t="s">
        <v>173</v>
      </c>
      <c r="DB937" s="4" t="s">
        <v>170</v>
      </c>
      <c r="DC937" s="4" t="s">
        <v>172</v>
      </c>
      <c r="DD937" s="5"/>
      <c r="DE937" s="5"/>
      <c r="DF937" s="4" t="s">
        <v>172</v>
      </c>
      <c r="DG937" s="5"/>
      <c r="DH937" s="4" t="s">
        <v>172</v>
      </c>
      <c r="DI937" s="5"/>
      <c r="DJ937" s="5"/>
    </row>
    <row r="938">
      <c r="A938" s="4" t="s">
        <v>16000</v>
      </c>
      <c r="B938" s="4" t="s">
        <v>1142</v>
      </c>
      <c r="C938" s="6">
        <v>0.0</v>
      </c>
      <c r="D938" s="4" t="s">
        <v>16001</v>
      </c>
      <c r="E938" s="4" t="s">
        <v>116</v>
      </c>
      <c r="F938" s="5"/>
      <c r="G938" s="4" t="s">
        <v>279</v>
      </c>
      <c r="H938" s="4" t="s">
        <v>247</v>
      </c>
      <c r="I938" s="4" t="s">
        <v>248</v>
      </c>
      <c r="J938" s="4" t="s">
        <v>344</v>
      </c>
      <c r="K938" s="4" t="s">
        <v>118</v>
      </c>
      <c r="L938" s="4" t="s">
        <v>119</v>
      </c>
      <c r="M938" s="4" t="s">
        <v>120</v>
      </c>
      <c r="N938" s="4" t="s">
        <v>16002</v>
      </c>
      <c r="O938" s="4" t="s">
        <v>710</v>
      </c>
      <c r="P938" s="5"/>
      <c r="Q938" s="5"/>
      <c r="R938" s="5"/>
      <c r="S938" s="5"/>
      <c r="T938" s="5"/>
      <c r="U938" s="5"/>
      <c r="V938" s="5"/>
      <c r="W938" s="4" t="s">
        <v>16003</v>
      </c>
      <c r="X938" s="4" t="s">
        <v>16004</v>
      </c>
      <c r="Y938" s="4" t="s">
        <v>186</v>
      </c>
      <c r="Z938" s="5"/>
      <c r="AA938" s="5"/>
      <c r="AB938" s="5"/>
      <c r="AC938" s="5"/>
      <c r="AD938" s="5"/>
      <c r="AE938" s="5"/>
      <c r="AF938" s="5"/>
      <c r="AG938" s="5"/>
      <c r="AH938" s="4" t="s">
        <v>222</v>
      </c>
      <c r="AI938" s="4" t="s">
        <v>187</v>
      </c>
      <c r="AJ938" s="5"/>
      <c r="AK938" s="5"/>
      <c r="AL938" s="5"/>
      <c r="AM938" s="5"/>
      <c r="AN938" s="5"/>
      <c r="AO938" s="5"/>
      <c r="AP938" s="5"/>
      <c r="AQ938" s="5"/>
      <c r="AR938" s="4" t="s">
        <v>16005</v>
      </c>
      <c r="AS938" s="5"/>
      <c r="AT938" s="4" t="s">
        <v>16006</v>
      </c>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row>
    <row r="939">
      <c r="A939" s="4" t="s">
        <v>16007</v>
      </c>
      <c r="B939" s="4" t="s">
        <v>1142</v>
      </c>
      <c r="C939" s="6">
        <v>0.0</v>
      </c>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row>
    <row r="940">
      <c r="A940" s="4" t="s">
        <v>16008</v>
      </c>
      <c r="B940" s="4" t="s">
        <v>1142</v>
      </c>
      <c r="C940" s="6">
        <v>6.0</v>
      </c>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row>
    <row r="941">
      <c r="A941" s="4" t="s">
        <v>16009</v>
      </c>
      <c r="B941" s="4" t="s">
        <v>1142</v>
      </c>
      <c r="C941" s="6">
        <v>6.0</v>
      </c>
      <c r="D941" s="4" t="s">
        <v>16010</v>
      </c>
      <c r="E941" s="4" t="s">
        <v>116</v>
      </c>
      <c r="F941" s="5"/>
      <c r="G941" s="4" t="s">
        <v>247</v>
      </c>
      <c r="H941" s="4" t="s">
        <v>248</v>
      </c>
      <c r="I941" s="5"/>
      <c r="J941" s="5"/>
      <c r="K941" s="5"/>
      <c r="L941" s="5"/>
      <c r="M941" s="5"/>
      <c r="N941" s="4" t="s">
        <v>16011</v>
      </c>
      <c r="O941" s="4" t="s">
        <v>16012</v>
      </c>
      <c r="P941" s="5"/>
      <c r="Q941" s="4" t="s">
        <v>182</v>
      </c>
      <c r="R941" s="4" t="s">
        <v>182</v>
      </c>
      <c r="S941" s="5"/>
      <c r="T941" s="4" t="s">
        <v>180</v>
      </c>
      <c r="U941" s="4" t="s">
        <v>182</v>
      </c>
      <c r="V941" s="4" t="s">
        <v>182</v>
      </c>
      <c r="W941" s="4" t="s">
        <v>16013</v>
      </c>
      <c r="X941" s="5"/>
      <c r="Y941" s="4" t="s">
        <v>127</v>
      </c>
      <c r="Z941" s="4" t="s">
        <v>186</v>
      </c>
      <c r="AA941" s="5"/>
      <c r="AB941" s="5"/>
      <c r="AC941" s="5"/>
      <c r="AD941" s="5"/>
      <c r="AE941" s="5"/>
      <c r="AF941" s="5"/>
      <c r="AG941" s="5"/>
      <c r="AH941" s="4" t="s">
        <v>131</v>
      </c>
      <c r="AI941" s="4" t="s">
        <v>127</v>
      </c>
      <c r="AJ941" s="4" t="s">
        <v>186</v>
      </c>
      <c r="AK941" s="4" t="s">
        <v>187</v>
      </c>
      <c r="AL941" s="5"/>
      <c r="AM941" s="5"/>
      <c r="AN941" s="5"/>
      <c r="AO941" s="5"/>
      <c r="AP941" s="5"/>
      <c r="AQ941" s="5"/>
      <c r="AR941" s="4" t="s">
        <v>16014</v>
      </c>
      <c r="AS941" s="5"/>
      <c r="AT941" s="5"/>
      <c r="AU941" s="4" t="s">
        <v>16015</v>
      </c>
      <c r="AV941" s="4" t="s">
        <v>16016</v>
      </c>
      <c r="AW941" s="4" t="s">
        <v>16017</v>
      </c>
      <c r="AX941" s="4" t="s">
        <v>16018</v>
      </c>
      <c r="AY941" s="5"/>
      <c r="AZ941" s="4" t="s">
        <v>16019</v>
      </c>
      <c r="BA941" s="5"/>
      <c r="BB941" s="4" t="s">
        <v>16020</v>
      </c>
      <c r="BC941" s="4" t="s">
        <v>16021</v>
      </c>
      <c r="BD941" s="4" t="s">
        <v>16022</v>
      </c>
      <c r="BE941" s="4" t="s">
        <v>16023</v>
      </c>
      <c r="BF941" s="4" t="s">
        <v>235</v>
      </c>
      <c r="BG941" s="4" t="s">
        <v>147</v>
      </c>
      <c r="BH941" s="4" t="s">
        <v>16024</v>
      </c>
      <c r="BI941" s="4" t="s">
        <v>205</v>
      </c>
      <c r="BJ941" s="4" t="s">
        <v>163</v>
      </c>
      <c r="BK941" s="4" t="s">
        <v>163</v>
      </c>
      <c r="BL941" s="4" t="s">
        <v>237</v>
      </c>
      <c r="BM941" s="5"/>
      <c r="BN941" s="5"/>
      <c r="BO941" s="4" t="s">
        <v>16025</v>
      </c>
      <c r="BP941" s="4" t="s">
        <v>16026</v>
      </c>
      <c r="BQ941" s="4" t="s">
        <v>157</v>
      </c>
      <c r="BR941" s="4" t="s">
        <v>160</v>
      </c>
      <c r="BS941" s="5"/>
      <c r="BT941" s="5"/>
      <c r="BU941" s="5"/>
      <c r="BV941" s="5"/>
      <c r="BW941" s="5"/>
      <c r="BX941" s="4" t="s">
        <v>16027</v>
      </c>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row>
    <row r="942">
      <c r="A942" s="4" t="s">
        <v>16028</v>
      </c>
      <c r="B942" s="4" t="s">
        <v>1142</v>
      </c>
      <c r="C942" s="6">
        <v>6.0</v>
      </c>
      <c r="D942" s="4" t="s">
        <v>16029</v>
      </c>
      <c r="E942" s="4" t="s">
        <v>116</v>
      </c>
      <c r="F942" s="5"/>
      <c r="G942" s="4" t="s">
        <v>279</v>
      </c>
      <c r="H942" s="5"/>
      <c r="I942" s="5"/>
      <c r="J942" s="5"/>
      <c r="K942" s="5"/>
      <c r="L942" s="5"/>
      <c r="M942" s="5"/>
      <c r="N942" s="4" t="s">
        <v>16030</v>
      </c>
      <c r="O942" s="4" t="s">
        <v>16031</v>
      </c>
      <c r="P942" s="5"/>
      <c r="Q942" s="5"/>
      <c r="R942" s="4" t="s">
        <v>181</v>
      </c>
      <c r="S942" s="4" t="s">
        <v>180</v>
      </c>
      <c r="T942" s="4" t="s">
        <v>182</v>
      </c>
      <c r="U942" s="4" t="s">
        <v>182</v>
      </c>
      <c r="V942" s="4" t="s">
        <v>180</v>
      </c>
      <c r="W942" s="4" t="s">
        <v>16032</v>
      </c>
      <c r="X942" s="4" t="s">
        <v>16033</v>
      </c>
      <c r="Y942" s="4" t="s">
        <v>185</v>
      </c>
      <c r="Z942" s="4" t="s">
        <v>186</v>
      </c>
      <c r="AA942" s="4" t="s">
        <v>187</v>
      </c>
      <c r="AB942" s="4" t="s">
        <v>222</v>
      </c>
      <c r="AC942" s="4" t="s">
        <v>127</v>
      </c>
      <c r="AD942" s="5"/>
      <c r="AE942" s="5"/>
      <c r="AF942" s="5"/>
      <c r="AG942" s="5"/>
      <c r="AH942" s="4" t="s">
        <v>131</v>
      </c>
      <c r="AI942" s="5"/>
      <c r="AJ942" s="5"/>
      <c r="AK942" s="5"/>
      <c r="AL942" s="5"/>
      <c r="AM942" s="5"/>
      <c r="AN942" s="5"/>
      <c r="AO942" s="5"/>
      <c r="AP942" s="5"/>
      <c r="AQ942" s="5"/>
      <c r="AR942" s="4" t="s">
        <v>16034</v>
      </c>
      <c r="AS942" s="4" t="s">
        <v>16035</v>
      </c>
      <c r="AT942" s="4" t="s">
        <v>16036</v>
      </c>
      <c r="AU942" s="4" t="s">
        <v>16037</v>
      </c>
      <c r="AV942" s="4" t="s">
        <v>16038</v>
      </c>
      <c r="AW942" s="4" t="s">
        <v>16039</v>
      </c>
      <c r="AX942" s="4" t="s">
        <v>16040</v>
      </c>
      <c r="AY942" s="4" t="s">
        <v>1128</v>
      </c>
      <c r="AZ942" s="4" t="s">
        <v>16041</v>
      </c>
      <c r="BA942" s="7" t="s">
        <v>16042</v>
      </c>
      <c r="BB942" s="4" t="s">
        <v>16043</v>
      </c>
      <c r="BC942" s="4" t="s">
        <v>16044</v>
      </c>
      <c r="BD942" s="4" t="s">
        <v>16045</v>
      </c>
      <c r="BE942" s="4" t="s">
        <v>16046</v>
      </c>
      <c r="BF942" s="4" t="s">
        <v>235</v>
      </c>
      <c r="BG942" s="4" t="s">
        <v>268</v>
      </c>
      <c r="BH942" s="4" t="s">
        <v>16047</v>
      </c>
      <c r="BI942" s="4" t="s">
        <v>205</v>
      </c>
      <c r="BJ942" s="4" t="s">
        <v>163</v>
      </c>
      <c r="BK942" s="4" t="s">
        <v>163</v>
      </c>
      <c r="BL942" s="4" t="s">
        <v>207</v>
      </c>
      <c r="BM942" s="4" t="s">
        <v>16048</v>
      </c>
      <c r="BN942" s="4" t="s">
        <v>16049</v>
      </c>
      <c r="BO942" s="4" t="s">
        <v>16050</v>
      </c>
      <c r="BP942" s="4" t="s">
        <v>10759</v>
      </c>
      <c r="BQ942" s="4" t="s">
        <v>157</v>
      </c>
      <c r="BR942" s="4" t="s">
        <v>158</v>
      </c>
      <c r="BS942" s="4" t="s">
        <v>159</v>
      </c>
      <c r="BT942" s="5"/>
      <c r="BU942" s="5"/>
      <c r="BV942" s="5"/>
      <c r="BW942" s="5"/>
      <c r="BX942" s="4" t="s">
        <v>16051</v>
      </c>
      <c r="BY942" s="4" t="s">
        <v>16052</v>
      </c>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row>
    <row r="943">
      <c r="A943" s="4" t="s">
        <v>16053</v>
      </c>
      <c r="B943" s="4" t="s">
        <v>1142</v>
      </c>
      <c r="C943" s="6">
        <v>0.0</v>
      </c>
      <c r="D943" s="4" t="s">
        <v>16054</v>
      </c>
      <c r="E943" s="4" t="s">
        <v>116</v>
      </c>
      <c r="F943" s="5"/>
      <c r="G943" s="4" t="s">
        <v>279</v>
      </c>
      <c r="H943" s="4" t="s">
        <v>247</v>
      </c>
      <c r="I943" s="5"/>
      <c r="J943" s="5"/>
      <c r="K943" s="5"/>
      <c r="L943" s="5"/>
      <c r="M943" s="5"/>
      <c r="N943" s="5"/>
      <c r="O943" s="5"/>
      <c r="P943" s="5"/>
      <c r="Q943" s="4" t="s">
        <v>181</v>
      </c>
      <c r="R943" s="4" t="s">
        <v>124</v>
      </c>
      <c r="S943" s="4" t="s">
        <v>181</v>
      </c>
      <c r="T943" s="4" t="s">
        <v>180</v>
      </c>
      <c r="U943" s="4" t="s">
        <v>180</v>
      </c>
      <c r="V943" s="4" t="s">
        <v>180</v>
      </c>
      <c r="W943" s="5"/>
      <c r="X943" s="5"/>
      <c r="Y943" s="4" t="s">
        <v>222</v>
      </c>
      <c r="Z943" s="4" t="s">
        <v>186</v>
      </c>
      <c r="AA943" s="4" t="s">
        <v>187</v>
      </c>
      <c r="AB943" s="5"/>
      <c r="AC943" s="5"/>
      <c r="AD943" s="5"/>
      <c r="AE943" s="5"/>
      <c r="AF943" s="5"/>
      <c r="AG943" s="5"/>
      <c r="AH943" s="4" t="s">
        <v>131</v>
      </c>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row>
    <row r="944">
      <c r="A944" s="4" t="s">
        <v>16055</v>
      </c>
      <c r="B944" s="4" t="s">
        <v>1142</v>
      </c>
      <c r="C944" s="6">
        <v>7.0</v>
      </c>
      <c r="D944" s="4" t="s">
        <v>16056</v>
      </c>
      <c r="E944" s="4" t="s">
        <v>177</v>
      </c>
      <c r="F944" s="5"/>
      <c r="G944" s="5"/>
      <c r="H944" s="5"/>
      <c r="I944" s="5"/>
      <c r="J944" s="5"/>
      <c r="K944" s="5"/>
      <c r="L944" s="5"/>
      <c r="M944" s="5"/>
      <c r="N944" s="4" t="s">
        <v>16057</v>
      </c>
      <c r="O944" s="4" t="s">
        <v>16058</v>
      </c>
      <c r="P944" s="5"/>
      <c r="Q944" s="4" t="s">
        <v>180</v>
      </c>
      <c r="R944" s="5"/>
      <c r="S944" s="5"/>
      <c r="T944" s="5"/>
      <c r="U944" s="5"/>
      <c r="V944" s="5"/>
      <c r="W944" s="5"/>
      <c r="X944" s="5"/>
      <c r="Y944" s="4" t="s">
        <v>121</v>
      </c>
      <c r="Z944" s="5"/>
      <c r="AA944" s="5"/>
      <c r="AB944" s="5"/>
      <c r="AC944" s="5"/>
      <c r="AD944" s="5"/>
      <c r="AE944" s="5"/>
      <c r="AF944" s="5"/>
      <c r="AG944" s="4" t="s">
        <v>16059</v>
      </c>
      <c r="AH944" s="4" t="s">
        <v>131</v>
      </c>
      <c r="AI944" s="5"/>
      <c r="AJ944" s="5"/>
      <c r="AK944" s="5"/>
      <c r="AL944" s="5"/>
      <c r="AM944" s="5"/>
      <c r="AN944" s="5"/>
      <c r="AO944" s="5"/>
      <c r="AP944" s="5"/>
      <c r="AQ944" s="5"/>
      <c r="AR944" s="4" t="s">
        <v>16060</v>
      </c>
      <c r="AS944" s="4" t="s">
        <v>16061</v>
      </c>
      <c r="AT944" s="4" t="s">
        <v>16062</v>
      </c>
      <c r="AU944" s="4" t="s">
        <v>16063</v>
      </c>
      <c r="AV944" s="4" t="s">
        <v>16064</v>
      </c>
      <c r="AW944" s="4" t="s">
        <v>16065</v>
      </c>
      <c r="AX944" s="4" t="s">
        <v>16066</v>
      </c>
      <c r="AY944" s="4" t="s">
        <v>16067</v>
      </c>
      <c r="AZ944" s="4" t="s">
        <v>16068</v>
      </c>
      <c r="BA944" s="4" t="s">
        <v>16069</v>
      </c>
      <c r="BB944" s="4" t="s">
        <v>16070</v>
      </c>
      <c r="BC944" s="4" t="s">
        <v>16071</v>
      </c>
      <c r="BD944" s="4" t="s">
        <v>16072</v>
      </c>
      <c r="BE944" s="4" t="s">
        <v>16073</v>
      </c>
      <c r="BF944" s="4" t="s">
        <v>235</v>
      </c>
      <c r="BG944" s="4" t="s">
        <v>777</v>
      </c>
      <c r="BH944" s="4" t="s">
        <v>16074</v>
      </c>
      <c r="BI944" s="4" t="s">
        <v>163</v>
      </c>
      <c r="BJ944" s="4" t="s">
        <v>163</v>
      </c>
      <c r="BK944" s="4" t="s">
        <v>163</v>
      </c>
      <c r="BL944" s="4" t="s">
        <v>207</v>
      </c>
      <c r="BM944" s="4" t="s">
        <v>16075</v>
      </c>
      <c r="BN944" s="4" t="s">
        <v>16075</v>
      </c>
      <c r="BO944" s="4" t="s">
        <v>16076</v>
      </c>
      <c r="BP944" s="4" t="s">
        <v>16077</v>
      </c>
      <c r="BQ944" s="4" t="s">
        <v>570</v>
      </c>
      <c r="BR944" s="5"/>
      <c r="BS944" s="5"/>
      <c r="BT944" s="5"/>
      <c r="BU944" s="5"/>
      <c r="BV944" s="5"/>
      <c r="BW944" s="5"/>
      <c r="BX944" s="4" t="s">
        <v>16078</v>
      </c>
      <c r="BY944" s="4" t="s">
        <v>16078</v>
      </c>
      <c r="BZ944" s="4" t="s">
        <v>163</v>
      </c>
      <c r="CA944" s="4" t="s">
        <v>211</v>
      </c>
      <c r="CB944" s="4" t="s">
        <v>211</v>
      </c>
      <c r="CC944" s="4" t="s">
        <v>16079</v>
      </c>
      <c r="CD944" s="4" t="s">
        <v>16080</v>
      </c>
      <c r="CE944" s="4" t="s">
        <v>163</v>
      </c>
      <c r="CF944" s="4" t="s">
        <v>309</v>
      </c>
      <c r="CG944" s="5"/>
      <c r="CH944" s="6">
        <v>75.0</v>
      </c>
      <c r="CI944" s="6"/>
      <c r="CJ944" s="6">
        <v>73.0</v>
      </c>
      <c r="CK944" s="4" t="s">
        <v>168</v>
      </c>
      <c r="CL944" s="4" t="s">
        <v>170</v>
      </c>
      <c r="CM944" s="4" t="s">
        <v>215</v>
      </c>
      <c r="CN944" s="4" t="s">
        <v>16081</v>
      </c>
      <c r="CO944" s="5"/>
      <c r="CP944" s="5"/>
      <c r="CQ944" s="5"/>
      <c r="CR944" s="5"/>
      <c r="CS944" s="5"/>
      <c r="CT944" s="5"/>
      <c r="CU944" s="5"/>
      <c r="CV944" s="5"/>
      <c r="CW944" s="5"/>
      <c r="CX944" s="5"/>
      <c r="CY944" s="4" t="s">
        <v>309</v>
      </c>
      <c r="CZ944" s="4" t="s">
        <v>174</v>
      </c>
      <c r="DA944" s="4" t="s">
        <v>172</v>
      </c>
      <c r="DB944" s="4" t="s">
        <v>170</v>
      </c>
      <c r="DC944" s="5"/>
      <c r="DD944" s="5"/>
      <c r="DE944" s="5"/>
      <c r="DF944" s="4" t="s">
        <v>170</v>
      </c>
      <c r="DG944" s="6">
        <v>0.0</v>
      </c>
      <c r="DH944" s="4" t="s">
        <v>170</v>
      </c>
      <c r="DI944" s="5"/>
      <c r="DJ944" s="5"/>
    </row>
    <row r="945">
      <c r="A945" s="4" t="s">
        <v>16082</v>
      </c>
      <c r="B945" s="4" t="s">
        <v>1142</v>
      </c>
      <c r="C945" s="6">
        <v>3.0</v>
      </c>
      <c r="D945" s="4" t="s">
        <v>16083</v>
      </c>
      <c r="E945" s="4" t="s">
        <v>116</v>
      </c>
      <c r="F945" s="5"/>
      <c r="G945" s="4" t="s">
        <v>279</v>
      </c>
      <c r="H945" s="4" t="s">
        <v>247</v>
      </c>
      <c r="I945" s="4" t="s">
        <v>248</v>
      </c>
      <c r="J945" s="4" t="s">
        <v>344</v>
      </c>
      <c r="K945" s="5"/>
      <c r="L945" s="5"/>
      <c r="M945" s="5"/>
      <c r="N945" s="4" t="s">
        <v>16084</v>
      </c>
      <c r="O945" s="4" t="s">
        <v>710</v>
      </c>
      <c r="P945" s="5"/>
      <c r="Q945" s="5"/>
      <c r="R945" s="4" t="s">
        <v>124</v>
      </c>
      <c r="S945" s="4" t="s">
        <v>124</v>
      </c>
      <c r="T945" s="4" t="s">
        <v>124</v>
      </c>
      <c r="U945" s="4" t="s">
        <v>124</v>
      </c>
      <c r="V945" s="4" t="s">
        <v>124</v>
      </c>
      <c r="W945" s="4" t="s">
        <v>1105</v>
      </c>
      <c r="X945" s="4" t="s">
        <v>16085</v>
      </c>
      <c r="Y945" s="4" t="s">
        <v>127</v>
      </c>
      <c r="Z945" s="5"/>
      <c r="AA945" s="5"/>
      <c r="AB945" s="5"/>
      <c r="AC945" s="5"/>
      <c r="AD945" s="5"/>
      <c r="AE945" s="5"/>
      <c r="AF945" s="5"/>
      <c r="AG945" s="5"/>
      <c r="AH945" s="4" t="s">
        <v>127</v>
      </c>
      <c r="AI945" s="5"/>
      <c r="AJ945" s="5"/>
      <c r="AK945" s="5"/>
      <c r="AL945" s="5"/>
      <c r="AM945" s="5"/>
      <c r="AN945" s="5"/>
      <c r="AO945" s="5"/>
      <c r="AP945" s="5"/>
      <c r="AQ945" s="5"/>
      <c r="AR945" s="4" t="s">
        <v>16086</v>
      </c>
      <c r="AS945" s="5"/>
      <c r="AT945" s="4" t="s">
        <v>16087</v>
      </c>
      <c r="AU945" s="4" t="s">
        <v>16088</v>
      </c>
      <c r="AV945" s="4" t="s">
        <v>16089</v>
      </c>
      <c r="AW945" s="4" t="s">
        <v>16090</v>
      </c>
      <c r="AX945" s="4" t="s">
        <v>16091</v>
      </c>
      <c r="AY945" s="4" t="s">
        <v>16092</v>
      </c>
      <c r="AZ945" s="5"/>
      <c r="BA945" s="5"/>
      <c r="BB945" s="4" t="s">
        <v>16093</v>
      </c>
      <c r="BC945" s="5"/>
      <c r="BD945" s="4" t="s">
        <v>16094</v>
      </c>
      <c r="BE945" s="4" t="s">
        <v>16095</v>
      </c>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row>
    <row r="946">
      <c r="A946" s="4" t="s">
        <v>16096</v>
      </c>
      <c r="B946" s="4" t="s">
        <v>1142</v>
      </c>
      <c r="C946" s="6">
        <v>6.0</v>
      </c>
      <c r="D946" s="5"/>
      <c r="E946" s="4" t="s">
        <v>177</v>
      </c>
      <c r="F946" s="5"/>
      <c r="G946" s="5"/>
      <c r="H946" s="5"/>
      <c r="I946" s="5"/>
      <c r="J946" s="5"/>
      <c r="K946" s="5"/>
      <c r="L946" s="5"/>
      <c r="M946" s="5"/>
      <c r="N946" s="5"/>
      <c r="O946" s="5"/>
      <c r="P946" s="5"/>
      <c r="Q946" s="4" t="s">
        <v>182</v>
      </c>
      <c r="R946" s="4" t="s">
        <v>182</v>
      </c>
      <c r="S946" s="4" t="s">
        <v>182</v>
      </c>
      <c r="T946" s="4" t="s">
        <v>182</v>
      </c>
      <c r="U946" s="4" t="s">
        <v>182</v>
      </c>
      <c r="V946" s="4" t="s">
        <v>182</v>
      </c>
      <c r="W946" s="5"/>
      <c r="X946" s="5"/>
      <c r="Y946" s="4" t="s">
        <v>186</v>
      </c>
      <c r="Z946" s="4" t="s">
        <v>121</v>
      </c>
      <c r="AA946" s="5"/>
      <c r="AB946" s="5"/>
      <c r="AC946" s="5"/>
      <c r="AD946" s="5"/>
      <c r="AE946" s="5"/>
      <c r="AF946" s="5"/>
      <c r="AG946" s="4" t="s">
        <v>16097</v>
      </c>
      <c r="AH946" s="4" t="s">
        <v>131</v>
      </c>
      <c r="AI946" s="5"/>
      <c r="AJ946" s="5"/>
      <c r="AK946" s="5"/>
      <c r="AL946" s="5"/>
      <c r="AM946" s="5"/>
      <c r="AN946" s="5"/>
      <c r="AO946" s="5"/>
      <c r="AP946" s="5"/>
      <c r="AQ946" s="5"/>
      <c r="AR946" s="5"/>
      <c r="AS946" s="5"/>
      <c r="AT946" s="5"/>
      <c r="AU946" s="5"/>
      <c r="AV946" s="4" t="s">
        <v>16098</v>
      </c>
      <c r="AW946" s="4" t="s">
        <v>16099</v>
      </c>
      <c r="AX946" s="5"/>
      <c r="AY946" s="5"/>
      <c r="AZ946" s="5"/>
      <c r="BA946" s="5"/>
      <c r="BB946" s="4" t="s">
        <v>16100</v>
      </c>
      <c r="BC946" s="4" t="s">
        <v>16101</v>
      </c>
      <c r="BD946" s="4" t="s">
        <v>16102</v>
      </c>
      <c r="BE946" s="5"/>
      <c r="BF946" s="4" t="s">
        <v>235</v>
      </c>
      <c r="BG946" s="4" t="s">
        <v>147</v>
      </c>
      <c r="BH946" s="4" t="s">
        <v>16103</v>
      </c>
      <c r="BI946" s="4" t="s">
        <v>205</v>
      </c>
      <c r="BJ946" s="4" t="s">
        <v>163</v>
      </c>
      <c r="BK946" s="4" t="s">
        <v>163</v>
      </c>
      <c r="BL946" s="4" t="s">
        <v>301</v>
      </c>
      <c r="BM946" s="5"/>
      <c r="BN946" s="5"/>
      <c r="BO946" s="5"/>
      <c r="BP946" s="5"/>
      <c r="BQ946" s="4" t="s">
        <v>159</v>
      </c>
      <c r="BR946" s="4" t="s">
        <v>158</v>
      </c>
      <c r="BS946" s="5"/>
      <c r="BT946" s="5"/>
      <c r="BU946" s="5"/>
      <c r="BV946" s="5"/>
      <c r="BW946" s="5"/>
      <c r="BX946" s="4" t="s">
        <v>16104</v>
      </c>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row>
    <row r="947">
      <c r="A947" s="4" t="s">
        <v>16105</v>
      </c>
      <c r="B947" s="4" t="s">
        <v>1142</v>
      </c>
      <c r="C947" s="6">
        <v>0.0</v>
      </c>
      <c r="D947" s="5"/>
      <c r="E947" s="4" t="s">
        <v>177</v>
      </c>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row>
    <row r="948">
      <c r="A948" s="4" t="s">
        <v>16106</v>
      </c>
      <c r="B948" s="4" t="s">
        <v>1142</v>
      </c>
      <c r="C948" s="6">
        <v>7.0</v>
      </c>
      <c r="D948" s="4" t="s">
        <v>16107</v>
      </c>
      <c r="E948" s="5"/>
      <c r="F948" s="5"/>
      <c r="G948" s="5"/>
      <c r="H948" s="5"/>
      <c r="I948" s="5"/>
      <c r="J948" s="5"/>
      <c r="K948" s="5"/>
      <c r="L948" s="5"/>
      <c r="M948" s="5"/>
      <c r="N948" s="4" t="s">
        <v>16108</v>
      </c>
      <c r="O948" s="4" t="s">
        <v>16109</v>
      </c>
      <c r="P948" s="5"/>
      <c r="Q948" s="4" t="s">
        <v>181</v>
      </c>
      <c r="R948" s="5"/>
      <c r="S948" s="5"/>
      <c r="T948" s="5"/>
      <c r="U948" s="5"/>
      <c r="V948" s="4" t="s">
        <v>181</v>
      </c>
      <c r="W948" s="4" t="s">
        <v>16110</v>
      </c>
      <c r="X948" s="5"/>
      <c r="Y948" s="4" t="s">
        <v>186</v>
      </c>
      <c r="Z948" s="4" t="s">
        <v>187</v>
      </c>
      <c r="AA948" s="5"/>
      <c r="AB948" s="5"/>
      <c r="AC948" s="5"/>
      <c r="AD948" s="5"/>
      <c r="AE948" s="5"/>
      <c r="AF948" s="5"/>
      <c r="AG948" s="5"/>
      <c r="AH948" s="4" t="s">
        <v>127</v>
      </c>
      <c r="AI948" s="4" t="s">
        <v>186</v>
      </c>
      <c r="AJ948" s="4" t="s">
        <v>187</v>
      </c>
      <c r="AK948" s="5"/>
      <c r="AL948" s="5"/>
      <c r="AM948" s="5"/>
      <c r="AN948" s="5"/>
      <c r="AO948" s="5"/>
      <c r="AP948" s="5"/>
      <c r="AQ948" s="5"/>
      <c r="AR948" s="5"/>
      <c r="AS948" s="5"/>
      <c r="AT948" s="5"/>
      <c r="AU948" s="4" t="s">
        <v>16111</v>
      </c>
      <c r="AV948" s="4" t="s">
        <v>16112</v>
      </c>
      <c r="AW948" s="4" t="s">
        <v>16113</v>
      </c>
      <c r="AX948" s="5"/>
      <c r="AY948" s="5"/>
      <c r="AZ948" s="5"/>
      <c r="BA948" s="5"/>
      <c r="BB948" s="4" t="s">
        <v>16114</v>
      </c>
      <c r="BC948" s="4" t="s">
        <v>1919</v>
      </c>
      <c r="BD948" s="4" t="s">
        <v>16115</v>
      </c>
      <c r="BE948" s="4" t="s">
        <v>16116</v>
      </c>
      <c r="BF948" s="4" t="s">
        <v>235</v>
      </c>
      <c r="BG948" s="4" t="s">
        <v>268</v>
      </c>
      <c r="BH948" s="5"/>
      <c r="BI948" s="4" t="s">
        <v>149</v>
      </c>
      <c r="BJ948" s="4" t="s">
        <v>150</v>
      </c>
      <c r="BK948" s="4" t="s">
        <v>151</v>
      </c>
      <c r="BL948" s="4" t="s">
        <v>301</v>
      </c>
      <c r="BM948" s="5"/>
      <c r="BN948" s="5"/>
      <c r="BO948" s="5"/>
      <c r="BP948" s="5"/>
      <c r="BQ948" s="4" t="s">
        <v>157</v>
      </c>
      <c r="BR948" s="4" t="s">
        <v>158</v>
      </c>
      <c r="BS948" s="4" t="s">
        <v>159</v>
      </c>
      <c r="BT948" s="5"/>
      <c r="BU948" s="5"/>
      <c r="BV948" s="5"/>
      <c r="BW948" s="5"/>
      <c r="BX948" s="5"/>
      <c r="BY948" s="5"/>
      <c r="BZ948" s="4" t="s">
        <v>177</v>
      </c>
      <c r="CA948" s="5"/>
      <c r="CB948" s="5"/>
      <c r="CC948" s="4" t="s">
        <v>16117</v>
      </c>
      <c r="CD948" s="5"/>
      <c r="CE948" s="5"/>
      <c r="CF948" s="4" t="s">
        <v>168</v>
      </c>
      <c r="CG948" s="4" t="s">
        <v>169</v>
      </c>
      <c r="CH948" s="6">
        <v>10.0</v>
      </c>
      <c r="CI948" s="6"/>
      <c r="CJ948" s="6">
        <v>71.0</v>
      </c>
      <c r="CK948" s="5"/>
      <c r="CL948" s="4" t="s">
        <v>168</v>
      </c>
      <c r="CM948" s="5"/>
      <c r="CN948" s="5"/>
      <c r="CO948" s="5"/>
      <c r="CP948" s="5"/>
      <c r="CQ948" s="5"/>
      <c r="CR948" s="5"/>
      <c r="CS948" s="5"/>
      <c r="CT948" s="5"/>
      <c r="CU948" s="5"/>
      <c r="CV948" s="4" t="s">
        <v>173</v>
      </c>
      <c r="CW948" s="5"/>
      <c r="CX948" s="5"/>
      <c r="CY948" s="4" t="s">
        <v>172</v>
      </c>
      <c r="CZ948" s="4" t="s">
        <v>646</v>
      </c>
      <c r="DA948" s="4" t="s">
        <v>170</v>
      </c>
      <c r="DB948" s="5"/>
      <c r="DC948" s="5"/>
      <c r="DD948" s="5"/>
      <c r="DE948" s="5"/>
      <c r="DF948" s="4" t="s">
        <v>172</v>
      </c>
      <c r="DG948" s="5"/>
      <c r="DH948" s="5"/>
      <c r="DI948" s="5"/>
      <c r="DJ948" s="5"/>
    </row>
    <row r="949">
      <c r="A949" s="4" t="s">
        <v>16118</v>
      </c>
      <c r="B949" s="4" t="s">
        <v>1142</v>
      </c>
      <c r="C949" s="6">
        <v>7.0</v>
      </c>
      <c r="D949" s="4" t="s">
        <v>16119</v>
      </c>
      <c r="E949" s="4" t="s">
        <v>116</v>
      </c>
      <c r="F949" s="5"/>
      <c r="G949" s="4" t="s">
        <v>248</v>
      </c>
      <c r="H949" s="4" t="s">
        <v>279</v>
      </c>
      <c r="I949" s="4" t="s">
        <v>344</v>
      </c>
      <c r="J949" s="4" t="s">
        <v>119</v>
      </c>
      <c r="K949" s="5"/>
      <c r="L949" s="5"/>
      <c r="M949" s="5"/>
      <c r="N949" s="4" t="s">
        <v>16120</v>
      </c>
      <c r="O949" s="4" t="s">
        <v>16121</v>
      </c>
      <c r="P949" s="5"/>
      <c r="Q949" s="5"/>
      <c r="R949" s="4" t="s">
        <v>124</v>
      </c>
      <c r="S949" s="4" t="s">
        <v>180</v>
      </c>
      <c r="T949" s="4" t="s">
        <v>182</v>
      </c>
      <c r="U949" s="4" t="s">
        <v>182</v>
      </c>
      <c r="V949" s="4" t="s">
        <v>182</v>
      </c>
      <c r="W949" s="4" t="s">
        <v>16122</v>
      </c>
      <c r="X949" s="4" t="s">
        <v>16123</v>
      </c>
      <c r="Y949" s="4" t="s">
        <v>222</v>
      </c>
      <c r="Z949" s="4" t="s">
        <v>185</v>
      </c>
      <c r="AA949" s="4" t="s">
        <v>121</v>
      </c>
      <c r="AB949" s="5"/>
      <c r="AC949" s="5"/>
      <c r="AD949" s="5"/>
      <c r="AE949" s="5"/>
      <c r="AF949" s="5"/>
      <c r="AG949" s="4" t="s">
        <v>16124</v>
      </c>
      <c r="AH949" s="4" t="s">
        <v>222</v>
      </c>
      <c r="AI949" s="4" t="s">
        <v>185</v>
      </c>
      <c r="AJ949" s="4" t="s">
        <v>121</v>
      </c>
      <c r="AK949" s="5"/>
      <c r="AL949" s="5"/>
      <c r="AM949" s="5"/>
      <c r="AN949" s="5"/>
      <c r="AO949" s="5"/>
      <c r="AP949" s="5"/>
      <c r="AQ949" s="4" t="s">
        <v>16125</v>
      </c>
      <c r="AR949" s="4" t="s">
        <v>16126</v>
      </c>
      <c r="AS949" s="4" t="s">
        <v>16127</v>
      </c>
      <c r="AT949" s="4" t="s">
        <v>16128</v>
      </c>
      <c r="AU949" s="4" t="s">
        <v>16129</v>
      </c>
      <c r="AV949" s="4" t="s">
        <v>16130</v>
      </c>
      <c r="AW949" s="4" t="s">
        <v>16131</v>
      </c>
      <c r="AX949" s="4" t="s">
        <v>16132</v>
      </c>
      <c r="AY949" s="4" t="s">
        <v>16133</v>
      </c>
      <c r="AZ949" s="4" t="s">
        <v>16134</v>
      </c>
      <c r="BA949" s="4" t="s">
        <v>16135</v>
      </c>
      <c r="BB949" s="4" t="s">
        <v>16136</v>
      </c>
      <c r="BC949" s="4" t="s">
        <v>16137</v>
      </c>
      <c r="BD949" s="4" t="s">
        <v>16138</v>
      </c>
      <c r="BE949" s="4" t="s">
        <v>16139</v>
      </c>
      <c r="BF949" s="4" t="s">
        <v>235</v>
      </c>
      <c r="BG949" s="4" t="s">
        <v>268</v>
      </c>
      <c r="BH949" s="4" t="s">
        <v>16140</v>
      </c>
      <c r="BI949" s="4" t="s">
        <v>163</v>
      </c>
      <c r="BJ949" s="4" t="s">
        <v>163</v>
      </c>
      <c r="BK949" s="4" t="s">
        <v>151</v>
      </c>
      <c r="BL949" s="4" t="s">
        <v>152</v>
      </c>
      <c r="BM949" s="4" t="s">
        <v>16141</v>
      </c>
      <c r="BN949" s="4" t="s">
        <v>16142</v>
      </c>
      <c r="BO949" s="4" t="s">
        <v>16143</v>
      </c>
      <c r="BP949" s="4" t="s">
        <v>16144</v>
      </c>
      <c r="BQ949" s="4" t="s">
        <v>158</v>
      </c>
      <c r="BR949" s="4" t="s">
        <v>160</v>
      </c>
      <c r="BS949" s="4" t="s">
        <v>159</v>
      </c>
      <c r="BT949" s="4" t="s">
        <v>157</v>
      </c>
      <c r="BU949" s="5"/>
      <c r="BV949" s="5"/>
      <c r="BW949" s="5"/>
      <c r="BX949" s="4" t="s">
        <v>16145</v>
      </c>
      <c r="BY949" s="4" t="s">
        <v>14339</v>
      </c>
      <c r="BZ949" s="4" t="s">
        <v>177</v>
      </c>
      <c r="CA949" s="4" t="s">
        <v>211</v>
      </c>
      <c r="CB949" s="4" t="s">
        <v>211</v>
      </c>
      <c r="CC949" s="4" t="s">
        <v>1145</v>
      </c>
      <c r="CD949" s="4" t="s">
        <v>16146</v>
      </c>
      <c r="CE949" s="4" t="s">
        <v>167</v>
      </c>
      <c r="CF949" s="4" t="s">
        <v>168</v>
      </c>
      <c r="CG949" s="4" t="s">
        <v>169</v>
      </c>
      <c r="CH949" s="6">
        <v>6.0</v>
      </c>
      <c r="CI949" s="6"/>
      <c r="CJ949" s="6">
        <v>49.0</v>
      </c>
      <c r="CK949" s="4" t="s">
        <v>173</v>
      </c>
      <c r="CL949" s="4" t="s">
        <v>170</v>
      </c>
      <c r="CM949" s="4" t="s">
        <v>215</v>
      </c>
      <c r="CN949" s="4" t="s">
        <v>16147</v>
      </c>
      <c r="CO949" s="5"/>
      <c r="CP949" s="5"/>
      <c r="CQ949" s="5"/>
      <c r="CR949" s="5"/>
      <c r="CS949" s="5"/>
      <c r="CT949" s="5"/>
      <c r="CU949" s="5"/>
      <c r="CV949" s="5"/>
      <c r="CW949" s="5"/>
      <c r="CX949" s="5"/>
      <c r="CY949" s="4" t="s">
        <v>168</v>
      </c>
      <c r="CZ949" s="4" t="s">
        <v>309</v>
      </c>
      <c r="DA949" s="4" t="s">
        <v>173</v>
      </c>
      <c r="DB949" s="4" t="s">
        <v>170</v>
      </c>
      <c r="DC949" s="5"/>
      <c r="DD949" s="5"/>
      <c r="DE949" s="5"/>
      <c r="DF949" s="4" t="s">
        <v>172</v>
      </c>
      <c r="DG949" s="5"/>
      <c r="DH949" s="4" t="s">
        <v>172</v>
      </c>
      <c r="DI949" s="5"/>
      <c r="DJ949" s="5"/>
    </row>
    <row r="950">
      <c r="A950" s="4" t="s">
        <v>16148</v>
      </c>
      <c r="B950" s="4" t="s">
        <v>1142</v>
      </c>
      <c r="C950" s="6">
        <v>6.0</v>
      </c>
      <c r="D950" s="4" t="s">
        <v>16149</v>
      </c>
      <c r="E950" s="4" t="s">
        <v>116</v>
      </c>
      <c r="F950" s="5"/>
      <c r="G950" s="4" t="s">
        <v>247</v>
      </c>
      <c r="H950" s="4" t="s">
        <v>279</v>
      </c>
      <c r="I950" s="4" t="s">
        <v>344</v>
      </c>
      <c r="J950" s="4" t="s">
        <v>248</v>
      </c>
      <c r="K950" s="4" t="s">
        <v>119</v>
      </c>
      <c r="L950" s="5"/>
      <c r="M950" s="5"/>
      <c r="N950" s="4" t="s">
        <v>16150</v>
      </c>
      <c r="O950" s="4" t="s">
        <v>16151</v>
      </c>
      <c r="P950" s="5"/>
      <c r="Q950" s="4" t="s">
        <v>124</v>
      </c>
      <c r="R950" s="4" t="s">
        <v>124</v>
      </c>
      <c r="S950" s="4" t="s">
        <v>124</v>
      </c>
      <c r="T950" s="4" t="s">
        <v>181</v>
      </c>
      <c r="U950" s="4" t="s">
        <v>181</v>
      </c>
      <c r="V950" s="4" t="s">
        <v>181</v>
      </c>
      <c r="W950" s="4" t="s">
        <v>16152</v>
      </c>
      <c r="X950" s="4" t="s">
        <v>16153</v>
      </c>
      <c r="Y950" s="4" t="s">
        <v>129</v>
      </c>
      <c r="Z950" s="4" t="s">
        <v>127</v>
      </c>
      <c r="AA950" s="4" t="s">
        <v>121</v>
      </c>
      <c r="AB950" s="5"/>
      <c r="AC950" s="5"/>
      <c r="AD950" s="5"/>
      <c r="AE950" s="5"/>
      <c r="AF950" s="5"/>
      <c r="AG950" s="4" t="s">
        <v>16154</v>
      </c>
      <c r="AH950" s="4" t="s">
        <v>127</v>
      </c>
      <c r="AI950" s="4" t="s">
        <v>129</v>
      </c>
      <c r="AJ950" s="4" t="s">
        <v>131</v>
      </c>
      <c r="AK950" s="5"/>
      <c r="AL950" s="5"/>
      <c r="AM950" s="5"/>
      <c r="AN950" s="5"/>
      <c r="AO950" s="5"/>
      <c r="AP950" s="5"/>
      <c r="AQ950" s="5"/>
      <c r="AR950" s="4" t="s">
        <v>16155</v>
      </c>
      <c r="AS950" s="4" t="s">
        <v>16156</v>
      </c>
      <c r="AT950" s="4" t="s">
        <v>16157</v>
      </c>
      <c r="AU950" s="4" t="s">
        <v>16158</v>
      </c>
      <c r="AV950" s="4" t="s">
        <v>16159</v>
      </c>
      <c r="AW950" s="4" t="s">
        <v>16160</v>
      </c>
      <c r="AX950" s="4" t="s">
        <v>16161</v>
      </c>
      <c r="AY950" s="4" t="s">
        <v>16162</v>
      </c>
      <c r="AZ950" s="4" t="s">
        <v>12915</v>
      </c>
      <c r="BA950" s="4" t="s">
        <v>16163</v>
      </c>
      <c r="BB950" s="4" t="s">
        <v>16164</v>
      </c>
      <c r="BC950" s="4" t="s">
        <v>16165</v>
      </c>
      <c r="BD950" s="4" t="s">
        <v>16166</v>
      </c>
      <c r="BE950" s="4" t="s">
        <v>16167</v>
      </c>
      <c r="BF950" s="4" t="s">
        <v>203</v>
      </c>
      <c r="BG950" s="4" t="s">
        <v>868</v>
      </c>
      <c r="BH950" s="4" t="s">
        <v>16168</v>
      </c>
      <c r="BI950" s="4" t="s">
        <v>205</v>
      </c>
      <c r="BJ950" s="4" t="s">
        <v>206</v>
      </c>
      <c r="BK950" s="4" t="s">
        <v>300</v>
      </c>
      <c r="BL950" s="4" t="s">
        <v>237</v>
      </c>
      <c r="BM950" s="4" t="s">
        <v>16169</v>
      </c>
      <c r="BN950" s="4" t="s">
        <v>16170</v>
      </c>
      <c r="BO950" s="4" t="s">
        <v>16171</v>
      </c>
      <c r="BP950" s="4" t="s">
        <v>16172</v>
      </c>
      <c r="BQ950" s="4" t="s">
        <v>157</v>
      </c>
      <c r="BR950" s="4" t="s">
        <v>160</v>
      </c>
      <c r="BS950" s="4" t="s">
        <v>159</v>
      </c>
      <c r="BT950" s="5"/>
      <c r="BU950" s="5"/>
      <c r="BV950" s="5"/>
      <c r="BW950" s="5"/>
      <c r="BX950" s="4" t="s">
        <v>16173</v>
      </c>
      <c r="BY950" s="4" t="s">
        <v>1145</v>
      </c>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row>
    <row r="951">
      <c r="A951" s="4" t="s">
        <v>16174</v>
      </c>
      <c r="B951" s="4" t="s">
        <v>1142</v>
      </c>
      <c r="C951" s="6">
        <v>7.0</v>
      </c>
      <c r="D951" s="4" t="s">
        <v>16175</v>
      </c>
      <c r="E951" s="4" t="s">
        <v>116</v>
      </c>
      <c r="F951" s="5"/>
      <c r="G951" s="4" t="s">
        <v>279</v>
      </c>
      <c r="H951" s="4" t="s">
        <v>248</v>
      </c>
      <c r="I951" s="4" t="s">
        <v>118</v>
      </c>
      <c r="J951" s="4" t="s">
        <v>119</v>
      </c>
      <c r="K951" s="5"/>
      <c r="L951" s="5"/>
      <c r="M951" s="5"/>
      <c r="N951" s="4" t="s">
        <v>16176</v>
      </c>
      <c r="O951" s="4" t="s">
        <v>16177</v>
      </c>
      <c r="P951" s="5"/>
      <c r="Q951" s="4" t="s">
        <v>124</v>
      </c>
      <c r="R951" s="4" t="s">
        <v>124</v>
      </c>
      <c r="S951" s="4" t="s">
        <v>181</v>
      </c>
      <c r="T951" s="4" t="s">
        <v>180</v>
      </c>
      <c r="U951" s="4" t="s">
        <v>180</v>
      </c>
      <c r="V951" s="4" t="s">
        <v>181</v>
      </c>
      <c r="W951" s="4" t="s">
        <v>16178</v>
      </c>
      <c r="X951" s="4" t="s">
        <v>16179</v>
      </c>
      <c r="Y951" s="4" t="s">
        <v>129</v>
      </c>
      <c r="Z951" s="5"/>
      <c r="AA951" s="5"/>
      <c r="AB951" s="5"/>
      <c r="AC951" s="5"/>
      <c r="AD951" s="5"/>
      <c r="AE951" s="5"/>
      <c r="AF951" s="5"/>
      <c r="AG951" s="5"/>
      <c r="AH951" s="4" t="s">
        <v>129</v>
      </c>
      <c r="AI951" s="4" t="s">
        <v>186</v>
      </c>
      <c r="AJ951" s="5"/>
      <c r="AK951" s="5"/>
      <c r="AL951" s="5"/>
      <c r="AM951" s="5"/>
      <c r="AN951" s="5"/>
      <c r="AO951" s="5"/>
      <c r="AP951" s="5"/>
      <c r="AQ951" s="5"/>
      <c r="AR951" s="4" t="s">
        <v>16180</v>
      </c>
      <c r="AS951" s="4" t="s">
        <v>16181</v>
      </c>
      <c r="AT951" s="4" t="s">
        <v>16182</v>
      </c>
      <c r="AU951" s="4" t="s">
        <v>16183</v>
      </c>
      <c r="AV951" s="4" t="s">
        <v>16184</v>
      </c>
      <c r="AW951" s="4" t="s">
        <v>16185</v>
      </c>
      <c r="AX951" s="4" t="s">
        <v>16186</v>
      </c>
      <c r="AY951" s="4" t="s">
        <v>16187</v>
      </c>
      <c r="AZ951" s="4" t="s">
        <v>16188</v>
      </c>
      <c r="BA951" s="4" t="s">
        <v>1131</v>
      </c>
      <c r="BB951" s="4" t="s">
        <v>16189</v>
      </c>
      <c r="BC951" s="4" t="s">
        <v>16190</v>
      </c>
      <c r="BD951" s="4" t="s">
        <v>16191</v>
      </c>
      <c r="BE951" s="4" t="s">
        <v>16192</v>
      </c>
      <c r="BF951" s="4" t="s">
        <v>146</v>
      </c>
      <c r="BG951" s="4" t="s">
        <v>147</v>
      </c>
      <c r="BH951" s="14" t="s">
        <v>16193</v>
      </c>
      <c r="BI951" s="4" t="s">
        <v>205</v>
      </c>
      <c r="BJ951" s="4" t="s">
        <v>206</v>
      </c>
      <c r="BK951" s="4" t="s">
        <v>300</v>
      </c>
      <c r="BL951" s="4" t="s">
        <v>237</v>
      </c>
      <c r="BM951" s="4" t="s">
        <v>16194</v>
      </c>
      <c r="BN951" s="4" t="s">
        <v>428</v>
      </c>
      <c r="BO951" s="4" t="s">
        <v>15515</v>
      </c>
      <c r="BP951" s="4" t="s">
        <v>428</v>
      </c>
      <c r="BQ951" s="4" t="s">
        <v>159</v>
      </c>
      <c r="BR951" s="5"/>
      <c r="BS951" s="5"/>
      <c r="BT951" s="5"/>
      <c r="BU951" s="5"/>
      <c r="BV951" s="5"/>
      <c r="BW951" s="5"/>
      <c r="BX951" s="4" t="s">
        <v>16195</v>
      </c>
      <c r="BY951" s="4" t="s">
        <v>1145</v>
      </c>
      <c r="BZ951" s="4" t="s">
        <v>116</v>
      </c>
      <c r="CA951" s="4" t="s">
        <v>355</v>
      </c>
      <c r="CB951" s="4" t="s">
        <v>211</v>
      </c>
      <c r="CC951" s="4" t="s">
        <v>16196</v>
      </c>
      <c r="CD951" s="4" t="s">
        <v>16197</v>
      </c>
      <c r="CE951" s="4" t="s">
        <v>167</v>
      </c>
      <c r="CF951" s="4" t="s">
        <v>172</v>
      </c>
      <c r="CG951" s="4" t="s">
        <v>169</v>
      </c>
      <c r="CH951" s="6">
        <v>31.0</v>
      </c>
      <c r="CI951" s="6"/>
      <c r="CJ951" s="6">
        <v>68.0</v>
      </c>
      <c r="CK951" s="4" t="s">
        <v>646</v>
      </c>
      <c r="CL951" s="4" t="s">
        <v>168</v>
      </c>
      <c r="CM951" s="5"/>
      <c r="CN951" s="5"/>
      <c r="CO951" s="5"/>
      <c r="CP951" s="5"/>
      <c r="CQ951" s="5"/>
      <c r="CR951" s="4" t="s">
        <v>16198</v>
      </c>
      <c r="CS951" s="5"/>
      <c r="CT951" s="5"/>
      <c r="CU951" s="5"/>
      <c r="CV951" s="4" t="s">
        <v>215</v>
      </c>
      <c r="CW951" s="5"/>
      <c r="CX951" s="5"/>
      <c r="CY951" s="4" t="s">
        <v>172</v>
      </c>
      <c r="CZ951" s="4" t="s">
        <v>646</v>
      </c>
      <c r="DA951" s="4" t="s">
        <v>170</v>
      </c>
      <c r="DB951" s="4" t="s">
        <v>174</v>
      </c>
      <c r="DC951" s="4" t="s">
        <v>173</v>
      </c>
      <c r="DD951" s="5"/>
      <c r="DE951" s="5"/>
      <c r="DF951" s="4" t="s">
        <v>170</v>
      </c>
      <c r="DG951" s="6">
        <v>0.0</v>
      </c>
      <c r="DH951" s="4" t="s">
        <v>172</v>
      </c>
      <c r="DI951" s="5"/>
      <c r="DJ951" s="5"/>
    </row>
    <row r="952">
      <c r="A952" s="4" t="s">
        <v>16199</v>
      </c>
      <c r="B952" s="4" t="s">
        <v>1142</v>
      </c>
      <c r="C952" s="6">
        <v>7.0</v>
      </c>
      <c r="D952" s="4" t="s">
        <v>16200</v>
      </c>
      <c r="E952" s="4" t="s">
        <v>116</v>
      </c>
      <c r="F952" s="4" t="s">
        <v>16201</v>
      </c>
      <c r="G952" s="4" t="s">
        <v>119</v>
      </c>
      <c r="H952" s="4" t="s">
        <v>121</v>
      </c>
      <c r="I952" s="5"/>
      <c r="J952" s="5"/>
      <c r="K952" s="5"/>
      <c r="L952" s="5"/>
      <c r="M952" s="5"/>
      <c r="N952" s="4" t="s">
        <v>16202</v>
      </c>
      <c r="O952" s="4" t="s">
        <v>319</v>
      </c>
      <c r="P952" s="5"/>
      <c r="Q952" s="4" t="s">
        <v>181</v>
      </c>
      <c r="R952" s="4" t="s">
        <v>181</v>
      </c>
      <c r="S952" s="4" t="s">
        <v>181</v>
      </c>
      <c r="T952" s="4" t="s">
        <v>181</v>
      </c>
      <c r="U952" s="4" t="s">
        <v>181</v>
      </c>
      <c r="V952" s="4" t="s">
        <v>181</v>
      </c>
      <c r="W952" s="4" t="s">
        <v>7851</v>
      </c>
      <c r="X952" s="4" t="s">
        <v>16203</v>
      </c>
      <c r="Y952" s="4" t="s">
        <v>121</v>
      </c>
      <c r="Z952" s="5"/>
      <c r="AA952" s="5"/>
      <c r="AB952" s="5"/>
      <c r="AC952" s="5"/>
      <c r="AD952" s="5"/>
      <c r="AE952" s="5"/>
      <c r="AF952" s="5"/>
      <c r="AG952" s="4" t="s">
        <v>16204</v>
      </c>
      <c r="AH952" s="4" t="s">
        <v>121</v>
      </c>
      <c r="AI952" s="5"/>
      <c r="AJ952" s="5"/>
      <c r="AK952" s="5"/>
      <c r="AL952" s="5"/>
      <c r="AM952" s="5"/>
      <c r="AN952" s="5"/>
      <c r="AO952" s="5"/>
      <c r="AP952" s="5"/>
      <c r="AQ952" s="4" t="s">
        <v>16205</v>
      </c>
      <c r="AR952" s="4" t="s">
        <v>16206</v>
      </c>
      <c r="AS952" s="4" t="s">
        <v>319</v>
      </c>
      <c r="AT952" s="4" t="s">
        <v>16207</v>
      </c>
      <c r="AU952" s="5"/>
      <c r="AV952" s="5"/>
      <c r="AW952" s="5"/>
      <c r="AX952" s="5"/>
      <c r="AY952" s="5"/>
      <c r="AZ952" s="5"/>
      <c r="BA952" s="5"/>
      <c r="BB952" s="5"/>
      <c r="BC952" s="5"/>
      <c r="BD952" s="5"/>
      <c r="BE952" s="5"/>
      <c r="BF952" s="4" t="s">
        <v>203</v>
      </c>
      <c r="BG952" s="4" t="s">
        <v>147</v>
      </c>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4" t="s">
        <v>172</v>
      </c>
      <c r="CG952" s="4" t="s">
        <v>169</v>
      </c>
      <c r="CH952" s="6">
        <v>27.0</v>
      </c>
      <c r="CI952" s="6"/>
      <c r="CJ952" s="6">
        <v>66.0</v>
      </c>
      <c r="CK952" s="4" t="s">
        <v>173</v>
      </c>
      <c r="CL952" s="4" t="s">
        <v>168</v>
      </c>
      <c r="CM952" s="5"/>
      <c r="CN952" s="5"/>
      <c r="CO952" s="5"/>
      <c r="CP952" s="5"/>
      <c r="CQ952" s="5"/>
      <c r="CR952" s="5"/>
      <c r="CS952" s="5"/>
      <c r="CT952" s="5"/>
      <c r="CU952" s="5"/>
      <c r="CV952" s="4" t="s">
        <v>172</v>
      </c>
      <c r="CW952" s="5"/>
      <c r="CX952" s="5"/>
      <c r="CY952" s="4" t="s">
        <v>172</v>
      </c>
      <c r="CZ952" s="4" t="s">
        <v>646</v>
      </c>
      <c r="DA952" s="4" t="s">
        <v>170</v>
      </c>
      <c r="DB952" s="4" t="s">
        <v>168</v>
      </c>
      <c r="DC952" s="4" t="s">
        <v>173</v>
      </c>
      <c r="DD952" s="5"/>
      <c r="DE952" s="5"/>
      <c r="DF952" s="4" t="s">
        <v>172</v>
      </c>
      <c r="DG952" s="6">
        <v>0.0</v>
      </c>
      <c r="DH952" s="4" t="s">
        <v>172</v>
      </c>
      <c r="DI952" s="5"/>
      <c r="DJ952" s="5"/>
    </row>
    <row r="953">
      <c r="A953" s="4" t="s">
        <v>16208</v>
      </c>
      <c r="B953" s="4" t="s">
        <v>522</v>
      </c>
      <c r="C953" s="6">
        <v>7.0</v>
      </c>
      <c r="D953" s="4" t="s">
        <v>16209</v>
      </c>
      <c r="E953" s="4" t="s">
        <v>116</v>
      </c>
      <c r="F953" s="5"/>
      <c r="G953" s="4" t="s">
        <v>279</v>
      </c>
      <c r="H953" s="4" t="s">
        <v>247</v>
      </c>
      <c r="I953" s="5"/>
      <c r="J953" s="5"/>
      <c r="K953" s="5"/>
      <c r="L953" s="5"/>
      <c r="M953" s="5"/>
      <c r="N953" s="4" t="s">
        <v>16210</v>
      </c>
      <c r="O953" s="4" t="s">
        <v>16211</v>
      </c>
      <c r="P953" s="5"/>
      <c r="Q953" s="4" t="s">
        <v>124</v>
      </c>
      <c r="R953" s="5"/>
      <c r="S953" s="5"/>
      <c r="T953" s="5"/>
      <c r="U953" s="5"/>
      <c r="V953" s="4" t="s">
        <v>124</v>
      </c>
      <c r="W953" s="4" t="s">
        <v>16212</v>
      </c>
      <c r="X953" s="5"/>
      <c r="Y953" s="4" t="s">
        <v>187</v>
      </c>
      <c r="Z953" s="5"/>
      <c r="AA953" s="5"/>
      <c r="AB953" s="5"/>
      <c r="AC953" s="5"/>
      <c r="AD953" s="5"/>
      <c r="AE953" s="5"/>
      <c r="AF953" s="5"/>
      <c r="AG953" s="5"/>
      <c r="AH953" s="4" t="s">
        <v>187</v>
      </c>
      <c r="AI953" s="5"/>
      <c r="AJ953" s="5"/>
      <c r="AK953" s="5"/>
      <c r="AL953" s="5"/>
      <c r="AM953" s="5"/>
      <c r="AN953" s="5"/>
      <c r="AO953" s="5"/>
      <c r="AP953" s="5"/>
      <c r="AQ953" s="5"/>
      <c r="AR953" s="4" t="s">
        <v>16213</v>
      </c>
      <c r="AS953" s="5"/>
      <c r="AT953" s="4" t="s">
        <v>16214</v>
      </c>
      <c r="AU953" s="4" t="s">
        <v>16215</v>
      </c>
      <c r="AV953" s="4" t="s">
        <v>16216</v>
      </c>
      <c r="AW953" s="4" t="s">
        <v>16217</v>
      </c>
      <c r="AX953" s="4" t="s">
        <v>912</v>
      </c>
      <c r="AY953" s="4" t="s">
        <v>16218</v>
      </c>
      <c r="AZ953" s="4" t="s">
        <v>16219</v>
      </c>
      <c r="BA953" s="4" t="s">
        <v>16220</v>
      </c>
      <c r="BB953" s="4" t="s">
        <v>16221</v>
      </c>
      <c r="BC953" s="4" t="s">
        <v>16222</v>
      </c>
      <c r="BD953" s="4" t="s">
        <v>16223</v>
      </c>
      <c r="BE953" s="4" t="s">
        <v>16224</v>
      </c>
      <c r="BF953" s="4" t="s">
        <v>235</v>
      </c>
      <c r="BG953" s="4" t="s">
        <v>147</v>
      </c>
      <c r="BH953" s="4" t="s">
        <v>16225</v>
      </c>
      <c r="BI953" s="4" t="s">
        <v>205</v>
      </c>
      <c r="BJ953" s="4" t="s">
        <v>206</v>
      </c>
      <c r="BK953" s="4" t="s">
        <v>300</v>
      </c>
      <c r="BL953" s="4" t="s">
        <v>207</v>
      </c>
      <c r="BM953" s="4" t="s">
        <v>16226</v>
      </c>
      <c r="BN953" s="4" t="s">
        <v>16227</v>
      </c>
      <c r="BO953" s="5"/>
      <c r="BP953" s="5"/>
      <c r="BQ953" s="4" t="s">
        <v>159</v>
      </c>
      <c r="BR953" s="5"/>
      <c r="BS953" s="5"/>
      <c r="BT953" s="5"/>
      <c r="BU953" s="5"/>
      <c r="BV953" s="5"/>
      <c r="BW953" s="5"/>
      <c r="BX953" s="5"/>
      <c r="BY953" s="5"/>
      <c r="BZ953" s="4" t="s">
        <v>116</v>
      </c>
      <c r="CA953" s="5"/>
      <c r="CB953" s="4" t="s">
        <v>164</v>
      </c>
      <c r="CC953" s="4" t="s">
        <v>16228</v>
      </c>
      <c r="CD953" s="4" t="s">
        <v>16229</v>
      </c>
      <c r="CE953" s="4" t="s">
        <v>167</v>
      </c>
      <c r="CF953" s="4" t="s">
        <v>168</v>
      </c>
      <c r="CG953" s="4" t="s">
        <v>169</v>
      </c>
      <c r="CH953" s="5"/>
      <c r="CI953" s="6"/>
      <c r="CJ953" s="6">
        <v>70.0</v>
      </c>
      <c r="CK953" s="4" t="s">
        <v>215</v>
      </c>
      <c r="CL953" s="4" t="s">
        <v>168</v>
      </c>
      <c r="CM953" s="5"/>
      <c r="CN953" s="5"/>
      <c r="CO953" s="5"/>
      <c r="CP953" s="5"/>
      <c r="CQ953" s="5"/>
      <c r="CR953" s="4" t="s">
        <v>16230</v>
      </c>
      <c r="CS953" s="5"/>
      <c r="CT953" s="5"/>
      <c r="CU953" s="5"/>
      <c r="CV953" s="4" t="s">
        <v>172</v>
      </c>
      <c r="CW953" s="5"/>
      <c r="CX953" s="5"/>
      <c r="CY953" s="4" t="s">
        <v>170</v>
      </c>
      <c r="CZ953" s="4" t="s">
        <v>168</v>
      </c>
      <c r="DA953" s="4" t="s">
        <v>170</v>
      </c>
      <c r="DB953" s="5"/>
      <c r="DC953" s="5"/>
      <c r="DD953" s="5"/>
      <c r="DE953" s="5"/>
      <c r="DF953" s="4" t="s">
        <v>172</v>
      </c>
      <c r="DG953" s="5"/>
      <c r="DH953" s="4" t="s">
        <v>172</v>
      </c>
      <c r="DI953" s="5"/>
      <c r="DJ953" s="5"/>
    </row>
    <row r="954">
      <c r="A954" s="4" t="s">
        <v>16231</v>
      </c>
      <c r="B954" s="4" t="s">
        <v>1142</v>
      </c>
      <c r="C954" s="6">
        <v>7.0</v>
      </c>
      <c r="D954" s="4" t="s">
        <v>16232</v>
      </c>
      <c r="E954" s="4" t="s">
        <v>116</v>
      </c>
      <c r="F954" s="4" t="s">
        <v>16233</v>
      </c>
      <c r="G954" s="4" t="s">
        <v>279</v>
      </c>
      <c r="H954" s="4" t="s">
        <v>248</v>
      </c>
      <c r="I954" s="4" t="s">
        <v>344</v>
      </c>
      <c r="J954" s="4" t="s">
        <v>121</v>
      </c>
      <c r="K954" s="5"/>
      <c r="L954" s="5"/>
      <c r="M954" s="5"/>
      <c r="N954" s="4" t="s">
        <v>16234</v>
      </c>
      <c r="O954" s="4" t="s">
        <v>16235</v>
      </c>
      <c r="P954" s="5"/>
      <c r="Q954" s="4" t="s">
        <v>124</v>
      </c>
      <c r="R954" s="4" t="s">
        <v>124</v>
      </c>
      <c r="S954" s="4" t="s">
        <v>124</v>
      </c>
      <c r="T954" s="4" t="s">
        <v>181</v>
      </c>
      <c r="U954" s="4" t="s">
        <v>182</v>
      </c>
      <c r="V954" s="4" t="s">
        <v>181</v>
      </c>
      <c r="W954" s="4" t="s">
        <v>16236</v>
      </c>
      <c r="X954" s="4" t="s">
        <v>16237</v>
      </c>
      <c r="Y954" s="4" t="s">
        <v>222</v>
      </c>
      <c r="Z954" s="4" t="s">
        <v>129</v>
      </c>
      <c r="AA954" s="5"/>
      <c r="AB954" s="5"/>
      <c r="AC954" s="5"/>
      <c r="AD954" s="5"/>
      <c r="AE954" s="5"/>
      <c r="AF954" s="5"/>
      <c r="AG954" s="5"/>
      <c r="AH954" s="4" t="s">
        <v>121</v>
      </c>
      <c r="AI954" s="5"/>
      <c r="AJ954" s="5"/>
      <c r="AK954" s="5"/>
      <c r="AL954" s="5"/>
      <c r="AM954" s="5"/>
      <c r="AN954" s="5"/>
      <c r="AO954" s="5"/>
      <c r="AP954" s="5"/>
      <c r="AQ954" s="4" t="s">
        <v>16238</v>
      </c>
      <c r="AR954" s="4" t="s">
        <v>16239</v>
      </c>
      <c r="AS954" s="4" t="s">
        <v>16240</v>
      </c>
      <c r="AT954" s="4" t="s">
        <v>16241</v>
      </c>
      <c r="AU954" s="4" t="s">
        <v>16242</v>
      </c>
      <c r="AV954" s="4" t="s">
        <v>6414</v>
      </c>
      <c r="AW954" s="4" t="s">
        <v>16243</v>
      </c>
      <c r="AX954" s="4" t="s">
        <v>16244</v>
      </c>
      <c r="AY954" s="4" t="s">
        <v>16245</v>
      </c>
      <c r="AZ954" s="4" t="s">
        <v>16246</v>
      </c>
      <c r="BA954" s="4" t="s">
        <v>16247</v>
      </c>
      <c r="BB954" s="4" t="s">
        <v>16248</v>
      </c>
      <c r="BC954" s="4" t="s">
        <v>16249</v>
      </c>
      <c r="BD954" s="4" t="s">
        <v>16250</v>
      </c>
      <c r="BE954" s="4" t="s">
        <v>16251</v>
      </c>
      <c r="BF954" s="4" t="s">
        <v>203</v>
      </c>
      <c r="BG954" s="4" t="s">
        <v>147</v>
      </c>
      <c r="BH954" s="4" t="s">
        <v>16252</v>
      </c>
      <c r="BI954" s="4" t="s">
        <v>149</v>
      </c>
      <c r="BJ954" s="4" t="s">
        <v>150</v>
      </c>
      <c r="BK954" s="4" t="s">
        <v>151</v>
      </c>
      <c r="BL954" s="4" t="s">
        <v>207</v>
      </c>
      <c r="BM954" s="4" t="s">
        <v>16253</v>
      </c>
      <c r="BN954" s="4" t="s">
        <v>16254</v>
      </c>
      <c r="BO954" s="4" t="s">
        <v>16255</v>
      </c>
      <c r="BP954" s="4" t="s">
        <v>16256</v>
      </c>
      <c r="BQ954" s="4" t="s">
        <v>157</v>
      </c>
      <c r="BR954" s="4" t="s">
        <v>159</v>
      </c>
      <c r="BS954" s="5"/>
      <c r="BT954" s="5"/>
      <c r="BU954" s="5"/>
      <c r="BV954" s="5"/>
      <c r="BW954" s="5"/>
      <c r="BX954" s="5"/>
      <c r="BY954" s="5"/>
      <c r="BZ954" s="4" t="s">
        <v>177</v>
      </c>
      <c r="CA954" s="4" t="s">
        <v>211</v>
      </c>
      <c r="CB954" s="4" t="s">
        <v>355</v>
      </c>
      <c r="CC954" s="4" t="s">
        <v>16257</v>
      </c>
      <c r="CD954" s="4" t="s">
        <v>16258</v>
      </c>
      <c r="CE954" s="4" t="s">
        <v>341</v>
      </c>
      <c r="CF954" s="4" t="s">
        <v>174</v>
      </c>
      <c r="CG954" s="5"/>
      <c r="CH954" s="6">
        <v>40.0</v>
      </c>
      <c r="CI954" s="6"/>
      <c r="CJ954" s="6">
        <v>57.0</v>
      </c>
      <c r="CK954" s="4" t="s">
        <v>172</v>
      </c>
      <c r="CL954" s="4" t="s">
        <v>174</v>
      </c>
      <c r="CM954" s="5"/>
      <c r="CN954" s="5"/>
      <c r="CO954" s="5"/>
      <c r="CP954" s="5"/>
      <c r="CQ954" s="5"/>
      <c r="CR954" s="5"/>
      <c r="CS954" s="5"/>
      <c r="CT954" s="5"/>
      <c r="CU954" s="5"/>
      <c r="CV954" s="5"/>
      <c r="CW954" s="5"/>
      <c r="CX954" s="5"/>
      <c r="CY954" s="4" t="s">
        <v>172</v>
      </c>
      <c r="CZ954" s="4" t="s">
        <v>172</v>
      </c>
      <c r="DA954" s="4" t="s">
        <v>170</v>
      </c>
      <c r="DB954" s="4" t="s">
        <v>172</v>
      </c>
      <c r="DC954" s="4" t="s">
        <v>168</v>
      </c>
      <c r="DD954" s="4" t="s">
        <v>174</v>
      </c>
      <c r="DE954" s="4" t="s">
        <v>173</v>
      </c>
      <c r="DF954" s="4" t="s">
        <v>170</v>
      </c>
      <c r="DG954" s="6">
        <v>0.0</v>
      </c>
      <c r="DH954" s="4" t="s">
        <v>170</v>
      </c>
      <c r="DI954" s="5"/>
      <c r="DJ954" s="5"/>
    </row>
    <row r="955">
      <c r="A955" s="4" t="s">
        <v>16259</v>
      </c>
      <c r="B955" s="4" t="s">
        <v>1142</v>
      </c>
      <c r="C955" s="6">
        <v>6.0</v>
      </c>
      <c r="D955" s="4" t="s">
        <v>16260</v>
      </c>
      <c r="E955" s="4" t="s">
        <v>177</v>
      </c>
      <c r="F955" s="5"/>
      <c r="G955" s="5"/>
      <c r="H955" s="5"/>
      <c r="I955" s="5"/>
      <c r="J955" s="5"/>
      <c r="K955" s="5"/>
      <c r="L955" s="5"/>
      <c r="M955" s="5"/>
      <c r="N955" s="4" t="s">
        <v>16261</v>
      </c>
      <c r="O955" s="4" t="s">
        <v>16262</v>
      </c>
      <c r="P955" s="5"/>
      <c r="Q955" s="4" t="s">
        <v>181</v>
      </c>
      <c r="R955" s="4" t="s">
        <v>124</v>
      </c>
      <c r="S955" s="4" t="s">
        <v>180</v>
      </c>
      <c r="T955" s="4" t="s">
        <v>180</v>
      </c>
      <c r="U955" s="4" t="s">
        <v>180</v>
      </c>
      <c r="V955" s="4" t="s">
        <v>180</v>
      </c>
      <c r="W955" s="4" t="s">
        <v>16263</v>
      </c>
      <c r="X955" s="4" t="s">
        <v>16264</v>
      </c>
      <c r="Y955" s="4" t="s">
        <v>129</v>
      </c>
      <c r="Z955" s="4" t="s">
        <v>222</v>
      </c>
      <c r="AA955" s="4" t="s">
        <v>185</v>
      </c>
      <c r="AB955" s="5"/>
      <c r="AC955" s="5"/>
      <c r="AD955" s="5"/>
      <c r="AE955" s="5"/>
      <c r="AF955" s="5"/>
      <c r="AG955" s="5"/>
      <c r="AH955" s="4" t="s">
        <v>129</v>
      </c>
      <c r="AI955" s="4" t="s">
        <v>128</v>
      </c>
      <c r="AJ955" s="4" t="s">
        <v>222</v>
      </c>
      <c r="AK955" s="4" t="s">
        <v>185</v>
      </c>
      <c r="AL955" s="5"/>
      <c r="AM955" s="5"/>
      <c r="AN955" s="5"/>
      <c r="AO955" s="5"/>
      <c r="AP955" s="5"/>
      <c r="AQ955" s="5"/>
      <c r="AR955" s="4" t="s">
        <v>9797</v>
      </c>
      <c r="AS955" s="4" t="s">
        <v>16265</v>
      </c>
      <c r="AT955" s="4" t="s">
        <v>1340</v>
      </c>
      <c r="AU955" s="4" t="s">
        <v>2088</v>
      </c>
      <c r="AV955" s="4" t="s">
        <v>16266</v>
      </c>
      <c r="AW955" s="4" t="s">
        <v>12194</v>
      </c>
      <c r="AX955" s="4" t="s">
        <v>16267</v>
      </c>
      <c r="AY955" s="4" t="s">
        <v>16268</v>
      </c>
      <c r="AZ955" s="4" t="s">
        <v>16269</v>
      </c>
      <c r="BA955" s="4" t="s">
        <v>16269</v>
      </c>
      <c r="BB955" s="4" t="s">
        <v>2088</v>
      </c>
      <c r="BC955" s="4" t="s">
        <v>2088</v>
      </c>
      <c r="BD955" s="4" t="s">
        <v>1541</v>
      </c>
      <c r="BE955" s="4" t="s">
        <v>1541</v>
      </c>
      <c r="BF955" s="4" t="s">
        <v>298</v>
      </c>
      <c r="BG955" s="4" t="s">
        <v>147</v>
      </c>
      <c r="BH955" s="4" t="s">
        <v>16270</v>
      </c>
      <c r="BI955" s="4" t="s">
        <v>205</v>
      </c>
      <c r="BJ955" s="4" t="s">
        <v>163</v>
      </c>
      <c r="BK955" s="4" t="s">
        <v>163</v>
      </c>
      <c r="BL955" s="4" t="s">
        <v>207</v>
      </c>
      <c r="BM955" s="4" t="s">
        <v>2088</v>
      </c>
      <c r="BN955" s="5"/>
      <c r="BO955" s="5"/>
      <c r="BP955" s="5"/>
      <c r="BQ955" s="4" t="s">
        <v>159</v>
      </c>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row>
    <row r="956">
      <c r="A956" s="4" t="s">
        <v>16271</v>
      </c>
      <c r="B956" s="4" t="s">
        <v>1142</v>
      </c>
      <c r="C956" s="6">
        <v>7.0</v>
      </c>
      <c r="D956" s="4" t="s">
        <v>16272</v>
      </c>
      <c r="E956" s="4" t="s">
        <v>116</v>
      </c>
      <c r="F956" s="5"/>
      <c r="G956" s="4" t="s">
        <v>279</v>
      </c>
      <c r="H956" s="5"/>
      <c r="I956" s="5"/>
      <c r="J956" s="5"/>
      <c r="K956" s="5"/>
      <c r="L956" s="5"/>
      <c r="M956" s="5"/>
      <c r="N956" s="4" t="s">
        <v>16273</v>
      </c>
      <c r="O956" s="4" t="s">
        <v>1570</v>
      </c>
      <c r="P956" s="5"/>
      <c r="Q956" s="4" t="s">
        <v>181</v>
      </c>
      <c r="R956" s="4" t="s">
        <v>181</v>
      </c>
      <c r="S956" s="4" t="s">
        <v>182</v>
      </c>
      <c r="T956" s="4" t="s">
        <v>182</v>
      </c>
      <c r="U956" s="4" t="s">
        <v>182</v>
      </c>
      <c r="V956" s="4" t="s">
        <v>181</v>
      </c>
      <c r="W956" s="4" t="s">
        <v>15911</v>
      </c>
      <c r="X956" s="4" t="s">
        <v>16274</v>
      </c>
      <c r="Y956" s="4" t="s">
        <v>186</v>
      </c>
      <c r="Z956" s="4" t="s">
        <v>187</v>
      </c>
      <c r="AA956" s="5"/>
      <c r="AB956" s="5"/>
      <c r="AC956" s="5"/>
      <c r="AD956" s="5"/>
      <c r="AE956" s="5"/>
      <c r="AF956" s="5"/>
      <c r="AG956" s="5"/>
      <c r="AH956" s="4" t="s">
        <v>131</v>
      </c>
      <c r="AI956" s="5"/>
      <c r="AJ956" s="5"/>
      <c r="AK956" s="5"/>
      <c r="AL956" s="5"/>
      <c r="AM956" s="5"/>
      <c r="AN956" s="5"/>
      <c r="AO956" s="5"/>
      <c r="AP956" s="5"/>
      <c r="AQ956" s="5"/>
      <c r="AR956" s="4" t="s">
        <v>16275</v>
      </c>
      <c r="AS956" s="4" t="s">
        <v>16276</v>
      </c>
      <c r="AT956" s="4" t="s">
        <v>1340</v>
      </c>
      <c r="AU956" s="4" t="s">
        <v>16277</v>
      </c>
      <c r="AV956" s="4" t="s">
        <v>16278</v>
      </c>
      <c r="AW956" s="4" t="s">
        <v>16279</v>
      </c>
      <c r="AX956" s="4" t="s">
        <v>16280</v>
      </c>
      <c r="AY956" s="4" t="s">
        <v>16281</v>
      </c>
      <c r="AZ956" s="4" t="s">
        <v>16282</v>
      </c>
      <c r="BA956" s="4" t="s">
        <v>16283</v>
      </c>
      <c r="BB956" s="4" t="s">
        <v>16284</v>
      </c>
      <c r="BC956" s="4" t="s">
        <v>16285</v>
      </c>
      <c r="BD956" s="4" t="s">
        <v>16286</v>
      </c>
      <c r="BE956" s="4" t="s">
        <v>3324</v>
      </c>
      <c r="BF956" s="4" t="s">
        <v>146</v>
      </c>
      <c r="BG956" s="4" t="s">
        <v>268</v>
      </c>
      <c r="BH956" s="5"/>
      <c r="BI956" s="4" t="s">
        <v>205</v>
      </c>
      <c r="BJ956" s="4" t="s">
        <v>206</v>
      </c>
      <c r="BK956" s="4" t="s">
        <v>300</v>
      </c>
      <c r="BL956" s="4" t="s">
        <v>301</v>
      </c>
      <c r="BM956" s="5"/>
      <c r="BN956" s="5"/>
      <c r="BO956" s="5"/>
      <c r="BP956" s="5"/>
      <c r="BQ956" s="4" t="s">
        <v>570</v>
      </c>
      <c r="BR956" s="5"/>
      <c r="BS956" s="5"/>
      <c r="BT956" s="5"/>
      <c r="BU956" s="5"/>
      <c r="BV956" s="5"/>
      <c r="BW956" s="5"/>
      <c r="BX956" s="5"/>
      <c r="BY956" s="5"/>
      <c r="BZ956" s="4" t="s">
        <v>163</v>
      </c>
      <c r="CA956" s="5"/>
      <c r="CB956" s="5"/>
      <c r="CC956" s="5"/>
      <c r="CD956" s="5"/>
      <c r="CE956" s="4" t="s">
        <v>167</v>
      </c>
      <c r="CF956" s="5"/>
      <c r="CG956" s="5"/>
      <c r="CH956" s="6">
        <v>25.0</v>
      </c>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row>
    <row r="957">
      <c r="A957" s="4" t="s">
        <v>16287</v>
      </c>
      <c r="B957" s="4" t="s">
        <v>1142</v>
      </c>
      <c r="C957" s="6">
        <v>6.0</v>
      </c>
      <c r="D957" s="4" t="s">
        <v>16288</v>
      </c>
      <c r="E957" s="4" t="s">
        <v>116</v>
      </c>
      <c r="F957" s="5"/>
      <c r="G957" s="4" t="s">
        <v>247</v>
      </c>
      <c r="H957" s="4" t="s">
        <v>279</v>
      </c>
      <c r="I957" s="5"/>
      <c r="J957" s="5"/>
      <c r="K957" s="5"/>
      <c r="L957" s="5"/>
      <c r="M957" s="5"/>
      <c r="N957" s="4" t="s">
        <v>16289</v>
      </c>
      <c r="O957" s="4" t="s">
        <v>4230</v>
      </c>
      <c r="P957" s="5"/>
      <c r="Q957" s="4" t="s">
        <v>181</v>
      </c>
      <c r="R957" s="4" t="s">
        <v>124</v>
      </c>
      <c r="S957" s="4" t="s">
        <v>180</v>
      </c>
      <c r="T957" s="4" t="s">
        <v>182</v>
      </c>
      <c r="U957" s="4" t="s">
        <v>182</v>
      </c>
      <c r="V957" s="4" t="s">
        <v>180</v>
      </c>
      <c r="W957" s="4" t="s">
        <v>16290</v>
      </c>
      <c r="X957" s="4" t="s">
        <v>16291</v>
      </c>
      <c r="Y957" s="4" t="s">
        <v>222</v>
      </c>
      <c r="Z957" s="4" t="s">
        <v>121</v>
      </c>
      <c r="AA957" s="5"/>
      <c r="AB957" s="5"/>
      <c r="AC957" s="5"/>
      <c r="AD957" s="5"/>
      <c r="AE957" s="5"/>
      <c r="AF957" s="5"/>
      <c r="AG957" s="4" t="s">
        <v>16292</v>
      </c>
      <c r="AH957" s="4" t="s">
        <v>187</v>
      </c>
      <c r="AI957" s="4" t="s">
        <v>222</v>
      </c>
      <c r="AJ957" s="5"/>
      <c r="AK957" s="5"/>
      <c r="AL957" s="5"/>
      <c r="AM957" s="5"/>
      <c r="AN957" s="5"/>
      <c r="AO957" s="5"/>
      <c r="AP957" s="5"/>
      <c r="AQ957" s="5"/>
      <c r="AR957" s="4" t="s">
        <v>16293</v>
      </c>
      <c r="AS957" s="4" t="s">
        <v>870</v>
      </c>
      <c r="AT957" s="4" t="s">
        <v>870</v>
      </c>
      <c r="AU957" s="4" t="s">
        <v>16294</v>
      </c>
      <c r="AV957" s="4" t="s">
        <v>16295</v>
      </c>
      <c r="AW957" s="4" t="s">
        <v>16296</v>
      </c>
      <c r="AX957" s="4" t="s">
        <v>16297</v>
      </c>
      <c r="AY957" s="4" t="s">
        <v>16298</v>
      </c>
      <c r="AZ957" s="4" t="s">
        <v>16299</v>
      </c>
      <c r="BA957" s="4" t="s">
        <v>16300</v>
      </c>
      <c r="BB957" s="4" t="s">
        <v>16301</v>
      </c>
      <c r="BC957" s="4" t="s">
        <v>16302</v>
      </c>
      <c r="BD957" s="4" t="s">
        <v>3578</v>
      </c>
      <c r="BE957" s="4" t="s">
        <v>16303</v>
      </c>
      <c r="BF957" s="4" t="s">
        <v>203</v>
      </c>
      <c r="BG957" s="4" t="s">
        <v>268</v>
      </c>
      <c r="BH957" s="4" t="s">
        <v>16304</v>
      </c>
      <c r="BI957" s="4" t="s">
        <v>205</v>
      </c>
      <c r="BJ957" s="4" t="s">
        <v>163</v>
      </c>
      <c r="BK957" s="4" t="s">
        <v>163</v>
      </c>
      <c r="BL957" s="4" t="s">
        <v>301</v>
      </c>
      <c r="BM957" s="4" t="s">
        <v>11815</v>
      </c>
      <c r="BN957" s="4" t="s">
        <v>16305</v>
      </c>
      <c r="BO957" s="4" t="s">
        <v>16306</v>
      </c>
      <c r="BP957" s="4" t="s">
        <v>16307</v>
      </c>
      <c r="BQ957" s="4" t="s">
        <v>157</v>
      </c>
      <c r="BR957" s="4" t="s">
        <v>158</v>
      </c>
      <c r="BS957" s="4" t="s">
        <v>159</v>
      </c>
      <c r="BT957" s="4" t="s">
        <v>160</v>
      </c>
      <c r="BU957" s="5"/>
      <c r="BV957" s="5"/>
      <c r="BW957" s="5"/>
      <c r="BX957" s="4" t="s">
        <v>729</v>
      </c>
      <c r="BY957" s="4" t="s">
        <v>2088</v>
      </c>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row>
    <row r="958">
      <c r="A958" s="4" t="s">
        <v>16308</v>
      </c>
      <c r="B958" s="4" t="s">
        <v>7502</v>
      </c>
      <c r="C958" s="6">
        <v>6.0</v>
      </c>
      <c r="D958" s="4" t="s">
        <v>16309</v>
      </c>
      <c r="E958" s="4" t="s">
        <v>163</v>
      </c>
      <c r="F958" s="5"/>
      <c r="G958" s="5"/>
      <c r="H958" s="5"/>
      <c r="I958" s="5"/>
      <c r="J958" s="5"/>
      <c r="K958" s="5"/>
      <c r="L958" s="5"/>
      <c r="M958" s="5"/>
      <c r="N958" s="4" t="s">
        <v>16310</v>
      </c>
      <c r="O958" s="4" t="s">
        <v>16311</v>
      </c>
      <c r="P958" s="5"/>
      <c r="Q958" s="4" t="s">
        <v>124</v>
      </c>
      <c r="R958" s="5"/>
      <c r="S958" s="5"/>
      <c r="T958" s="5"/>
      <c r="U958" s="5"/>
      <c r="V958" s="4" t="s">
        <v>124</v>
      </c>
      <c r="W958" s="4" t="s">
        <v>16312</v>
      </c>
      <c r="X958" s="4" t="s">
        <v>16313</v>
      </c>
      <c r="Y958" s="4" t="s">
        <v>128</v>
      </c>
      <c r="Z958" s="4" t="s">
        <v>185</v>
      </c>
      <c r="AA958" s="4" t="s">
        <v>186</v>
      </c>
      <c r="AB958" s="4" t="s">
        <v>222</v>
      </c>
      <c r="AC958" s="4" t="s">
        <v>121</v>
      </c>
      <c r="AD958" s="5"/>
      <c r="AE958" s="5"/>
      <c r="AF958" s="5"/>
      <c r="AG958" s="4" t="s">
        <v>16314</v>
      </c>
      <c r="AH958" s="4" t="s">
        <v>131</v>
      </c>
      <c r="AI958" s="5"/>
      <c r="AJ958" s="5"/>
      <c r="AK958" s="5"/>
      <c r="AL958" s="5"/>
      <c r="AM958" s="5"/>
      <c r="AN958" s="5"/>
      <c r="AO958" s="5"/>
      <c r="AP958" s="5"/>
      <c r="AQ958" s="5"/>
      <c r="AR958" s="4" t="s">
        <v>16315</v>
      </c>
      <c r="AS958" s="4" t="s">
        <v>16316</v>
      </c>
      <c r="AT958" s="4" t="s">
        <v>16317</v>
      </c>
      <c r="AU958" s="4" t="s">
        <v>16318</v>
      </c>
      <c r="AV958" s="4" t="s">
        <v>16319</v>
      </c>
      <c r="AW958" s="4" t="s">
        <v>16320</v>
      </c>
      <c r="AX958" s="4" t="s">
        <v>16321</v>
      </c>
      <c r="AY958" s="4" t="s">
        <v>16322</v>
      </c>
      <c r="AZ958" s="5"/>
      <c r="BA958" s="5"/>
      <c r="BB958" s="4" t="s">
        <v>16323</v>
      </c>
      <c r="BC958" s="4" t="s">
        <v>16324</v>
      </c>
      <c r="BD958" s="4" t="s">
        <v>16325</v>
      </c>
      <c r="BE958" s="4" t="s">
        <v>16326</v>
      </c>
      <c r="BF958" s="4" t="s">
        <v>203</v>
      </c>
      <c r="BG958" s="4" t="s">
        <v>147</v>
      </c>
      <c r="BH958" s="5"/>
      <c r="BI958" s="4" t="s">
        <v>163</v>
      </c>
      <c r="BJ958" s="4" t="s">
        <v>206</v>
      </c>
      <c r="BK958" s="4" t="s">
        <v>163</v>
      </c>
      <c r="BL958" s="4" t="s">
        <v>301</v>
      </c>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row>
    <row r="959">
      <c r="A959" s="4" t="s">
        <v>16327</v>
      </c>
      <c r="B959" s="4" t="s">
        <v>1142</v>
      </c>
      <c r="C959" s="6">
        <v>6.0</v>
      </c>
      <c r="D959" s="4" t="s">
        <v>16328</v>
      </c>
      <c r="E959" s="4" t="s">
        <v>116</v>
      </c>
      <c r="F959" s="5"/>
      <c r="G959" s="4" t="s">
        <v>279</v>
      </c>
      <c r="H959" s="4" t="s">
        <v>247</v>
      </c>
      <c r="I959" s="4" t="s">
        <v>248</v>
      </c>
      <c r="J959" s="4" t="s">
        <v>344</v>
      </c>
      <c r="K959" s="4" t="s">
        <v>119</v>
      </c>
      <c r="L959" s="5"/>
      <c r="M959" s="5"/>
      <c r="N959" s="4" t="s">
        <v>16329</v>
      </c>
      <c r="O959" s="4" t="s">
        <v>16330</v>
      </c>
      <c r="P959" s="5"/>
      <c r="Q959" s="4" t="s">
        <v>124</v>
      </c>
      <c r="R959" s="4" t="s">
        <v>124</v>
      </c>
      <c r="S959" s="4" t="s">
        <v>124</v>
      </c>
      <c r="T959" s="4" t="s">
        <v>181</v>
      </c>
      <c r="U959" s="4" t="s">
        <v>180</v>
      </c>
      <c r="V959" s="4" t="s">
        <v>124</v>
      </c>
      <c r="W959" s="4" t="s">
        <v>16331</v>
      </c>
      <c r="X959" s="4" t="s">
        <v>16332</v>
      </c>
      <c r="Y959" s="4" t="s">
        <v>222</v>
      </c>
      <c r="Z959" s="4" t="s">
        <v>129</v>
      </c>
      <c r="AA959" s="5"/>
      <c r="AB959" s="5"/>
      <c r="AC959" s="5"/>
      <c r="AD959" s="5"/>
      <c r="AE959" s="5"/>
      <c r="AF959" s="5"/>
      <c r="AG959" s="5"/>
      <c r="AH959" s="4" t="s">
        <v>222</v>
      </c>
      <c r="AI959" s="5"/>
      <c r="AJ959" s="5"/>
      <c r="AK959" s="5"/>
      <c r="AL959" s="5"/>
      <c r="AM959" s="5"/>
      <c r="AN959" s="5"/>
      <c r="AO959" s="5"/>
      <c r="AP959" s="5"/>
      <c r="AQ959" s="5"/>
      <c r="AR959" s="4" t="s">
        <v>16333</v>
      </c>
      <c r="AS959" s="4" t="s">
        <v>16334</v>
      </c>
      <c r="AT959" s="4" t="s">
        <v>16335</v>
      </c>
      <c r="AU959" s="4" t="s">
        <v>16336</v>
      </c>
      <c r="AV959" s="4" t="s">
        <v>16337</v>
      </c>
      <c r="AW959" s="4" t="s">
        <v>16338</v>
      </c>
      <c r="AX959" s="4" t="s">
        <v>16339</v>
      </c>
      <c r="AY959" s="4" t="s">
        <v>16340</v>
      </c>
      <c r="AZ959" s="4" t="s">
        <v>16341</v>
      </c>
      <c r="BA959" s="4" t="s">
        <v>16338</v>
      </c>
      <c r="BB959" s="4" t="s">
        <v>16342</v>
      </c>
      <c r="BC959" s="4" t="s">
        <v>428</v>
      </c>
      <c r="BD959" s="4" t="s">
        <v>16343</v>
      </c>
      <c r="BE959" s="4" t="s">
        <v>16344</v>
      </c>
      <c r="BF959" s="4" t="s">
        <v>203</v>
      </c>
      <c r="BG959" s="4" t="s">
        <v>147</v>
      </c>
      <c r="BH959" s="4" t="s">
        <v>16345</v>
      </c>
      <c r="BI959" s="4" t="s">
        <v>163</v>
      </c>
      <c r="BJ959" s="4" t="s">
        <v>206</v>
      </c>
      <c r="BK959" s="4" t="s">
        <v>300</v>
      </c>
      <c r="BL959" s="4" t="s">
        <v>301</v>
      </c>
      <c r="BM959" s="4" t="s">
        <v>2088</v>
      </c>
      <c r="BN959" s="4" t="s">
        <v>2088</v>
      </c>
      <c r="BO959" s="4" t="s">
        <v>16346</v>
      </c>
      <c r="BP959" s="4" t="s">
        <v>16347</v>
      </c>
      <c r="BQ959" s="4" t="s">
        <v>157</v>
      </c>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row>
    <row r="960">
      <c r="A960" s="4" t="s">
        <v>16348</v>
      </c>
      <c r="B960" s="4" t="s">
        <v>1142</v>
      </c>
      <c r="C960" s="6">
        <v>0.0</v>
      </c>
      <c r="D960" s="5"/>
      <c r="E960" s="4" t="s">
        <v>177</v>
      </c>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row>
    <row r="961">
      <c r="A961" s="4" t="s">
        <v>16349</v>
      </c>
      <c r="B961" s="4" t="s">
        <v>1142</v>
      </c>
      <c r="C961" s="6">
        <v>6.0</v>
      </c>
      <c r="D961" s="4" t="s">
        <v>16350</v>
      </c>
      <c r="E961" s="4" t="s">
        <v>116</v>
      </c>
      <c r="F961" s="5"/>
      <c r="G961" s="4" t="s">
        <v>279</v>
      </c>
      <c r="H961" s="4" t="s">
        <v>247</v>
      </c>
      <c r="I961" s="4" t="s">
        <v>248</v>
      </c>
      <c r="J961" s="4" t="s">
        <v>344</v>
      </c>
      <c r="K961" s="4" t="s">
        <v>118</v>
      </c>
      <c r="L961" s="5"/>
      <c r="M961" s="5"/>
      <c r="N961" s="4" t="s">
        <v>16351</v>
      </c>
      <c r="O961" s="4" t="s">
        <v>16352</v>
      </c>
      <c r="P961" s="5"/>
      <c r="Q961" s="4" t="s">
        <v>124</v>
      </c>
      <c r="R961" s="4" t="s">
        <v>124</v>
      </c>
      <c r="S961" s="4" t="s">
        <v>124</v>
      </c>
      <c r="T961" s="4" t="s">
        <v>124</v>
      </c>
      <c r="U961" s="4" t="s">
        <v>182</v>
      </c>
      <c r="V961" s="4" t="s">
        <v>182</v>
      </c>
      <c r="W961" s="4" t="s">
        <v>16353</v>
      </c>
      <c r="X961" s="4" t="s">
        <v>16354</v>
      </c>
      <c r="Y961" s="4" t="s">
        <v>222</v>
      </c>
      <c r="Z961" s="4" t="s">
        <v>121</v>
      </c>
      <c r="AA961" s="5"/>
      <c r="AB961" s="5"/>
      <c r="AC961" s="5"/>
      <c r="AD961" s="5"/>
      <c r="AE961" s="5"/>
      <c r="AF961" s="5"/>
      <c r="AG961" s="4" t="s">
        <v>16355</v>
      </c>
      <c r="AH961" s="4" t="s">
        <v>131</v>
      </c>
      <c r="AI961" s="5"/>
      <c r="AJ961" s="5"/>
      <c r="AK961" s="5"/>
      <c r="AL961" s="5"/>
      <c r="AM961" s="5"/>
      <c r="AN961" s="5"/>
      <c r="AO961" s="5"/>
      <c r="AP961" s="5"/>
      <c r="AQ961" s="5"/>
      <c r="AR961" s="4" t="s">
        <v>16356</v>
      </c>
      <c r="AS961" s="4" t="s">
        <v>16357</v>
      </c>
      <c r="AT961" s="4" t="s">
        <v>16358</v>
      </c>
      <c r="AU961" s="4" t="s">
        <v>16359</v>
      </c>
      <c r="AV961" s="4" t="s">
        <v>16360</v>
      </c>
      <c r="AW961" s="4" t="s">
        <v>16361</v>
      </c>
      <c r="AX961" s="4" t="s">
        <v>16362</v>
      </c>
      <c r="AY961" s="4" t="s">
        <v>16363</v>
      </c>
      <c r="AZ961" s="4" t="s">
        <v>16364</v>
      </c>
      <c r="BA961" s="4" t="s">
        <v>16365</v>
      </c>
      <c r="BB961" s="4" t="s">
        <v>16366</v>
      </c>
      <c r="BC961" s="4" t="s">
        <v>16367</v>
      </c>
      <c r="BD961" s="4" t="s">
        <v>16368</v>
      </c>
      <c r="BE961" s="5"/>
      <c r="BF961" s="4" t="s">
        <v>298</v>
      </c>
      <c r="BG961" s="4" t="s">
        <v>777</v>
      </c>
      <c r="BH961" s="4" t="s">
        <v>2493</v>
      </c>
      <c r="BI961" s="4" t="s">
        <v>205</v>
      </c>
      <c r="BJ961" s="4" t="s">
        <v>206</v>
      </c>
      <c r="BK961" s="4" t="s">
        <v>151</v>
      </c>
      <c r="BL961" s="4" t="s">
        <v>301</v>
      </c>
      <c r="BM961" s="4" t="s">
        <v>16369</v>
      </c>
      <c r="BN961" s="4" t="s">
        <v>16370</v>
      </c>
      <c r="BO961" s="4" t="s">
        <v>16371</v>
      </c>
      <c r="BP961" s="4" t="s">
        <v>16372</v>
      </c>
      <c r="BQ961" s="4" t="s">
        <v>158</v>
      </c>
      <c r="BR961" s="4" t="s">
        <v>159</v>
      </c>
      <c r="BS961" s="5"/>
      <c r="BT961" s="5"/>
      <c r="BU961" s="5"/>
      <c r="BV961" s="5"/>
      <c r="BW961" s="5"/>
      <c r="BX961" s="4" t="s">
        <v>6203</v>
      </c>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row>
    <row r="962">
      <c r="A962" s="4" t="s">
        <v>16373</v>
      </c>
      <c r="B962" s="4" t="s">
        <v>522</v>
      </c>
      <c r="C962" s="6">
        <v>7.0</v>
      </c>
      <c r="D962" s="4" t="s">
        <v>16374</v>
      </c>
      <c r="E962" s="4" t="s">
        <v>116</v>
      </c>
      <c r="F962" s="5"/>
      <c r="G962" s="4" t="s">
        <v>279</v>
      </c>
      <c r="H962" s="4" t="s">
        <v>247</v>
      </c>
      <c r="I962" s="4" t="s">
        <v>248</v>
      </c>
      <c r="J962" s="4" t="s">
        <v>344</v>
      </c>
      <c r="K962" s="4" t="s">
        <v>118</v>
      </c>
      <c r="L962" s="4" t="s">
        <v>119</v>
      </c>
      <c r="M962" s="4" t="s">
        <v>120</v>
      </c>
      <c r="N962" s="4" t="s">
        <v>1911</v>
      </c>
      <c r="O962" s="5"/>
      <c r="P962" s="5"/>
      <c r="Q962" s="4" t="s">
        <v>124</v>
      </c>
      <c r="R962" s="4" t="s">
        <v>124</v>
      </c>
      <c r="S962" s="4" t="s">
        <v>124</v>
      </c>
      <c r="T962" s="4" t="s">
        <v>124</v>
      </c>
      <c r="U962" s="4" t="s">
        <v>124</v>
      </c>
      <c r="V962" s="4" t="s">
        <v>124</v>
      </c>
      <c r="W962" s="4" t="s">
        <v>16375</v>
      </c>
      <c r="X962" s="4" t="s">
        <v>16376</v>
      </c>
      <c r="Y962" s="4" t="s">
        <v>129</v>
      </c>
      <c r="Z962" s="4" t="s">
        <v>127</v>
      </c>
      <c r="AA962" s="4" t="s">
        <v>186</v>
      </c>
      <c r="AB962" s="4" t="s">
        <v>187</v>
      </c>
      <c r="AC962" s="5"/>
      <c r="AD962" s="5"/>
      <c r="AE962" s="5"/>
      <c r="AF962" s="5"/>
      <c r="AG962" s="5"/>
      <c r="AH962" s="4" t="s">
        <v>131</v>
      </c>
      <c r="AI962" s="5"/>
      <c r="AJ962" s="5"/>
      <c r="AK962" s="5"/>
      <c r="AL962" s="5"/>
      <c r="AM962" s="5"/>
      <c r="AN962" s="5"/>
      <c r="AO962" s="5"/>
      <c r="AP962" s="5"/>
      <c r="AQ962" s="5"/>
      <c r="AR962" s="4" t="s">
        <v>16377</v>
      </c>
      <c r="AS962" s="5"/>
      <c r="AT962" s="4" t="s">
        <v>16378</v>
      </c>
      <c r="AU962" s="4" t="s">
        <v>16379</v>
      </c>
      <c r="AV962" s="4" t="s">
        <v>16380</v>
      </c>
      <c r="AW962" s="4" t="s">
        <v>16381</v>
      </c>
      <c r="AX962" s="5"/>
      <c r="AY962" s="5"/>
      <c r="AZ962" s="5"/>
      <c r="BA962" s="5"/>
      <c r="BB962" s="4" t="s">
        <v>1130</v>
      </c>
      <c r="BC962" s="5"/>
      <c r="BD962" s="5"/>
      <c r="BE962" s="5"/>
      <c r="BF962" s="4" t="s">
        <v>203</v>
      </c>
      <c r="BG962" s="4" t="s">
        <v>868</v>
      </c>
      <c r="BH962" s="4" t="s">
        <v>16382</v>
      </c>
      <c r="BI962" s="4" t="s">
        <v>205</v>
      </c>
      <c r="BJ962" s="4" t="s">
        <v>206</v>
      </c>
      <c r="BK962" s="4" t="s">
        <v>300</v>
      </c>
      <c r="BL962" s="4" t="s">
        <v>207</v>
      </c>
      <c r="BM962" s="5"/>
      <c r="BN962" s="5"/>
      <c r="BO962" s="5"/>
      <c r="BP962" s="5"/>
      <c r="BQ962" s="4" t="s">
        <v>157</v>
      </c>
      <c r="BR962" s="4" t="s">
        <v>159</v>
      </c>
      <c r="BS962" s="5"/>
      <c r="BT962" s="5"/>
      <c r="BU962" s="5"/>
      <c r="BV962" s="5"/>
      <c r="BW962" s="5"/>
      <c r="BX962" s="4" t="s">
        <v>16383</v>
      </c>
      <c r="BY962" s="4" t="s">
        <v>16384</v>
      </c>
      <c r="BZ962" s="4" t="s">
        <v>116</v>
      </c>
      <c r="CA962" s="4" t="s">
        <v>211</v>
      </c>
      <c r="CB962" s="4" t="s">
        <v>211</v>
      </c>
      <c r="CC962" s="5"/>
      <c r="CD962" s="4" t="s">
        <v>116</v>
      </c>
      <c r="CE962" s="4" t="s">
        <v>341</v>
      </c>
      <c r="CF962" s="5"/>
      <c r="CG962" s="4" t="s">
        <v>169</v>
      </c>
      <c r="CH962" s="6">
        <v>29.0</v>
      </c>
      <c r="CI962" s="5"/>
      <c r="CJ962" s="5"/>
      <c r="CK962" s="5"/>
      <c r="CL962" s="4" t="s">
        <v>170</v>
      </c>
      <c r="CM962" s="5"/>
      <c r="CN962" s="5"/>
      <c r="CO962" s="5"/>
      <c r="CP962" s="5"/>
      <c r="CQ962" s="5"/>
      <c r="CR962" s="5"/>
      <c r="CS962" s="5"/>
      <c r="CT962" s="5"/>
      <c r="CU962" s="5"/>
      <c r="CV962" s="5"/>
      <c r="CW962" s="5"/>
      <c r="CX962" s="5"/>
      <c r="CY962" s="4" t="s">
        <v>170</v>
      </c>
      <c r="CZ962" s="5"/>
      <c r="DA962" s="4" t="s">
        <v>170</v>
      </c>
      <c r="DB962" s="4" t="s">
        <v>172</v>
      </c>
      <c r="DC962" s="4" t="s">
        <v>174</v>
      </c>
      <c r="DD962" s="5"/>
      <c r="DE962" s="5"/>
      <c r="DF962" s="4" t="s">
        <v>170</v>
      </c>
      <c r="DG962" s="5"/>
      <c r="DH962" s="5"/>
      <c r="DI962" s="5"/>
      <c r="DJ962" s="5"/>
    </row>
    <row r="963">
      <c r="A963" s="4" t="s">
        <v>16385</v>
      </c>
      <c r="B963" s="4" t="s">
        <v>1142</v>
      </c>
      <c r="C963" s="6">
        <v>7.0</v>
      </c>
      <c r="D963" s="4" t="s">
        <v>16386</v>
      </c>
      <c r="E963" s="4" t="s">
        <v>116</v>
      </c>
      <c r="F963" s="5"/>
      <c r="G963" s="4" t="s">
        <v>248</v>
      </c>
      <c r="H963" s="4" t="s">
        <v>279</v>
      </c>
      <c r="I963" s="4" t="s">
        <v>247</v>
      </c>
      <c r="J963" s="4" t="s">
        <v>344</v>
      </c>
      <c r="K963" s="5"/>
      <c r="L963" s="5"/>
      <c r="M963" s="5"/>
      <c r="N963" s="4" t="s">
        <v>16387</v>
      </c>
      <c r="O963" s="4" t="s">
        <v>16388</v>
      </c>
      <c r="P963" s="5"/>
      <c r="Q963" s="5"/>
      <c r="R963" s="4" t="s">
        <v>181</v>
      </c>
      <c r="S963" s="4" t="s">
        <v>180</v>
      </c>
      <c r="T963" s="4" t="s">
        <v>182</v>
      </c>
      <c r="U963" s="4" t="s">
        <v>182</v>
      </c>
      <c r="V963" s="4" t="s">
        <v>181</v>
      </c>
      <c r="W963" s="4" t="s">
        <v>16389</v>
      </c>
      <c r="X963" s="4" t="s">
        <v>16390</v>
      </c>
      <c r="Y963" s="4" t="s">
        <v>127</v>
      </c>
      <c r="Z963" s="5"/>
      <c r="AA963" s="5"/>
      <c r="AB963" s="5"/>
      <c r="AC963" s="5"/>
      <c r="AD963" s="5"/>
      <c r="AE963" s="5"/>
      <c r="AF963" s="5"/>
      <c r="AG963" s="5"/>
      <c r="AH963" s="4" t="s">
        <v>127</v>
      </c>
      <c r="AI963" s="4" t="s">
        <v>187</v>
      </c>
      <c r="AJ963" s="5"/>
      <c r="AK963" s="5"/>
      <c r="AL963" s="5"/>
      <c r="AM963" s="5"/>
      <c r="AN963" s="5"/>
      <c r="AO963" s="5"/>
      <c r="AP963" s="5"/>
      <c r="AQ963" s="5"/>
      <c r="AR963" s="4" t="s">
        <v>16391</v>
      </c>
      <c r="AS963" s="4" t="s">
        <v>16392</v>
      </c>
      <c r="AT963" s="4" t="s">
        <v>16393</v>
      </c>
      <c r="AU963" s="4" t="s">
        <v>16394</v>
      </c>
      <c r="AV963" s="4" t="s">
        <v>16395</v>
      </c>
      <c r="AW963" s="4" t="s">
        <v>16396</v>
      </c>
      <c r="AX963" s="4" t="s">
        <v>16397</v>
      </c>
      <c r="AY963" s="4" t="s">
        <v>16398</v>
      </c>
      <c r="AZ963" s="4" t="s">
        <v>16399</v>
      </c>
      <c r="BA963" s="4" t="s">
        <v>4530</v>
      </c>
      <c r="BB963" s="4" t="s">
        <v>16400</v>
      </c>
      <c r="BC963" s="4" t="s">
        <v>16401</v>
      </c>
      <c r="BD963" s="4" t="s">
        <v>16402</v>
      </c>
      <c r="BE963" s="4" t="s">
        <v>16403</v>
      </c>
      <c r="BF963" s="4" t="s">
        <v>298</v>
      </c>
      <c r="BG963" s="4" t="s">
        <v>268</v>
      </c>
      <c r="BH963" s="4" t="s">
        <v>16404</v>
      </c>
      <c r="BI963" s="4" t="s">
        <v>205</v>
      </c>
      <c r="BJ963" s="4" t="s">
        <v>206</v>
      </c>
      <c r="BK963" s="4" t="s">
        <v>151</v>
      </c>
      <c r="BL963" s="4" t="s">
        <v>301</v>
      </c>
      <c r="BM963" s="4" t="s">
        <v>16405</v>
      </c>
      <c r="BN963" s="4" t="s">
        <v>16406</v>
      </c>
      <c r="BO963" s="5"/>
      <c r="BP963" s="5"/>
      <c r="BQ963" s="4" t="s">
        <v>158</v>
      </c>
      <c r="BR963" s="4" t="s">
        <v>159</v>
      </c>
      <c r="BS963" s="5"/>
      <c r="BT963" s="5"/>
      <c r="BU963" s="5"/>
      <c r="BV963" s="5"/>
      <c r="BW963" s="5"/>
      <c r="BX963" s="4" t="s">
        <v>3867</v>
      </c>
      <c r="BY963" s="5"/>
      <c r="BZ963" s="4" t="s">
        <v>116</v>
      </c>
      <c r="CA963" s="4" t="s">
        <v>164</v>
      </c>
      <c r="CB963" s="5"/>
      <c r="CC963" s="4" t="s">
        <v>16407</v>
      </c>
      <c r="CD963" s="4" t="s">
        <v>16408</v>
      </c>
      <c r="CE963" s="4" t="s">
        <v>167</v>
      </c>
      <c r="CF963" s="4" t="s">
        <v>174</v>
      </c>
      <c r="CG963" s="4" t="s">
        <v>169</v>
      </c>
      <c r="CH963" s="6">
        <v>84.0</v>
      </c>
      <c r="CI963" s="6"/>
      <c r="CJ963" s="6">
        <v>57.0</v>
      </c>
      <c r="CK963" s="4" t="s">
        <v>173</v>
      </c>
      <c r="CL963" s="4" t="s">
        <v>758</v>
      </c>
      <c r="CM963" s="5"/>
      <c r="CN963" s="5"/>
      <c r="CO963" s="5"/>
      <c r="CP963" s="5"/>
      <c r="CQ963" s="5"/>
      <c r="CR963" s="5"/>
      <c r="CS963" s="5"/>
      <c r="CT963" s="5"/>
      <c r="CU963" s="5"/>
      <c r="CV963" s="5"/>
      <c r="CW963" s="5"/>
      <c r="CX963" s="5"/>
      <c r="CY963" s="4" t="s">
        <v>170</v>
      </c>
      <c r="CZ963" s="4" t="s">
        <v>172</v>
      </c>
      <c r="DA963" s="4" t="s">
        <v>168</v>
      </c>
      <c r="DB963" s="4" t="s">
        <v>173</v>
      </c>
      <c r="DC963" s="4" t="s">
        <v>170</v>
      </c>
      <c r="DD963" s="5"/>
      <c r="DE963" s="5"/>
      <c r="DF963" s="4" t="s">
        <v>172</v>
      </c>
      <c r="DG963" s="6">
        <v>4.0</v>
      </c>
      <c r="DH963" s="4" t="s">
        <v>168</v>
      </c>
      <c r="DI963" s="5"/>
      <c r="DJ963" s="5"/>
    </row>
    <row r="964">
      <c r="A964" s="4" t="s">
        <v>16409</v>
      </c>
      <c r="B964" s="4" t="s">
        <v>1142</v>
      </c>
      <c r="C964" s="6">
        <v>6.0</v>
      </c>
      <c r="D964" s="4" t="s">
        <v>16410</v>
      </c>
      <c r="E964" s="4" t="s">
        <v>177</v>
      </c>
      <c r="F964" s="5"/>
      <c r="G964" s="5"/>
      <c r="H964" s="5"/>
      <c r="I964" s="5"/>
      <c r="J964" s="5"/>
      <c r="K964" s="5"/>
      <c r="L964" s="5"/>
      <c r="M964" s="5"/>
      <c r="N964" s="4" t="s">
        <v>16411</v>
      </c>
      <c r="O964" s="4" t="s">
        <v>16412</v>
      </c>
      <c r="P964" s="5"/>
      <c r="Q964" s="5"/>
      <c r="R964" s="5"/>
      <c r="S964" s="5"/>
      <c r="T964" s="5"/>
      <c r="U964" s="5"/>
      <c r="V964" s="5"/>
      <c r="W964" s="5"/>
      <c r="X964" s="4" t="s">
        <v>16413</v>
      </c>
      <c r="Y964" s="4" t="s">
        <v>129</v>
      </c>
      <c r="Z964" s="4" t="s">
        <v>127</v>
      </c>
      <c r="AA964" s="4" t="s">
        <v>186</v>
      </c>
      <c r="AB964" s="5"/>
      <c r="AC964" s="5"/>
      <c r="AD964" s="5"/>
      <c r="AE964" s="5"/>
      <c r="AF964" s="5"/>
      <c r="AG964" s="5"/>
      <c r="AH964" s="4" t="s">
        <v>131</v>
      </c>
      <c r="AI964" s="5"/>
      <c r="AJ964" s="5"/>
      <c r="AK964" s="5"/>
      <c r="AL964" s="5"/>
      <c r="AM964" s="5"/>
      <c r="AN964" s="5"/>
      <c r="AO964" s="5"/>
      <c r="AP964" s="5"/>
      <c r="AQ964" s="5"/>
      <c r="AR964" s="5"/>
      <c r="AS964" s="5"/>
      <c r="AT964" s="4" t="s">
        <v>16414</v>
      </c>
      <c r="AU964" s="4" t="s">
        <v>16415</v>
      </c>
      <c r="AV964" s="4" t="s">
        <v>16416</v>
      </c>
      <c r="AW964" s="4" t="s">
        <v>16417</v>
      </c>
      <c r="AX964" s="4" t="s">
        <v>16418</v>
      </c>
      <c r="AY964" s="4" t="s">
        <v>16419</v>
      </c>
      <c r="AZ964" s="5"/>
      <c r="BA964" s="5"/>
      <c r="BB964" s="4" t="s">
        <v>16420</v>
      </c>
      <c r="BC964" s="5"/>
      <c r="BD964" s="5"/>
      <c r="BE964" s="5"/>
      <c r="BF964" s="4" t="s">
        <v>203</v>
      </c>
      <c r="BG964" s="4" t="s">
        <v>777</v>
      </c>
      <c r="BH964" s="4" t="s">
        <v>16421</v>
      </c>
      <c r="BI964" s="4" t="s">
        <v>149</v>
      </c>
      <c r="BJ964" s="5"/>
      <c r="BK964" s="5"/>
      <c r="BL964" s="4" t="s">
        <v>207</v>
      </c>
      <c r="BM964" s="5"/>
      <c r="BN964" s="5"/>
      <c r="BO964" s="5"/>
      <c r="BP964" s="4" t="s">
        <v>16422</v>
      </c>
      <c r="BQ964" s="4" t="s">
        <v>157</v>
      </c>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row>
    <row r="965">
      <c r="A965" s="4" t="s">
        <v>16423</v>
      </c>
      <c r="B965" s="4" t="s">
        <v>1142</v>
      </c>
      <c r="C965" s="6">
        <v>6.0</v>
      </c>
      <c r="D965" s="4" t="s">
        <v>16424</v>
      </c>
      <c r="E965" s="4" t="s">
        <v>116</v>
      </c>
      <c r="F965" s="5"/>
      <c r="G965" s="4" t="s">
        <v>248</v>
      </c>
      <c r="H965" s="4" t="s">
        <v>247</v>
      </c>
      <c r="I965" s="4" t="s">
        <v>279</v>
      </c>
      <c r="J965" s="4" t="s">
        <v>119</v>
      </c>
      <c r="K965" s="5"/>
      <c r="L965" s="5"/>
      <c r="M965" s="5"/>
      <c r="N965" s="4" t="s">
        <v>16425</v>
      </c>
      <c r="O965" s="4" t="s">
        <v>16426</v>
      </c>
      <c r="P965" s="5"/>
      <c r="Q965" s="4" t="s">
        <v>181</v>
      </c>
      <c r="R965" s="4" t="s">
        <v>181</v>
      </c>
      <c r="S965" s="4" t="s">
        <v>181</v>
      </c>
      <c r="T965" s="4" t="s">
        <v>181</v>
      </c>
      <c r="U965" s="4" t="s">
        <v>181</v>
      </c>
      <c r="V965" s="4" t="s">
        <v>180</v>
      </c>
      <c r="W965" s="4" t="s">
        <v>16427</v>
      </c>
      <c r="X965" s="4" t="s">
        <v>16428</v>
      </c>
      <c r="Y965" s="4" t="s">
        <v>187</v>
      </c>
      <c r="Z965" s="4" t="s">
        <v>121</v>
      </c>
      <c r="AA965" s="5"/>
      <c r="AB965" s="5"/>
      <c r="AC965" s="5"/>
      <c r="AD965" s="5"/>
      <c r="AE965" s="5"/>
      <c r="AF965" s="5"/>
      <c r="AG965" s="4" t="s">
        <v>16429</v>
      </c>
      <c r="AH965" s="4" t="s">
        <v>131</v>
      </c>
      <c r="AI965" s="5"/>
      <c r="AJ965" s="5"/>
      <c r="AK965" s="5"/>
      <c r="AL965" s="5"/>
      <c r="AM965" s="5"/>
      <c r="AN965" s="5"/>
      <c r="AO965" s="5"/>
      <c r="AP965" s="5"/>
      <c r="AQ965" s="5"/>
      <c r="AR965" s="4" t="s">
        <v>16430</v>
      </c>
      <c r="AS965" s="4" t="s">
        <v>16431</v>
      </c>
      <c r="AT965" s="4" t="s">
        <v>16432</v>
      </c>
      <c r="AU965" s="4" t="s">
        <v>16433</v>
      </c>
      <c r="AV965" s="4" t="s">
        <v>16434</v>
      </c>
      <c r="AW965" s="4" t="s">
        <v>16435</v>
      </c>
      <c r="AX965" s="4" t="s">
        <v>16436</v>
      </c>
      <c r="AY965" s="4" t="s">
        <v>16437</v>
      </c>
      <c r="AZ965" s="4" t="s">
        <v>16438</v>
      </c>
      <c r="BA965" s="4" t="s">
        <v>16439</v>
      </c>
      <c r="BB965" s="4" t="s">
        <v>16440</v>
      </c>
      <c r="BC965" s="4" t="s">
        <v>16441</v>
      </c>
      <c r="BD965" s="4" t="s">
        <v>16442</v>
      </c>
      <c r="BE965" s="4" t="s">
        <v>16443</v>
      </c>
      <c r="BF965" s="4" t="s">
        <v>298</v>
      </c>
      <c r="BG965" s="4" t="s">
        <v>147</v>
      </c>
      <c r="BH965" s="4" t="s">
        <v>16444</v>
      </c>
      <c r="BI965" s="4" t="s">
        <v>205</v>
      </c>
      <c r="BJ965" s="4" t="s">
        <v>163</v>
      </c>
      <c r="BK965" s="4" t="s">
        <v>163</v>
      </c>
      <c r="BL965" s="4" t="s">
        <v>207</v>
      </c>
      <c r="BM965" s="4" t="s">
        <v>12829</v>
      </c>
      <c r="BN965" s="4" t="s">
        <v>12829</v>
      </c>
      <c r="BO965" s="4" t="s">
        <v>12829</v>
      </c>
      <c r="BP965" s="4" t="s">
        <v>12829</v>
      </c>
      <c r="BQ965" s="4" t="s">
        <v>158</v>
      </c>
      <c r="BR965" s="4" t="s">
        <v>159</v>
      </c>
      <c r="BS965" s="5"/>
      <c r="BT965" s="5"/>
      <c r="BU965" s="5"/>
      <c r="BV965" s="5"/>
      <c r="BW965" s="5"/>
      <c r="BX965" s="4" t="s">
        <v>16445</v>
      </c>
      <c r="BY965" s="4" t="s">
        <v>16446</v>
      </c>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row>
    <row r="966">
      <c r="A966" s="4" t="s">
        <v>16447</v>
      </c>
      <c r="B966" s="4" t="s">
        <v>1142</v>
      </c>
      <c r="C966" s="6">
        <v>7.0</v>
      </c>
      <c r="D966" s="4" t="s">
        <v>16448</v>
      </c>
      <c r="E966" s="4" t="s">
        <v>116</v>
      </c>
      <c r="F966" s="4" t="s">
        <v>16449</v>
      </c>
      <c r="G966" s="4" t="s">
        <v>119</v>
      </c>
      <c r="H966" s="4" t="s">
        <v>121</v>
      </c>
      <c r="I966" s="5"/>
      <c r="J966" s="5"/>
      <c r="K966" s="5"/>
      <c r="L966" s="5"/>
      <c r="M966" s="5"/>
      <c r="N966" s="4" t="s">
        <v>16450</v>
      </c>
      <c r="O966" s="4" t="s">
        <v>16451</v>
      </c>
      <c r="P966" s="5"/>
      <c r="Q966" s="5"/>
      <c r="R966" s="5"/>
      <c r="S966" s="5"/>
      <c r="T966" s="5"/>
      <c r="U966" s="5"/>
      <c r="V966" s="5"/>
      <c r="W966" s="4" t="s">
        <v>16452</v>
      </c>
      <c r="X966" s="4" t="s">
        <v>16453</v>
      </c>
      <c r="Y966" s="4" t="s">
        <v>121</v>
      </c>
      <c r="Z966" s="5"/>
      <c r="AA966" s="5"/>
      <c r="AB966" s="5"/>
      <c r="AC966" s="5"/>
      <c r="AD966" s="5"/>
      <c r="AE966" s="5"/>
      <c r="AF966" s="5"/>
      <c r="AG966" s="4" t="s">
        <v>5524</v>
      </c>
      <c r="AH966" s="4" t="s">
        <v>131</v>
      </c>
      <c r="AI966" s="4" t="s">
        <v>222</v>
      </c>
      <c r="AJ966" s="5"/>
      <c r="AK966" s="5"/>
      <c r="AL966" s="5"/>
      <c r="AM966" s="5"/>
      <c r="AN966" s="5"/>
      <c r="AO966" s="5"/>
      <c r="AP966" s="5"/>
      <c r="AQ966" s="5"/>
      <c r="AR966" s="4" t="s">
        <v>16454</v>
      </c>
      <c r="AS966" s="4" t="s">
        <v>2611</v>
      </c>
      <c r="AT966" s="4" t="s">
        <v>16455</v>
      </c>
      <c r="AU966" s="4" t="s">
        <v>16456</v>
      </c>
      <c r="AV966" s="4" t="s">
        <v>16457</v>
      </c>
      <c r="AW966" s="4" t="s">
        <v>16458</v>
      </c>
      <c r="AX966" s="4" t="s">
        <v>16459</v>
      </c>
      <c r="AY966" s="4" t="s">
        <v>16460</v>
      </c>
      <c r="AZ966" s="4" t="s">
        <v>16461</v>
      </c>
      <c r="BA966" s="4" t="s">
        <v>16462</v>
      </c>
      <c r="BB966" s="4" t="s">
        <v>16463</v>
      </c>
      <c r="BC966" s="4" t="s">
        <v>16464</v>
      </c>
      <c r="BD966" s="4" t="s">
        <v>16465</v>
      </c>
      <c r="BE966" s="4" t="s">
        <v>16466</v>
      </c>
      <c r="BF966" s="4" t="s">
        <v>298</v>
      </c>
      <c r="BG966" s="4" t="s">
        <v>268</v>
      </c>
      <c r="BH966" s="4" t="s">
        <v>16467</v>
      </c>
      <c r="BI966" s="4" t="s">
        <v>149</v>
      </c>
      <c r="BJ966" s="4" t="s">
        <v>163</v>
      </c>
      <c r="BK966" s="4" t="s">
        <v>163</v>
      </c>
      <c r="BL966" s="4" t="s">
        <v>301</v>
      </c>
      <c r="BM966" s="4" t="s">
        <v>16468</v>
      </c>
      <c r="BN966" s="4" t="s">
        <v>16469</v>
      </c>
      <c r="BO966" s="4" t="s">
        <v>16470</v>
      </c>
      <c r="BP966" s="4" t="s">
        <v>16470</v>
      </c>
      <c r="BQ966" s="4" t="s">
        <v>157</v>
      </c>
      <c r="BR966" s="4" t="s">
        <v>158</v>
      </c>
      <c r="BS966" s="4" t="s">
        <v>159</v>
      </c>
      <c r="BT966" s="4" t="s">
        <v>121</v>
      </c>
      <c r="BU966" s="5"/>
      <c r="BV966" s="5"/>
      <c r="BW966" s="4" t="s">
        <v>16471</v>
      </c>
      <c r="BX966" s="4" t="s">
        <v>16472</v>
      </c>
      <c r="BY966" s="4" t="s">
        <v>16473</v>
      </c>
      <c r="BZ966" s="4" t="s">
        <v>177</v>
      </c>
      <c r="CA966" s="5"/>
      <c r="CB966" s="4" t="s">
        <v>164</v>
      </c>
      <c r="CC966" s="4" t="s">
        <v>16474</v>
      </c>
      <c r="CD966" s="4" t="s">
        <v>16475</v>
      </c>
      <c r="CE966" s="4" t="s">
        <v>341</v>
      </c>
      <c r="CF966" s="4" t="s">
        <v>309</v>
      </c>
      <c r="CG966" s="5"/>
      <c r="CH966" s="6">
        <v>34.0</v>
      </c>
      <c r="CI966" s="6"/>
      <c r="CJ966" s="6">
        <v>50.0</v>
      </c>
      <c r="CK966" s="4" t="s">
        <v>173</v>
      </c>
      <c r="CL966" s="4" t="s">
        <v>215</v>
      </c>
      <c r="CM966" s="5"/>
      <c r="CN966" s="5"/>
      <c r="CO966" s="5"/>
      <c r="CP966" s="5"/>
      <c r="CQ966" s="5"/>
      <c r="CR966" s="5"/>
      <c r="CS966" s="5"/>
      <c r="CT966" s="5"/>
      <c r="CU966" s="5"/>
      <c r="CV966" s="5"/>
      <c r="CW966" s="5"/>
      <c r="CX966" s="5"/>
      <c r="CY966" s="4" t="s">
        <v>215</v>
      </c>
      <c r="CZ966" s="4" t="s">
        <v>173</v>
      </c>
      <c r="DA966" s="4" t="s">
        <v>170</v>
      </c>
      <c r="DB966" s="4" t="s">
        <v>168</v>
      </c>
      <c r="DC966" s="4" t="s">
        <v>172</v>
      </c>
      <c r="DD966" s="4" t="s">
        <v>174</v>
      </c>
      <c r="DE966" s="5"/>
      <c r="DF966" s="4" t="s">
        <v>170</v>
      </c>
      <c r="DG966" s="6">
        <v>1.0</v>
      </c>
      <c r="DH966" s="4" t="s">
        <v>172</v>
      </c>
      <c r="DI966" s="5"/>
      <c r="DJ966" s="5"/>
    </row>
    <row r="967">
      <c r="A967" s="4" t="s">
        <v>16476</v>
      </c>
      <c r="B967" s="4" t="s">
        <v>522</v>
      </c>
      <c r="C967" s="6">
        <v>7.0</v>
      </c>
      <c r="D967" s="4" t="s">
        <v>16477</v>
      </c>
      <c r="E967" s="4" t="s">
        <v>116</v>
      </c>
      <c r="F967" s="5"/>
      <c r="G967" s="4" t="s">
        <v>279</v>
      </c>
      <c r="H967" s="4" t="s">
        <v>119</v>
      </c>
      <c r="I967" s="5"/>
      <c r="J967" s="5"/>
      <c r="K967" s="5"/>
      <c r="L967" s="5"/>
      <c r="M967" s="5"/>
      <c r="N967" s="4" t="s">
        <v>16478</v>
      </c>
      <c r="O967" s="4" t="s">
        <v>870</v>
      </c>
      <c r="P967" s="5"/>
      <c r="Q967" s="4" t="s">
        <v>181</v>
      </c>
      <c r="R967" s="4" t="s">
        <v>181</v>
      </c>
      <c r="S967" s="4" t="s">
        <v>181</v>
      </c>
      <c r="T967" s="4" t="s">
        <v>181</v>
      </c>
      <c r="U967" s="4" t="s">
        <v>180</v>
      </c>
      <c r="V967" s="4" t="s">
        <v>124</v>
      </c>
      <c r="W967" s="4" t="s">
        <v>16479</v>
      </c>
      <c r="X967" s="4" t="s">
        <v>16480</v>
      </c>
      <c r="Y967" s="4" t="s">
        <v>222</v>
      </c>
      <c r="Z967" s="5"/>
      <c r="AA967" s="5"/>
      <c r="AB967" s="5"/>
      <c r="AC967" s="5"/>
      <c r="AD967" s="5"/>
      <c r="AE967" s="5"/>
      <c r="AF967" s="5"/>
      <c r="AG967" s="5"/>
      <c r="AH967" s="5"/>
      <c r="AI967" s="5"/>
      <c r="AJ967" s="5"/>
      <c r="AK967" s="5"/>
      <c r="AL967" s="5"/>
      <c r="AM967" s="5"/>
      <c r="AN967" s="5"/>
      <c r="AO967" s="5"/>
      <c r="AP967" s="5"/>
      <c r="AQ967" s="5"/>
      <c r="AR967" s="4" t="s">
        <v>16481</v>
      </c>
      <c r="AS967" s="4" t="s">
        <v>16482</v>
      </c>
      <c r="AT967" s="4" t="s">
        <v>177</v>
      </c>
      <c r="AU967" s="4" t="s">
        <v>16483</v>
      </c>
      <c r="AV967" s="4" t="s">
        <v>16484</v>
      </c>
      <c r="AW967" s="4" t="s">
        <v>16485</v>
      </c>
      <c r="AX967" s="4" t="s">
        <v>16486</v>
      </c>
      <c r="AY967" s="4" t="s">
        <v>16487</v>
      </c>
      <c r="AZ967" s="4" t="s">
        <v>1833</v>
      </c>
      <c r="BA967" s="4" t="s">
        <v>3818</v>
      </c>
      <c r="BB967" s="4" t="s">
        <v>16488</v>
      </c>
      <c r="BC967" s="4" t="s">
        <v>16489</v>
      </c>
      <c r="BD967" s="4" t="s">
        <v>16490</v>
      </c>
      <c r="BE967" s="4" t="s">
        <v>16491</v>
      </c>
      <c r="BF967" s="4" t="s">
        <v>298</v>
      </c>
      <c r="BG967" s="4" t="s">
        <v>268</v>
      </c>
      <c r="BH967" s="4" t="s">
        <v>16492</v>
      </c>
      <c r="BI967" s="4" t="s">
        <v>205</v>
      </c>
      <c r="BJ967" s="4" t="s">
        <v>206</v>
      </c>
      <c r="BK967" s="4" t="s">
        <v>300</v>
      </c>
      <c r="BL967" s="4" t="s">
        <v>301</v>
      </c>
      <c r="BM967" s="4" t="s">
        <v>16493</v>
      </c>
      <c r="BN967" s="4" t="s">
        <v>3818</v>
      </c>
      <c r="BO967" s="4" t="s">
        <v>16494</v>
      </c>
      <c r="BP967" s="4" t="s">
        <v>16495</v>
      </c>
      <c r="BQ967" s="4" t="s">
        <v>158</v>
      </c>
      <c r="BR967" s="4" t="s">
        <v>159</v>
      </c>
      <c r="BS967" s="5"/>
      <c r="BT967" s="5"/>
      <c r="BU967" s="5"/>
      <c r="BV967" s="5"/>
      <c r="BW967" s="5"/>
      <c r="BX967" s="4" t="s">
        <v>703</v>
      </c>
      <c r="BY967" s="4" t="s">
        <v>2784</v>
      </c>
      <c r="BZ967" s="4" t="s">
        <v>116</v>
      </c>
      <c r="CA967" s="4" t="s">
        <v>211</v>
      </c>
      <c r="CB967" s="4" t="s">
        <v>355</v>
      </c>
      <c r="CC967" s="4" t="s">
        <v>16496</v>
      </c>
      <c r="CD967" s="4" t="s">
        <v>16497</v>
      </c>
      <c r="CE967" s="4" t="s">
        <v>341</v>
      </c>
      <c r="CF967" s="4" t="s">
        <v>309</v>
      </c>
      <c r="CG967" s="4" t="s">
        <v>169</v>
      </c>
      <c r="CH967" s="6">
        <v>13.0</v>
      </c>
      <c r="CI967" s="6"/>
      <c r="CJ967" s="6">
        <v>66.0</v>
      </c>
      <c r="CK967" s="4" t="s">
        <v>215</v>
      </c>
      <c r="CL967" s="4" t="s">
        <v>168</v>
      </c>
      <c r="CM967" s="5"/>
      <c r="CN967" s="5"/>
      <c r="CO967" s="5"/>
      <c r="CP967" s="5"/>
      <c r="CQ967" s="5"/>
      <c r="CR967" s="4" t="s">
        <v>3773</v>
      </c>
      <c r="CS967" s="5"/>
      <c r="CT967" s="5"/>
      <c r="CU967" s="5"/>
      <c r="CV967" s="4" t="s">
        <v>168</v>
      </c>
      <c r="CW967" s="5"/>
      <c r="CX967" s="5"/>
      <c r="CY967" s="4" t="s">
        <v>170</v>
      </c>
      <c r="CZ967" s="4" t="s">
        <v>309</v>
      </c>
      <c r="DA967" s="4" t="s">
        <v>170</v>
      </c>
      <c r="DB967" s="4" t="s">
        <v>168</v>
      </c>
      <c r="DC967" s="4" t="s">
        <v>173</v>
      </c>
      <c r="DD967" s="5"/>
      <c r="DE967" s="5"/>
      <c r="DF967" s="4" t="s">
        <v>172</v>
      </c>
      <c r="DG967" s="6">
        <v>0.0</v>
      </c>
      <c r="DH967" s="4" t="s">
        <v>168</v>
      </c>
      <c r="DI967" s="5"/>
      <c r="DJ967" s="5"/>
    </row>
    <row r="968">
      <c r="A968" s="4" t="s">
        <v>16498</v>
      </c>
      <c r="B968" s="4" t="s">
        <v>1142</v>
      </c>
      <c r="C968" s="6">
        <v>7.0</v>
      </c>
      <c r="D968" s="4" t="s">
        <v>16499</v>
      </c>
      <c r="E968" s="4" t="s">
        <v>116</v>
      </c>
      <c r="F968" s="4" t="s">
        <v>16500</v>
      </c>
      <c r="G968" s="4" t="s">
        <v>247</v>
      </c>
      <c r="H968" s="4" t="s">
        <v>119</v>
      </c>
      <c r="I968" s="4" t="s">
        <v>121</v>
      </c>
      <c r="J968" s="5"/>
      <c r="K968" s="5"/>
      <c r="L968" s="5"/>
      <c r="M968" s="5"/>
      <c r="N968" s="4" t="s">
        <v>16501</v>
      </c>
      <c r="O968" s="4" t="s">
        <v>16502</v>
      </c>
      <c r="P968" s="5"/>
      <c r="Q968" s="4" t="s">
        <v>181</v>
      </c>
      <c r="R968" s="4" t="s">
        <v>180</v>
      </c>
      <c r="S968" s="4" t="s">
        <v>124</v>
      </c>
      <c r="T968" s="4" t="s">
        <v>180</v>
      </c>
      <c r="U968" s="4" t="s">
        <v>180</v>
      </c>
      <c r="V968" s="4" t="s">
        <v>180</v>
      </c>
      <c r="W968" s="4" t="s">
        <v>16503</v>
      </c>
      <c r="X968" s="4" t="s">
        <v>16504</v>
      </c>
      <c r="Y968" s="4" t="s">
        <v>127</v>
      </c>
      <c r="Z968" s="5"/>
      <c r="AA968" s="5"/>
      <c r="AB968" s="5"/>
      <c r="AC968" s="5"/>
      <c r="AD968" s="5"/>
      <c r="AE968" s="5"/>
      <c r="AF968" s="5"/>
      <c r="AG968" s="5"/>
      <c r="AH968" s="4" t="s">
        <v>131</v>
      </c>
      <c r="AI968" s="5"/>
      <c r="AJ968" s="5"/>
      <c r="AK968" s="5"/>
      <c r="AL968" s="5"/>
      <c r="AM968" s="5"/>
      <c r="AN968" s="5"/>
      <c r="AO968" s="5"/>
      <c r="AP968" s="5"/>
      <c r="AQ968" s="5"/>
      <c r="AR968" s="4" t="s">
        <v>16505</v>
      </c>
      <c r="AS968" s="4" t="s">
        <v>16506</v>
      </c>
      <c r="AT968" s="4" t="s">
        <v>16507</v>
      </c>
      <c r="AU968" s="4" t="s">
        <v>16508</v>
      </c>
      <c r="AV968" s="4" t="s">
        <v>16509</v>
      </c>
      <c r="AW968" s="4" t="s">
        <v>16510</v>
      </c>
      <c r="AX968" s="4" t="s">
        <v>16511</v>
      </c>
      <c r="AY968" s="4" t="s">
        <v>16512</v>
      </c>
      <c r="AZ968" s="4" t="s">
        <v>16513</v>
      </c>
      <c r="BA968" s="5"/>
      <c r="BB968" s="4" t="s">
        <v>16514</v>
      </c>
      <c r="BC968" s="4" t="s">
        <v>16515</v>
      </c>
      <c r="BD968" s="4" t="s">
        <v>16516</v>
      </c>
      <c r="BE968" s="4" t="s">
        <v>16517</v>
      </c>
      <c r="BF968" s="4" t="s">
        <v>298</v>
      </c>
      <c r="BG968" s="4" t="s">
        <v>147</v>
      </c>
      <c r="BH968" s="4" t="s">
        <v>16518</v>
      </c>
      <c r="BI968" s="4" t="s">
        <v>205</v>
      </c>
      <c r="BJ968" s="5"/>
      <c r="BK968" s="4" t="s">
        <v>300</v>
      </c>
      <c r="BL968" s="4" t="s">
        <v>207</v>
      </c>
      <c r="BM968" s="4" t="s">
        <v>16519</v>
      </c>
      <c r="BN968" s="4" t="s">
        <v>870</v>
      </c>
      <c r="BO968" s="4" t="s">
        <v>16519</v>
      </c>
      <c r="BP968" s="4" t="s">
        <v>870</v>
      </c>
      <c r="BQ968" s="4" t="s">
        <v>158</v>
      </c>
      <c r="BR968" s="4" t="s">
        <v>157</v>
      </c>
      <c r="BS968" s="4" t="s">
        <v>121</v>
      </c>
      <c r="BT968" s="5"/>
      <c r="BU968" s="5"/>
      <c r="BV968" s="5"/>
      <c r="BW968" s="4" t="s">
        <v>16520</v>
      </c>
      <c r="BX968" s="4" t="s">
        <v>16521</v>
      </c>
      <c r="BY968" s="4" t="s">
        <v>16522</v>
      </c>
      <c r="BZ968" s="4" t="s">
        <v>177</v>
      </c>
      <c r="CA968" s="4" t="s">
        <v>211</v>
      </c>
      <c r="CB968" s="4" t="s">
        <v>164</v>
      </c>
      <c r="CC968" s="4" t="s">
        <v>16523</v>
      </c>
      <c r="CD968" s="4" t="s">
        <v>16524</v>
      </c>
      <c r="CE968" s="4" t="s">
        <v>167</v>
      </c>
      <c r="CF968" s="4" t="s">
        <v>173</v>
      </c>
      <c r="CG968" s="4" t="s">
        <v>169</v>
      </c>
      <c r="CH968" s="6">
        <v>69.0</v>
      </c>
      <c r="CI968" s="6"/>
      <c r="CJ968" s="6">
        <v>38.0</v>
      </c>
      <c r="CK968" s="4" t="s">
        <v>173</v>
      </c>
      <c r="CL968" s="4" t="s">
        <v>170</v>
      </c>
      <c r="CM968" s="4" t="s">
        <v>172</v>
      </c>
      <c r="CN968" s="4" t="s">
        <v>16525</v>
      </c>
      <c r="CO968" s="5"/>
      <c r="CP968" s="5"/>
      <c r="CQ968" s="5"/>
      <c r="CR968" s="5"/>
      <c r="CS968" s="5"/>
      <c r="CT968" s="5"/>
      <c r="CU968" s="5"/>
      <c r="CV968" s="5"/>
      <c r="CW968" s="5"/>
      <c r="CX968" s="5"/>
      <c r="CY968" s="4" t="s">
        <v>173</v>
      </c>
      <c r="CZ968" s="4" t="s">
        <v>309</v>
      </c>
      <c r="DA968" s="4" t="s">
        <v>170</v>
      </c>
      <c r="DB968" s="4" t="s">
        <v>172</v>
      </c>
      <c r="DC968" s="4" t="s">
        <v>174</v>
      </c>
      <c r="DD968" s="4" t="s">
        <v>173</v>
      </c>
      <c r="DE968" s="5"/>
      <c r="DF968" s="4" t="s">
        <v>170</v>
      </c>
      <c r="DG968" s="6">
        <v>1.0</v>
      </c>
      <c r="DH968" s="4" t="s">
        <v>170</v>
      </c>
      <c r="DI968" s="5"/>
      <c r="DJ968" s="5"/>
    </row>
    <row r="969">
      <c r="A969" s="4" t="s">
        <v>16526</v>
      </c>
      <c r="B969" s="4" t="s">
        <v>1142</v>
      </c>
      <c r="C969" s="6">
        <v>7.0</v>
      </c>
      <c r="D969" s="4" t="s">
        <v>16527</v>
      </c>
      <c r="E969" s="4" t="s">
        <v>116</v>
      </c>
      <c r="F969" s="5"/>
      <c r="G969" s="4" t="s">
        <v>247</v>
      </c>
      <c r="H969" s="4" t="s">
        <v>248</v>
      </c>
      <c r="I969" s="5"/>
      <c r="J969" s="5"/>
      <c r="K969" s="5"/>
      <c r="L969" s="5"/>
      <c r="M969" s="5"/>
      <c r="N969" s="4" t="s">
        <v>16528</v>
      </c>
      <c r="O969" s="5"/>
      <c r="P969" s="5"/>
      <c r="Q969" s="5"/>
      <c r="R969" s="5"/>
      <c r="S969" s="5"/>
      <c r="T969" s="5"/>
      <c r="U969" s="5"/>
      <c r="V969" s="5"/>
      <c r="W969" s="4" t="s">
        <v>11543</v>
      </c>
      <c r="X969" s="4" t="s">
        <v>1267</v>
      </c>
      <c r="Y969" s="4" t="s">
        <v>186</v>
      </c>
      <c r="Z969" s="4" t="s">
        <v>187</v>
      </c>
      <c r="AA969" s="5"/>
      <c r="AB969" s="5"/>
      <c r="AC969" s="5"/>
      <c r="AD969" s="5"/>
      <c r="AE969" s="5"/>
      <c r="AF969" s="5"/>
      <c r="AG969" s="5"/>
      <c r="AH969" s="4" t="s">
        <v>131</v>
      </c>
      <c r="AI969" s="5"/>
      <c r="AJ969" s="5"/>
      <c r="AK969" s="5"/>
      <c r="AL969" s="5"/>
      <c r="AM969" s="5"/>
      <c r="AN969" s="5"/>
      <c r="AO969" s="5"/>
      <c r="AP969" s="5"/>
      <c r="AQ969" s="5"/>
      <c r="AR969" s="5"/>
      <c r="AS969" s="5"/>
      <c r="AT969" s="4" t="s">
        <v>16529</v>
      </c>
      <c r="AU969" s="4" t="s">
        <v>16530</v>
      </c>
      <c r="AV969" s="4" t="s">
        <v>16531</v>
      </c>
      <c r="AW969" s="4" t="s">
        <v>16532</v>
      </c>
      <c r="AX969" s="4" t="s">
        <v>11543</v>
      </c>
      <c r="AY969" s="4" t="s">
        <v>186</v>
      </c>
      <c r="AZ969" s="5"/>
      <c r="BA969" s="5"/>
      <c r="BB969" s="4" t="s">
        <v>740</v>
      </c>
      <c r="BC969" s="4" t="s">
        <v>7349</v>
      </c>
      <c r="BD969" s="4" t="s">
        <v>16114</v>
      </c>
      <c r="BE969" s="5"/>
      <c r="BF969" s="4" t="s">
        <v>298</v>
      </c>
      <c r="BG969" s="4" t="s">
        <v>268</v>
      </c>
      <c r="BH969" s="4" t="s">
        <v>186</v>
      </c>
      <c r="BI969" s="4" t="s">
        <v>205</v>
      </c>
      <c r="BJ969" s="4" t="s">
        <v>206</v>
      </c>
      <c r="BK969" s="4" t="s">
        <v>163</v>
      </c>
      <c r="BL969" s="4" t="s">
        <v>237</v>
      </c>
      <c r="BM969" s="4" t="s">
        <v>7605</v>
      </c>
      <c r="BN969" s="5"/>
      <c r="BO969" s="5"/>
      <c r="BP969" s="5"/>
      <c r="BQ969" s="4" t="s">
        <v>158</v>
      </c>
      <c r="BR969" s="5"/>
      <c r="BS969" s="5"/>
      <c r="BT969" s="5"/>
      <c r="BU969" s="5"/>
      <c r="BV969" s="5"/>
      <c r="BW969" s="5"/>
      <c r="BX969" s="4" t="s">
        <v>16533</v>
      </c>
      <c r="BY969" s="5"/>
      <c r="BZ969" s="4" t="s">
        <v>116</v>
      </c>
      <c r="CA969" s="4" t="s">
        <v>211</v>
      </c>
      <c r="CB969" s="4" t="s">
        <v>211</v>
      </c>
      <c r="CC969" s="5"/>
      <c r="CD969" s="5"/>
      <c r="CE969" s="4" t="s">
        <v>167</v>
      </c>
      <c r="CF969" s="4" t="s">
        <v>646</v>
      </c>
      <c r="CG969" s="4" t="s">
        <v>169</v>
      </c>
      <c r="CH969" s="6">
        <v>64.0</v>
      </c>
      <c r="CI969" s="6"/>
      <c r="CJ969" s="6">
        <v>54.0</v>
      </c>
      <c r="CK969" s="4" t="s">
        <v>646</v>
      </c>
      <c r="CL969" s="4" t="s">
        <v>172</v>
      </c>
      <c r="CM969" s="5"/>
      <c r="CN969" s="5"/>
      <c r="CO969" s="5"/>
      <c r="CP969" s="4" t="s">
        <v>173</v>
      </c>
      <c r="CQ969" s="4" t="s">
        <v>309</v>
      </c>
      <c r="CR969" s="5"/>
      <c r="CS969" s="5"/>
      <c r="CT969" s="5"/>
      <c r="CU969" s="5"/>
      <c r="CV969" s="5"/>
      <c r="CW969" s="5"/>
      <c r="CX969" s="5"/>
      <c r="CY969" s="4" t="s">
        <v>168</v>
      </c>
      <c r="CZ969" s="4" t="s">
        <v>646</v>
      </c>
      <c r="DA969" s="4" t="s">
        <v>170</v>
      </c>
      <c r="DB969" s="4" t="s">
        <v>172</v>
      </c>
      <c r="DC969" s="4" t="s">
        <v>168</v>
      </c>
      <c r="DD969" s="4" t="s">
        <v>174</v>
      </c>
      <c r="DE969" s="5"/>
      <c r="DF969" s="4" t="s">
        <v>170</v>
      </c>
      <c r="DG969" s="6">
        <v>1.0</v>
      </c>
      <c r="DH969" s="4" t="s">
        <v>170</v>
      </c>
      <c r="DI969" s="5"/>
      <c r="DJ969" s="5"/>
    </row>
    <row r="970">
      <c r="A970" s="4" t="s">
        <v>16534</v>
      </c>
      <c r="B970" s="4" t="s">
        <v>1142</v>
      </c>
      <c r="C970" s="6">
        <v>1.0</v>
      </c>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row>
    <row r="971">
      <c r="A971" s="4" t="s">
        <v>16535</v>
      </c>
      <c r="B971" s="4" t="s">
        <v>1142</v>
      </c>
      <c r="C971" s="6">
        <v>6.0</v>
      </c>
      <c r="D971" s="4" t="s">
        <v>16536</v>
      </c>
      <c r="E971" s="4" t="s">
        <v>116</v>
      </c>
      <c r="F971" s="5"/>
      <c r="G971" s="4" t="s">
        <v>279</v>
      </c>
      <c r="H971" s="4" t="s">
        <v>119</v>
      </c>
      <c r="I971" s="4" t="s">
        <v>344</v>
      </c>
      <c r="J971" s="5"/>
      <c r="K971" s="5"/>
      <c r="L971" s="5"/>
      <c r="M971" s="5"/>
      <c r="N971" s="4" t="s">
        <v>16537</v>
      </c>
      <c r="O971" s="4" t="s">
        <v>16538</v>
      </c>
      <c r="P971" s="5"/>
      <c r="Q971" s="5"/>
      <c r="R971" s="4" t="s">
        <v>181</v>
      </c>
      <c r="S971" s="4" t="s">
        <v>181</v>
      </c>
      <c r="T971" s="4" t="s">
        <v>180</v>
      </c>
      <c r="U971" s="4" t="s">
        <v>180</v>
      </c>
      <c r="V971" s="4" t="s">
        <v>181</v>
      </c>
      <c r="W971" s="4" t="s">
        <v>16539</v>
      </c>
      <c r="X971" s="4" t="s">
        <v>16540</v>
      </c>
      <c r="Y971" s="4" t="s">
        <v>127</v>
      </c>
      <c r="Z971" s="5"/>
      <c r="AA971" s="5"/>
      <c r="AB971" s="5"/>
      <c r="AC971" s="5"/>
      <c r="AD971" s="5"/>
      <c r="AE971" s="5"/>
      <c r="AF971" s="5"/>
      <c r="AG971" s="5"/>
      <c r="AH971" s="4" t="s">
        <v>131</v>
      </c>
      <c r="AI971" s="5"/>
      <c r="AJ971" s="5"/>
      <c r="AK971" s="5"/>
      <c r="AL971" s="5"/>
      <c r="AM971" s="5"/>
      <c r="AN971" s="5"/>
      <c r="AO971" s="5"/>
      <c r="AP971" s="5"/>
      <c r="AQ971" s="5"/>
      <c r="AR971" s="4" t="s">
        <v>16541</v>
      </c>
      <c r="AS971" s="4" t="s">
        <v>16542</v>
      </c>
      <c r="AT971" s="4" t="s">
        <v>16543</v>
      </c>
      <c r="AU971" s="4" t="s">
        <v>16544</v>
      </c>
      <c r="AV971" s="4" t="s">
        <v>16545</v>
      </c>
      <c r="AW971" s="4" t="s">
        <v>16546</v>
      </c>
      <c r="AX971" s="4" t="s">
        <v>16547</v>
      </c>
      <c r="AY971" s="4" t="s">
        <v>16548</v>
      </c>
      <c r="AZ971" s="4" t="s">
        <v>16548</v>
      </c>
      <c r="BA971" s="4" t="s">
        <v>16548</v>
      </c>
      <c r="BB971" s="4" t="s">
        <v>16549</v>
      </c>
      <c r="BC971" s="5"/>
      <c r="BD971" s="4" t="s">
        <v>16550</v>
      </c>
      <c r="BE971" s="4" t="s">
        <v>16548</v>
      </c>
      <c r="BF971" s="4" t="s">
        <v>298</v>
      </c>
      <c r="BG971" s="4" t="s">
        <v>268</v>
      </c>
      <c r="BH971" s="4" t="s">
        <v>16551</v>
      </c>
      <c r="BI971" s="4" t="s">
        <v>205</v>
      </c>
      <c r="BJ971" s="4" t="s">
        <v>163</v>
      </c>
      <c r="BK971" s="4" t="s">
        <v>163</v>
      </c>
      <c r="BL971" s="4" t="s">
        <v>207</v>
      </c>
      <c r="BM971" s="5"/>
      <c r="BN971" s="5"/>
      <c r="BO971" s="5"/>
      <c r="BP971" s="5"/>
      <c r="BQ971" s="4" t="s">
        <v>158</v>
      </c>
      <c r="BR971" s="4" t="s">
        <v>159</v>
      </c>
      <c r="BS971" s="4" t="s">
        <v>157</v>
      </c>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row>
    <row r="972">
      <c r="A972" s="4" t="s">
        <v>16552</v>
      </c>
      <c r="B972" s="4" t="s">
        <v>1142</v>
      </c>
      <c r="C972" s="6">
        <v>6.0</v>
      </c>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row>
    <row r="973">
      <c r="A973" s="4" t="s">
        <v>16553</v>
      </c>
      <c r="B973" s="4" t="s">
        <v>1142</v>
      </c>
      <c r="C973" s="6">
        <v>1.0</v>
      </c>
      <c r="D973" s="4" t="s">
        <v>16554</v>
      </c>
      <c r="E973" s="4" t="s">
        <v>116</v>
      </c>
      <c r="F973" s="5"/>
      <c r="G973" s="4" t="s">
        <v>279</v>
      </c>
      <c r="H973" s="4" t="s">
        <v>247</v>
      </c>
      <c r="I973" s="5"/>
      <c r="J973" s="5"/>
      <c r="K973" s="5"/>
      <c r="L973" s="5"/>
      <c r="M973" s="5"/>
      <c r="N973" s="4" t="s">
        <v>16555</v>
      </c>
      <c r="O973" s="4" t="s">
        <v>16556</v>
      </c>
      <c r="P973" s="5"/>
      <c r="Q973" s="4" t="s">
        <v>181</v>
      </c>
      <c r="R973" s="4" t="s">
        <v>180</v>
      </c>
      <c r="S973" s="4" t="s">
        <v>180</v>
      </c>
      <c r="T973" s="4" t="s">
        <v>180</v>
      </c>
      <c r="U973" s="4" t="s">
        <v>180</v>
      </c>
      <c r="V973" s="4" t="s">
        <v>180</v>
      </c>
      <c r="W973" s="4" t="s">
        <v>16557</v>
      </c>
      <c r="X973" s="4" t="s">
        <v>16558</v>
      </c>
      <c r="Y973" s="4" t="s">
        <v>127</v>
      </c>
      <c r="Z973" s="4" t="s">
        <v>186</v>
      </c>
      <c r="AA973" s="4" t="s">
        <v>187</v>
      </c>
      <c r="AB973" s="4" t="s">
        <v>129</v>
      </c>
      <c r="AC973" s="5"/>
      <c r="AD973" s="5"/>
      <c r="AE973" s="5"/>
      <c r="AF973" s="5"/>
      <c r="AG973" s="5"/>
      <c r="AH973" s="4" t="s">
        <v>131</v>
      </c>
      <c r="AI973" s="4" t="s">
        <v>222</v>
      </c>
      <c r="AJ973" s="5"/>
      <c r="AK973" s="5"/>
      <c r="AL973" s="5"/>
      <c r="AM973" s="5"/>
      <c r="AN973" s="5"/>
      <c r="AO973" s="5"/>
      <c r="AP973" s="5"/>
      <c r="AQ973" s="5"/>
      <c r="AR973" s="5"/>
      <c r="AS973" s="5"/>
      <c r="AT973" s="5"/>
      <c r="AU973" s="4" t="s">
        <v>16559</v>
      </c>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row>
    <row r="974">
      <c r="A974" s="4" t="s">
        <v>16560</v>
      </c>
      <c r="B974" s="4" t="s">
        <v>1142</v>
      </c>
      <c r="C974" s="6">
        <v>7.0</v>
      </c>
      <c r="D974" s="4" t="s">
        <v>16561</v>
      </c>
      <c r="E974" s="4" t="s">
        <v>116</v>
      </c>
      <c r="F974" s="5"/>
      <c r="G974" s="4" t="s">
        <v>279</v>
      </c>
      <c r="H974" s="4" t="s">
        <v>247</v>
      </c>
      <c r="I974" s="4" t="s">
        <v>248</v>
      </c>
      <c r="J974" s="4" t="s">
        <v>344</v>
      </c>
      <c r="K974" s="4" t="s">
        <v>118</v>
      </c>
      <c r="L974" s="4" t="s">
        <v>119</v>
      </c>
      <c r="M974" s="4" t="s">
        <v>120</v>
      </c>
      <c r="N974" s="4" t="s">
        <v>16562</v>
      </c>
      <c r="O974" s="4" t="s">
        <v>16563</v>
      </c>
      <c r="P974" s="5"/>
      <c r="Q974" s="4" t="s">
        <v>124</v>
      </c>
      <c r="R974" s="4" t="s">
        <v>124</v>
      </c>
      <c r="S974" s="4" t="s">
        <v>182</v>
      </c>
      <c r="T974" s="4" t="s">
        <v>180</v>
      </c>
      <c r="U974" s="4" t="s">
        <v>181</v>
      </c>
      <c r="V974" s="4" t="s">
        <v>181</v>
      </c>
      <c r="W974" s="4" t="s">
        <v>16564</v>
      </c>
      <c r="X974" s="4" t="s">
        <v>428</v>
      </c>
      <c r="Y974" s="4" t="s">
        <v>127</v>
      </c>
      <c r="Z974" s="4" t="s">
        <v>187</v>
      </c>
      <c r="AA974" s="5"/>
      <c r="AB974" s="5"/>
      <c r="AC974" s="5"/>
      <c r="AD974" s="5"/>
      <c r="AE974" s="5"/>
      <c r="AF974" s="5"/>
      <c r="AG974" s="5"/>
      <c r="AH974" s="4" t="s">
        <v>131</v>
      </c>
      <c r="AI974" s="5"/>
      <c r="AJ974" s="5"/>
      <c r="AK974" s="5"/>
      <c r="AL974" s="5"/>
      <c r="AM974" s="5"/>
      <c r="AN974" s="5"/>
      <c r="AO974" s="5"/>
      <c r="AP974" s="5"/>
      <c r="AQ974" s="5"/>
      <c r="AR974" s="4" t="s">
        <v>16565</v>
      </c>
      <c r="AS974" s="5"/>
      <c r="AT974" s="4" t="s">
        <v>16566</v>
      </c>
      <c r="AU974" s="4" t="s">
        <v>16567</v>
      </c>
      <c r="AV974" s="4" t="s">
        <v>16568</v>
      </c>
      <c r="AW974" s="4" t="s">
        <v>16569</v>
      </c>
      <c r="AX974" s="4" t="s">
        <v>16570</v>
      </c>
      <c r="AY974" s="4" t="s">
        <v>5340</v>
      </c>
      <c r="AZ974" s="4" t="s">
        <v>16571</v>
      </c>
      <c r="BA974" s="4" t="s">
        <v>16572</v>
      </c>
      <c r="BB974" s="4" t="s">
        <v>16573</v>
      </c>
      <c r="BC974" s="4" t="s">
        <v>16574</v>
      </c>
      <c r="BD974" s="4" t="s">
        <v>16575</v>
      </c>
      <c r="BE974" s="4" t="s">
        <v>16576</v>
      </c>
      <c r="BF974" s="4" t="s">
        <v>298</v>
      </c>
      <c r="BG974" s="4" t="s">
        <v>268</v>
      </c>
      <c r="BH974" s="4" t="s">
        <v>16577</v>
      </c>
      <c r="BI974" s="4" t="s">
        <v>205</v>
      </c>
      <c r="BJ974" s="4" t="s">
        <v>206</v>
      </c>
      <c r="BK974" s="4" t="s">
        <v>300</v>
      </c>
      <c r="BL974" s="4" t="s">
        <v>152</v>
      </c>
      <c r="BM974" s="4" t="s">
        <v>16578</v>
      </c>
      <c r="BN974" s="4" t="s">
        <v>16579</v>
      </c>
      <c r="BO974" s="4" t="s">
        <v>16580</v>
      </c>
      <c r="BP974" s="4" t="s">
        <v>16581</v>
      </c>
      <c r="BQ974" s="4" t="s">
        <v>157</v>
      </c>
      <c r="BR974" s="4" t="s">
        <v>158</v>
      </c>
      <c r="BS974" s="5"/>
      <c r="BT974" s="5"/>
      <c r="BU974" s="5"/>
      <c r="BV974" s="5"/>
      <c r="BW974" s="5"/>
      <c r="BX974" s="4" t="s">
        <v>1193</v>
      </c>
      <c r="BY974" s="4" t="s">
        <v>16582</v>
      </c>
      <c r="BZ974" s="4" t="s">
        <v>116</v>
      </c>
      <c r="CA974" s="4" t="s">
        <v>164</v>
      </c>
      <c r="CB974" s="4" t="s">
        <v>164</v>
      </c>
      <c r="CC974" s="4" t="s">
        <v>16583</v>
      </c>
      <c r="CD974" s="4" t="s">
        <v>16584</v>
      </c>
      <c r="CE974" s="4" t="s">
        <v>167</v>
      </c>
      <c r="CF974" s="4" t="s">
        <v>173</v>
      </c>
      <c r="CG974" s="4" t="s">
        <v>169</v>
      </c>
      <c r="CH974" s="6">
        <v>13.0</v>
      </c>
      <c r="CI974" s="6"/>
      <c r="CJ974" s="6">
        <v>55.0</v>
      </c>
      <c r="CK974" s="4" t="s">
        <v>215</v>
      </c>
      <c r="CL974" s="4" t="s">
        <v>170</v>
      </c>
      <c r="CM974" s="4" t="s">
        <v>168</v>
      </c>
      <c r="CN974" s="4" t="s">
        <v>16585</v>
      </c>
      <c r="CO974" s="5"/>
      <c r="CP974" s="5"/>
      <c r="CQ974" s="5"/>
      <c r="CR974" s="5"/>
      <c r="CS974" s="5"/>
      <c r="CT974" s="5"/>
      <c r="CU974" s="5"/>
      <c r="CV974" s="5"/>
      <c r="CW974" s="5"/>
      <c r="CX974" s="5"/>
      <c r="CY974" s="4" t="s">
        <v>168</v>
      </c>
      <c r="CZ974" s="4" t="s">
        <v>309</v>
      </c>
      <c r="DA974" s="4" t="s">
        <v>170</v>
      </c>
      <c r="DB974" s="4" t="s">
        <v>168</v>
      </c>
      <c r="DC974" s="5"/>
      <c r="DD974" s="5"/>
      <c r="DE974" s="5"/>
      <c r="DF974" s="4" t="s">
        <v>172</v>
      </c>
      <c r="DG974" s="6">
        <v>3.0</v>
      </c>
      <c r="DH974" s="4" t="s">
        <v>170</v>
      </c>
      <c r="DI974" s="5"/>
      <c r="DJ974" s="5"/>
    </row>
    <row r="975">
      <c r="A975" s="4" t="s">
        <v>16586</v>
      </c>
      <c r="B975" s="4" t="s">
        <v>522</v>
      </c>
      <c r="C975" s="6">
        <v>2.0</v>
      </c>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row>
    <row r="976">
      <c r="A976" s="4" t="s">
        <v>16587</v>
      </c>
      <c r="B976" s="4" t="s">
        <v>1142</v>
      </c>
      <c r="C976" s="6">
        <v>7.0</v>
      </c>
      <c r="D976" s="4" t="s">
        <v>16588</v>
      </c>
      <c r="E976" s="4" t="s">
        <v>116</v>
      </c>
      <c r="F976" s="5"/>
      <c r="G976" s="4" t="s">
        <v>247</v>
      </c>
      <c r="H976" s="4" t="s">
        <v>118</v>
      </c>
      <c r="I976" s="4" t="s">
        <v>279</v>
      </c>
      <c r="J976" s="5"/>
      <c r="K976" s="5"/>
      <c r="L976" s="5"/>
      <c r="M976" s="5"/>
      <c r="N976" s="4" t="s">
        <v>16589</v>
      </c>
      <c r="O976" s="5"/>
      <c r="P976" s="5"/>
      <c r="Q976" s="4" t="s">
        <v>181</v>
      </c>
      <c r="R976" s="4" t="s">
        <v>182</v>
      </c>
      <c r="S976" s="4" t="s">
        <v>181</v>
      </c>
      <c r="T976" s="4" t="s">
        <v>181</v>
      </c>
      <c r="U976" s="4" t="s">
        <v>181</v>
      </c>
      <c r="V976" s="4" t="s">
        <v>124</v>
      </c>
      <c r="W976" s="4" t="s">
        <v>16590</v>
      </c>
      <c r="X976" s="4" t="s">
        <v>16591</v>
      </c>
      <c r="Y976" s="4" t="s">
        <v>187</v>
      </c>
      <c r="Z976" s="4" t="s">
        <v>127</v>
      </c>
      <c r="AA976" s="5"/>
      <c r="AB976" s="5"/>
      <c r="AC976" s="5"/>
      <c r="AD976" s="5"/>
      <c r="AE976" s="5"/>
      <c r="AF976" s="5"/>
      <c r="AG976" s="5"/>
      <c r="AH976" s="4" t="s">
        <v>131</v>
      </c>
      <c r="AI976" s="5"/>
      <c r="AJ976" s="5"/>
      <c r="AK976" s="5"/>
      <c r="AL976" s="5"/>
      <c r="AM976" s="5"/>
      <c r="AN976" s="5"/>
      <c r="AO976" s="5"/>
      <c r="AP976" s="5"/>
      <c r="AQ976" s="5"/>
      <c r="AR976" s="4" t="s">
        <v>16592</v>
      </c>
      <c r="AS976" s="4" t="s">
        <v>16593</v>
      </c>
      <c r="AT976" s="4" t="s">
        <v>16594</v>
      </c>
      <c r="AU976" s="4" t="s">
        <v>16595</v>
      </c>
      <c r="AV976" s="4" t="s">
        <v>16596</v>
      </c>
      <c r="AW976" s="4" t="s">
        <v>16597</v>
      </c>
      <c r="AX976" s="4" t="s">
        <v>16598</v>
      </c>
      <c r="AY976" s="4" t="s">
        <v>16599</v>
      </c>
      <c r="AZ976" s="5"/>
      <c r="BA976" s="5"/>
      <c r="BB976" s="4" t="s">
        <v>16600</v>
      </c>
      <c r="BC976" s="4" t="s">
        <v>16601</v>
      </c>
      <c r="BD976" s="4" t="s">
        <v>16602</v>
      </c>
      <c r="BE976" s="4" t="s">
        <v>16603</v>
      </c>
      <c r="BF976" s="4" t="s">
        <v>235</v>
      </c>
      <c r="BG976" s="4" t="s">
        <v>147</v>
      </c>
      <c r="BH976" s="4" t="s">
        <v>16604</v>
      </c>
      <c r="BI976" s="4" t="s">
        <v>205</v>
      </c>
      <c r="BJ976" s="4" t="s">
        <v>206</v>
      </c>
      <c r="BK976" s="4" t="s">
        <v>300</v>
      </c>
      <c r="BL976" s="4" t="s">
        <v>207</v>
      </c>
      <c r="BM976" s="4" t="s">
        <v>11843</v>
      </c>
      <c r="BN976" s="5"/>
      <c r="BO976" s="5"/>
      <c r="BP976" s="5"/>
      <c r="BQ976" s="5"/>
      <c r="BR976" s="5"/>
      <c r="BS976" s="5"/>
      <c r="BT976" s="5"/>
      <c r="BU976" s="5"/>
      <c r="BV976" s="5"/>
      <c r="BW976" s="5"/>
      <c r="BX976" s="5"/>
      <c r="BY976" s="5"/>
      <c r="BZ976" s="4" t="s">
        <v>116</v>
      </c>
      <c r="CA976" s="4" t="s">
        <v>211</v>
      </c>
      <c r="CB976" s="4" t="s">
        <v>211</v>
      </c>
      <c r="CC976" s="5"/>
      <c r="CD976" s="5"/>
      <c r="CE976" s="4" t="s">
        <v>167</v>
      </c>
      <c r="CF976" s="4" t="s">
        <v>174</v>
      </c>
      <c r="CG976" s="4" t="s">
        <v>169</v>
      </c>
      <c r="CH976" s="6">
        <v>59.0</v>
      </c>
      <c r="CI976" s="6"/>
      <c r="CJ976" s="6">
        <v>21.0</v>
      </c>
      <c r="CK976" s="4" t="s">
        <v>173</v>
      </c>
      <c r="CL976" s="4" t="s">
        <v>309</v>
      </c>
      <c r="CM976" s="5"/>
      <c r="CN976" s="5"/>
      <c r="CO976" s="5"/>
      <c r="CP976" s="5"/>
      <c r="CQ976" s="5"/>
      <c r="CR976" s="5"/>
      <c r="CS976" s="5"/>
      <c r="CT976" s="5"/>
      <c r="CU976" s="5"/>
      <c r="CV976" s="5"/>
      <c r="CW976" s="5"/>
      <c r="CX976" s="5"/>
      <c r="CY976" s="4" t="s">
        <v>168</v>
      </c>
      <c r="CZ976" s="4" t="s">
        <v>168</v>
      </c>
      <c r="DA976" s="5"/>
      <c r="DB976" s="5"/>
      <c r="DC976" s="5"/>
      <c r="DD976" s="5"/>
      <c r="DE976" s="5"/>
      <c r="DF976" s="4" t="s">
        <v>174</v>
      </c>
      <c r="DG976" s="5"/>
      <c r="DH976" s="4" t="s">
        <v>174</v>
      </c>
      <c r="DI976" s="5"/>
      <c r="DJ976" s="5"/>
    </row>
    <row r="977">
      <c r="A977" s="4" t="s">
        <v>16605</v>
      </c>
      <c r="B977" s="4" t="s">
        <v>1142</v>
      </c>
      <c r="C977" s="6">
        <v>7.0</v>
      </c>
      <c r="D977" s="4" t="s">
        <v>16606</v>
      </c>
      <c r="E977" s="4" t="s">
        <v>116</v>
      </c>
      <c r="F977" s="5"/>
      <c r="G977" s="4" t="s">
        <v>279</v>
      </c>
      <c r="H977" s="4" t="s">
        <v>119</v>
      </c>
      <c r="I977" s="5"/>
      <c r="J977" s="5"/>
      <c r="K977" s="5"/>
      <c r="L977" s="5"/>
      <c r="M977" s="5"/>
      <c r="N977" s="4" t="s">
        <v>16607</v>
      </c>
      <c r="O977" s="4" t="s">
        <v>16608</v>
      </c>
      <c r="P977" s="5"/>
      <c r="Q977" s="5"/>
      <c r="R977" s="5"/>
      <c r="S977" s="5"/>
      <c r="T977" s="5"/>
      <c r="U977" s="5"/>
      <c r="V977" s="5"/>
      <c r="W977" s="4" t="s">
        <v>2351</v>
      </c>
      <c r="X977" s="4" t="s">
        <v>16609</v>
      </c>
      <c r="Y977" s="4" t="s">
        <v>127</v>
      </c>
      <c r="Z977" s="4" t="s">
        <v>185</v>
      </c>
      <c r="AA977" s="4" t="s">
        <v>186</v>
      </c>
      <c r="AB977" s="5"/>
      <c r="AC977" s="5"/>
      <c r="AD977" s="5"/>
      <c r="AE977" s="5"/>
      <c r="AF977" s="5"/>
      <c r="AG977" s="5"/>
      <c r="AH977" s="4" t="s">
        <v>131</v>
      </c>
      <c r="AI977" s="5"/>
      <c r="AJ977" s="5"/>
      <c r="AK977" s="5"/>
      <c r="AL977" s="5"/>
      <c r="AM977" s="5"/>
      <c r="AN977" s="5"/>
      <c r="AO977" s="5"/>
      <c r="AP977" s="5"/>
      <c r="AQ977" s="5"/>
      <c r="AR977" s="4" t="s">
        <v>16610</v>
      </c>
      <c r="AS977" s="4" t="s">
        <v>16611</v>
      </c>
      <c r="AT977" s="4" t="s">
        <v>16612</v>
      </c>
      <c r="AU977" s="4" t="s">
        <v>16613</v>
      </c>
      <c r="AV977" s="4" t="s">
        <v>16614</v>
      </c>
      <c r="AW977" s="4" t="s">
        <v>16615</v>
      </c>
      <c r="AX977" s="4" t="s">
        <v>16616</v>
      </c>
      <c r="AY977" s="4" t="s">
        <v>16617</v>
      </c>
      <c r="AZ977" s="4" t="s">
        <v>16618</v>
      </c>
      <c r="BA977" s="4" t="s">
        <v>16619</v>
      </c>
      <c r="BB977" s="4" t="s">
        <v>16620</v>
      </c>
      <c r="BC977" s="4" t="s">
        <v>3903</v>
      </c>
      <c r="BD977" s="4" t="s">
        <v>16621</v>
      </c>
      <c r="BE977" s="4" t="s">
        <v>16622</v>
      </c>
      <c r="BF977" s="4" t="s">
        <v>235</v>
      </c>
      <c r="BG977" s="4" t="s">
        <v>268</v>
      </c>
      <c r="BH977" s="4" t="s">
        <v>177</v>
      </c>
      <c r="BI977" s="4" t="s">
        <v>205</v>
      </c>
      <c r="BJ977" s="4" t="s">
        <v>206</v>
      </c>
      <c r="BK977" s="4" t="s">
        <v>300</v>
      </c>
      <c r="BL977" s="4" t="s">
        <v>207</v>
      </c>
      <c r="BM977" s="4" t="s">
        <v>7898</v>
      </c>
      <c r="BN977" s="4" t="s">
        <v>11661</v>
      </c>
      <c r="BO977" s="4" t="s">
        <v>16623</v>
      </c>
      <c r="BP977" s="4" t="s">
        <v>16624</v>
      </c>
      <c r="BQ977" s="4" t="s">
        <v>157</v>
      </c>
      <c r="BR977" s="4" t="s">
        <v>159</v>
      </c>
      <c r="BS977" s="4" t="s">
        <v>160</v>
      </c>
      <c r="BT977" s="5"/>
      <c r="BU977" s="5"/>
      <c r="BV977" s="5"/>
      <c r="BW977" s="5"/>
      <c r="BX977" s="4" t="s">
        <v>16625</v>
      </c>
      <c r="BY977" s="4" t="s">
        <v>16626</v>
      </c>
      <c r="BZ977" s="4" t="s">
        <v>163</v>
      </c>
      <c r="CA977" s="5"/>
      <c r="CB977" s="5"/>
      <c r="CC977" s="5"/>
      <c r="CD977" s="5"/>
      <c r="CE977" s="4" t="s">
        <v>341</v>
      </c>
      <c r="CF977" s="4" t="s">
        <v>646</v>
      </c>
      <c r="CG977" s="4" t="s">
        <v>169</v>
      </c>
      <c r="CH977" s="6">
        <v>81.0</v>
      </c>
      <c r="CI977" s="6"/>
      <c r="CJ977" s="6">
        <v>50.0</v>
      </c>
      <c r="CK977" s="4" t="s">
        <v>646</v>
      </c>
      <c r="CL977" s="4" t="s">
        <v>170</v>
      </c>
      <c r="CM977" s="4" t="s">
        <v>168</v>
      </c>
      <c r="CN977" s="5"/>
      <c r="CO977" s="5"/>
      <c r="CP977" s="5"/>
      <c r="CQ977" s="5"/>
      <c r="CR977" s="5"/>
      <c r="CS977" s="5"/>
      <c r="CT977" s="5"/>
      <c r="CU977" s="5"/>
      <c r="CV977" s="5"/>
      <c r="CW977" s="5"/>
      <c r="CX977" s="5"/>
      <c r="CY977" s="4" t="s">
        <v>170</v>
      </c>
      <c r="CZ977" s="4" t="s">
        <v>172</v>
      </c>
      <c r="DA977" s="4" t="s">
        <v>170</v>
      </c>
      <c r="DB977" s="4" t="s">
        <v>168</v>
      </c>
      <c r="DC977" s="5"/>
      <c r="DD977" s="5"/>
      <c r="DE977" s="5"/>
      <c r="DF977" s="4" t="s">
        <v>172</v>
      </c>
      <c r="DG977" s="6">
        <v>1.0</v>
      </c>
      <c r="DH977" s="4" t="s">
        <v>168</v>
      </c>
      <c r="DI977" s="5"/>
      <c r="DJ977" s="5"/>
    </row>
    <row r="978">
      <c r="A978" s="4" t="s">
        <v>16627</v>
      </c>
      <c r="B978" s="4" t="s">
        <v>1142</v>
      </c>
      <c r="C978" s="6">
        <v>7.0</v>
      </c>
      <c r="D978" s="4" t="s">
        <v>16628</v>
      </c>
      <c r="E978" s="4" t="s">
        <v>116</v>
      </c>
      <c r="F978" s="5"/>
      <c r="G978" s="4" t="s">
        <v>279</v>
      </c>
      <c r="H978" s="4" t="s">
        <v>247</v>
      </c>
      <c r="I978" s="4" t="s">
        <v>248</v>
      </c>
      <c r="J978" s="4" t="s">
        <v>344</v>
      </c>
      <c r="K978" s="4" t="s">
        <v>118</v>
      </c>
      <c r="L978" s="4" t="s">
        <v>119</v>
      </c>
      <c r="M978" s="5"/>
      <c r="N978" s="4" t="s">
        <v>16629</v>
      </c>
      <c r="O978" s="5"/>
      <c r="P978" s="5"/>
      <c r="Q978" s="4" t="s">
        <v>124</v>
      </c>
      <c r="R978" s="4" t="s">
        <v>124</v>
      </c>
      <c r="S978" s="4" t="s">
        <v>124</v>
      </c>
      <c r="T978" s="4" t="s">
        <v>124</v>
      </c>
      <c r="U978" s="4" t="s">
        <v>124</v>
      </c>
      <c r="V978" s="4" t="s">
        <v>124</v>
      </c>
      <c r="W978" s="4" t="s">
        <v>16630</v>
      </c>
      <c r="X978" s="4" t="s">
        <v>16631</v>
      </c>
      <c r="Y978" s="4" t="s">
        <v>128</v>
      </c>
      <c r="Z978" s="5"/>
      <c r="AA978" s="5"/>
      <c r="AB978" s="5"/>
      <c r="AC978" s="5"/>
      <c r="AD978" s="5"/>
      <c r="AE978" s="5"/>
      <c r="AF978" s="5"/>
      <c r="AG978" s="5"/>
      <c r="AH978" s="4" t="s">
        <v>187</v>
      </c>
      <c r="AI978" s="5"/>
      <c r="AJ978" s="5"/>
      <c r="AK978" s="5"/>
      <c r="AL978" s="5"/>
      <c r="AM978" s="5"/>
      <c r="AN978" s="5"/>
      <c r="AO978" s="5"/>
      <c r="AP978" s="5"/>
      <c r="AQ978" s="5"/>
      <c r="AR978" s="4" t="s">
        <v>16632</v>
      </c>
      <c r="AS978" s="5"/>
      <c r="AT978" s="4" t="s">
        <v>16633</v>
      </c>
      <c r="AU978" s="4" t="s">
        <v>16634</v>
      </c>
      <c r="AV978" s="4" t="s">
        <v>978</v>
      </c>
      <c r="AW978" s="4" t="s">
        <v>16635</v>
      </c>
      <c r="AX978" s="4" t="s">
        <v>16636</v>
      </c>
      <c r="AY978" s="4" t="s">
        <v>16637</v>
      </c>
      <c r="AZ978" s="4" t="s">
        <v>16638</v>
      </c>
      <c r="BA978" s="4" t="s">
        <v>222</v>
      </c>
      <c r="BB978" s="4" t="s">
        <v>284</v>
      </c>
      <c r="BC978" s="4" t="s">
        <v>16639</v>
      </c>
      <c r="BD978" s="4" t="s">
        <v>16640</v>
      </c>
      <c r="BE978" s="5"/>
      <c r="BF978" s="4" t="s">
        <v>298</v>
      </c>
      <c r="BG978" s="4" t="s">
        <v>268</v>
      </c>
      <c r="BH978" s="4" t="s">
        <v>16641</v>
      </c>
      <c r="BI978" s="4" t="s">
        <v>205</v>
      </c>
      <c r="BJ978" s="4" t="s">
        <v>206</v>
      </c>
      <c r="BK978" s="4" t="s">
        <v>300</v>
      </c>
      <c r="BL978" s="4" t="s">
        <v>207</v>
      </c>
      <c r="BM978" s="4" t="s">
        <v>6877</v>
      </c>
      <c r="BN978" s="4" t="s">
        <v>16642</v>
      </c>
      <c r="BO978" s="5"/>
      <c r="BP978" s="5"/>
      <c r="BQ978" s="4" t="s">
        <v>157</v>
      </c>
      <c r="BR978" s="4" t="s">
        <v>159</v>
      </c>
      <c r="BS978" s="4" t="s">
        <v>158</v>
      </c>
      <c r="BT978" s="5"/>
      <c r="BU978" s="5"/>
      <c r="BV978" s="5"/>
      <c r="BW978" s="5"/>
      <c r="BX978" s="4" t="s">
        <v>9927</v>
      </c>
      <c r="BY978" s="4" t="s">
        <v>16643</v>
      </c>
      <c r="BZ978" s="4" t="s">
        <v>116</v>
      </c>
      <c r="CA978" s="5"/>
      <c r="CB978" s="4" t="s">
        <v>164</v>
      </c>
      <c r="CC978" s="5"/>
      <c r="CD978" s="4" t="s">
        <v>10722</v>
      </c>
      <c r="CE978" s="4" t="s">
        <v>341</v>
      </c>
      <c r="CF978" s="4" t="s">
        <v>174</v>
      </c>
      <c r="CG978" s="4" t="s">
        <v>169</v>
      </c>
      <c r="CH978" s="6">
        <v>31.0</v>
      </c>
      <c r="CI978" s="6"/>
      <c r="CJ978" s="6">
        <v>68.0</v>
      </c>
      <c r="CK978" s="4" t="s">
        <v>170</v>
      </c>
      <c r="CL978" s="4" t="s">
        <v>168</v>
      </c>
      <c r="CM978" s="5"/>
      <c r="CN978" s="5"/>
      <c r="CO978" s="5"/>
      <c r="CP978" s="5"/>
      <c r="CQ978" s="5"/>
      <c r="CR978" s="4" t="s">
        <v>16644</v>
      </c>
      <c r="CS978" s="5"/>
      <c r="CT978" s="5"/>
      <c r="CU978" s="5"/>
      <c r="CV978" s="4" t="s">
        <v>174</v>
      </c>
      <c r="CW978" s="5"/>
      <c r="CX978" s="5"/>
      <c r="CY978" s="4" t="s">
        <v>172</v>
      </c>
      <c r="CZ978" s="4" t="s">
        <v>170</v>
      </c>
      <c r="DA978" s="4" t="s">
        <v>170</v>
      </c>
      <c r="DB978" s="4" t="s">
        <v>168</v>
      </c>
      <c r="DC978" s="5"/>
      <c r="DD978" s="5"/>
      <c r="DE978" s="5"/>
      <c r="DF978" s="4" t="s">
        <v>170</v>
      </c>
      <c r="DG978" s="5"/>
      <c r="DH978" s="4" t="s">
        <v>172</v>
      </c>
      <c r="DI978" s="5"/>
      <c r="DJ978" s="5"/>
    </row>
    <row r="979">
      <c r="A979" s="4" t="s">
        <v>16645</v>
      </c>
      <c r="B979" s="4" t="s">
        <v>1142</v>
      </c>
      <c r="C979" s="6">
        <v>1.0</v>
      </c>
      <c r="D979" s="4" t="s">
        <v>16646</v>
      </c>
      <c r="E979" s="4" t="s">
        <v>116</v>
      </c>
      <c r="F979" s="5"/>
      <c r="G979" s="4" t="s">
        <v>279</v>
      </c>
      <c r="H979" s="4" t="s">
        <v>247</v>
      </c>
      <c r="I979" s="4" t="s">
        <v>248</v>
      </c>
      <c r="J979" s="4" t="s">
        <v>119</v>
      </c>
      <c r="K979" s="5"/>
      <c r="L979" s="5"/>
      <c r="M979" s="5"/>
      <c r="N979" s="4" t="s">
        <v>16647</v>
      </c>
      <c r="O979" s="5"/>
      <c r="P979" s="5"/>
      <c r="Q979" s="4" t="s">
        <v>181</v>
      </c>
      <c r="R979" s="4" t="s">
        <v>181</v>
      </c>
      <c r="S979" s="5"/>
      <c r="T979" s="5"/>
      <c r="U979" s="5"/>
      <c r="V979" s="4" t="s">
        <v>124</v>
      </c>
      <c r="W979" s="4" t="s">
        <v>16648</v>
      </c>
      <c r="X979" s="5"/>
      <c r="Y979" s="4" t="s">
        <v>121</v>
      </c>
      <c r="Z979" s="5"/>
      <c r="AA979" s="5"/>
      <c r="AB979" s="5"/>
      <c r="AC979" s="5"/>
      <c r="AD979" s="5"/>
      <c r="AE979" s="5"/>
      <c r="AF979" s="5"/>
      <c r="AG979" s="4" t="s">
        <v>16649</v>
      </c>
      <c r="AH979" s="4" t="s">
        <v>121</v>
      </c>
      <c r="AI979" s="5"/>
      <c r="AJ979" s="5"/>
      <c r="AK979" s="5"/>
      <c r="AL979" s="5"/>
      <c r="AM979" s="5"/>
      <c r="AN979" s="5"/>
      <c r="AO979" s="5"/>
      <c r="AP979" s="5"/>
      <c r="AQ979" s="4" t="s">
        <v>16650</v>
      </c>
      <c r="AR979" s="4" t="s">
        <v>16651</v>
      </c>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row>
    <row r="980">
      <c r="A980" s="4" t="s">
        <v>16652</v>
      </c>
      <c r="B980" s="4" t="s">
        <v>1142</v>
      </c>
      <c r="C980" s="6">
        <v>6.0</v>
      </c>
      <c r="D980" s="4" t="s">
        <v>16653</v>
      </c>
      <c r="E980" s="4" t="s">
        <v>116</v>
      </c>
      <c r="F980" s="5"/>
      <c r="G980" s="4" t="s">
        <v>247</v>
      </c>
      <c r="H980" s="5"/>
      <c r="I980" s="5"/>
      <c r="J980" s="5"/>
      <c r="K980" s="5"/>
      <c r="L980" s="5"/>
      <c r="M980" s="5"/>
      <c r="N980" s="4" t="s">
        <v>16654</v>
      </c>
      <c r="O980" s="4" t="s">
        <v>16655</v>
      </c>
      <c r="P980" s="5"/>
      <c r="Q980" s="4" t="s">
        <v>180</v>
      </c>
      <c r="R980" s="4" t="s">
        <v>124</v>
      </c>
      <c r="S980" s="4" t="s">
        <v>181</v>
      </c>
      <c r="T980" s="4" t="s">
        <v>182</v>
      </c>
      <c r="U980" s="4" t="s">
        <v>182</v>
      </c>
      <c r="V980" s="5"/>
      <c r="W980" s="4" t="s">
        <v>16656</v>
      </c>
      <c r="X980" s="4" t="s">
        <v>16657</v>
      </c>
      <c r="Y980" s="4" t="s">
        <v>186</v>
      </c>
      <c r="Z980" s="5"/>
      <c r="AA980" s="5"/>
      <c r="AB980" s="5"/>
      <c r="AC980" s="5"/>
      <c r="AD980" s="5"/>
      <c r="AE980" s="5"/>
      <c r="AF980" s="5"/>
      <c r="AG980" s="5"/>
      <c r="AH980" s="4" t="s">
        <v>186</v>
      </c>
      <c r="AI980" s="5"/>
      <c r="AJ980" s="5"/>
      <c r="AK980" s="5"/>
      <c r="AL980" s="5"/>
      <c r="AM980" s="5"/>
      <c r="AN980" s="5"/>
      <c r="AO980" s="5"/>
      <c r="AP980" s="5"/>
      <c r="AQ980" s="5"/>
      <c r="AR980" s="5"/>
      <c r="AS980" s="5"/>
      <c r="AT980" s="4" t="s">
        <v>16658</v>
      </c>
      <c r="AU980" s="4" t="s">
        <v>16659</v>
      </c>
      <c r="AV980" s="4" t="s">
        <v>16660</v>
      </c>
      <c r="AW980" s="4" t="s">
        <v>16661</v>
      </c>
      <c r="AX980" s="4" t="s">
        <v>8800</v>
      </c>
      <c r="AY980" s="4" t="s">
        <v>16662</v>
      </c>
      <c r="AZ980" s="4" t="s">
        <v>16663</v>
      </c>
      <c r="BA980" s="4" t="s">
        <v>16664</v>
      </c>
      <c r="BB980" s="4" t="s">
        <v>16665</v>
      </c>
      <c r="BC980" s="4" t="s">
        <v>16666</v>
      </c>
      <c r="BD980" s="4" t="s">
        <v>16667</v>
      </c>
      <c r="BE980" s="4" t="s">
        <v>16668</v>
      </c>
      <c r="BF980" s="4" t="s">
        <v>203</v>
      </c>
      <c r="BG980" s="4" t="s">
        <v>147</v>
      </c>
      <c r="BH980" s="4" t="s">
        <v>16669</v>
      </c>
      <c r="BI980" s="4" t="s">
        <v>149</v>
      </c>
      <c r="BJ980" s="4" t="s">
        <v>150</v>
      </c>
      <c r="BK980" s="4" t="s">
        <v>300</v>
      </c>
      <c r="BL980" s="4" t="s">
        <v>237</v>
      </c>
      <c r="BM980" s="4" t="s">
        <v>16670</v>
      </c>
      <c r="BN980" s="4" t="s">
        <v>428</v>
      </c>
      <c r="BO980" s="4" t="s">
        <v>16671</v>
      </c>
      <c r="BP980" s="4" t="s">
        <v>16672</v>
      </c>
      <c r="BQ980" s="4" t="s">
        <v>159</v>
      </c>
      <c r="BR980" s="5"/>
      <c r="BS980" s="5"/>
      <c r="BT980" s="5"/>
      <c r="BU980" s="5"/>
      <c r="BV980" s="5"/>
      <c r="BW980" s="5"/>
      <c r="BX980" s="4" t="s">
        <v>16673</v>
      </c>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row>
    <row r="981">
      <c r="A981" s="4" t="s">
        <v>16674</v>
      </c>
      <c r="B981" s="4" t="s">
        <v>1142</v>
      </c>
      <c r="C981" s="6">
        <v>2.0</v>
      </c>
      <c r="D981" s="5"/>
      <c r="E981" s="4" t="s">
        <v>116</v>
      </c>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row>
    <row r="982">
      <c r="A982" s="4" t="s">
        <v>16675</v>
      </c>
      <c r="B982" s="4" t="s">
        <v>1142</v>
      </c>
      <c r="C982" s="6">
        <v>6.0</v>
      </c>
      <c r="D982" s="5"/>
      <c r="E982" s="4" t="s">
        <v>116</v>
      </c>
      <c r="F982" s="5"/>
      <c r="G982" s="4" t="s">
        <v>247</v>
      </c>
      <c r="H982" s="5"/>
      <c r="I982" s="5"/>
      <c r="J982" s="5"/>
      <c r="K982" s="5"/>
      <c r="L982" s="5"/>
      <c r="M982" s="5"/>
      <c r="N982" s="4" t="s">
        <v>1990</v>
      </c>
      <c r="O982" s="4" t="s">
        <v>16676</v>
      </c>
      <c r="P982" s="5"/>
      <c r="Q982" s="4" t="s">
        <v>180</v>
      </c>
      <c r="R982" s="4" t="s">
        <v>124</v>
      </c>
      <c r="S982" s="4" t="s">
        <v>180</v>
      </c>
      <c r="T982" s="4" t="s">
        <v>180</v>
      </c>
      <c r="U982" s="4" t="s">
        <v>180</v>
      </c>
      <c r="V982" s="4" t="s">
        <v>180</v>
      </c>
      <c r="W982" s="4" t="s">
        <v>16677</v>
      </c>
      <c r="X982" s="4" t="s">
        <v>16678</v>
      </c>
      <c r="Y982" s="4" t="s">
        <v>129</v>
      </c>
      <c r="Z982" s="4" t="s">
        <v>128</v>
      </c>
      <c r="AA982" s="4" t="s">
        <v>222</v>
      </c>
      <c r="AB982" s="4" t="s">
        <v>187</v>
      </c>
      <c r="AC982" s="5"/>
      <c r="AD982" s="5"/>
      <c r="AE982" s="5"/>
      <c r="AF982" s="5"/>
      <c r="AG982" s="5"/>
      <c r="AH982" s="4" t="s">
        <v>222</v>
      </c>
      <c r="AI982" s="5"/>
      <c r="AJ982" s="5"/>
      <c r="AK982" s="5"/>
      <c r="AL982" s="5"/>
      <c r="AM982" s="5"/>
      <c r="AN982" s="5"/>
      <c r="AO982" s="5"/>
      <c r="AP982" s="5"/>
      <c r="AQ982" s="5"/>
      <c r="AR982" s="4" t="s">
        <v>16679</v>
      </c>
      <c r="AS982" s="4" t="s">
        <v>16680</v>
      </c>
      <c r="AT982" s="4" t="s">
        <v>16681</v>
      </c>
      <c r="AU982" s="4" t="s">
        <v>16682</v>
      </c>
      <c r="AV982" s="4" t="s">
        <v>16683</v>
      </c>
      <c r="AW982" s="4" t="s">
        <v>16684</v>
      </c>
      <c r="AX982" s="4" t="s">
        <v>16685</v>
      </c>
      <c r="AY982" s="4" t="s">
        <v>16686</v>
      </c>
      <c r="AZ982" s="4" t="s">
        <v>4556</v>
      </c>
      <c r="BA982" s="4" t="s">
        <v>222</v>
      </c>
      <c r="BB982" s="4" t="s">
        <v>16687</v>
      </c>
      <c r="BC982" s="4" t="s">
        <v>16688</v>
      </c>
      <c r="BD982" s="4" t="s">
        <v>16689</v>
      </c>
      <c r="BE982" s="4" t="s">
        <v>1566</v>
      </c>
      <c r="BF982" s="4" t="s">
        <v>298</v>
      </c>
      <c r="BG982" s="4" t="s">
        <v>268</v>
      </c>
      <c r="BH982" s="4" t="s">
        <v>16690</v>
      </c>
      <c r="BI982" s="4" t="s">
        <v>149</v>
      </c>
      <c r="BJ982" s="4" t="s">
        <v>163</v>
      </c>
      <c r="BK982" s="4" t="s">
        <v>300</v>
      </c>
      <c r="BL982" s="4" t="s">
        <v>152</v>
      </c>
      <c r="BM982" s="4" t="s">
        <v>10328</v>
      </c>
      <c r="BN982" s="4" t="s">
        <v>16691</v>
      </c>
      <c r="BO982" s="4" t="s">
        <v>10328</v>
      </c>
      <c r="BP982" s="4" t="s">
        <v>16691</v>
      </c>
      <c r="BQ982" s="4" t="s">
        <v>157</v>
      </c>
      <c r="BR982" s="4" t="s">
        <v>158</v>
      </c>
      <c r="BS982" s="4" t="s">
        <v>159</v>
      </c>
      <c r="BT982" s="4" t="s">
        <v>160</v>
      </c>
      <c r="BU982" s="5"/>
      <c r="BV982" s="5"/>
      <c r="BW982" s="5"/>
      <c r="BX982" s="4" t="s">
        <v>7992</v>
      </c>
      <c r="BY982" s="4" t="s">
        <v>16692</v>
      </c>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row>
    <row r="983">
      <c r="A983" s="4" t="s">
        <v>16693</v>
      </c>
      <c r="B983" s="4" t="s">
        <v>522</v>
      </c>
      <c r="C983" s="6">
        <v>2.0</v>
      </c>
      <c r="D983" s="4" t="s">
        <v>16694</v>
      </c>
      <c r="E983" s="4" t="s">
        <v>177</v>
      </c>
      <c r="F983" s="5"/>
      <c r="G983" s="5"/>
      <c r="H983" s="5"/>
      <c r="I983" s="5"/>
      <c r="J983" s="5"/>
      <c r="K983" s="5"/>
      <c r="L983" s="5"/>
      <c r="M983" s="5"/>
      <c r="N983" s="4" t="s">
        <v>16695</v>
      </c>
      <c r="O983" s="4" t="s">
        <v>16696</v>
      </c>
      <c r="P983" s="5"/>
      <c r="Q983" s="5"/>
      <c r="R983" s="5"/>
      <c r="S983" s="5"/>
      <c r="T983" s="5"/>
      <c r="U983" s="4" t="s">
        <v>124</v>
      </c>
      <c r="V983" s="5"/>
      <c r="W983" s="4" t="s">
        <v>16697</v>
      </c>
      <c r="X983" s="4" t="s">
        <v>16698</v>
      </c>
      <c r="Y983" s="4" t="s">
        <v>121</v>
      </c>
      <c r="Z983" s="5"/>
      <c r="AA983" s="5"/>
      <c r="AB983" s="5"/>
      <c r="AC983" s="5"/>
      <c r="AD983" s="5"/>
      <c r="AE983" s="5"/>
      <c r="AF983" s="5"/>
      <c r="AG983" s="4" t="s">
        <v>16699</v>
      </c>
      <c r="AH983" s="4" t="s">
        <v>131</v>
      </c>
      <c r="AI983" s="5"/>
      <c r="AJ983" s="5"/>
      <c r="AK983" s="5"/>
      <c r="AL983" s="5"/>
      <c r="AM983" s="5"/>
      <c r="AN983" s="5"/>
      <c r="AO983" s="5"/>
      <c r="AP983" s="5"/>
      <c r="AQ983" s="5"/>
      <c r="AR983" s="4" t="s">
        <v>16700</v>
      </c>
      <c r="AS983" s="4" t="s">
        <v>16701</v>
      </c>
      <c r="AT983" s="4" t="s">
        <v>16702</v>
      </c>
      <c r="AU983" s="4" t="s">
        <v>16703</v>
      </c>
      <c r="AV983" s="4" t="s">
        <v>16704</v>
      </c>
      <c r="AW983" s="4" t="s">
        <v>16705</v>
      </c>
      <c r="AX983" s="4" t="s">
        <v>16706</v>
      </c>
      <c r="AY983" s="4" t="s">
        <v>16707</v>
      </c>
      <c r="AZ983" s="4" t="s">
        <v>16708</v>
      </c>
      <c r="BA983" s="4" t="s">
        <v>16709</v>
      </c>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row>
    <row r="984">
      <c r="A984" s="4" t="s">
        <v>16710</v>
      </c>
      <c r="B984" s="4" t="s">
        <v>1142</v>
      </c>
      <c r="C984" s="6">
        <v>7.0</v>
      </c>
      <c r="D984" s="4" t="s">
        <v>16711</v>
      </c>
      <c r="E984" s="4" t="s">
        <v>116</v>
      </c>
      <c r="F984" s="5"/>
      <c r="G984" s="4" t="s">
        <v>279</v>
      </c>
      <c r="H984" s="5"/>
      <c r="I984" s="5"/>
      <c r="J984" s="5"/>
      <c r="K984" s="5"/>
      <c r="L984" s="5"/>
      <c r="M984" s="5"/>
      <c r="N984" s="5"/>
      <c r="O984" s="5"/>
      <c r="P984" s="5"/>
      <c r="Q984" s="4" t="s">
        <v>180</v>
      </c>
      <c r="R984" s="5"/>
      <c r="S984" s="5"/>
      <c r="T984" s="5"/>
      <c r="U984" s="5"/>
      <c r="V984" s="4" t="s">
        <v>180</v>
      </c>
      <c r="W984" s="5"/>
      <c r="X984" s="5"/>
      <c r="Y984" s="4" t="s">
        <v>127</v>
      </c>
      <c r="Z984" s="4" t="s">
        <v>186</v>
      </c>
      <c r="AA984" s="5"/>
      <c r="AB984" s="5"/>
      <c r="AC984" s="5"/>
      <c r="AD984" s="5"/>
      <c r="AE984" s="5"/>
      <c r="AF984" s="5"/>
      <c r="AG984" s="5"/>
      <c r="AH984" s="4" t="s">
        <v>129</v>
      </c>
      <c r="AI984" s="4" t="s">
        <v>186</v>
      </c>
      <c r="AJ984" s="4" t="s">
        <v>187</v>
      </c>
      <c r="AK984" s="5"/>
      <c r="AL984" s="5"/>
      <c r="AM984" s="5"/>
      <c r="AN984" s="5"/>
      <c r="AO984" s="5"/>
      <c r="AP984" s="5"/>
      <c r="AQ984" s="5"/>
      <c r="AR984" s="5"/>
      <c r="AS984" s="5"/>
      <c r="AT984" s="5"/>
      <c r="AU984" s="5"/>
      <c r="AV984" s="5"/>
      <c r="AW984" s="5"/>
      <c r="AX984" s="5"/>
      <c r="AY984" s="5"/>
      <c r="AZ984" s="5"/>
      <c r="BA984" s="5"/>
      <c r="BB984" s="5"/>
      <c r="BC984" s="5"/>
      <c r="BD984" s="5"/>
      <c r="BE984" s="5"/>
      <c r="BF984" s="4" t="s">
        <v>203</v>
      </c>
      <c r="BG984" s="4" t="s">
        <v>268</v>
      </c>
      <c r="BH984" s="5"/>
      <c r="BI984" s="4" t="s">
        <v>205</v>
      </c>
      <c r="BJ984" s="4" t="s">
        <v>206</v>
      </c>
      <c r="BK984" s="4" t="s">
        <v>300</v>
      </c>
      <c r="BL984" s="4" t="s">
        <v>301</v>
      </c>
      <c r="BM984" s="5"/>
      <c r="BN984" s="5"/>
      <c r="BO984" s="5"/>
      <c r="BP984" s="5"/>
      <c r="BQ984" s="4" t="s">
        <v>570</v>
      </c>
      <c r="BR984" s="5"/>
      <c r="BS984" s="5"/>
      <c r="BT984" s="5"/>
      <c r="BU984" s="5"/>
      <c r="BV984" s="5"/>
      <c r="BW984" s="5"/>
      <c r="BX984" s="5"/>
      <c r="BY984" s="5"/>
      <c r="BZ984" s="4" t="s">
        <v>177</v>
      </c>
      <c r="CA984" s="4" t="s">
        <v>211</v>
      </c>
      <c r="CB984" s="4" t="s">
        <v>355</v>
      </c>
      <c r="CC984" s="5"/>
      <c r="CD984" s="5"/>
      <c r="CE984" s="4" t="s">
        <v>167</v>
      </c>
      <c r="CF984" s="4" t="s">
        <v>173</v>
      </c>
      <c r="CG984" s="4" t="s">
        <v>169</v>
      </c>
      <c r="CH984" s="6">
        <v>66.0</v>
      </c>
      <c r="CI984" s="6"/>
      <c r="CJ984" s="6">
        <v>66.0</v>
      </c>
      <c r="CK984" s="4" t="s">
        <v>215</v>
      </c>
      <c r="CL984" s="4" t="s">
        <v>168</v>
      </c>
      <c r="CM984" s="5"/>
      <c r="CN984" s="5"/>
      <c r="CO984" s="5"/>
      <c r="CP984" s="5"/>
      <c r="CQ984" s="5"/>
      <c r="CR984" s="4" t="s">
        <v>7744</v>
      </c>
      <c r="CS984" s="5"/>
      <c r="CT984" s="5"/>
      <c r="CU984" s="5"/>
      <c r="CV984" s="4" t="s">
        <v>174</v>
      </c>
      <c r="CW984" s="5"/>
      <c r="CX984" s="5"/>
      <c r="CY984" s="4" t="s">
        <v>172</v>
      </c>
      <c r="CZ984" s="4" t="s">
        <v>174</v>
      </c>
      <c r="DA984" s="4" t="s">
        <v>170</v>
      </c>
      <c r="DB984" s="5"/>
      <c r="DC984" s="5"/>
      <c r="DD984" s="5"/>
      <c r="DE984" s="5"/>
      <c r="DF984" s="4" t="s">
        <v>172</v>
      </c>
      <c r="DG984" s="6">
        <v>0.0</v>
      </c>
      <c r="DH984" s="4" t="s">
        <v>172</v>
      </c>
      <c r="DI984" s="5"/>
      <c r="DJ984" s="5"/>
    </row>
    <row r="985">
      <c r="A985" s="4" t="s">
        <v>16712</v>
      </c>
      <c r="B985" s="4" t="s">
        <v>1142</v>
      </c>
      <c r="C985" s="6">
        <v>2.0</v>
      </c>
      <c r="D985" s="4" t="s">
        <v>16713</v>
      </c>
      <c r="E985" s="4" t="s">
        <v>116</v>
      </c>
      <c r="F985" s="5"/>
      <c r="G985" s="4" t="s">
        <v>247</v>
      </c>
      <c r="H985" s="5"/>
      <c r="I985" s="5"/>
      <c r="J985" s="5"/>
      <c r="K985" s="5"/>
      <c r="L985" s="5"/>
      <c r="M985" s="5"/>
      <c r="N985" s="4" t="s">
        <v>16714</v>
      </c>
      <c r="O985" s="4" t="s">
        <v>16715</v>
      </c>
      <c r="P985" s="5"/>
      <c r="Q985" s="5"/>
      <c r="R985" s="4" t="s">
        <v>182</v>
      </c>
      <c r="S985" s="4" t="s">
        <v>181</v>
      </c>
      <c r="T985" s="4" t="s">
        <v>182</v>
      </c>
      <c r="U985" s="4" t="s">
        <v>182</v>
      </c>
      <c r="V985" s="4" t="s">
        <v>124</v>
      </c>
      <c r="W985" s="4" t="s">
        <v>14614</v>
      </c>
      <c r="X985" s="4" t="s">
        <v>14614</v>
      </c>
      <c r="Y985" s="4" t="s">
        <v>127</v>
      </c>
      <c r="Z985" s="4" t="s">
        <v>185</v>
      </c>
      <c r="AA985" s="5"/>
      <c r="AB985" s="5"/>
      <c r="AC985" s="5"/>
      <c r="AD985" s="5"/>
      <c r="AE985" s="5"/>
      <c r="AF985" s="5"/>
      <c r="AG985" s="5"/>
      <c r="AH985" s="4" t="s">
        <v>127</v>
      </c>
      <c r="AI985" s="4" t="s">
        <v>186</v>
      </c>
      <c r="AJ985" s="5"/>
      <c r="AK985" s="5"/>
      <c r="AL985" s="5"/>
      <c r="AM985" s="5"/>
      <c r="AN985" s="5"/>
      <c r="AO985" s="5"/>
      <c r="AP985" s="5"/>
      <c r="AQ985" s="5"/>
      <c r="AR985" s="4" t="s">
        <v>16716</v>
      </c>
      <c r="AS985" s="4" t="s">
        <v>16717</v>
      </c>
      <c r="AT985" s="4" t="s">
        <v>16718</v>
      </c>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row>
    <row r="986">
      <c r="A986" s="4" t="s">
        <v>16719</v>
      </c>
      <c r="B986" s="4" t="s">
        <v>1142</v>
      </c>
      <c r="C986" s="6">
        <v>0.0</v>
      </c>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row>
    <row r="987">
      <c r="A987" s="4" t="s">
        <v>16720</v>
      </c>
      <c r="B987" s="4" t="s">
        <v>1142</v>
      </c>
      <c r="C987" s="6">
        <v>7.0</v>
      </c>
      <c r="D987" s="4" t="s">
        <v>16721</v>
      </c>
      <c r="E987" s="4" t="s">
        <v>116</v>
      </c>
      <c r="F987" s="5"/>
      <c r="G987" s="4" t="s">
        <v>248</v>
      </c>
      <c r="H987" s="4" t="s">
        <v>279</v>
      </c>
      <c r="I987" s="4" t="s">
        <v>118</v>
      </c>
      <c r="J987" s="5"/>
      <c r="K987" s="5"/>
      <c r="L987" s="5"/>
      <c r="M987" s="5"/>
      <c r="N987" s="4" t="s">
        <v>16722</v>
      </c>
      <c r="O987" s="4" t="s">
        <v>16723</v>
      </c>
      <c r="P987" s="5"/>
      <c r="Q987" s="4" t="s">
        <v>124</v>
      </c>
      <c r="R987" s="4" t="s">
        <v>124</v>
      </c>
      <c r="S987" s="4" t="s">
        <v>124</v>
      </c>
      <c r="T987" s="4" t="s">
        <v>124</v>
      </c>
      <c r="U987" s="5"/>
      <c r="V987" s="4" t="s">
        <v>124</v>
      </c>
      <c r="W987" s="4" t="s">
        <v>16724</v>
      </c>
      <c r="X987" s="4" t="s">
        <v>16725</v>
      </c>
      <c r="Y987" s="4" t="s">
        <v>127</v>
      </c>
      <c r="Z987" s="5"/>
      <c r="AA987" s="5"/>
      <c r="AB987" s="5"/>
      <c r="AC987" s="5"/>
      <c r="AD987" s="5"/>
      <c r="AE987" s="5"/>
      <c r="AF987" s="5"/>
      <c r="AG987" s="5"/>
      <c r="AH987" s="4" t="s">
        <v>186</v>
      </c>
      <c r="AI987" s="4" t="s">
        <v>127</v>
      </c>
      <c r="AJ987" s="5"/>
      <c r="AK987" s="5"/>
      <c r="AL987" s="5"/>
      <c r="AM987" s="5"/>
      <c r="AN987" s="5"/>
      <c r="AO987" s="5"/>
      <c r="AP987" s="5"/>
      <c r="AQ987" s="5"/>
      <c r="AR987" s="4" t="s">
        <v>16726</v>
      </c>
      <c r="AS987" s="5"/>
      <c r="AT987" s="4" t="s">
        <v>16727</v>
      </c>
      <c r="AU987" s="4" t="s">
        <v>978</v>
      </c>
      <c r="AV987" s="4" t="s">
        <v>16728</v>
      </c>
      <c r="AW987" s="4" t="s">
        <v>16729</v>
      </c>
      <c r="AX987" s="4" t="s">
        <v>16730</v>
      </c>
      <c r="AY987" s="4" t="s">
        <v>16731</v>
      </c>
      <c r="AZ987" s="4" t="s">
        <v>16732</v>
      </c>
      <c r="BA987" s="4" t="s">
        <v>16733</v>
      </c>
      <c r="BB987" s="4" t="s">
        <v>16734</v>
      </c>
      <c r="BC987" s="4" t="s">
        <v>16735</v>
      </c>
      <c r="BD987" s="4" t="s">
        <v>16736</v>
      </c>
      <c r="BE987" s="4" t="s">
        <v>16737</v>
      </c>
      <c r="BF987" s="4" t="s">
        <v>298</v>
      </c>
      <c r="BG987" s="4" t="s">
        <v>147</v>
      </c>
      <c r="BH987" s="4" t="s">
        <v>16738</v>
      </c>
      <c r="BI987" s="4" t="s">
        <v>205</v>
      </c>
      <c r="BJ987" s="4" t="s">
        <v>206</v>
      </c>
      <c r="BK987" s="4" t="s">
        <v>163</v>
      </c>
      <c r="BL987" s="4" t="s">
        <v>301</v>
      </c>
      <c r="BM987" s="5"/>
      <c r="BN987" s="4" t="s">
        <v>16739</v>
      </c>
      <c r="BO987" s="4" t="s">
        <v>16740</v>
      </c>
      <c r="BP987" s="5"/>
      <c r="BQ987" s="4" t="s">
        <v>159</v>
      </c>
      <c r="BR987" s="4" t="s">
        <v>157</v>
      </c>
      <c r="BS987" s="5"/>
      <c r="BT987" s="5"/>
      <c r="BU987" s="5"/>
      <c r="BV987" s="5"/>
      <c r="BW987" s="5"/>
      <c r="BX987" s="4" t="s">
        <v>729</v>
      </c>
      <c r="BY987" s="4" t="s">
        <v>16741</v>
      </c>
      <c r="BZ987" s="4" t="s">
        <v>116</v>
      </c>
      <c r="CA987" s="5"/>
      <c r="CB987" s="5"/>
      <c r="CC987" s="5"/>
      <c r="CD987" s="4" t="s">
        <v>16742</v>
      </c>
      <c r="CE987" s="4" t="s">
        <v>341</v>
      </c>
      <c r="CF987" s="4" t="s">
        <v>174</v>
      </c>
      <c r="CG987" s="5"/>
      <c r="CH987" s="6">
        <v>62.0</v>
      </c>
      <c r="CI987" s="6"/>
      <c r="CJ987" s="6">
        <v>34.0</v>
      </c>
      <c r="CK987" s="4" t="s">
        <v>174</v>
      </c>
      <c r="CL987" s="4" t="s">
        <v>170</v>
      </c>
      <c r="CM987" s="4" t="s">
        <v>168</v>
      </c>
      <c r="CN987" s="4" t="s">
        <v>16743</v>
      </c>
      <c r="CO987" s="5"/>
      <c r="CP987" s="5"/>
      <c r="CQ987" s="5"/>
      <c r="CR987" s="5"/>
      <c r="CS987" s="5"/>
      <c r="CT987" s="5"/>
      <c r="CU987" s="5"/>
      <c r="CV987" s="5"/>
      <c r="CW987" s="5"/>
      <c r="CX987" s="5"/>
      <c r="CY987" s="4" t="s">
        <v>168</v>
      </c>
      <c r="CZ987" s="4" t="s">
        <v>172</v>
      </c>
      <c r="DA987" s="4" t="s">
        <v>168</v>
      </c>
      <c r="DB987" s="5"/>
      <c r="DC987" s="5"/>
      <c r="DD987" s="5"/>
      <c r="DE987" s="5"/>
      <c r="DF987" s="4" t="s">
        <v>172</v>
      </c>
      <c r="DG987" s="5"/>
      <c r="DH987" s="4" t="s">
        <v>168</v>
      </c>
      <c r="DI987" s="5"/>
      <c r="DJ987" s="5"/>
    </row>
    <row r="988">
      <c r="A988" s="4" t="s">
        <v>16744</v>
      </c>
      <c r="B988" s="4" t="s">
        <v>1142</v>
      </c>
      <c r="C988" s="6">
        <v>3.0</v>
      </c>
      <c r="D988" s="4" t="s">
        <v>16745</v>
      </c>
      <c r="E988" s="4" t="s">
        <v>116</v>
      </c>
      <c r="F988" s="5"/>
      <c r="G988" s="4" t="s">
        <v>247</v>
      </c>
      <c r="H988" s="5"/>
      <c r="I988" s="5"/>
      <c r="J988" s="5"/>
      <c r="K988" s="5"/>
      <c r="L988" s="5"/>
      <c r="M988" s="5"/>
      <c r="N988" s="4" t="s">
        <v>1292</v>
      </c>
      <c r="O988" s="5"/>
      <c r="P988" s="5"/>
      <c r="Q988" s="4" t="s">
        <v>181</v>
      </c>
      <c r="R988" s="4" t="s">
        <v>181</v>
      </c>
      <c r="S988" s="4" t="s">
        <v>181</v>
      </c>
      <c r="T988" s="4" t="s">
        <v>181</v>
      </c>
      <c r="U988" s="4" t="s">
        <v>181</v>
      </c>
      <c r="V988" s="4" t="s">
        <v>181</v>
      </c>
      <c r="W988" s="4" t="s">
        <v>16746</v>
      </c>
      <c r="X988" s="4" t="s">
        <v>16747</v>
      </c>
      <c r="Y988" s="4" t="s">
        <v>187</v>
      </c>
      <c r="Z988" s="5"/>
      <c r="AA988" s="5"/>
      <c r="AB988" s="5"/>
      <c r="AC988" s="5"/>
      <c r="AD988" s="5"/>
      <c r="AE988" s="5"/>
      <c r="AF988" s="5"/>
      <c r="AG988" s="5"/>
      <c r="AH988" s="4" t="s">
        <v>131</v>
      </c>
      <c r="AI988" s="5"/>
      <c r="AJ988" s="5"/>
      <c r="AK988" s="5"/>
      <c r="AL988" s="5"/>
      <c r="AM988" s="5"/>
      <c r="AN988" s="5"/>
      <c r="AO988" s="5"/>
      <c r="AP988" s="5"/>
      <c r="AQ988" s="5"/>
      <c r="AR988" s="4" t="s">
        <v>10409</v>
      </c>
      <c r="AS988" s="5"/>
      <c r="AT988" s="4" t="s">
        <v>16748</v>
      </c>
      <c r="AU988" s="4" t="s">
        <v>16749</v>
      </c>
      <c r="AV988" s="4" t="s">
        <v>16750</v>
      </c>
      <c r="AW988" s="4" t="s">
        <v>16751</v>
      </c>
      <c r="AX988" s="4" t="s">
        <v>16752</v>
      </c>
      <c r="AY988" s="4" t="s">
        <v>16753</v>
      </c>
      <c r="AZ988" s="5"/>
      <c r="BA988" s="5"/>
      <c r="BB988" s="5"/>
      <c r="BC988" s="5"/>
      <c r="BD988" s="4" t="s">
        <v>14574</v>
      </c>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row>
    <row r="989">
      <c r="A989" s="4" t="s">
        <v>16754</v>
      </c>
      <c r="B989" s="4" t="s">
        <v>1142</v>
      </c>
      <c r="C989" s="6">
        <v>6.0</v>
      </c>
      <c r="D989" s="4" t="s">
        <v>16755</v>
      </c>
      <c r="E989" s="4" t="s">
        <v>177</v>
      </c>
      <c r="F989" s="5"/>
      <c r="G989" s="5"/>
      <c r="H989" s="5"/>
      <c r="I989" s="5"/>
      <c r="J989" s="5"/>
      <c r="K989" s="5"/>
      <c r="L989" s="5"/>
      <c r="M989" s="5"/>
      <c r="N989" s="4" t="s">
        <v>16756</v>
      </c>
      <c r="O989" s="4" t="s">
        <v>16757</v>
      </c>
      <c r="P989" s="5"/>
      <c r="Q989" s="4" t="s">
        <v>181</v>
      </c>
      <c r="R989" s="5"/>
      <c r="S989" s="4" t="s">
        <v>180</v>
      </c>
      <c r="T989" s="4" t="s">
        <v>181</v>
      </c>
      <c r="U989" s="4" t="s">
        <v>124</v>
      </c>
      <c r="V989" s="4" t="s">
        <v>124</v>
      </c>
      <c r="W989" s="4" t="s">
        <v>16758</v>
      </c>
      <c r="X989" s="4" t="s">
        <v>16759</v>
      </c>
      <c r="Y989" s="4" t="s">
        <v>121</v>
      </c>
      <c r="Z989" s="5"/>
      <c r="AA989" s="5"/>
      <c r="AB989" s="5"/>
      <c r="AC989" s="5"/>
      <c r="AD989" s="5"/>
      <c r="AE989" s="5"/>
      <c r="AF989" s="5"/>
      <c r="AG989" s="4" t="s">
        <v>16760</v>
      </c>
      <c r="AH989" s="4" t="s">
        <v>121</v>
      </c>
      <c r="AI989" s="5"/>
      <c r="AJ989" s="5"/>
      <c r="AK989" s="5"/>
      <c r="AL989" s="5"/>
      <c r="AM989" s="5"/>
      <c r="AN989" s="5"/>
      <c r="AO989" s="5"/>
      <c r="AP989" s="5"/>
      <c r="AQ989" s="4" t="s">
        <v>16761</v>
      </c>
      <c r="AR989" s="4" t="s">
        <v>16762</v>
      </c>
      <c r="AS989" s="4" t="s">
        <v>16763</v>
      </c>
      <c r="AT989" s="4" t="s">
        <v>16764</v>
      </c>
      <c r="AU989" s="4" t="s">
        <v>16765</v>
      </c>
      <c r="AV989" s="4" t="s">
        <v>16766</v>
      </c>
      <c r="AW989" s="4" t="s">
        <v>16767</v>
      </c>
      <c r="AX989" s="4" t="s">
        <v>16768</v>
      </c>
      <c r="AY989" s="4" t="s">
        <v>16769</v>
      </c>
      <c r="AZ989" s="4" t="s">
        <v>16770</v>
      </c>
      <c r="BA989" s="4" t="s">
        <v>16771</v>
      </c>
      <c r="BB989" s="4" t="s">
        <v>16772</v>
      </c>
      <c r="BC989" s="4" t="s">
        <v>16773</v>
      </c>
      <c r="BD989" s="4" t="s">
        <v>16774</v>
      </c>
      <c r="BE989" s="4" t="s">
        <v>16775</v>
      </c>
      <c r="BF989" s="4" t="s">
        <v>298</v>
      </c>
      <c r="BG989" s="4" t="s">
        <v>147</v>
      </c>
      <c r="BH989" s="7" t="s">
        <v>16776</v>
      </c>
      <c r="BI989" s="4" t="s">
        <v>205</v>
      </c>
      <c r="BJ989" s="4" t="s">
        <v>206</v>
      </c>
      <c r="BK989" s="4" t="s">
        <v>300</v>
      </c>
      <c r="BL989" s="4" t="s">
        <v>207</v>
      </c>
      <c r="BM989" s="4" t="s">
        <v>16777</v>
      </c>
      <c r="BN989" s="4" t="s">
        <v>16778</v>
      </c>
      <c r="BO989" s="4" t="s">
        <v>16779</v>
      </c>
      <c r="BP989" s="4" t="s">
        <v>16780</v>
      </c>
      <c r="BQ989" s="4" t="s">
        <v>159</v>
      </c>
      <c r="BR989" s="4" t="s">
        <v>160</v>
      </c>
      <c r="BS989" s="4" t="s">
        <v>121</v>
      </c>
      <c r="BT989" s="5"/>
      <c r="BU989" s="5"/>
      <c r="BV989" s="5"/>
      <c r="BW989" s="4" t="s">
        <v>16781</v>
      </c>
      <c r="BX989" s="4" t="s">
        <v>16782</v>
      </c>
      <c r="BY989" s="4" t="s">
        <v>16783</v>
      </c>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row>
    <row r="990">
      <c r="A990" s="4" t="s">
        <v>16784</v>
      </c>
      <c r="B990" s="4" t="s">
        <v>1142</v>
      </c>
      <c r="C990" s="6">
        <v>4.0</v>
      </c>
      <c r="D990" s="4" t="s">
        <v>16785</v>
      </c>
      <c r="E990" s="4" t="s">
        <v>116</v>
      </c>
      <c r="F990" s="4" t="s">
        <v>16786</v>
      </c>
      <c r="G990" s="4" t="s">
        <v>119</v>
      </c>
      <c r="H990" s="4" t="s">
        <v>121</v>
      </c>
      <c r="I990" s="5"/>
      <c r="J990" s="5"/>
      <c r="K990" s="5"/>
      <c r="L990" s="5"/>
      <c r="M990" s="5"/>
      <c r="N990" s="4" t="s">
        <v>16787</v>
      </c>
      <c r="O990" s="4" t="s">
        <v>16788</v>
      </c>
      <c r="P990" s="5"/>
      <c r="Q990" s="4" t="s">
        <v>181</v>
      </c>
      <c r="R990" s="4" t="s">
        <v>181</v>
      </c>
      <c r="S990" s="4" t="s">
        <v>181</v>
      </c>
      <c r="T990" s="4" t="s">
        <v>124</v>
      </c>
      <c r="U990" s="4" t="s">
        <v>124</v>
      </c>
      <c r="V990" s="4" t="s">
        <v>124</v>
      </c>
      <c r="W990" s="4" t="s">
        <v>16789</v>
      </c>
      <c r="X990" s="5"/>
      <c r="Y990" s="4" t="s">
        <v>121</v>
      </c>
      <c r="Z990" s="5"/>
      <c r="AA990" s="5"/>
      <c r="AB990" s="5"/>
      <c r="AC990" s="5"/>
      <c r="AD990" s="5"/>
      <c r="AE990" s="5"/>
      <c r="AF990" s="5"/>
      <c r="AG990" s="4" t="s">
        <v>5816</v>
      </c>
      <c r="AH990" s="4" t="s">
        <v>121</v>
      </c>
      <c r="AI990" s="5"/>
      <c r="AJ990" s="5"/>
      <c r="AK990" s="5"/>
      <c r="AL990" s="5"/>
      <c r="AM990" s="5"/>
      <c r="AN990" s="5"/>
      <c r="AO990" s="5"/>
      <c r="AP990" s="5"/>
      <c r="AQ990" s="4" t="s">
        <v>5816</v>
      </c>
      <c r="AR990" s="4" t="s">
        <v>16790</v>
      </c>
      <c r="AS990" s="5"/>
      <c r="AT990" s="4" t="s">
        <v>16791</v>
      </c>
      <c r="AU990" s="4" t="s">
        <v>16792</v>
      </c>
      <c r="AV990" s="4" t="s">
        <v>16793</v>
      </c>
      <c r="AW990" s="4" t="s">
        <v>16794</v>
      </c>
      <c r="AX990" s="5"/>
      <c r="AY990" s="5"/>
      <c r="AZ990" s="5"/>
      <c r="BA990" s="5"/>
      <c r="BB990" s="4" t="s">
        <v>16795</v>
      </c>
      <c r="BC990" s="4" t="s">
        <v>3895</v>
      </c>
      <c r="BD990" s="4" t="s">
        <v>16796</v>
      </c>
      <c r="BE990" s="4" t="s">
        <v>16797</v>
      </c>
      <c r="BF990" s="4" t="s">
        <v>235</v>
      </c>
      <c r="BG990" s="4" t="s">
        <v>268</v>
      </c>
      <c r="BH990" s="4" t="s">
        <v>16798</v>
      </c>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row>
    <row r="991">
      <c r="A991" s="4" t="s">
        <v>16799</v>
      </c>
      <c r="B991" s="4" t="s">
        <v>1142</v>
      </c>
      <c r="C991" s="6">
        <v>7.0</v>
      </c>
      <c r="D991" s="4" t="s">
        <v>16800</v>
      </c>
      <c r="E991" s="4" t="s">
        <v>177</v>
      </c>
      <c r="F991" s="5"/>
      <c r="G991" s="5"/>
      <c r="H991" s="5"/>
      <c r="I991" s="5"/>
      <c r="J991" s="5"/>
      <c r="K991" s="5"/>
      <c r="L991" s="5"/>
      <c r="M991" s="5"/>
      <c r="N991" s="4" t="s">
        <v>12275</v>
      </c>
      <c r="O991" s="4" t="s">
        <v>16801</v>
      </c>
      <c r="P991" s="5"/>
      <c r="Q991" s="4" t="s">
        <v>181</v>
      </c>
      <c r="R991" s="4" t="s">
        <v>180</v>
      </c>
      <c r="S991" s="4" t="s">
        <v>180</v>
      </c>
      <c r="T991" s="4" t="s">
        <v>182</v>
      </c>
      <c r="U991" s="5"/>
      <c r="V991" s="4" t="s">
        <v>124</v>
      </c>
      <c r="W991" s="4" t="s">
        <v>16802</v>
      </c>
      <c r="X991" s="4" t="s">
        <v>16803</v>
      </c>
      <c r="Y991" s="4" t="s">
        <v>121</v>
      </c>
      <c r="Z991" s="5"/>
      <c r="AA991" s="5"/>
      <c r="AB991" s="5"/>
      <c r="AC991" s="5"/>
      <c r="AD991" s="5"/>
      <c r="AE991" s="5"/>
      <c r="AF991" s="5"/>
      <c r="AG991" s="4" t="s">
        <v>16804</v>
      </c>
      <c r="AH991" s="4" t="s">
        <v>131</v>
      </c>
      <c r="AI991" s="5"/>
      <c r="AJ991" s="5"/>
      <c r="AK991" s="5"/>
      <c r="AL991" s="5"/>
      <c r="AM991" s="5"/>
      <c r="AN991" s="5"/>
      <c r="AO991" s="5"/>
      <c r="AP991" s="5"/>
      <c r="AQ991" s="5"/>
      <c r="AR991" s="4" t="s">
        <v>16805</v>
      </c>
      <c r="AS991" s="4" t="s">
        <v>319</v>
      </c>
      <c r="AT991" s="4" t="s">
        <v>16806</v>
      </c>
      <c r="AU991" s="4" t="s">
        <v>16807</v>
      </c>
      <c r="AV991" s="4" t="s">
        <v>16808</v>
      </c>
      <c r="AW991" s="4" t="s">
        <v>16809</v>
      </c>
      <c r="AX991" s="4" t="s">
        <v>16810</v>
      </c>
      <c r="AY991" s="4" t="s">
        <v>16811</v>
      </c>
      <c r="AZ991" s="4" t="s">
        <v>16812</v>
      </c>
      <c r="BA991" s="4" t="s">
        <v>1541</v>
      </c>
      <c r="BB991" s="4" t="s">
        <v>16813</v>
      </c>
      <c r="BC991" s="4" t="s">
        <v>16814</v>
      </c>
      <c r="BD991" s="4" t="s">
        <v>16815</v>
      </c>
      <c r="BE991" s="4" t="s">
        <v>16816</v>
      </c>
      <c r="BF991" s="4" t="s">
        <v>298</v>
      </c>
      <c r="BG991" s="4" t="s">
        <v>268</v>
      </c>
      <c r="BH991" s="4" t="s">
        <v>16817</v>
      </c>
      <c r="BI991" s="4" t="s">
        <v>163</v>
      </c>
      <c r="BJ991" s="4" t="s">
        <v>163</v>
      </c>
      <c r="BK991" s="4" t="s">
        <v>163</v>
      </c>
      <c r="BL991" s="4" t="s">
        <v>301</v>
      </c>
      <c r="BM991" s="5"/>
      <c r="BN991" s="5"/>
      <c r="BO991" s="4" t="s">
        <v>16818</v>
      </c>
      <c r="BP991" s="4" t="s">
        <v>16819</v>
      </c>
      <c r="BQ991" s="4" t="s">
        <v>157</v>
      </c>
      <c r="BR991" s="5"/>
      <c r="BS991" s="5"/>
      <c r="BT991" s="5"/>
      <c r="BU991" s="5"/>
      <c r="BV991" s="5"/>
      <c r="BW991" s="5"/>
      <c r="BX991" s="5"/>
      <c r="BY991" s="4" t="s">
        <v>16820</v>
      </c>
      <c r="BZ991" s="4" t="s">
        <v>177</v>
      </c>
      <c r="CA991" s="4" t="s">
        <v>211</v>
      </c>
      <c r="CB991" s="4" t="s">
        <v>355</v>
      </c>
      <c r="CC991" s="5"/>
      <c r="CD991" s="4" t="s">
        <v>16821</v>
      </c>
      <c r="CE991" s="4" t="s">
        <v>163</v>
      </c>
      <c r="CF991" s="4" t="s">
        <v>170</v>
      </c>
      <c r="CG991" s="5"/>
      <c r="CH991" s="6">
        <v>39.0</v>
      </c>
      <c r="CI991" s="6"/>
      <c r="CJ991" s="6">
        <v>62.0</v>
      </c>
      <c r="CK991" s="4" t="s">
        <v>215</v>
      </c>
      <c r="CL991" s="4" t="s">
        <v>215</v>
      </c>
      <c r="CM991" s="5"/>
      <c r="CN991" s="5"/>
      <c r="CO991" s="5"/>
      <c r="CP991" s="5"/>
      <c r="CQ991" s="5"/>
      <c r="CR991" s="5"/>
      <c r="CS991" s="5"/>
      <c r="CT991" s="5"/>
      <c r="CU991" s="5"/>
      <c r="CV991" s="5"/>
      <c r="CW991" s="5"/>
      <c r="CX991" s="5"/>
      <c r="CY991" s="4" t="s">
        <v>170</v>
      </c>
      <c r="CZ991" s="4" t="s">
        <v>173</v>
      </c>
      <c r="DA991" s="4" t="s">
        <v>170</v>
      </c>
      <c r="DB991" s="5"/>
      <c r="DC991" s="5"/>
      <c r="DD991" s="5"/>
      <c r="DE991" s="5"/>
      <c r="DF991" s="4" t="s">
        <v>172</v>
      </c>
      <c r="DG991" s="5"/>
      <c r="DH991" s="4" t="s">
        <v>172</v>
      </c>
      <c r="DI991" s="5"/>
      <c r="DJ991" s="5"/>
    </row>
    <row r="992">
      <c r="A992" s="4" t="s">
        <v>16822</v>
      </c>
      <c r="B992" s="4" t="s">
        <v>7502</v>
      </c>
      <c r="C992" s="6">
        <v>6.0</v>
      </c>
      <c r="D992" s="4" t="s">
        <v>16823</v>
      </c>
      <c r="E992" s="4" t="s">
        <v>116</v>
      </c>
      <c r="F992" s="5"/>
      <c r="G992" s="4" t="s">
        <v>247</v>
      </c>
      <c r="H992" s="5"/>
      <c r="I992" s="5"/>
      <c r="J992" s="5"/>
      <c r="K992" s="5"/>
      <c r="L992" s="5"/>
      <c r="M992" s="5"/>
      <c r="N992" s="4" t="s">
        <v>16824</v>
      </c>
      <c r="O992" s="4" t="s">
        <v>16825</v>
      </c>
      <c r="P992" s="5"/>
      <c r="Q992" s="5"/>
      <c r="R992" s="5"/>
      <c r="S992" s="5"/>
      <c r="T992" s="5"/>
      <c r="U992" s="5"/>
      <c r="V992" s="5"/>
      <c r="W992" s="4" t="s">
        <v>16826</v>
      </c>
      <c r="X992" s="4" t="s">
        <v>16827</v>
      </c>
      <c r="Y992" s="4" t="s">
        <v>129</v>
      </c>
      <c r="Z992" s="4" t="s">
        <v>222</v>
      </c>
      <c r="AA992" s="4" t="s">
        <v>186</v>
      </c>
      <c r="AB992" s="5"/>
      <c r="AC992" s="5"/>
      <c r="AD992" s="5"/>
      <c r="AE992" s="5"/>
      <c r="AF992" s="5"/>
      <c r="AG992" s="5"/>
      <c r="AH992" s="4" t="s">
        <v>131</v>
      </c>
      <c r="AI992" s="5"/>
      <c r="AJ992" s="5"/>
      <c r="AK992" s="5"/>
      <c r="AL992" s="5"/>
      <c r="AM992" s="5"/>
      <c r="AN992" s="5"/>
      <c r="AO992" s="5"/>
      <c r="AP992" s="5"/>
      <c r="AQ992" s="5"/>
      <c r="AR992" s="4" t="s">
        <v>16828</v>
      </c>
      <c r="AS992" s="5"/>
      <c r="AT992" s="5"/>
      <c r="AU992" s="4" t="s">
        <v>16829</v>
      </c>
      <c r="AV992" s="4" t="s">
        <v>16830</v>
      </c>
      <c r="AW992" s="4" t="s">
        <v>16831</v>
      </c>
      <c r="AX992" s="5"/>
      <c r="AY992" s="4" t="s">
        <v>16832</v>
      </c>
      <c r="AZ992" s="5"/>
      <c r="BA992" s="5"/>
      <c r="BB992" s="5"/>
      <c r="BC992" s="5"/>
      <c r="BD992" s="5"/>
      <c r="BE992" s="5"/>
      <c r="BF992" s="5"/>
      <c r="BG992" s="5"/>
      <c r="BH992" s="4" t="s">
        <v>16833</v>
      </c>
      <c r="BI992" s="5"/>
      <c r="BJ992" s="4" t="s">
        <v>206</v>
      </c>
      <c r="BK992" s="4" t="s">
        <v>163</v>
      </c>
      <c r="BL992" s="5"/>
      <c r="BM992" s="5"/>
      <c r="BN992" s="5"/>
      <c r="BO992" s="5"/>
      <c r="BP992" s="5"/>
      <c r="BQ992" s="4" t="s">
        <v>158</v>
      </c>
      <c r="BR992" s="4" t="s">
        <v>159</v>
      </c>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row>
    <row r="993">
      <c r="A993" s="4" t="s">
        <v>16834</v>
      </c>
      <c r="B993" s="4" t="s">
        <v>1142</v>
      </c>
      <c r="C993" s="6">
        <v>6.0</v>
      </c>
      <c r="D993" s="4" t="s">
        <v>16835</v>
      </c>
      <c r="E993" s="4" t="s">
        <v>116</v>
      </c>
      <c r="F993" s="5"/>
      <c r="G993" s="4" t="s">
        <v>279</v>
      </c>
      <c r="H993" s="5"/>
      <c r="I993" s="5"/>
      <c r="J993" s="5"/>
      <c r="K993" s="5"/>
      <c r="L993" s="5"/>
      <c r="M993" s="5"/>
      <c r="N993" s="4" t="s">
        <v>16836</v>
      </c>
      <c r="O993" s="5"/>
      <c r="P993" s="5"/>
      <c r="Q993" s="4" t="s">
        <v>181</v>
      </c>
      <c r="R993" s="4" t="s">
        <v>181</v>
      </c>
      <c r="S993" s="4" t="s">
        <v>180</v>
      </c>
      <c r="T993" s="4" t="s">
        <v>180</v>
      </c>
      <c r="U993" s="4" t="s">
        <v>181</v>
      </c>
      <c r="V993" s="4" t="s">
        <v>181</v>
      </c>
      <c r="W993" s="4" t="s">
        <v>16837</v>
      </c>
      <c r="X993" s="4" t="s">
        <v>16838</v>
      </c>
      <c r="Y993" s="4" t="s">
        <v>127</v>
      </c>
      <c r="Z993" s="4" t="s">
        <v>128</v>
      </c>
      <c r="AA993" s="5"/>
      <c r="AB993" s="5"/>
      <c r="AC993" s="5"/>
      <c r="AD993" s="5"/>
      <c r="AE993" s="5"/>
      <c r="AF993" s="5"/>
      <c r="AG993" s="5"/>
      <c r="AH993" s="4" t="s">
        <v>187</v>
      </c>
      <c r="AI993" s="5"/>
      <c r="AJ993" s="5"/>
      <c r="AK993" s="5"/>
      <c r="AL993" s="5"/>
      <c r="AM993" s="5"/>
      <c r="AN993" s="5"/>
      <c r="AO993" s="5"/>
      <c r="AP993" s="5"/>
      <c r="AQ993" s="5"/>
      <c r="AR993" s="4" t="s">
        <v>16839</v>
      </c>
      <c r="AS993" s="4" t="s">
        <v>16840</v>
      </c>
      <c r="AT993" s="4" t="s">
        <v>16841</v>
      </c>
      <c r="AU993" s="4" t="s">
        <v>16842</v>
      </c>
      <c r="AV993" s="4" t="s">
        <v>16843</v>
      </c>
      <c r="AW993" s="4" t="s">
        <v>16844</v>
      </c>
      <c r="AX993" s="4" t="s">
        <v>16845</v>
      </c>
      <c r="AY993" s="4" t="s">
        <v>16846</v>
      </c>
      <c r="AZ993" s="4" t="s">
        <v>16847</v>
      </c>
      <c r="BA993" s="4" t="s">
        <v>16848</v>
      </c>
      <c r="BB993" s="4" t="s">
        <v>16849</v>
      </c>
      <c r="BC993" s="4" t="s">
        <v>16850</v>
      </c>
      <c r="BD993" s="4" t="s">
        <v>16851</v>
      </c>
      <c r="BE993" s="4" t="s">
        <v>16852</v>
      </c>
      <c r="BF993" s="4" t="s">
        <v>298</v>
      </c>
      <c r="BG993" s="4" t="s">
        <v>268</v>
      </c>
      <c r="BH993" s="4" t="s">
        <v>16853</v>
      </c>
      <c r="BI993" s="4" t="s">
        <v>205</v>
      </c>
      <c r="BJ993" s="4" t="s">
        <v>206</v>
      </c>
      <c r="BK993" s="4" t="s">
        <v>300</v>
      </c>
      <c r="BL993" s="4" t="s">
        <v>301</v>
      </c>
      <c r="BM993" s="5"/>
      <c r="BN993" s="4" t="s">
        <v>16854</v>
      </c>
      <c r="BO993" s="4" t="s">
        <v>16855</v>
      </c>
      <c r="BP993" s="4" t="s">
        <v>16856</v>
      </c>
      <c r="BQ993" s="4" t="s">
        <v>570</v>
      </c>
      <c r="BR993" s="5"/>
      <c r="BS993" s="5"/>
      <c r="BT993" s="5"/>
      <c r="BU993" s="5"/>
      <c r="BV993" s="5"/>
      <c r="BW993" s="5"/>
      <c r="BX993" s="4" t="s">
        <v>16857</v>
      </c>
      <c r="BY993" s="4" t="s">
        <v>1131</v>
      </c>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row>
    <row r="994">
      <c r="A994" s="4" t="s">
        <v>16858</v>
      </c>
      <c r="B994" s="4" t="s">
        <v>1142</v>
      </c>
      <c r="C994" s="6">
        <v>7.0</v>
      </c>
      <c r="D994" s="4" t="s">
        <v>16859</v>
      </c>
      <c r="E994" s="4" t="s">
        <v>116</v>
      </c>
      <c r="F994" s="5"/>
      <c r="G994" s="4" t="s">
        <v>279</v>
      </c>
      <c r="H994" s="4" t="s">
        <v>247</v>
      </c>
      <c r="I994" s="4" t="s">
        <v>344</v>
      </c>
      <c r="J994" s="4" t="s">
        <v>119</v>
      </c>
      <c r="K994" s="4" t="s">
        <v>248</v>
      </c>
      <c r="L994" s="4" t="s">
        <v>118</v>
      </c>
      <c r="M994" s="5"/>
      <c r="N994" s="4" t="s">
        <v>16860</v>
      </c>
      <c r="O994" s="5"/>
      <c r="P994" s="5"/>
      <c r="Q994" s="4" t="s">
        <v>124</v>
      </c>
      <c r="R994" s="4" t="s">
        <v>124</v>
      </c>
      <c r="S994" s="4" t="s">
        <v>124</v>
      </c>
      <c r="T994" s="5"/>
      <c r="U994" s="4" t="s">
        <v>181</v>
      </c>
      <c r="V994" s="4" t="s">
        <v>180</v>
      </c>
      <c r="W994" s="4" t="s">
        <v>16861</v>
      </c>
      <c r="X994" s="4" t="s">
        <v>16862</v>
      </c>
      <c r="Y994" s="4" t="s">
        <v>187</v>
      </c>
      <c r="Z994" s="4" t="s">
        <v>186</v>
      </c>
      <c r="AA994" s="5"/>
      <c r="AB994" s="5"/>
      <c r="AC994" s="5"/>
      <c r="AD994" s="5"/>
      <c r="AE994" s="5"/>
      <c r="AF994" s="5"/>
      <c r="AG994" s="5"/>
      <c r="AH994" s="4" t="s">
        <v>128</v>
      </c>
      <c r="AI994" s="4" t="s">
        <v>222</v>
      </c>
      <c r="AJ994" s="4" t="s">
        <v>186</v>
      </c>
      <c r="AK994" s="4" t="s">
        <v>187</v>
      </c>
      <c r="AL994" s="5"/>
      <c r="AM994" s="5"/>
      <c r="AN994" s="5"/>
      <c r="AO994" s="5"/>
      <c r="AP994" s="5"/>
      <c r="AQ994" s="5"/>
      <c r="AR994" s="4" t="s">
        <v>16863</v>
      </c>
      <c r="AS994" s="4" t="s">
        <v>16864</v>
      </c>
      <c r="AT994" s="4" t="s">
        <v>16865</v>
      </c>
      <c r="AU994" s="4" t="s">
        <v>16866</v>
      </c>
      <c r="AV994" s="4" t="s">
        <v>16867</v>
      </c>
      <c r="AW994" s="4" t="s">
        <v>16868</v>
      </c>
      <c r="AX994" s="4" t="s">
        <v>16869</v>
      </c>
      <c r="AY994" s="4" t="s">
        <v>16870</v>
      </c>
      <c r="AZ994" s="5"/>
      <c r="BA994" s="5"/>
      <c r="BB994" s="4" t="s">
        <v>16871</v>
      </c>
      <c r="BC994" s="4" t="s">
        <v>16872</v>
      </c>
      <c r="BD994" s="4" t="s">
        <v>16873</v>
      </c>
      <c r="BE994" s="5"/>
      <c r="BF994" s="4" t="s">
        <v>203</v>
      </c>
      <c r="BG994" s="4" t="s">
        <v>147</v>
      </c>
      <c r="BH994" s="4" t="s">
        <v>16874</v>
      </c>
      <c r="BI994" s="4" t="s">
        <v>205</v>
      </c>
      <c r="BJ994" s="4" t="s">
        <v>150</v>
      </c>
      <c r="BK994" s="4" t="s">
        <v>300</v>
      </c>
      <c r="BL994" s="4" t="s">
        <v>207</v>
      </c>
      <c r="BM994" s="4" t="s">
        <v>16875</v>
      </c>
      <c r="BN994" s="4" t="s">
        <v>16876</v>
      </c>
      <c r="BO994" s="4" t="s">
        <v>16877</v>
      </c>
      <c r="BP994" s="4" t="s">
        <v>16878</v>
      </c>
      <c r="BQ994" s="4" t="s">
        <v>158</v>
      </c>
      <c r="BR994" s="4" t="s">
        <v>159</v>
      </c>
      <c r="BS994" s="5"/>
      <c r="BT994" s="5"/>
      <c r="BU994" s="5"/>
      <c r="BV994" s="5"/>
      <c r="BW994" s="5"/>
      <c r="BX994" s="4" t="s">
        <v>1193</v>
      </c>
      <c r="BY994" s="5"/>
      <c r="BZ994" s="4" t="s">
        <v>163</v>
      </c>
      <c r="CA994" s="4" t="s">
        <v>211</v>
      </c>
      <c r="CB994" s="4" t="s">
        <v>164</v>
      </c>
      <c r="CC994" s="4" t="s">
        <v>16879</v>
      </c>
      <c r="CD994" s="4" t="s">
        <v>16880</v>
      </c>
      <c r="CE994" s="4" t="s">
        <v>341</v>
      </c>
      <c r="CF994" s="4" t="s">
        <v>173</v>
      </c>
      <c r="CG994" s="4" t="s">
        <v>169</v>
      </c>
      <c r="CH994" s="6">
        <v>34.0</v>
      </c>
      <c r="CI994" s="6"/>
      <c r="CJ994" s="6">
        <v>59.0</v>
      </c>
      <c r="CK994" s="4" t="s">
        <v>173</v>
      </c>
      <c r="CL994" s="4" t="s">
        <v>172</v>
      </c>
      <c r="CM994" s="5"/>
      <c r="CN994" s="5"/>
      <c r="CO994" s="4" t="s">
        <v>16881</v>
      </c>
      <c r="CP994" s="4" t="s">
        <v>168</v>
      </c>
      <c r="CQ994" s="4" t="s">
        <v>174</v>
      </c>
      <c r="CR994" s="5"/>
      <c r="CS994" s="5"/>
      <c r="CT994" s="5"/>
      <c r="CU994" s="5"/>
      <c r="CV994" s="5"/>
      <c r="CW994" s="5"/>
      <c r="CX994" s="5"/>
      <c r="CY994" s="4" t="s">
        <v>172</v>
      </c>
      <c r="CZ994" s="4" t="s">
        <v>174</v>
      </c>
      <c r="DA994" s="4" t="s">
        <v>170</v>
      </c>
      <c r="DB994" s="4" t="s">
        <v>172</v>
      </c>
      <c r="DC994" s="5"/>
      <c r="DD994" s="5"/>
      <c r="DE994" s="5"/>
      <c r="DF994" s="4" t="s">
        <v>170</v>
      </c>
      <c r="DG994" s="5"/>
      <c r="DH994" s="4" t="s">
        <v>170</v>
      </c>
      <c r="DI994" s="5"/>
      <c r="DJ994" s="5"/>
    </row>
    <row r="995">
      <c r="A995" s="4" t="s">
        <v>16882</v>
      </c>
      <c r="B995" s="4" t="s">
        <v>1142</v>
      </c>
      <c r="C995" s="6">
        <v>7.0</v>
      </c>
      <c r="D995" s="4" t="s">
        <v>16883</v>
      </c>
      <c r="E995" s="4" t="s">
        <v>163</v>
      </c>
      <c r="F995" s="5"/>
      <c r="G995" s="5"/>
      <c r="H995" s="5"/>
      <c r="I995" s="5"/>
      <c r="J995" s="5"/>
      <c r="K995" s="5"/>
      <c r="L995" s="5"/>
      <c r="M995" s="5"/>
      <c r="N995" s="5"/>
      <c r="O995" s="5"/>
      <c r="P995" s="5"/>
      <c r="Q995" s="4" t="s">
        <v>181</v>
      </c>
      <c r="R995" s="4" t="s">
        <v>181</v>
      </c>
      <c r="S995" s="4" t="s">
        <v>181</v>
      </c>
      <c r="T995" s="4" t="s">
        <v>181</v>
      </c>
      <c r="U995" s="4" t="s">
        <v>181</v>
      </c>
      <c r="V995" s="4" t="s">
        <v>181</v>
      </c>
      <c r="W995" s="5"/>
      <c r="X995" s="5"/>
      <c r="Y995" s="4" t="s">
        <v>186</v>
      </c>
      <c r="Z995" s="4" t="s">
        <v>129</v>
      </c>
      <c r="AA995" s="4" t="s">
        <v>127</v>
      </c>
      <c r="AB995" s="5"/>
      <c r="AC995" s="5"/>
      <c r="AD995" s="5"/>
      <c r="AE995" s="5"/>
      <c r="AF995" s="5"/>
      <c r="AG995" s="5"/>
      <c r="AH995" s="4" t="s">
        <v>131</v>
      </c>
      <c r="AI995" s="5"/>
      <c r="AJ995" s="5"/>
      <c r="AK995" s="5"/>
      <c r="AL995" s="5"/>
      <c r="AM995" s="5"/>
      <c r="AN995" s="5"/>
      <c r="AO995" s="5"/>
      <c r="AP995" s="5"/>
      <c r="AQ995" s="5"/>
      <c r="AR995" s="5"/>
      <c r="AS995" s="5"/>
      <c r="AT995" s="5"/>
      <c r="AU995" s="5"/>
      <c r="AV995" s="5"/>
      <c r="AW995" s="4" t="s">
        <v>4927</v>
      </c>
      <c r="AX995" s="4" t="s">
        <v>16884</v>
      </c>
      <c r="AY995" s="5"/>
      <c r="AZ995" s="5"/>
      <c r="BA995" s="5"/>
      <c r="BB995" s="5"/>
      <c r="BC995" s="5"/>
      <c r="BD995" s="5"/>
      <c r="BE995" s="5"/>
      <c r="BF995" s="4" t="s">
        <v>235</v>
      </c>
      <c r="BG995" s="4" t="s">
        <v>268</v>
      </c>
      <c r="BH995" s="4" t="s">
        <v>16885</v>
      </c>
      <c r="BI995" s="4" t="s">
        <v>205</v>
      </c>
      <c r="BJ995" s="4" t="s">
        <v>163</v>
      </c>
      <c r="BK995" s="5"/>
      <c r="BL995" s="5"/>
      <c r="BM995" s="5"/>
      <c r="BN995" s="5"/>
      <c r="BO995" s="5"/>
      <c r="BP995" s="5"/>
      <c r="BQ995" s="4" t="s">
        <v>157</v>
      </c>
      <c r="BR995" s="4" t="s">
        <v>158</v>
      </c>
      <c r="BS995" s="4" t="s">
        <v>159</v>
      </c>
      <c r="BT995" s="5"/>
      <c r="BU995" s="5"/>
      <c r="BV995" s="5"/>
      <c r="BW995" s="5"/>
      <c r="BX995" s="4" t="s">
        <v>16886</v>
      </c>
      <c r="BY995" s="4" t="s">
        <v>16887</v>
      </c>
      <c r="BZ995" s="4" t="s">
        <v>163</v>
      </c>
      <c r="CA995" s="4" t="s">
        <v>164</v>
      </c>
      <c r="CB995" s="5"/>
      <c r="CC995" s="5"/>
      <c r="CD995" s="5"/>
      <c r="CE995" s="5"/>
      <c r="CF995" s="4" t="s">
        <v>646</v>
      </c>
      <c r="CG995" s="5"/>
      <c r="CH995" s="5"/>
      <c r="CI995" s="5"/>
      <c r="CJ995" s="5"/>
      <c r="CK995" s="5"/>
      <c r="CL995" s="5"/>
      <c r="CM995" s="5"/>
      <c r="CN995" s="5"/>
      <c r="CO995" s="5"/>
      <c r="CP995" s="5"/>
      <c r="CQ995" s="5"/>
      <c r="CR995" s="5"/>
      <c r="CS995" s="5"/>
      <c r="CT995" s="5"/>
      <c r="CU995" s="5"/>
      <c r="CV995" s="5"/>
      <c r="CW995" s="5"/>
      <c r="CX995" s="5"/>
      <c r="CY995" s="4" t="s">
        <v>173</v>
      </c>
      <c r="CZ995" s="5"/>
      <c r="DA995" s="5"/>
      <c r="DB995" s="5"/>
      <c r="DC995" s="5"/>
      <c r="DD995" s="5"/>
      <c r="DE995" s="5"/>
      <c r="DF995" s="5"/>
      <c r="DG995" s="5"/>
      <c r="DH995" s="5"/>
      <c r="DI995" s="5"/>
      <c r="DJ995" s="5"/>
    </row>
    <row r="996">
      <c r="A996" s="4" t="s">
        <v>16888</v>
      </c>
      <c r="B996" s="4" t="s">
        <v>522</v>
      </c>
      <c r="C996" s="6">
        <v>6.0</v>
      </c>
      <c r="D996" s="4" t="s">
        <v>16889</v>
      </c>
      <c r="E996" s="4" t="s">
        <v>116</v>
      </c>
      <c r="F996" s="5"/>
      <c r="G996" s="4" t="s">
        <v>279</v>
      </c>
      <c r="H996" s="5"/>
      <c r="I996" s="5"/>
      <c r="J996" s="5"/>
      <c r="K996" s="5"/>
      <c r="L996" s="5"/>
      <c r="M996" s="5"/>
      <c r="N996" s="4" t="s">
        <v>16890</v>
      </c>
      <c r="O996" s="4" t="s">
        <v>16891</v>
      </c>
      <c r="P996" s="5"/>
      <c r="Q996" s="5"/>
      <c r="R996" s="4" t="s">
        <v>180</v>
      </c>
      <c r="S996" s="4" t="s">
        <v>181</v>
      </c>
      <c r="T996" s="4" t="s">
        <v>181</v>
      </c>
      <c r="U996" s="4" t="s">
        <v>182</v>
      </c>
      <c r="V996" s="4" t="s">
        <v>181</v>
      </c>
      <c r="W996" s="4" t="s">
        <v>16892</v>
      </c>
      <c r="X996" s="4" t="s">
        <v>16893</v>
      </c>
      <c r="Y996" s="4" t="s">
        <v>222</v>
      </c>
      <c r="Z996" s="4" t="s">
        <v>187</v>
      </c>
      <c r="AA996" s="4" t="s">
        <v>186</v>
      </c>
      <c r="AB996" s="5"/>
      <c r="AC996" s="5"/>
      <c r="AD996" s="5"/>
      <c r="AE996" s="5"/>
      <c r="AF996" s="5"/>
      <c r="AG996" s="5"/>
      <c r="AH996" s="4" t="s">
        <v>131</v>
      </c>
      <c r="AI996" s="5"/>
      <c r="AJ996" s="5"/>
      <c r="AK996" s="5"/>
      <c r="AL996" s="5"/>
      <c r="AM996" s="5"/>
      <c r="AN996" s="5"/>
      <c r="AO996" s="5"/>
      <c r="AP996" s="5"/>
      <c r="AQ996" s="5"/>
      <c r="AR996" s="4" t="s">
        <v>16894</v>
      </c>
      <c r="AS996" s="4" t="s">
        <v>16895</v>
      </c>
      <c r="AT996" s="4" t="s">
        <v>16896</v>
      </c>
      <c r="AU996" s="4" t="s">
        <v>16897</v>
      </c>
      <c r="AV996" s="4" t="s">
        <v>16898</v>
      </c>
      <c r="AW996" s="4" t="s">
        <v>16899</v>
      </c>
      <c r="AX996" s="4" t="s">
        <v>12576</v>
      </c>
      <c r="AY996" s="4" t="s">
        <v>16900</v>
      </c>
      <c r="AZ996" s="4" t="s">
        <v>1886</v>
      </c>
      <c r="BA996" s="4" t="s">
        <v>1886</v>
      </c>
      <c r="BB996" s="4" t="s">
        <v>16901</v>
      </c>
      <c r="BC996" s="4" t="s">
        <v>16902</v>
      </c>
      <c r="BD996" s="4" t="s">
        <v>16903</v>
      </c>
      <c r="BE996" s="4" t="s">
        <v>16904</v>
      </c>
      <c r="BF996" s="4" t="s">
        <v>298</v>
      </c>
      <c r="BG996" s="4" t="s">
        <v>147</v>
      </c>
      <c r="BH996" s="4" t="s">
        <v>16905</v>
      </c>
      <c r="BI996" s="4" t="s">
        <v>205</v>
      </c>
      <c r="BJ996" s="4" t="s">
        <v>163</v>
      </c>
      <c r="BK996" s="4" t="s">
        <v>163</v>
      </c>
      <c r="BL996" s="4" t="s">
        <v>207</v>
      </c>
      <c r="BM996" s="4" t="s">
        <v>1886</v>
      </c>
      <c r="BN996" s="4" t="s">
        <v>1886</v>
      </c>
      <c r="BO996" s="4" t="s">
        <v>1886</v>
      </c>
      <c r="BP996" s="4" t="s">
        <v>1886</v>
      </c>
      <c r="BQ996" s="4" t="s">
        <v>570</v>
      </c>
      <c r="BR996" s="5"/>
      <c r="BS996" s="5"/>
      <c r="BT996" s="5"/>
      <c r="BU996" s="5"/>
      <c r="BV996" s="5"/>
      <c r="BW996" s="5"/>
      <c r="BX996" s="4" t="s">
        <v>1168</v>
      </c>
      <c r="BY996" s="4" t="s">
        <v>1886</v>
      </c>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row>
    <row r="997">
      <c r="A997" s="4" t="s">
        <v>16906</v>
      </c>
      <c r="B997" s="4" t="s">
        <v>522</v>
      </c>
      <c r="C997" s="6">
        <v>6.0</v>
      </c>
      <c r="D997" s="4" t="s">
        <v>16907</v>
      </c>
      <c r="E997" s="4" t="s">
        <v>116</v>
      </c>
      <c r="F997" s="5"/>
      <c r="G997" s="4" t="s">
        <v>279</v>
      </c>
      <c r="H997" s="5"/>
      <c r="I997" s="5"/>
      <c r="J997" s="5"/>
      <c r="K997" s="5"/>
      <c r="L997" s="5"/>
      <c r="M997" s="5"/>
      <c r="N997" s="4" t="s">
        <v>16908</v>
      </c>
      <c r="O997" s="4" t="s">
        <v>16909</v>
      </c>
      <c r="P997" s="5"/>
      <c r="Q997" s="4" t="s">
        <v>124</v>
      </c>
      <c r="R997" s="4" t="s">
        <v>124</v>
      </c>
      <c r="S997" s="4" t="s">
        <v>124</v>
      </c>
      <c r="T997" s="4" t="s">
        <v>124</v>
      </c>
      <c r="U997" s="4" t="s">
        <v>124</v>
      </c>
      <c r="V997" s="4" t="s">
        <v>124</v>
      </c>
      <c r="W997" s="4" t="s">
        <v>16910</v>
      </c>
      <c r="X997" s="4" t="s">
        <v>16911</v>
      </c>
      <c r="Y997" s="4" t="s">
        <v>129</v>
      </c>
      <c r="Z997" s="4" t="s">
        <v>186</v>
      </c>
      <c r="AA997" s="4" t="s">
        <v>187</v>
      </c>
      <c r="AB997" s="5"/>
      <c r="AC997" s="5"/>
      <c r="AD997" s="5"/>
      <c r="AE997" s="5"/>
      <c r="AF997" s="5"/>
      <c r="AG997" s="5"/>
      <c r="AH997" s="4" t="s">
        <v>131</v>
      </c>
      <c r="AI997" s="5"/>
      <c r="AJ997" s="5"/>
      <c r="AK997" s="5"/>
      <c r="AL997" s="5"/>
      <c r="AM997" s="5"/>
      <c r="AN997" s="5"/>
      <c r="AO997" s="5"/>
      <c r="AP997" s="5"/>
      <c r="AQ997" s="5"/>
      <c r="AR997" s="4" t="s">
        <v>16912</v>
      </c>
      <c r="AS997" s="4" t="s">
        <v>16913</v>
      </c>
      <c r="AT997" s="4" t="s">
        <v>16914</v>
      </c>
      <c r="AU997" s="4" t="s">
        <v>16915</v>
      </c>
      <c r="AV997" s="4" t="s">
        <v>16916</v>
      </c>
      <c r="AW997" s="4" t="s">
        <v>16917</v>
      </c>
      <c r="AX997" s="4" t="s">
        <v>16918</v>
      </c>
      <c r="AY997" s="4" t="s">
        <v>16919</v>
      </c>
      <c r="AZ997" s="4" t="s">
        <v>16920</v>
      </c>
      <c r="BA997" s="4" t="s">
        <v>16921</v>
      </c>
      <c r="BB997" s="4" t="s">
        <v>16922</v>
      </c>
      <c r="BC997" s="4" t="s">
        <v>16923</v>
      </c>
      <c r="BD997" s="4" t="s">
        <v>16924</v>
      </c>
      <c r="BE997" s="4" t="s">
        <v>16925</v>
      </c>
      <c r="BF997" s="4" t="s">
        <v>203</v>
      </c>
      <c r="BG997" s="4" t="s">
        <v>268</v>
      </c>
      <c r="BH997" s="4" t="s">
        <v>16926</v>
      </c>
      <c r="BI997" s="4" t="s">
        <v>205</v>
      </c>
      <c r="BJ997" s="4" t="s">
        <v>206</v>
      </c>
      <c r="BK997" s="4" t="s">
        <v>300</v>
      </c>
      <c r="BL997" s="4" t="s">
        <v>152</v>
      </c>
      <c r="BM997" s="4" t="s">
        <v>16927</v>
      </c>
      <c r="BN997" s="4" t="s">
        <v>16928</v>
      </c>
      <c r="BO997" s="4" t="s">
        <v>16929</v>
      </c>
      <c r="BP997" s="4" t="s">
        <v>16930</v>
      </c>
      <c r="BQ997" s="4" t="s">
        <v>157</v>
      </c>
      <c r="BR997" s="4" t="s">
        <v>158</v>
      </c>
      <c r="BS997" s="4" t="s">
        <v>159</v>
      </c>
      <c r="BT997" s="5"/>
      <c r="BU997" s="5"/>
      <c r="BV997" s="5"/>
      <c r="BW997" s="5"/>
      <c r="BX997" s="4" t="s">
        <v>16931</v>
      </c>
      <c r="BY997" s="4" t="s">
        <v>16932</v>
      </c>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row>
    <row r="998">
      <c r="A998" s="4" t="s">
        <v>16933</v>
      </c>
      <c r="B998" s="4" t="s">
        <v>1142</v>
      </c>
      <c r="C998" s="6">
        <v>4.0</v>
      </c>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row>
    <row r="999">
      <c r="A999" s="4" t="s">
        <v>16934</v>
      </c>
      <c r="B999" s="4" t="s">
        <v>1142</v>
      </c>
      <c r="C999" s="6">
        <v>6.0</v>
      </c>
      <c r="D999" s="4" t="s">
        <v>16935</v>
      </c>
      <c r="E999" s="4" t="s">
        <v>116</v>
      </c>
      <c r="F999" s="5"/>
      <c r="G999" s="4" t="s">
        <v>279</v>
      </c>
      <c r="H999" s="4" t="s">
        <v>248</v>
      </c>
      <c r="I999" s="4" t="s">
        <v>119</v>
      </c>
      <c r="J999" s="5"/>
      <c r="K999" s="5"/>
      <c r="L999" s="5"/>
      <c r="M999" s="5"/>
      <c r="N999" s="4" t="s">
        <v>16936</v>
      </c>
      <c r="O999" s="4" t="s">
        <v>16937</v>
      </c>
      <c r="P999" s="5"/>
      <c r="Q999" s="4" t="s">
        <v>180</v>
      </c>
      <c r="R999" s="4" t="s">
        <v>181</v>
      </c>
      <c r="S999" s="4" t="s">
        <v>180</v>
      </c>
      <c r="T999" s="4" t="s">
        <v>182</v>
      </c>
      <c r="U999" s="4" t="s">
        <v>182</v>
      </c>
      <c r="V999" s="4" t="s">
        <v>182</v>
      </c>
      <c r="W999" s="4" t="s">
        <v>16938</v>
      </c>
      <c r="X999" s="4" t="s">
        <v>16939</v>
      </c>
      <c r="Y999" s="4" t="s">
        <v>127</v>
      </c>
      <c r="Z999" s="4" t="s">
        <v>186</v>
      </c>
      <c r="AA999" s="4" t="s">
        <v>187</v>
      </c>
      <c r="AB999" s="4" t="s">
        <v>222</v>
      </c>
      <c r="AC999" s="5"/>
      <c r="AD999" s="5"/>
      <c r="AE999" s="5"/>
      <c r="AF999" s="5"/>
      <c r="AG999" s="5"/>
      <c r="AH999" s="4" t="s">
        <v>131</v>
      </c>
      <c r="AI999" s="5"/>
      <c r="AJ999" s="5"/>
      <c r="AK999" s="5"/>
      <c r="AL999" s="5"/>
      <c r="AM999" s="5"/>
      <c r="AN999" s="5"/>
      <c r="AO999" s="5"/>
      <c r="AP999" s="5"/>
      <c r="AQ999" s="5"/>
      <c r="AR999" s="5"/>
      <c r="AS999" s="5"/>
      <c r="AT999" s="5"/>
      <c r="AU999" s="4" t="s">
        <v>16940</v>
      </c>
      <c r="AV999" s="4" t="s">
        <v>16941</v>
      </c>
      <c r="AW999" s="5"/>
      <c r="AX999" s="5"/>
      <c r="AY999" s="5"/>
      <c r="AZ999" s="5"/>
      <c r="BA999" s="5"/>
      <c r="BB999" s="4" t="s">
        <v>16942</v>
      </c>
      <c r="BC999" s="5"/>
      <c r="BD999" s="5"/>
      <c r="BE999" s="5"/>
      <c r="BF999" s="4" t="s">
        <v>298</v>
      </c>
      <c r="BG999" s="4" t="s">
        <v>147</v>
      </c>
      <c r="BH999" s="5"/>
      <c r="BI999" s="4" t="s">
        <v>205</v>
      </c>
      <c r="BJ999" s="4" t="s">
        <v>163</v>
      </c>
      <c r="BK999" s="4" t="s">
        <v>163</v>
      </c>
      <c r="BL999" s="4" t="s">
        <v>301</v>
      </c>
      <c r="BM999" s="5"/>
      <c r="BN999" s="5"/>
      <c r="BO999" s="5"/>
      <c r="BP999" s="5"/>
      <c r="BQ999" s="4" t="s">
        <v>157</v>
      </c>
      <c r="BR999" s="4" t="s">
        <v>158</v>
      </c>
      <c r="BS999" s="4" t="s">
        <v>159</v>
      </c>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row>
    <row r="1000">
      <c r="A1000" s="4" t="s">
        <v>16943</v>
      </c>
      <c r="B1000" s="4" t="s">
        <v>522</v>
      </c>
      <c r="C1000" s="6">
        <v>7.0</v>
      </c>
      <c r="D1000" s="4" t="s">
        <v>16944</v>
      </c>
      <c r="E1000" s="4" t="s">
        <v>116</v>
      </c>
      <c r="F1000" s="5"/>
      <c r="G1000" s="4" t="s">
        <v>279</v>
      </c>
      <c r="H1000" s="4" t="s">
        <v>248</v>
      </c>
      <c r="I1000" s="4" t="s">
        <v>120</v>
      </c>
      <c r="J1000" s="4" t="s">
        <v>118</v>
      </c>
      <c r="K1000" s="4" t="s">
        <v>247</v>
      </c>
      <c r="L1000" s="5"/>
      <c r="M1000" s="5"/>
      <c r="N1000" s="4" t="s">
        <v>16945</v>
      </c>
      <c r="O1000" s="4" t="s">
        <v>16946</v>
      </c>
      <c r="P1000" s="5"/>
      <c r="Q1000" s="4" t="s">
        <v>181</v>
      </c>
      <c r="R1000" s="4" t="s">
        <v>124</v>
      </c>
      <c r="S1000" s="4" t="s">
        <v>124</v>
      </c>
      <c r="T1000" s="4" t="s">
        <v>180</v>
      </c>
      <c r="U1000" s="4" t="s">
        <v>124</v>
      </c>
      <c r="V1000" s="4" t="s">
        <v>124</v>
      </c>
      <c r="W1000" s="4" t="s">
        <v>16947</v>
      </c>
      <c r="X1000" s="4" t="s">
        <v>16948</v>
      </c>
      <c r="Y1000" s="4" t="s">
        <v>186</v>
      </c>
      <c r="Z1000" s="5"/>
      <c r="AA1000" s="5"/>
      <c r="AB1000" s="5"/>
      <c r="AC1000" s="5"/>
      <c r="AD1000" s="5"/>
      <c r="AE1000" s="5"/>
      <c r="AF1000" s="5"/>
      <c r="AG1000" s="5"/>
      <c r="AH1000" s="4" t="s">
        <v>187</v>
      </c>
      <c r="AI1000" s="5"/>
      <c r="AJ1000" s="5"/>
      <c r="AK1000" s="5"/>
      <c r="AL1000" s="5"/>
      <c r="AM1000" s="5"/>
      <c r="AN1000" s="5"/>
      <c r="AO1000" s="5"/>
      <c r="AP1000" s="5"/>
      <c r="AQ1000" s="5"/>
      <c r="AR1000" s="4" t="s">
        <v>16949</v>
      </c>
      <c r="AS1000" s="4" t="s">
        <v>16950</v>
      </c>
      <c r="AT1000" s="4" t="s">
        <v>16951</v>
      </c>
      <c r="AU1000" s="4" t="s">
        <v>16952</v>
      </c>
      <c r="AV1000" s="4" t="s">
        <v>16953</v>
      </c>
      <c r="AW1000" s="4" t="s">
        <v>16954</v>
      </c>
      <c r="AX1000" s="4" t="s">
        <v>16706</v>
      </c>
      <c r="AY1000" s="4" t="s">
        <v>2454</v>
      </c>
      <c r="AZ1000" s="4" t="s">
        <v>16955</v>
      </c>
      <c r="BA1000" s="4" t="s">
        <v>16956</v>
      </c>
      <c r="BB1000" s="4" t="s">
        <v>16957</v>
      </c>
      <c r="BC1000" s="4" t="s">
        <v>16958</v>
      </c>
      <c r="BD1000" s="4" t="s">
        <v>16959</v>
      </c>
      <c r="BE1000" s="4" t="s">
        <v>2049</v>
      </c>
      <c r="BF1000" s="4" t="s">
        <v>298</v>
      </c>
      <c r="BG1000" s="4" t="s">
        <v>268</v>
      </c>
      <c r="BH1000" s="9">
        <v>43435.0</v>
      </c>
      <c r="BI1000" s="4" t="s">
        <v>205</v>
      </c>
      <c r="BJ1000" s="4" t="s">
        <v>206</v>
      </c>
      <c r="BK1000" s="4" t="s">
        <v>300</v>
      </c>
      <c r="BL1000" s="4" t="s">
        <v>207</v>
      </c>
      <c r="BM1000" s="4" t="s">
        <v>16960</v>
      </c>
      <c r="BN1000" s="4" t="s">
        <v>16961</v>
      </c>
      <c r="BO1000" s="4" t="s">
        <v>16962</v>
      </c>
      <c r="BP1000" s="4" t="s">
        <v>16963</v>
      </c>
      <c r="BQ1000" s="4" t="s">
        <v>157</v>
      </c>
      <c r="BR1000" s="4" t="s">
        <v>159</v>
      </c>
      <c r="BS1000" s="4" t="s">
        <v>160</v>
      </c>
      <c r="BT1000" s="5"/>
      <c r="BU1000" s="5"/>
      <c r="BV1000" s="5"/>
      <c r="BW1000" s="5"/>
      <c r="BX1000" s="4" t="s">
        <v>16964</v>
      </c>
      <c r="BY1000" s="4" t="s">
        <v>16965</v>
      </c>
      <c r="BZ1000" s="4" t="s">
        <v>116</v>
      </c>
      <c r="CA1000" s="4" t="s">
        <v>211</v>
      </c>
      <c r="CB1000" s="4" t="s">
        <v>164</v>
      </c>
      <c r="CC1000" s="4" t="s">
        <v>16966</v>
      </c>
      <c r="CD1000" s="4" t="s">
        <v>16967</v>
      </c>
      <c r="CE1000" s="4" t="s">
        <v>341</v>
      </c>
      <c r="CF1000" s="4" t="s">
        <v>172</v>
      </c>
      <c r="CG1000" s="4" t="s">
        <v>169</v>
      </c>
      <c r="CH1000" s="6">
        <v>15.0</v>
      </c>
      <c r="CI1000" s="6"/>
      <c r="CJ1000" s="6">
        <v>41.0</v>
      </c>
      <c r="CK1000" s="4" t="s">
        <v>309</v>
      </c>
      <c r="CL1000" s="4" t="s">
        <v>215</v>
      </c>
      <c r="CM1000" s="5"/>
      <c r="CN1000" s="5"/>
      <c r="CO1000" s="5"/>
      <c r="CP1000" s="5"/>
      <c r="CQ1000" s="5"/>
      <c r="CR1000" s="5"/>
      <c r="CS1000" s="5"/>
      <c r="CT1000" s="5"/>
      <c r="CU1000" s="5"/>
      <c r="CV1000" s="5"/>
      <c r="CW1000" s="5"/>
      <c r="CX1000" s="5"/>
      <c r="CY1000" s="4" t="s">
        <v>172</v>
      </c>
      <c r="CZ1000" s="4" t="s">
        <v>309</v>
      </c>
      <c r="DA1000" s="4" t="s">
        <v>170</v>
      </c>
      <c r="DB1000" s="4" t="s">
        <v>172</v>
      </c>
      <c r="DC1000" s="4" t="s">
        <v>174</v>
      </c>
      <c r="DD1000" s="4" t="s">
        <v>173</v>
      </c>
      <c r="DE1000" s="5"/>
      <c r="DF1000" s="4" t="s">
        <v>170</v>
      </c>
      <c r="DG1000" s="6">
        <v>2.0</v>
      </c>
      <c r="DH1000" s="4" t="s">
        <v>170</v>
      </c>
      <c r="DI1000" s="5"/>
      <c r="DJ1000" s="5"/>
    </row>
    <row r="1001">
      <c r="A1001" s="4" t="s">
        <v>16968</v>
      </c>
      <c r="B1001" s="4" t="s">
        <v>1142</v>
      </c>
      <c r="C1001" s="6">
        <v>6.0</v>
      </c>
      <c r="D1001" s="4" t="s">
        <v>16969</v>
      </c>
      <c r="E1001" s="4" t="s">
        <v>116</v>
      </c>
      <c r="F1001" s="4" t="s">
        <v>16970</v>
      </c>
      <c r="G1001" s="4" t="s">
        <v>121</v>
      </c>
      <c r="H1001" s="5"/>
      <c r="I1001" s="5"/>
      <c r="J1001" s="5"/>
      <c r="K1001" s="5"/>
      <c r="L1001" s="5"/>
      <c r="M1001" s="5"/>
      <c r="N1001" s="4" t="s">
        <v>16971</v>
      </c>
      <c r="O1001" s="4" t="s">
        <v>16972</v>
      </c>
      <c r="P1001" s="5"/>
      <c r="Q1001" s="4" t="s">
        <v>181</v>
      </c>
      <c r="R1001" s="4" t="s">
        <v>181</v>
      </c>
      <c r="S1001" s="4" t="s">
        <v>180</v>
      </c>
      <c r="T1001" s="4" t="s">
        <v>181</v>
      </c>
      <c r="U1001" s="4" t="s">
        <v>182</v>
      </c>
      <c r="V1001" s="4" t="s">
        <v>180</v>
      </c>
      <c r="W1001" s="4" t="s">
        <v>16973</v>
      </c>
      <c r="X1001" s="4" t="s">
        <v>16974</v>
      </c>
      <c r="Y1001" s="4" t="s">
        <v>186</v>
      </c>
      <c r="Z1001" s="4" t="s">
        <v>222</v>
      </c>
      <c r="AA1001" s="5"/>
      <c r="AB1001" s="5"/>
      <c r="AC1001" s="5"/>
      <c r="AD1001" s="5"/>
      <c r="AE1001" s="5"/>
      <c r="AF1001" s="5"/>
      <c r="AG1001" s="5"/>
      <c r="AH1001" s="4" t="s">
        <v>131</v>
      </c>
      <c r="AI1001" s="5"/>
      <c r="AJ1001" s="5"/>
      <c r="AK1001" s="5"/>
      <c r="AL1001" s="5"/>
      <c r="AM1001" s="5"/>
      <c r="AN1001" s="5"/>
      <c r="AO1001" s="5"/>
      <c r="AP1001" s="5"/>
      <c r="AQ1001" s="5"/>
      <c r="AR1001" s="5"/>
      <c r="AS1001" s="5"/>
      <c r="AT1001" s="4" t="s">
        <v>16975</v>
      </c>
      <c r="AU1001" s="4" t="s">
        <v>16976</v>
      </c>
      <c r="AV1001" s="4" t="s">
        <v>16977</v>
      </c>
      <c r="AW1001" s="4" t="s">
        <v>16978</v>
      </c>
      <c r="AX1001" s="4" t="s">
        <v>16979</v>
      </c>
      <c r="AY1001" s="4" t="s">
        <v>16980</v>
      </c>
      <c r="AZ1001" s="5"/>
      <c r="BA1001" s="5"/>
      <c r="BB1001" s="4" t="s">
        <v>16981</v>
      </c>
      <c r="BC1001" s="4" t="s">
        <v>16982</v>
      </c>
      <c r="BD1001" s="4" t="s">
        <v>16983</v>
      </c>
      <c r="BE1001" s="4" t="s">
        <v>16984</v>
      </c>
      <c r="BF1001" s="4" t="s">
        <v>298</v>
      </c>
      <c r="BG1001" s="4" t="s">
        <v>147</v>
      </c>
      <c r="BH1001" s="4" t="s">
        <v>16985</v>
      </c>
      <c r="BI1001" s="4" t="s">
        <v>205</v>
      </c>
      <c r="BJ1001" s="5"/>
      <c r="BK1001" s="5"/>
      <c r="BL1001" s="4" t="s">
        <v>301</v>
      </c>
      <c r="BM1001" s="5"/>
      <c r="BN1001" s="5"/>
      <c r="BO1001" s="5"/>
      <c r="BP1001" s="5"/>
      <c r="BQ1001" s="4" t="s">
        <v>159</v>
      </c>
      <c r="BR1001" s="5"/>
      <c r="BS1001" s="5"/>
      <c r="BT1001" s="5"/>
      <c r="BU1001" s="5"/>
      <c r="BV1001" s="5"/>
      <c r="BW1001" s="5"/>
      <c r="BX1001" s="4" t="s">
        <v>16986</v>
      </c>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row>
    <row r="1002">
      <c r="A1002" s="4" t="s">
        <v>16987</v>
      </c>
      <c r="B1002" s="4" t="s">
        <v>1142</v>
      </c>
      <c r="C1002" s="6">
        <v>7.0</v>
      </c>
      <c r="D1002" s="4" t="s">
        <v>16988</v>
      </c>
      <c r="E1002" s="4" t="s">
        <v>177</v>
      </c>
      <c r="F1002" s="5"/>
      <c r="G1002" s="5"/>
      <c r="H1002" s="5"/>
      <c r="I1002" s="5"/>
      <c r="J1002" s="5"/>
      <c r="K1002" s="5"/>
      <c r="L1002" s="5"/>
      <c r="M1002" s="5"/>
      <c r="N1002" s="4" t="s">
        <v>16989</v>
      </c>
      <c r="O1002" s="4" t="s">
        <v>16990</v>
      </c>
      <c r="P1002" s="5"/>
      <c r="Q1002" s="4" t="s">
        <v>181</v>
      </c>
      <c r="R1002" s="4" t="s">
        <v>180</v>
      </c>
      <c r="S1002" s="4" t="s">
        <v>182</v>
      </c>
      <c r="T1002" s="4" t="s">
        <v>181</v>
      </c>
      <c r="U1002" s="4" t="s">
        <v>180</v>
      </c>
      <c r="V1002" s="4" t="s">
        <v>181</v>
      </c>
      <c r="W1002" s="4" t="s">
        <v>16991</v>
      </c>
      <c r="X1002" s="4" t="s">
        <v>16992</v>
      </c>
      <c r="Y1002" s="4" t="s">
        <v>129</v>
      </c>
      <c r="Z1002" s="4" t="s">
        <v>186</v>
      </c>
      <c r="AA1002" s="4" t="s">
        <v>187</v>
      </c>
      <c r="AB1002" s="5"/>
      <c r="AC1002" s="5"/>
      <c r="AD1002" s="5"/>
      <c r="AE1002" s="5"/>
      <c r="AF1002" s="5"/>
      <c r="AG1002" s="5"/>
      <c r="AH1002" s="4" t="s">
        <v>131</v>
      </c>
      <c r="AI1002" s="4" t="s">
        <v>121</v>
      </c>
      <c r="AJ1002" s="5"/>
      <c r="AK1002" s="5"/>
      <c r="AL1002" s="5"/>
      <c r="AM1002" s="5"/>
      <c r="AN1002" s="5"/>
      <c r="AO1002" s="5"/>
      <c r="AP1002" s="5"/>
      <c r="AQ1002" s="4" t="s">
        <v>16993</v>
      </c>
      <c r="AR1002" s="5"/>
      <c r="AS1002" s="5"/>
      <c r="AT1002" s="4" t="s">
        <v>16994</v>
      </c>
      <c r="AU1002" s="5"/>
      <c r="AV1002" s="5"/>
      <c r="AW1002" s="4" t="s">
        <v>16995</v>
      </c>
      <c r="AX1002" s="4" t="s">
        <v>2121</v>
      </c>
      <c r="AY1002" s="4" t="s">
        <v>16996</v>
      </c>
      <c r="AZ1002" s="5"/>
      <c r="BA1002" s="5"/>
      <c r="BB1002" s="4" t="s">
        <v>16997</v>
      </c>
      <c r="BC1002" s="5"/>
      <c r="BD1002" s="4" t="s">
        <v>16998</v>
      </c>
      <c r="BE1002" s="5"/>
      <c r="BF1002" s="4" t="s">
        <v>146</v>
      </c>
      <c r="BG1002" s="4" t="s">
        <v>268</v>
      </c>
      <c r="BH1002" s="5"/>
      <c r="BI1002" s="4" t="s">
        <v>205</v>
      </c>
      <c r="BJ1002" s="4" t="s">
        <v>163</v>
      </c>
      <c r="BK1002" s="4" t="s">
        <v>163</v>
      </c>
      <c r="BL1002" s="4" t="s">
        <v>207</v>
      </c>
      <c r="BM1002" s="5"/>
      <c r="BN1002" s="5"/>
      <c r="BO1002" s="5"/>
      <c r="BP1002" s="5"/>
      <c r="BQ1002" s="4" t="s">
        <v>157</v>
      </c>
      <c r="BR1002" s="4" t="s">
        <v>158</v>
      </c>
      <c r="BS1002" s="5"/>
      <c r="BT1002" s="5"/>
      <c r="BU1002" s="5"/>
      <c r="BV1002" s="5"/>
      <c r="BW1002" s="5"/>
      <c r="BX1002" s="5"/>
      <c r="BY1002" s="5"/>
      <c r="BZ1002" s="4" t="s">
        <v>177</v>
      </c>
      <c r="CA1002" s="4" t="s">
        <v>211</v>
      </c>
      <c r="CB1002" s="4" t="s">
        <v>355</v>
      </c>
      <c r="CC1002" s="4" t="s">
        <v>16999</v>
      </c>
      <c r="CD1002" s="5"/>
      <c r="CE1002" s="4" t="s">
        <v>341</v>
      </c>
      <c r="CF1002" s="4" t="s">
        <v>173</v>
      </c>
      <c r="CG1002" s="5"/>
      <c r="CH1002" s="6">
        <v>65.0</v>
      </c>
      <c r="CI1002" s="6"/>
      <c r="CJ1002" s="6">
        <v>79.0</v>
      </c>
      <c r="CK1002" s="4" t="s">
        <v>168</v>
      </c>
      <c r="CL1002" s="4" t="s">
        <v>168</v>
      </c>
      <c r="CM1002" s="5"/>
      <c r="CN1002" s="5"/>
      <c r="CO1002" s="5"/>
      <c r="CP1002" s="5"/>
      <c r="CQ1002" s="5"/>
      <c r="CR1002" s="4" t="s">
        <v>17000</v>
      </c>
      <c r="CS1002" s="5"/>
      <c r="CT1002" s="5"/>
      <c r="CU1002" s="5"/>
      <c r="CV1002" s="4" t="s">
        <v>174</v>
      </c>
      <c r="CW1002" s="5"/>
      <c r="CX1002" s="5"/>
      <c r="CY1002" s="4" t="s">
        <v>170</v>
      </c>
      <c r="CZ1002" s="4" t="s">
        <v>172</v>
      </c>
      <c r="DA1002" s="4" t="s">
        <v>170</v>
      </c>
      <c r="DB1002" s="4" t="s">
        <v>172</v>
      </c>
      <c r="DC1002" s="4" t="s">
        <v>168</v>
      </c>
      <c r="DD1002" s="4" t="s">
        <v>173</v>
      </c>
      <c r="DE1002" s="5"/>
      <c r="DF1002" s="4" t="s">
        <v>172</v>
      </c>
      <c r="DG1002" s="5"/>
      <c r="DH1002" s="4" t="s">
        <v>172</v>
      </c>
      <c r="DI1002" s="5"/>
      <c r="DJ1002" s="5"/>
    </row>
    <row r="1003">
      <c r="A1003" s="4" t="s">
        <v>17001</v>
      </c>
      <c r="B1003" s="4" t="s">
        <v>1142</v>
      </c>
      <c r="C1003" s="6">
        <v>6.0</v>
      </c>
      <c r="D1003" s="4" t="s">
        <v>17002</v>
      </c>
      <c r="E1003" s="4" t="s">
        <v>116</v>
      </c>
      <c r="F1003" s="5"/>
      <c r="G1003" s="4" t="s">
        <v>247</v>
      </c>
      <c r="H1003" s="4" t="s">
        <v>119</v>
      </c>
      <c r="I1003" s="4" t="s">
        <v>279</v>
      </c>
      <c r="J1003" s="5"/>
      <c r="K1003" s="5"/>
      <c r="L1003" s="5"/>
      <c r="M1003" s="5"/>
      <c r="N1003" s="4" t="s">
        <v>17003</v>
      </c>
      <c r="O1003" s="4" t="s">
        <v>17004</v>
      </c>
      <c r="P1003" s="5"/>
      <c r="Q1003" s="4" t="s">
        <v>181</v>
      </c>
      <c r="R1003" s="4" t="s">
        <v>181</v>
      </c>
      <c r="S1003" s="4" t="s">
        <v>181</v>
      </c>
      <c r="T1003" s="4" t="s">
        <v>181</v>
      </c>
      <c r="U1003" s="4" t="s">
        <v>180</v>
      </c>
      <c r="V1003" s="4" t="s">
        <v>180</v>
      </c>
      <c r="W1003" s="4" t="s">
        <v>17005</v>
      </c>
      <c r="X1003" s="4" t="s">
        <v>17006</v>
      </c>
      <c r="Y1003" s="4" t="s">
        <v>127</v>
      </c>
      <c r="Z1003" s="4" t="s">
        <v>187</v>
      </c>
      <c r="AA1003" s="4" t="s">
        <v>222</v>
      </c>
      <c r="AB1003" s="5"/>
      <c r="AC1003" s="5"/>
      <c r="AD1003" s="5"/>
      <c r="AE1003" s="5"/>
      <c r="AF1003" s="5"/>
      <c r="AG1003" s="5"/>
      <c r="AH1003" s="4" t="s">
        <v>127</v>
      </c>
      <c r="AI1003" s="4" t="s">
        <v>222</v>
      </c>
      <c r="AJ1003" s="5"/>
      <c r="AK1003" s="5"/>
      <c r="AL1003" s="5"/>
      <c r="AM1003" s="5"/>
      <c r="AN1003" s="5"/>
      <c r="AO1003" s="5"/>
      <c r="AP1003" s="5"/>
      <c r="AQ1003" s="5"/>
      <c r="AR1003" s="4" t="s">
        <v>17007</v>
      </c>
      <c r="AS1003" s="4" t="s">
        <v>17008</v>
      </c>
      <c r="AT1003" s="4" t="s">
        <v>17009</v>
      </c>
      <c r="AU1003" s="4" t="s">
        <v>17010</v>
      </c>
      <c r="AV1003" s="4" t="s">
        <v>17011</v>
      </c>
      <c r="AW1003" s="4" t="s">
        <v>17012</v>
      </c>
      <c r="AX1003" s="4" t="s">
        <v>17013</v>
      </c>
      <c r="AY1003" s="4" t="s">
        <v>17014</v>
      </c>
      <c r="AZ1003" s="4" t="s">
        <v>17015</v>
      </c>
      <c r="BA1003" s="4" t="s">
        <v>17016</v>
      </c>
      <c r="BB1003" s="4" t="s">
        <v>17017</v>
      </c>
      <c r="BC1003" s="4" t="s">
        <v>17018</v>
      </c>
      <c r="BD1003" s="4" t="s">
        <v>17019</v>
      </c>
      <c r="BE1003" s="4" t="s">
        <v>17020</v>
      </c>
      <c r="BF1003" s="4" t="s">
        <v>203</v>
      </c>
      <c r="BG1003" s="4" t="s">
        <v>777</v>
      </c>
      <c r="BH1003" s="4" t="s">
        <v>17021</v>
      </c>
      <c r="BI1003" s="4" t="s">
        <v>205</v>
      </c>
      <c r="BJ1003" s="4" t="s">
        <v>150</v>
      </c>
      <c r="BK1003" s="4" t="s">
        <v>300</v>
      </c>
      <c r="BL1003" s="4" t="s">
        <v>301</v>
      </c>
      <c r="BM1003" s="4" t="s">
        <v>2225</v>
      </c>
      <c r="BN1003" s="4" t="s">
        <v>17022</v>
      </c>
      <c r="BO1003" s="4" t="s">
        <v>2784</v>
      </c>
      <c r="BP1003" s="4" t="s">
        <v>17023</v>
      </c>
      <c r="BQ1003" s="4" t="s">
        <v>159</v>
      </c>
      <c r="BR1003" s="4" t="s">
        <v>160</v>
      </c>
      <c r="BS1003" s="5"/>
      <c r="BT1003" s="5"/>
      <c r="BU1003" s="5"/>
      <c r="BV1003" s="5"/>
      <c r="BW1003" s="5"/>
      <c r="BX1003" s="4" t="s">
        <v>17024</v>
      </c>
      <c r="BY1003" s="4" t="s">
        <v>17025</v>
      </c>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row>
    <row r="1004">
      <c r="A1004" s="4" t="s">
        <v>17026</v>
      </c>
      <c r="B1004" s="4" t="s">
        <v>1142</v>
      </c>
      <c r="C1004" s="6">
        <v>7.0</v>
      </c>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row>
    <row r="1005">
      <c r="A1005" s="4" t="s">
        <v>17027</v>
      </c>
      <c r="B1005" s="4" t="s">
        <v>1142</v>
      </c>
      <c r="C1005" s="6">
        <v>6.0</v>
      </c>
      <c r="D1005" s="4" t="s">
        <v>17028</v>
      </c>
      <c r="E1005" s="4" t="s">
        <v>116</v>
      </c>
      <c r="F1005" s="5"/>
      <c r="G1005" s="4" t="s">
        <v>279</v>
      </c>
      <c r="H1005" s="4" t="s">
        <v>248</v>
      </c>
      <c r="I1005" s="4" t="s">
        <v>119</v>
      </c>
      <c r="J1005" s="5"/>
      <c r="K1005" s="5"/>
      <c r="L1005" s="5"/>
      <c r="M1005" s="5"/>
      <c r="N1005" s="4" t="s">
        <v>17029</v>
      </c>
      <c r="O1005" s="4" t="s">
        <v>17030</v>
      </c>
      <c r="P1005" s="5"/>
      <c r="Q1005" s="4" t="s">
        <v>181</v>
      </c>
      <c r="R1005" s="4" t="s">
        <v>124</v>
      </c>
      <c r="S1005" s="4" t="s">
        <v>181</v>
      </c>
      <c r="T1005" s="4" t="s">
        <v>181</v>
      </c>
      <c r="U1005" s="4" t="s">
        <v>180</v>
      </c>
      <c r="V1005" s="4" t="s">
        <v>180</v>
      </c>
      <c r="W1005" s="4" t="s">
        <v>17031</v>
      </c>
      <c r="X1005" s="4" t="s">
        <v>17032</v>
      </c>
      <c r="Y1005" s="4" t="s">
        <v>222</v>
      </c>
      <c r="Z1005" s="4" t="s">
        <v>185</v>
      </c>
      <c r="AA1005" s="4" t="s">
        <v>186</v>
      </c>
      <c r="AB1005" s="5"/>
      <c r="AC1005" s="5"/>
      <c r="AD1005" s="5"/>
      <c r="AE1005" s="5"/>
      <c r="AF1005" s="5"/>
      <c r="AG1005" s="5"/>
      <c r="AH1005" s="4" t="s">
        <v>187</v>
      </c>
      <c r="AI1005" s="4" t="s">
        <v>131</v>
      </c>
      <c r="AJ1005" s="5"/>
      <c r="AK1005" s="5"/>
      <c r="AL1005" s="5"/>
      <c r="AM1005" s="5"/>
      <c r="AN1005" s="5"/>
      <c r="AO1005" s="5"/>
      <c r="AP1005" s="5"/>
      <c r="AQ1005" s="5"/>
      <c r="AR1005" s="4" t="s">
        <v>17033</v>
      </c>
      <c r="AS1005" s="4" t="s">
        <v>17034</v>
      </c>
      <c r="AT1005" s="4" t="s">
        <v>17035</v>
      </c>
      <c r="AU1005" s="4" t="s">
        <v>17036</v>
      </c>
      <c r="AV1005" s="4" t="s">
        <v>17037</v>
      </c>
      <c r="AW1005" s="4" t="s">
        <v>17038</v>
      </c>
      <c r="AX1005" s="4" t="s">
        <v>17039</v>
      </c>
      <c r="AY1005" s="4" t="s">
        <v>17040</v>
      </c>
      <c r="AZ1005" s="4" t="s">
        <v>17041</v>
      </c>
      <c r="BA1005" s="4" t="s">
        <v>17042</v>
      </c>
      <c r="BB1005" s="4" t="s">
        <v>17043</v>
      </c>
      <c r="BC1005" s="4" t="s">
        <v>17044</v>
      </c>
      <c r="BD1005" s="4" t="s">
        <v>17045</v>
      </c>
      <c r="BE1005" s="4" t="s">
        <v>7244</v>
      </c>
      <c r="BF1005" s="4" t="s">
        <v>203</v>
      </c>
      <c r="BG1005" s="4" t="s">
        <v>777</v>
      </c>
      <c r="BH1005" s="4" t="s">
        <v>17046</v>
      </c>
      <c r="BI1005" s="4" t="s">
        <v>205</v>
      </c>
      <c r="BJ1005" s="4" t="s">
        <v>206</v>
      </c>
      <c r="BK1005" s="4" t="s">
        <v>300</v>
      </c>
      <c r="BL1005" s="4" t="s">
        <v>301</v>
      </c>
      <c r="BM1005" s="4" t="s">
        <v>17047</v>
      </c>
      <c r="BN1005" s="4" t="s">
        <v>17048</v>
      </c>
      <c r="BO1005" s="4" t="s">
        <v>17049</v>
      </c>
      <c r="BP1005" s="4" t="s">
        <v>17050</v>
      </c>
      <c r="BQ1005" s="4" t="s">
        <v>157</v>
      </c>
      <c r="BR1005" s="4" t="s">
        <v>160</v>
      </c>
      <c r="BS1005" s="5"/>
      <c r="BT1005" s="5"/>
      <c r="BU1005" s="5"/>
      <c r="BV1005" s="5"/>
      <c r="BW1005" s="5"/>
      <c r="BX1005" s="4" t="s">
        <v>7477</v>
      </c>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row>
    <row r="1006">
      <c r="A1006" s="4" t="s">
        <v>17051</v>
      </c>
      <c r="B1006" s="4" t="s">
        <v>1142</v>
      </c>
      <c r="C1006" s="6">
        <v>2.0</v>
      </c>
      <c r="D1006" s="4" t="s">
        <v>17052</v>
      </c>
      <c r="E1006" s="4" t="s">
        <v>163</v>
      </c>
      <c r="F1006" s="5"/>
      <c r="G1006" s="5"/>
      <c r="H1006" s="5"/>
      <c r="I1006" s="5"/>
      <c r="J1006" s="5"/>
      <c r="K1006" s="5"/>
      <c r="L1006" s="5"/>
      <c r="M1006" s="5"/>
      <c r="N1006" s="4" t="s">
        <v>17053</v>
      </c>
      <c r="O1006" s="4" t="s">
        <v>17054</v>
      </c>
      <c r="P1006" s="5"/>
      <c r="Q1006" s="4" t="s">
        <v>182</v>
      </c>
      <c r="R1006" s="4" t="s">
        <v>182</v>
      </c>
      <c r="S1006" s="4" t="s">
        <v>182</v>
      </c>
      <c r="T1006" s="4" t="s">
        <v>182</v>
      </c>
      <c r="U1006" s="4" t="s">
        <v>182</v>
      </c>
      <c r="V1006" s="4" t="s">
        <v>182</v>
      </c>
      <c r="W1006" s="4" t="s">
        <v>17055</v>
      </c>
      <c r="X1006" s="4" t="s">
        <v>17056</v>
      </c>
      <c r="Y1006" s="4" t="s">
        <v>187</v>
      </c>
      <c r="Z1006" s="4" t="s">
        <v>127</v>
      </c>
      <c r="AA1006" s="4" t="s">
        <v>129</v>
      </c>
      <c r="AB1006" s="5"/>
      <c r="AC1006" s="5"/>
      <c r="AD1006" s="5"/>
      <c r="AE1006" s="5"/>
      <c r="AF1006" s="5"/>
      <c r="AG1006" s="5"/>
      <c r="AH1006" s="4" t="s">
        <v>131</v>
      </c>
      <c r="AI1006" s="4" t="s">
        <v>222</v>
      </c>
      <c r="AJ1006" s="5"/>
      <c r="AK1006" s="5"/>
      <c r="AL1006" s="5"/>
      <c r="AM1006" s="5"/>
      <c r="AN1006" s="5"/>
      <c r="AO1006" s="5"/>
      <c r="AP1006" s="5"/>
      <c r="AQ1006" s="5"/>
      <c r="AR1006" s="4" t="s">
        <v>17057</v>
      </c>
      <c r="AS1006" s="4" t="s">
        <v>17025</v>
      </c>
      <c r="AT1006" s="4" t="s">
        <v>17058</v>
      </c>
      <c r="AU1006" s="4" t="s">
        <v>17059</v>
      </c>
      <c r="AV1006" s="4" t="s">
        <v>17060</v>
      </c>
      <c r="AW1006" s="4" t="s">
        <v>17061</v>
      </c>
      <c r="AX1006" s="4" t="s">
        <v>17062</v>
      </c>
      <c r="AY1006" s="4" t="s">
        <v>17063</v>
      </c>
      <c r="AZ1006" s="4" t="s">
        <v>17064</v>
      </c>
      <c r="BA1006" s="4" t="s">
        <v>3376</v>
      </c>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row>
    <row r="1007">
      <c r="A1007" s="4" t="s">
        <v>17065</v>
      </c>
      <c r="B1007" s="4" t="s">
        <v>1142</v>
      </c>
      <c r="C1007" s="6">
        <v>6.0</v>
      </c>
      <c r="D1007" s="5"/>
      <c r="E1007" s="4" t="s">
        <v>116</v>
      </c>
      <c r="F1007" s="5"/>
      <c r="G1007" s="4" t="s">
        <v>247</v>
      </c>
      <c r="H1007" s="4" t="s">
        <v>279</v>
      </c>
      <c r="I1007" s="4" t="s">
        <v>119</v>
      </c>
      <c r="J1007" s="5"/>
      <c r="K1007" s="5"/>
      <c r="L1007" s="5"/>
      <c r="M1007" s="5"/>
      <c r="N1007" s="5"/>
      <c r="O1007" s="5"/>
      <c r="P1007" s="5"/>
      <c r="Q1007" s="5"/>
      <c r="R1007" s="5"/>
      <c r="S1007" s="5"/>
      <c r="T1007" s="5"/>
      <c r="U1007" s="5"/>
      <c r="V1007" s="5"/>
      <c r="W1007" s="5"/>
      <c r="X1007" s="5"/>
      <c r="Y1007" s="4" t="s">
        <v>222</v>
      </c>
      <c r="Z1007" s="4" t="s">
        <v>186</v>
      </c>
      <c r="AA1007" s="5"/>
      <c r="AB1007" s="5"/>
      <c r="AC1007" s="5"/>
      <c r="AD1007" s="5"/>
      <c r="AE1007" s="5"/>
      <c r="AF1007" s="5"/>
      <c r="AG1007" s="5"/>
      <c r="AH1007" s="4" t="s">
        <v>186</v>
      </c>
      <c r="AI1007" s="4" t="s">
        <v>131</v>
      </c>
      <c r="AJ1007" s="5"/>
      <c r="AK1007" s="5"/>
      <c r="AL1007" s="5"/>
      <c r="AM1007" s="5"/>
      <c r="AN1007" s="5"/>
      <c r="AO1007" s="5"/>
      <c r="AP1007" s="5"/>
      <c r="AQ1007" s="5"/>
      <c r="AR1007" s="5"/>
      <c r="AS1007" s="5"/>
      <c r="AT1007" s="5"/>
      <c r="AU1007" s="5"/>
      <c r="AV1007" s="4" t="s">
        <v>17066</v>
      </c>
      <c r="AW1007" s="4" t="s">
        <v>17067</v>
      </c>
      <c r="AX1007" s="4" t="s">
        <v>17068</v>
      </c>
      <c r="AY1007" s="4" t="s">
        <v>17069</v>
      </c>
      <c r="AZ1007" s="5"/>
      <c r="BA1007" s="4" t="s">
        <v>17070</v>
      </c>
      <c r="BB1007" s="4" t="s">
        <v>17071</v>
      </c>
      <c r="BC1007" s="4" t="s">
        <v>17072</v>
      </c>
      <c r="BD1007" s="5"/>
      <c r="BE1007" s="5"/>
      <c r="BF1007" s="5"/>
      <c r="BG1007" s="4" t="s">
        <v>147</v>
      </c>
      <c r="BH1007" s="5"/>
      <c r="BI1007" s="4" t="s">
        <v>205</v>
      </c>
      <c r="BJ1007" s="4" t="s">
        <v>163</v>
      </c>
      <c r="BK1007" s="4" t="s">
        <v>163</v>
      </c>
      <c r="BL1007" s="4" t="s">
        <v>207</v>
      </c>
      <c r="BM1007" s="5"/>
      <c r="BN1007" s="5"/>
      <c r="BO1007" s="5"/>
      <c r="BP1007" s="5"/>
      <c r="BQ1007" s="4" t="s">
        <v>158</v>
      </c>
      <c r="BR1007" s="4" t="s">
        <v>159</v>
      </c>
      <c r="BS1007" s="5"/>
      <c r="BT1007" s="5"/>
      <c r="BU1007" s="5"/>
      <c r="BV1007" s="5"/>
      <c r="BW1007" s="5"/>
      <c r="BX1007" s="4" t="s">
        <v>17073</v>
      </c>
      <c r="BY1007" s="4" t="s">
        <v>17074</v>
      </c>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D1007" s="5"/>
      <c r="DE1007" s="5"/>
      <c r="DF1007" s="5"/>
      <c r="DG1007" s="5"/>
      <c r="DH1007" s="5"/>
      <c r="DI1007" s="5"/>
      <c r="DJ1007" s="5"/>
    </row>
    <row r="1008">
      <c r="A1008" s="4" t="s">
        <v>17075</v>
      </c>
      <c r="B1008" s="4" t="s">
        <v>1142</v>
      </c>
      <c r="C1008" s="6">
        <v>7.0</v>
      </c>
      <c r="D1008" s="4" t="s">
        <v>17076</v>
      </c>
      <c r="E1008" s="4" t="s">
        <v>116</v>
      </c>
      <c r="F1008" s="5"/>
      <c r="G1008" s="4" t="s">
        <v>119</v>
      </c>
      <c r="H1008" s="5"/>
      <c r="I1008" s="5"/>
      <c r="J1008" s="5"/>
      <c r="K1008" s="5"/>
      <c r="L1008" s="5"/>
      <c r="M1008" s="5"/>
      <c r="N1008" s="4" t="s">
        <v>17077</v>
      </c>
      <c r="O1008" s="4" t="s">
        <v>600</v>
      </c>
      <c r="P1008" s="5"/>
      <c r="Q1008" s="4" t="s">
        <v>124</v>
      </c>
      <c r="R1008" s="4" t="s">
        <v>124</v>
      </c>
      <c r="S1008" s="4" t="s">
        <v>124</v>
      </c>
      <c r="T1008" s="4" t="s">
        <v>124</v>
      </c>
      <c r="U1008" s="4" t="s">
        <v>124</v>
      </c>
      <c r="V1008" s="4" t="s">
        <v>124</v>
      </c>
      <c r="W1008" s="4" t="s">
        <v>17078</v>
      </c>
      <c r="X1008" s="4" t="s">
        <v>17079</v>
      </c>
      <c r="Y1008" s="4" t="s">
        <v>187</v>
      </c>
      <c r="Z1008" s="5"/>
      <c r="AA1008" s="5"/>
      <c r="AB1008" s="5"/>
      <c r="AC1008" s="5"/>
      <c r="AD1008" s="5"/>
      <c r="AE1008" s="5"/>
      <c r="AF1008" s="5"/>
      <c r="AG1008" s="5"/>
      <c r="AH1008" s="4" t="s">
        <v>131</v>
      </c>
      <c r="AI1008" s="5"/>
      <c r="AJ1008" s="5"/>
      <c r="AK1008" s="5"/>
      <c r="AL1008" s="5"/>
      <c r="AM1008" s="5"/>
      <c r="AN1008" s="5"/>
      <c r="AO1008" s="5"/>
      <c r="AP1008" s="5"/>
      <c r="AQ1008" s="5"/>
      <c r="AR1008" s="4" t="s">
        <v>17080</v>
      </c>
      <c r="AS1008" s="4" t="s">
        <v>17081</v>
      </c>
      <c r="AT1008" s="4" t="s">
        <v>17082</v>
      </c>
      <c r="AU1008" s="4" t="s">
        <v>17083</v>
      </c>
      <c r="AV1008" s="4" t="s">
        <v>17084</v>
      </c>
      <c r="AW1008" s="4" t="s">
        <v>17085</v>
      </c>
      <c r="AX1008" s="4" t="s">
        <v>10141</v>
      </c>
      <c r="AY1008" s="4" t="s">
        <v>7651</v>
      </c>
      <c r="AZ1008" s="4" t="s">
        <v>10141</v>
      </c>
      <c r="BA1008" s="4" t="s">
        <v>7651</v>
      </c>
      <c r="BB1008" s="4" t="s">
        <v>17086</v>
      </c>
      <c r="BC1008" s="4" t="s">
        <v>17087</v>
      </c>
      <c r="BD1008" s="4" t="s">
        <v>17088</v>
      </c>
      <c r="BE1008" s="4" t="s">
        <v>17089</v>
      </c>
      <c r="BF1008" s="4" t="s">
        <v>298</v>
      </c>
      <c r="BG1008" s="4" t="s">
        <v>268</v>
      </c>
      <c r="BH1008" s="5"/>
      <c r="BI1008" s="4" t="s">
        <v>205</v>
      </c>
      <c r="BJ1008" s="4" t="s">
        <v>206</v>
      </c>
      <c r="BK1008" s="4" t="s">
        <v>300</v>
      </c>
      <c r="BL1008" s="4" t="s">
        <v>207</v>
      </c>
      <c r="BM1008" s="5"/>
      <c r="BN1008" s="5"/>
      <c r="BO1008" s="5"/>
      <c r="BP1008" s="5"/>
      <c r="BQ1008" s="4" t="s">
        <v>158</v>
      </c>
      <c r="BR1008" s="4" t="s">
        <v>159</v>
      </c>
      <c r="BS1008" s="5"/>
      <c r="BT1008" s="5"/>
      <c r="BU1008" s="5"/>
      <c r="BV1008" s="5"/>
      <c r="BW1008" s="5"/>
      <c r="BX1008" s="4" t="s">
        <v>729</v>
      </c>
      <c r="BY1008" s="5"/>
      <c r="BZ1008" s="4" t="s">
        <v>177</v>
      </c>
      <c r="CA1008" s="4" t="s">
        <v>164</v>
      </c>
      <c r="CB1008" s="4" t="s">
        <v>164</v>
      </c>
      <c r="CC1008" s="4" t="s">
        <v>17090</v>
      </c>
      <c r="CD1008" s="4" t="s">
        <v>3616</v>
      </c>
      <c r="CE1008" s="4" t="s">
        <v>341</v>
      </c>
      <c r="CF1008" s="4" t="s">
        <v>172</v>
      </c>
      <c r="CG1008" s="4" t="s">
        <v>169</v>
      </c>
      <c r="CH1008" s="6">
        <v>59.0</v>
      </c>
      <c r="CI1008" s="6"/>
      <c r="CJ1008" s="6">
        <v>57.0</v>
      </c>
      <c r="CK1008" s="4" t="s">
        <v>215</v>
      </c>
      <c r="CL1008" s="4" t="s">
        <v>168</v>
      </c>
      <c r="CM1008" s="5"/>
      <c r="CN1008" s="5"/>
      <c r="CO1008" s="5"/>
      <c r="CP1008" s="5"/>
      <c r="CQ1008" s="5"/>
      <c r="CR1008" s="5"/>
      <c r="CS1008" s="5"/>
      <c r="CT1008" s="5"/>
      <c r="CU1008" s="5"/>
      <c r="CV1008" s="4" t="s">
        <v>173</v>
      </c>
      <c r="CW1008" s="5"/>
      <c r="CX1008" s="5"/>
      <c r="CY1008" s="4" t="s">
        <v>168</v>
      </c>
      <c r="CZ1008" s="4" t="s">
        <v>168</v>
      </c>
      <c r="DA1008" s="4" t="s">
        <v>168</v>
      </c>
      <c r="DB1008" s="5"/>
      <c r="DC1008" s="5"/>
      <c r="DD1008" s="5"/>
      <c r="DE1008" s="5"/>
      <c r="DF1008" s="4" t="s">
        <v>172</v>
      </c>
      <c r="DG1008" s="5"/>
      <c r="DH1008" s="4" t="s">
        <v>170</v>
      </c>
      <c r="DI1008" s="5"/>
      <c r="DJ1008" s="5"/>
    </row>
    <row r="1009">
      <c r="A1009" s="4" t="s">
        <v>17091</v>
      </c>
      <c r="B1009" s="4" t="s">
        <v>1142</v>
      </c>
      <c r="C1009" s="6">
        <v>6.0</v>
      </c>
      <c r="D1009" s="4" t="s">
        <v>17092</v>
      </c>
      <c r="E1009" s="4" t="s">
        <v>177</v>
      </c>
      <c r="F1009" s="5"/>
      <c r="G1009" s="5"/>
      <c r="H1009" s="5"/>
      <c r="I1009" s="5"/>
      <c r="J1009" s="5"/>
      <c r="K1009" s="5"/>
      <c r="L1009" s="5"/>
      <c r="M1009" s="5"/>
      <c r="N1009" s="4" t="s">
        <v>17093</v>
      </c>
      <c r="O1009" s="4" t="s">
        <v>17094</v>
      </c>
      <c r="P1009" s="5"/>
      <c r="Q1009" s="5"/>
      <c r="R1009" s="4" t="s">
        <v>181</v>
      </c>
      <c r="S1009" s="4" t="s">
        <v>182</v>
      </c>
      <c r="T1009" s="4" t="s">
        <v>182</v>
      </c>
      <c r="U1009" s="4" t="s">
        <v>182</v>
      </c>
      <c r="V1009" s="5"/>
      <c r="W1009" s="5"/>
      <c r="X1009" s="5"/>
      <c r="Y1009" s="4" t="s">
        <v>121</v>
      </c>
      <c r="Z1009" s="5"/>
      <c r="AA1009" s="5"/>
      <c r="AB1009" s="5"/>
      <c r="AC1009" s="5"/>
      <c r="AD1009" s="5"/>
      <c r="AE1009" s="5"/>
      <c r="AF1009" s="5"/>
      <c r="AG1009" s="4" t="s">
        <v>17095</v>
      </c>
      <c r="AH1009" s="4" t="s">
        <v>131</v>
      </c>
      <c r="AI1009" s="4" t="s">
        <v>121</v>
      </c>
      <c r="AJ1009" s="5"/>
      <c r="AK1009" s="5"/>
      <c r="AL1009" s="5"/>
      <c r="AM1009" s="5"/>
      <c r="AN1009" s="5"/>
      <c r="AO1009" s="5"/>
      <c r="AP1009" s="5"/>
      <c r="AQ1009" s="4" t="s">
        <v>17096</v>
      </c>
      <c r="AR1009" s="5"/>
      <c r="AS1009" s="5"/>
      <c r="AT1009" s="5"/>
      <c r="AU1009" s="4" t="s">
        <v>17097</v>
      </c>
      <c r="AV1009" s="4" t="s">
        <v>17098</v>
      </c>
      <c r="AW1009" s="5"/>
      <c r="AX1009" s="4" t="s">
        <v>11381</v>
      </c>
      <c r="AY1009" s="5"/>
      <c r="AZ1009" s="5"/>
      <c r="BA1009" s="5"/>
      <c r="BB1009" s="5"/>
      <c r="BC1009" s="4" t="s">
        <v>17099</v>
      </c>
      <c r="BD1009" s="4" t="s">
        <v>17100</v>
      </c>
      <c r="BE1009" s="4" t="s">
        <v>17101</v>
      </c>
      <c r="BF1009" s="4" t="s">
        <v>203</v>
      </c>
      <c r="BG1009" s="4" t="s">
        <v>868</v>
      </c>
      <c r="BH1009" s="5"/>
      <c r="BI1009" s="4" t="s">
        <v>205</v>
      </c>
      <c r="BJ1009" s="4" t="s">
        <v>163</v>
      </c>
      <c r="BK1009" s="4" t="s">
        <v>163</v>
      </c>
      <c r="BL1009" s="4" t="s">
        <v>152</v>
      </c>
      <c r="BM1009" s="5"/>
      <c r="BN1009" s="5"/>
      <c r="BO1009" s="5"/>
      <c r="BP1009" s="5"/>
      <c r="BQ1009" s="4" t="s">
        <v>158</v>
      </c>
      <c r="BR1009" s="4" t="s">
        <v>159</v>
      </c>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row>
    <row r="1010">
      <c r="A1010" s="4" t="s">
        <v>17102</v>
      </c>
      <c r="B1010" s="4" t="s">
        <v>1142</v>
      </c>
      <c r="C1010" s="6">
        <v>6.0</v>
      </c>
      <c r="D1010" s="4" t="s">
        <v>17103</v>
      </c>
      <c r="E1010" s="4" t="s">
        <v>116</v>
      </c>
      <c r="F1010" s="4" t="s">
        <v>17104</v>
      </c>
      <c r="G1010" s="4" t="s">
        <v>118</v>
      </c>
      <c r="H1010" s="4" t="s">
        <v>279</v>
      </c>
      <c r="I1010" s="4" t="s">
        <v>247</v>
      </c>
      <c r="J1010" s="4" t="s">
        <v>119</v>
      </c>
      <c r="K1010" s="4" t="s">
        <v>121</v>
      </c>
      <c r="L1010" s="5"/>
      <c r="M1010" s="5"/>
      <c r="N1010" s="4" t="s">
        <v>17105</v>
      </c>
      <c r="O1010" s="4" t="s">
        <v>17106</v>
      </c>
      <c r="P1010" s="5"/>
      <c r="Q1010" s="4" t="s">
        <v>181</v>
      </c>
      <c r="R1010" s="4" t="s">
        <v>124</v>
      </c>
      <c r="S1010" s="4" t="s">
        <v>124</v>
      </c>
      <c r="T1010" s="4" t="s">
        <v>124</v>
      </c>
      <c r="U1010" s="4" t="s">
        <v>180</v>
      </c>
      <c r="V1010" s="4" t="s">
        <v>180</v>
      </c>
      <c r="W1010" s="4" t="s">
        <v>17107</v>
      </c>
      <c r="X1010" s="4" t="s">
        <v>17108</v>
      </c>
      <c r="Y1010" s="4" t="s">
        <v>222</v>
      </c>
      <c r="Z1010" s="4" t="s">
        <v>187</v>
      </c>
      <c r="AA1010" s="5"/>
      <c r="AB1010" s="5"/>
      <c r="AC1010" s="5"/>
      <c r="AD1010" s="5"/>
      <c r="AE1010" s="5"/>
      <c r="AF1010" s="5"/>
      <c r="AG1010" s="5"/>
      <c r="AH1010" s="4" t="s">
        <v>131</v>
      </c>
      <c r="AI1010" s="4" t="s">
        <v>127</v>
      </c>
      <c r="AJ1010" s="5"/>
      <c r="AK1010" s="5"/>
      <c r="AL1010" s="5"/>
      <c r="AM1010" s="5"/>
      <c r="AN1010" s="5"/>
      <c r="AO1010" s="5"/>
      <c r="AP1010" s="5"/>
      <c r="AQ1010" s="5"/>
      <c r="AR1010" s="4" t="s">
        <v>17109</v>
      </c>
      <c r="AS1010" s="4" t="s">
        <v>17110</v>
      </c>
      <c r="AT1010" s="4" t="s">
        <v>17111</v>
      </c>
      <c r="AU1010" s="4" t="s">
        <v>17112</v>
      </c>
      <c r="AV1010" s="4" t="s">
        <v>17113</v>
      </c>
      <c r="AW1010" s="4" t="s">
        <v>17114</v>
      </c>
      <c r="AX1010" s="4" t="s">
        <v>17115</v>
      </c>
      <c r="AY1010" s="4" t="s">
        <v>17116</v>
      </c>
      <c r="AZ1010" s="4" t="s">
        <v>17117</v>
      </c>
      <c r="BA1010" s="4" t="s">
        <v>17118</v>
      </c>
      <c r="BB1010" s="4" t="s">
        <v>17119</v>
      </c>
      <c r="BC1010" s="4" t="s">
        <v>17120</v>
      </c>
      <c r="BD1010" s="4" t="s">
        <v>17121</v>
      </c>
      <c r="BE1010" s="4" t="s">
        <v>17122</v>
      </c>
      <c r="BF1010" s="4" t="s">
        <v>203</v>
      </c>
      <c r="BG1010" s="4" t="s">
        <v>147</v>
      </c>
      <c r="BH1010" s="4" t="s">
        <v>1911</v>
      </c>
      <c r="BI1010" s="4" t="s">
        <v>163</v>
      </c>
      <c r="BJ1010" s="4" t="s">
        <v>163</v>
      </c>
      <c r="BK1010" s="4" t="s">
        <v>300</v>
      </c>
      <c r="BL1010" s="4" t="s">
        <v>301</v>
      </c>
      <c r="BM1010" s="4" t="s">
        <v>17123</v>
      </c>
      <c r="BN1010" s="4" t="s">
        <v>17124</v>
      </c>
      <c r="BO1010" s="4" t="s">
        <v>17125</v>
      </c>
      <c r="BP1010" s="4" t="s">
        <v>17126</v>
      </c>
      <c r="BQ1010" s="4" t="s">
        <v>157</v>
      </c>
      <c r="BR1010" s="4" t="s">
        <v>159</v>
      </c>
      <c r="BS1010" s="4" t="s">
        <v>160</v>
      </c>
      <c r="BT1010" s="5"/>
      <c r="BU1010" s="5"/>
      <c r="BV1010" s="5"/>
      <c r="BW1010" s="5"/>
      <c r="BX1010" s="4" t="s">
        <v>17127</v>
      </c>
      <c r="BY1010" s="4" t="s">
        <v>17128</v>
      </c>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row>
    <row r="1011">
      <c r="A1011" s="4" t="s">
        <v>17129</v>
      </c>
      <c r="B1011" s="4" t="s">
        <v>522</v>
      </c>
      <c r="C1011" s="6">
        <v>4.0</v>
      </c>
      <c r="D1011" s="4" t="s">
        <v>17130</v>
      </c>
      <c r="E1011" s="4" t="s">
        <v>116</v>
      </c>
      <c r="F1011" s="5"/>
      <c r="G1011" s="4" t="s">
        <v>279</v>
      </c>
      <c r="H1011" s="4" t="s">
        <v>247</v>
      </c>
      <c r="I1011" s="4" t="s">
        <v>248</v>
      </c>
      <c r="J1011" s="5"/>
      <c r="K1011" s="5"/>
      <c r="L1011" s="5"/>
      <c r="M1011" s="5"/>
      <c r="N1011" s="4" t="s">
        <v>17131</v>
      </c>
      <c r="O1011" s="4" t="s">
        <v>17132</v>
      </c>
      <c r="P1011" s="5"/>
      <c r="Q1011" s="4" t="s">
        <v>181</v>
      </c>
      <c r="R1011" s="4" t="s">
        <v>124</v>
      </c>
      <c r="S1011" s="4" t="s">
        <v>124</v>
      </c>
      <c r="T1011" s="4" t="s">
        <v>180</v>
      </c>
      <c r="U1011" s="4" t="s">
        <v>182</v>
      </c>
      <c r="V1011" s="4" t="s">
        <v>182</v>
      </c>
      <c r="W1011" s="4" t="s">
        <v>17133</v>
      </c>
      <c r="X1011" s="4" t="s">
        <v>17134</v>
      </c>
      <c r="Y1011" s="4" t="s">
        <v>187</v>
      </c>
      <c r="Z1011" s="4" t="s">
        <v>121</v>
      </c>
      <c r="AA1011" s="5"/>
      <c r="AB1011" s="5"/>
      <c r="AC1011" s="5"/>
      <c r="AD1011" s="5"/>
      <c r="AE1011" s="5"/>
      <c r="AF1011" s="5"/>
      <c r="AG1011" s="4" t="s">
        <v>17135</v>
      </c>
      <c r="AH1011" s="4" t="s">
        <v>131</v>
      </c>
      <c r="AI1011" s="4" t="s">
        <v>121</v>
      </c>
      <c r="AJ1011" s="5"/>
      <c r="AK1011" s="5"/>
      <c r="AL1011" s="5"/>
      <c r="AM1011" s="5"/>
      <c r="AN1011" s="5"/>
      <c r="AO1011" s="5"/>
      <c r="AP1011" s="5"/>
      <c r="AQ1011" s="4" t="s">
        <v>17136</v>
      </c>
      <c r="AR1011" s="4" t="s">
        <v>17137</v>
      </c>
      <c r="AS1011" s="5"/>
      <c r="AT1011" s="5"/>
      <c r="AU1011" s="4" t="s">
        <v>1727</v>
      </c>
      <c r="AV1011" s="4" t="s">
        <v>17138</v>
      </c>
      <c r="AW1011" s="4" t="s">
        <v>7584</v>
      </c>
      <c r="AX1011" s="4" t="s">
        <v>17139</v>
      </c>
      <c r="AY1011" s="4" t="s">
        <v>10718</v>
      </c>
      <c r="AZ1011" s="4" t="s">
        <v>17140</v>
      </c>
      <c r="BA1011" s="5"/>
      <c r="BB1011" s="4" t="s">
        <v>17141</v>
      </c>
      <c r="BC1011" s="5"/>
      <c r="BD1011" s="4" t="s">
        <v>17142</v>
      </c>
      <c r="BE1011" s="5"/>
      <c r="BF1011" s="4" t="s">
        <v>146</v>
      </c>
      <c r="BG1011" s="4" t="s">
        <v>147</v>
      </c>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row>
    <row r="1012">
      <c r="A1012" s="4" t="s">
        <v>17143</v>
      </c>
      <c r="B1012" s="4" t="s">
        <v>1142</v>
      </c>
      <c r="C1012" s="6">
        <v>6.0</v>
      </c>
      <c r="D1012" s="4" t="s">
        <v>17144</v>
      </c>
      <c r="E1012" s="4" t="s">
        <v>116</v>
      </c>
      <c r="F1012" s="4" t="s">
        <v>17145</v>
      </c>
      <c r="G1012" s="4" t="s">
        <v>279</v>
      </c>
      <c r="H1012" s="4" t="s">
        <v>247</v>
      </c>
      <c r="I1012" s="4" t="s">
        <v>121</v>
      </c>
      <c r="J1012" s="5"/>
      <c r="K1012" s="5"/>
      <c r="L1012" s="5"/>
      <c r="M1012" s="5"/>
      <c r="N1012" s="4" t="s">
        <v>17146</v>
      </c>
      <c r="O1012" s="4" t="s">
        <v>17147</v>
      </c>
      <c r="P1012" s="5"/>
      <c r="Q1012" s="4" t="s">
        <v>181</v>
      </c>
      <c r="R1012" s="4" t="s">
        <v>181</v>
      </c>
      <c r="S1012" s="4" t="s">
        <v>181</v>
      </c>
      <c r="T1012" s="4" t="s">
        <v>181</v>
      </c>
      <c r="U1012" s="4" t="s">
        <v>181</v>
      </c>
      <c r="V1012" s="4" t="s">
        <v>180</v>
      </c>
      <c r="W1012" s="4" t="s">
        <v>17148</v>
      </c>
      <c r="X1012" s="4" t="s">
        <v>17149</v>
      </c>
      <c r="Y1012" s="4" t="s">
        <v>187</v>
      </c>
      <c r="Z1012" s="5"/>
      <c r="AA1012" s="5"/>
      <c r="AB1012" s="5"/>
      <c r="AC1012" s="5"/>
      <c r="AD1012" s="5"/>
      <c r="AE1012" s="5"/>
      <c r="AF1012" s="5"/>
      <c r="AG1012" s="5"/>
      <c r="AH1012" s="4" t="s">
        <v>121</v>
      </c>
      <c r="AI1012" s="5"/>
      <c r="AJ1012" s="5"/>
      <c r="AK1012" s="5"/>
      <c r="AL1012" s="5"/>
      <c r="AM1012" s="5"/>
      <c r="AN1012" s="5"/>
      <c r="AO1012" s="5"/>
      <c r="AP1012" s="5"/>
      <c r="AQ1012" s="4" t="s">
        <v>17150</v>
      </c>
      <c r="AR1012" s="4" t="s">
        <v>17151</v>
      </c>
      <c r="AS1012" s="4" t="s">
        <v>17152</v>
      </c>
      <c r="AT1012" s="4" t="s">
        <v>17153</v>
      </c>
      <c r="AU1012" s="4" t="s">
        <v>17154</v>
      </c>
      <c r="AV1012" s="4" t="s">
        <v>17155</v>
      </c>
      <c r="AW1012" s="4" t="s">
        <v>17156</v>
      </c>
      <c r="AX1012" s="4" t="s">
        <v>17157</v>
      </c>
      <c r="AY1012" s="4" t="s">
        <v>17158</v>
      </c>
      <c r="AZ1012" s="4" t="s">
        <v>17159</v>
      </c>
      <c r="BA1012" s="4" t="s">
        <v>17160</v>
      </c>
      <c r="BB1012" s="4" t="s">
        <v>17161</v>
      </c>
      <c r="BC1012" s="4" t="s">
        <v>17162</v>
      </c>
      <c r="BD1012" s="4" t="s">
        <v>17163</v>
      </c>
      <c r="BE1012" s="4" t="s">
        <v>17164</v>
      </c>
      <c r="BF1012" s="4" t="s">
        <v>203</v>
      </c>
      <c r="BG1012" s="4" t="s">
        <v>147</v>
      </c>
      <c r="BH1012" s="4" t="s">
        <v>17165</v>
      </c>
      <c r="BI1012" s="4" t="s">
        <v>205</v>
      </c>
      <c r="BJ1012" s="4" t="s">
        <v>206</v>
      </c>
      <c r="BK1012" s="4" t="s">
        <v>163</v>
      </c>
      <c r="BL1012" s="4" t="s">
        <v>207</v>
      </c>
      <c r="BM1012" s="4" t="s">
        <v>4370</v>
      </c>
      <c r="BN1012" s="4" t="s">
        <v>17166</v>
      </c>
      <c r="BO1012" s="4" t="s">
        <v>4370</v>
      </c>
      <c r="BP1012" s="4" t="s">
        <v>17166</v>
      </c>
      <c r="BQ1012" s="4" t="s">
        <v>158</v>
      </c>
      <c r="BR1012" s="4" t="s">
        <v>159</v>
      </c>
      <c r="BS1012" s="5"/>
      <c r="BT1012" s="5"/>
      <c r="BU1012" s="5"/>
      <c r="BV1012" s="5"/>
      <c r="BW1012" s="5"/>
      <c r="BX1012" s="4" t="s">
        <v>9371</v>
      </c>
      <c r="BY1012" s="4" t="s">
        <v>9371</v>
      </c>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row>
    <row r="1013">
      <c r="A1013" s="4" t="s">
        <v>17167</v>
      </c>
      <c r="B1013" s="4" t="s">
        <v>1142</v>
      </c>
      <c r="C1013" s="6">
        <v>7.0</v>
      </c>
      <c r="D1013" s="4" t="s">
        <v>17168</v>
      </c>
      <c r="E1013" s="4" t="s">
        <v>116</v>
      </c>
      <c r="F1013" s="5"/>
      <c r="G1013" s="4" t="s">
        <v>279</v>
      </c>
      <c r="H1013" s="4" t="s">
        <v>247</v>
      </c>
      <c r="I1013" s="5"/>
      <c r="J1013" s="5"/>
      <c r="K1013" s="5"/>
      <c r="L1013" s="5"/>
      <c r="M1013" s="5"/>
      <c r="N1013" s="4" t="s">
        <v>17169</v>
      </c>
      <c r="O1013" s="4" t="s">
        <v>17170</v>
      </c>
      <c r="P1013" s="5"/>
      <c r="Q1013" s="4" t="s">
        <v>181</v>
      </c>
      <c r="R1013" s="4" t="s">
        <v>181</v>
      </c>
      <c r="S1013" s="4" t="s">
        <v>180</v>
      </c>
      <c r="T1013" s="4" t="s">
        <v>180</v>
      </c>
      <c r="U1013" s="4" t="s">
        <v>181</v>
      </c>
      <c r="V1013" s="4" t="s">
        <v>124</v>
      </c>
      <c r="W1013" s="4" t="s">
        <v>17171</v>
      </c>
      <c r="X1013" s="4" t="s">
        <v>17172</v>
      </c>
      <c r="Y1013" s="4" t="s">
        <v>127</v>
      </c>
      <c r="Z1013" s="4" t="s">
        <v>121</v>
      </c>
      <c r="AA1013" s="5"/>
      <c r="AB1013" s="5"/>
      <c r="AC1013" s="5"/>
      <c r="AD1013" s="5"/>
      <c r="AE1013" s="5"/>
      <c r="AF1013" s="5"/>
      <c r="AG1013" s="4" t="s">
        <v>17173</v>
      </c>
      <c r="AH1013" s="5"/>
      <c r="AI1013" s="5"/>
      <c r="AJ1013" s="5"/>
      <c r="AK1013" s="5"/>
      <c r="AL1013" s="5"/>
      <c r="AM1013" s="5"/>
      <c r="AN1013" s="5"/>
      <c r="AO1013" s="5"/>
      <c r="AP1013" s="5"/>
      <c r="AQ1013" s="5"/>
      <c r="AR1013" s="5"/>
      <c r="AS1013" s="4" t="s">
        <v>17174</v>
      </c>
      <c r="AT1013" s="4" t="s">
        <v>17175</v>
      </c>
      <c r="AU1013" s="4" t="s">
        <v>17176</v>
      </c>
      <c r="AV1013" s="4" t="s">
        <v>17177</v>
      </c>
      <c r="AW1013" s="4" t="s">
        <v>17178</v>
      </c>
      <c r="AX1013" s="4" t="s">
        <v>17179</v>
      </c>
      <c r="AY1013" s="4" t="s">
        <v>17180</v>
      </c>
      <c r="AZ1013" s="5"/>
      <c r="BA1013" s="5"/>
      <c r="BB1013" s="4" t="s">
        <v>17181</v>
      </c>
      <c r="BC1013" s="4" t="s">
        <v>17182</v>
      </c>
      <c r="BD1013" s="5"/>
      <c r="BE1013" s="5"/>
      <c r="BF1013" s="4" t="s">
        <v>235</v>
      </c>
      <c r="BG1013" s="4" t="s">
        <v>147</v>
      </c>
      <c r="BH1013" s="4" t="s">
        <v>17183</v>
      </c>
      <c r="BI1013" s="4" t="s">
        <v>205</v>
      </c>
      <c r="BJ1013" s="4" t="s">
        <v>163</v>
      </c>
      <c r="BK1013" s="4" t="s">
        <v>163</v>
      </c>
      <c r="BL1013" s="4" t="s">
        <v>207</v>
      </c>
      <c r="BM1013" s="5"/>
      <c r="BN1013" s="5"/>
      <c r="BO1013" s="4" t="s">
        <v>3221</v>
      </c>
      <c r="BP1013" s="4" t="s">
        <v>17184</v>
      </c>
      <c r="BQ1013" s="4" t="s">
        <v>158</v>
      </c>
      <c r="BR1013" s="4" t="s">
        <v>159</v>
      </c>
      <c r="BS1013" s="5"/>
      <c r="BT1013" s="5"/>
      <c r="BU1013" s="5"/>
      <c r="BV1013" s="5"/>
      <c r="BW1013" s="5"/>
      <c r="BX1013" s="4" t="s">
        <v>17185</v>
      </c>
      <c r="BY1013" s="5"/>
      <c r="BZ1013" s="5"/>
      <c r="CA1013" s="4" t="s">
        <v>211</v>
      </c>
      <c r="CB1013" s="4" t="s">
        <v>211</v>
      </c>
      <c r="CC1013" s="4" t="s">
        <v>17186</v>
      </c>
      <c r="CD1013" s="4" t="s">
        <v>17187</v>
      </c>
      <c r="CE1013" s="4" t="s">
        <v>341</v>
      </c>
      <c r="CF1013" s="4" t="s">
        <v>646</v>
      </c>
      <c r="CG1013" s="5"/>
      <c r="CH1013" s="6">
        <v>56.0</v>
      </c>
      <c r="CI1013" s="6"/>
      <c r="CJ1013" s="6">
        <v>54.0</v>
      </c>
      <c r="CK1013" s="4" t="s">
        <v>174</v>
      </c>
      <c r="CL1013" s="5"/>
      <c r="CM1013" s="5"/>
      <c r="CN1013" s="5"/>
      <c r="CO1013" s="5"/>
      <c r="CP1013" s="5"/>
      <c r="CQ1013" s="5"/>
      <c r="CR1013" s="5"/>
      <c r="CS1013" s="5"/>
      <c r="CT1013" s="5"/>
      <c r="CU1013" s="5"/>
      <c r="CV1013" s="5"/>
      <c r="CW1013" s="5"/>
      <c r="CX1013" s="5"/>
      <c r="CY1013" s="4" t="s">
        <v>172</v>
      </c>
      <c r="CZ1013" s="4" t="s">
        <v>174</v>
      </c>
      <c r="DA1013" s="4" t="s">
        <v>170</v>
      </c>
      <c r="DB1013" s="4" t="s">
        <v>173</v>
      </c>
      <c r="DC1013" s="5"/>
      <c r="DD1013" s="5"/>
      <c r="DE1013" s="5"/>
      <c r="DF1013" s="4" t="s">
        <v>170</v>
      </c>
      <c r="DG1013" s="6">
        <v>1.0</v>
      </c>
      <c r="DH1013" s="4" t="s">
        <v>170</v>
      </c>
      <c r="DI1013" s="5"/>
      <c r="DJ1013" s="5"/>
    </row>
    <row r="1014">
      <c r="A1014" s="4" t="s">
        <v>17188</v>
      </c>
      <c r="B1014" s="4" t="s">
        <v>522</v>
      </c>
      <c r="C1014" s="6">
        <v>7.0</v>
      </c>
      <c r="D1014" s="4" t="s">
        <v>17189</v>
      </c>
      <c r="E1014" s="4" t="s">
        <v>116</v>
      </c>
      <c r="F1014" s="5"/>
      <c r="G1014" s="4" t="s">
        <v>279</v>
      </c>
      <c r="H1014" s="5"/>
      <c r="I1014" s="5"/>
      <c r="J1014" s="5"/>
      <c r="K1014" s="5"/>
      <c r="L1014" s="5"/>
      <c r="M1014" s="5"/>
      <c r="N1014" s="4" t="s">
        <v>17190</v>
      </c>
      <c r="O1014" s="5"/>
      <c r="P1014" s="5"/>
      <c r="Q1014" s="5"/>
      <c r="R1014" s="4" t="s">
        <v>124</v>
      </c>
      <c r="S1014" s="5"/>
      <c r="T1014" s="5"/>
      <c r="U1014" s="5"/>
      <c r="V1014" s="5"/>
      <c r="W1014" s="4" t="s">
        <v>17191</v>
      </c>
      <c r="X1014" s="4" t="s">
        <v>17192</v>
      </c>
      <c r="Y1014" s="4" t="s">
        <v>187</v>
      </c>
      <c r="Z1014" s="4" t="s">
        <v>128</v>
      </c>
      <c r="AA1014" s="5"/>
      <c r="AB1014" s="5"/>
      <c r="AC1014" s="5"/>
      <c r="AD1014" s="5"/>
      <c r="AE1014" s="5"/>
      <c r="AF1014" s="5"/>
      <c r="AG1014" s="5"/>
      <c r="AH1014" s="4" t="s">
        <v>185</v>
      </c>
      <c r="AI1014" s="5"/>
      <c r="AJ1014" s="5"/>
      <c r="AK1014" s="5"/>
      <c r="AL1014" s="5"/>
      <c r="AM1014" s="5"/>
      <c r="AN1014" s="5"/>
      <c r="AO1014" s="5"/>
      <c r="AP1014" s="5"/>
      <c r="AQ1014" s="5"/>
      <c r="AR1014" s="5"/>
      <c r="AS1014" s="5"/>
      <c r="AT1014" s="4" t="s">
        <v>17193</v>
      </c>
      <c r="AU1014" s="4" t="s">
        <v>17194</v>
      </c>
      <c r="AV1014" s="4" t="s">
        <v>17195</v>
      </c>
      <c r="AW1014" s="4" t="s">
        <v>17196</v>
      </c>
      <c r="AX1014" s="4" t="s">
        <v>17197</v>
      </c>
      <c r="AY1014" s="4" t="s">
        <v>17198</v>
      </c>
      <c r="AZ1014" s="4" t="s">
        <v>17199</v>
      </c>
      <c r="BA1014" s="4" t="s">
        <v>17200</v>
      </c>
      <c r="BB1014" s="4" t="s">
        <v>17201</v>
      </c>
      <c r="BC1014" s="4" t="s">
        <v>17202</v>
      </c>
      <c r="BD1014" s="4" t="s">
        <v>17203</v>
      </c>
      <c r="BE1014" s="4" t="s">
        <v>600</v>
      </c>
      <c r="BF1014" s="4" t="s">
        <v>203</v>
      </c>
      <c r="BG1014" s="4" t="s">
        <v>777</v>
      </c>
      <c r="BH1014" s="4" t="s">
        <v>17204</v>
      </c>
      <c r="BI1014" s="4" t="s">
        <v>205</v>
      </c>
      <c r="BJ1014" s="4" t="s">
        <v>206</v>
      </c>
      <c r="BK1014" s="4" t="s">
        <v>300</v>
      </c>
      <c r="BL1014" s="4" t="s">
        <v>301</v>
      </c>
      <c r="BM1014" s="4" t="s">
        <v>17205</v>
      </c>
      <c r="BN1014" s="5"/>
      <c r="BO1014" s="4" t="s">
        <v>17206</v>
      </c>
      <c r="BP1014" s="4" t="s">
        <v>17207</v>
      </c>
      <c r="BQ1014" s="4" t="s">
        <v>159</v>
      </c>
      <c r="BR1014" s="4" t="s">
        <v>158</v>
      </c>
      <c r="BS1014" s="5"/>
      <c r="BT1014" s="5"/>
      <c r="BU1014" s="5"/>
      <c r="BV1014" s="5"/>
      <c r="BW1014" s="5"/>
      <c r="BX1014" s="4" t="s">
        <v>17208</v>
      </c>
      <c r="BY1014" s="4" t="s">
        <v>17209</v>
      </c>
      <c r="BZ1014" s="4" t="s">
        <v>116</v>
      </c>
      <c r="CA1014" s="4" t="s">
        <v>211</v>
      </c>
      <c r="CB1014" s="4" t="s">
        <v>211</v>
      </c>
      <c r="CC1014" s="5"/>
      <c r="CD1014" s="5"/>
      <c r="CE1014" s="4" t="s">
        <v>341</v>
      </c>
      <c r="CF1014" s="4" t="s">
        <v>172</v>
      </c>
      <c r="CG1014" s="5"/>
      <c r="CH1014" s="6">
        <v>13.0</v>
      </c>
      <c r="CI1014" s="6"/>
      <c r="CJ1014" s="6">
        <v>64.0</v>
      </c>
      <c r="CK1014" s="4" t="s">
        <v>173</v>
      </c>
      <c r="CL1014" s="4" t="s">
        <v>168</v>
      </c>
      <c r="CM1014" s="5"/>
      <c r="CN1014" s="5"/>
      <c r="CO1014" s="5"/>
      <c r="CP1014" s="5"/>
      <c r="CQ1014" s="5"/>
      <c r="CR1014" s="4" t="s">
        <v>17210</v>
      </c>
      <c r="CS1014" s="5"/>
      <c r="CT1014" s="5"/>
      <c r="CU1014" s="5"/>
      <c r="CV1014" s="4" t="s">
        <v>172</v>
      </c>
      <c r="CW1014" s="5"/>
      <c r="CX1014" s="5"/>
      <c r="CY1014" s="4" t="s">
        <v>172</v>
      </c>
      <c r="CZ1014" s="4" t="s">
        <v>173</v>
      </c>
      <c r="DA1014" s="4" t="s">
        <v>170</v>
      </c>
      <c r="DB1014" s="4" t="s">
        <v>168</v>
      </c>
      <c r="DC1014" s="4" t="s">
        <v>173</v>
      </c>
      <c r="DD1014" s="5"/>
      <c r="DE1014" s="5"/>
      <c r="DF1014" s="4" t="s">
        <v>172</v>
      </c>
      <c r="DG1014" s="6">
        <v>0.0</v>
      </c>
      <c r="DH1014" s="4" t="s">
        <v>170</v>
      </c>
      <c r="DI1014" s="5"/>
      <c r="DJ1014" s="5"/>
    </row>
    <row r="1015">
      <c r="A1015" s="4" t="s">
        <v>17211</v>
      </c>
      <c r="B1015" s="4" t="s">
        <v>1142</v>
      </c>
      <c r="C1015" s="6">
        <v>7.0</v>
      </c>
      <c r="D1015" s="4" t="s">
        <v>17212</v>
      </c>
      <c r="E1015" s="4" t="s">
        <v>116</v>
      </c>
      <c r="F1015" s="5"/>
      <c r="G1015" s="4" t="s">
        <v>247</v>
      </c>
      <c r="H1015" s="4" t="s">
        <v>119</v>
      </c>
      <c r="I1015" s="5"/>
      <c r="J1015" s="5"/>
      <c r="K1015" s="5"/>
      <c r="L1015" s="5"/>
      <c r="M1015" s="5"/>
      <c r="N1015" s="4" t="s">
        <v>17213</v>
      </c>
      <c r="O1015" s="4" t="s">
        <v>17214</v>
      </c>
      <c r="P1015" s="5"/>
      <c r="Q1015" s="4" t="s">
        <v>180</v>
      </c>
      <c r="R1015" s="4" t="s">
        <v>180</v>
      </c>
      <c r="S1015" s="4" t="s">
        <v>180</v>
      </c>
      <c r="T1015" s="4" t="s">
        <v>182</v>
      </c>
      <c r="U1015" s="4" t="s">
        <v>182</v>
      </c>
      <c r="V1015" s="4" t="s">
        <v>180</v>
      </c>
      <c r="W1015" s="4" t="s">
        <v>17215</v>
      </c>
      <c r="X1015" s="4" t="s">
        <v>17216</v>
      </c>
      <c r="Y1015" s="4" t="s">
        <v>187</v>
      </c>
      <c r="Z1015" s="4" t="s">
        <v>127</v>
      </c>
      <c r="AA1015" s="4" t="s">
        <v>121</v>
      </c>
      <c r="AB1015" s="5"/>
      <c r="AC1015" s="5"/>
      <c r="AD1015" s="5"/>
      <c r="AE1015" s="5"/>
      <c r="AF1015" s="5"/>
      <c r="AG1015" s="4" t="s">
        <v>17217</v>
      </c>
      <c r="AH1015" s="4" t="s">
        <v>131</v>
      </c>
      <c r="AI1015" s="5"/>
      <c r="AJ1015" s="5"/>
      <c r="AK1015" s="5"/>
      <c r="AL1015" s="5"/>
      <c r="AM1015" s="5"/>
      <c r="AN1015" s="5"/>
      <c r="AO1015" s="5"/>
      <c r="AP1015" s="5"/>
      <c r="AQ1015" s="5"/>
      <c r="AR1015" s="4" t="s">
        <v>17218</v>
      </c>
      <c r="AS1015" s="4" t="s">
        <v>228</v>
      </c>
      <c r="AT1015" s="4" t="s">
        <v>17219</v>
      </c>
      <c r="AU1015" s="4" t="s">
        <v>17220</v>
      </c>
      <c r="AV1015" s="4" t="s">
        <v>17221</v>
      </c>
      <c r="AW1015" s="4" t="s">
        <v>17222</v>
      </c>
      <c r="AX1015" s="4" t="s">
        <v>17223</v>
      </c>
      <c r="AY1015" s="4" t="s">
        <v>17224</v>
      </c>
      <c r="AZ1015" s="4" t="s">
        <v>17225</v>
      </c>
      <c r="BA1015" s="4" t="s">
        <v>17226</v>
      </c>
      <c r="BB1015" s="4" t="s">
        <v>17227</v>
      </c>
      <c r="BC1015" s="4" t="s">
        <v>17228</v>
      </c>
      <c r="BD1015" s="4" t="s">
        <v>17229</v>
      </c>
      <c r="BE1015" s="4" t="s">
        <v>17230</v>
      </c>
      <c r="BF1015" s="4" t="s">
        <v>203</v>
      </c>
      <c r="BG1015" s="4" t="s">
        <v>268</v>
      </c>
      <c r="BH1015" s="4" t="s">
        <v>17231</v>
      </c>
      <c r="BI1015" s="4" t="s">
        <v>163</v>
      </c>
      <c r="BJ1015" s="4" t="s">
        <v>163</v>
      </c>
      <c r="BK1015" s="4" t="s">
        <v>163</v>
      </c>
      <c r="BL1015" s="4" t="s">
        <v>207</v>
      </c>
      <c r="BM1015" s="4" t="s">
        <v>17232</v>
      </c>
      <c r="BN1015" s="4" t="s">
        <v>17233</v>
      </c>
      <c r="BO1015" s="4" t="s">
        <v>17234</v>
      </c>
      <c r="BP1015" s="4" t="s">
        <v>17235</v>
      </c>
      <c r="BQ1015" s="4" t="s">
        <v>158</v>
      </c>
      <c r="BR1015" s="4" t="s">
        <v>159</v>
      </c>
      <c r="BS1015" s="5"/>
      <c r="BT1015" s="5"/>
      <c r="BU1015" s="5"/>
      <c r="BV1015" s="5"/>
      <c r="BW1015" s="5"/>
      <c r="BX1015" s="4" t="s">
        <v>17236</v>
      </c>
      <c r="BY1015" s="4" t="s">
        <v>2088</v>
      </c>
      <c r="BZ1015" s="4" t="s">
        <v>177</v>
      </c>
      <c r="CA1015" s="4" t="s">
        <v>211</v>
      </c>
      <c r="CB1015" s="4" t="s">
        <v>211</v>
      </c>
      <c r="CC1015" s="4" t="s">
        <v>17237</v>
      </c>
      <c r="CD1015" s="5"/>
      <c r="CE1015" s="4" t="s">
        <v>167</v>
      </c>
      <c r="CF1015" s="4" t="s">
        <v>168</v>
      </c>
      <c r="CG1015" s="5"/>
      <c r="CH1015" s="6">
        <v>59.0</v>
      </c>
      <c r="CI1015" s="6"/>
      <c r="CJ1015" s="6">
        <v>43.0</v>
      </c>
      <c r="CK1015" s="4" t="s">
        <v>172</v>
      </c>
      <c r="CL1015" s="4" t="s">
        <v>170</v>
      </c>
      <c r="CM1015" s="4" t="s">
        <v>889</v>
      </c>
      <c r="CN1015" s="4" t="s">
        <v>17238</v>
      </c>
      <c r="CO1015" s="5"/>
      <c r="CP1015" s="5"/>
      <c r="CQ1015" s="5"/>
      <c r="CR1015" s="5"/>
      <c r="CS1015" s="5"/>
      <c r="CT1015" s="5"/>
      <c r="CU1015" s="5"/>
      <c r="CV1015" s="5"/>
      <c r="CW1015" s="5"/>
      <c r="CX1015" s="5"/>
      <c r="CY1015" s="4" t="s">
        <v>168</v>
      </c>
      <c r="CZ1015" s="4" t="s">
        <v>172</v>
      </c>
      <c r="DA1015" s="4" t="s">
        <v>172</v>
      </c>
      <c r="DB1015" s="5"/>
      <c r="DC1015" s="5"/>
      <c r="DD1015" s="5"/>
      <c r="DE1015" s="5"/>
      <c r="DF1015" s="4" t="s">
        <v>170</v>
      </c>
      <c r="DG1015" s="6">
        <v>0.0</v>
      </c>
      <c r="DH1015" s="4" t="s">
        <v>170</v>
      </c>
      <c r="DI1015" s="5"/>
      <c r="DJ1015" s="5"/>
    </row>
    <row r="1016">
      <c r="A1016" s="4" t="s">
        <v>17239</v>
      </c>
      <c r="B1016" s="4" t="s">
        <v>1142</v>
      </c>
      <c r="C1016" s="6">
        <v>6.0</v>
      </c>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row>
    <row r="1017">
      <c r="A1017" s="4" t="s">
        <v>17240</v>
      </c>
      <c r="B1017" s="4" t="s">
        <v>1142</v>
      </c>
      <c r="C1017" s="6">
        <v>7.0</v>
      </c>
      <c r="D1017" s="4" t="s">
        <v>17241</v>
      </c>
      <c r="E1017" s="4" t="s">
        <v>116</v>
      </c>
      <c r="F1017" s="5"/>
      <c r="G1017" s="4" t="s">
        <v>248</v>
      </c>
      <c r="H1017" s="5"/>
      <c r="I1017" s="5"/>
      <c r="J1017" s="5"/>
      <c r="K1017" s="5"/>
      <c r="L1017" s="5"/>
      <c r="M1017" s="5"/>
      <c r="N1017" s="4" t="s">
        <v>17242</v>
      </c>
      <c r="O1017" s="4" t="s">
        <v>17243</v>
      </c>
      <c r="P1017" s="5"/>
      <c r="Q1017" s="4" t="s">
        <v>180</v>
      </c>
      <c r="R1017" s="4" t="s">
        <v>180</v>
      </c>
      <c r="S1017" s="4" t="s">
        <v>180</v>
      </c>
      <c r="T1017" s="4" t="s">
        <v>180</v>
      </c>
      <c r="U1017" s="4" t="s">
        <v>180</v>
      </c>
      <c r="V1017" s="4" t="s">
        <v>181</v>
      </c>
      <c r="W1017" s="4" t="s">
        <v>17244</v>
      </c>
      <c r="X1017" s="4" t="s">
        <v>17245</v>
      </c>
      <c r="Y1017" s="4" t="s">
        <v>127</v>
      </c>
      <c r="Z1017" s="5"/>
      <c r="AA1017" s="5"/>
      <c r="AB1017" s="5"/>
      <c r="AC1017" s="5"/>
      <c r="AD1017" s="5"/>
      <c r="AE1017" s="5"/>
      <c r="AF1017" s="5"/>
      <c r="AG1017" s="5"/>
      <c r="AH1017" s="4" t="s">
        <v>127</v>
      </c>
      <c r="AI1017" s="5"/>
      <c r="AJ1017" s="5"/>
      <c r="AK1017" s="5"/>
      <c r="AL1017" s="5"/>
      <c r="AM1017" s="5"/>
      <c r="AN1017" s="5"/>
      <c r="AO1017" s="5"/>
      <c r="AP1017" s="5"/>
      <c r="AQ1017" s="5"/>
      <c r="AR1017" s="4" t="s">
        <v>1145</v>
      </c>
      <c r="AS1017" s="4" t="s">
        <v>17246</v>
      </c>
      <c r="AT1017" s="4" t="s">
        <v>17247</v>
      </c>
      <c r="AU1017" s="4" t="s">
        <v>17248</v>
      </c>
      <c r="AV1017" s="4" t="s">
        <v>17249</v>
      </c>
      <c r="AW1017" s="4" t="s">
        <v>17250</v>
      </c>
      <c r="AX1017" s="4" t="s">
        <v>17251</v>
      </c>
      <c r="AY1017" s="4" t="s">
        <v>17252</v>
      </c>
      <c r="AZ1017" s="4" t="s">
        <v>17253</v>
      </c>
      <c r="BA1017" s="4" t="s">
        <v>17254</v>
      </c>
      <c r="BB1017" s="4" t="s">
        <v>17255</v>
      </c>
      <c r="BC1017" s="4" t="s">
        <v>17256</v>
      </c>
      <c r="BD1017" s="4" t="s">
        <v>17257</v>
      </c>
      <c r="BE1017" s="4" t="s">
        <v>17258</v>
      </c>
      <c r="BF1017" s="4" t="s">
        <v>298</v>
      </c>
      <c r="BG1017" s="4" t="s">
        <v>147</v>
      </c>
      <c r="BH1017" s="4" t="s">
        <v>17259</v>
      </c>
      <c r="BI1017" s="4" t="s">
        <v>205</v>
      </c>
      <c r="BJ1017" s="4" t="s">
        <v>163</v>
      </c>
      <c r="BK1017" s="4" t="s">
        <v>163</v>
      </c>
      <c r="BL1017" s="4" t="s">
        <v>207</v>
      </c>
      <c r="BM1017" s="5"/>
      <c r="BN1017" s="5"/>
      <c r="BO1017" s="4" t="s">
        <v>17260</v>
      </c>
      <c r="BP1017" s="5"/>
      <c r="BQ1017" s="4" t="s">
        <v>158</v>
      </c>
      <c r="BR1017" s="4" t="s">
        <v>157</v>
      </c>
      <c r="BS1017" s="4" t="s">
        <v>159</v>
      </c>
      <c r="BT1017" s="5"/>
      <c r="BU1017" s="5"/>
      <c r="BV1017" s="5"/>
      <c r="BW1017" s="5"/>
      <c r="BX1017" s="4" t="s">
        <v>17261</v>
      </c>
      <c r="BY1017" s="4" t="s">
        <v>17262</v>
      </c>
      <c r="BZ1017" s="5"/>
      <c r="CA1017" s="5"/>
      <c r="CB1017" s="5"/>
      <c r="CC1017" s="5"/>
      <c r="CD1017" s="4" t="s">
        <v>17263</v>
      </c>
      <c r="CE1017" s="4" t="s">
        <v>163</v>
      </c>
      <c r="CF1017" s="4" t="s">
        <v>173</v>
      </c>
      <c r="CG1017" s="4" t="s">
        <v>169</v>
      </c>
      <c r="CH1017" s="6">
        <v>88.0</v>
      </c>
      <c r="CI1017" s="6"/>
      <c r="CJ1017" s="6">
        <v>22.0</v>
      </c>
      <c r="CK1017" s="4" t="s">
        <v>173</v>
      </c>
      <c r="CL1017" s="4" t="s">
        <v>309</v>
      </c>
      <c r="CM1017" s="5"/>
      <c r="CN1017" s="5"/>
      <c r="CO1017" s="5"/>
      <c r="CP1017" s="5"/>
      <c r="CQ1017" s="5"/>
      <c r="CR1017" s="5"/>
      <c r="CS1017" s="5"/>
      <c r="CT1017" s="5"/>
      <c r="CU1017" s="5"/>
      <c r="CV1017" s="5"/>
      <c r="CW1017" s="5"/>
      <c r="CX1017" s="5"/>
      <c r="CY1017" s="4" t="s">
        <v>168</v>
      </c>
      <c r="CZ1017" s="4" t="s">
        <v>646</v>
      </c>
      <c r="DA1017" s="5"/>
      <c r="DB1017" s="5"/>
      <c r="DC1017" s="5"/>
      <c r="DD1017" s="5"/>
      <c r="DE1017" s="5"/>
      <c r="DF1017" s="4" t="s">
        <v>170</v>
      </c>
      <c r="DG1017" s="5"/>
      <c r="DH1017" s="4" t="s">
        <v>170</v>
      </c>
      <c r="DI1017" s="5"/>
      <c r="DJ1017" s="5"/>
    </row>
    <row r="1018">
      <c r="A1018" s="4" t="s">
        <v>17264</v>
      </c>
      <c r="B1018" s="4" t="s">
        <v>1142</v>
      </c>
      <c r="C1018" s="6">
        <v>6.0</v>
      </c>
      <c r="D1018" s="4" t="s">
        <v>17265</v>
      </c>
      <c r="E1018" s="4" t="s">
        <v>116</v>
      </c>
      <c r="F1018" s="4" t="s">
        <v>17266</v>
      </c>
      <c r="G1018" s="4" t="s">
        <v>119</v>
      </c>
      <c r="H1018" s="4" t="s">
        <v>121</v>
      </c>
      <c r="I1018" s="5"/>
      <c r="J1018" s="5"/>
      <c r="K1018" s="5"/>
      <c r="L1018" s="5"/>
      <c r="M1018" s="5"/>
      <c r="N1018" s="4" t="s">
        <v>17267</v>
      </c>
      <c r="O1018" s="4" t="s">
        <v>17268</v>
      </c>
      <c r="P1018" s="5"/>
      <c r="Q1018" s="4" t="s">
        <v>181</v>
      </c>
      <c r="R1018" s="4" t="s">
        <v>181</v>
      </c>
      <c r="S1018" s="4" t="s">
        <v>181</v>
      </c>
      <c r="T1018" s="4" t="s">
        <v>181</v>
      </c>
      <c r="U1018" s="4" t="s">
        <v>181</v>
      </c>
      <c r="V1018" s="4" t="s">
        <v>180</v>
      </c>
      <c r="W1018" s="4" t="s">
        <v>17269</v>
      </c>
      <c r="X1018" s="4" t="s">
        <v>17270</v>
      </c>
      <c r="Y1018" s="4" t="s">
        <v>185</v>
      </c>
      <c r="Z1018" s="4" t="s">
        <v>121</v>
      </c>
      <c r="AA1018" s="5"/>
      <c r="AB1018" s="5"/>
      <c r="AC1018" s="5"/>
      <c r="AD1018" s="5"/>
      <c r="AE1018" s="5"/>
      <c r="AF1018" s="5"/>
      <c r="AG1018" s="4" t="s">
        <v>17271</v>
      </c>
      <c r="AH1018" s="5"/>
      <c r="AI1018" s="5"/>
      <c r="AJ1018" s="5"/>
      <c r="AK1018" s="5"/>
      <c r="AL1018" s="5"/>
      <c r="AM1018" s="5"/>
      <c r="AN1018" s="5"/>
      <c r="AO1018" s="5"/>
      <c r="AP1018" s="5"/>
      <c r="AQ1018" s="5"/>
      <c r="AR1018" s="4" t="s">
        <v>17272</v>
      </c>
      <c r="AS1018" s="4" t="s">
        <v>10686</v>
      </c>
      <c r="AT1018" s="4" t="s">
        <v>17273</v>
      </c>
      <c r="AU1018" s="4" t="s">
        <v>17274</v>
      </c>
      <c r="AV1018" s="4" t="s">
        <v>17275</v>
      </c>
      <c r="AW1018" s="4" t="s">
        <v>17276</v>
      </c>
      <c r="AX1018" s="4" t="s">
        <v>17277</v>
      </c>
      <c r="AY1018" s="4" t="s">
        <v>17278</v>
      </c>
      <c r="AZ1018" s="4" t="s">
        <v>17279</v>
      </c>
      <c r="BA1018" s="4" t="s">
        <v>17280</v>
      </c>
      <c r="BB1018" s="4" t="s">
        <v>17281</v>
      </c>
      <c r="BC1018" s="4" t="s">
        <v>17282</v>
      </c>
      <c r="BD1018" s="4" t="s">
        <v>17283</v>
      </c>
      <c r="BE1018" s="4" t="s">
        <v>2351</v>
      </c>
      <c r="BF1018" s="4" t="s">
        <v>203</v>
      </c>
      <c r="BG1018" s="4" t="s">
        <v>868</v>
      </c>
      <c r="BH1018" s="4" t="s">
        <v>17284</v>
      </c>
      <c r="BI1018" s="4" t="s">
        <v>205</v>
      </c>
      <c r="BJ1018" s="4" t="s">
        <v>150</v>
      </c>
      <c r="BK1018" s="4" t="s">
        <v>300</v>
      </c>
      <c r="BL1018" s="4" t="s">
        <v>237</v>
      </c>
      <c r="BM1018" s="4" t="s">
        <v>17285</v>
      </c>
      <c r="BN1018" s="4" t="s">
        <v>17286</v>
      </c>
      <c r="BO1018" s="4" t="s">
        <v>17287</v>
      </c>
      <c r="BP1018" s="4" t="s">
        <v>17288</v>
      </c>
      <c r="BQ1018" s="4" t="s">
        <v>160</v>
      </c>
      <c r="BR1018" s="4" t="s">
        <v>158</v>
      </c>
      <c r="BS1018" s="4" t="s">
        <v>159</v>
      </c>
      <c r="BT1018" s="5"/>
      <c r="BU1018" s="5"/>
      <c r="BV1018" s="5"/>
      <c r="BW1018" s="5"/>
      <c r="BX1018" s="4" t="s">
        <v>17289</v>
      </c>
      <c r="BY1018" s="4" t="s">
        <v>17290</v>
      </c>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row>
    <row r="1019">
      <c r="A1019" s="4" t="s">
        <v>17291</v>
      </c>
      <c r="B1019" s="4" t="s">
        <v>7502</v>
      </c>
      <c r="C1019" s="6">
        <v>7.0</v>
      </c>
      <c r="D1019" s="4" t="s">
        <v>17292</v>
      </c>
      <c r="E1019" s="4" t="s">
        <v>116</v>
      </c>
      <c r="F1019" s="5"/>
      <c r="G1019" s="4" t="s">
        <v>247</v>
      </c>
      <c r="H1019" s="5"/>
      <c r="I1019" s="5"/>
      <c r="J1019" s="5"/>
      <c r="K1019" s="5"/>
      <c r="L1019" s="5"/>
      <c r="M1019" s="5"/>
      <c r="N1019" s="4" t="s">
        <v>17293</v>
      </c>
      <c r="O1019" s="4" t="s">
        <v>17294</v>
      </c>
      <c r="P1019" s="5"/>
      <c r="Q1019" s="4" t="s">
        <v>180</v>
      </c>
      <c r="R1019" s="4" t="s">
        <v>181</v>
      </c>
      <c r="S1019" s="4" t="s">
        <v>182</v>
      </c>
      <c r="T1019" s="4" t="s">
        <v>182</v>
      </c>
      <c r="U1019" s="4" t="s">
        <v>182</v>
      </c>
      <c r="V1019" s="4" t="s">
        <v>181</v>
      </c>
      <c r="W1019" s="4" t="s">
        <v>17295</v>
      </c>
      <c r="X1019" s="4" t="s">
        <v>17296</v>
      </c>
      <c r="Y1019" s="4" t="s">
        <v>186</v>
      </c>
      <c r="Z1019" s="4" t="s">
        <v>187</v>
      </c>
      <c r="AA1019" s="5"/>
      <c r="AB1019" s="5"/>
      <c r="AC1019" s="5"/>
      <c r="AD1019" s="5"/>
      <c r="AE1019" s="5"/>
      <c r="AF1019" s="5"/>
      <c r="AG1019" s="5"/>
      <c r="AH1019" s="4" t="s">
        <v>186</v>
      </c>
      <c r="AI1019" s="5"/>
      <c r="AJ1019" s="5"/>
      <c r="AK1019" s="5"/>
      <c r="AL1019" s="5"/>
      <c r="AM1019" s="5"/>
      <c r="AN1019" s="5"/>
      <c r="AO1019" s="5"/>
      <c r="AP1019" s="5"/>
      <c r="AQ1019" s="5"/>
      <c r="AR1019" s="5"/>
      <c r="AS1019" s="5"/>
      <c r="AT1019" s="4" t="s">
        <v>17297</v>
      </c>
      <c r="AU1019" s="4" t="s">
        <v>17298</v>
      </c>
      <c r="AV1019" s="4" t="s">
        <v>17299</v>
      </c>
      <c r="AW1019" s="4" t="s">
        <v>17300</v>
      </c>
      <c r="AX1019" s="4" t="s">
        <v>17301</v>
      </c>
      <c r="AY1019" s="4" t="s">
        <v>17302</v>
      </c>
      <c r="AZ1019" s="4" t="s">
        <v>17303</v>
      </c>
      <c r="BA1019" s="4" t="s">
        <v>17304</v>
      </c>
      <c r="BB1019" s="4" t="s">
        <v>17305</v>
      </c>
      <c r="BC1019" s="4" t="s">
        <v>17306</v>
      </c>
      <c r="BD1019" s="4" t="s">
        <v>17307</v>
      </c>
      <c r="BE1019" s="4" t="s">
        <v>17308</v>
      </c>
      <c r="BF1019" s="4" t="s">
        <v>203</v>
      </c>
      <c r="BG1019" s="4" t="s">
        <v>268</v>
      </c>
      <c r="BH1019" s="4" t="s">
        <v>17309</v>
      </c>
      <c r="BI1019" s="4" t="s">
        <v>205</v>
      </c>
      <c r="BJ1019" s="4" t="s">
        <v>150</v>
      </c>
      <c r="BK1019" s="4" t="s">
        <v>163</v>
      </c>
      <c r="BL1019" s="4" t="s">
        <v>152</v>
      </c>
      <c r="BM1019" s="4" t="s">
        <v>17310</v>
      </c>
      <c r="BN1019" s="4" t="s">
        <v>17311</v>
      </c>
      <c r="BO1019" s="4" t="s">
        <v>17312</v>
      </c>
      <c r="BP1019" s="4" t="s">
        <v>17313</v>
      </c>
      <c r="BQ1019" s="4" t="s">
        <v>157</v>
      </c>
      <c r="BR1019" s="4" t="s">
        <v>158</v>
      </c>
      <c r="BS1019" s="4" t="s">
        <v>159</v>
      </c>
      <c r="BT1019" s="5"/>
      <c r="BU1019" s="5"/>
      <c r="BV1019" s="5"/>
      <c r="BW1019" s="5"/>
      <c r="BX1019" s="4" t="s">
        <v>17314</v>
      </c>
      <c r="BY1019" s="4" t="s">
        <v>428</v>
      </c>
      <c r="BZ1019" s="4" t="s">
        <v>116</v>
      </c>
      <c r="CA1019" s="4" t="s">
        <v>211</v>
      </c>
      <c r="CB1019" s="4" t="s">
        <v>211</v>
      </c>
      <c r="CC1019" s="4" t="s">
        <v>17315</v>
      </c>
      <c r="CD1019" s="4" t="s">
        <v>17316</v>
      </c>
      <c r="CE1019" s="4" t="s">
        <v>167</v>
      </c>
      <c r="CF1019" s="4" t="s">
        <v>172</v>
      </c>
      <c r="CG1019" s="4" t="s">
        <v>169</v>
      </c>
      <c r="CH1019" s="6">
        <v>68.0</v>
      </c>
      <c r="CI1019" s="6"/>
      <c r="CJ1019" s="6">
        <v>56.0</v>
      </c>
      <c r="CK1019" s="4" t="s">
        <v>309</v>
      </c>
      <c r="CL1019" s="4" t="s">
        <v>170</v>
      </c>
      <c r="CM1019" s="4" t="s">
        <v>168</v>
      </c>
      <c r="CN1019" s="4" t="s">
        <v>17317</v>
      </c>
      <c r="CO1019" s="5"/>
      <c r="CP1019" s="5"/>
      <c r="CQ1019" s="5"/>
      <c r="CR1019" s="5"/>
      <c r="CS1019" s="5"/>
      <c r="CT1019" s="5"/>
      <c r="CU1019" s="5"/>
      <c r="CV1019" s="5"/>
      <c r="CW1019" s="5"/>
      <c r="CX1019" s="5"/>
      <c r="CY1019" s="4" t="s">
        <v>172</v>
      </c>
      <c r="CZ1019" s="4" t="s">
        <v>309</v>
      </c>
      <c r="DA1019" s="4" t="s">
        <v>170</v>
      </c>
      <c r="DB1019" s="5"/>
      <c r="DC1019" s="5"/>
      <c r="DD1019" s="5"/>
      <c r="DE1019" s="5"/>
      <c r="DF1019" s="4" t="s">
        <v>172</v>
      </c>
      <c r="DG1019" s="5"/>
      <c r="DH1019" s="4" t="s">
        <v>172</v>
      </c>
      <c r="DI1019" s="5"/>
      <c r="DJ1019" s="5"/>
    </row>
    <row r="1020">
      <c r="A1020" s="4" t="s">
        <v>17318</v>
      </c>
      <c r="B1020" s="4" t="s">
        <v>7502</v>
      </c>
      <c r="C1020" s="6">
        <v>6.0</v>
      </c>
      <c r="D1020" s="4" t="s">
        <v>17319</v>
      </c>
      <c r="E1020" s="4" t="s">
        <v>116</v>
      </c>
      <c r="F1020" s="5"/>
      <c r="G1020" s="4" t="s">
        <v>279</v>
      </c>
      <c r="H1020" s="4" t="s">
        <v>247</v>
      </c>
      <c r="I1020" s="4" t="s">
        <v>248</v>
      </c>
      <c r="J1020" s="4" t="s">
        <v>344</v>
      </c>
      <c r="K1020" s="4" t="s">
        <v>118</v>
      </c>
      <c r="L1020" s="4" t="s">
        <v>120</v>
      </c>
      <c r="M1020" s="4" t="s">
        <v>119</v>
      </c>
      <c r="N1020" s="4" t="s">
        <v>17320</v>
      </c>
      <c r="O1020" s="4" t="s">
        <v>17321</v>
      </c>
      <c r="P1020" s="5"/>
      <c r="Q1020" s="4" t="s">
        <v>181</v>
      </c>
      <c r="R1020" s="4" t="s">
        <v>181</v>
      </c>
      <c r="S1020" s="4" t="s">
        <v>181</v>
      </c>
      <c r="T1020" s="4" t="s">
        <v>181</v>
      </c>
      <c r="U1020" s="4" t="s">
        <v>181</v>
      </c>
      <c r="V1020" s="4" t="s">
        <v>181</v>
      </c>
      <c r="W1020" s="4" t="s">
        <v>17322</v>
      </c>
      <c r="X1020" s="4" t="s">
        <v>17323</v>
      </c>
      <c r="Y1020" s="4" t="s">
        <v>127</v>
      </c>
      <c r="Z1020" s="4" t="s">
        <v>129</v>
      </c>
      <c r="AA1020" s="4" t="s">
        <v>128</v>
      </c>
      <c r="AB1020" s="4" t="s">
        <v>185</v>
      </c>
      <c r="AC1020" s="4" t="s">
        <v>186</v>
      </c>
      <c r="AD1020" s="4" t="s">
        <v>187</v>
      </c>
      <c r="AE1020" s="4" t="s">
        <v>121</v>
      </c>
      <c r="AF1020" s="5"/>
      <c r="AG1020" s="4" t="s">
        <v>17324</v>
      </c>
      <c r="AH1020" s="4" t="s">
        <v>131</v>
      </c>
      <c r="AI1020" s="5"/>
      <c r="AJ1020" s="5"/>
      <c r="AK1020" s="5"/>
      <c r="AL1020" s="5"/>
      <c r="AM1020" s="5"/>
      <c r="AN1020" s="5"/>
      <c r="AO1020" s="5"/>
      <c r="AP1020" s="5"/>
      <c r="AQ1020" s="5"/>
      <c r="AR1020" s="4" t="s">
        <v>17325</v>
      </c>
      <c r="AS1020" s="4" t="s">
        <v>17326</v>
      </c>
      <c r="AT1020" s="4" t="s">
        <v>17327</v>
      </c>
      <c r="AU1020" s="4" t="s">
        <v>17328</v>
      </c>
      <c r="AV1020" s="4" t="s">
        <v>17329</v>
      </c>
      <c r="AW1020" s="4" t="s">
        <v>17330</v>
      </c>
      <c r="AX1020" s="4" t="s">
        <v>17331</v>
      </c>
      <c r="AY1020" s="4" t="s">
        <v>17332</v>
      </c>
      <c r="AZ1020" s="4" t="s">
        <v>17333</v>
      </c>
      <c r="BA1020" s="4" t="s">
        <v>17334</v>
      </c>
      <c r="BB1020" s="4" t="s">
        <v>17335</v>
      </c>
      <c r="BC1020" s="4" t="s">
        <v>17336</v>
      </c>
      <c r="BD1020" s="4" t="s">
        <v>17337</v>
      </c>
      <c r="BE1020" s="4" t="s">
        <v>17338</v>
      </c>
      <c r="BF1020" s="4" t="s">
        <v>298</v>
      </c>
      <c r="BG1020" s="4" t="s">
        <v>147</v>
      </c>
      <c r="BH1020" s="4" t="s">
        <v>17339</v>
      </c>
      <c r="BI1020" s="4" t="s">
        <v>205</v>
      </c>
      <c r="BJ1020" s="4" t="s">
        <v>206</v>
      </c>
      <c r="BK1020" s="4" t="s">
        <v>300</v>
      </c>
      <c r="BL1020" s="4" t="s">
        <v>301</v>
      </c>
      <c r="BM1020" s="4" t="s">
        <v>17340</v>
      </c>
      <c r="BN1020" s="4" t="s">
        <v>17341</v>
      </c>
      <c r="BO1020" s="4" t="s">
        <v>17342</v>
      </c>
      <c r="BP1020" s="4" t="s">
        <v>17343</v>
      </c>
      <c r="BQ1020" s="4" t="s">
        <v>159</v>
      </c>
      <c r="BR1020" s="4" t="s">
        <v>121</v>
      </c>
      <c r="BS1020" s="5"/>
      <c r="BT1020" s="5"/>
      <c r="BU1020" s="5"/>
      <c r="BV1020" s="5"/>
      <c r="BW1020" s="4" t="s">
        <v>17344</v>
      </c>
      <c r="BX1020" s="4" t="s">
        <v>17345</v>
      </c>
      <c r="BY1020" s="4" t="s">
        <v>17346</v>
      </c>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row>
    <row r="1021">
      <c r="A1021" s="4" t="s">
        <v>17347</v>
      </c>
      <c r="B1021" s="4" t="s">
        <v>1142</v>
      </c>
      <c r="C1021" s="6">
        <v>6.0</v>
      </c>
      <c r="D1021" s="5"/>
      <c r="E1021" s="4" t="s">
        <v>177</v>
      </c>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row>
    <row r="1022">
      <c r="A1022" s="4" t="s">
        <v>17348</v>
      </c>
      <c r="B1022" s="4" t="s">
        <v>1142</v>
      </c>
      <c r="C1022" s="6">
        <v>6.0</v>
      </c>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row>
    <row r="1023">
      <c r="A1023" s="4" t="s">
        <v>17349</v>
      </c>
      <c r="B1023" s="4" t="s">
        <v>1142</v>
      </c>
      <c r="C1023" s="6">
        <v>7.0</v>
      </c>
      <c r="D1023" s="4" t="s">
        <v>17350</v>
      </c>
      <c r="E1023" s="4" t="s">
        <v>116</v>
      </c>
      <c r="F1023" s="5"/>
      <c r="G1023" s="4" t="s">
        <v>279</v>
      </c>
      <c r="H1023" s="4" t="s">
        <v>247</v>
      </c>
      <c r="I1023" s="4" t="s">
        <v>248</v>
      </c>
      <c r="J1023" s="4" t="s">
        <v>119</v>
      </c>
      <c r="K1023" s="5"/>
      <c r="L1023" s="5"/>
      <c r="M1023" s="5"/>
      <c r="N1023" s="4" t="s">
        <v>814</v>
      </c>
      <c r="O1023" s="4" t="s">
        <v>17351</v>
      </c>
      <c r="P1023" s="5"/>
      <c r="Q1023" s="4" t="s">
        <v>181</v>
      </c>
      <c r="R1023" s="4" t="s">
        <v>180</v>
      </c>
      <c r="S1023" s="4" t="s">
        <v>180</v>
      </c>
      <c r="T1023" s="4" t="s">
        <v>182</v>
      </c>
      <c r="U1023" s="5"/>
      <c r="V1023" s="4" t="s">
        <v>181</v>
      </c>
      <c r="W1023" s="4" t="s">
        <v>17352</v>
      </c>
      <c r="X1023" s="4" t="s">
        <v>17353</v>
      </c>
      <c r="Y1023" s="4" t="s">
        <v>127</v>
      </c>
      <c r="Z1023" s="4" t="s">
        <v>186</v>
      </c>
      <c r="AA1023" s="4" t="s">
        <v>187</v>
      </c>
      <c r="AB1023" s="4" t="s">
        <v>121</v>
      </c>
      <c r="AC1023" s="5"/>
      <c r="AD1023" s="5"/>
      <c r="AE1023" s="5"/>
      <c r="AF1023" s="5"/>
      <c r="AG1023" s="4" t="s">
        <v>17354</v>
      </c>
      <c r="AH1023" s="4" t="s">
        <v>131</v>
      </c>
      <c r="AI1023" s="5"/>
      <c r="AJ1023" s="5"/>
      <c r="AK1023" s="5"/>
      <c r="AL1023" s="5"/>
      <c r="AM1023" s="5"/>
      <c r="AN1023" s="5"/>
      <c r="AO1023" s="5"/>
      <c r="AP1023" s="5"/>
      <c r="AQ1023" s="5"/>
      <c r="AR1023" s="4" t="s">
        <v>17355</v>
      </c>
      <c r="AS1023" s="5"/>
      <c r="AT1023" s="4" t="s">
        <v>17356</v>
      </c>
      <c r="AU1023" s="4" t="s">
        <v>17357</v>
      </c>
      <c r="AV1023" s="5"/>
      <c r="AW1023" s="4" t="s">
        <v>17358</v>
      </c>
      <c r="AX1023" s="4" t="s">
        <v>17359</v>
      </c>
      <c r="AY1023" s="4" t="s">
        <v>17360</v>
      </c>
      <c r="AZ1023" s="5"/>
      <c r="BA1023" s="4" t="s">
        <v>17361</v>
      </c>
      <c r="BB1023" s="4" t="s">
        <v>17362</v>
      </c>
      <c r="BC1023" s="4" t="s">
        <v>17363</v>
      </c>
      <c r="BD1023" s="5"/>
      <c r="BE1023" s="5"/>
      <c r="BF1023" s="4" t="s">
        <v>203</v>
      </c>
      <c r="BG1023" s="4" t="s">
        <v>268</v>
      </c>
      <c r="BH1023" s="4" t="s">
        <v>17364</v>
      </c>
      <c r="BI1023" s="4" t="s">
        <v>205</v>
      </c>
      <c r="BJ1023" s="4" t="s">
        <v>206</v>
      </c>
      <c r="BK1023" s="4" t="s">
        <v>300</v>
      </c>
      <c r="BL1023" s="4" t="s">
        <v>301</v>
      </c>
      <c r="BM1023" s="5"/>
      <c r="BN1023" s="5"/>
      <c r="BO1023" s="5"/>
      <c r="BP1023" s="5"/>
      <c r="BQ1023" s="4" t="s">
        <v>157</v>
      </c>
      <c r="BR1023" s="4" t="s">
        <v>159</v>
      </c>
      <c r="BS1023" s="4" t="s">
        <v>160</v>
      </c>
      <c r="BT1023" s="5"/>
      <c r="BU1023" s="5"/>
      <c r="BV1023" s="5"/>
      <c r="BW1023" s="5"/>
      <c r="BX1023" s="4" t="s">
        <v>729</v>
      </c>
      <c r="BY1023" s="5"/>
      <c r="BZ1023" s="4" t="s">
        <v>116</v>
      </c>
      <c r="CA1023" s="4" t="s">
        <v>211</v>
      </c>
      <c r="CB1023" s="4" t="s">
        <v>211</v>
      </c>
      <c r="CC1023" s="4" t="s">
        <v>17365</v>
      </c>
      <c r="CD1023" s="4" t="s">
        <v>17366</v>
      </c>
      <c r="CE1023" s="5"/>
      <c r="CF1023" s="4" t="s">
        <v>168</v>
      </c>
      <c r="CG1023" s="5"/>
      <c r="CH1023" s="6">
        <v>34.0</v>
      </c>
      <c r="CI1023" s="6"/>
      <c r="CJ1023" s="6">
        <v>66.0</v>
      </c>
      <c r="CK1023" s="4" t="s">
        <v>170</v>
      </c>
      <c r="CL1023" s="4" t="s">
        <v>168</v>
      </c>
      <c r="CM1023" s="5"/>
      <c r="CN1023" s="5"/>
      <c r="CO1023" s="5"/>
      <c r="CP1023" s="5"/>
      <c r="CQ1023" s="5"/>
      <c r="CR1023" s="4" t="s">
        <v>2020</v>
      </c>
      <c r="CS1023" s="5"/>
      <c r="CT1023" s="5"/>
      <c r="CU1023" s="5"/>
      <c r="CV1023" s="4" t="s">
        <v>174</v>
      </c>
      <c r="CW1023" s="5"/>
      <c r="CX1023" s="5"/>
      <c r="CY1023" s="4" t="s">
        <v>168</v>
      </c>
      <c r="CZ1023" s="4" t="s">
        <v>170</v>
      </c>
      <c r="DA1023" s="4" t="s">
        <v>170</v>
      </c>
      <c r="DB1023" s="4" t="s">
        <v>168</v>
      </c>
      <c r="DC1023" s="5"/>
      <c r="DD1023" s="5"/>
      <c r="DE1023" s="5"/>
      <c r="DF1023" s="4" t="s">
        <v>172</v>
      </c>
      <c r="DG1023" s="5"/>
      <c r="DH1023" s="4" t="s">
        <v>172</v>
      </c>
      <c r="DI1023" s="5"/>
      <c r="DJ1023" s="5"/>
    </row>
    <row r="1024">
      <c r="A1024" s="4" t="s">
        <v>17367</v>
      </c>
      <c r="B1024" s="4" t="s">
        <v>1142</v>
      </c>
      <c r="C1024" s="6">
        <v>7.0</v>
      </c>
      <c r="D1024" s="4" t="s">
        <v>17368</v>
      </c>
      <c r="E1024" s="4" t="s">
        <v>177</v>
      </c>
      <c r="F1024" s="5"/>
      <c r="G1024" s="5"/>
      <c r="H1024" s="5"/>
      <c r="I1024" s="5"/>
      <c r="J1024" s="5"/>
      <c r="K1024" s="5"/>
      <c r="L1024" s="5"/>
      <c r="M1024" s="5"/>
      <c r="N1024" s="4" t="s">
        <v>17369</v>
      </c>
      <c r="O1024" s="4" t="s">
        <v>17370</v>
      </c>
      <c r="P1024" s="5"/>
      <c r="Q1024" s="4" t="s">
        <v>180</v>
      </c>
      <c r="R1024" s="4" t="s">
        <v>180</v>
      </c>
      <c r="S1024" s="4" t="s">
        <v>182</v>
      </c>
      <c r="T1024" s="4" t="s">
        <v>180</v>
      </c>
      <c r="U1024" s="4" t="s">
        <v>182</v>
      </c>
      <c r="V1024" s="4" t="s">
        <v>180</v>
      </c>
      <c r="W1024" s="4" t="s">
        <v>17371</v>
      </c>
      <c r="X1024" s="4" t="s">
        <v>17372</v>
      </c>
      <c r="Y1024" s="4" t="s">
        <v>121</v>
      </c>
      <c r="Z1024" s="5"/>
      <c r="AA1024" s="5"/>
      <c r="AB1024" s="5"/>
      <c r="AC1024" s="5"/>
      <c r="AD1024" s="5"/>
      <c r="AE1024" s="5"/>
      <c r="AF1024" s="5"/>
      <c r="AG1024" s="4" t="s">
        <v>17373</v>
      </c>
      <c r="AH1024" s="4" t="s">
        <v>131</v>
      </c>
      <c r="AI1024" s="5"/>
      <c r="AJ1024" s="5"/>
      <c r="AK1024" s="5"/>
      <c r="AL1024" s="5"/>
      <c r="AM1024" s="5"/>
      <c r="AN1024" s="5"/>
      <c r="AO1024" s="5"/>
      <c r="AP1024" s="5"/>
      <c r="AQ1024" s="5"/>
      <c r="AR1024" s="4" t="s">
        <v>1145</v>
      </c>
      <c r="AS1024" s="4" t="s">
        <v>2784</v>
      </c>
      <c r="AT1024" s="4" t="s">
        <v>17374</v>
      </c>
      <c r="AU1024" s="4" t="s">
        <v>17375</v>
      </c>
      <c r="AV1024" s="4" t="s">
        <v>17376</v>
      </c>
      <c r="AW1024" s="4" t="s">
        <v>17377</v>
      </c>
      <c r="AX1024" s="4" t="s">
        <v>17378</v>
      </c>
      <c r="AY1024" s="4" t="s">
        <v>17379</v>
      </c>
      <c r="AZ1024" s="5"/>
      <c r="BA1024" s="5"/>
      <c r="BB1024" s="4" t="s">
        <v>17380</v>
      </c>
      <c r="BC1024" s="4" t="s">
        <v>17381</v>
      </c>
      <c r="BD1024" s="4" t="s">
        <v>17382</v>
      </c>
      <c r="BE1024" s="4" t="s">
        <v>467</v>
      </c>
      <c r="BF1024" s="4" t="s">
        <v>298</v>
      </c>
      <c r="BG1024" s="4" t="s">
        <v>777</v>
      </c>
      <c r="BH1024" s="4" t="s">
        <v>17383</v>
      </c>
      <c r="BI1024" s="4" t="s">
        <v>149</v>
      </c>
      <c r="BJ1024" s="4" t="s">
        <v>163</v>
      </c>
      <c r="BK1024" s="4" t="s">
        <v>163</v>
      </c>
      <c r="BL1024" s="4" t="s">
        <v>207</v>
      </c>
      <c r="BM1024" s="4" t="s">
        <v>17384</v>
      </c>
      <c r="BN1024" s="4" t="s">
        <v>17385</v>
      </c>
      <c r="BO1024" s="4" t="s">
        <v>17386</v>
      </c>
      <c r="BP1024" s="4" t="s">
        <v>17387</v>
      </c>
      <c r="BQ1024" s="4" t="s">
        <v>570</v>
      </c>
      <c r="BR1024" s="4" t="s">
        <v>121</v>
      </c>
      <c r="BS1024" s="5"/>
      <c r="BT1024" s="5"/>
      <c r="BU1024" s="5"/>
      <c r="BV1024" s="5"/>
      <c r="BW1024" s="4" t="s">
        <v>17388</v>
      </c>
      <c r="BX1024" s="4" t="s">
        <v>17389</v>
      </c>
      <c r="BY1024" s="4" t="s">
        <v>17390</v>
      </c>
      <c r="BZ1024" s="4" t="s">
        <v>177</v>
      </c>
      <c r="CA1024" s="4" t="s">
        <v>355</v>
      </c>
      <c r="CB1024" s="4" t="s">
        <v>355</v>
      </c>
      <c r="CC1024" s="4" t="s">
        <v>3898</v>
      </c>
      <c r="CD1024" s="4" t="s">
        <v>17391</v>
      </c>
      <c r="CE1024" s="4" t="s">
        <v>341</v>
      </c>
      <c r="CF1024" s="4" t="s">
        <v>173</v>
      </c>
      <c r="CG1024" s="5"/>
      <c r="CH1024" s="6">
        <v>66.0</v>
      </c>
      <c r="CI1024" s="6"/>
      <c r="CJ1024" s="6">
        <v>76.0</v>
      </c>
      <c r="CK1024" s="4" t="s">
        <v>215</v>
      </c>
      <c r="CL1024" s="4" t="s">
        <v>168</v>
      </c>
      <c r="CM1024" s="5"/>
      <c r="CN1024" s="5"/>
      <c r="CO1024" s="5"/>
      <c r="CP1024" s="5"/>
      <c r="CQ1024" s="5"/>
      <c r="CR1024" s="4" t="s">
        <v>10003</v>
      </c>
      <c r="CS1024" s="5"/>
      <c r="CT1024" s="5"/>
      <c r="CU1024" s="5"/>
      <c r="CV1024" s="4" t="s">
        <v>168</v>
      </c>
      <c r="CW1024" s="5"/>
      <c r="CX1024" s="5"/>
      <c r="CY1024" s="4" t="s">
        <v>170</v>
      </c>
      <c r="CZ1024" s="4" t="s">
        <v>168</v>
      </c>
      <c r="DA1024" s="4" t="s">
        <v>173</v>
      </c>
      <c r="DB1024" s="5"/>
      <c r="DC1024" s="5"/>
      <c r="DD1024" s="5"/>
      <c r="DE1024" s="5"/>
      <c r="DF1024" s="4" t="s">
        <v>172</v>
      </c>
      <c r="DG1024" s="5"/>
      <c r="DH1024" s="4" t="s">
        <v>172</v>
      </c>
      <c r="DI1024" s="5"/>
      <c r="DJ1024" s="5"/>
    </row>
    <row r="1025">
      <c r="A1025" s="4" t="s">
        <v>17392</v>
      </c>
      <c r="B1025" s="4" t="s">
        <v>1142</v>
      </c>
      <c r="C1025" s="6">
        <v>1.0</v>
      </c>
      <c r="D1025" s="4" t="s">
        <v>17393</v>
      </c>
      <c r="E1025" s="4" t="s">
        <v>177</v>
      </c>
      <c r="F1025" s="5"/>
      <c r="G1025" s="5"/>
      <c r="H1025" s="5"/>
      <c r="I1025" s="5"/>
      <c r="J1025" s="5"/>
      <c r="K1025" s="5"/>
      <c r="L1025" s="5"/>
      <c r="M1025" s="5"/>
      <c r="N1025" s="4" t="s">
        <v>17394</v>
      </c>
      <c r="O1025" s="4" t="s">
        <v>17395</v>
      </c>
      <c r="P1025" s="5"/>
      <c r="Q1025" s="4" t="s">
        <v>124</v>
      </c>
      <c r="R1025" s="4" t="s">
        <v>124</v>
      </c>
      <c r="S1025" s="5"/>
      <c r="T1025" s="4" t="s">
        <v>124</v>
      </c>
      <c r="U1025" s="5"/>
      <c r="V1025" s="5"/>
      <c r="W1025" s="4" t="s">
        <v>17396</v>
      </c>
      <c r="X1025" s="4" t="s">
        <v>17397</v>
      </c>
      <c r="Y1025" s="4" t="s">
        <v>222</v>
      </c>
      <c r="Z1025" s="4" t="s">
        <v>127</v>
      </c>
      <c r="AA1025" s="4" t="s">
        <v>186</v>
      </c>
      <c r="AB1025" s="5"/>
      <c r="AC1025" s="5"/>
      <c r="AD1025" s="5"/>
      <c r="AE1025" s="5"/>
      <c r="AF1025" s="5"/>
      <c r="AG1025" s="5"/>
      <c r="AH1025" s="4" t="s">
        <v>187</v>
      </c>
      <c r="AI1025" s="4" t="s">
        <v>121</v>
      </c>
      <c r="AJ1025" s="5"/>
      <c r="AK1025" s="5"/>
      <c r="AL1025" s="5"/>
      <c r="AM1025" s="5"/>
      <c r="AN1025" s="5"/>
      <c r="AO1025" s="5"/>
      <c r="AP1025" s="5"/>
      <c r="AQ1025" s="4" t="s">
        <v>17398</v>
      </c>
      <c r="AR1025" s="4" t="s">
        <v>1145</v>
      </c>
      <c r="AS1025" s="4" t="s">
        <v>17399</v>
      </c>
      <c r="AT1025" s="4" t="s">
        <v>17400</v>
      </c>
      <c r="AU1025" s="4" t="s">
        <v>17401</v>
      </c>
      <c r="AV1025" s="4" t="s">
        <v>17402</v>
      </c>
      <c r="AW1025" s="4" t="s">
        <v>17403</v>
      </c>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row>
    <row r="1026">
      <c r="A1026" s="4" t="s">
        <v>17404</v>
      </c>
      <c r="B1026" s="4" t="s">
        <v>1142</v>
      </c>
      <c r="C1026" s="6">
        <v>6.0</v>
      </c>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row>
    <row r="1027">
      <c r="A1027" s="4" t="s">
        <v>17405</v>
      </c>
      <c r="B1027" s="4" t="s">
        <v>1142</v>
      </c>
      <c r="C1027" s="6">
        <v>6.0</v>
      </c>
      <c r="D1027" s="5"/>
      <c r="E1027" s="5"/>
      <c r="F1027" s="5"/>
      <c r="G1027" s="5"/>
      <c r="H1027" s="5"/>
      <c r="I1027" s="5"/>
      <c r="J1027" s="5"/>
      <c r="K1027" s="5"/>
      <c r="L1027" s="5"/>
      <c r="M1027" s="5"/>
      <c r="N1027" s="5"/>
      <c r="O1027" s="5"/>
      <c r="P1027" s="5"/>
      <c r="Q1027" s="4" t="s">
        <v>124</v>
      </c>
      <c r="R1027" s="4" t="s">
        <v>124</v>
      </c>
      <c r="S1027" s="4" t="s">
        <v>124</v>
      </c>
      <c r="T1027" s="4" t="s">
        <v>124</v>
      </c>
      <c r="U1027" s="5"/>
      <c r="V1027" s="4" t="s">
        <v>124</v>
      </c>
      <c r="W1027" s="4" t="s">
        <v>17406</v>
      </c>
      <c r="X1027" s="4" t="s">
        <v>17407</v>
      </c>
      <c r="Y1027" s="4" t="s">
        <v>186</v>
      </c>
      <c r="Z1027" s="5"/>
      <c r="AA1027" s="5"/>
      <c r="AB1027" s="5"/>
      <c r="AC1027" s="5"/>
      <c r="AD1027" s="5"/>
      <c r="AE1027" s="5"/>
      <c r="AF1027" s="5"/>
      <c r="AG1027" s="5"/>
      <c r="AH1027" s="4" t="s">
        <v>186</v>
      </c>
      <c r="AI1027" s="4" t="s">
        <v>187</v>
      </c>
      <c r="AJ1027" s="4" t="s">
        <v>131</v>
      </c>
      <c r="AK1027" s="5"/>
      <c r="AL1027" s="5"/>
      <c r="AM1027" s="5"/>
      <c r="AN1027" s="5"/>
      <c r="AO1027" s="5"/>
      <c r="AP1027" s="5"/>
      <c r="AQ1027" s="5"/>
      <c r="AR1027" s="4" t="s">
        <v>17408</v>
      </c>
      <c r="AS1027" s="4" t="s">
        <v>1145</v>
      </c>
      <c r="AT1027" s="4" t="s">
        <v>177</v>
      </c>
      <c r="AU1027" s="5"/>
      <c r="AV1027" s="4" t="s">
        <v>17409</v>
      </c>
      <c r="AW1027" s="5"/>
      <c r="AX1027" s="5"/>
      <c r="AY1027" s="5"/>
      <c r="AZ1027" s="4" t="s">
        <v>17410</v>
      </c>
      <c r="BA1027" s="5"/>
      <c r="BB1027" s="4" t="s">
        <v>17411</v>
      </c>
      <c r="BC1027" s="4" t="s">
        <v>17412</v>
      </c>
      <c r="BD1027" s="4" t="s">
        <v>17413</v>
      </c>
      <c r="BE1027" s="5"/>
      <c r="BF1027" s="4" t="s">
        <v>203</v>
      </c>
      <c r="BG1027" s="4" t="s">
        <v>868</v>
      </c>
      <c r="BH1027" s="5"/>
      <c r="BI1027" s="5"/>
      <c r="BJ1027" s="4" t="s">
        <v>163</v>
      </c>
      <c r="BK1027" s="4" t="s">
        <v>163</v>
      </c>
      <c r="BL1027" s="4" t="s">
        <v>237</v>
      </c>
      <c r="BM1027" s="5"/>
      <c r="BN1027" s="5"/>
      <c r="BO1027" s="5"/>
      <c r="BP1027" s="5"/>
      <c r="BQ1027" s="4" t="s">
        <v>159</v>
      </c>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row>
    <row r="1028">
      <c r="A1028" s="4" t="s">
        <v>17414</v>
      </c>
      <c r="B1028" s="4" t="s">
        <v>1142</v>
      </c>
      <c r="C1028" s="6">
        <v>7.0</v>
      </c>
      <c r="D1028" s="4" t="s">
        <v>17415</v>
      </c>
      <c r="E1028" s="4" t="s">
        <v>116</v>
      </c>
      <c r="F1028" s="5"/>
      <c r="G1028" s="4" t="s">
        <v>279</v>
      </c>
      <c r="H1028" s="4" t="s">
        <v>344</v>
      </c>
      <c r="I1028" s="4" t="s">
        <v>118</v>
      </c>
      <c r="J1028" s="5"/>
      <c r="K1028" s="5"/>
      <c r="L1028" s="5"/>
      <c r="M1028" s="5"/>
      <c r="N1028" s="4" t="s">
        <v>17416</v>
      </c>
      <c r="O1028" s="4" t="s">
        <v>17417</v>
      </c>
      <c r="P1028" s="5"/>
      <c r="Q1028" s="5"/>
      <c r="R1028" s="4" t="s">
        <v>181</v>
      </c>
      <c r="S1028" s="4" t="s">
        <v>180</v>
      </c>
      <c r="T1028" s="4" t="s">
        <v>182</v>
      </c>
      <c r="U1028" s="4" t="s">
        <v>182</v>
      </c>
      <c r="V1028" s="4" t="s">
        <v>182</v>
      </c>
      <c r="W1028" s="4" t="s">
        <v>17418</v>
      </c>
      <c r="X1028" s="4" t="s">
        <v>17419</v>
      </c>
      <c r="Y1028" s="4" t="s">
        <v>129</v>
      </c>
      <c r="Z1028" s="4" t="s">
        <v>127</v>
      </c>
      <c r="AA1028" s="4" t="s">
        <v>121</v>
      </c>
      <c r="AB1028" s="5"/>
      <c r="AC1028" s="5"/>
      <c r="AD1028" s="5"/>
      <c r="AE1028" s="5"/>
      <c r="AF1028" s="5"/>
      <c r="AG1028" s="4" t="s">
        <v>17420</v>
      </c>
      <c r="AH1028" s="4" t="s">
        <v>222</v>
      </c>
      <c r="AI1028" s="4" t="s">
        <v>121</v>
      </c>
      <c r="AJ1028" s="4" t="s">
        <v>187</v>
      </c>
      <c r="AK1028" s="5"/>
      <c r="AL1028" s="5"/>
      <c r="AM1028" s="5"/>
      <c r="AN1028" s="5"/>
      <c r="AO1028" s="5"/>
      <c r="AP1028" s="5"/>
      <c r="AQ1028" s="4" t="s">
        <v>17421</v>
      </c>
      <c r="AR1028" s="4" t="s">
        <v>17422</v>
      </c>
      <c r="AS1028" s="5"/>
      <c r="AT1028" s="4" t="s">
        <v>17423</v>
      </c>
      <c r="AU1028" s="4" t="s">
        <v>17424</v>
      </c>
      <c r="AV1028" s="4" t="s">
        <v>17425</v>
      </c>
      <c r="AW1028" s="4" t="s">
        <v>17426</v>
      </c>
      <c r="AX1028" s="4" t="s">
        <v>17427</v>
      </c>
      <c r="AY1028" s="4" t="s">
        <v>17428</v>
      </c>
      <c r="AZ1028" s="4" t="s">
        <v>17429</v>
      </c>
      <c r="BA1028" s="4" t="s">
        <v>17430</v>
      </c>
      <c r="BB1028" s="4" t="s">
        <v>17431</v>
      </c>
      <c r="BC1028" s="4" t="s">
        <v>17432</v>
      </c>
      <c r="BD1028" s="4" t="s">
        <v>17433</v>
      </c>
      <c r="BE1028" s="4" t="s">
        <v>17434</v>
      </c>
      <c r="BF1028" s="4" t="s">
        <v>235</v>
      </c>
      <c r="BG1028" s="4" t="s">
        <v>147</v>
      </c>
      <c r="BH1028" s="4" t="s">
        <v>17435</v>
      </c>
      <c r="BI1028" s="4" t="s">
        <v>163</v>
      </c>
      <c r="BJ1028" s="4" t="s">
        <v>150</v>
      </c>
      <c r="BK1028" s="4" t="s">
        <v>151</v>
      </c>
      <c r="BL1028" s="4" t="s">
        <v>152</v>
      </c>
      <c r="BM1028" s="5"/>
      <c r="BN1028" s="5"/>
      <c r="BO1028" s="5"/>
      <c r="BP1028" s="5"/>
      <c r="BQ1028" s="4" t="s">
        <v>157</v>
      </c>
      <c r="BR1028" s="4" t="s">
        <v>159</v>
      </c>
      <c r="BS1028" s="5"/>
      <c r="BT1028" s="5"/>
      <c r="BU1028" s="5"/>
      <c r="BV1028" s="5"/>
      <c r="BW1028" s="5"/>
      <c r="BX1028" s="4" t="s">
        <v>17436</v>
      </c>
      <c r="BY1028" s="4" t="s">
        <v>17437</v>
      </c>
      <c r="BZ1028" s="4" t="s">
        <v>116</v>
      </c>
      <c r="CA1028" s="4" t="s">
        <v>211</v>
      </c>
      <c r="CB1028" s="4" t="s">
        <v>164</v>
      </c>
      <c r="CC1028" s="4" t="s">
        <v>1340</v>
      </c>
      <c r="CD1028" s="4" t="s">
        <v>1752</v>
      </c>
      <c r="CE1028" s="4" t="s">
        <v>341</v>
      </c>
      <c r="CF1028" s="4" t="s">
        <v>168</v>
      </c>
      <c r="CG1028" s="5"/>
      <c r="CH1028" s="6">
        <v>60.0</v>
      </c>
      <c r="CI1028" s="6"/>
      <c r="CJ1028" s="6">
        <v>50.0</v>
      </c>
      <c r="CK1028" s="4" t="s">
        <v>174</v>
      </c>
      <c r="CL1028" s="4" t="s">
        <v>170</v>
      </c>
      <c r="CM1028" s="4" t="s">
        <v>168</v>
      </c>
      <c r="CN1028" s="4" t="s">
        <v>17438</v>
      </c>
      <c r="CO1028" s="5"/>
      <c r="CP1028" s="5"/>
      <c r="CQ1028" s="5"/>
      <c r="CR1028" s="5"/>
      <c r="CS1028" s="5"/>
      <c r="CT1028" s="5"/>
      <c r="CU1028" s="5"/>
      <c r="CV1028" s="5"/>
      <c r="CW1028" s="5"/>
      <c r="CX1028" s="5"/>
      <c r="CY1028" s="4" t="s">
        <v>170</v>
      </c>
      <c r="CZ1028" s="4" t="s">
        <v>168</v>
      </c>
      <c r="DA1028" s="4" t="s">
        <v>168</v>
      </c>
      <c r="DB1028" s="4" t="s">
        <v>172</v>
      </c>
      <c r="DC1028" s="4" t="s">
        <v>170</v>
      </c>
      <c r="DD1028" s="4" t="s">
        <v>174</v>
      </c>
      <c r="DE1028" s="5"/>
      <c r="DF1028" s="4" t="s">
        <v>172</v>
      </c>
      <c r="DG1028" s="6">
        <v>0.0</v>
      </c>
      <c r="DH1028" s="4" t="s">
        <v>168</v>
      </c>
      <c r="DI1028" s="5"/>
      <c r="DJ1028" s="5"/>
    </row>
    <row r="1029">
      <c r="A1029" s="4" t="s">
        <v>17439</v>
      </c>
      <c r="B1029" s="4" t="s">
        <v>1142</v>
      </c>
      <c r="C1029" s="6">
        <v>6.0</v>
      </c>
      <c r="D1029" s="5"/>
      <c r="E1029" s="4" t="s">
        <v>116</v>
      </c>
      <c r="F1029" s="4" t="s">
        <v>17440</v>
      </c>
      <c r="G1029" s="4" t="s">
        <v>120</v>
      </c>
      <c r="H1029" s="4" t="s">
        <v>121</v>
      </c>
      <c r="I1029" s="4" t="s">
        <v>247</v>
      </c>
      <c r="J1029" s="4" t="s">
        <v>248</v>
      </c>
      <c r="K1029" s="4" t="s">
        <v>344</v>
      </c>
      <c r="L1029" s="4" t="s">
        <v>279</v>
      </c>
      <c r="M1029" s="5"/>
      <c r="N1029" s="4" t="s">
        <v>17441</v>
      </c>
      <c r="O1029" s="4" t="s">
        <v>17442</v>
      </c>
      <c r="P1029" s="5"/>
      <c r="Q1029" s="4" t="s">
        <v>124</v>
      </c>
      <c r="R1029" s="4" t="s">
        <v>181</v>
      </c>
      <c r="S1029" s="4" t="s">
        <v>124</v>
      </c>
      <c r="T1029" s="4" t="s">
        <v>124</v>
      </c>
      <c r="U1029" s="4" t="s">
        <v>180</v>
      </c>
      <c r="V1029" s="4" t="s">
        <v>124</v>
      </c>
      <c r="W1029" s="4" t="s">
        <v>17443</v>
      </c>
      <c r="X1029" s="4" t="s">
        <v>17444</v>
      </c>
      <c r="Y1029" s="4" t="s">
        <v>187</v>
      </c>
      <c r="Z1029" s="4" t="s">
        <v>186</v>
      </c>
      <c r="AA1029" s="4" t="s">
        <v>121</v>
      </c>
      <c r="AB1029" s="5"/>
      <c r="AC1029" s="5"/>
      <c r="AD1029" s="5"/>
      <c r="AE1029" s="5"/>
      <c r="AF1029" s="5"/>
      <c r="AG1029" s="4" t="s">
        <v>17445</v>
      </c>
      <c r="AH1029" s="4" t="s">
        <v>131</v>
      </c>
      <c r="AI1029" s="5"/>
      <c r="AJ1029" s="5"/>
      <c r="AK1029" s="5"/>
      <c r="AL1029" s="5"/>
      <c r="AM1029" s="5"/>
      <c r="AN1029" s="5"/>
      <c r="AO1029" s="5"/>
      <c r="AP1029" s="5"/>
      <c r="AQ1029" s="5"/>
      <c r="AR1029" s="4" t="s">
        <v>17446</v>
      </c>
      <c r="AS1029" s="5"/>
      <c r="AT1029" s="5"/>
      <c r="AU1029" s="4" t="s">
        <v>17447</v>
      </c>
      <c r="AV1029" s="4" t="s">
        <v>17448</v>
      </c>
      <c r="AW1029" s="4" t="s">
        <v>17449</v>
      </c>
      <c r="AX1029" s="5"/>
      <c r="AY1029" s="5"/>
      <c r="AZ1029" s="5"/>
      <c r="BA1029" s="5"/>
      <c r="BB1029" s="5"/>
      <c r="BC1029" s="5"/>
      <c r="BD1029" s="5"/>
      <c r="BE1029" s="5"/>
      <c r="BF1029" s="4" t="s">
        <v>298</v>
      </c>
      <c r="BG1029" s="4" t="s">
        <v>147</v>
      </c>
      <c r="BH1029" s="5"/>
      <c r="BI1029" s="4" t="s">
        <v>205</v>
      </c>
      <c r="BJ1029" s="4" t="s">
        <v>206</v>
      </c>
      <c r="BK1029" s="4" t="s">
        <v>300</v>
      </c>
      <c r="BL1029" s="5"/>
      <c r="BM1029" s="5"/>
      <c r="BN1029" s="5"/>
      <c r="BO1029" s="5"/>
      <c r="BP1029" s="5"/>
      <c r="BQ1029" s="4" t="s">
        <v>157</v>
      </c>
      <c r="BR1029" s="4" t="s">
        <v>159</v>
      </c>
      <c r="BS1029" s="4" t="s">
        <v>121</v>
      </c>
      <c r="BT1029" s="5"/>
      <c r="BU1029" s="5"/>
      <c r="BV1029" s="5"/>
      <c r="BW1029" s="4" t="s">
        <v>17450</v>
      </c>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row>
    <row r="1030">
      <c r="A1030" s="4" t="s">
        <v>17451</v>
      </c>
      <c r="B1030" s="4" t="s">
        <v>1142</v>
      </c>
      <c r="C1030" s="6">
        <v>6.0</v>
      </c>
      <c r="D1030" s="5"/>
      <c r="E1030" s="4" t="s">
        <v>177</v>
      </c>
      <c r="F1030" s="5"/>
      <c r="G1030" s="5"/>
      <c r="H1030" s="5"/>
      <c r="I1030" s="5"/>
      <c r="J1030" s="5"/>
      <c r="K1030" s="5"/>
      <c r="L1030" s="5"/>
      <c r="M1030" s="5"/>
      <c r="N1030" s="4" t="s">
        <v>17452</v>
      </c>
      <c r="O1030" s="4" t="s">
        <v>6416</v>
      </c>
      <c r="P1030" s="5"/>
      <c r="Q1030" s="4" t="s">
        <v>182</v>
      </c>
      <c r="R1030" s="4" t="s">
        <v>182</v>
      </c>
      <c r="S1030" s="4" t="s">
        <v>182</v>
      </c>
      <c r="T1030" s="4" t="s">
        <v>182</v>
      </c>
      <c r="U1030" s="4" t="s">
        <v>182</v>
      </c>
      <c r="V1030" s="5"/>
      <c r="W1030" s="5"/>
      <c r="X1030" s="5"/>
      <c r="Y1030" s="4" t="s">
        <v>186</v>
      </c>
      <c r="Z1030" s="4" t="s">
        <v>121</v>
      </c>
      <c r="AA1030" s="5"/>
      <c r="AB1030" s="5"/>
      <c r="AC1030" s="5"/>
      <c r="AD1030" s="5"/>
      <c r="AE1030" s="5"/>
      <c r="AF1030" s="5"/>
      <c r="AG1030" s="4" t="s">
        <v>17453</v>
      </c>
      <c r="AH1030" s="4" t="s">
        <v>186</v>
      </c>
      <c r="AI1030" s="5"/>
      <c r="AJ1030" s="5"/>
      <c r="AK1030" s="5"/>
      <c r="AL1030" s="5"/>
      <c r="AM1030" s="5"/>
      <c r="AN1030" s="5"/>
      <c r="AO1030" s="5"/>
      <c r="AP1030" s="5"/>
      <c r="AQ1030" s="5"/>
      <c r="AR1030" s="5"/>
      <c r="AS1030" s="5"/>
      <c r="AT1030" s="5"/>
      <c r="AU1030" s="4" t="s">
        <v>17454</v>
      </c>
      <c r="AV1030" s="4" t="s">
        <v>17455</v>
      </c>
      <c r="AW1030" s="4" t="s">
        <v>17456</v>
      </c>
      <c r="AX1030" s="4" t="s">
        <v>17457</v>
      </c>
      <c r="AY1030" s="5"/>
      <c r="AZ1030" s="5"/>
      <c r="BA1030" s="5"/>
      <c r="BB1030" s="4" t="s">
        <v>17458</v>
      </c>
      <c r="BC1030" s="4" t="s">
        <v>17459</v>
      </c>
      <c r="BD1030" s="4" t="s">
        <v>17460</v>
      </c>
      <c r="BE1030" s="4" t="s">
        <v>17461</v>
      </c>
      <c r="BF1030" s="4" t="s">
        <v>298</v>
      </c>
      <c r="BG1030" s="4" t="s">
        <v>147</v>
      </c>
      <c r="BH1030" s="4" t="s">
        <v>17462</v>
      </c>
      <c r="BI1030" s="4" t="s">
        <v>205</v>
      </c>
      <c r="BJ1030" s="4" t="s">
        <v>163</v>
      </c>
      <c r="BK1030" s="4" t="s">
        <v>163</v>
      </c>
      <c r="BL1030" s="5"/>
      <c r="BM1030" s="5"/>
      <c r="BN1030" s="5"/>
      <c r="BO1030" s="5"/>
      <c r="BP1030" s="5"/>
      <c r="BQ1030" s="4" t="s">
        <v>157</v>
      </c>
      <c r="BR1030" s="4" t="s">
        <v>158</v>
      </c>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row>
    <row r="1031">
      <c r="A1031" s="4" t="s">
        <v>17463</v>
      </c>
      <c r="B1031" s="4" t="s">
        <v>1142</v>
      </c>
      <c r="C1031" s="6">
        <v>7.0</v>
      </c>
      <c r="D1031" s="4" t="s">
        <v>17464</v>
      </c>
      <c r="E1031" s="4" t="s">
        <v>116</v>
      </c>
      <c r="F1031" s="5"/>
      <c r="G1031" s="4" t="s">
        <v>247</v>
      </c>
      <c r="H1031" s="4" t="s">
        <v>344</v>
      </c>
      <c r="I1031" s="5"/>
      <c r="J1031" s="5"/>
      <c r="K1031" s="5"/>
      <c r="L1031" s="5"/>
      <c r="M1031" s="5"/>
      <c r="N1031" s="4" t="s">
        <v>17465</v>
      </c>
      <c r="O1031" s="4" t="s">
        <v>17466</v>
      </c>
      <c r="P1031" s="5"/>
      <c r="Q1031" s="4" t="s">
        <v>181</v>
      </c>
      <c r="R1031" s="4" t="s">
        <v>124</v>
      </c>
      <c r="S1031" s="4" t="s">
        <v>124</v>
      </c>
      <c r="T1031" s="4" t="s">
        <v>180</v>
      </c>
      <c r="U1031" s="4" t="s">
        <v>181</v>
      </c>
      <c r="V1031" s="5"/>
      <c r="W1031" s="4" t="s">
        <v>17467</v>
      </c>
      <c r="X1031" s="4" t="s">
        <v>17468</v>
      </c>
      <c r="Y1031" s="4" t="s">
        <v>127</v>
      </c>
      <c r="Z1031" s="4" t="s">
        <v>222</v>
      </c>
      <c r="AA1031" s="4" t="s">
        <v>187</v>
      </c>
      <c r="AB1031" s="5"/>
      <c r="AC1031" s="5"/>
      <c r="AD1031" s="5"/>
      <c r="AE1031" s="5"/>
      <c r="AF1031" s="5"/>
      <c r="AG1031" s="5"/>
      <c r="AH1031" s="4" t="s">
        <v>131</v>
      </c>
      <c r="AI1031" s="5"/>
      <c r="AJ1031" s="5"/>
      <c r="AK1031" s="5"/>
      <c r="AL1031" s="5"/>
      <c r="AM1031" s="5"/>
      <c r="AN1031" s="5"/>
      <c r="AO1031" s="5"/>
      <c r="AP1031" s="5"/>
      <c r="AQ1031" s="5"/>
      <c r="AR1031" s="4" t="s">
        <v>17469</v>
      </c>
      <c r="AS1031" s="4" t="s">
        <v>17470</v>
      </c>
      <c r="AT1031" s="4" t="s">
        <v>17471</v>
      </c>
      <c r="AU1031" s="4" t="s">
        <v>17472</v>
      </c>
      <c r="AV1031" s="4" t="s">
        <v>17473</v>
      </c>
      <c r="AW1031" s="4" t="s">
        <v>17474</v>
      </c>
      <c r="AX1031" s="4" t="s">
        <v>17475</v>
      </c>
      <c r="AY1031" s="4" t="s">
        <v>17476</v>
      </c>
      <c r="AZ1031" s="4" t="s">
        <v>16746</v>
      </c>
      <c r="BA1031" s="4" t="s">
        <v>17477</v>
      </c>
      <c r="BB1031" s="4" t="s">
        <v>17478</v>
      </c>
      <c r="BC1031" s="4" t="s">
        <v>17479</v>
      </c>
      <c r="BD1031" s="4" t="s">
        <v>17480</v>
      </c>
      <c r="BE1031" s="4" t="s">
        <v>17481</v>
      </c>
      <c r="BF1031" s="4" t="s">
        <v>298</v>
      </c>
      <c r="BG1031" s="4" t="s">
        <v>147</v>
      </c>
      <c r="BH1031" s="4" t="s">
        <v>17482</v>
      </c>
      <c r="BI1031" s="4" t="s">
        <v>205</v>
      </c>
      <c r="BJ1031" s="4" t="s">
        <v>150</v>
      </c>
      <c r="BK1031" s="4" t="s">
        <v>300</v>
      </c>
      <c r="BL1031" s="4" t="s">
        <v>207</v>
      </c>
      <c r="BM1031" s="4" t="s">
        <v>17483</v>
      </c>
      <c r="BN1031" s="4" t="s">
        <v>17484</v>
      </c>
      <c r="BO1031" s="4" t="s">
        <v>17485</v>
      </c>
      <c r="BP1031" s="4" t="s">
        <v>17486</v>
      </c>
      <c r="BQ1031" s="4" t="s">
        <v>158</v>
      </c>
      <c r="BR1031" s="4" t="s">
        <v>159</v>
      </c>
      <c r="BS1031" s="5"/>
      <c r="BT1031" s="5"/>
      <c r="BU1031" s="5"/>
      <c r="BV1031" s="5"/>
      <c r="BW1031" s="5"/>
      <c r="BX1031" s="5"/>
      <c r="BY1031" s="4" t="s">
        <v>17487</v>
      </c>
      <c r="BZ1031" s="4" t="s">
        <v>116</v>
      </c>
      <c r="CA1031" s="5"/>
      <c r="CB1031" s="4" t="s">
        <v>355</v>
      </c>
      <c r="CC1031" s="4" t="s">
        <v>17488</v>
      </c>
      <c r="CD1031" s="4" t="s">
        <v>17489</v>
      </c>
      <c r="CE1031" s="4" t="s">
        <v>167</v>
      </c>
      <c r="CF1031" s="4" t="s">
        <v>309</v>
      </c>
      <c r="CG1031" s="4" t="s">
        <v>169</v>
      </c>
      <c r="CH1031" s="6">
        <v>59.0</v>
      </c>
      <c r="CI1031" s="6"/>
      <c r="CJ1031" s="6">
        <v>62.0</v>
      </c>
      <c r="CK1031" s="4" t="s">
        <v>172</v>
      </c>
      <c r="CL1031" s="4" t="s">
        <v>168</v>
      </c>
      <c r="CM1031" s="5"/>
      <c r="CN1031" s="5"/>
      <c r="CO1031" s="5"/>
      <c r="CP1031" s="5"/>
      <c r="CQ1031" s="5"/>
      <c r="CR1031" s="4" t="s">
        <v>17490</v>
      </c>
      <c r="CS1031" s="5"/>
      <c r="CT1031" s="5"/>
      <c r="CU1031" s="5"/>
      <c r="CV1031" s="4" t="s">
        <v>168</v>
      </c>
      <c r="CW1031" s="5"/>
      <c r="CX1031" s="5"/>
      <c r="CY1031" s="4" t="s">
        <v>174</v>
      </c>
      <c r="CZ1031" s="4" t="s">
        <v>172</v>
      </c>
      <c r="DA1031" s="4" t="s">
        <v>170</v>
      </c>
      <c r="DB1031" s="4" t="s">
        <v>168</v>
      </c>
      <c r="DC1031" s="4" t="s">
        <v>174</v>
      </c>
      <c r="DD1031" s="4" t="s">
        <v>173</v>
      </c>
      <c r="DE1031" s="5"/>
      <c r="DF1031" s="4" t="s">
        <v>170</v>
      </c>
      <c r="DG1031" s="6">
        <v>0.0</v>
      </c>
      <c r="DH1031" s="4" t="s">
        <v>170</v>
      </c>
      <c r="DI1031" s="5"/>
      <c r="DJ1031" s="5"/>
    </row>
    <row r="1032">
      <c r="A1032" s="4" t="s">
        <v>17491</v>
      </c>
      <c r="B1032" s="4" t="s">
        <v>1142</v>
      </c>
      <c r="C1032" s="6">
        <v>7.0</v>
      </c>
      <c r="D1032" s="4" t="s">
        <v>17492</v>
      </c>
      <c r="E1032" s="4" t="s">
        <v>116</v>
      </c>
      <c r="F1032" s="5"/>
      <c r="G1032" s="4" t="s">
        <v>247</v>
      </c>
      <c r="H1032" s="4" t="s">
        <v>119</v>
      </c>
      <c r="I1032" s="5"/>
      <c r="J1032" s="5"/>
      <c r="K1032" s="5"/>
      <c r="L1032" s="5"/>
      <c r="M1032" s="5"/>
      <c r="N1032" s="4" t="s">
        <v>17493</v>
      </c>
      <c r="O1032" s="4" t="s">
        <v>17494</v>
      </c>
      <c r="P1032" s="5"/>
      <c r="Q1032" s="5"/>
      <c r="R1032" s="4" t="s">
        <v>124</v>
      </c>
      <c r="S1032" s="4" t="s">
        <v>182</v>
      </c>
      <c r="T1032" s="4" t="s">
        <v>182</v>
      </c>
      <c r="U1032" s="5"/>
      <c r="V1032" s="4" t="s">
        <v>182</v>
      </c>
      <c r="W1032" s="4" t="s">
        <v>17495</v>
      </c>
      <c r="X1032" s="4" t="s">
        <v>17496</v>
      </c>
      <c r="Y1032" s="4" t="s">
        <v>186</v>
      </c>
      <c r="Z1032" s="4" t="s">
        <v>129</v>
      </c>
      <c r="AA1032" s="4" t="s">
        <v>121</v>
      </c>
      <c r="AB1032" s="5"/>
      <c r="AC1032" s="5"/>
      <c r="AD1032" s="5"/>
      <c r="AE1032" s="5"/>
      <c r="AF1032" s="5"/>
      <c r="AG1032" s="4" t="s">
        <v>17497</v>
      </c>
      <c r="AH1032" s="4" t="s">
        <v>131</v>
      </c>
      <c r="AI1032" s="5"/>
      <c r="AJ1032" s="5"/>
      <c r="AK1032" s="5"/>
      <c r="AL1032" s="5"/>
      <c r="AM1032" s="5"/>
      <c r="AN1032" s="5"/>
      <c r="AO1032" s="5"/>
      <c r="AP1032" s="5"/>
      <c r="AQ1032" s="5"/>
      <c r="AR1032" s="4" t="s">
        <v>17498</v>
      </c>
      <c r="AS1032" s="4" t="s">
        <v>17499</v>
      </c>
      <c r="AT1032" s="4" t="s">
        <v>17500</v>
      </c>
      <c r="AU1032" s="4" t="s">
        <v>17501</v>
      </c>
      <c r="AV1032" s="4" t="s">
        <v>17502</v>
      </c>
      <c r="AW1032" s="4" t="s">
        <v>17503</v>
      </c>
      <c r="AX1032" s="4" t="s">
        <v>17504</v>
      </c>
      <c r="AY1032" s="4" t="s">
        <v>17505</v>
      </c>
      <c r="AZ1032" s="4" t="s">
        <v>17506</v>
      </c>
      <c r="BA1032" s="4" t="s">
        <v>8374</v>
      </c>
      <c r="BB1032" s="4" t="s">
        <v>17507</v>
      </c>
      <c r="BC1032" s="4" t="s">
        <v>17508</v>
      </c>
      <c r="BD1032" s="4" t="s">
        <v>17509</v>
      </c>
      <c r="BE1032" s="4" t="s">
        <v>17510</v>
      </c>
      <c r="BF1032" s="4" t="s">
        <v>203</v>
      </c>
      <c r="BG1032" s="4" t="s">
        <v>777</v>
      </c>
      <c r="BH1032" s="4" t="s">
        <v>17511</v>
      </c>
      <c r="BI1032" s="4" t="s">
        <v>149</v>
      </c>
      <c r="BJ1032" s="4" t="s">
        <v>206</v>
      </c>
      <c r="BK1032" s="4" t="s">
        <v>300</v>
      </c>
      <c r="BL1032" s="4" t="s">
        <v>152</v>
      </c>
      <c r="BM1032" s="4" t="s">
        <v>17512</v>
      </c>
      <c r="BN1032" s="4" t="s">
        <v>1145</v>
      </c>
      <c r="BO1032" s="4" t="s">
        <v>1145</v>
      </c>
      <c r="BP1032" s="4" t="s">
        <v>17513</v>
      </c>
      <c r="BQ1032" s="4" t="s">
        <v>121</v>
      </c>
      <c r="BR1032" s="5"/>
      <c r="BS1032" s="5"/>
      <c r="BT1032" s="5"/>
      <c r="BU1032" s="5"/>
      <c r="BV1032" s="5"/>
      <c r="BW1032" s="4" t="s">
        <v>17514</v>
      </c>
      <c r="BX1032" s="4" t="s">
        <v>17515</v>
      </c>
      <c r="BY1032" s="4" t="s">
        <v>17516</v>
      </c>
      <c r="BZ1032" s="4" t="s">
        <v>116</v>
      </c>
      <c r="CA1032" s="4" t="s">
        <v>211</v>
      </c>
      <c r="CB1032" s="4" t="s">
        <v>355</v>
      </c>
      <c r="CC1032" s="4" t="s">
        <v>17517</v>
      </c>
      <c r="CD1032" s="4" t="s">
        <v>17518</v>
      </c>
      <c r="CE1032" s="4" t="s">
        <v>341</v>
      </c>
      <c r="CF1032" s="4" t="s">
        <v>646</v>
      </c>
      <c r="CG1032" s="4" t="s">
        <v>169</v>
      </c>
      <c r="CH1032" s="6">
        <v>85.0</v>
      </c>
      <c r="CI1032" s="6"/>
      <c r="CJ1032" s="6">
        <v>51.0</v>
      </c>
      <c r="CK1032" s="4" t="s">
        <v>646</v>
      </c>
      <c r="CL1032" s="4" t="s">
        <v>174</v>
      </c>
      <c r="CM1032" s="5"/>
      <c r="CN1032" s="5"/>
      <c r="CO1032" s="5"/>
      <c r="CP1032" s="5"/>
      <c r="CQ1032" s="5"/>
      <c r="CR1032" s="5"/>
      <c r="CS1032" s="5"/>
      <c r="CT1032" s="5"/>
      <c r="CU1032" s="5"/>
      <c r="CV1032" s="5"/>
      <c r="CW1032" s="5"/>
      <c r="CX1032" s="5"/>
      <c r="CY1032" s="4" t="s">
        <v>173</v>
      </c>
      <c r="CZ1032" s="4" t="s">
        <v>646</v>
      </c>
      <c r="DA1032" s="4" t="s">
        <v>170</v>
      </c>
      <c r="DB1032" s="4" t="s">
        <v>172</v>
      </c>
      <c r="DC1032" s="4" t="s">
        <v>168</v>
      </c>
      <c r="DD1032" s="4" t="s">
        <v>174</v>
      </c>
      <c r="DE1032" s="5"/>
      <c r="DF1032" s="4" t="s">
        <v>170</v>
      </c>
      <c r="DG1032" s="6">
        <v>0.0</v>
      </c>
      <c r="DH1032" s="4" t="s">
        <v>170</v>
      </c>
      <c r="DI1032" s="5"/>
      <c r="DJ1032" s="5"/>
    </row>
    <row r="1033">
      <c r="A1033" s="4" t="s">
        <v>17519</v>
      </c>
      <c r="B1033" s="4" t="s">
        <v>1142</v>
      </c>
      <c r="C1033" s="6">
        <v>6.0</v>
      </c>
      <c r="D1033" s="4" t="s">
        <v>17520</v>
      </c>
      <c r="E1033" s="4" t="s">
        <v>116</v>
      </c>
      <c r="F1033" s="5"/>
      <c r="G1033" s="4" t="s">
        <v>279</v>
      </c>
      <c r="H1033" s="4" t="s">
        <v>248</v>
      </c>
      <c r="I1033" s="5"/>
      <c r="J1033" s="5"/>
      <c r="K1033" s="5"/>
      <c r="L1033" s="5"/>
      <c r="M1033" s="5"/>
      <c r="N1033" s="5"/>
      <c r="O1033" s="5"/>
      <c r="P1033" s="5"/>
      <c r="Q1033" s="4" t="s">
        <v>181</v>
      </c>
      <c r="R1033" s="4" t="s">
        <v>181</v>
      </c>
      <c r="S1033" s="4" t="s">
        <v>181</v>
      </c>
      <c r="T1033" s="4" t="s">
        <v>180</v>
      </c>
      <c r="U1033" s="4" t="s">
        <v>180</v>
      </c>
      <c r="V1033" s="4" t="s">
        <v>181</v>
      </c>
      <c r="W1033" s="4" t="s">
        <v>17521</v>
      </c>
      <c r="X1033" s="4" t="s">
        <v>17522</v>
      </c>
      <c r="Y1033" s="4" t="s">
        <v>186</v>
      </c>
      <c r="Z1033" s="4" t="s">
        <v>129</v>
      </c>
      <c r="AA1033" s="5"/>
      <c r="AB1033" s="5"/>
      <c r="AC1033" s="5"/>
      <c r="AD1033" s="5"/>
      <c r="AE1033" s="5"/>
      <c r="AF1033" s="5"/>
      <c r="AG1033" s="5"/>
      <c r="AH1033" s="4" t="s">
        <v>129</v>
      </c>
      <c r="AI1033" s="4" t="s">
        <v>186</v>
      </c>
      <c r="AJ1033" s="5"/>
      <c r="AK1033" s="5"/>
      <c r="AL1033" s="5"/>
      <c r="AM1033" s="5"/>
      <c r="AN1033" s="5"/>
      <c r="AO1033" s="5"/>
      <c r="AP1033" s="5"/>
      <c r="AQ1033" s="5"/>
      <c r="AR1033" s="5"/>
      <c r="AS1033" s="4" t="s">
        <v>17523</v>
      </c>
      <c r="AT1033" s="4" t="s">
        <v>17524</v>
      </c>
      <c r="AU1033" s="4" t="s">
        <v>17525</v>
      </c>
      <c r="AV1033" s="4" t="s">
        <v>284</v>
      </c>
      <c r="AW1033" s="4" t="s">
        <v>17526</v>
      </c>
      <c r="AX1033" s="4" t="s">
        <v>17527</v>
      </c>
      <c r="AY1033" s="4" t="s">
        <v>17528</v>
      </c>
      <c r="AZ1033" s="5"/>
      <c r="BA1033" s="5"/>
      <c r="BB1033" s="4" t="s">
        <v>17529</v>
      </c>
      <c r="BC1033" s="4" t="s">
        <v>17530</v>
      </c>
      <c r="BD1033" s="4" t="s">
        <v>17531</v>
      </c>
      <c r="BE1033" s="5"/>
      <c r="BF1033" s="4" t="s">
        <v>235</v>
      </c>
      <c r="BG1033" s="4" t="s">
        <v>268</v>
      </c>
      <c r="BH1033" s="5"/>
      <c r="BI1033" s="4" t="s">
        <v>205</v>
      </c>
      <c r="BJ1033" s="4" t="s">
        <v>206</v>
      </c>
      <c r="BK1033" s="4" t="s">
        <v>300</v>
      </c>
      <c r="BL1033" s="4" t="s">
        <v>237</v>
      </c>
      <c r="BM1033" s="5"/>
      <c r="BN1033" s="5"/>
      <c r="BO1033" s="5"/>
      <c r="BP1033" s="5"/>
      <c r="BQ1033" s="4" t="s">
        <v>157</v>
      </c>
      <c r="BR1033" s="4" t="s">
        <v>159</v>
      </c>
      <c r="BS1033" s="4" t="s">
        <v>160</v>
      </c>
      <c r="BT1033" s="5"/>
      <c r="BU1033" s="5"/>
      <c r="BV1033" s="5"/>
      <c r="BW1033" s="5"/>
      <c r="BX1033" s="4" t="s">
        <v>17532</v>
      </c>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row>
    <row r="1034">
      <c r="A1034" s="4" t="s">
        <v>17533</v>
      </c>
      <c r="B1034" s="4" t="s">
        <v>1142</v>
      </c>
      <c r="C1034" s="6">
        <v>7.0</v>
      </c>
      <c r="D1034" s="4" t="s">
        <v>17534</v>
      </c>
      <c r="E1034" s="4" t="s">
        <v>116</v>
      </c>
      <c r="F1034" s="5"/>
      <c r="G1034" s="4" t="s">
        <v>279</v>
      </c>
      <c r="H1034" s="5"/>
      <c r="I1034" s="5"/>
      <c r="J1034" s="5"/>
      <c r="K1034" s="5"/>
      <c r="L1034" s="5"/>
      <c r="M1034" s="5"/>
      <c r="N1034" s="4" t="s">
        <v>17535</v>
      </c>
      <c r="O1034" s="4" t="s">
        <v>17536</v>
      </c>
      <c r="P1034" s="5"/>
      <c r="Q1034" s="5"/>
      <c r="R1034" s="4" t="s">
        <v>124</v>
      </c>
      <c r="S1034" s="5"/>
      <c r="T1034" s="4" t="s">
        <v>124</v>
      </c>
      <c r="U1034" s="5"/>
      <c r="V1034" s="5"/>
      <c r="W1034" s="4" t="s">
        <v>17537</v>
      </c>
      <c r="X1034" s="4" t="s">
        <v>17538</v>
      </c>
      <c r="Y1034" s="4" t="s">
        <v>222</v>
      </c>
      <c r="Z1034" s="4" t="s">
        <v>187</v>
      </c>
      <c r="AA1034" s="5"/>
      <c r="AB1034" s="5"/>
      <c r="AC1034" s="5"/>
      <c r="AD1034" s="5"/>
      <c r="AE1034" s="5"/>
      <c r="AF1034" s="5"/>
      <c r="AG1034" s="5"/>
      <c r="AH1034" s="4" t="s">
        <v>222</v>
      </c>
      <c r="AI1034" s="4" t="s">
        <v>187</v>
      </c>
      <c r="AJ1034" s="4" t="s">
        <v>185</v>
      </c>
      <c r="AK1034" s="5"/>
      <c r="AL1034" s="5"/>
      <c r="AM1034" s="5"/>
      <c r="AN1034" s="5"/>
      <c r="AO1034" s="5"/>
      <c r="AP1034" s="5"/>
      <c r="AQ1034" s="5"/>
      <c r="AR1034" s="4" t="s">
        <v>17539</v>
      </c>
      <c r="AS1034" s="4" t="s">
        <v>17540</v>
      </c>
      <c r="AT1034" s="4" t="s">
        <v>17541</v>
      </c>
      <c r="AU1034" s="4" t="s">
        <v>17542</v>
      </c>
      <c r="AV1034" s="4" t="s">
        <v>17543</v>
      </c>
      <c r="AW1034" s="4" t="s">
        <v>17544</v>
      </c>
      <c r="AX1034" s="4" t="s">
        <v>13108</v>
      </c>
      <c r="AY1034" s="4" t="s">
        <v>17545</v>
      </c>
      <c r="AZ1034" s="4" t="s">
        <v>17546</v>
      </c>
      <c r="BA1034" s="5"/>
      <c r="BB1034" s="4" t="s">
        <v>17547</v>
      </c>
      <c r="BC1034" s="5"/>
      <c r="BD1034" s="5"/>
      <c r="BE1034" s="5"/>
      <c r="BF1034" s="4" t="s">
        <v>203</v>
      </c>
      <c r="BG1034" s="4" t="s">
        <v>777</v>
      </c>
      <c r="BH1034" s="5"/>
      <c r="BI1034" s="4" t="s">
        <v>205</v>
      </c>
      <c r="BJ1034" s="4" t="s">
        <v>206</v>
      </c>
      <c r="BK1034" s="4" t="s">
        <v>300</v>
      </c>
      <c r="BL1034" s="4" t="s">
        <v>301</v>
      </c>
      <c r="BM1034" s="5"/>
      <c r="BN1034" s="5"/>
      <c r="BO1034" s="5"/>
      <c r="BP1034" s="5"/>
      <c r="BQ1034" s="4" t="s">
        <v>158</v>
      </c>
      <c r="BR1034" s="4" t="s">
        <v>159</v>
      </c>
      <c r="BS1034" s="4" t="s">
        <v>157</v>
      </c>
      <c r="BT1034" s="5"/>
      <c r="BU1034" s="5"/>
      <c r="BV1034" s="5"/>
      <c r="BW1034" s="5"/>
      <c r="BX1034" s="5"/>
      <c r="BY1034" s="5"/>
      <c r="BZ1034" s="4" t="s">
        <v>163</v>
      </c>
      <c r="CA1034" s="4" t="s">
        <v>355</v>
      </c>
      <c r="CB1034" s="5"/>
      <c r="CC1034" s="5"/>
      <c r="CD1034" s="4" t="s">
        <v>17548</v>
      </c>
      <c r="CE1034" s="4" t="s">
        <v>167</v>
      </c>
      <c r="CF1034" s="4" t="s">
        <v>172</v>
      </c>
      <c r="CG1034" s="5"/>
      <c r="CH1034" s="6">
        <v>12.0</v>
      </c>
      <c r="CI1034" s="6"/>
      <c r="CJ1034" s="6">
        <v>70.0</v>
      </c>
      <c r="CK1034" s="4" t="s">
        <v>215</v>
      </c>
      <c r="CL1034" s="4" t="s">
        <v>168</v>
      </c>
      <c r="CM1034" s="5"/>
      <c r="CN1034" s="5"/>
      <c r="CO1034" s="5"/>
      <c r="CP1034" s="5"/>
      <c r="CQ1034" s="5"/>
      <c r="CR1034" s="4" t="s">
        <v>15110</v>
      </c>
      <c r="CS1034" s="5"/>
      <c r="CT1034" s="5"/>
      <c r="CU1034" s="5"/>
      <c r="CV1034" s="4" t="s">
        <v>309</v>
      </c>
      <c r="CW1034" s="5"/>
      <c r="CX1034" s="5"/>
      <c r="CY1034" s="4" t="s">
        <v>172</v>
      </c>
      <c r="CZ1034" s="4" t="s">
        <v>173</v>
      </c>
      <c r="DA1034" s="4" t="s">
        <v>170</v>
      </c>
      <c r="DB1034" s="5"/>
      <c r="DC1034" s="5"/>
      <c r="DD1034" s="5"/>
      <c r="DE1034" s="5"/>
      <c r="DF1034" s="4" t="s">
        <v>170</v>
      </c>
      <c r="DG1034" s="6">
        <v>0.0</v>
      </c>
      <c r="DH1034" s="4" t="s">
        <v>168</v>
      </c>
      <c r="DI1034" s="5"/>
      <c r="DJ1034" s="5"/>
    </row>
    <row r="1035">
      <c r="A1035" s="4" t="s">
        <v>17549</v>
      </c>
      <c r="B1035" s="4" t="s">
        <v>1142</v>
      </c>
      <c r="C1035" s="6">
        <v>4.0</v>
      </c>
      <c r="D1035" s="5"/>
      <c r="E1035" s="4" t="s">
        <v>116</v>
      </c>
      <c r="F1035" s="5"/>
      <c r="G1035" s="4" t="s">
        <v>248</v>
      </c>
      <c r="H1035" s="5"/>
      <c r="I1035" s="5"/>
      <c r="J1035" s="5"/>
      <c r="K1035" s="5"/>
      <c r="L1035" s="5"/>
      <c r="M1035" s="5"/>
      <c r="N1035" s="5"/>
      <c r="O1035" s="5"/>
      <c r="P1035" s="5"/>
      <c r="Q1035" s="4" t="s">
        <v>180</v>
      </c>
      <c r="R1035" s="4" t="s">
        <v>181</v>
      </c>
      <c r="S1035" s="4" t="s">
        <v>181</v>
      </c>
      <c r="T1035" s="4" t="s">
        <v>180</v>
      </c>
      <c r="U1035" s="4" t="s">
        <v>182</v>
      </c>
      <c r="V1035" s="4" t="s">
        <v>182</v>
      </c>
      <c r="W1035" s="5"/>
      <c r="X1035" s="5"/>
      <c r="Y1035" s="4" t="s">
        <v>127</v>
      </c>
      <c r="Z1035" s="4" t="s">
        <v>128</v>
      </c>
      <c r="AA1035" s="5"/>
      <c r="AB1035" s="5"/>
      <c r="AC1035" s="5"/>
      <c r="AD1035" s="5"/>
      <c r="AE1035" s="5"/>
      <c r="AF1035" s="5"/>
      <c r="AG1035" s="5"/>
      <c r="AH1035" s="4" t="s">
        <v>186</v>
      </c>
      <c r="AI1035" s="4" t="s">
        <v>185</v>
      </c>
      <c r="AJ1035" s="4" t="s">
        <v>127</v>
      </c>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4" t="s">
        <v>268</v>
      </c>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row>
    <row r="1036">
      <c r="A1036" s="4" t="s">
        <v>17550</v>
      </c>
      <c r="B1036" s="4" t="s">
        <v>1142</v>
      </c>
      <c r="C1036" s="6">
        <v>7.0</v>
      </c>
      <c r="D1036" s="4" t="s">
        <v>17551</v>
      </c>
      <c r="E1036" s="4" t="s">
        <v>116</v>
      </c>
      <c r="F1036" s="5"/>
      <c r="G1036" s="4" t="s">
        <v>247</v>
      </c>
      <c r="H1036" s="5"/>
      <c r="I1036" s="5"/>
      <c r="J1036" s="5"/>
      <c r="K1036" s="5"/>
      <c r="L1036" s="5"/>
      <c r="M1036" s="5"/>
      <c r="N1036" s="4" t="s">
        <v>5909</v>
      </c>
      <c r="O1036" s="5"/>
      <c r="P1036" s="5"/>
      <c r="Q1036" s="4" t="s">
        <v>181</v>
      </c>
      <c r="R1036" s="4" t="s">
        <v>180</v>
      </c>
      <c r="S1036" s="4" t="s">
        <v>181</v>
      </c>
      <c r="T1036" s="4" t="s">
        <v>181</v>
      </c>
      <c r="U1036" s="4" t="s">
        <v>181</v>
      </c>
      <c r="V1036" s="4" t="s">
        <v>181</v>
      </c>
      <c r="W1036" s="5"/>
      <c r="X1036" s="4" t="s">
        <v>17552</v>
      </c>
      <c r="Y1036" s="4" t="s">
        <v>121</v>
      </c>
      <c r="Z1036" s="4" t="s">
        <v>127</v>
      </c>
      <c r="AA1036" s="5"/>
      <c r="AB1036" s="5"/>
      <c r="AC1036" s="5"/>
      <c r="AD1036" s="5"/>
      <c r="AE1036" s="5"/>
      <c r="AF1036" s="5"/>
      <c r="AG1036" s="4" t="s">
        <v>17553</v>
      </c>
      <c r="AH1036" s="4" t="s">
        <v>131</v>
      </c>
      <c r="AI1036" s="5"/>
      <c r="AJ1036" s="5"/>
      <c r="AK1036" s="5"/>
      <c r="AL1036" s="5"/>
      <c r="AM1036" s="5"/>
      <c r="AN1036" s="5"/>
      <c r="AO1036" s="5"/>
      <c r="AP1036" s="5"/>
      <c r="AQ1036" s="5"/>
      <c r="AR1036" s="4" t="s">
        <v>17554</v>
      </c>
      <c r="AS1036" s="5"/>
      <c r="AT1036" s="4" t="s">
        <v>17555</v>
      </c>
      <c r="AU1036" s="4" t="s">
        <v>17556</v>
      </c>
      <c r="AV1036" s="4" t="s">
        <v>17557</v>
      </c>
      <c r="AW1036" s="4" t="s">
        <v>17558</v>
      </c>
      <c r="AX1036" s="4" t="s">
        <v>17559</v>
      </c>
      <c r="AY1036" s="4" t="s">
        <v>17560</v>
      </c>
      <c r="AZ1036" s="5"/>
      <c r="BA1036" s="5"/>
      <c r="BB1036" s="4" t="s">
        <v>17561</v>
      </c>
      <c r="BC1036" s="4" t="s">
        <v>17562</v>
      </c>
      <c r="BD1036" s="4" t="s">
        <v>17563</v>
      </c>
      <c r="BE1036" s="5"/>
      <c r="BF1036" s="4" t="s">
        <v>298</v>
      </c>
      <c r="BG1036" s="4" t="s">
        <v>147</v>
      </c>
      <c r="BH1036" s="4" t="s">
        <v>17564</v>
      </c>
      <c r="BI1036" s="5"/>
      <c r="BJ1036" s="5"/>
      <c r="BK1036" s="5"/>
      <c r="BL1036" s="4" t="s">
        <v>207</v>
      </c>
      <c r="BM1036" s="5"/>
      <c r="BN1036" s="5"/>
      <c r="BO1036" s="4" t="s">
        <v>17565</v>
      </c>
      <c r="BP1036" s="4" t="s">
        <v>17566</v>
      </c>
      <c r="BQ1036" s="4" t="s">
        <v>158</v>
      </c>
      <c r="BR1036" s="5"/>
      <c r="BS1036" s="5"/>
      <c r="BT1036" s="5"/>
      <c r="BU1036" s="5"/>
      <c r="BV1036" s="5"/>
      <c r="BW1036" s="5"/>
      <c r="BX1036" s="5"/>
      <c r="BY1036" s="5"/>
      <c r="BZ1036" s="4" t="s">
        <v>116</v>
      </c>
      <c r="CA1036" s="4" t="s">
        <v>164</v>
      </c>
      <c r="CB1036" s="4" t="s">
        <v>164</v>
      </c>
      <c r="CC1036" s="4" t="s">
        <v>17567</v>
      </c>
      <c r="CD1036" s="4" t="s">
        <v>17568</v>
      </c>
      <c r="CE1036" s="4" t="s">
        <v>167</v>
      </c>
      <c r="CF1036" s="4" t="s">
        <v>309</v>
      </c>
      <c r="CG1036" s="5"/>
      <c r="CH1036" s="6">
        <v>13.0</v>
      </c>
      <c r="CI1036" s="6"/>
      <c r="CJ1036" s="6">
        <v>40.0</v>
      </c>
      <c r="CK1036" s="4" t="s">
        <v>173</v>
      </c>
      <c r="CL1036" s="4" t="s">
        <v>170</v>
      </c>
      <c r="CM1036" s="4" t="s">
        <v>168</v>
      </c>
      <c r="CN1036" s="4" t="s">
        <v>17569</v>
      </c>
      <c r="CO1036" s="5"/>
      <c r="CP1036" s="5"/>
      <c r="CQ1036" s="5"/>
      <c r="CR1036" s="5"/>
      <c r="CS1036" s="5"/>
      <c r="CT1036" s="5"/>
      <c r="CU1036" s="5"/>
      <c r="CV1036" s="5"/>
      <c r="CW1036" s="5"/>
      <c r="CX1036" s="5"/>
      <c r="CY1036" s="4" t="s">
        <v>173</v>
      </c>
      <c r="CZ1036" s="4" t="s">
        <v>168</v>
      </c>
      <c r="DA1036" s="5"/>
      <c r="DB1036" s="5"/>
      <c r="DC1036" s="5"/>
      <c r="DD1036" s="5"/>
      <c r="DE1036" s="5"/>
      <c r="DF1036" s="4" t="s">
        <v>172</v>
      </c>
      <c r="DG1036" s="6">
        <v>1.0</v>
      </c>
      <c r="DH1036" s="4" t="s">
        <v>172</v>
      </c>
      <c r="DI1036" s="5"/>
      <c r="DJ1036" s="5"/>
    </row>
    <row r="1037">
      <c r="A1037" s="4" t="s">
        <v>17570</v>
      </c>
      <c r="B1037" s="4" t="s">
        <v>1142</v>
      </c>
      <c r="C1037" s="6">
        <v>4.0</v>
      </c>
      <c r="D1037" s="4" t="s">
        <v>17571</v>
      </c>
      <c r="E1037" s="4" t="s">
        <v>177</v>
      </c>
      <c r="F1037" s="5"/>
      <c r="G1037" s="5"/>
      <c r="H1037" s="5"/>
      <c r="I1037" s="5"/>
      <c r="J1037" s="5"/>
      <c r="K1037" s="5"/>
      <c r="L1037" s="5"/>
      <c r="M1037" s="5"/>
      <c r="N1037" s="5"/>
      <c r="O1037" s="5"/>
      <c r="P1037" s="5"/>
      <c r="Q1037" s="4" t="s">
        <v>181</v>
      </c>
      <c r="R1037" s="5"/>
      <c r="S1037" s="5"/>
      <c r="T1037" s="5"/>
      <c r="U1037" s="5"/>
      <c r="V1037" s="4" t="s">
        <v>181</v>
      </c>
      <c r="W1037" s="5"/>
      <c r="X1037" s="4" t="s">
        <v>17572</v>
      </c>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4" t="s">
        <v>203</v>
      </c>
      <c r="BG1037" s="4" t="s">
        <v>777</v>
      </c>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row>
    <row r="1038">
      <c r="A1038" s="4" t="s">
        <v>17573</v>
      </c>
      <c r="B1038" s="4" t="s">
        <v>1142</v>
      </c>
      <c r="C1038" s="6">
        <v>5.0</v>
      </c>
      <c r="D1038" s="4" t="s">
        <v>17574</v>
      </c>
      <c r="E1038" s="4" t="s">
        <v>177</v>
      </c>
      <c r="F1038" s="5"/>
      <c r="G1038" s="5"/>
      <c r="H1038" s="5"/>
      <c r="I1038" s="5"/>
      <c r="J1038" s="5"/>
      <c r="K1038" s="5"/>
      <c r="L1038" s="5"/>
      <c r="M1038" s="5"/>
      <c r="N1038" s="4" t="s">
        <v>17575</v>
      </c>
      <c r="O1038" s="4" t="s">
        <v>17576</v>
      </c>
      <c r="P1038" s="5"/>
      <c r="Q1038" s="4" t="s">
        <v>181</v>
      </c>
      <c r="R1038" s="5"/>
      <c r="S1038" s="5"/>
      <c r="T1038" s="5"/>
      <c r="U1038" s="5"/>
      <c r="V1038" s="4" t="s">
        <v>181</v>
      </c>
      <c r="W1038" s="5"/>
      <c r="X1038" s="5"/>
      <c r="Y1038" s="4" t="s">
        <v>121</v>
      </c>
      <c r="Z1038" s="5"/>
      <c r="AA1038" s="5"/>
      <c r="AB1038" s="5"/>
      <c r="AC1038" s="5"/>
      <c r="AD1038" s="5"/>
      <c r="AE1038" s="5"/>
      <c r="AF1038" s="5"/>
      <c r="AG1038" s="4" t="s">
        <v>17577</v>
      </c>
      <c r="AH1038" s="4" t="s">
        <v>129</v>
      </c>
      <c r="AI1038" s="4" t="s">
        <v>131</v>
      </c>
      <c r="AJ1038" s="4" t="s">
        <v>186</v>
      </c>
      <c r="AK1038" s="5"/>
      <c r="AL1038" s="5"/>
      <c r="AM1038" s="5"/>
      <c r="AN1038" s="5"/>
      <c r="AO1038" s="5"/>
      <c r="AP1038" s="5"/>
      <c r="AQ1038" s="5"/>
      <c r="AR1038" s="5"/>
      <c r="AS1038" s="5"/>
      <c r="AT1038" s="4" t="s">
        <v>17578</v>
      </c>
      <c r="AU1038" s="4" t="s">
        <v>17579</v>
      </c>
      <c r="AV1038" s="4" t="s">
        <v>17580</v>
      </c>
      <c r="AW1038" s="4" t="s">
        <v>17581</v>
      </c>
      <c r="AX1038" s="5"/>
      <c r="AY1038" s="5"/>
      <c r="AZ1038" s="5"/>
      <c r="BA1038" s="5"/>
      <c r="BB1038" s="5"/>
      <c r="BC1038" s="5"/>
      <c r="BD1038" s="5"/>
      <c r="BE1038" s="5"/>
      <c r="BF1038" s="4" t="s">
        <v>298</v>
      </c>
      <c r="BG1038" s="4" t="s">
        <v>268</v>
      </c>
      <c r="BH1038" s="4" t="s">
        <v>17582</v>
      </c>
      <c r="BI1038" s="4" t="s">
        <v>163</v>
      </c>
      <c r="BJ1038" s="4" t="s">
        <v>150</v>
      </c>
      <c r="BK1038" s="4" t="s">
        <v>163</v>
      </c>
      <c r="BL1038" s="5"/>
      <c r="BM1038" s="4" t="s">
        <v>17583</v>
      </c>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c r="CV1038" s="5"/>
      <c r="CW1038" s="5"/>
      <c r="CX1038" s="5"/>
      <c r="CY1038" s="5"/>
      <c r="CZ1038" s="5"/>
      <c r="DA1038" s="5"/>
      <c r="DB1038" s="5"/>
      <c r="DC1038" s="5"/>
      <c r="DD1038" s="5"/>
      <c r="DE1038" s="5"/>
      <c r="DF1038" s="5"/>
      <c r="DG1038" s="5"/>
      <c r="DH1038" s="5"/>
      <c r="DI1038" s="5"/>
      <c r="DJ1038" s="5"/>
    </row>
    <row r="1039">
      <c r="A1039" s="4" t="s">
        <v>17584</v>
      </c>
      <c r="B1039" s="4" t="s">
        <v>1142</v>
      </c>
      <c r="C1039" s="6">
        <v>6.0</v>
      </c>
      <c r="D1039" s="4" t="s">
        <v>17585</v>
      </c>
      <c r="E1039" s="4" t="s">
        <v>177</v>
      </c>
      <c r="F1039" s="5"/>
      <c r="G1039" s="5"/>
      <c r="H1039" s="5"/>
      <c r="I1039" s="5"/>
      <c r="J1039" s="5"/>
      <c r="K1039" s="5"/>
      <c r="L1039" s="5"/>
      <c r="M1039" s="5"/>
      <c r="N1039" s="4" t="s">
        <v>17586</v>
      </c>
      <c r="O1039" s="5"/>
      <c r="P1039" s="5"/>
      <c r="Q1039" s="4" t="s">
        <v>182</v>
      </c>
      <c r="R1039" s="4" t="s">
        <v>182</v>
      </c>
      <c r="S1039" s="4" t="s">
        <v>182</v>
      </c>
      <c r="T1039" s="4" t="s">
        <v>182</v>
      </c>
      <c r="U1039" s="4" t="s">
        <v>182</v>
      </c>
      <c r="V1039" s="4" t="s">
        <v>180</v>
      </c>
      <c r="W1039" s="5"/>
      <c r="X1039" s="4" t="s">
        <v>17587</v>
      </c>
      <c r="Y1039" s="4" t="s">
        <v>127</v>
      </c>
      <c r="Z1039" s="5"/>
      <c r="AA1039" s="5"/>
      <c r="AB1039" s="5"/>
      <c r="AC1039" s="5"/>
      <c r="AD1039" s="5"/>
      <c r="AE1039" s="5"/>
      <c r="AF1039" s="5"/>
      <c r="AG1039" s="5"/>
      <c r="AH1039" s="4" t="s">
        <v>186</v>
      </c>
      <c r="AI1039" s="5"/>
      <c r="AJ1039" s="5"/>
      <c r="AK1039" s="5"/>
      <c r="AL1039" s="5"/>
      <c r="AM1039" s="5"/>
      <c r="AN1039" s="5"/>
      <c r="AO1039" s="5"/>
      <c r="AP1039" s="5"/>
      <c r="AQ1039" s="5"/>
      <c r="AR1039" s="5"/>
      <c r="AS1039" s="5"/>
      <c r="AT1039" s="5"/>
      <c r="AU1039" s="4" t="s">
        <v>17588</v>
      </c>
      <c r="AV1039" s="4" t="s">
        <v>17589</v>
      </c>
      <c r="AW1039" s="4" t="s">
        <v>17590</v>
      </c>
      <c r="AX1039" s="4" t="s">
        <v>17591</v>
      </c>
      <c r="AY1039" s="5"/>
      <c r="AZ1039" s="5"/>
      <c r="BA1039" s="5"/>
      <c r="BB1039" s="4" t="s">
        <v>1130</v>
      </c>
      <c r="BC1039" s="4" t="s">
        <v>17592</v>
      </c>
      <c r="BD1039" s="4" t="s">
        <v>17593</v>
      </c>
      <c r="BE1039" s="4" t="s">
        <v>17594</v>
      </c>
      <c r="BF1039" s="4" t="s">
        <v>298</v>
      </c>
      <c r="BG1039" s="4" t="s">
        <v>777</v>
      </c>
      <c r="BH1039" s="5"/>
      <c r="BI1039" s="4" t="s">
        <v>205</v>
      </c>
      <c r="BJ1039" s="4" t="s">
        <v>163</v>
      </c>
      <c r="BK1039" s="4" t="s">
        <v>163</v>
      </c>
      <c r="BL1039" s="4" t="s">
        <v>301</v>
      </c>
      <c r="BM1039" s="5"/>
      <c r="BN1039" s="5"/>
      <c r="BO1039" s="4" t="s">
        <v>17595</v>
      </c>
      <c r="BP1039" s="4" t="s">
        <v>16224</v>
      </c>
      <c r="BQ1039" s="4" t="s">
        <v>157</v>
      </c>
      <c r="BR1039" s="4" t="s">
        <v>158</v>
      </c>
      <c r="BS1039" s="4" t="s">
        <v>159</v>
      </c>
      <c r="BT1039" s="5"/>
      <c r="BU1039" s="5"/>
      <c r="BV1039" s="5"/>
      <c r="BW1039" s="5"/>
      <c r="BX1039" s="4" t="s">
        <v>17596</v>
      </c>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row>
    <row r="1040">
      <c r="A1040" s="4" t="s">
        <v>17597</v>
      </c>
      <c r="B1040" s="4" t="s">
        <v>1142</v>
      </c>
      <c r="C1040" s="6">
        <v>5.0</v>
      </c>
      <c r="D1040" s="4" t="s">
        <v>17598</v>
      </c>
      <c r="E1040" s="4" t="s">
        <v>177</v>
      </c>
      <c r="F1040" s="5"/>
      <c r="G1040" s="5"/>
      <c r="H1040" s="5"/>
      <c r="I1040" s="5"/>
      <c r="J1040" s="5"/>
      <c r="K1040" s="5"/>
      <c r="L1040" s="5"/>
      <c r="M1040" s="5"/>
      <c r="N1040" s="4" t="s">
        <v>331</v>
      </c>
      <c r="O1040" s="5"/>
      <c r="P1040" s="5"/>
      <c r="Q1040" s="4" t="s">
        <v>180</v>
      </c>
      <c r="R1040" s="5"/>
      <c r="S1040" s="5"/>
      <c r="T1040" s="5"/>
      <c r="U1040" s="5"/>
      <c r="V1040" s="5"/>
      <c r="W1040" s="4" t="s">
        <v>17599</v>
      </c>
      <c r="X1040" s="4" t="s">
        <v>17600</v>
      </c>
      <c r="Y1040" s="4" t="s">
        <v>127</v>
      </c>
      <c r="Z1040" s="5"/>
      <c r="AA1040" s="5"/>
      <c r="AB1040" s="5"/>
      <c r="AC1040" s="5"/>
      <c r="AD1040" s="5"/>
      <c r="AE1040" s="5"/>
      <c r="AF1040" s="5"/>
      <c r="AG1040" s="5"/>
      <c r="AH1040" s="4" t="s">
        <v>127</v>
      </c>
      <c r="AI1040" s="5"/>
      <c r="AJ1040" s="5"/>
      <c r="AK1040" s="5"/>
      <c r="AL1040" s="5"/>
      <c r="AM1040" s="5"/>
      <c r="AN1040" s="5"/>
      <c r="AO1040" s="5"/>
      <c r="AP1040" s="5"/>
      <c r="AQ1040" s="5"/>
      <c r="AR1040" s="4" t="s">
        <v>1131</v>
      </c>
      <c r="AS1040" s="4" t="s">
        <v>9165</v>
      </c>
      <c r="AT1040" s="4" t="s">
        <v>17601</v>
      </c>
      <c r="AU1040" s="4" t="s">
        <v>17602</v>
      </c>
      <c r="AV1040" s="4" t="s">
        <v>17603</v>
      </c>
      <c r="AW1040" s="4" t="s">
        <v>17604</v>
      </c>
      <c r="AX1040" s="5"/>
      <c r="AY1040" s="4" t="s">
        <v>17605</v>
      </c>
      <c r="AZ1040" s="5"/>
      <c r="BA1040" s="5"/>
      <c r="BB1040" s="4" t="s">
        <v>17606</v>
      </c>
      <c r="BC1040" s="5"/>
      <c r="BD1040" s="5"/>
      <c r="BE1040" s="5"/>
      <c r="BF1040" s="5"/>
      <c r="BG1040" s="5"/>
      <c r="BH1040" s="5"/>
      <c r="BI1040" s="4" t="s">
        <v>205</v>
      </c>
      <c r="BJ1040" s="4" t="s">
        <v>163</v>
      </c>
      <c r="BK1040" s="4" t="s">
        <v>163</v>
      </c>
      <c r="BL1040" s="4" t="s">
        <v>207</v>
      </c>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row>
    <row r="1041">
      <c r="A1041" s="4" t="s">
        <v>17607</v>
      </c>
      <c r="B1041" s="4" t="s">
        <v>1142</v>
      </c>
      <c r="C1041" s="6">
        <v>6.0</v>
      </c>
      <c r="D1041" s="4" t="s">
        <v>17608</v>
      </c>
      <c r="E1041" s="4" t="s">
        <v>163</v>
      </c>
      <c r="F1041" s="5"/>
      <c r="G1041" s="5"/>
      <c r="H1041" s="5"/>
      <c r="I1041" s="5"/>
      <c r="J1041" s="5"/>
      <c r="K1041" s="5"/>
      <c r="L1041" s="5"/>
      <c r="M1041" s="5"/>
      <c r="N1041" s="4" t="s">
        <v>17609</v>
      </c>
      <c r="O1041" s="4" t="s">
        <v>17610</v>
      </c>
      <c r="P1041" s="5"/>
      <c r="Q1041" s="4" t="s">
        <v>124</v>
      </c>
      <c r="R1041" s="5"/>
      <c r="S1041" s="4" t="s">
        <v>180</v>
      </c>
      <c r="T1041" s="4" t="s">
        <v>181</v>
      </c>
      <c r="U1041" s="5"/>
      <c r="V1041" s="4" t="s">
        <v>124</v>
      </c>
      <c r="W1041" s="4" t="s">
        <v>17611</v>
      </c>
      <c r="X1041" s="4" t="s">
        <v>17612</v>
      </c>
      <c r="Y1041" s="4" t="s">
        <v>121</v>
      </c>
      <c r="Z1041" s="5"/>
      <c r="AA1041" s="5"/>
      <c r="AB1041" s="5"/>
      <c r="AC1041" s="5"/>
      <c r="AD1041" s="5"/>
      <c r="AE1041" s="5"/>
      <c r="AF1041" s="5"/>
      <c r="AG1041" s="4" t="s">
        <v>17613</v>
      </c>
      <c r="AH1041" s="5"/>
      <c r="AI1041" s="5"/>
      <c r="AJ1041" s="5"/>
      <c r="AK1041" s="5"/>
      <c r="AL1041" s="5"/>
      <c r="AM1041" s="5"/>
      <c r="AN1041" s="5"/>
      <c r="AO1041" s="5"/>
      <c r="AP1041" s="5"/>
      <c r="AQ1041" s="5"/>
      <c r="AR1041" s="4" t="s">
        <v>1145</v>
      </c>
      <c r="AS1041" s="4" t="s">
        <v>2784</v>
      </c>
      <c r="AT1041" s="4" t="s">
        <v>17614</v>
      </c>
      <c r="AU1041" s="4" t="s">
        <v>17615</v>
      </c>
      <c r="AV1041" s="4" t="s">
        <v>17616</v>
      </c>
      <c r="AW1041" s="4" t="s">
        <v>17617</v>
      </c>
      <c r="AX1041" s="4" t="s">
        <v>17618</v>
      </c>
      <c r="AY1041" s="4" t="s">
        <v>17619</v>
      </c>
      <c r="AZ1041" s="4" t="s">
        <v>319</v>
      </c>
      <c r="BA1041" s="4" t="s">
        <v>319</v>
      </c>
      <c r="BB1041" s="5"/>
      <c r="BC1041" s="4" t="s">
        <v>17620</v>
      </c>
      <c r="BD1041" s="4" t="s">
        <v>17621</v>
      </c>
      <c r="BE1041" s="4" t="s">
        <v>17622</v>
      </c>
      <c r="BF1041" s="4" t="s">
        <v>298</v>
      </c>
      <c r="BG1041" s="4" t="s">
        <v>268</v>
      </c>
      <c r="BH1041" s="4" t="s">
        <v>17623</v>
      </c>
      <c r="BI1041" s="4" t="s">
        <v>205</v>
      </c>
      <c r="BJ1041" s="4" t="s">
        <v>163</v>
      </c>
      <c r="BK1041" s="4" t="s">
        <v>163</v>
      </c>
      <c r="BL1041" s="4" t="s">
        <v>207</v>
      </c>
      <c r="BM1041" s="5"/>
      <c r="BN1041" s="5"/>
      <c r="BO1041" s="5"/>
      <c r="BP1041" s="5"/>
      <c r="BQ1041" s="4" t="s">
        <v>159</v>
      </c>
      <c r="BR1041" s="5"/>
      <c r="BS1041" s="5"/>
      <c r="BT1041" s="5"/>
      <c r="BU1041" s="5"/>
      <c r="BV1041" s="5"/>
      <c r="BW1041" s="5"/>
      <c r="BX1041" s="5"/>
      <c r="BY1041" s="4" t="s">
        <v>17624</v>
      </c>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row>
    <row r="1042">
      <c r="A1042" s="4" t="s">
        <v>17625</v>
      </c>
      <c r="B1042" s="4" t="s">
        <v>1142</v>
      </c>
      <c r="C1042" s="6">
        <v>7.0</v>
      </c>
      <c r="D1042" s="4" t="s">
        <v>17626</v>
      </c>
      <c r="E1042" s="4" t="s">
        <v>116</v>
      </c>
      <c r="F1042" s="4" t="s">
        <v>17627</v>
      </c>
      <c r="G1042" s="4" t="s">
        <v>247</v>
      </c>
      <c r="H1042" s="4" t="s">
        <v>248</v>
      </c>
      <c r="I1042" s="4" t="s">
        <v>121</v>
      </c>
      <c r="J1042" s="5"/>
      <c r="K1042" s="5"/>
      <c r="L1042" s="5"/>
      <c r="M1042" s="5"/>
      <c r="N1042" s="4" t="s">
        <v>17628</v>
      </c>
      <c r="O1042" s="4" t="s">
        <v>17629</v>
      </c>
      <c r="P1042" s="5"/>
      <c r="Q1042" s="5"/>
      <c r="R1042" s="4" t="s">
        <v>124</v>
      </c>
      <c r="S1042" s="4" t="s">
        <v>124</v>
      </c>
      <c r="T1042" s="4" t="s">
        <v>181</v>
      </c>
      <c r="U1042" s="4" t="s">
        <v>180</v>
      </c>
      <c r="V1042" s="4" t="s">
        <v>182</v>
      </c>
      <c r="W1042" s="4" t="s">
        <v>17630</v>
      </c>
      <c r="X1042" s="4" t="s">
        <v>17631</v>
      </c>
      <c r="Y1042" s="4" t="s">
        <v>128</v>
      </c>
      <c r="Z1042" s="4" t="s">
        <v>222</v>
      </c>
      <c r="AA1042" s="5"/>
      <c r="AB1042" s="5"/>
      <c r="AC1042" s="5"/>
      <c r="AD1042" s="5"/>
      <c r="AE1042" s="5"/>
      <c r="AF1042" s="5"/>
      <c r="AG1042" s="5"/>
      <c r="AH1042" s="4" t="s">
        <v>222</v>
      </c>
      <c r="AI1042" s="5"/>
      <c r="AJ1042" s="5"/>
      <c r="AK1042" s="5"/>
      <c r="AL1042" s="5"/>
      <c r="AM1042" s="5"/>
      <c r="AN1042" s="5"/>
      <c r="AO1042" s="5"/>
      <c r="AP1042" s="5"/>
      <c r="AQ1042" s="5"/>
      <c r="AR1042" s="4" t="s">
        <v>17632</v>
      </c>
      <c r="AS1042" s="5"/>
      <c r="AT1042" s="4" t="s">
        <v>17633</v>
      </c>
      <c r="AU1042" s="4" t="s">
        <v>17634</v>
      </c>
      <c r="AV1042" s="4" t="s">
        <v>17635</v>
      </c>
      <c r="AW1042" s="4" t="s">
        <v>17636</v>
      </c>
      <c r="AX1042" s="4" t="s">
        <v>17637</v>
      </c>
      <c r="AY1042" s="4" t="s">
        <v>1581</v>
      </c>
      <c r="AZ1042" s="4" t="s">
        <v>17638</v>
      </c>
      <c r="BA1042" s="4" t="s">
        <v>17639</v>
      </c>
      <c r="BB1042" s="4" t="s">
        <v>17640</v>
      </c>
      <c r="BC1042" s="4" t="s">
        <v>17641</v>
      </c>
      <c r="BD1042" s="4" t="s">
        <v>17642</v>
      </c>
      <c r="BE1042" s="4" t="s">
        <v>17643</v>
      </c>
      <c r="BF1042" s="4" t="s">
        <v>235</v>
      </c>
      <c r="BG1042" s="4" t="s">
        <v>147</v>
      </c>
      <c r="BH1042" s="4" t="s">
        <v>17644</v>
      </c>
      <c r="BI1042" s="4" t="s">
        <v>163</v>
      </c>
      <c r="BJ1042" s="4" t="s">
        <v>206</v>
      </c>
      <c r="BK1042" s="4" t="s">
        <v>300</v>
      </c>
      <c r="BL1042" s="4" t="s">
        <v>207</v>
      </c>
      <c r="BM1042" s="4" t="s">
        <v>2121</v>
      </c>
      <c r="BN1042" s="4" t="s">
        <v>17645</v>
      </c>
      <c r="BO1042" s="4" t="s">
        <v>17646</v>
      </c>
      <c r="BP1042" s="4" t="s">
        <v>17647</v>
      </c>
      <c r="BQ1042" s="4" t="s">
        <v>157</v>
      </c>
      <c r="BR1042" s="4" t="s">
        <v>158</v>
      </c>
      <c r="BS1042" s="4" t="s">
        <v>159</v>
      </c>
      <c r="BT1042" s="4" t="s">
        <v>160</v>
      </c>
      <c r="BU1042" s="5"/>
      <c r="BV1042" s="5"/>
      <c r="BW1042" s="5"/>
      <c r="BX1042" s="4" t="s">
        <v>17648</v>
      </c>
      <c r="BY1042" s="5"/>
      <c r="BZ1042" s="4" t="s">
        <v>116</v>
      </c>
      <c r="CA1042" s="4" t="s">
        <v>211</v>
      </c>
      <c r="CB1042" s="4" t="s">
        <v>211</v>
      </c>
      <c r="CC1042" s="4" t="s">
        <v>1340</v>
      </c>
      <c r="CD1042" s="5"/>
      <c r="CE1042" s="4" t="s">
        <v>163</v>
      </c>
      <c r="CF1042" s="4" t="s">
        <v>172</v>
      </c>
      <c r="CG1042" s="4" t="s">
        <v>169</v>
      </c>
      <c r="CH1042" s="6">
        <v>43.0</v>
      </c>
      <c r="CI1042" s="6"/>
      <c r="CJ1042" s="6">
        <v>44.0</v>
      </c>
      <c r="CK1042" s="4" t="s">
        <v>215</v>
      </c>
      <c r="CL1042" s="4" t="s">
        <v>170</v>
      </c>
      <c r="CM1042" s="4" t="s">
        <v>168</v>
      </c>
      <c r="CN1042" s="4" t="s">
        <v>17649</v>
      </c>
      <c r="CO1042" s="5"/>
      <c r="CP1042" s="5"/>
      <c r="CQ1042" s="5"/>
      <c r="CR1042" s="5"/>
      <c r="CS1042" s="5"/>
      <c r="CT1042" s="5"/>
      <c r="CU1042" s="5"/>
      <c r="CV1042" s="5"/>
      <c r="CW1042" s="5"/>
      <c r="CX1042" s="5"/>
      <c r="CY1042" s="4" t="s">
        <v>170</v>
      </c>
      <c r="CZ1042" s="4" t="s">
        <v>173</v>
      </c>
      <c r="DA1042" s="4" t="s">
        <v>170</v>
      </c>
      <c r="DB1042" s="4" t="s">
        <v>168</v>
      </c>
      <c r="DC1042" s="4" t="s">
        <v>173</v>
      </c>
      <c r="DD1042" s="5"/>
      <c r="DE1042" s="5"/>
      <c r="DF1042" s="4" t="s">
        <v>172</v>
      </c>
      <c r="DG1042" s="6">
        <v>2.0</v>
      </c>
      <c r="DH1042" s="4" t="s">
        <v>172</v>
      </c>
      <c r="DI1042" s="5"/>
      <c r="DJ1042" s="5"/>
    </row>
    <row r="1043">
      <c r="A1043" s="4" t="s">
        <v>17650</v>
      </c>
      <c r="B1043" s="4" t="s">
        <v>1142</v>
      </c>
      <c r="C1043" s="6">
        <v>7.0</v>
      </c>
      <c r="D1043" s="4" t="s">
        <v>17651</v>
      </c>
      <c r="E1043" s="4" t="s">
        <v>116</v>
      </c>
      <c r="F1043" s="5"/>
      <c r="G1043" s="4" t="s">
        <v>279</v>
      </c>
      <c r="H1043" s="4" t="s">
        <v>119</v>
      </c>
      <c r="I1043" s="5"/>
      <c r="J1043" s="5"/>
      <c r="K1043" s="5"/>
      <c r="L1043" s="5"/>
      <c r="M1043" s="5"/>
      <c r="N1043" s="4" t="s">
        <v>17652</v>
      </c>
      <c r="O1043" s="4" t="s">
        <v>17653</v>
      </c>
      <c r="P1043" s="5"/>
      <c r="Q1043" s="4" t="s">
        <v>181</v>
      </c>
      <c r="R1043" s="4" t="s">
        <v>181</v>
      </c>
      <c r="S1043" s="4" t="s">
        <v>181</v>
      </c>
      <c r="T1043" s="4" t="s">
        <v>181</v>
      </c>
      <c r="U1043" s="4" t="s">
        <v>181</v>
      </c>
      <c r="V1043" s="4" t="s">
        <v>181</v>
      </c>
      <c r="W1043" s="4" t="s">
        <v>17654</v>
      </c>
      <c r="X1043" s="4" t="s">
        <v>17655</v>
      </c>
      <c r="Y1043" s="4" t="s">
        <v>127</v>
      </c>
      <c r="Z1043" s="4" t="s">
        <v>186</v>
      </c>
      <c r="AA1043" s="5"/>
      <c r="AB1043" s="5"/>
      <c r="AC1043" s="5"/>
      <c r="AD1043" s="5"/>
      <c r="AE1043" s="5"/>
      <c r="AF1043" s="5"/>
      <c r="AG1043" s="5"/>
      <c r="AH1043" s="4" t="s">
        <v>127</v>
      </c>
      <c r="AI1043" s="4" t="s">
        <v>222</v>
      </c>
      <c r="AJ1043" s="5"/>
      <c r="AK1043" s="5"/>
      <c r="AL1043" s="5"/>
      <c r="AM1043" s="5"/>
      <c r="AN1043" s="5"/>
      <c r="AO1043" s="5"/>
      <c r="AP1043" s="5"/>
      <c r="AQ1043" s="5"/>
      <c r="AR1043" s="4" t="s">
        <v>9165</v>
      </c>
      <c r="AS1043" s="4" t="s">
        <v>1860</v>
      </c>
      <c r="AT1043" s="4" t="s">
        <v>17656</v>
      </c>
      <c r="AU1043" s="4" t="s">
        <v>17657</v>
      </c>
      <c r="AV1043" s="4" t="s">
        <v>17658</v>
      </c>
      <c r="AW1043" s="4" t="s">
        <v>16794</v>
      </c>
      <c r="AX1043" s="4" t="s">
        <v>17659</v>
      </c>
      <c r="AY1043" s="4" t="s">
        <v>17660</v>
      </c>
      <c r="AZ1043" s="4" t="s">
        <v>1860</v>
      </c>
      <c r="BA1043" s="4" t="s">
        <v>17661</v>
      </c>
      <c r="BB1043" s="4" t="s">
        <v>17662</v>
      </c>
      <c r="BC1043" s="4" t="s">
        <v>710</v>
      </c>
      <c r="BD1043" s="4" t="s">
        <v>17663</v>
      </c>
      <c r="BE1043" s="4" t="s">
        <v>17664</v>
      </c>
      <c r="BF1043" s="4" t="s">
        <v>146</v>
      </c>
      <c r="BG1043" s="4" t="s">
        <v>147</v>
      </c>
      <c r="BH1043" s="4" t="s">
        <v>17665</v>
      </c>
      <c r="BI1043" s="4" t="s">
        <v>149</v>
      </c>
      <c r="BJ1043" s="4" t="s">
        <v>150</v>
      </c>
      <c r="BK1043" s="4" t="s">
        <v>151</v>
      </c>
      <c r="BL1043" s="4" t="s">
        <v>301</v>
      </c>
      <c r="BM1043" s="4" t="s">
        <v>1860</v>
      </c>
      <c r="BN1043" s="4" t="s">
        <v>17666</v>
      </c>
      <c r="BO1043" s="4" t="s">
        <v>1860</v>
      </c>
      <c r="BP1043" s="4" t="s">
        <v>1860</v>
      </c>
      <c r="BQ1043" s="4" t="s">
        <v>157</v>
      </c>
      <c r="BR1043" s="4" t="s">
        <v>159</v>
      </c>
      <c r="BS1043" s="5"/>
      <c r="BT1043" s="5"/>
      <c r="BU1043" s="5"/>
      <c r="BV1043" s="5"/>
      <c r="BW1043" s="5"/>
      <c r="BX1043" s="4" t="s">
        <v>17667</v>
      </c>
      <c r="BY1043" s="4" t="s">
        <v>17668</v>
      </c>
      <c r="BZ1043" s="4" t="s">
        <v>116</v>
      </c>
      <c r="CA1043" s="4" t="s">
        <v>211</v>
      </c>
      <c r="CB1043" s="4" t="s">
        <v>164</v>
      </c>
      <c r="CC1043" s="4" t="s">
        <v>1860</v>
      </c>
      <c r="CD1043" s="4" t="s">
        <v>17669</v>
      </c>
      <c r="CE1043" s="4" t="s">
        <v>167</v>
      </c>
      <c r="CF1043" s="4" t="s">
        <v>309</v>
      </c>
      <c r="CG1043" s="4" t="s">
        <v>169</v>
      </c>
      <c r="CH1043" s="6">
        <v>91.0</v>
      </c>
      <c r="CI1043" s="6"/>
      <c r="CJ1043" s="6">
        <v>46.0</v>
      </c>
      <c r="CK1043" s="4" t="s">
        <v>174</v>
      </c>
      <c r="CL1043" s="4" t="s">
        <v>170</v>
      </c>
      <c r="CM1043" s="4" t="s">
        <v>168</v>
      </c>
      <c r="CN1043" s="4" t="s">
        <v>2078</v>
      </c>
      <c r="CO1043" s="5"/>
      <c r="CP1043" s="5"/>
      <c r="CQ1043" s="5"/>
      <c r="CR1043" s="5"/>
      <c r="CS1043" s="5"/>
      <c r="CT1043" s="5"/>
      <c r="CU1043" s="5"/>
      <c r="CV1043" s="5"/>
      <c r="CW1043" s="5"/>
      <c r="CX1043" s="5"/>
      <c r="CY1043" s="4" t="s">
        <v>168</v>
      </c>
      <c r="CZ1043" s="4" t="s">
        <v>172</v>
      </c>
      <c r="DA1043" s="4" t="s">
        <v>172</v>
      </c>
      <c r="DB1043" s="4" t="s">
        <v>170</v>
      </c>
      <c r="DC1043" s="4" t="s">
        <v>168</v>
      </c>
      <c r="DD1043" s="4" t="s">
        <v>174</v>
      </c>
      <c r="DE1043" s="4" t="s">
        <v>173</v>
      </c>
      <c r="DF1043" s="4" t="s">
        <v>172</v>
      </c>
      <c r="DG1043" s="6">
        <v>1.0</v>
      </c>
      <c r="DH1043" s="4" t="s">
        <v>172</v>
      </c>
      <c r="DI1043" s="5"/>
      <c r="DJ1043" s="5"/>
    </row>
    <row r="1044">
      <c r="A1044" s="4" t="s">
        <v>17670</v>
      </c>
      <c r="B1044" s="4" t="s">
        <v>1142</v>
      </c>
      <c r="C1044" s="6">
        <v>6.0</v>
      </c>
      <c r="D1044" s="4" t="s">
        <v>17671</v>
      </c>
      <c r="E1044" s="4" t="s">
        <v>116</v>
      </c>
      <c r="F1044" s="4" t="s">
        <v>17672</v>
      </c>
      <c r="G1044" s="4" t="s">
        <v>118</v>
      </c>
      <c r="H1044" s="4" t="s">
        <v>121</v>
      </c>
      <c r="I1044" s="5"/>
      <c r="J1044" s="5"/>
      <c r="K1044" s="5"/>
      <c r="L1044" s="5"/>
      <c r="M1044" s="5"/>
      <c r="N1044" s="4" t="s">
        <v>17673</v>
      </c>
      <c r="O1044" s="4" t="s">
        <v>17674</v>
      </c>
      <c r="P1044" s="5"/>
      <c r="Q1044" s="4" t="s">
        <v>124</v>
      </c>
      <c r="R1044" s="4" t="s">
        <v>124</v>
      </c>
      <c r="S1044" s="4" t="s">
        <v>124</v>
      </c>
      <c r="T1044" s="4" t="s">
        <v>181</v>
      </c>
      <c r="U1044" s="4" t="s">
        <v>181</v>
      </c>
      <c r="V1044" s="4" t="s">
        <v>124</v>
      </c>
      <c r="W1044" s="4" t="s">
        <v>17675</v>
      </c>
      <c r="X1044" s="4" t="s">
        <v>17676</v>
      </c>
      <c r="Y1044" s="4" t="s">
        <v>127</v>
      </c>
      <c r="Z1044" s="4" t="s">
        <v>186</v>
      </c>
      <c r="AA1044" s="5"/>
      <c r="AB1044" s="5"/>
      <c r="AC1044" s="5"/>
      <c r="AD1044" s="5"/>
      <c r="AE1044" s="5"/>
      <c r="AF1044" s="5"/>
      <c r="AG1044" s="5"/>
      <c r="AH1044" s="4" t="s">
        <v>131</v>
      </c>
      <c r="AI1044" s="5"/>
      <c r="AJ1044" s="5"/>
      <c r="AK1044" s="5"/>
      <c r="AL1044" s="5"/>
      <c r="AM1044" s="5"/>
      <c r="AN1044" s="5"/>
      <c r="AO1044" s="5"/>
      <c r="AP1044" s="5"/>
      <c r="AQ1044" s="5"/>
      <c r="AR1044" s="4" t="s">
        <v>17677</v>
      </c>
      <c r="AS1044" s="5"/>
      <c r="AT1044" s="4" t="s">
        <v>17678</v>
      </c>
      <c r="AU1044" s="4" t="s">
        <v>17679</v>
      </c>
      <c r="AV1044" s="4" t="s">
        <v>17680</v>
      </c>
      <c r="AW1044" s="4" t="s">
        <v>17681</v>
      </c>
      <c r="AX1044" s="5"/>
      <c r="AY1044" s="5"/>
      <c r="AZ1044" s="5"/>
      <c r="BA1044" s="5"/>
      <c r="BB1044" s="4" t="s">
        <v>17682</v>
      </c>
      <c r="BC1044" s="5"/>
      <c r="BD1044" s="5"/>
      <c r="BE1044" s="5"/>
      <c r="BF1044" s="4" t="s">
        <v>298</v>
      </c>
      <c r="BG1044" s="4" t="s">
        <v>147</v>
      </c>
      <c r="BH1044" s="4" t="s">
        <v>17683</v>
      </c>
      <c r="BI1044" s="4" t="s">
        <v>205</v>
      </c>
      <c r="BJ1044" s="4" t="s">
        <v>206</v>
      </c>
      <c r="BK1044" s="4" t="s">
        <v>163</v>
      </c>
      <c r="BL1044" s="4" t="s">
        <v>301</v>
      </c>
      <c r="BM1044" s="5"/>
      <c r="BN1044" s="5"/>
      <c r="BO1044" s="5"/>
      <c r="BP1044" s="5"/>
      <c r="BQ1044" s="4" t="s">
        <v>157</v>
      </c>
      <c r="BR1044" s="4" t="s">
        <v>158</v>
      </c>
      <c r="BS1044" s="4" t="s">
        <v>159</v>
      </c>
      <c r="BT1044" s="4" t="s">
        <v>160</v>
      </c>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row>
    <row r="1045">
      <c r="A1045" s="4" t="s">
        <v>17684</v>
      </c>
      <c r="B1045" s="4" t="s">
        <v>1142</v>
      </c>
      <c r="C1045" s="6">
        <v>6.0</v>
      </c>
      <c r="D1045" s="5"/>
      <c r="E1045" s="4" t="s">
        <v>116</v>
      </c>
      <c r="F1045" s="5"/>
      <c r="G1045" s="4" t="s">
        <v>279</v>
      </c>
      <c r="H1045" s="5"/>
      <c r="I1045" s="5"/>
      <c r="J1045" s="5"/>
      <c r="K1045" s="5"/>
      <c r="L1045" s="5"/>
      <c r="M1045" s="5"/>
      <c r="N1045" s="4" t="s">
        <v>710</v>
      </c>
      <c r="O1045" s="4" t="s">
        <v>17685</v>
      </c>
      <c r="P1045" s="5"/>
      <c r="Q1045" s="4" t="s">
        <v>182</v>
      </c>
      <c r="R1045" s="4" t="s">
        <v>180</v>
      </c>
      <c r="S1045" s="4" t="s">
        <v>182</v>
      </c>
      <c r="T1045" s="4" t="s">
        <v>182</v>
      </c>
      <c r="U1045" s="4" t="s">
        <v>182</v>
      </c>
      <c r="V1045" s="4" t="s">
        <v>182</v>
      </c>
      <c r="W1045" s="4" t="s">
        <v>17686</v>
      </c>
      <c r="X1045" s="4" t="s">
        <v>17687</v>
      </c>
      <c r="Y1045" s="4" t="s">
        <v>185</v>
      </c>
      <c r="Z1045" s="4" t="s">
        <v>121</v>
      </c>
      <c r="AA1045" s="5"/>
      <c r="AB1045" s="5"/>
      <c r="AC1045" s="5"/>
      <c r="AD1045" s="5"/>
      <c r="AE1045" s="5"/>
      <c r="AF1045" s="5"/>
      <c r="AG1045" s="4" t="s">
        <v>17688</v>
      </c>
      <c r="AH1045" s="4" t="s">
        <v>127</v>
      </c>
      <c r="AI1045" s="4" t="s">
        <v>185</v>
      </c>
      <c r="AJ1045" s="4" t="s">
        <v>121</v>
      </c>
      <c r="AK1045" s="5"/>
      <c r="AL1045" s="5"/>
      <c r="AM1045" s="5"/>
      <c r="AN1045" s="5"/>
      <c r="AO1045" s="5"/>
      <c r="AP1045" s="5"/>
      <c r="AQ1045" s="4" t="s">
        <v>17689</v>
      </c>
      <c r="AR1045" s="4" t="s">
        <v>1145</v>
      </c>
      <c r="AS1045" s="4" t="s">
        <v>17690</v>
      </c>
      <c r="AT1045" s="4" t="s">
        <v>17691</v>
      </c>
      <c r="AU1045" s="4" t="s">
        <v>17692</v>
      </c>
      <c r="AV1045" s="4" t="s">
        <v>17693</v>
      </c>
      <c r="AW1045" s="4" t="s">
        <v>17694</v>
      </c>
      <c r="AX1045" s="4" t="s">
        <v>17695</v>
      </c>
      <c r="AY1045" s="4" t="s">
        <v>17696</v>
      </c>
      <c r="AZ1045" s="4" t="s">
        <v>17697</v>
      </c>
      <c r="BA1045" s="4" t="s">
        <v>17698</v>
      </c>
      <c r="BB1045" s="4" t="s">
        <v>17699</v>
      </c>
      <c r="BC1045" s="4" t="s">
        <v>17700</v>
      </c>
      <c r="BD1045" s="4" t="s">
        <v>17701</v>
      </c>
      <c r="BE1045" s="4" t="s">
        <v>17702</v>
      </c>
      <c r="BF1045" s="4" t="s">
        <v>203</v>
      </c>
      <c r="BG1045" s="4" t="s">
        <v>777</v>
      </c>
      <c r="BH1045" s="4" t="s">
        <v>17703</v>
      </c>
      <c r="BI1045" s="4" t="s">
        <v>205</v>
      </c>
      <c r="BJ1045" s="4" t="s">
        <v>163</v>
      </c>
      <c r="BK1045" s="4" t="s">
        <v>163</v>
      </c>
      <c r="BL1045" s="4" t="s">
        <v>207</v>
      </c>
      <c r="BM1045" s="4" t="s">
        <v>17704</v>
      </c>
      <c r="BN1045" s="4" t="s">
        <v>3376</v>
      </c>
      <c r="BO1045" s="4" t="s">
        <v>17705</v>
      </c>
      <c r="BP1045" s="4" t="s">
        <v>17706</v>
      </c>
      <c r="BQ1045" s="4" t="s">
        <v>570</v>
      </c>
      <c r="BR1045" s="5"/>
      <c r="BS1045" s="5"/>
      <c r="BT1045" s="5"/>
      <c r="BU1045" s="5"/>
      <c r="BV1045" s="5"/>
      <c r="BW1045" s="5"/>
      <c r="BX1045" s="4" t="s">
        <v>17261</v>
      </c>
      <c r="BY1045" s="4" t="s">
        <v>17707</v>
      </c>
      <c r="BZ1045" s="5"/>
      <c r="CA1045" s="5"/>
      <c r="CB1045" s="5"/>
      <c r="CC1045" s="5"/>
      <c r="CD1045" s="5"/>
      <c r="CE1045" s="5"/>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row>
    <row r="1046">
      <c r="A1046" s="4" t="s">
        <v>17708</v>
      </c>
      <c r="B1046" s="4" t="s">
        <v>1142</v>
      </c>
      <c r="C1046" s="6">
        <v>7.0</v>
      </c>
      <c r="D1046" s="4" t="s">
        <v>17709</v>
      </c>
      <c r="E1046" s="4" t="s">
        <v>116</v>
      </c>
      <c r="F1046" s="5"/>
      <c r="G1046" s="4" t="s">
        <v>279</v>
      </c>
      <c r="H1046" s="4" t="s">
        <v>247</v>
      </c>
      <c r="I1046" s="4" t="s">
        <v>248</v>
      </c>
      <c r="J1046" s="5"/>
      <c r="K1046" s="5"/>
      <c r="L1046" s="5"/>
      <c r="M1046" s="5"/>
      <c r="N1046" s="4" t="s">
        <v>17710</v>
      </c>
      <c r="O1046" s="4" t="s">
        <v>17711</v>
      </c>
      <c r="P1046" s="5"/>
      <c r="Q1046" s="4" t="s">
        <v>181</v>
      </c>
      <c r="R1046" s="4" t="s">
        <v>124</v>
      </c>
      <c r="S1046" s="4" t="s">
        <v>181</v>
      </c>
      <c r="T1046" s="4" t="s">
        <v>181</v>
      </c>
      <c r="U1046" s="4" t="s">
        <v>180</v>
      </c>
      <c r="V1046" s="4" t="s">
        <v>124</v>
      </c>
      <c r="W1046" s="4" t="s">
        <v>17712</v>
      </c>
      <c r="X1046" s="4" t="s">
        <v>17713</v>
      </c>
      <c r="Y1046" s="5"/>
      <c r="Z1046" s="5"/>
      <c r="AA1046" s="5"/>
      <c r="AB1046" s="5"/>
      <c r="AC1046" s="5"/>
      <c r="AD1046" s="5"/>
      <c r="AE1046" s="5"/>
      <c r="AF1046" s="5"/>
      <c r="AG1046" s="5"/>
      <c r="AH1046" s="5"/>
      <c r="AI1046" s="5"/>
      <c r="AJ1046" s="5"/>
      <c r="AK1046" s="5"/>
      <c r="AL1046" s="5"/>
      <c r="AM1046" s="5"/>
      <c r="AN1046" s="5"/>
      <c r="AO1046" s="5"/>
      <c r="AP1046" s="5"/>
      <c r="AQ1046" s="5"/>
      <c r="AR1046" s="4" t="s">
        <v>17714</v>
      </c>
      <c r="AS1046" s="4" t="s">
        <v>17715</v>
      </c>
      <c r="AT1046" s="4" t="s">
        <v>17716</v>
      </c>
      <c r="AU1046" s="4" t="s">
        <v>17717</v>
      </c>
      <c r="AV1046" s="4" t="s">
        <v>17718</v>
      </c>
      <c r="AW1046" s="4" t="s">
        <v>17719</v>
      </c>
      <c r="AX1046" s="4" t="s">
        <v>17720</v>
      </c>
      <c r="AY1046" s="4" t="s">
        <v>17721</v>
      </c>
      <c r="AZ1046" s="4" t="s">
        <v>1040</v>
      </c>
      <c r="BA1046" s="4" t="s">
        <v>17722</v>
      </c>
      <c r="BB1046" s="4" t="s">
        <v>17723</v>
      </c>
      <c r="BC1046" s="5"/>
      <c r="BD1046" s="4" t="s">
        <v>17724</v>
      </c>
      <c r="BE1046" s="4" t="s">
        <v>17725</v>
      </c>
      <c r="BF1046" s="4" t="s">
        <v>203</v>
      </c>
      <c r="BG1046" s="4" t="s">
        <v>777</v>
      </c>
      <c r="BH1046" s="5"/>
      <c r="BI1046" s="4" t="s">
        <v>205</v>
      </c>
      <c r="BJ1046" s="4" t="s">
        <v>206</v>
      </c>
      <c r="BK1046" s="4" t="s">
        <v>300</v>
      </c>
      <c r="BL1046" s="4" t="s">
        <v>301</v>
      </c>
      <c r="BM1046" s="5"/>
      <c r="BN1046" s="5"/>
      <c r="BO1046" s="5"/>
      <c r="BP1046" s="5"/>
      <c r="BQ1046" s="4" t="s">
        <v>157</v>
      </c>
      <c r="BR1046" s="4" t="s">
        <v>158</v>
      </c>
      <c r="BS1046" s="4" t="s">
        <v>159</v>
      </c>
      <c r="BT1046" s="5"/>
      <c r="BU1046" s="5"/>
      <c r="BV1046" s="5"/>
      <c r="BW1046" s="5"/>
      <c r="BX1046" s="4" t="s">
        <v>17726</v>
      </c>
      <c r="BY1046" s="5"/>
      <c r="BZ1046" s="4" t="s">
        <v>116</v>
      </c>
      <c r="CA1046" s="4" t="s">
        <v>355</v>
      </c>
      <c r="CB1046" s="4" t="s">
        <v>355</v>
      </c>
      <c r="CC1046" s="4" t="s">
        <v>17727</v>
      </c>
      <c r="CD1046" s="5"/>
      <c r="CE1046" s="4" t="s">
        <v>167</v>
      </c>
      <c r="CF1046" s="4" t="s">
        <v>172</v>
      </c>
      <c r="CG1046" s="5"/>
      <c r="CH1046" s="5"/>
      <c r="CI1046" s="6"/>
      <c r="CJ1046" s="6">
        <v>65.0</v>
      </c>
      <c r="CK1046" s="4" t="s">
        <v>309</v>
      </c>
      <c r="CL1046" s="4" t="s">
        <v>168</v>
      </c>
      <c r="CM1046" s="5"/>
      <c r="CN1046" s="5"/>
      <c r="CO1046" s="5"/>
      <c r="CP1046" s="5"/>
      <c r="CQ1046" s="5"/>
      <c r="CR1046" s="5"/>
      <c r="CS1046" s="5"/>
      <c r="CT1046" s="5"/>
      <c r="CU1046" s="5"/>
      <c r="CV1046" s="5"/>
      <c r="CW1046" s="5"/>
      <c r="CX1046" s="5"/>
      <c r="CY1046" s="4" t="s">
        <v>168</v>
      </c>
      <c r="CZ1046" s="4" t="s">
        <v>309</v>
      </c>
      <c r="DA1046" s="4" t="s">
        <v>170</v>
      </c>
      <c r="DB1046" s="4" t="s">
        <v>168</v>
      </c>
      <c r="DC1046" s="4" t="s">
        <v>174</v>
      </c>
      <c r="DD1046" s="4" t="s">
        <v>173</v>
      </c>
      <c r="DE1046" s="5"/>
      <c r="DF1046" s="4" t="s">
        <v>172</v>
      </c>
      <c r="DG1046" s="5"/>
      <c r="DH1046" s="4" t="s">
        <v>172</v>
      </c>
      <c r="DI1046" s="5"/>
      <c r="DJ1046" s="5"/>
    </row>
    <row r="1047">
      <c r="A1047" s="4" t="s">
        <v>17728</v>
      </c>
      <c r="B1047" s="4" t="s">
        <v>1142</v>
      </c>
      <c r="C1047" s="6">
        <v>0.0</v>
      </c>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row>
    <row r="1048">
      <c r="A1048" s="4" t="s">
        <v>17729</v>
      </c>
      <c r="B1048" s="4" t="s">
        <v>1142</v>
      </c>
      <c r="C1048" s="6">
        <v>0.0</v>
      </c>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c r="CS1048" s="5"/>
      <c r="CT1048" s="5"/>
      <c r="CU1048" s="5"/>
      <c r="CV1048" s="5"/>
      <c r="CW1048" s="5"/>
      <c r="CX1048" s="5"/>
      <c r="CY1048" s="5"/>
      <c r="CZ1048" s="5"/>
      <c r="DA1048" s="5"/>
      <c r="DB1048" s="5"/>
      <c r="DC1048" s="5"/>
      <c r="DD1048" s="5"/>
      <c r="DE1048" s="5"/>
      <c r="DF1048" s="5"/>
      <c r="DG1048" s="5"/>
      <c r="DH1048" s="5"/>
      <c r="DI1048" s="5"/>
      <c r="DJ1048" s="5"/>
    </row>
    <row r="1049">
      <c r="A1049" s="4" t="s">
        <v>17730</v>
      </c>
      <c r="B1049" s="4" t="s">
        <v>522</v>
      </c>
      <c r="C1049" s="6">
        <v>6.0</v>
      </c>
      <c r="D1049" s="4" t="s">
        <v>17731</v>
      </c>
      <c r="E1049" s="4" t="s">
        <v>116</v>
      </c>
      <c r="F1049" s="5"/>
      <c r="G1049" s="4" t="s">
        <v>279</v>
      </c>
      <c r="H1049" s="4" t="s">
        <v>248</v>
      </c>
      <c r="I1049" s="5"/>
      <c r="J1049" s="5"/>
      <c r="K1049" s="5"/>
      <c r="L1049" s="5"/>
      <c r="M1049" s="5"/>
      <c r="N1049" s="4" t="s">
        <v>17732</v>
      </c>
      <c r="O1049" s="4" t="s">
        <v>17733</v>
      </c>
      <c r="P1049" s="5"/>
      <c r="Q1049" s="5"/>
      <c r="R1049" s="4" t="s">
        <v>124</v>
      </c>
      <c r="S1049" s="5"/>
      <c r="T1049" s="5"/>
      <c r="U1049" s="5"/>
      <c r="V1049" s="5"/>
      <c r="W1049" s="4" t="s">
        <v>17734</v>
      </c>
      <c r="X1049" s="4" t="s">
        <v>17735</v>
      </c>
      <c r="Y1049" s="4" t="s">
        <v>128</v>
      </c>
      <c r="Z1049" s="4" t="s">
        <v>121</v>
      </c>
      <c r="AA1049" s="5"/>
      <c r="AB1049" s="5"/>
      <c r="AC1049" s="5"/>
      <c r="AD1049" s="5"/>
      <c r="AE1049" s="5"/>
      <c r="AF1049" s="5"/>
      <c r="AG1049" s="4" t="s">
        <v>17736</v>
      </c>
      <c r="AH1049" s="4" t="s">
        <v>128</v>
      </c>
      <c r="AI1049" s="5"/>
      <c r="AJ1049" s="5"/>
      <c r="AK1049" s="5"/>
      <c r="AL1049" s="5"/>
      <c r="AM1049" s="5"/>
      <c r="AN1049" s="5"/>
      <c r="AO1049" s="5"/>
      <c r="AP1049" s="5"/>
      <c r="AQ1049" s="5"/>
      <c r="AR1049" s="4" t="s">
        <v>14442</v>
      </c>
      <c r="AS1049" s="4" t="s">
        <v>17737</v>
      </c>
      <c r="AT1049" s="4" t="s">
        <v>17738</v>
      </c>
      <c r="AU1049" s="4" t="s">
        <v>17739</v>
      </c>
      <c r="AV1049" s="4" t="s">
        <v>17740</v>
      </c>
      <c r="AW1049" s="4" t="s">
        <v>17741</v>
      </c>
      <c r="AX1049" s="4" t="s">
        <v>17742</v>
      </c>
      <c r="AY1049" s="4" t="s">
        <v>17743</v>
      </c>
      <c r="AZ1049" s="4" t="s">
        <v>17744</v>
      </c>
      <c r="BA1049" s="4" t="s">
        <v>17745</v>
      </c>
      <c r="BB1049" s="4" t="s">
        <v>17746</v>
      </c>
      <c r="BC1049" s="4" t="s">
        <v>17747</v>
      </c>
      <c r="BD1049" s="4" t="s">
        <v>17748</v>
      </c>
      <c r="BE1049" s="4" t="s">
        <v>17749</v>
      </c>
      <c r="BF1049" s="4" t="s">
        <v>298</v>
      </c>
      <c r="BG1049" s="4" t="s">
        <v>268</v>
      </c>
      <c r="BH1049" s="4" t="s">
        <v>17750</v>
      </c>
      <c r="BI1049" s="4" t="s">
        <v>149</v>
      </c>
      <c r="BJ1049" s="4" t="s">
        <v>150</v>
      </c>
      <c r="BK1049" s="4" t="s">
        <v>151</v>
      </c>
      <c r="BL1049" s="4" t="s">
        <v>301</v>
      </c>
      <c r="BM1049" s="4" t="s">
        <v>17751</v>
      </c>
      <c r="BN1049" s="4" t="s">
        <v>17752</v>
      </c>
      <c r="BO1049" s="4" t="s">
        <v>17753</v>
      </c>
      <c r="BP1049" s="4" t="s">
        <v>17754</v>
      </c>
      <c r="BQ1049" s="4" t="s">
        <v>157</v>
      </c>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row>
    <row r="1050">
      <c r="A1050" s="4" t="s">
        <v>17755</v>
      </c>
      <c r="B1050" s="4" t="s">
        <v>1142</v>
      </c>
      <c r="C1050" s="6">
        <v>7.0</v>
      </c>
      <c r="D1050" s="4" t="s">
        <v>17756</v>
      </c>
      <c r="E1050" s="4" t="s">
        <v>116</v>
      </c>
      <c r="F1050" s="5"/>
      <c r="G1050" s="4" t="s">
        <v>247</v>
      </c>
      <c r="H1050" s="4" t="s">
        <v>279</v>
      </c>
      <c r="I1050" s="4" t="s">
        <v>118</v>
      </c>
      <c r="J1050" s="5"/>
      <c r="K1050" s="5"/>
      <c r="L1050" s="5"/>
      <c r="M1050" s="5"/>
      <c r="N1050" s="4" t="s">
        <v>17757</v>
      </c>
      <c r="O1050" s="5"/>
      <c r="P1050" s="5"/>
      <c r="Q1050" s="4" t="s">
        <v>181</v>
      </c>
      <c r="R1050" s="4" t="s">
        <v>181</v>
      </c>
      <c r="S1050" s="4" t="s">
        <v>181</v>
      </c>
      <c r="T1050" s="4" t="s">
        <v>180</v>
      </c>
      <c r="U1050" s="4" t="s">
        <v>180</v>
      </c>
      <c r="V1050" s="4" t="s">
        <v>181</v>
      </c>
      <c r="W1050" s="4" t="s">
        <v>17758</v>
      </c>
      <c r="X1050" s="4" t="s">
        <v>17759</v>
      </c>
      <c r="Y1050" s="4" t="s">
        <v>127</v>
      </c>
      <c r="Z1050" s="4" t="s">
        <v>129</v>
      </c>
      <c r="AA1050" s="4" t="s">
        <v>222</v>
      </c>
      <c r="AB1050" s="4" t="s">
        <v>187</v>
      </c>
      <c r="AC1050" s="5"/>
      <c r="AD1050" s="5"/>
      <c r="AE1050" s="5"/>
      <c r="AF1050" s="5"/>
      <c r="AG1050" s="5"/>
      <c r="AH1050" s="4" t="s">
        <v>222</v>
      </c>
      <c r="AI1050" s="5"/>
      <c r="AJ1050" s="5"/>
      <c r="AK1050" s="5"/>
      <c r="AL1050" s="5"/>
      <c r="AM1050" s="5"/>
      <c r="AN1050" s="5"/>
      <c r="AO1050" s="5"/>
      <c r="AP1050" s="5"/>
      <c r="AQ1050" s="5"/>
      <c r="AR1050" s="4" t="s">
        <v>17760</v>
      </c>
      <c r="AS1050" s="4" t="s">
        <v>17761</v>
      </c>
      <c r="AT1050" s="4" t="s">
        <v>17762</v>
      </c>
      <c r="AU1050" s="4" t="s">
        <v>17763</v>
      </c>
      <c r="AV1050" s="4" t="s">
        <v>17764</v>
      </c>
      <c r="AW1050" s="4" t="s">
        <v>17765</v>
      </c>
      <c r="AX1050" s="4" t="s">
        <v>17766</v>
      </c>
      <c r="AY1050" s="4" t="s">
        <v>17767</v>
      </c>
      <c r="AZ1050" s="4" t="s">
        <v>17768</v>
      </c>
      <c r="BA1050" s="4" t="s">
        <v>17769</v>
      </c>
      <c r="BB1050" s="4" t="s">
        <v>17770</v>
      </c>
      <c r="BC1050" s="4" t="s">
        <v>17771</v>
      </c>
      <c r="BD1050" s="4" t="s">
        <v>17772</v>
      </c>
      <c r="BE1050" s="4" t="s">
        <v>17773</v>
      </c>
      <c r="BF1050" s="4" t="s">
        <v>298</v>
      </c>
      <c r="BG1050" s="4" t="s">
        <v>147</v>
      </c>
      <c r="BH1050" s="4" t="s">
        <v>17774</v>
      </c>
      <c r="BI1050" s="4" t="s">
        <v>205</v>
      </c>
      <c r="BJ1050" s="4" t="s">
        <v>150</v>
      </c>
      <c r="BK1050" s="4" t="s">
        <v>151</v>
      </c>
      <c r="BL1050" s="4" t="s">
        <v>301</v>
      </c>
      <c r="BM1050" s="4" t="s">
        <v>17775</v>
      </c>
      <c r="BN1050" s="4" t="s">
        <v>17776</v>
      </c>
      <c r="BO1050" s="5"/>
      <c r="BP1050" s="5"/>
      <c r="BQ1050" s="4" t="s">
        <v>157</v>
      </c>
      <c r="BR1050" s="4" t="s">
        <v>158</v>
      </c>
      <c r="BS1050" s="4" t="s">
        <v>159</v>
      </c>
      <c r="BT1050" s="5"/>
      <c r="BU1050" s="5"/>
      <c r="BV1050" s="5"/>
      <c r="BW1050" s="5"/>
      <c r="BX1050" s="4" t="s">
        <v>17777</v>
      </c>
      <c r="BY1050" s="4" t="s">
        <v>17778</v>
      </c>
      <c r="BZ1050" s="4" t="s">
        <v>177</v>
      </c>
      <c r="CA1050" s="4" t="s">
        <v>211</v>
      </c>
      <c r="CB1050" s="4" t="s">
        <v>164</v>
      </c>
      <c r="CC1050" s="4" t="s">
        <v>17779</v>
      </c>
      <c r="CD1050" s="4" t="s">
        <v>17780</v>
      </c>
      <c r="CE1050" s="4" t="s">
        <v>341</v>
      </c>
      <c r="CF1050" s="4" t="s">
        <v>173</v>
      </c>
      <c r="CG1050" s="4" t="s">
        <v>169</v>
      </c>
      <c r="CH1050" s="6">
        <v>25.0</v>
      </c>
      <c r="CI1050" s="6"/>
      <c r="CJ1050" s="6">
        <v>21.0</v>
      </c>
      <c r="CK1050" s="4" t="s">
        <v>168</v>
      </c>
      <c r="CL1050" s="4" t="s">
        <v>309</v>
      </c>
      <c r="CM1050" s="5"/>
      <c r="CN1050" s="5"/>
      <c r="CO1050" s="5"/>
      <c r="CP1050" s="5"/>
      <c r="CQ1050" s="5"/>
      <c r="CR1050" s="5"/>
      <c r="CS1050" s="5"/>
      <c r="CT1050" s="5"/>
      <c r="CU1050" s="5"/>
      <c r="CV1050" s="5"/>
      <c r="CW1050" s="5"/>
      <c r="CX1050" s="5"/>
      <c r="CY1050" s="4" t="s">
        <v>170</v>
      </c>
      <c r="CZ1050" s="4" t="s">
        <v>168</v>
      </c>
      <c r="DA1050" s="4" t="s">
        <v>170</v>
      </c>
      <c r="DB1050" s="4" t="s">
        <v>173</v>
      </c>
      <c r="DC1050" s="5"/>
      <c r="DD1050" s="5"/>
      <c r="DE1050" s="5"/>
      <c r="DF1050" s="4" t="s">
        <v>168</v>
      </c>
      <c r="DG1050" s="6">
        <v>0.0</v>
      </c>
      <c r="DH1050" s="4" t="s">
        <v>170</v>
      </c>
      <c r="DI1050" s="5"/>
      <c r="DJ1050" s="5"/>
    </row>
    <row r="1051">
      <c r="A1051" s="4" t="s">
        <v>17781</v>
      </c>
      <c r="B1051" s="4" t="s">
        <v>1142</v>
      </c>
      <c r="C1051" s="6">
        <v>6.0</v>
      </c>
      <c r="D1051" s="4" t="s">
        <v>17782</v>
      </c>
      <c r="E1051" s="4" t="s">
        <v>177</v>
      </c>
      <c r="F1051" s="5"/>
      <c r="G1051" s="5"/>
      <c r="H1051" s="5"/>
      <c r="I1051" s="5"/>
      <c r="J1051" s="5"/>
      <c r="K1051" s="5"/>
      <c r="L1051" s="5"/>
      <c r="M1051" s="5"/>
      <c r="N1051" s="4" t="s">
        <v>17783</v>
      </c>
      <c r="O1051" s="5"/>
      <c r="P1051" s="5"/>
      <c r="Q1051" s="4" t="s">
        <v>182</v>
      </c>
      <c r="R1051" s="5"/>
      <c r="S1051" s="5"/>
      <c r="T1051" s="5"/>
      <c r="U1051" s="5"/>
      <c r="V1051" s="5"/>
      <c r="W1051" s="4" t="s">
        <v>17784</v>
      </c>
      <c r="X1051" s="4" t="s">
        <v>17785</v>
      </c>
      <c r="Y1051" s="4" t="s">
        <v>121</v>
      </c>
      <c r="Z1051" s="4" t="s">
        <v>128</v>
      </c>
      <c r="AA1051" s="5"/>
      <c r="AB1051" s="5"/>
      <c r="AC1051" s="5"/>
      <c r="AD1051" s="5"/>
      <c r="AE1051" s="5"/>
      <c r="AF1051" s="5"/>
      <c r="AG1051" s="4" t="s">
        <v>17786</v>
      </c>
      <c r="AH1051" s="4" t="s">
        <v>187</v>
      </c>
      <c r="AI1051" s="5"/>
      <c r="AJ1051" s="5"/>
      <c r="AK1051" s="5"/>
      <c r="AL1051" s="5"/>
      <c r="AM1051" s="5"/>
      <c r="AN1051" s="5"/>
      <c r="AO1051" s="5"/>
      <c r="AP1051" s="5"/>
      <c r="AQ1051" s="5"/>
      <c r="AR1051" s="4" t="s">
        <v>17787</v>
      </c>
      <c r="AS1051" s="4" t="s">
        <v>17788</v>
      </c>
      <c r="AT1051" s="4" t="s">
        <v>17789</v>
      </c>
      <c r="AU1051" s="4" t="s">
        <v>17790</v>
      </c>
      <c r="AV1051" s="4" t="s">
        <v>17791</v>
      </c>
      <c r="AW1051" s="4" t="s">
        <v>17792</v>
      </c>
      <c r="AX1051" s="4" t="s">
        <v>17793</v>
      </c>
      <c r="AY1051" s="4" t="s">
        <v>17794</v>
      </c>
      <c r="AZ1051" s="4" t="s">
        <v>319</v>
      </c>
      <c r="BA1051" s="4" t="s">
        <v>319</v>
      </c>
      <c r="BB1051" s="4" t="s">
        <v>17795</v>
      </c>
      <c r="BC1051" s="4" t="s">
        <v>17796</v>
      </c>
      <c r="BD1051" s="4" t="s">
        <v>17797</v>
      </c>
      <c r="BE1051" s="4" t="s">
        <v>17798</v>
      </c>
      <c r="BF1051" s="4" t="s">
        <v>298</v>
      </c>
      <c r="BG1051" s="4" t="s">
        <v>268</v>
      </c>
      <c r="BH1051" s="4" t="s">
        <v>17799</v>
      </c>
      <c r="BI1051" s="4" t="s">
        <v>163</v>
      </c>
      <c r="BJ1051" s="4" t="s">
        <v>206</v>
      </c>
      <c r="BK1051" s="4" t="s">
        <v>163</v>
      </c>
      <c r="BL1051" s="4" t="s">
        <v>207</v>
      </c>
      <c r="BM1051" s="5"/>
      <c r="BN1051" s="4" t="s">
        <v>319</v>
      </c>
      <c r="BO1051" s="4" t="s">
        <v>17800</v>
      </c>
      <c r="BP1051" s="4" t="s">
        <v>17801</v>
      </c>
      <c r="BQ1051" s="4" t="s">
        <v>160</v>
      </c>
      <c r="BR1051" s="4" t="s">
        <v>159</v>
      </c>
      <c r="BS1051" s="4" t="s">
        <v>158</v>
      </c>
      <c r="BT1051" s="4" t="s">
        <v>157</v>
      </c>
      <c r="BU1051" s="5"/>
      <c r="BV1051" s="5"/>
      <c r="BW1051" s="5"/>
      <c r="BX1051" s="4" t="s">
        <v>319</v>
      </c>
      <c r="BY1051" s="4" t="s">
        <v>17802</v>
      </c>
      <c r="BZ1051" s="5"/>
      <c r="CA1051" s="5"/>
      <c r="CB1051" s="5"/>
      <c r="CC1051" s="5"/>
      <c r="CD1051" s="5"/>
      <c r="CE1051" s="5"/>
      <c r="CF1051" s="5"/>
      <c r="CG1051" s="5"/>
      <c r="CH1051" s="5"/>
      <c r="CI1051" s="5"/>
      <c r="CJ1051" s="5"/>
      <c r="CK1051" s="5"/>
      <c r="CL1051" s="5"/>
      <c r="CM1051" s="5"/>
      <c r="CN1051" s="5"/>
      <c r="CO1051" s="5"/>
      <c r="CP1051" s="5"/>
      <c r="CQ1051" s="5"/>
      <c r="CR1051" s="5"/>
      <c r="CS1051" s="5"/>
      <c r="CT1051" s="5"/>
      <c r="CU1051" s="5"/>
      <c r="CV1051" s="5"/>
      <c r="CW1051" s="5"/>
      <c r="CX1051" s="5"/>
      <c r="CY1051" s="5"/>
      <c r="CZ1051" s="5"/>
      <c r="DA1051" s="5"/>
      <c r="DB1051" s="5"/>
      <c r="DC1051" s="5"/>
      <c r="DD1051" s="5"/>
      <c r="DE1051" s="5"/>
      <c r="DF1051" s="5"/>
      <c r="DG1051" s="5"/>
      <c r="DH1051" s="5"/>
      <c r="DI1051" s="5"/>
      <c r="DJ1051" s="5"/>
    </row>
    <row r="1052">
      <c r="A1052" s="4" t="s">
        <v>17803</v>
      </c>
      <c r="B1052" s="4" t="s">
        <v>1142</v>
      </c>
      <c r="C1052" s="6">
        <v>7.0</v>
      </c>
      <c r="D1052" s="4" t="s">
        <v>17804</v>
      </c>
      <c r="E1052" s="4" t="s">
        <v>116</v>
      </c>
      <c r="F1052" s="5"/>
      <c r="G1052" s="4" t="s">
        <v>247</v>
      </c>
      <c r="H1052" s="4" t="s">
        <v>118</v>
      </c>
      <c r="I1052" s="5"/>
      <c r="J1052" s="5"/>
      <c r="K1052" s="5"/>
      <c r="L1052" s="5"/>
      <c r="M1052" s="5"/>
      <c r="N1052" s="4" t="s">
        <v>17805</v>
      </c>
      <c r="O1052" s="4" t="s">
        <v>500</v>
      </c>
      <c r="P1052" s="5"/>
      <c r="Q1052" s="4" t="s">
        <v>181</v>
      </c>
      <c r="R1052" s="4" t="s">
        <v>180</v>
      </c>
      <c r="S1052" s="4" t="s">
        <v>181</v>
      </c>
      <c r="T1052" s="4" t="s">
        <v>181</v>
      </c>
      <c r="U1052" s="4" t="s">
        <v>181</v>
      </c>
      <c r="V1052" s="4" t="s">
        <v>181</v>
      </c>
      <c r="W1052" s="4" t="s">
        <v>17806</v>
      </c>
      <c r="X1052" s="4" t="s">
        <v>17807</v>
      </c>
      <c r="Y1052" s="4" t="s">
        <v>186</v>
      </c>
      <c r="Z1052" s="4" t="s">
        <v>187</v>
      </c>
      <c r="AA1052" s="5"/>
      <c r="AB1052" s="5"/>
      <c r="AC1052" s="5"/>
      <c r="AD1052" s="5"/>
      <c r="AE1052" s="5"/>
      <c r="AF1052" s="5"/>
      <c r="AG1052" s="5"/>
      <c r="AH1052" s="4" t="s">
        <v>131</v>
      </c>
      <c r="AI1052" s="5"/>
      <c r="AJ1052" s="5"/>
      <c r="AK1052" s="5"/>
      <c r="AL1052" s="5"/>
      <c r="AM1052" s="5"/>
      <c r="AN1052" s="5"/>
      <c r="AO1052" s="5"/>
      <c r="AP1052" s="5"/>
      <c r="AQ1052" s="5"/>
      <c r="AR1052" s="4" t="s">
        <v>17808</v>
      </c>
      <c r="AS1052" s="4" t="s">
        <v>17809</v>
      </c>
      <c r="AT1052" s="4" t="s">
        <v>17810</v>
      </c>
      <c r="AU1052" s="4" t="s">
        <v>17811</v>
      </c>
      <c r="AV1052" s="4" t="s">
        <v>17812</v>
      </c>
      <c r="AW1052" s="4" t="s">
        <v>17813</v>
      </c>
      <c r="AX1052" s="4" t="s">
        <v>17814</v>
      </c>
      <c r="AY1052" s="4" t="s">
        <v>17815</v>
      </c>
      <c r="AZ1052" s="4" t="s">
        <v>17816</v>
      </c>
      <c r="BA1052" s="4" t="s">
        <v>17817</v>
      </c>
      <c r="BB1052" s="4" t="s">
        <v>17818</v>
      </c>
      <c r="BC1052" s="4" t="s">
        <v>17819</v>
      </c>
      <c r="BD1052" s="4" t="s">
        <v>17820</v>
      </c>
      <c r="BE1052" s="4" t="s">
        <v>17821</v>
      </c>
      <c r="BF1052" s="4" t="s">
        <v>203</v>
      </c>
      <c r="BG1052" s="4" t="s">
        <v>147</v>
      </c>
      <c r="BH1052" s="4" t="s">
        <v>17822</v>
      </c>
      <c r="BI1052" s="4" t="s">
        <v>205</v>
      </c>
      <c r="BJ1052" s="4" t="s">
        <v>206</v>
      </c>
      <c r="BK1052" s="4" t="s">
        <v>163</v>
      </c>
      <c r="BL1052" s="4" t="s">
        <v>207</v>
      </c>
      <c r="BM1052" s="4" t="s">
        <v>17823</v>
      </c>
      <c r="BN1052" s="4" t="s">
        <v>17824</v>
      </c>
      <c r="BO1052" s="4" t="s">
        <v>17825</v>
      </c>
      <c r="BP1052" s="4" t="s">
        <v>17826</v>
      </c>
      <c r="BQ1052" s="4" t="s">
        <v>158</v>
      </c>
      <c r="BR1052" s="4" t="s">
        <v>157</v>
      </c>
      <c r="BS1052" s="4" t="s">
        <v>159</v>
      </c>
      <c r="BT1052" s="5"/>
      <c r="BU1052" s="5"/>
      <c r="BV1052" s="5"/>
      <c r="BW1052" s="5"/>
      <c r="BX1052" s="4" t="s">
        <v>17827</v>
      </c>
      <c r="BY1052" s="4" t="s">
        <v>17828</v>
      </c>
      <c r="BZ1052" s="4" t="s">
        <v>116</v>
      </c>
      <c r="CA1052" s="4" t="s">
        <v>211</v>
      </c>
      <c r="CB1052" s="4" t="s">
        <v>164</v>
      </c>
      <c r="CC1052" s="4" t="s">
        <v>17829</v>
      </c>
      <c r="CD1052" s="4" t="s">
        <v>17830</v>
      </c>
      <c r="CE1052" s="4" t="s">
        <v>167</v>
      </c>
      <c r="CF1052" s="4" t="s">
        <v>215</v>
      </c>
      <c r="CG1052" s="5"/>
      <c r="CH1052" s="6">
        <v>15.0</v>
      </c>
      <c r="CI1052" s="6"/>
      <c r="CJ1052" s="6">
        <v>59.0</v>
      </c>
      <c r="CK1052" s="4" t="s">
        <v>173</v>
      </c>
      <c r="CL1052" s="4" t="s">
        <v>170</v>
      </c>
      <c r="CM1052" s="4" t="s">
        <v>170</v>
      </c>
      <c r="CN1052" s="4" t="s">
        <v>17831</v>
      </c>
      <c r="CO1052" s="5"/>
      <c r="CP1052" s="5"/>
      <c r="CQ1052" s="5"/>
      <c r="CR1052" s="5"/>
      <c r="CS1052" s="5"/>
      <c r="CT1052" s="5"/>
      <c r="CU1052" s="5"/>
      <c r="CV1052" s="5"/>
      <c r="CW1052" s="5"/>
      <c r="CX1052" s="5"/>
      <c r="CY1052" s="4" t="s">
        <v>172</v>
      </c>
      <c r="CZ1052" s="4" t="s">
        <v>309</v>
      </c>
      <c r="DA1052" s="4" t="s">
        <v>170</v>
      </c>
      <c r="DB1052" s="4" t="s">
        <v>168</v>
      </c>
      <c r="DC1052" s="5"/>
      <c r="DD1052" s="5"/>
      <c r="DE1052" s="5"/>
      <c r="DF1052" s="4" t="s">
        <v>172</v>
      </c>
      <c r="DG1052" s="5"/>
      <c r="DH1052" s="4" t="s">
        <v>170</v>
      </c>
      <c r="DI1052" s="5"/>
      <c r="DJ1052" s="5"/>
    </row>
    <row r="1053">
      <c r="A1053" s="4" t="s">
        <v>17832</v>
      </c>
      <c r="B1053" s="4" t="s">
        <v>1142</v>
      </c>
      <c r="C1053" s="6">
        <v>6.0</v>
      </c>
      <c r="D1053" s="4" t="s">
        <v>11186</v>
      </c>
      <c r="E1053" s="4" t="s">
        <v>177</v>
      </c>
      <c r="F1053" s="5"/>
      <c r="G1053" s="5"/>
      <c r="H1053" s="5"/>
      <c r="I1053" s="5"/>
      <c r="J1053" s="5"/>
      <c r="K1053" s="5"/>
      <c r="L1053" s="5"/>
      <c r="M1053" s="5"/>
      <c r="N1053" s="4" t="s">
        <v>14614</v>
      </c>
      <c r="O1053" s="4" t="s">
        <v>17833</v>
      </c>
      <c r="P1053" s="5"/>
      <c r="Q1053" s="4" t="s">
        <v>180</v>
      </c>
      <c r="R1053" s="4" t="s">
        <v>180</v>
      </c>
      <c r="S1053" s="4" t="s">
        <v>180</v>
      </c>
      <c r="T1053" s="4" t="s">
        <v>180</v>
      </c>
      <c r="U1053" s="4" t="s">
        <v>180</v>
      </c>
      <c r="V1053" s="4" t="s">
        <v>180</v>
      </c>
      <c r="W1053" s="5"/>
      <c r="X1053" s="5"/>
      <c r="Y1053" s="4" t="s">
        <v>186</v>
      </c>
      <c r="Z1053" s="5"/>
      <c r="AA1053" s="5"/>
      <c r="AB1053" s="5"/>
      <c r="AC1053" s="5"/>
      <c r="AD1053" s="5"/>
      <c r="AE1053" s="5"/>
      <c r="AF1053" s="5"/>
      <c r="AG1053" s="5"/>
      <c r="AH1053" s="4" t="s">
        <v>186</v>
      </c>
      <c r="AI1053" s="5"/>
      <c r="AJ1053" s="5"/>
      <c r="AK1053" s="5"/>
      <c r="AL1053" s="5"/>
      <c r="AM1053" s="5"/>
      <c r="AN1053" s="5"/>
      <c r="AO1053" s="5"/>
      <c r="AP1053" s="5"/>
      <c r="AQ1053" s="5"/>
      <c r="AR1053" s="4" t="s">
        <v>17834</v>
      </c>
      <c r="AS1053" s="4" t="s">
        <v>17835</v>
      </c>
      <c r="AT1053" s="4" t="s">
        <v>17836</v>
      </c>
      <c r="AU1053" s="4" t="s">
        <v>17837</v>
      </c>
      <c r="AV1053" s="4" t="s">
        <v>2494</v>
      </c>
      <c r="AW1053" s="4" t="s">
        <v>17838</v>
      </c>
      <c r="AX1053" s="4" t="s">
        <v>11815</v>
      </c>
      <c r="AY1053" s="4" t="s">
        <v>17839</v>
      </c>
      <c r="AZ1053" s="4" t="s">
        <v>17840</v>
      </c>
      <c r="BA1053" s="4" t="s">
        <v>17840</v>
      </c>
      <c r="BB1053" s="4" t="s">
        <v>17841</v>
      </c>
      <c r="BC1053" s="4" t="s">
        <v>17842</v>
      </c>
      <c r="BD1053" s="4" t="s">
        <v>17843</v>
      </c>
      <c r="BE1053" s="4" t="s">
        <v>14614</v>
      </c>
      <c r="BF1053" s="4" t="s">
        <v>298</v>
      </c>
      <c r="BG1053" s="4" t="s">
        <v>147</v>
      </c>
      <c r="BH1053" s="4" t="s">
        <v>17844</v>
      </c>
      <c r="BI1053" s="4" t="s">
        <v>205</v>
      </c>
      <c r="BJ1053" s="4" t="s">
        <v>163</v>
      </c>
      <c r="BK1053" s="4" t="s">
        <v>163</v>
      </c>
      <c r="BL1053" s="4" t="s">
        <v>237</v>
      </c>
      <c r="BM1053" s="4" t="s">
        <v>17840</v>
      </c>
      <c r="BN1053" s="4" t="s">
        <v>17840</v>
      </c>
      <c r="BO1053" s="4" t="s">
        <v>17840</v>
      </c>
      <c r="BP1053" s="4" t="s">
        <v>17840</v>
      </c>
      <c r="BQ1053" s="4" t="s">
        <v>157</v>
      </c>
      <c r="BR1053" s="4" t="s">
        <v>158</v>
      </c>
      <c r="BS1053" s="4" t="s">
        <v>159</v>
      </c>
      <c r="BT1053" s="4" t="s">
        <v>160</v>
      </c>
      <c r="BU1053" s="5"/>
      <c r="BV1053" s="5"/>
      <c r="BW1053" s="5"/>
      <c r="BX1053" s="4" t="s">
        <v>1418</v>
      </c>
      <c r="BY1053" s="4" t="s">
        <v>17840</v>
      </c>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c r="DF1053" s="5"/>
      <c r="DG1053" s="5"/>
      <c r="DH1053" s="5"/>
      <c r="DI1053" s="5"/>
      <c r="DJ1053" s="5"/>
    </row>
    <row r="1054">
      <c r="A1054" s="4" t="s">
        <v>17845</v>
      </c>
      <c r="B1054" s="4" t="s">
        <v>1142</v>
      </c>
      <c r="C1054" s="6">
        <v>1.0</v>
      </c>
      <c r="D1054" s="5"/>
      <c r="E1054" s="4" t="s">
        <v>116</v>
      </c>
      <c r="F1054" s="5"/>
      <c r="G1054" s="4" t="s">
        <v>247</v>
      </c>
      <c r="H1054" s="5"/>
      <c r="I1054" s="5"/>
      <c r="J1054" s="5"/>
      <c r="K1054" s="5"/>
      <c r="L1054" s="5"/>
      <c r="M1054" s="5"/>
      <c r="N1054" s="5"/>
      <c r="O1054" s="5"/>
      <c r="P1054" s="5"/>
      <c r="Q1054" s="5"/>
      <c r="R1054" s="5"/>
      <c r="S1054" s="5"/>
      <c r="T1054" s="4" t="s">
        <v>180</v>
      </c>
      <c r="U1054" s="5"/>
      <c r="V1054" s="5"/>
      <c r="W1054" s="5"/>
      <c r="X1054" s="5"/>
      <c r="Y1054" s="4" t="s">
        <v>121</v>
      </c>
      <c r="Z1054" s="5"/>
      <c r="AA1054" s="5"/>
      <c r="AB1054" s="5"/>
      <c r="AC1054" s="5"/>
      <c r="AD1054" s="5"/>
      <c r="AE1054" s="5"/>
      <c r="AF1054" s="5"/>
      <c r="AG1054" s="4" t="s">
        <v>17846</v>
      </c>
      <c r="AH1054" s="4" t="s">
        <v>127</v>
      </c>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row>
    <row r="1055">
      <c r="A1055" s="4" t="s">
        <v>17847</v>
      </c>
      <c r="B1055" s="4" t="s">
        <v>1142</v>
      </c>
      <c r="C1055" s="6">
        <v>7.0</v>
      </c>
      <c r="D1055" s="4" t="s">
        <v>17848</v>
      </c>
      <c r="E1055" s="4" t="s">
        <v>116</v>
      </c>
      <c r="F1055" s="5"/>
      <c r="G1055" s="4" t="s">
        <v>279</v>
      </c>
      <c r="H1055" s="4" t="s">
        <v>247</v>
      </c>
      <c r="I1055" s="4" t="s">
        <v>119</v>
      </c>
      <c r="J1055" s="4" t="s">
        <v>118</v>
      </c>
      <c r="K1055" s="5"/>
      <c r="L1055" s="5"/>
      <c r="M1055" s="5"/>
      <c r="N1055" s="4" t="s">
        <v>17849</v>
      </c>
      <c r="O1055" s="4" t="s">
        <v>17850</v>
      </c>
      <c r="P1055" s="5"/>
      <c r="Q1055" s="5"/>
      <c r="R1055" s="4" t="s">
        <v>124</v>
      </c>
      <c r="S1055" s="4" t="s">
        <v>124</v>
      </c>
      <c r="T1055" s="4" t="s">
        <v>124</v>
      </c>
      <c r="U1055" s="4" t="s">
        <v>124</v>
      </c>
      <c r="V1055" s="4" t="s">
        <v>124</v>
      </c>
      <c r="W1055" s="4" t="s">
        <v>17851</v>
      </c>
      <c r="X1055" s="4" t="s">
        <v>17852</v>
      </c>
      <c r="Y1055" s="4" t="s">
        <v>185</v>
      </c>
      <c r="Z1055" s="4" t="s">
        <v>129</v>
      </c>
      <c r="AA1055" s="4" t="s">
        <v>187</v>
      </c>
      <c r="AB1055" s="4" t="s">
        <v>127</v>
      </c>
      <c r="AC1055" s="5"/>
      <c r="AD1055" s="5"/>
      <c r="AE1055" s="5"/>
      <c r="AF1055" s="5"/>
      <c r="AG1055" s="5"/>
      <c r="AH1055" s="4" t="s">
        <v>131</v>
      </c>
      <c r="AI1055" s="5"/>
      <c r="AJ1055" s="5"/>
      <c r="AK1055" s="5"/>
      <c r="AL1055" s="5"/>
      <c r="AM1055" s="5"/>
      <c r="AN1055" s="5"/>
      <c r="AO1055" s="5"/>
      <c r="AP1055" s="5"/>
      <c r="AQ1055" s="5"/>
      <c r="AR1055" s="4" t="s">
        <v>17853</v>
      </c>
      <c r="AS1055" s="4" t="s">
        <v>2611</v>
      </c>
      <c r="AT1055" s="4" t="s">
        <v>17854</v>
      </c>
      <c r="AU1055" s="4" t="s">
        <v>17855</v>
      </c>
      <c r="AV1055" s="4" t="s">
        <v>17856</v>
      </c>
      <c r="AW1055" s="4" t="s">
        <v>17857</v>
      </c>
      <c r="AX1055" s="4" t="s">
        <v>17858</v>
      </c>
      <c r="AY1055" s="4" t="s">
        <v>17859</v>
      </c>
      <c r="AZ1055" s="4" t="s">
        <v>17860</v>
      </c>
      <c r="BA1055" s="4" t="s">
        <v>17861</v>
      </c>
      <c r="BB1055" s="4" t="s">
        <v>17862</v>
      </c>
      <c r="BC1055" s="4" t="s">
        <v>17863</v>
      </c>
      <c r="BD1055" s="4" t="s">
        <v>17864</v>
      </c>
      <c r="BE1055" s="4" t="s">
        <v>17865</v>
      </c>
      <c r="BF1055" s="4" t="s">
        <v>298</v>
      </c>
      <c r="BG1055" s="4" t="s">
        <v>147</v>
      </c>
      <c r="BH1055" s="4" t="s">
        <v>17866</v>
      </c>
      <c r="BI1055" s="4" t="s">
        <v>205</v>
      </c>
      <c r="BJ1055" s="4" t="s">
        <v>206</v>
      </c>
      <c r="BK1055" s="4" t="s">
        <v>300</v>
      </c>
      <c r="BL1055" s="4" t="s">
        <v>207</v>
      </c>
      <c r="BM1055" s="4" t="s">
        <v>17867</v>
      </c>
      <c r="BN1055" s="5"/>
      <c r="BO1055" s="4" t="s">
        <v>17868</v>
      </c>
      <c r="BP1055" s="4" t="s">
        <v>17869</v>
      </c>
      <c r="BQ1055" s="4" t="s">
        <v>157</v>
      </c>
      <c r="BR1055" s="4" t="s">
        <v>158</v>
      </c>
      <c r="BS1055" s="4" t="s">
        <v>159</v>
      </c>
      <c r="BT1055" s="4" t="s">
        <v>160</v>
      </c>
      <c r="BU1055" s="5"/>
      <c r="BV1055" s="5"/>
      <c r="BW1055" s="5"/>
      <c r="BX1055" s="4" t="s">
        <v>17870</v>
      </c>
      <c r="BY1055" s="4" t="s">
        <v>17871</v>
      </c>
      <c r="BZ1055" s="4" t="s">
        <v>177</v>
      </c>
      <c r="CA1055" s="4" t="s">
        <v>211</v>
      </c>
      <c r="CB1055" s="4" t="s">
        <v>164</v>
      </c>
      <c r="CC1055" s="4" t="s">
        <v>3898</v>
      </c>
      <c r="CD1055" s="4" t="s">
        <v>17872</v>
      </c>
      <c r="CE1055" s="4" t="s">
        <v>167</v>
      </c>
      <c r="CF1055" s="4" t="s">
        <v>309</v>
      </c>
      <c r="CG1055" s="4" t="s">
        <v>169</v>
      </c>
      <c r="CH1055" s="6">
        <v>77.0</v>
      </c>
      <c r="CI1055" s="6"/>
      <c r="CJ1055" s="6">
        <v>43.0</v>
      </c>
      <c r="CK1055" s="4" t="s">
        <v>168</v>
      </c>
      <c r="CL1055" s="4" t="s">
        <v>170</v>
      </c>
      <c r="CM1055" s="4" t="s">
        <v>170</v>
      </c>
      <c r="CN1055" s="4" t="s">
        <v>828</v>
      </c>
      <c r="CO1055" s="5"/>
      <c r="CP1055" s="5"/>
      <c r="CQ1055" s="5"/>
      <c r="CR1055" s="5"/>
      <c r="CS1055" s="5"/>
      <c r="CT1055" s="5"/>
      <c r="CU1055" s="5"/>
      <c r="CV1055" s="5"/>
      <c r="CW1055" s="5"/>
      <c r="CX1055" s="5"/>
      <c r="CY1055" s="4" t="s">
        <v>172</v>
      </c>
      <c r="CZ1055" s="4" t="s">
        <v>172</v>
      </c>
      <c r="DA1055" s="4" t="s">
        <v>168</v>
      </c>
      <c r="DB1055" s="4" t="s">
        <v>170</v>
      </c>
      <c r="DC1055" s="4" t="s">
        <v>173</v>
      </c>
      <c r="DD1055" s="5"/>
      <c r="DE1055" s="5"/>
      <c r="DF1055" s="4" t="s">
        <v>170</v>
      </c>
      <c r="DG1055" s="5"/>
      <c r="DH1055" s="4" t="s">
        <v>168</v>
      </c>
      <c r="DI1055" s="5"/>
      <c r="DJ1055" s="5"/>
    </row>
    <row r="1056">
      <c r="A1056" s="4" t="s">
        <v>17873</v>
      </c>
      <c r="B1056" s="4" t="s">
        <v>1142</v>
      </c>
      <c r="C1056" s="6">
        <v>6.0</v>
      </c>
      <c r="D1056" s="4" t="s">
        <v>17874</v>
      </c>
      <c r="E1056" s="4" t="s">
        <v>177</v>
      </c>
      <c r="F1056" s="5"/>
      <c r="G1056" s="5"/>
      <c r="H1056" s="5"/>
      <c r="I1056" s="5"/>
      <c r="J1056" s="5"/>
      <c r="K1056" s="5"/>
      <c r="L1056" s="5"/>
      <c r="M1056" s="5"/>
      <c r="N1056" s="5"/>
      <c r="O1056" s="4" t="s">
        <v>17875</v>
      </c>
      <c r="P1056" s="5"/>
      <c r="Q1056" s="4" t="s">
        <v>180</v>
      </c>
      <c r="R1056" s="4" t="s">
        <v>182</v>
      </c>
      <c r="S1056" s="4" t="s">
        <v>182</v>
      </c>
      <c r="T1056" s="5"/>
      <c r="U1056" s="4" t="s">
        <v>182</v>
      </c>
      <c r="V1056" s="4" t="s">
        <v>181</v>
      </c>
      <c r="W1056" s="5"/>
      <c r="X1056" s="4" t="s">
        <v>17876</v>
      </c>
      <c r="Y1056" s="4" t="s">
        <v>222</v>
      </c>
      <c r="Z1056" s="4" t="s">
        <v>186</v>
      </c>
      <c r="AA1056" s="4" t="s">
        <v>121</v>
      </c>
      <c r="AB1056" s="4" t="s">
        <v>187</v>
      </c>
      <c r="AC1056" s="5"/>
      <c r="AD1056" s="5"/>
      <c r="AE1056" s="5"/>
      <c r="AF1056" s="5"/>
      <c r="AG1056" s="4" t="s">
        <v>17877</v>
      </c>
      <c r="AH1056" s="4" t="s">
        <v>131</v>
      </c>
      <c r="AI1056" s="4" t="s">
        <v>187</v>
      </c>
      <c r="AJ1056" s="5"/>
      <c r="AK1056" s="5"/>
      <c r="AL1056" s="5"/>
      <c r="AM1056" s="5"/>
      <c r="AN1056" s="5"/>
      <c r="AO1056" s="5"/>
      <c r="AP1056" s="5"/>
      <c r="AQ1056" s="5"/>
      <c r="AR1056" s="5"/>
      <c r="AS1056" s="5"/>
      <c r="AT1056" s="4" t="s">
        <v>17878</v>
      </c>
      <c r="AU1056" s="4" t="s">
        <v>17879</v>
      </c>
      <c r="AV1056" s="4" t="s">
        <v>17880</v>
      </c>
      <c r="AW1056" s="4" t="s">
        <v>17881</v>
      </c>
      <c r="AX1056" s="4" t="s">
        <v>17882</v>
      </c>
      <c r="AY1056" s="4" t="s">
        <v>17883</v>
      </c>
      <c r="AZ1056" s="5"/>
      <c r="BA1056" s="5"/>
      <c r="BB1056" s="4" t="s">
        <v>17884</v>
      </c>
      <c r="BC1056" s="5"/>
      <c r="BD1056" s="4" t="s">
        <v>17885</v>
      </c>
      <c r="BE1056" s="4" t="s">
        <v>17886</v>
      </c>
      <c r="BF1056" s="4" t="s">
        <v>298</v>
      </c>
      <c r="BG1056" s="5"/>
      <c r="BH1056" s="4" t="s">
        <v>17887</v>
      </c>
      <c r="BI1056" s="4" t="s">
        <v>205</v>
      </c>
      <c r="BJ1056" s="4" t="s">
        <v>163</v>
      </c>
      <c r="BK1056" s="4" t="s">
        <v>163</v>
      </c>
      <c r="BL1056" s="4" t="s">
        <v>207</v>
      </c>
      <c r="BM1056" s="4" t="s">
        <v>17888</v>
      </c>
      <c r="BN1056" s="4" t="s">
        <v>17889</v>
      </c>
      <c r="BO1056" s="5"/>
      <c r="BP1056" s="4" t="s">
        <v>17890</v>
      </c>
      <c r="BQ1056" s="4" t="s">
        <v>570</v>
      </c>
      <c r="BR1056" s="5"/>
      <c r="BS1056" s="5"/>
      <c r="BT1056" s="5"/>
      <c r="BU1056" s="5"/>
      <c r="BV1056" s="5"/>
      <c r="BW1056" s="5"/>
      <c r="BX1056" s="5"/>
      <c r="BY1056" s="4" t="s">
        <v>17891</v>
      </c>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row>
    <row r="1057">
      <c r="A1057" s="4" t="s">
        <v>17892</v>
      </c>
      <c r="B1057" s="4" t="s">
        <v>1142</v>
      </c>
      <c r="C1057" s="6">
        <v>0.0</v>
      </c>
      <c r="D1057" s="5"/>
      <c r="E1057" s="4" t="s">
        <v>116</v>
      </c>
      <c r="F1057" s="5"/>
      <c r="G1057" s="4" t="s">
        <v>247</v>
      </c>
      <c r="H1057" s="5"/>
      <c r="I1057" s="5"/>
      <c r="J1057" s="5"/>
      <c r="K1057" s="5"/>
      <c r="L1057" s="5"/>
      <c r="M1057" s="5"/>
      <c r="N1057" s="5"/>
      <c r="O1057" s="5"/>
      <c r="P1057" s="5"/>
      <c r="Q1057" s="4" t="s">
        <v>181</v>
      </c>
      <c r="R1057" s="4" t="s">
        <v>181</v>
      </c>
      <c r="S1057" s="4" t="s">
        <v>180</v>
      </c>
      <c r="T1057" s="4" t="s">
        <v>180</v>
      </c>
      <c r="U1057" s="4" t="s">
        <v>180</v>
      </c>
      <c r="V1057" s="4" t="s">
        <v>124</v>
      </c>
      <c r="W1057" s="5"/>
      <c r="X1057" s="5"/>
      <c r="Y1057" s="4" t="s">
        <v>222</v>
      </c>
      <c r="Z1057" s="5"/>
      <c r="AA1057" s="5"/>
      <c r="AB1057" s="5"/>
      <c r="AC1057" s="5"/>
      <c r="AD1057" s="5"/>
      <c r="AE1057" s="5"/>
      <c r="AF1057" s="5"/>
      <c r="AG1057" s="5"/>
      <c r="AH1057" s="4" t="s">
        <v>131</v>
      </c>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c r="CV1057" s="5"/>
      <c r="CW1057" s="5"/>
      <c r="CX1057" s="5"/>
      <c r="CY1057" s="5"/>
      <c r="CZ1057" s="5"/>
      <c r="DA1057" s="5"/>
      <c r="DB1057" s="5"/>
      <c r="DC1057" s="5"/>
      <c r="DD1057" s="5"/>
      <c r="DE1057" s="5"/>
      <c r="DF1057" s="5"/>
      <c r="DG1057" s="5"/>
      <c r="DH1057" s="5"/>
      <c r="DI1057" s="5"/>
      <c r="DJ1057" s="5"/>
    </row>
    <row r="1058">
      <c r="A1058" s="4" t="s">
        <v>17893</v>
      </c>
      <c r="B1058" s="4" t="s">
        <v>1142</v>
      </c>
      <c r="C1058" s="6">
        <v>6.0</v>
      </c>
      <c r="D1058" s="4" t="s">
        <v>17894</v>
      </c>
      <c r="E1058" s="4" t="s">
        <v>116</v>
      </c>
      <c r="F1058" s="5"/>
      <c r="G1058" s="4" t="s">
        <v>279</v>
      </c>
      <c r="H1058" s="4" t="s">
        <v>344</v>
      </c>
      <c r="I1058" s="5"/>
      <c r="J1058" s="5"/>
      <c r="K1058" s="5"/>
      <c r="L1058" s="5"/>
      <c r="M1058" s="5"/>
      <c r="N1058" s="4" t="s">
        <v>17895</v>
      </c>
      <c r="O1058" s="4" t="s">
        <v>17896</v>
      </c>
      <c r="P1058" s="5"/>
      <c r="Q1058" s="4" t="s">
        <v>181</v>
      </c>
      <c r="R1058" s="4" t="s">
        <v>181</v>
      </c>
      <c r="S1058" s="4" t="s">
        <v>180</v>
      </c>
      <c r="T1058" s="4" t="s">
        <v>180</v>
      </c>
      <c r="U1058" s="4" t="s">
        <v>180</v>
      </c>
      <c r="V1058" s="4" t="s">
        <v>181</v>
      </c>
      <c r="W1058" s="4" t="s">
        <v>17897</v>
      </c>
      <c r="X1058" s="4" t="s">
        <v>17898</v>
      </c>
      <c r="Y1058" s="4" t="s">
        <v>121</v>
      </c>
      <c r="Z1058" s="5"/>
      <c r="AA1058" s="5"/>
      <c r="AB1058" s="5"/>
      <c r="AC1058" s="5"/>
      <c r="AD1058" s="5"/>
      <c r="AE1058" s="5"/>
      <c r="AF1058" s="5"/>
      <c r="AG1058" s="4" t="s">
        <v>17899</v>
      </c>
      <c r="AH1058" s="4" t="s">
        <v>131</v>
      </c>
      <c r="AI1058" s="5"/>
      <c r="AJ1058" s="5"/>
      <c r="AK1058" s="5"/>
      <c r="AL1058" s="5"/>
      <c r="AM1058" s="5"/>
      <c r="AN1058" s="5"/>
      <c r="AO1058" s="5"/>
      <c r="AP1058" s="5"/>
      <c r="AQ1058" s="5"/>
      <c r="AR1058" s="4" t="s">
        <v>17900</v>
      </c>
      <c r="AS1058" s="4" t="s">
        <v>319</v>
      </c>
      <c r="AT1058" s="4" t="s">
        <v>17901</v>
      </c>
      <c r="AU1058" s="4" t="s">
        <v>17902</v>
      </c>
      <c r="AV1058" s="4" t="s">
        <v>17903</v>
      </c>
      <c r="AW1058" s="4" t="s">
        <v>17904</v>
      </c>
      <c r="AX1058" s="4" t="s">
        <v>17905</v>
      </c>
      <c r="AY1058" s="4" t="s">
        <v>17905</v>
      </c>
      <c r="AZ1058" s="4" t="s">
        <v>17905</v>
      </c>
      <c r="BA1058" s="4" t="s">
        <v>17906</v>
      </c>
      <c r="BB1058" s="4" t="s">
        <v>17907</v>
      </c>
      <c r="BC1058" s="4" t="s">
        <v>319</v>
      </c>
      <c r="BD1058" s="4" t="s">
        <v>17908</v>
      </c>
      <c r="BE1058" s="4" t="s">
        <v>17909</v>
      </c>
      <c r="BF1058" s="4" t="s">
        <v>298</v>
      </c>
      <c r="BG1058" s="4" t="s">
        <v>268</v>
      </c>
      <c r="BH1058" s="4" t="s">
        <v>17910</v>
      </c>
      <c r="BI1058" s="4" t="s">
        <v>149</v>
      </c>
      <c r="BJ1058" s="4" t="s">
        <v>150</v>
      </c>
      <c r="BK1058" s="4" t="s">
        <v>151</v>
      </c>
      <c r="BL1058" s="4" t="s">
        <v>207</v>
      </c>
      <c r="BM1058" s="4" t="s">
        <v>17911</v>
      </c>
      <c r="BN1058" s="4" t="s">
        <v>17912</v>
      </c>
      <c r="BO1058" s="4" t="s">
        <v>17913</v>
      </c>
      <c r="BP1058" s="4" t="s">
        <v>17914</v>
      </c>
      <c r="BQ1058" s="4" t="s">
        <v>157</v>
      </c>
      <c r="BR1058" s="4" t="s">
        <v>158</v>
      </c>
      <c r="BS1058" s="4" t="s">
        <v>159</v>
      </c>
      <c r="BT1058" s="5"/>
      <c r="BU1058" s="5"/>
      <c r="BV1058" s="5"/>
      <c r="BW1058" s="5"/>
      <c r="BX1058" s="4" t="s">
        <v>17915</v>
      </c>
      <c r="BY1058" s="4" t="s">
        <v>17916</v>
      </c>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row>
    <row r="1059">
      <c r="A1059" s="4" t="s">
        <v>17917</v>
      </c>
      <c r="B1059" s="4" t="s">
        <v>1142</v>
      </c>
      <c r="C1059" s="6">
        <v>4.0</v>
      </c>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row>
    <row r="1060">
      <c r="A1060" s="4" t="s">
        <v>17918</v>
      </c>
      <c r="B1060" s="4" t="s">
        <v>1142</v>
      </c>
      <c r="C1060" s="6">
        <v>6.0</v>
      </c>
      <c r="D1060" s="4" t="s">
        <v>17919</v>
      </c>
      <c r="E1060" s="4" t="s">
        <v>177</v>
      </c>
      <c r="F1060" s="5"/>
      <c r="G1060" s="5"/>
      <c r="H1060" s="5"/>
      <c r="I1060" s="5"/>
      <c r="J1060" s="5"/>
      <c r="K1060" s="5"/>
      <c r="L1060" s="5"/>
      <c r="M1060" s="5"/>
      <c r="N1060" s="4" t="s">
        <v>17920</v>
      </c>
      <c r="O1060" s="4" t="s">
        <v>17921</v>
      </c>
      <c r="P1060" s="5"/>
      <c r="Q1060" s="4" t="s">
        <v>182</v>
      </c>
      <c r="R1060" s="4" t="s">
        <v>182</v>
      </c>
      <c r="S1060" s="4" t="s">
        <v>182</v>
      </c>
      <c r="T1060" s="4" t="s">
        <v>182</v>
      </c>
      <c r="U1060" s="4" t="s">
        <v>182</v>
      </c>
      <c r="V1060" s="4" t="s">
        <v>182</v>
      </c>
      <c r="W1060" s="4" t="s">
        <v>17922</v>
      </c>
      <c r="X1060" s="4" t="s">
        <v>1242</v>
      </c>
      <c r="Y1060" s="4" t="s">
        <v>128</v>
      </c>
      <c r="Z1060" s="4" t="s">
        <v>121</v>
      </c>
      <c r="AA1060" s="5"/>
      <c r="AB1060" s="5"/>
      <c r="AC1060" s="5"/>
      <c r="AD1060" s="5"/>
      <c r="AE1060" s="5"/>
      <c r="AF1060" s="5"/>
      <c r="AG1060" s="4" t="s">
        <v>17923</v>
      </c>
      <c r="AH1060" s="4" t="s">
        <v>131</v>
      </c>
      <c r="AI1060" s="5"/>
      <c r="AJ1060" s="5"/>
      <c r="AK1060" s="5"/>
      <c r="AL1060" s="5"/>
      <c r="AM1060" s="5"/>
      <c r="AN1060" s="5"/>
      <c r="AO1060" s="5"/>
      <c r="AP1060" s="5"/>
      <c r="AQ1060" s="5"/>
      <c r="AR1060" s="4" t="s">
        <v>7716</v>
      </c>
      <c r="AS1060" s="4" t="s">
        <v>17924</v>
      </c>
      <c r="AT1060" s="4" t="s">
        <v>17925</v>
      </c>
      <c r="AU1060" s="4" t="s">
        <v>17926</v>
      </c>
      <c r="AV1060" s="4" t="s">
        <v>17927</v>
      </c>
      <c r="AW1060" s="4" t="s">
        <v>17928</v>
      </c>
      <c r="AX1060" s="4" t="s">
        <v>17929</v>
      </c>
      <c r="AY1060" s="4" t="s">
        <v>17930</v>
      </c>
      <c r="AZ1060" s="4" t="s">
        <v>17931</v>
      </c>
      <c r="BA1060" s="4" t="s">
        <v>2369</v>
      </c>
      <c r="BB1060" s="4" t="s">
        <v>17932</v>
      </c>
      <c r="BC1060" s="4" t="s">
        <v>17933</v>
      </c>
      <c r="BD1060" s="4" t="s">
        <v>17934</v>
      </c>
      <c r="BE1060" s="4" t="s">
        <v>17935</v>
      </c>
      <c r="BF1060" s="4" t="s">
        <v>203</v>
      </c>
      <c r="BG1060" s="4" t="s">
        <v>777</v>
      </c>
      <c r="BH1060" s="4" t="s">
        <v>17936</v>
      </c>
      <c r="BI1060" s="4" t="s">
        <v>149</v>
      </c>
      <c r="BJ1060" s="4" t="s">
        <v>163</v>
      </c>
      <c r="BK1060" s="4" t="s">
        <v>163</v>
      </c>
      <c r="BL1060" s="4" t="s">
        <v>152</v>
      </c>
      <c r="BM1060" s="4" t="s">
        <v>17937</v>
      </c>
      <c r="BN1060" s="4" t="s">
        <v>17938</v>
      </c>
      <c r="BO1060" s="4" t="s">
        <v>7716</v>
      </c>
      <c r="BP1060" s="4" t="s">
        <v>1242</v>
      </c>
      <c r="BQ1060" s="4" t="s">
        <v>158</v>
      </c>
      <c r="BR1060" s="4" t="s">
        <v>159</v>
      </c>
      <c r="BS1060" s="5"/>
      <c r="BT1060" s="5"/>
      <c r="BU1060" s="5"/>
      <c r="BV1060" s="5"/>
      <c r="BW1060" s="5"/>
      <c r="BX1060" s="4" t="s">
        <v>17939</v>
      </c>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row>
    <row r="1061">
      <c r="A1061" s="4" t="s">
        <v>17940</v>
      </c>
      <c r="B1061" s="4" t="s">
        <v>1142</v>
      </c>
      <c r="C1061" s="6">
        <v>7.0</v>
      </c>
      <c r="D1061" s="5"/>
      <c r="E1061" s="4" t="s">
        <v>116</v>
      </c>
      <c r="F1061" s="5"/>
      <c r="G1061" s="4" t="s">
        <v>279</v>
      </c>
      <c r="H1061" s="4" t="s">
        <v>247</v>
      </c>
      <c r="I1061" s="4" t="s">
        <v>119</v>
      </c>
      <c r="J1061" s="5"/>
      <c r="K1061" s="5"/>
      <c r="L1061" s="5"/>
      <c r="M1061" s="5"/>
      <c r="N1061" s="5"/>
      <c r="O1061" s="5"/>
      <c r="P1061" s="5"/>
      <c r="Q1061" s="5"/>
      <c r="R1061" s="4" t="s">
        <v>124</v>
      </c>
      <c r="S1061" s="4" t="s">
        <v>181</v>
      </c>
      <c r="T1061" s="5"/>
      <c r="U1061" s="4" t="s">
        <v>180</v>
      </c>
      <c r="V1061" s="4" t="s">
        <v>181</v>
      </c>
      <c r="W1061" s="5"/>
      <c r="X1061" s="5"/>
      <c r="Y1061" s="4" t="s">
        <v>222</v>
      </c>
      <c r="Z1061" s="4" t="s">
        <v>186</v>
      </c>
      <c r="AA1061" s="5"/>
      <c r="AB1061" s="5"/>
      <c r="AC1061" s="5"/>
      <c r="AD1061" s="5"/>
      <c r="AE1061" s="5"/>
      <c r="AF1061" s="5"/>
      <c r="AG1061" s="5"/>
      <c r="AH1061" s="4" t="s">
        <v>186</v>
      </c>
      <c r="AI1061" s="4" t="s">
        <v>185</v>
      </c>
      <c r="AJ1061" s="5"/>
      <c r="AK1061" s="5"/>
      <c r="AL1061" s="5"/>
      <c r="AM1061" s="5"/>
      <c r="AN1061" s="5"/>
      <c r="AO1061" s="5"/>
      <c r="AP1061" s="5"/>
      <c r="AQ1061" s="5"/>
      <c r="AR1061" s="5"/>
      <c r="AS1061" s="5"/>
      <c r="AT1061" s="5"/>
      <c r="AU1061" s="5"/>
      <c r="AV1061" s="4" t="s">
        <v>17941</v>
      </c>
      <c r="AW1061" s="4" t="s">
        <v>17942</v>
      </c>
      <c r="AX1061" s="4" t="s">
        <v>17943</v>
      </c>
      <c r="AY1061" s="4" t="s">
        <v>17944</v>
      </c>
      <c r="AZ1061" s="4" t="s">
        <v>17945</v>
      </c>
      <c r="BA1061" s="4" t="s">
        <v>17946</v>
      </c>
      <c r="BB1061" s="4" t="s">
        <v>17947</v>
      </c>
      <c r="BC1061" s="4" t="s">
        <v>17948</v>
      </c>
      <c r="BD1061" s="4" t="s">
        <v>17949</v>
      </c>
      <c r="BE1061" s="4" t="s">
        <v>17950</v>
      </c>
      <c r="BF1061" s="4" t="s">
        <v>203</v>
      </c>
      <c r="BG1061" s="4" t="s">
        <v>268</v>
      </c>
      <c r="BH1061" s="4" t="s">
        <v>17951</v>
      </c>
      <c r="BI1061" s="4" t="s">
        <v>149</v>
      </c>
      <c r="BJ1061" s="4" t="s">
        <v>150</v>
      </c>
      <c r="BK1061" s="4" t="s">
        <v>300</v>
      </c>
      <c r="BL1061" s="4" t="s">
        <v>237</v>
      </c>
      <c r="BM1061" s="5"/>
      <c r="BN1061" s="5"/>
      <c r="BO1061" s="5"/>
      <c r="BP1061" s="5"/>
      <c r="BQ1061" s="4" t="s">
        <v>159</v>
      </c>
      <c r="BR1061" s="4" t="s">
        <v>160</v>
      </c>
      <c r="BS1061" s="5"/>
      <c r="BT1061" s="5"/>
      <c r="BU1061" s="5"/>
      <c r="BV1061" s="5"/>
      <c r="BW1061" s="5"/>
      <c r="BX1061" s="4" t="s">
        <v>7477</v>
      </c>
      <c r="BY1061" s="4" t="s">
        <v>17952</v>
      </c>
      <c r="BZ1061" s="4" t="s">
        <v>116</v>
      </c>
      <c r="CA1061" s="4" t="s">
        <v>211</v>
      </c>
      <c r="CB1061" s="4" t="s">
        <v>355</v>
      </c>
      <c r="CC1061" s="4" t="s">
        <v>17953</v>
      </c>
      <c r="CD1061" s="4" t="s">
        <v>600</v>
      </c>
      <c r="CE1061" s="4" t="s">
        <v>167</v>
      </c>
      <c r="CF1061" s="4" t="s">
        <v>172</v>
      </c>
      <c r="CG1061" s="5"/>
      <c r="CH1061" s="6">
        <v>15.0</v>
      </c>
      <c r="CI1061" s="6"/>
      <c r="CJ1061" s="6">
        <v>61.0</v>
      </c>
      <c r="CK1061" s="4" t="s">
        <v>215</v>
      </c>
      <c r="CL1061" s="4" t="s">
        <v>168</v>
      </c>
      <c r="CM1061" s="5"/>
      <c r="CN1061" s="5"/>
      <c r="CO1061" s="5"/>
      <c r="CP1061" s="5"/>
      <c r="CQ1061" s="5"/>
      <c r="CR1061" s="4" t="s">
        <v>17954</v>
      </c>
      <c r="CS1061" s="5"/>
      <c r="CT1061" s="5"/>
      <c r="CU1061" s="5"/>
      <c r="CV1061" s="4" t="s">
        <v>309</v>
      </c>
      <c r="CW1061" s="5"/>
      <c r="CX1061" s="5"/>
      <c r="CY1061" s="4" t="s">
        <v>168</v>
      </c>
      <c r="CZ1061" s="4" t="s">
        <v>309</v>
      </c>
      <c r="DA1061" s="4" t="s">
        <v>172</v>
      </c>
      <c r="DB1061" s="4" t="s">
        <v>168</v>
      </c>
      <c r="DC1061" s="4" t="s">
        <v>170</v>
      </c>
      <c r="DD1061" s="5"/>
      <c r="DE1061" s="5"/>
      <c r="DF1061" s="4" t="s">
        <v>172</v>
      </c>
      <c r="DG1061" s="6">
        <v>1.0</v>
      </c>
      <c r="DH1061" s="4" t="s">
        <v>172</v>
      </c>
      <c r="DI1061" s="5"/>
      <c r="DJ1061" s="5"/>
    </row>
    <row r="1062">
      <c r="A1062" s="4" t="s">
        <v>17955</v>
      </c>
      <c r="B1062" s="4" t="s">
        <v>1142</v>
      </c>
      <c r="C1062" s="6">
        <v>6.0</v>
      </c>
      <c r="D1062" s="4" t="s">
        <v>17956</v>
      </c>
      <c r="E1062" s="4" t="s">
        <v>163</v>
      </c>
      <c r="F1062" s="5"/>
      <c r="G1062" s="5"/>
      <c r="H1062" s="5"/>
      <c r="I1062" s="5"/>
      <c r="J1062" s="5"/>
      <c r="K1062" s="5"/>
      <c r="L1062" s="5"/>
      <c r="M1062" s="5"/>
      <c r="N1062" s="4" t="s">
        <v>17957</v>
      </c>
      <c r="O1062" s="4" t="s">
        <v>17958</v>
      </c>
      <c r="P1062" s="5"/>
      <c r="Q1062" s="4" t="s">
        <v>180</v>
      </c>
      <c r="R1062" s="4" t="s">
        <v>180</v>
      </c>
      <c r="S1062" s="4" t="s">
        <v>180</v>
      </c>
      <c r="T1062" s="4" t="s">
        <v>180</v>
      </c>
      <c r="U1062" s="4" t="s">
        <v>180</v>
      </c>
      <c r="V1062" s="4" t="s">
        <v>181</v>
      </c>
      <c r="W1062" s="5"/>
      <c r="X1062" s="5"/>
      <c r="Y1062" s="4" t="s">
        <v>127</v>
      </c>
      <c r="Z1062" s="4" t="s">
        <v>186</v>
      </c>
      <c r="AA1062" s="4" t="s">
        <v>121</v>
      </c>
      <c r="AB1062" s="5"/>
      <c r="AC1062" s="5"/>
      <c r="AD1062" s="5"/>
      <c r="AE1062" s="5"/>
      <c r="AF1062" s="5"/>
      <c r="AG1062" s="4" t="s">
        <v>17959</v>
      </c>
      <c r="AH1062" s="4" t="s">
        <v>131</v>
      </c>
      <c r="AI1062" s="5"/>
      <c r="AJ1062" s="5"/>
      <c r="AK1062" s="5"/>
      <c r="AL1062" s="5"/>
      <c r="AM1062" s="5"/>
      <c r="AN1062" s="5"/>
      <c r="AO1062" s="5"/>
      <c r="AP1062" s="5"/>
      <c r="AQ1062" s="5"/>
      <c r="AR1062" s="5"/>
      <c r="AS1062" s="4" t="s">
        <v>17960</v>
      </c>
      <c r="AT1062" s="4" t="s">
        <v>17961</v>
      </c>
      <c r="AU1062" s="4" t="s">
        <v>17962</v>
      </c>
      <c r="AV1062" s="4" t="s">
        <v>17963</v>
      </c>
      <c r="AW1062" s="4" t="s">
        <v>17964</v>
      </c>
      <c r="AX1062" s="4" t="s">
        <v>17965</v>
      </c>
      <c r="AY1062" s="4" t="s">
        <v>17966</v>
      </c>
      <c r="AZ1062" s="5"/>
      <c r="BA1062" s="5"/>
      <c r="BB1062" s="4" t="s">
        <v>17967</v>
      </c>
      <c r="BC1062" s="5"/>
      <c r="BD1062" s="4" t="s">
        <v>17968</v>
      </c>
      <c r="BE1062" s="5"/>
      <c r="BF1062" s="5"/>
      <c r="BG1062" s="4" t="s">
        <v>868</v>
      </c>
      <c r="BH1062" s="5"/>
      <c r="BI1062" s="4" t="s">
        <v>205</v>
      </c>
      <c r="BJ1062" s="4" t="s">
        <v>163</v>
      </c>
      <c r="BK1062" s="4" t="s">
        <v>163</v>
      </c>
      <c r="BL1062" s="4" t="s">
        <v>207</v>
      </c>
      <c r="BM1062" s="5"/>
      <c r="BN1062" s="5"/>
      <c r="BO1062" s="5"/>
      <c r="BP1062" s="5"/>
      <c r="BQ1062" s="4" t="s">
        <v>157</v>
      </c>
      <c r="BR1062" s="4" t="s">
        <v>158</v>
      </c>
      <c r="BS1062" s="4" t="s">
        <v>160</v>
      </c>
      <c r="BT1062" s="5"/>
      <c r="BU1062" s="5"/>
      <c r="BV1062" s="5"/>
      <c r="BW1062" s="5"/>
      <c r="BX1062" s="4" t="s">
        <v>17969</v>
      </c>
      <c r="BY1062" s="4" t="s">
        <v>17970</v>
      </c>
      <c r="BZ1062" s="5"/>
      <c r="CA1062" s="5"/>
      <c r="CB1062" s="5"/>
      <c r="CC1062" s="5"/>
      <c r="CD1062" s="5"/>
      <c r="CE1062" s="5"/>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row>
    <row r="1063">
      <c r="A1063" s="4" t="s">
        <v>17971</v>
      </c>
      <c r="B1063" s="4" t="s">
        <v>1142</v>
      </c>
      <c r="C1063" s="6">
        <v>2.0</v>
      </c>
      <c r="D1063" s="4" t="s">
        <v>17972</v>
      </c>
      <c r="E1063" s="4" t="s">
        <v>116</v>
      </c>
      <c r="F1063" s="5"/>
      <c r="G1063" s="4" t="s">
        <v>247</v>
      </c>
      <c r="H1063" s="5"/>
      <c r="I1063" s="5"/>
      <c r="J1063" s="5"/>
      <c r="K1063" s="5"/>
      <c r="L1063" s="5"/>
      <c r="M1063" s="5"/>
      <c r="N1063" s="4" t="s">
        <v>17973</v>
      </c>
      <c r="O1063" s="4" t="s">
        <v>17974</v>
      </c>
      <c r="P1063" s="5"/>
      <c r="Q1063" s="4" t="s">
        <v>180</v>
      </c>
      <c r="R1063" s="4" t="s">
        <v>181</v>
      </c>
      <c r="S1063" s="4" t="s">
        <v>180</v>
      </c>
      <c r="T1063" s="4" t="s">
        <v>180</v>
      </c>
      <c r="U1063" s="4" t="s">
        <v>180</v>
      </c>
      <c r="V1063" s="4" t="s">
        <v>180</v>
      </c>
      <c r="W1063" s="4" t="s">
        <v>17975</v>
      </c>
      <c r="X1063" s="4" t="s">
        <v>17976</v>
      </c>
      <c r="Y1063" s="4" t="s">
        <v>186</v>
      </c>
      <c r="Z1063" s="4" t="s">
        <v>127</v>
      </c>
      <c r="AA1063" s="4" t="s">
        <v>222</v>
      </c>
      <c r="AB1063" s="5"/>
      <c r="AC1063" s="5"/>
      <c r="AD1063" s="5"/>
      <c r="AE1063" s="5"/>
      <c r="AF1063" s="5"/>
      <c r="AG1063" s="5"/>
      <c r="AH1063" s="4" t="s">
        <v>127</v>
      </c>
      <c r="AI1063" s="4" t="s">
        <v>222</v>
      </c>
      <c r="AJ1063" s="4" t="s">
        <v>121</v>
      </c>
      <c r="AK1063" s="5"/>
      <c r="AL1063" s="5"/>
      <c r="AM1063" s="5"/>
      <c r="AN1063" s="5"/>
      <c r="AO1063" s="5"/>
      <c r="AP1063" s="5"/>
      <c r="AQ1063" s="4" t="s">
        <v>17977</v>
      </c>
      <c r="AR1063" s="4" t="s">
        <v>17978</v>
      </c>
      <c r="AS1063" s="4" t="s">
        <v>17979</v>
      </c>
      <c r="AT1063" s="4" t="s">
        <v>17980</v>
      </c>
      <c r="AU1063" s="4" t="s">
        <v>17981</v>
      </c>
      <c r="AV1063" s="4" t="s">
        <v>17982</v>
      </c>
      <c r="AW1063" s="4" t="s">
        <v>17983</v>
      </c>
      <c r="AX1063" s="4" t="s">
        <v>17984</v>
      </c>
      <c r="AY1063" s="4" t="s">
        <v>17985</v>
      </c>
      <c r="AZ1063" s="4" t="s">
        <v>17986</v>
      </c>
      <c r="BA1063" s="4" t="s">
        <v>17985</v>
      </c>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c r="CV1063" s="5"/>
      <c r="CW1063" s="5"/>
      <c r="CX1063" s="5"/>
      <c r="CY1063" s="5"/>
      <c r="CZ1063" s="5"/>
      <c r="DA1063" s="5"/>
      <c r="DB1063" s="5"/>
      <c r="DC1063" s="5"/>
      <c r="DD1063" s="5"/>
      <c r="DE1063" s="5"/>
      <c r="DF1063" s="5"/>
      <c r="DG1063" s="5"/>
      <c r="DH1063" s="5"/>
      <c r="DI1063" s="5"/>
      <c r="DJ1063" s="5"/>
    </row>
    <row r="1064">
      <c r="A1064" s="4" t="s">
        <v>17987</v>
      </c>
      <c r="B1064" s="4" t="s">
        <v>1142</v>
      </c>
      <c r="C1064" s="6">
        <v>7.0</v>
      </c>
      <c r="D1064" s="4" t="s">
        <v>17988</v>
      </c>
      <c r="E1064" s="4" t="s">
        <v>177</v>
      </c>
      <c r="F1064" s="5"/>
      <c r="G1064" s="5"/>
      <c r="H1064" s="5"/>
      <c r="I1064" s="5"/>
      <c r="J1064" s="5"/>
      <c r="K1064" s="5"/>
      <c r="L1064" s="5"/>
      <c r="M1064" s="5"/>
      <c r="N1064" s="4" t="s">
        <v>17989</v>
      </c>
      <c r="O1064" s="5"/>
      <c r="P1064" s="5"/>
      <c r="Q1064" s="4" t="s">
        <v>182</v>
      </c>
      <c r="R1064" s="4" t="s">
        <v>182</v>
      </c>
      <c r="S1064" s="4" t="s">
        <v>182</v>
      </c>
      <c r="T1064" s="4" t="s">
        <v>182</v>
      </c>
      <c r="U1064" s="4" t="s">
        <v>182</v>
      </c>
      <c r="V1064" s="4" t="s">
        <v>182</v>
      </c>
      <c r="W1064" s="5"/>
      <c r="X1064" s="5"/>
      <c r="Y1064" s="4" t="s">
        <v>121</v>
      </c>
      <c r="Z1064" s="5"/>
      <c r="AA1064" s="5"/>
      <c r="AB1064" s="5"/>
      <c r="AC1064" s="5"/>
      <c r="AD1064" s="5"/>
      <c r="AE1064" s="5"/>
      <c r="AF1064" s="5"/>
      <c r="AG1064" s="4" t="s">
        <v>17990</v>
      </c>
      <c r="AH1064" s="4" t="s">
        <v>131</v>
      </c>
      <c r="AI1064" s="5"/>
      <c r="AJ1064" s="5"/>
      <c r="AK1064" s="5"/>
      <c r="AL1064" s="5"/>
      <c r="AM1064" s="5"/>
      <c r="AN1064" s="5"/>
      <c r="AO1064" s="5"/>
      <c r="AP1064" s="5"/>
      <c r="AQ1064" s="5"/>
      <c r="AR1064" s="5"/>
      <c r="AS1064" s="5"/>
      <c r="AT1064" s="4" t="s">
        <v>17991</v>
      </c>
      <c r="AU1064" s="4" t="s">
        <v>17992</v>
      </c>
      <c r="AV1064" s="4" t="s">
        <v>17993</v>
      </c>
      <c r="AW1064" s="4" t="s">
        <v>17994</v>
      </c>
      <c r="AX1064" s="4" t="s">
        <v>17995</v>
      </c>
      <c r="AY1064" s="4" t="s">
        <v>17996</v>
      </c>
      <c r="AZ1064" s="5"/>
      <c r="BA1064" s="5"/>
      <c r="BB1064" s="4" t="s">
        <v>17997</v>
      </c>
      <c r="BC1064" s="4" t="s">
        <v>17998</v>
      </c>
      <c r="BD1064" s="5"/>
      <c r="BE1064" s="4" t="s">
        <v>17999</v>
      </c>
      <c r="BF1064" s="4" t="s">
        <v>203</v>
      </c>
      <c r="BG1064" s="4" t="s">
        <v>147</v>
      </c>
      <c r="BH1064" s="4" t="s">
        <v>18000</v>
      </c>
      <c r="BI1064" s="4" t="s">
        <v>205</v>
      </c>
      <c r="BJ1064" s="4" t="s">
        <v>163</v>
      </c>
      <c r="BK1064" s="4" t="s">
        <v>163</v>
      </c>
      <c r="BL1064" s="4" t="s">
        <v>207</v>
      </c>
      <c r="BM1064" s="5"/>
      <c r="BN1064" s="5"/>
      <c r="BO1064" s="4" t="s">
        <v>18001</v>
      </c>
      <c r="BP1064" s="5"/>
      <c r="BQ1064" s="4" t="s">
        <v>570</v>
      </c>
      <c r="BR1064" s="5"/>
      <c r="BS1064" s="5"/>
      <c r="BT1064" s="5"/>
      <c r="BU1064" s="5"/>
      <c r="BV1064" s="5"/>
      <c r="BW1064" s="5"/>
      <c r="BX1064" s="4" t="s">
        <v>18002</v>
      </c>
      <c r="BY1064" s="4" t="s">
        <v>18003</v>
      </c>
      <c r="BZ1064" s="4" t="s">
        <v>177</v>
      </c>
      <c r="CA1064" s="4" t="s">
        <v>211</v>
      </c>
      <c r="CB1064" s="4" t="s">
        <v>164</v>
      </c>
      <c r="CC1064" s="5"/>
      <c r="CD1064" s="4" t="s">
        <v>18004</v>
      </c>
      <c r="CE1064" s="5"/>
      <c r="CF1064" s="4" t="s">
        <v>309</v>
      </c>
      <c r="CG1064" s="5"/>
      <c r="CH1064" s="6">
        <v>57.0</v>
      </c>
      <c r="CI1064" s="6"/>
      <c r="CJ1064" s="6">
        <v>48.0</v>
      </c>
      <c r="CK1064" s="4" t="s">
        <v>173</v>
      </c>
      <c r="CL1064" s="4" t="s">
        <v>215</v>
      </c>
      <c r="CM1064" s="5"/>
      <c r="CN1064" s="5"/>
      <c r="CO1064" s="5"/>
      <c r="CP1064" s="5"/>
      <c r="CQ1064" s="5"/>
      <c r="CR1064" s="5"/>
      <c r="CS1064" s="5"/>
      <c r="CT1064" s="5"/>
      <c r="CU1064" s="5"/>
      <c r="CV1064" s="5"/>
      <c r="CW1064" s="5"/>
      <c r="CX1064" s="5"/>
      <c r="CY1064" s="4" t="s">
        <v>168</v>
      </c>
      <c r="CZ1064" s="4" t="s">
        <v>168</v>
      </c>
      <c r="DA1064" s="5"/>
      <c r="DB1064" s="5"/>
      <c r="DC1064" s="5"/>
      <c r="DD1064" s="5"/>
      <c r="DE1064" s="5"/>
      <c r="DF1064" s="4" t="s">
        <v>172</v>
      </c>
      <c r="DG1064" s="6">
        <v>2.0</v>
      </c>
      <c r="DH1064" s="4" t="s">
        <v>168</v>
      </c>
      <c r="DI1064" s="5"/>
      <c r="DJ1064" s="5"/>
    </row>
    <row r="1065">
      <c r="A1065" s="4" t="s">
        <v>18005</v>
      </c>
      <c r="B1065" s="4" t="s">
        <v>1142</v>
      </c>
      <c r="C1065" s="6">
        <v>1.0</v>
      </c>
      <c r="D1065" s="4" t="s">
        <v>10130</v>
      </c>
      <c r="E1065" s="4" t="s">
        <v>116</v>
      </c>
      <c r="F1065" s="5"/>
      <c r="G1065" s="4" t="s">
        <v>247</v>
      </c>
      <c r="H1065" s="4" t="s">
        <v>344</v>
      </c>
      <c r="I1065" s="4" t="s">
        <v>118</v>
      </c>
      <c r="J1065" s="4" t="s">
        <v>119</v>
      </c>
      <c r="K1065" s="4" t="s">
        <v>120</v>
      </c>
      <c r="L1065" s="5"/>
      <c r="M1065" s="5"/>
      <c r="N1065" s="4" t="s">
        <v>6719</v>
      </c>
      <c r="O1065" s="4" t="s">
        <v>7366</v>
      </c>
      <c r="P1065" s="5"/>
      <c r="Q1065" s="4" t="s">
        <v>181</v>
      </c>
      <c r="R1065" s="4" t="s">
        <v>124</v>
      </c>
      <c r="S1065" s="4" t="s">
        <v>124</v>
      </c>
      <c r="T1065" s="4" t="s">
        <v>181</v>
      </c>
      <c r="U1065" s="4" t="s">
        <v>182</v>
      </c>
      <c r="V1065" s="4" t="s">
        <v>181</v>
      </c>
      <c r="W1065" s="4" t="s">
        <v>18006</v>
      </c>
      <c r="X1065" s="4" t="s">
        <v>18007</v>
      </c>
      <c r="Y1065" s="4" t="s">
        <v>187</v>
      </c>
      <c r="Z1065" s="4" t="s">
        <v>186</v>
      </c>
      <c r="AA1065" s="4" t="s">
        <v>127</v>
      </c>
      <c r="AB1065" s="5"/>
      <c r="AC1065" s="5"/>
      <c r="AD1065" s="5"/>
      <c r="AE1065" s="5"/>
      <c r="AF1065" s="5"/>
      <c r="AG1065" s="5"/>
      <c r="AH1065" s="4" t="s">
        <v>127</v>
      </c>
      <c r="AI1065" s="5"/>
      <c r="AJ1065" s="5"/>
      <c r="AK1065" s="5"/>
      <c r="AL1065" s="5"/>
      <c r="AM1065" s="5"/>
      <c r="AN1065" s="5"/>
      <c r="AO1065" s="5"/>
      <c r="AP1065" s="5"/>
      <c r="AQ1065" s="5"/>
      <c r="AR1065" s="5"/>
      <c r="AS1065" s="5"/>
      <c r="AT1065" s="5"/>
      <c r="AU1065" s="4" t="s">
        <v>18008</v>
      </c>
      <c r="AV1065" s="4" t="s">
        <v>18009</v>
      </c>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row>
    <row r="1066">
      <c r="A1066" s="4" t="s">
        <v>18010</v>
      </c>
      <c r="B1066" s="4" t="s">
        <v>1142</v>
      </c>
      <c r="C1066" s="6">
        <v>7.0</v>
      </c>
      <c r="D1066" s="4" t="s">
        <v>18011</v>
      </c>
      <c r="E1066" s="4" t="s">
        <v>163</v>
      </c>
      <c r="F1066" s="5"/>
      <c r="G1066" s="5"/>
      <c r="H1066" s="5"/>
      <c r="I1066" s="5"/>
      <c r="J1066" s="5"/>
      <c r="K1066" s="5"/>
      <c r="L1066" s="5"/>
      <c r="M1066" s="5"/>
      <c r="N1066" s="5"/>
      <c r="O1066" s="5"/>
      <c r="P1066" s="5"/>
      <c r="Q1066" s="4" t="s">
        <v>124</v>
      </c>
      <c r="R1066" s="5"/>
      <c r="S1066" s="5"/>
      <c r="T1066" s="5"/>
      <c r="U1066" s="5"/>
      <c r="V1066" s="5"/>
      <c r="W1066" s="5"/>
      <c r="X1066" s="5"/>
      <c r="Y1066" s="4" t="s">
        <v>127</v>
      </c>
      <c r="Z1066" s="4" t="s">
        <v>129</v>
      </c>
      <c r="AA1066" s="4" t="s">
        <v>187</v>
      </c>
      <c r="AB1066" s="4" t="s">
        <v>186</v>
      </c>
      <c r="AC1066" s="5"/>
      <c r="AD1066" s="5"/>
      <c r="AE1066" s="5"/>
      <c r="AF1066" s="5"/>
      <c r="AG1066" s="5"/>
      <c r="AH1066" s="4" t="s">
        <v>131</v>
      </c>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4" t="s">
        <v>235</v>
      </c>
      <c r="BG1066" s="4" t="s">
        <v>147</v>
      </c>
      <c r="BH1066" s="5"/>
      <c r="BI1066" s="4" t="s">
        <v>205</v>
      </c>
      <c r="BJ1066" s="4" t="s">
        <v>163</v>
      </c>
      <c r="BK1066" s="4" t="s">
        <v>163</v>
      </c>
      <c r="BL1066" s="4" t="s">
        <v>152</v>
      </c>
      <c r="BM1066" s="5"/>
      <c r="BN1066" s="5"/>
      <c r="BO1066" s="5"/>
      <c r="BP1066" s="5"/>
      <c r="BQ1066" s="4" t="s">
        <v>157</v>
      </c>
      <c r="BR1066" s="4" t="s">
        <v>158</v>
      </c>
      <c r="BS1066" s="4" t="s">
        <v>159</v>
      </c>
      <c r="BT1066" s="5"/>
      <c r="BU1066" s="5"/>
      <c r="BV1066" s="5"/>
      <c r="BW1066" s="5"/>
      <c r="BX1066" s="5"/>
      <c r="BY1066" s="5"/>
      <c r="BZ1066" s="4" t="s">
        <v>163</v>
      </c>
      <c r="CA1066" s="5"/>
      <c r="CB1066" s="4" t="s">
        <v>355</v>
      </c>
      <c r="CC1066" s="5"/>
      <c r="CD1066" s="5"/>
      <c r="CE1066" s="4" t="s">
        <v>163</v>
      </c>
      <c r="CF1066" s="4" t="s">
        <v>168</v>
      </c>
      <c r="CG1066" s="5"/>
      <c r="CH1066" s="6">
        <v>77.0</v>
      </c>
      <c r="CI1066" s="5"/>
      <c r="CJ1066" s="5"/>
      <c r="CK1066" s="4" t="s">
        <v>174</v>
      </c>
      <c r="CL1066" s="4" t="s">
        <v>172</v>
      </c>
      <c r="CM1066" s="5"/>
      <c r="CN1066" s="5"/>
      <c r="CO1066" s="5"/>
      <c r="CP1066" s="4" t="s">
        <v>173</v>
      </c>
      <c r="CQ1066" s="4" t="s">
        <v>309</v>
      </c>
      <c r="CR1066" s="5"/>
      <c r="CS1066" s="5"/>
      <c r="CT1066" s="5"/>
      <c r="CU1066" s="5"/>
      <c r="CV1066" s="5"/>
      <c r="CW1066" s="5"/>
      <c r="CX1066" s="5"/>
      <c r="CY1066" s="4" t="s">
        <v>170</v>
      </c>
      <c r="CZ1066" s="4" t="s">
        <v>309</v>
      </c>
      <c r="DA1066" s="4" t="s">
        <v>170</v>
      </c>
      <c r="DB1066" s="4" t="s">
        <v>172</v>
      </c>
      <c r="DC1066" s="4" t="s">
        <v>174</v>
      </c>
      <c r="DD1066" s="4" t="s">
        <v>173</v>
      </c>
      <c r="DE1066" s="5"/>
      <c r="DF1066" s="4" t="s">
        <v>170</v>
      </c>
      <c r="DG1066" s="5"/>
      <c r="DH1066" s="4" t="s">
        <v>174</v>
      </c>
      <c r="DI1066" s="5"/>
      <c r="DJ1066" s="5"/>
    </row>
    <row r="1067">
      <c r="A1067" s="4" t="s">
        <v>18012</v>
      </c>
      <c r="B1067" s="4" t="s">
        <v>1142</v>
      </c>
      <c r="C1067" s="6">
        <v>0.0</v>
      </c>
      <c r="D1067" s="4" t="s">
        <v>18013</v>
      </c>
      <c r="E1067" s="4" t="s">
        <v>177</v>
      </c>
      <c r="F1067" s="5"/>
      <c r="G1067" s="5"/>
      <c r="H1067" s="5"/>
      <c r="I1067" s="5"/>
      <c r="J1067" s="5"/>
      <c r="K1067" s="5"/>
      <c r="L1067" s="5"/>
      <c r="M1067" s="5"/>
      <c r="N1067" s="5"/>
      <c r="O1067" s="5"/>
      <c r="P1067" s="5"/>
      <c r="Q1067" s="4" t="s">
        <v>180</v>
      </c>
      <c r="R1067" s="4" t="s">
        <v>180</v>
      </c>
      <c r="S1067" s="4" t="s">
        <v>180</v>
      </c>
      <c r="T1067" s="4" t="s">
        <v>180</v>
      </c>
      <c r="U1067" s="4" t="s">
        <v>180</v>
      </c>
      <c r="V1067" s="4" t="s">
        <v>180</v>
      </c>
      <c r="W1067" s="5"/>
      <c r="X1067" s="5"/>
      <c r="Y1067" s="4" t="s">
        <v>127</v>
      </c>
      <c r="Z1067" s="4" t="s">
        <v>129</v>
      </c>
      <c r="AA1067" s="4" t="s">
        <v>128</v>
      </c>
      <c r="AB1067" s="5"/>
      <c r="AC1067" s="5"/>
      <c r="AD1067" s="5"/>
      <c r="AE1067" s="5"/>
      <c r="AF1067" s="5"/>
      <c r="AG1067" s="5"/>
      <c r="AH1067" s="4" t="s">
        <v>127</v>
      </c>
      <c r="AI1067" s="4" t="s">
        <v>129</v>
      </c>
      <c r="AJ1067" s="5"/>
      <c r="AK1067" s="5"/>
      <c r="AL1067" s="5"/>
      <c r="AM1067" s="5"/>
      <c r="AN1067" s="5"/>
      <c r="AO1067" s="5"/>
      <c r="AP1067" s="5"/>
      <c r="AQ1067" s="5"/>
      <c r="AR1067" s="4" t="s">
        <v>18014</v>
      </c>
      <c r="AS1067" s="4" t="s">
        <v>2784</v>
      </c>
      <c r="AT1067" s="4" t="s">
        <v>18015</v>
      </c>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row>
    <row r="1068">
      <c r="A1068" s="4" t="s">
        <v>18016</v>
      </c>
      <c r="B1068" s="4" t="s">
        <v>1142</v>
      </c>
      <c r="C1068" s="6">
        <v>6.0</v>
      </c>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row>
    <row r="1069">
      <c r="A1069" s="4" t="s">
        <v>18017</v>
      </c>
      <c r="B1069" s="4" t="s">
        <v>7502</v>
      </c>
      <c r="C1069" s="6">
        <v>0.0</v>
      </c>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row>
    <row r="1070">
      <c r="A1070" s="4" t="s">
        <v>18018</v>
      </c>
      <c r="B1070" s="4" t="s">
        <v>522</v>
      </c>
      <c r="C1070" s="6">
        <v>6.0</v>
      </c>
      <c r="D1070" s="4" t="s">
        <v>18019</v>
      </c>
      <c r="E1070" s="4" t="s">
        <v>177</v>
      </c>
      <c r="F1070" s="5"/>
      <c r="G1070" s="5"/>
      <c r="H1070" s="5"/>
      <c r="I1070" s="5"/>
      <c r="J1070" s="5"/>
      <c r="K1070" s="5"/>
      <c r="L1070" s="5"/>
      <c r="M1070" s="5"/>
      <c r="N1070" s="4" t="s">
        <v>18020</v>
      </c>
      <c r="O1070" s="4" t="s">
        <v>18021</v>
      </c>
      <c r="P1070" s="5"/>
      <c r="Q1070" s="5"/>
      <c r="R1070" s="5"/>
      <c r="S1070" s="5"/>
      <c r="T1070" s="5"/>
      <c r="U1070" s="5"/>
      <c r="V1070" s="5"/>
      <c r="W1070" s="4" t="s">
        <v>18022</v>
      </c>
      <c r="X1070" s="5"/>
      <c r="Y1070" s="4" t="s">
        <v>121</v>
      </c>
      <c r="Z1070" s="5"/>
      <c r="AA1070" s="5"/>
      <c r="AB1070" s="5"/>
      <c r="AC1070" s="5"/>
      <c r="AD1070" s="5"/>
      <c r="AE1070" s="5"/>
      <c r="AF1070" s="5"/>
      <c r="AG1070" s="4" t="s">
        <v>18023</v>
      </c>
      <c r="AH1070" s="4" t="s">
        <v>121</v>
      </c>
      <c r="AI1070" s="5"/>
      <c r="AJ1070" s="5"/>
      <c r="AK1070" s="5"/>
      <c r="AL1070" s="5"/>
      <c r="AM1070" s="5"/>
      <c r="AN1070" s="5"/>
      <c r="AO1070" s="5"/>
      <c r="AP1070" s="5"/>
      <c r="AQ1070" s="4" t="s">
        <v>18023</v>
      </c>
      <c r="AR1070" s="4" t="s">
        <v>18024</v>
      </c>
      <c r="AS1070" s="4" t="s">
        <v>18025</v>
      </c>
      <c r="AT1070" s="5"/>
      <c r="AU1070" s="4" t="s">
        <v>18026</v>
      </c>
      <c r="AV1070" s="4" t="s">
        <v>18027</v>
      </c>
      <c r="AW1070" s="4" t="s">
        <v>18028</v>
      </c>
      <c r="AX1070" s="4" t="s">
        <v>18029</v>
      </c>
      <c r="AY1070" s="5"/>
      <c r="AZ1070" s="5"/>
      <c r="BA1070" s="5"/>
      <c r="BB1070" s="4" t="s">
        <v>18030</v>
      </c>
      <c r="BC1070" s="4" t="s">
        <v>18031</v>
      </c>
      <c r="BD1070" s="4" t="s">
        <v>18032</v>
      </c>
      <c r="BE1070" s="4" t="s">
        <v>18033</v>
      </c>
      <c r="BF1070" s="4" t="s">
        <v>235</v>
      </c>
      <c r="BG1070" s="4" t="s">
        <v>147</v>
      </c>
      <c r="BH1070" s="5"/>
      <c r="BI1070" s="4" t="s">
        <v>149</v>
      </c>
      <c r="BJ1070" s="4" t="s">
        <v>163</v>
      </c>
      <c r="BK1070" s="4" t="s">
        <v>163</v>
      </c>
      <c r="BL1070" s="4" t="s">
        <v>301</v>
      </c>
      <c r="BM1070" s="5"/>
      <c r="BN1070" s="5"/>
      <c r="BO1070" s="5"/>
      <c r="BP1070" s="5"/>
      <c r="BQ1070" s="4" t="s">
        <v>157</v>
      </c>
      <c r="BR1070" s="5"/>
      <c r="BS1070" s="5"/>
      <c r="BT1070" s="5"/>
      <c r="BU1070" s="5"/>
      <c r="BV1070" s="5"/>
      <c r="BW1070" s="5"/>
      <c r="BX1070" s="5"/>
      <c r="BY1070" s="4" t="s">
        <v>18034</v>
      </c>
      <c r="BZ1070" s="5"/>
      <c r="CA1070" s="5"/>
      <c r="CB1070" s="5"/>
      <c r="CC1070" s="5"/>
      <c r="CD1070" s="5"/>
      <c r="CE1070" s="5"/>
      <c r="CF1070" s="5"/>
      <c r="CG1070" s="5"/>
      <c r="CH1070" s="5"/>
      <c r="CI1070" s="5"/>
      <c r="CJ1070" s="5"/>
      <c r="CK1070" s="5"/>
      <c r="CL1070" s="5"/>
      <c r="CM1070" s="5"/>
      <c r="CN1070" s="5"/>
      <c r="CO1070" s="5"/>
      <c r="CP1070" s="5"/>
      <c r="CQ1070" s="5"/>
      <c r="CR1070" s="5"/>
      <c r="CS1070" s="5"/>
      <c r="CT1070" s="5"/>
      <c r="CU1070" s="5"/>
      <c r="CV1070" s="5"/>
      <c r="CW1070" s="5"/>
      <c r="CX1070" s="5"/>
      <c r="CY1070" s="5"/>
      <c r="CZ1070" s="5"/>
      <c r="DA1070" s="5"/>
      <c r="DB1070" s="5"/>
      <c r="DC1070" s="5"/>
      <c r="DD1070" s="5"/>
      <c r="DE1070" s="5"/>
      <c r="DF1070" s="5"/>
      <c r="DG1070" s="5"/>
      <c r="DH1070" s="5"/>
      <c r="DI1070" s="5"/>
      <c r="DJ1070" s="5"/>
    </row>
    <row r="1071">
      <c r="A1071" s="4" t="s">
        <v>18035</v>
      </c>
      <c r="B1071" s="4" t="s">
        <v>522</v>
      </c>
      <c r="C1071" s="6">
        <v>7.0</v>
      </c>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row>
    <row r="1072">
      <c r="A1072" s="4" t="s">
        <v>18036</v>
      </c>
      <c r="B1072" s="4" t="s">
        <v>1142</v>
      </c>
      <c r="C1072" s="6">
        <v>6.0</v>
      </c>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row>
    <row r="1073">
      <c r="A1073" s="4" t="s">
        <v>18037</v>
      </c>
      <c r="B1073" s="4" t="s">
        <v>1142</v>
      </c>
      <c r="C1073" s="6">
        <v>6.0</v>
      </c>
      <c r="D1073" s="4" t="s">
        <v>18038</v>
      </c>
      <c r="E1073" s="4" t="s">
        <v>116</v>
      </c>
      <c r="F1073" s="5"/>
      <c r="G1073" s="4" t="s">
        <v>279</v>
      </c>
      <c r="H1073" s="4" t="s">
        <v>118</v>
      </c>
      <c r="I1073" s="4" t="s">
        <v>119</v>
      </c>
      <c r="J1073" s="5"/>
      <c r="K1073" s="5"/>
      <c r="L1073" s="5"/>
      <c r="M1073" s="5"/>
      <c r="N1073" s="4" t="s">
        <v>18039</v>
      </c>
      <c r="O1073" s="4" t="s">
        <v>18040</v>
      </c>
      <c r="P1073" s="5"/>
      <c r="Q1073" s="5"/>
      <c r="R1073" s="5"/>
      <c r="S1073" s="5"/>
      <c r="T1073" s="5"/>
      <c r="U1073" s="5"/>
      <c r="V1073" s="5"/>
      <c r="W1073" s="4" t="s">
        <v>18041</v>
      </c>
      <c r="X1073" s="4" t="s">
        <v>2049</v>
      </c>
      <c r="Y1073" s="4" t="s">
        <v>186</v>
      </c>
      <c r="Z1073" s="4" t="s">
        <v>128</v>
      </c>
      <c r="AA1073" s="4" t="s">
        <v>127</v>
      </c>
      <c r="AB1073" s="5"/>
      <c r="AC1073" s="5"/>
      <c r="AD1073" s="5"/>
      <c r="AE1073" s="5"/>
      <c r="AF1073" s="5"/>
      <c r="AG1073" s="5"/>
      <c r="AH1073" s="4" t="s">
        <v>131</v>
      </c>
      <c r="AI1073" s="5"/>
      <c r="AJ1073" s="5"/>
      <c r="AK1073" s="5"/>
      <c r="AL1073" s="5"/>
      <c r="AM1073" s="5"/>
      <c r="AN1073" s="5"/>
      <c r="AO1073" s="5"/>
      <c r="AP1073" s="5"/>
      <c r="AQ1073" s="5"/>
      <c r="AR1073" s="4" t="s">
        <v>18042</v>
      </c>
      <c r="AS1073" s="4" t="s">
        <v>18043</v>
      </c>
      <c r="AT1073" s="4" t="s">
        <v>18044</v>
      </c>
      <c r="AU1073" s="4" t="s">
        <v>18045</v>
      </c>
      <c r="AV1073" s="4" t="s">
        <v>18046</v>
      </c>
      <c r="AW1073" s="4" t="s">
        <v>18047</v>
      </c>
      <c r="AX1073" s="4" t="s">
        <v>978</v>
      </c>
      <c r="AY1073" s="4" t="s">
        <v>18048</v>
      </c>
      <c r="AZ1073" s="4" t="s">
        <v>978</v>
      </c>
      <c r="BA1073" s="4" t="s">
        <v>18049</v>
      </c>
      <c r="BB1073" s="4" t="s">
        <v>18050</v>
      </c>
      <c r="BC1073" s="4" t="s">
        <v>18051</v>
      </c>
      <c r="BD1073" s="4" t="s">
        <v>18052</v>
      </c>
      <c r="BE1073" s="4" t="s">
        <v>18053</v>
      </c>
      <c r="BF1073" s="4" t="s">
        <v>203</v>
      </c>
      <c r="BG1073" s="4" t="s">
        <v>268</v>
      </c>
      <c r="BH1073" s="4" t="s">
        <v>1070</v>
      </c>
      <c r="BI1073" s="4" t="s">
        <v>205</v>
      </c>
      <c r="BJ1073" s="4" t="s">
        <v>206</v>
      </c>
      <c r="BK1073" s="4" t="s">
        <v>300</v>
      </c>
      <c r="BL1073" s="4" t="s">
        <v>152</v>
      </c>
      <c r="BM1073" s="4" t="s">
        <v>18054</v>
      </c>
      <c r="BN1073" s="4" t="s">
        <v>18055</v>
      </c>
      <c r="BO1073" s="4" t="s">
        <v>18056</v>
      </c>
      <c r="BP1073" s="4" t="s">
        <v>17118</v>
      </c>
      <c r="BQ1073" s="4" t="s">
        <v>159</v>
      </c>
      <c r="BR1073" s="4" t="s">
        <v>157</v>
      </c>
      <c r="BS1073" s="4" t="s">
        <v>160</v>
      </c>
      <c r="BT1073" s="5"/>
      <c r="BU1073" s="5"/>
      <c r="BV1073" s="5"/>
      <c r="BW1073" s="5"/>
      <c r="BX1073" s="4" t="s">
        <v>18057</v>
      </c>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row>
    <row r="1074">
      <c r="A1074" s="4" t="s">
        <v>18058</v>
      </c>
      <c r="B1074" s="4" t="s">
        <v>1142</v>
      </c>
      <c r="C1074" s="6">
        <v>4.0</v>
      </c>
      <c r="D1074" s="4" t="s">
        <v>18059</v>
      </c>
      <c r="E1074" s="4" t="s">
        <v>116</v>
      </c>
      <c r="F1074" s="4" t="s">
        <v>18060</v>
      </c>
      <c r="G1074" s="4" t="s">
        <v>247</v>
      </c>
      <c r="H1074" s="4" t="s">
        <v>121</v>
      </c>
      <c r="I1074" s="5"/>
      <c r="J1074" s="5"/>
      <c r="K1074" s="5"/>
      <c r="L1074" s="5"/>
      <c r="M1074" s="5"/>
      <c r="N1074" s="4" t="s">
        <v>18061</v>
      </c>
      <c r="O1074" s="4" t="s">
        <v>18062</v>
      </c>
      <c r="P1074" s="5"/>
      <c r="Q1074" s="4" t="s">
        <v>181</v>
      </c>
      <c r="R1074" s="4" t="s">
        <v>181</v>
      </c>
      <c r="S1074" s="4" t="s">
        <v>124</v>
      </c>
      <c r="T1074" s="4" t="s">
        <v>124</v>
      </c>
      <c r="U1074" s="4" t="s">
        <v>182</v>
      </c>
      <c r="V1074" s="5"/>
      <c r="W1074" s="4" t="s">
        <v>18063</v>
      </c>
      <c r="X1074" s="4" t="s">
        <v>18064</v>
      </c>
      <c r="Y1074" s="4" t="s">
        <v>186</v>
      </c>
      <c r="Z1074" s="4" t="s">
        <v>222</v>
      </c>
      <c r="AA1074" s="4" t="s">
        <v>129</v>
      </c>
      <c r="AB1074" s="5"/>
      <c r="AC1074" s="5"/>
      <c r="AD1074" s="5"/>
      <c r="AE1074" s="5"/>
      <c r="AF1074" s="5"/>
      <c r="AG1074" s="5"/>
      <c r="AH1074" s="4" t="s">
        <v>186</v>
      </c>
      <c r="AI1074" s="4" t="s">
        <v>129</v>
      </c>
      <c r="AJ1074" s="4" t="s">
        <v>222</v>
      </c>
      <c r="AK1074" s="4" t="s">
        <v>187</v>
      </c>
      <c r="AL1074" s="4" t="s">
        <v>121</v>
      </c>
      <c r="AM1074" s="5"/>
      <c r="AN1074" s="5"/>
      <c r="AO1074" s="5"/>
      <c r="AP1074" s="5"/>
      <c r="AQ1074" s="4" t="s">
        <v>18065</v>
      </c>
      <c r="AR1074" s="4" t="s">
        <v>18066</v>
      </c>
      <c r="AS1074" s="5"/>
      <c r="AT1074" s="4" t="s">
        <v>18067</v>
      </c>
      <c r="AU1074" s="4" t="s">
        <v>18068</v>
      </c>
      <c r="AV1074" s="4" t="s">
        <v>18069</v>
      </c>
      <c r="AW1074" s="4" t="s">
        <v>18070</v>
      </c>
      <c r="AX1074" s="4" t="s">
        <v>18071</v>
      </c>
      <c r="AY1074" s="4" t="s">
        <v>18072</v>
      </c>
      <c r="AZ1074" s="4" t="s">
        <v>18073</v>
      </c>
      <c r="BA1074" s="4" t="s">
        <v>18074</v>
      </c>
      <c r="BB1074" s="4" t="s">
        <v>18075</v>
      </c>
      <c r="BC1074" s="4" t="s">
        <v>18076</v>
      </c>
      <c r="BD1074" s="4" t="s">
        <v>18077</v>
      </c>
      <c r="BE1074" s="4" t="s">
        <v>18078</v>
      </c>
      <c r="BF1074" s="4" t="s">
        <v>203</v>
      </c>
      <c r="BG1074" s="4" t="s">
        <v>147</v>
      </c>
      <c r="BH1074" s="4" t="s">
        <v>18079</v>
      </c>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row>
    <row r="1075">
      <c r="A1075" s="4" t="s">
        <v>18080</v>
      </c>
      <c r="B1075" s="4" t="s">
        <v>1142</v>
      </c>
      <c r="C1075" s="6">
        <v>5.0</v>
      </c>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row>
    <row r="1076">
      <c r="A1076" s="4" t="s">
        <v>18081</v>
      </c>
      <c r="B1076" s="4" t="s">
        <v>1142</v>
      </c>
      <c r="C1076" s="6">
        <v>7.0</v>
      </c>
      <c r="D1076" s="4" t="s">
        <v>18082</v>
      </c>
      <c r="E1076" s="4" t="s">
        <v>116</v>
      </c>
      <c r="F1076" s="5"/>
      <c r="G1076" s="4" t="s">
        <v>247</v>
      </c>
      <c r="H1076" s="5"/>
      <c r="I1076" s="5"/>
      <c r="J1076" s="5"/>
      <c r="K1076" s="5"/>
      <c r="L1076" s="5"/>
      <c r="M1076" s="5"/>
      <c r="N1076" s="4" t="s">
        <v>18083</v>
      </c>
      <c r="O1076" s="5"/>
      <c r="P1076" s="5"/>
      <c r="Q1076" s="4" t="s">
        <v>180</v>
      </c>
      <c r="R1076" s="5"/>
      <c r="S1076" s="5"/>
      <c r="T1076" s="5"/>
      <c r="U1076" s="5"/>
      <c r="V1076" s="4" t="s">
        <v>181</v>
      </c>
      <c r="W1076" s="5"/>
      <c r="X1076" s="5"/>
      <c r="Y1076" s="4" t="s">
        <v>187</v>
      </c>
      <c r="Z1076" s="4" t="s">
        <v>127</v>
      </c>
      <c r="AA1076" s="5"/>
      <c r="AB1076" s="5"/>
      <c r="AC1076" s="5"/>
      <c r="AD1076" s="5"/>
      <c r="AE1076" s="5"/>
      <c r="AF1076" s="5"/>
      <c r="AG1076" s="5"/>
      <c r="AH1076" s="4" t="s">
        <v>131</v>
      </c>
      <c r="AI1076" s="5"/>
      <c r="AJ1076" s="5"/>
      <c r="AK1076" s="5"/>
      <c r="AL1076" s="5"/>
      <c r="AM1076" s="5"/>
      <c r="AN1076" s="5"/>
      <c r="AO1076" s="5"/>
      <c r="AP1076" s="5"/>
      <c r="AQ1076" s="5"/>
      <c r="AR1076" s="5"/>
      <c r="AS1076" s="5"/>
      <c r="AT1076" s="5"/>
      <c r="AU1076" s="4" t="s">
        <v>18084</v>
      </c>
      <c r="AV1076" s="5"/>
      <c r="AW1076" s="5"/>
      <c r="AX1076" s="4" t="s">
        <v>247</v>
      </c>
      <c r="AY1076" s="5"/>
      <c r="AZ1076" s="5"/>
      <c r="BA1076" s="5"/>
      <c r="BB1076" s="4" t="s">
        <v>18085</v>
      </c>
      <c r="BC1076" s="5"/>
      <c r="BD1076" s="4" t="s">
        <v>18086</v>
      </c>
      <c r="BE1076" s="5"/>
      <c r="BF1076" s="4" t="s">
        <v>146</v>
      </c>
      <c r="BG1076" s="4" t="s">
        <v>147</v>
      </c>
      <c r="BH1076" s="5"/>
      <c r="BI1076" s="4" t="s">
        <v>163</v>
      </c>
      <c r="BJ1076" s="4" t="s">
        <v>163</v>
      </c>
      <c r="BK1076" s="4" t="s">
        <v>163</v>
      </c>
      <c r="BL1076" s="4" t="s">
        <v>207</v>
      </c>
      <c r="BM1076" s="5"/>
      <c r="BN1076" s="5"/>
      <c r="BO1076" s="5"/>
      <c r="BP1076" s="5"/>
      <c r="BQ1076" s="4" t="s">
        <v>158</v>
      </c>
      <c r="BR1076" s="4" t="s">
        <v>159</v>
      </c>
      <c r="BS1076" s="5"/>
      <c r="BT1076" s="5"/>
      <c r="BU1076" s="5"/>
      <c r="BV1076" s="5"/>
      <c r="BW1076" s="5"/>
      <c r="BX1076" s="5"/>
      <c r="BY1076" s="5"/>
      <c r="BZ1076" s="4" t="s">
        <v>163</v>
      </c>
      <c r="CA1076" s="4" t="s">
        <v>211</v>
      </c>
      <c r="CB1076" s="4" t="s">
        <v>164</v>
      </c>
      <c r="CC1076" s="5"/>
      <c r="CD1076" s="5"/>
      <c r="CE1076" s="4" t="s">
        <v>167</v>
      </c>
      <c r="CF1076" s="4" t="s">
        <v>173</v>
      </c>
      <c r="CG1076" s="4" t="s">
        <v>169</v>
      </c>
      <c r="CH1076" s="6">
        <v>94.0</v>
      </c>
      <c r="CI1076" s="5"/>
      <c r="CJ1076" s="5"/>
      <c r="CK1076" s="4" t="s">
        <v>646</v>
      </c>
      <c r="CL1076" s="4" t="s">
        <v>172</v>
      </c>
      <c r="CM1076" s="5"/>
      <c r="CN1076" s="5"/>
      <c r="CO1076" s="5"/>
      <c r="CP1076" s="4" t="s">
        <v>168</v>
      </c>
      <c r="CQ1076" s="5"/>
      <c r="CR1076" s="5"/>
      <c r="CS1076" s="5"/>
      <c r="CT1076" s="5"/>
      <c r="CU1076" s="5"/>
      <c r="CV1076" s="5"/>
      <c r="CW1076" s="5"/>
      <c r="CX1076" s="5"/>
      <c r="CY1076" s="4" t="s">
        <v>168</v>
      </c>
      <c r="CZ1076" s="4" t="s">
        <v>172</v>
      </c>
      <c r="DA1076" s="4" t="s">
        <v>170</v>
      </c>
      <c r="DB1076" s="5"/>
      <c r="DC1076" s="5"/>
      <c r="DD1076" s="5"/>
      <c r="DE1076" s="5"/>
      <c r="DF1076" s="5"/>
      <c r="DG1076" s="5"/>
      <c r="DH1076" s="4" t="s">
        <v>170</v>
      </c>
      <c r="DI1076" s="5"/>
      <c r="DJ1076" s="5"/>
    </row>
    <row r="1077">
      <c r="A1077" s="4" t="s">
        <v>18087</v>
      </c>
      <c r="B1077" s="4" t="s">
        <v>1142</v>
      </c>
      <c r="C1077" s="6">
        <v>6.0</v>
      </c>
      <c r="D1077" s="4" t="s">
        <v>18088</v>
      </c>
      <c r="E1077" s="4" t="s">
        <v>163</v>
      </c>
      <c r="F1077" s="5"/>
      <c r="G1077" s="5"/>
      <c r="H1077" s="5"/>
      <c r="I1077" s="5"/>
      <c r="J1077" s="5"/>
      <c r="K1077" s="5"/>
      <c r="L1077" s="5"/>
      <c r="M1077" s="5"/>
      <c r="N1077" s="4" t="s">
        <v>18089</v>
      </c>
      <c r="O1077" s="4" t="s">
        <v>18090</v>
      </c>
      <c r="P1077" s="5"/>
      <c r="Q1077" s="4" t="s">
        <v>180</v>
      </c>
      <c r="R1077" s="4" t="s">
        <v>180</v>
      </c>
      <c r="S1077" s="4" t="s">
        <v>181</v>
      </c>
      <c r="T1077" s="4" t="s">
        <v>182</v>
      </c>
      <c r="U1077" s="4" t="s">
        <v>182</v>
      </c>
      <c r="V1077" s="4" t="s">
        <v>124</v>
      </c>
      <c r="W1077" s="4" t="s">
        <v>18091</v>
      </c>
      <c r="X1077" s="4" t="s">
        <v>18092</v>
      </c>
      <c r="Y1077" s="4" t="s">
        <v>186</v>
      </c>
      <c r="Z1077" s="4" t="s">
        <v>129</v>
      </c>
      <c r="AA1077" s="4" t="s">
        <v>222</v>
      </c>
      <c r="AB1077" s="4" t="s">
        <v>185</v>
      </c>
      <c r="AC1077" s="5"/>
      <c r="AD1077" s="5"/>
      <c r="AE1077" s="5"/>
      <c r="AF1077" s="5"/>
      <c r="AG1077" s="5"/>
      <c r="AH1077" s="4" t="s">
        <v>131</v>
      </c>
      <c r="AI1077" s="5"/>
      <c r="AJ1077" s="5"/>
      <c r="AK1077" s="5"/>
      <c r="AL1077" s="5"/>
      <c r="AM1077" s="5"/>
      <c r="AN1077" s="5"/>
      <c r="AO1077" s="5"/>
      <c r="AP1077" s="5"/>
      <c r="AQ1077" s="5"/>
      <c r="AR1077" s="4" t="s">
        <v>18093</v>
      </c>
      <c r="AS1077" s="4" t="s">
        <v>18094</v>
      </c>
      <c r="AT1077" s="4" t="s">
        <v>18095</v>
      </c>
      <c r="AU1077" s="4" t="s">
        <v>18096</v>
      </c>
      <c r="AV1077" s="4" t="s">
        <v>18097</v>
      </c>
      <c r="AW1077" s="4" t="s">
        <v>18098</v>
      </c>
      <c r="AX1077" s="4" t="s">
        <v>18099</v>
      </c>
      <c r="AY1077" s="4" t="s">
        <v>18100</v>
      </c>
      <c r="AZ1077" s="4" t="s">
        <v>3376</v>
      </c>
      <c r="BA1077" s="4" t="s">
        <v>3376</v>
      </c>
      <c r="BB1077" s="4" t="s">
        <v>18101</v>
      </c>
      <c r="BC1077" s="4" t="s">
        <v>18102</v>
      </c>
      <c r="BD1077" s="4" t="s">
        <v>18103</v>
      </c>
      <c r="BE1077" s="4" t="s">
        <v>18104</v>
      </c>
      <c r="BF1077" s="4" t="s">
        <v>203</v>
      </c>
      <c r="BG1077" s="4" t="s">
        <v>147</v>
      </c>
      <c r="BH1077" s="4" t="s">
        <v>18105</v>
      </c>
      <c r="BI1077" s="4" t="s">
        <v>163</v>
      </c>
      <c r="BJ1077" s="4" t="s">
        <v>206</v>
      </c>
      <c r="BK1077" s="4" t="s">
        <v>300</v>
      </c>
      <c r="BL1077" s="4" t="s">
        <v>152</v>
      </c>
      <c r="BM1077" s="4" t="s">
        <v>18106</v>
      </c>
      <c r="BN1077" s="4" t="s">
        <v>18107</v>
      </c>
      <c r="BO1077" s="4" t="s">
        <v>3376</v>
      </c>
      <c r="BP1077" s="4" t="s">
        <v>3376</v>
      </c>
      <c r="BQ1077" s="4" t="s">
        <v>157</v>
      </c>
      <c r="BR1077" s="4" t="s">
        <v>158</v>
      </c>
      <c r="BS1077" s="4" t="s">
        <v>159</v>
      </c>
      <c r="BT1077" s="4" t="s">
        <v>121</v>
      </c>
      <c r="BU1077" s="5"/>
      <c r="BV1077" s="5"/>
      <c r="BW1077" s="4" t="s">
        <v>18108</v>
      </c>
      <c r="BX1077" s="4" t="s">
        <v>18109</v>
      </c>
      <c r="BY1077" s="4" t="s">
        <v>18110</v>
      </c>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row>
    <row r="1078">
      <c r="A1078" s="4" t="s">
        <v>18111</v>
      </c>
      <c r="B1078" s="4" t="s">
        <v>1142</v>
      </c>
      <c r="C1078" s="6">
        <v>1.0</v>
      </c>
      <c r="D1078" s="4" t="s">
        <v>18112</v>
      </c>
      <c r="E1078" s="4" t="s">
        <v>177</v>
      </c>
      <c r="F1078" s="5"/>
      <c r="G1078" s="5"/>
      <c r="H1078" s="5"/>
      <c r="I1078" s="5"/>
      <c r="J1078" s="5"/>
      <c r="K1078" s="5"/>
      <c r="L1078" s="5"/>
      <c r="M1078" s="5"/>
      <c r="N1078" s="4" t="s">
        <v>18113</v>
      </c>
      <c r="O1078" s="4" t="s">
        <v>18114</v>
      </c>
      <c r="P1078" s="5"/>
      <c r="Q1078" s="5"/>
      <c r="R1078" s="5"/>
      <c r="S1078" s="5"/>
      <c r="T1078" s="5"/>
      <c r="U1078" s="5"/>
      <c r="V1078" s="5"/>
      <c r="W1078" s="5"/>
      <c r="X1078" s="5"/>
      <c r="Y1078" s="4" t="s">
        <v>127</v>
      </c>
      <c r="Z1078" s="5"/>
      <c r="AA1078" s="5"/>
      <c r="AB1078" s="5"/>
      <c r="AC1078" s="5"/>
      <c r="AD1078" s="5"/>
      <c r="AE1078" s="5"/>
      <c r="AF1078" s="5"/>
      <c r="AG1078" s="5"/>
      <c r="AH1078" s="4" t="s">
        <v>131</v>
      </c>
      <c r="AI1078" s="4" t="s">
        <v>186</v>
      </c>
      <c r="AJ1078" s="5"/>
      <c r="AK1078" s="5"/>
      <c r="AL1078" s="5"/>
      <c r="AM1078" s="5"/>
      <c r="AN1078" s="5"/>
      <c r="AO1078" s="5"/>
      <c r="AP1078" s="5"/>
      <c r="AQ1078" s="5"/>
      <c r="AR1078" s="5"/>
      <c r="AS1078" s="5"/>
      <c r="AT1078" s="4" t="s">
        <v>18115</v>
      </c>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row>
    <row r="1079">
      <c r="A1079" s="4" t="s">
        <v>18116</v>
      </c>
      <c r="B1079" s="4" t="s">
        <v>1142</v>
      </c>
      <c r="C1079" s="6">
        <v>7.0</v>
      </c>
      <c r="D1079" s="4" t="s">
        <v>18117</v>
      </c>
      <c r="E1079" s="4" t="s">
        <v>116</v>
      </c>
      <c r="F1079" s="5"/>
      <c r="G1079" s="4" t="s">
        <v>279</v>
      </c>
      <c r="H1079" s="4" t="s">
        <v>247</v>
      </c>
      <c r="I1079" s="4" t="s">
        <v>248</v>
      </c>
      <c r="J1079" s="4" t="s">
        <v>344</v>
      </c>
      <c r="K1079" s="4" t="s">
        <v>118</v>
      </c>
      <c r="L1079" s="4" t="s">
        <v>119</v>
      </c>
      <c r="M1079" s="4" t="s">
        <v>120</v>
      </c>
      <c r="N1079" s="4" t="s">
        <v>9108</v>
      </c>
      <c r="O1079" s="4" t="s">
        <v>18118</v>
      </c>
      <c r="P1079" s="5"/>
      <c r="Q1079" s="4" t="s">
        <v>181</v>
      </c>
      <c r="R1079" s="4" t="s">
        <v>124</v>
      </c>
      <c r="S1079" s="4" t="s">
        <v>181</v>
      </c>
      <c r="T1079" s="4" t="s">
        <v>180</v>
      </c>
      <c r="U1079" s="4" t="s">
        <v>180</v>
      </c>
      <c r="V1079" s="5"/>
      <c r="W1079" s="4" t="s">
        <v>18119</v>
      </c>
      <c r="X1079" s="4" t="s">
        <v>18120</v>
      </c>
      <c r="Y1079" s="4" t="s">
        <v>128</v>
      </c>
      <c r="Z1079" s="4" t="s">
        <v>186</v>
      </c>
      <c r="AA1079" s="4" t="s">
        <v>127</v>
      </c>
      <c r="AB1079" s="5"/>
      <c r="AC1079" s="5"/>
      <c r="AD1079" s="5"/>
      <c r="AE1079" s="5"/>
      <c r="AF1079" s="5"/>
      <c r="AG1079" s="5"/>
      <c r="AH1079" s="4" t="s">
        <v>127</v>
      </c>
      <c r="AI1079" s="4" t="s">
        <v>128</v>
      </c>
      <c r="AJ1079" s="5"/>
      <c r="AK1079" s="5"/>
      <c r="AL1079" s="5"/>
      <c r="AM1079" s="5"/>
      <c r="AN1079" s="5"/>
      <c r="AO1079" s="5"/>
      <c r="AP1079" s="5"/>
      <c r="AQ1079" s="5"/>
      <c r="AR1079" s="4" t="s">
        <v>18121</v>
      </c>
      <c r="AS1079" s="5"/>
      <c r="AT1079" s="4" t="s">
        <v>18122</v>
      </c>
      <c r="AU1079" s="4" t="s">
        <v>18123</v>
      </c>
      <c r="AV1079" s="4" t="s">
        <v>18124</v>
      </c>
      <c r="AW1079" s="4" t="s">
        <v>18125</v>
      </c>
      <c r="AX1079" s="4" t="s">
        <v>18126</v>
      </c>
      <c r="AY1079" s="4" t="s">
        <v>18127</v>
      </c>
      <c r="AZ1079" s="4" t="s">
        <v>8414</v>
      </c>
      <c r="BA1079" s="5"/>
      <c r="BB1079" s="4" t="s">
        <v>18128</v>
      </c>
      <c r="BC1079" s="4" t="s">
        <v>18129</v>
      </c>
      <c r="BD1079" s="4" t="s">
        <v>18130</v>
      </c>
      <c r="BE1079" s="4" t="s">
        <v>18131</v>
      </c>
      <c r="BF1079" s="4" t="s">
        <v>203</v>
      </c>
      <c r="BG1079" s="4" t="s">
        <v>268</v>
      </c>
      <c r="BH1079" s="4" t="s">
        <v>18132</v>
      </c>
      <c r="BI1079" s="4" t="s">
        <v>205</v>
      </c>
      <c r="BJ1079" s="4" t="s">
        <v>150</v>
      </c>
      <c r="BK1079" s="4" t="s">
        <v>151</v>
      </c>
      <c r="BL1079" s="4" t="s">
        <v>301</v>
      </c>
      <c r="BM1079" s="4" t="s">
        <v>18133</v>
      </c>
      <c r="BN1079" s="4" t="s">
        <v>18134</v>
      </c>
      <c r="BO1079" s="4" t="s">
        <v>18135</v>
      </c>
      <c r="BP1079" s="4" t="s">
        <v>9371</v>
      </c>
      <c r="BQ1079" s="4" t="s">
        <v>157</v>
      </c>
      <c r="BR1079" s="4" t="s">
        <v>158</v>
      </c>
      <c r="BS1079" s="4" t="s">
        <v>159</v>
      </c>
      <c r="BT1079" s="4" t="s">
        <v>160</v>
      </c>
      <c r="BU1079" s="4" t="s">
        <v>121</v>
      </c>
      <c r="BV1079" s="5"/>
      <c r="BW1079" s="4" t="s">
        <v>18136</v>
      </c>
      <c r="BX1079" s="4" t="s">
        <v>18137</v>
      </c>
      <c r="BY1079" s="4" t="s">
        <v>18138</v>
      </c>
      <c r="BZ1079" s="5"/>
      <c r="CA1079" s="4" t="s">
        <v>211</v>
      </c>
      <c r="CB1079" s="5"/>
      <c r="CC1079" s="4" t="s">
        <v>18139</v>
      </c>
      <c r="CD1079" s="4" t="s">
        <v>18140</v>
      </c>
      <c r="CE1079" s="4" t="s">
        <v>167</v>
      </c>
      <c r="CF1079" s="4" t="s">
        <v>168</v>
      </c>
      <c r="CG1079" s="4" t="s">
        <v>169</v>
      </c>
      <c r="CH1079" s="6">
        <v>30.0</v>
      </c>
      <c r="CI1079" s="6"/>
      <c r="CJ1079" s="6">
        <v>30.0</v>
      </c>
      <c r="CK1079" s="4" t="s">
        <v>174</v>
      </c>
      <c r="CL1079" s="4" t="s">
        <v>170</v>
      </c>
      <c r="CM1079" s="4" t="s">
        <v>168</v>
      </c>
      <c r="CN1079" s="4" t="s">
        <v>18141</v>
      </c>
      <c r="CO1079" s="5"/>
      <c r="CP1079" s="5"/>
      <c r="CQ1079" s="5"/>
      <c r="CR1079" s="5"/>
      <c r="CS1079" s="5"/>
      <c r="CT1079" s="5"/>
      <c r="CU1079" s="5"/>
      <c r="CV1079" s="5"/>
      <c r="CW1079" s="5"/>
      <c r="CX1079" s="5"/>
      <c r="CY1079" s="4" t="s">
        <v>170</v>
      </c>
      <c r="CZ1079" s="4" t="s">
        <v>173</v>
      </c>
      <c r="DA1079" s="5"/>
      <c r="DB1079" s="5"/>
      <c r="DC1079" s="5"/>
      <c r="DD1079" s="5"/>
      <c r="DE1079" s="5"/>
      <c r="DF1079" s="4" t="s">
        <v>172</v>
      </c>
      <c r="DG1079" s="6">
        <v>0.0</v>
      </c>
      <c r="DH1079" s="4" t="s">
        <v>172</v>
      </c>
      <c r="DI1079" s="5"/>
      <c r="DJ1079" s="5"/>
    </row>
    <row r="1080">
      <c r="A1080" s="4" t="s">
        <v>18142</v>
      </c>
      <c r="B1080" s="4" t="s">
        <v>1142</v>
      </c>
      <c r="C1080" s="6">
        <v>7.0</v>
      </c>
      <c r="D1080" s="4" t="s">
        <v>18143</v>
      </c>
      <c r="E1080" s="4" t="s">
        <v>177</v>
      </c>
      <c r="F1080" s="5"/>
      <c r="G1080" s="5"/>
      <c r="H1080" s="5"/>
      <c r="I1080" s="5"/>
      <c r="J1080" s="5"/>
      <c r="K1080" s="5"/>
      <c r="L1080" s="5"/>
      <c r="M1080" s="5"/>
      <c r="N1080" s="4" t="s">
        <v>18144</v>
      </c>
      <c r="O1080" s="5"/>
      <c r="P1080" s="5"/>
      <c r="Q1080" s="4" t="s">
        <v>124</v>
      </c>
      <c r="R1080" s="4" t="s">
        <v>124</v>
      </c>
      <c r="S1080" s="4" t="s">
        <v>124</v>
      </c>
      <c r="T1080" s="4" t="s">
        <v>124</v>
      </c>
      <c r="U1080" s="4" t="s">
        <v>124</v>
      </c>
      <c r="V1080" s="4" t="s">
        <v>124</v>
      </c>
      <c r="W1080" s="4" t="s">
        <v>18145</v>
      </c>
      <c r="X1080" s="4" t="s">
        <v>18145</v>
      </c>
      <c r="Y1080" s="4" t="s">
        <v>121</v>
      </c>
      <c r="Z1080" s="5"/>
      <c r="AA1080" s="5"/>
      <c r="AB1080" s="5"/>
      <c r="AC1080" s="5"/>
      <c r="AD1080" s="5"/>
      <c r="AE1080" s="5"/>
      <c r="AF1080" s="5"/>
      <c r="AG1080" s="4" t="s">
        <v>18146</v>
      </c>
      <c r="AH1080" s="4" t="s">
        <v>131</v>
      </c>
      <c r="AI1080" s="4" t="s">
        <v>129</v>
      </c>
      <c r="AJ1080" s="4" t="s">
        <v>187</v>
      </c>
      <c r="AK1080" s="5"/>
      <c r="AL1080" s="5"/>
      <c r="AM1080" s="5"/>
      <c r="AN1080" s="5"/>
      <c r="AO1080" s="5"/>
      <c r="AP1080" s="5"/>
      <c r="AQ1080" s="5"/>
      <c r="AR1080" s="4" t="s">
        <v>18145</v>
      </c>
      <c r="AS1080" s="4" t="s">
        <v>18145</v>
      </c>
      <c r="AT1080" s="4" t="s">
        <v>18147</v>
      </c>
      <c r="AU1080" s="4" t="s">
        <v>18148</v>
      </c>
      <c r="AV1080" s="4" t="s">
        <v>18149</v>
      </c>
      <c r="AW1080" s="4" t="s">
        <v>18150</v>
      </c>
      <c r="AX1080" s="4" t="s">
        <v>18151</v>
      </c>
      <c r="AY1080" s="4" t="s">
        <v>18152</v>
      </c>
      <c r="AZ1080" s="4" t="s">
        <v>18153</v>
      </c>
      <c r="BA1080" s="4" t="s">
        <v>18154</v>
      </c>
      <c r="BB1080" s="4" t="s">
        <v>18155</v>
      </c>
      <c r="BC1080" s="4" t="s">
        <v>18156</v>
      </c>
      <c r="BD1080" s="4" t="s">
        <v>18157</v>
      </c>
      <c r="BE1080" s="5"/>
      <c r="BF1080" s="4" t="s">
        <v>235</v>
      </c>
      <c r="BG1080" s="4" t="s">
        <v>268</v>
      </c>
      <c r="BH1080" s="4" t="s">
        <v>18158</v>
      </c>
      <c r="BI1080" s="4" t="s">
        <v>163</v>
      </c>
      <c r="BJ1080" s="4" t="s">
        <v>163</v>
      </c>
      <c r="BK1080" s="4" t="s">
        <v>163</v>
      </c>
      <c r="BL1080" s="4" t="s">
        <v>301</v>
      </c>
      <c r="BM1080" s="4" t="s">
        <v>18145</v>
      </c>
      <c r="BN1080" s="4" t="s">
        <v>18145</v>
      </c>
      <c r="BO1080" s="4" t="s">
        <v>18145</v>
      </c>
      <c r="BP1080" s="4" t="s">
        <v>18145</v>
      </c>
      <c r="BQ1080" s="4" t="s">
        <v>158</v>
      </c>
      <c r="BR1080" s="5"/>
      <c r="BS1080" s="5"/>
      <c r="BT1080" s="5"/>
      <c r="BU1080" s="5"/>
      <c r="BV1080" s="5"/>
      <c r="BW1080" s="5"/>
      <c r="BX1080" s="4" t="s">
        <v>18145</v>
      </c>
      <c r="BY1080" s="4" t="s">
        <v>18145</v>
      </c>
      <c r="BZ1080" s="4" t="s">
        <v>163</v>
      </c>
      <c r="CA1080" s="4" t="s">
        <v>355</v>
      </c>
      <c r="CB1080" s="4" t="s">
        <v>355</v>
      </c>
      <c r="CC1080" s="5"/>
      <c r="CD1080" s="4" t="s">
        <v>18159</v>
      </c>
      <c r="CE1080" s="4" t="s">
        <v>163</v>
      </c>
      <c r="CF1080" s="4" t="s">
        <v>646</v>
      </c>
      <c r="CG1080" s="5"/>
      <c r="CH1080" s="6">
        <v>95.0</v>
      </c>
      <c r="CI1080" s="6"/>
      <c r="CJ1080" s="6">
        <v>73.0</v>
      </c>
      <c r="CK1080" s="4" t="s">
        <v>215</v>
      </c>
      <c r="CL1080" s="4" t="s">
        <v>168</v>
      </c>
      <c r="CM1080" s="5"/>
      <c r="CN1080" s="5"/>
      <c r="CO1080" s="5"/>
      <c r="CP1080" s="5"/>
      <c r="CQ1080" s="5"/>
      <c r="CR1080" s="4" t="s">
        <v>18160</v>
      </c>
      <c r="CS1080" s="5"/>
      <c r="CT1080" s="5"/>
      <c r="CU1080" s="5"/>
      <c r="CV1080" s="4" t="s">
        <v>168</v>
      </c>
      <c r="CW1080" s="5"/>
      <c r="CX1080" s="5"/>
      <c r="CY1080" s="4" t="s">
        <v>168</v>
      </c>
      <c r="CZ1080" s="4" t="s">
        <v>172</v>
      </c>
      <c r="DA1080" s="4" t="s">
        <v>170</v>
      </c>
      <c r="DB1080" s="5"/>
      <c r="DC1080" s="5"/>
      <c r="DD1080" s="5"/>
      <c r="DE1080" s="5"/>
      <c r="DF1080" s="4" t="s">
        <v>170</v>
      </c>
      <c r="DG1080" s="6">
        <v>0.0</v>
      </c>
      <c r="DH1080" s="4" t="s">
        <v>170</v>
      </c>
      <c r="DI1080" s="5"/>
      <c r="DJ1080" s="5"/>
    </row>
    <row r="1081">
      <c r="A1081" s="4" t="s">
        <v>18161</v>
      </c>
      <c r="B1081" s="4" t="s">
        <v>1142</v>
      </c>
      <c r="C1081" s="6">
        <v>6.0</v>
      </c>
      <c r="D1081" s="4" t="s">
        <v>18162</v>
      </c>
      <c r="E1081" s="4" t="s">
        <v>116</v>
      </c>
      <c r="F1081" s="5"/>
      <c r="G1081" s="4" t="s">
        <v>247</v>
      </c>
      <c r="H1081" s="4" t="s">
        <v>248</v>
      </c>
      <c r="I1081" s="4" t="s">
        <v>279</v>
      </c>
      <c r="J1081" s="4" t="s">
        <v>344</v>
      </c>
      <c r="K1081" s="5"/>
      <c r="L1081" s="5"/>
      <c r="M1081" s="5"/>
      <c r="N1081" s="4" t="s">
        <v>18163</v>
      </c>
      <c r="O1081" s="4" t="s">
        <v>18164</v>
      </c>
      <c r="P1081" s="5"/>
      <c r="Q1081" s="4" t="s">
        <v>124</v>
      </c>
      <c r="R1081" s="4" t="s">
        <v>124</v>
      </c>
      <c r="S1081" s="4" t="s">
        <v>124</v>
      </c>
      <c r="T1081" s="4" t="s">
        <v>181</v>
      </c>
      <c r="U1081" s="4" t="s">
        <v>181</v>
      </c>
      <c r="V1081" s="4" t="s">
        <v>124</v>
      </c>
      <c r="W1081" s="4" t="s">
        <v>18165</v>
      </c>
      <c r="X1081" s="4" t="s">
        <v>18166</v>
      </c>
      <c r="Y1081" s="4" t="s">
        <v>186</v>
      </c>
      <c r="Z1081" s="4" t="s">
        <v>187</v>
      </c>
      <c r="AA1081" s="5"/>
      <c r="AB1081" s="5"/>
      <c r="AC1081" s="5"/>
      <c r="AD1081" s="5"/>
      <c r="AE1081" s="5"/>
      <c r="AF1081" s="5"/>
      <c r="AG1081" s="5"/>
      <c r="AH1081" s="4" t="s">
        <v>131</v>
      </c>
      <c r="AI1081" s="5"/>
      <c r="AJ1081" s="5"/>
      <c r="AK1081" s="5"/>
      <c r="AL1081" s="5"/>
      <c r="AM1081" s="5"/>
      <c r="AN1081" s="5"/>
      <c r="AO1081" s="5"/>
      <c r="AP1081" s="5"/>
      <c r="AQ1081" s="5"/>
      <c r="AR1081" s="4" t="s">
        <v>18167</v>
      </c>
      <c r="AS1081" s="5"/>
      <c r="AT1081" s="4" t="s">
        <v>18168</v>
      </c>
      <c r="AU1081" s="4" t="s">
        <v>18169</v>
      </c>
      <c r="AV1081" s="4" t="s">
        <v>18170</v>
      </c>
      <c r="AW1081" s="4" t="s">
        <v>18171</v>
      </c>
      <c r="AX1081" s="4" t="s">
        <v>18172</v>
      </c>
      <c r="AY1081" s="4" t="s">
        <v>18173</v>
      </c>
      <c r="AZ1081" s="5"/>
      <c r="BA1081" s="5"/>
      <c r="BB1081" s="4" t="s">
        <v>18174</v>
      </c>
      <c r="BC1081" s="4" t="s">
        <v>18175</v>
      </c>
      <c r="BD1081" s="4" t="s">
        <v>18176</v>
      </c>
      <c r="BE1081" s="4" t="s">
        <v>18177</v>
      </c>
      <c r="BF1081" s="4" t="s">
        <v>235</v>
      </c>
      <c r="BG1081" s="4" t="s">
        <v>147</v>
      </c>
      <c r="BH1081" s="4" t="s">
        <v>18178</v>
      </c>
      <c r="BI1081" s="4" t="s">
        <v>205</v>
      </c>
      <c r="BJ1081" s="4" t="s">
        <v>163</v>
      </c>
      <c r="BK1081" s="4" t="s">
        <v>163</v>
      </c>
      <c r="BL1081" s="4" t="s">
        <v>207</v>
      </c>
      <c r="BM1081" s="5"/>
      <c r="BN1081" s="5"/>
      <c r="BO1081" s="4" t="s">
        <v>18179</v>
      </c>
      <c r="BP1081" s="5"/>
      <c r="BQ1081" s="4" t="s">
        <v>157</v>
      </c>
      <c r="BR1081" s="4" t="s">
        <v>158</v>
      </c>
      <c r="BS1081" s="4" t="s">
        <v>159</v>
      </c>
      <c r="BT1081" s="5"/>
      <c r="BU1081" s="5"/>
      <c r="BV1081" s="5"/>
      <c r="BW1081" s="5"/>
      <c r="BX1081" s="4" t="s">
        <v>18180</v>
      </c>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row>
    <row r="1082">
      <c r="A1082" s="4" t="s">
        <v>18181</v>
      </c>
      <c r="B1082" s="4" t="s">
        <v>1142</v>
      </c>
      <c r="C1082" s="6">
        <v>7.0</v>
      </c>
      <c r="D1082" s="4" t="s">
        <v>18182</v>
      </c>
      <c r="E1082" s="4" t="s">
        <v>177</v>
      </c>
      <c r="F1082" s="5"/>
      <c r="G1082" s="5"/>
      <c r="H1082" s="5"/>
      <c r="I1082" s="5"/>
      <c r="J1082" s="5"/>
      <c r="K1082" s="5"/>
      <c r="L1082" s="5"/>
      <c r="M1082" s="5"/>
      <c r="N1082" s="4" t="s">
        <v>18183</v>
      </c>
      <c r="O1082" s="4" t="s">
        <v>18184</v>
      </c>
      <c r="P1082" s="5"/>
      <c r="Q1082" s="4" t="s">
        <v>124</v>
      </c>
      <c r="R1082" s="4" t="s">
        <v>124</v>
      </c>
      <c r="S1082" s="4" t="s">
        <v>124</v>
      </c>
      <c r="T1082" s="4" t="s">
        <v>124</v>
      </c>
      <c r="U1082" s="4" t="s">
        <v>124</v>
      </c>
      <c r="V1082" s="4" t="s">
        <v>124</v>
      </c>
      <c r="W1082" s="4" t="s">
        <v>18185</v>
      </c>
      <c r="X1082" s="4" t="s">
        <v>18186</v>
      </c>
      <c r="Y1082" s="4" t="s">
        <v>127</v>
      </c>
      <c r="Z1082" s="4" t="s">
        <v>186</v>
      </c>
      <c r="AA1082" s="4" t="s">
        <v>121</v>
      </c>
      <c r="AB1082" s="5"/>
      <c r="AC1082" s="5"/>
      <c r="AD1082" s="5"/>
      <c r="AE1082" s="5"/>
      <c r="AF1082" s="5"/>
      <c r="AG1082" s="4" t="s">
        <v>18187</v>
      </c>
      <c r="AH1082" s="4" t="s">
        <v>131</v>
      </c>
      <c r="AI1082" s="5"/>
      <c r="AJ1082" s="5"/>
      <c r="AK1082" s="5"/>
      <c r="AL1082" s="5"/>
      <c r="AM1082" s="5"/>
      <c r="AN1082" s="5"/>
      <c r="AO1082" s="5"/>
      <c r="AP1082" s="5"/>
      <c r="AQ1082" s="5"/>
      <c r="AR1082" s="4" t="s">
        <v>18188</v>
      </c>
      <c r="AS1082" s="5"/>
      <c r="AT1082" s="4" t="s">
        <v>18189</v>
      </c>
      <c r="AU1082" s="4" t="s">
        <v>18190</v>
      </c>
      <c r="AV1082" s="4" t="s">
        <v>18191</v>
      </c>
      <c r="AW1082" s="4" t="s">
        <v>18192</v>
      </c>
      <c r="AX1082" s="4" t="s">
        <v>18193</v>
      </c>
      <c r="AY1082" s="4" t="s">
        <v>18194</v>
      </c>
      <c r="AZ1082" s="4" t="s">
        <v>18195</v>
      </c>
      <c r="BA1082" s="4" t="s">
        <v>1541</v>
      </c>
      <c r="BB1082" s="4" t="s">
        <v>18196</v>
      </c>
      <c r="BC1082" s="4" t="s">
        <v>18197</v>
      </c>
      <c r="BD1082" s="4" t="s">
        <v>18198</v>
      </c>
      <c r="BE1082" s="4" t="s">
        <v>18199</v>
      </c>
      <c r="BF1082" s="4" t="s">
        <v>298</v>
      </c>
      <c r="BG1082" s="4" t="s">
        <v>268</v>
      </c>
      <c r="BH1082" s="4" t="s">
        <v>18200</v>
      </c>
      <c r="BI1082" s="4" t="s">
        <v>205</v>
      </c>
      <c r="BJ1082" s="4" t="s">
        <v>163</v>
      </c>
      <c r="BK1082" s="4" t="s">
        <v>163</v>
      </c>
      <c r="BL1082" s="4" t="s">
        <v>207</v>
      </c>
      <c r="BM1082" s="4" t="s">
        <v>18201</v>
      </c>
      <c r="BN1082" s="4" t="s">
        <v>18201</v>
      </c>
      <c r="BO1082" s="4" t="s">
        <v>18202</v>
      </c>
      <c r="BP1082" s="4" t="s">
        <v>18203</v>
      </c>
      <c r="BQ1082" s="4" t="s">
        <v>570</v>
      </c>
      <c r="BR1082" s="5"/>
      <c r="BS1082" s="5"/>
      <c r="BT1082" s="5"/>
      <c r="BU1082" s="5"/>
      <c r="BV1082" s="5"/>
      <c r="BW1082" s="5"/>
      <c r="BX1082" s="4" t="s">
        <v>18204</v>
      </c>
      <c r="BY1082" s="4" t="s">
        <v>18205</v>
      </c>
      <c r="BZ1082" s="4" t="s">
        <v>163</v>
      </c>
      <c r="CA1082" s="4" t="s">
        <v>211</v>
      </c>
      <c r="CB1082" s="4" t="s">
        <v>211</v>
      </c>
      <c r="CC1082" s="4" t="s">
        <v>177</v>
      </c>
      <c r="CD1082" s="4" t="s">
        <v>18206</v>
      </c>
      <c r="CE1082" s="4" t="s">
        <v>163</v>
      </c>
      <c r="CF1082" s="4" t="s">
        <v>215</v>
      </c>
      <c r="CG1082" s="5"/>
      <c r="CH1082" s="6">
        <v>13.0</v>
      </c>
      <c r="CI1082" s="6"/>
      <c r="CJ1082" s="6">
        <v>77.0</v>
      </c>
      <c r="CK1082" s="4" t="s">
        <v>215</v>
      </c>
      <c r="CL1082" s="4" t="s">
        <v>168</v>
      </c>
      <c r="CM1082" s="5"/>
      <c r="CN1082" s="5"/>
      <c r="CO1082" s="5"/>
      <c r="CP1082" s="5"/>
      <c r="CQ1082" s="5"/>
      <c r="CR1082" s="4" t="s">
        <v>18207</v>
      </c>
      <c r="CS1082" s="5"/>
      <c r="CT1082" s="5"/>
      <c r="CU1082" s="5"/>
      <c r="CV1082" s="4" t="s">
        <v>168</v>
      </c>
      <c r="CW1082" s="5"/>
      <c r="CX1082" s="5"/>
      <c r="CY1082" s="4" t="s">
        <v>173</v>
      </c>
      <c r="CZ1082" s="4" t="s">
        <v>309</v>
      </c>
      <c r="DA1082" s="5"/>
      <c r="DB1082" s="5"/>
      <c r="DC1082" s="5"/>
      <c r="DD1082" s="5"/>
      <c r="DE1082" s="5"/>
      <c r="DF1082" s="4" t="s">
        <v>170</v>
      </c>
      <c r="DG1082" s="5"/>
      <c r="DH1082" s="4" t="s">
        <v>172</v>
      </c>
      <c r="DI1082" s="5"/>
      <c r="DJ1082" s="5"/>
    </row>
    <row r="1083">
      <c r="A1083" s="4" t="s">
        <v>18208</v>
      </c>
      <c r="B1083" s="4" t="s">
        <v>1142</v>
      </c>
      <c r="C1083" s="6">
        <v>7.0</v>
      </c>
      <c r="D1083" s="5"/>
      <c r="E1083" s="4" t="s">
        <v>177</v>
      </c>
      <c r="F1083" s="5"/>
      <c r="G1083" s="5"/>
      <c r="H1083" s="5"/>
      <c r="I1083" s="5"/>
      <c r="J1083" s="5"/>
      <c r="K1083" s="5"/>
      <c r="L1083" s="5"/>
      <c r="M1083" s="5"/>
      <c r="N1083" s="4" t="s">
        <v>18209</v>
      </c>
      <c r="O1083" s="5"/>
      <c r="P1083" s="5"/>
      <c r="Q1083" s="4" t="s">
        <v>180</v>
      </c>
      <c r="R1083" s="5"/>
      <c r="S1083" s="5"/>
      <c r="T1083" s="5"/>
      <c r="U1083" s="5"/>
      <c r="V1083" s="4" t="s">
        <v>180</v>
      </c>
      <c r="W1083" s="5"/>
      <c r="X1083" s="5"/>
      <c r="Y1083" s="4" t="s">
        <v>121</v>
      </c>
      <c r="Z1083" s="5"/>
      <c r="AA1083" s="5"/>
      <c r="AB1083" s="5"/>
      <c r="AC1083" s="5"/>
      <c r="AD1083" s="5"/>
      <c r="AE1083" s="5"/>
      <c r="AF1083" s="5"/>
      <c r="AG1083" s="4" t="s">
        <v>10596</v>
      </c>
      <c r="AH1083" s="4" t="s">
        <v>121</v>
      </c>
      <c r="AI1083" s="5"/>
      <c r="AJ1083" s="5"/>
      <c r="AK1083" s="5"/>
      <c r="AL1083" s="5"/>
      <c r="AM1083" s="5"/>
      <c r="AN1083" s="5"/>
      <c r="AO1083" s="5"/>
      <c r="AP1083" s="5"/>
      <c r="AQ1083" s="4" t="s">
        <v>10596</v>
      </c>
      <c r="AR1083" s="5"/>
      <c r="AS1083" s="5"/>
      <c r="AT1083" s="4" t="s">
        <v>18210</v>
      </c>
      <c r="AU1083" s="5"/>
      <c r="AV1083" s="5"/>
      <c r="AW1083" s="4" t="s">
        <v>18211</v>
      </c>
      <c r="AX1083" s="4" t="s">
        <v>2351</v>
      </c>
      <c r="AY1083" s="5"/>
      <c r="AZ1083" s="5"/>
      <c r="BA1083" s="5"/>
      <c r="BB1083" s="4" t="s">
        <v>18212</v>
      </c>
      <c r="BC1083" s="5"/>
      <c r="BD1083" s="5"/>
      <c r="BE1083" s="4" t="s">
        <v>18213</v>
      </c>
      <c r="BF1083" s="4" t="s">
        <v>235</v>
      </c>
      <c r="BG1083" s="4" t="s">
        <v>147</v>
      </c>
      <c r="BH1083" s="4" t="s">
        <v>18214</v>
      </c>
      <c r="BI1083" s="4" t="s">
        <v>205</v>
      </c>
      <c r="BJ1083" s="4" t="s">
        <v>163</v>
      </c>
      <c r="BK1083" s="4" t="s">
        <v>163</v>
      </c>
      <c r="BL1083" s="4" t="s">
        <v>301</v>
      </c>
      <c r="BM1083" s="5"/>
      <c r="BN1083" s="5"/>
      <c r="BO1083" s="5"/>
      <c r="BP1083" s="5"/>
      <c r="BQ1083" s="4" t="s">
        <v>159</v>
      </c>
      <c r="BR1083" s="5"/>
      <c r="BS1083" s="5"/>
      <c r="BT1083" s="5"/>
      <c r="BU1083" s="5"/>
      <c r="BV1083" s="5"/>
      <c r="BW1083" s="5"/>
      <c r="BX1083" s="5"/>
      <c r="BY1083" s="5"/>
      <c r="BZ1083" s="4" t="s">
        <v>163</v>
      </c>
      <c r="CA1083" s="4" t="s">
        <v>355</v>
      </c>
      <c r="CB1083" s="4" t="s">
        <v>164</v>
      </c>
      <c r="CC1083" s="5"/>
      <c r="CD1083" s="5"/>
      <c r="CE1083" s="4" t="s">
        <v>163</v>
      </c>
      <c r="CF1083" s="4" t="s">
        <v>172</v>
      </c>
      <c r="CG1083" s="5"/>
      <c r="CH1083" s="6">
        <v>93.0</v>
      </c>
      <c r="CI1083" s="6"/>
      <c r="CJ1083" s="6">
        <v>76.0</v>
      </c>
      <c r="CK1083" s="4" t="s">
        <v>215</v>
      </c>
      <c r="CL1083" s="4" t="s">
        <v>168</v>
      </c>
      <c r="CM1083" s="5"/>
      <c r="CN1083" s="5"/>
      <c r="CO1083" s="5"/>
      <c r="CP1083" s="5"/>
      <c r="CQ1083" s="5"/>
      <c r="CR1083" s="4" t="s">
        <v>18215</v>
      </c>
      <c r="CS1083" s="5"/>
      <c r="CT1083" s="5"/>
      <c r="CU1083" s="5"/>
      <c r="CV1083" s="4" t="s">
        <v>174</v>
      </c>
      <c r="CW1083" s="5"/>
      <c r="CX1083" s="5"/>
      <c r="CY1083" s="4" t="s">
        <v>174</v>
      </c>
      <c r="CZ1083" s="4" t="s">
        <v>168</v>
      </c>
      <c r="DA1083" s="4" t="s">
        <v>170</v>
      </c>
      <c r="DB1083" s="5"/>
      <c r="DC1083" s="5"/>
      <c r="DD1083" s="5"/>
      <c r="DE1083" s="5"/>
      <c r="DF1083" s="4" t="s">
        <v>170</v>
      </c>
      <c r="DG1083" s="5"/>
      <c r="DH1083" s="4" t="s">
        <v>172</v>
      </c>
      <c r="DI1083" s="5"/>
      <c r="DJ1083" s="5"/>
    </row>
    <row r="1084">
      <c r="A1084" s="4" t="s">
        <v>18216</v>
      </c>
      <c r="B1084" s="4" t="s">
        <v>1142</v>
      </c>
      <c r="C1084" s="6">
        <v>4.0</v>
      </c>
      <c r="D1084" s="4" t="s">
        <v>18217</v>
      </c>
      <c r="E1084" s="4" t="s">
        <v>177</v>
      </c>
      <c r="F1084" s="5"/>
      <c r="G1084" s="5"/>
      <c r="H1084" s="5"/>
      <c r="I1084" s="5"/>
      <c r="J1084" s="5"/>
      <c r="K1084" s="5"/>
      <c r="L1084" s="5"/>
      <c r="M1084" s="5"/>
      <c r="N1084" s="5"/>
      <c r="O1084" s="5"/>
      <c r="P1084" s="5"/>
      <c r="Q1084" s="4" t="s">
        <v>181</v>
      </c>
      <c r="R1084" s="4" t="s">
        <v>182</v>
      </c>
      <c r="S1084" s="4" t="s">
        <v>180</v>
      </c>
      <c r="T1084" s="4" t="s">
        <v>181</v>
      </c>
      <c r="U1084" s="4" t="s">
        <v>124</v>
      </c>
      <c r="V1084" s="4" t="s">
        <v>124</v>
      </c>
      <c r="W1084" s="5"/>
      <c r="X1084" s="5"/>
      <c r="Y1084" s="4" t="s">
        <v>121</v>
      </c>
      <c r="Z1084" s="5"/>
      <c r="AA1084" s="5"/>
      <c r="AB1084" s="5"/>
      <c r="AC1084" s="5"/>
      <c r="AD1084" s="5"/>
      <c r="AE1084" s="5"/>
      <c r="AF1084" s="5"/>
      <c r="AG1084" s="4" t="s">
        <v>18218</v>
      </c>
      <c r="AH1084" s="4" t="s">
        <v>131</v>
      </c>
      <c r="AI1084" s="5"/>
      <c r="AJ1084" s="5"/>
      <c r="AK1084" s="5"/>
      <c r="AL1084" s="5"/>
      <c r="AM1084" s="5"/>
      <c r="AN1084" s="5"/>
      <c r="AO1084" s="5"/>
      <c r="AP1084" s="5"/>
      <c r="AQ1084" s="5"/>
      <c r="AR1084" s="4" t="s">
        <v>18219</v>
      </c>
      <c r="AS1084" s="5"/>
      <c r="AT1084" s="5"/>
      <c r="AU1084" s="4" t="s">
        <v>18220</v>
      </c>
      <c r="AV1084" s="4" t="s">
        <v>18221</v>
      </c>
      <c r="AW1084" s="4" t="s">
        <v>16569</v>
      </c>
      <c r="AX1084" s="5"/>
      <c r="AY1084" s="5"/>
      <c r="AZ1084" s="5"/>
      <c r="BA1084" s="5"/>
      <c r="BB1084" s="5"/>
      <c r="BC1084" s="5"/>
      <c r="BD1084" s="5"/>
      <c r="BE1084" s="5"/>
      <c r="BF1084" s="4" t="s">
        <v>203</v>
      </c>
      <c r="BG1084" s="4" t="s">
        <v>777</v>
      </c>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row>
    <row r="1085">
      <c r="A1085" s="4" t="s">
        <v>18222</v>
      </c>
      <c r="B1085" s="4" t="s">
        <v>1142</v>
      </c>
      <c r="C1085" s="6">
        <v>2.0</v>
      </c>
      <c r="D1085" s="4" t="s">
        <v>18223</v>
      </c>
      <c r="E1085" s="4" t="s">
        <v>116</v>
      </c>
      <c r="F1085" s="5"/>
      <c r="G1085" s="4" t="s">
        <v>247</v>
      </c>
      <c r="H1085" s="4" t="s">
        <v>248</v>
      </c>
      <c r="I1085" s="5"/>
      <c r="J1085" s="5"/>
      <c r="K1085" s="5"/>
      <c r="L1085" s="5"/>
      <c r="M1085" s="5"/>
      <c r="N1085" s="4" t="s">
        <v>18224</v>
      </c>
      <c r="O1085" s="4" t="s">
        <v>6851</v>
      </c>
      <c r="P1085" s="5"/>
      <c r="Q1085" s="5"/>
      <c r="R1085" s="4" t="s">
        <v>124</v>
      </c>
      <c r="S1085" s="5"/>
      <c r="T1085" s="5"/>
      <c r="U1085" s="5"/>
      <c r="V1085" s="4" t="s">
        <v>124</v>
      </c>
      <c r="W1085" s="5"/>
      <c r="X1085" s="5"/>
      <c r="Y1085" s="4" t="s">
        <v>186</v>
      </c>
      <c r="Z1085" s="4" t="s">
        <v>127</v>
      </c>
      <c r="AA1085" s="4" t="s">
        <v>187</v>
      </c>
      <c r="AB1085" s="5"/>
      <c r="AC1085" s="5"/>
      <c r="AD1085" s="5"/>
      <c r="AE1085" s="5"/>
      <c r="AF1085" s="5"/>
      <c r="AG1085" s="5"/>
      <c r="AH1085" s="4" t="s">
        <v>131</v>
      </c>
      <c r="AI1085" s="5"/>
      <c r="AJ1085" s="5"/>
      <c r="AK1085" s="5"/>
      <c r="AL1085" s="5"/>
      <c r="AM1085" s="5"/>
      <c r="AN1085" s="5"/>
      <c r="AO1085" s="5"/>
      <c r="AP1085" s="5"/>
      <c r="AQ1085" s="5"/>
      <c r="AR1085" s="5"/>
      <c r="AS1085" s="5"/>
      <c r="AT1085" s="5"/>
      <c r="AU1085" s="4" t="s">
        <v>18225</v>
      </c>
      <c r="AV1085" s="4" t="s">
        <v>18226</v>
      </c>
      <c r="AW1085" s="4" t="s">
        <v>18227</v>
      </c>
      <c r="AX1085" s="4" t="s">
        <v>18228</v>
      </c>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row>
    <row r="1086">
      <c r="A1086" s="4" t="s">
        <v>18229</v>
      </c>
      <c r="B1086" s="4" t="s">
        <v>1142</v>
      </c>
      <c r="C1086" s="6">
        <v>7.0</v>
      </c>
      <c r="D1086" s="4" t="s">
        <v>18230</v>
      </c>
      <c r="E1086" s="4" t="s">
        <v>116</v>
      </c>
      <c r="F1086" s="5"/>
      <c r="G1086" s="4" t="s">
        <v>279</v>
      </c>
      <c r="H1086" s="4" t="s">
        <v>247</v>
      </c>
      <c r="I1086" s="4" t="s">
        <v>118</v>
      </c>
      <c r="J1086" s="5"/>
      <c r="K1086" s="5"/>
      <c r="L1086" s="5"/>
      <c r="M1086" s="5"/>
      <c r="N1086" s="4" t="s">
        <v>18231</v>
      </c>
      <c r="O1086" s="4" t="s">
        <v>18232</v>
      </c>
      <c r="P1086" s="5"/>
      <c r="Q1086" s="4" t="s">
        <v>180</v>
      </c>
      <c r="R1086" s="5"/>
      <c r="S1086" s="5"/>
      <c r="T1086" s="5"/>
      <c r="U1086" s="5"/>
      <c r="V1086" s="5"/>
      <c r="W1086" s="4" t="s">
        <v>18233</v>
      </c>
      <c r="X1086" s="4" t="s">
        <v>18234</v>
      </c>
      <c r="Y1086" s="4" t="s">
        <v>222</v>
      </c>
      <c r="Z1086" s="4" t="s">
        <v>187</v>
      </c>
      <c r="AA1086" s="4" t="s">
        <v>127</v>
      </c>
      <c r="AB1086" s="5"/>
      <c r="AC1086" s="5"/>
      <c r="AD1086" s="5"/>
      <c r="AE1086" s="5"/>
      <c r="AF1086" s="5"/>
      <c r="AG1086" s="5"/>
      <c r="AH1086" s="4" t="s">
        <v>131</v>
      </c>
      <c r="AI1086" s="4" t="s">
        <v>222</v>
      </c>
      <c r="AJ1086" s="4" t="s">
        <v>187</v>
      </c>
      <c r="AK1086" s="5"/>
      <c r="AL1086" s="5"/>
      <c r="AM1086" s="5"/>
      <c r="AN1086" s="5"/>
      <c r="AO1086" s="5"/>
      <c r="AP1086" s="5"/>
      <c r="AQ1086" s="5"/>
      <c r="AR1086" s="5"/>
      <c r="AS1086" s="5"/>
      <c r="AT1086" s="4" t="s">
        <v>18235</v>
      </c>
      <c r="AU1086" s="4" t="s">
        <v>18236</v>
      </c>
      <c r="AV1086" s="4" t="s">
        <v>18237</v>
      </c>
      <c r="AW1086" s="4" t="s">
        <v>18238</v>
      </c>
      <c r="AX1086" s="4" t="s">
        <v>18239</v>
      </c>
      <c r="AY1086" s="4" t="s">
        <v>18240</v>
      </c>
      <c r="AZ1086" s="4" t="s">
        <v>6662</v>
      </c>
      <c r="BA1086" s="4" t="s">
        <v>1011</v>
      </c>
      <c r="BB1086" s="4" t="s">
        <v>18241</v>
      </c>
      <c r="BC1086" s="4" t="s">
        <v>18242</v>
      </c>
      <c r="BD1086" s="4" t="s">
        <v>18243</v>
      </c>
      <c r="BE1086" s="4" t="s">
        <v>18243</v>
      </c>
      <c r="BF1086" s="4" t="s">
        <v>298</v>
      </c>
      <c r="BG1086" s="4" t="s">
        <v>147</v>
      </c>
      <c r="BH1086" s="4" t="s">
        <v>18244</v>
      </c>
      <c r="BI1086" s="4" t="s">
        <v>205</v>
      </c>
      <c r="BJ1086" s="4" t="s">
        <v>206</v>
      </c>
      <c r="BK1086" s="4" t="s">
        <v>151</v>
      </c>
      <c r="BL1086" s="4" t="s">
        <v>207</v>
      </c>
      <c r="BM1086" s="4" t="s">
        <v>18245</v>
      </c>
      <c r="BN1086" s="4" t="s">
        <v>18246</v>
      </c>
      <c r="BO1086" s="4" t="s">
        <v>1541</v>
      </c>
      <c r="BP1086" s="4" t="s">
        <v>1541</v>
      </c>
      <c r="BQ1086" s="4" t="s">
        <v>157</v>
      </c>
      <c r="BR1086" s="4" t="s">
        <v>158</v>
      </c>
      <c r="BS1086" s="4" t="s">
        <v>159</v>
      </c>
      <c r="BT1086" s="4" t="s">
        <v>160</v>
      </c>
      <c r="BU1086" s="5"/>
      <c r="BV1086" s="5"/>
      <c r="BW1086" s="5"/>
      <c r="BX1086" s="4" t="s">
        <v>10094</v>
      </c>
      <c r="BY1086" s="4" t="s">
        <v>18247</v>
      </c>
      <c r="BZ1086" s="4" t="s">
        <v>177</v>
      </c>
      <c r="CA1086" s="4" t="s">
        <v>355</v>
      </c>
      <c r="CB1086" s="4" t="s">
        <v>164</v>
      </c>
      <c r="CC1086" s="4" t="s">
        <v>18248</v>
      </c>
      <c r="CD1086" s="4" t="s">
        <v>18249</v>
      </c>
      <c r="CE1086" s="4" t="s">
        <v>167</v>
      </c>
      <c r="CF1086" s="4" t="s">
        <v>309</v>
      </c>
      <c r="CG1086" s="5"/>
      <c r="CH1086" s="6">
        <v>86.0</v>
      </c>
      <c r="CI1086" s="6"/>
      <c r="CJ1086" s="6">
        <v>71.0</v>
      </c>
      <c r="CK1086" s="4" t="s">
        <v>215</v>
      </c>
      <c r="CL1086" s="4" t="s">
        <v>168</v>
      </c>
      <c r="CM1086" s="5"/>
      <c r="CN1086" s="5"/>
      <c r="CO1086" s="5"/>
      <c r="CP1086" s="5"/>
      <c r="CQ1086" s="5"/>
      <c r="CR1086" s="4" t="s">
        <v>18250</v>
      </c>
      <c r="CS1086" s="5"/>
      <c r="CT1086" s="5"/>
      <c r="CU1086" s="5"/>
      <c r="CV1086" s="5"/>
      <c r="CW1086" s="5"/>
      <c r="CX1086" s="5"/>
      <c r="CY1086" s="4" t="s">
        <v>172</v>
      </c>
      <c r="CZ1086" s="4" t="s">
        <v>172</v>
      </c>
      <c r="DA1086" s="4" t="s">
        <v>168</v>
      </c>
      <c r="DB1086" s="5"/>
      <c r="DC1086" s="5"/>
      <c r="DD1086" s="5"/>
      <c r="DE1086" s="5"/>
      <c r="DF1086" s="4" t="s">
        <v>172</v>
      </c>
      <c r="DG1086" s="6">
        <v>0.0</v>
      </c>
      <c r="DH1086" s="4" t="s">
        <v>172</v>
      </c>
      <c r="DI1086" s="5"/>
      <c r="DJ1086" s="5"/>
    </row>
    <row r="1087">
      <c r="A1087" s="4" t="s">
        <v>18251</v>
      </c>
      <c r="B1087" s="4" t="s">
        <v>1142</v>
      </c>
      <c r="C1087" s="6">
        <v>7.0</v>
      </c>
      <c r="D1087" s="4" t="s">
        <v>18252</v>
      </c>
      <c r="E1087" s="4" t="s">
        <v>177</v>
      </c>
      <c r="F1087" s="5"/>
      <c r="G1087" s="5"/>
      <c r="H1087" s="5"/>
      <c r="I1087" s="5"/>
      <c r="J1087" s="5"/>
      <c r="K1087" s="5"/>
      <c r="L1087" s="5"/>
      <c r="M1087" s="5"/>
      <c r="N1087" s="4" t="s">
        <v>18253</v>
      </c>
      <c r="O1087" s="4" t="s">
        <v>18254</v>
      </c>
      <c r="P1087" s="5"/>
      <c r="Q1087" s="4" t="s">
        <v>124</v>
      </c>
      <c r="R1087" s="5"/>
      <c r="S1087" s="5"/>
      <c r="T1087" s="5"/>
      <c r="U1087" s="5"/>
      <c r="V1087" s="5"/>
      <c r="W1087" s="5"/>
      <c r="X1087" s="4" t="s">
        <v>18255</v>
      </c>
      <c r="Y1087" s="4" t="s">
        <v>121</v>
      </c>
      <c r="Z1087" s="5"/>
      <c r="AA1087" s="5"/>
      <c r="AB1087" s="5"/>
      <c r="AC1087" s="5"/>
      <c r="AD1087" s="5"/>
      <c r="AE1087" s="5"/>
      <c r="AF1087" s="5"/>
      <c r="AG1087" s="4" t="s">
        <v>18256</v>
      </c>
      <c r="AH1087" s="4" t="s">
        <v>187</v>
      </c>
      <c r="AI1087" s="5"/>
      <c r="AJ1087" s="5"/>
      <c r="AK1087" s="5"/>
      <c r="AL1087" s="5"/>
      <c r="AM1087" s="5"/>
      <c r="AN1087" s="5"/>
      <c r="AO1087" s="5"/>
      <c r="AP1087" s="5"/>
      <c r="AQ1087" s="5"/>
      <c r="AR1087" s="4" t="s">
        <v>18257</v>
      </c>
      <c r="AS1087" s="4" t="s">
        <v>18258</v>
      </c>
      <c r="AT1087" s="4" t="s">
        <v>18259</v>
      </c>
      <c r="AU1087" s="4" t="s">
        <v>18260</v>
      </c>
      <c r="AV1087" s="4" t="s">
        <v>18261</v>
      </c>
      <c r="AW1087" s="4" t="s">
        <v>18262</v>
      </c>
      <c r="AX1087" s="4" t="s">
        <v>18263</v>
      </c>
      <c r="AY1087" s="4" t="s">
        <v>18264</v>
      </c>
      <c r="AZ1087" s="4" t="s">
        <v>18265</v>
      </c>
      <c r="BA1087" s="4" t="s">
        <v>18266</v>
      </c>
      <c r="BB1087" s="4" t="s">
        <v>18267</v>
      </c>
      <c r="BC1087" s="4" t="s">
        <v>18268</v>
      </c>
      <c r="BD1087" s="4" t="s">
        <v>18269</v>
      </c>
      <c r="BE1087" s="4" t="s">
        <v>18270</v>
      </c>
      <c r="BF1087" s="4" t="s">
        <v>203</v>
      </c>
      <c r="BG1087" s="4" t="s">
        <v>268</v>
      </c>
      <c r="BH1087" s="4" t="s">
        <v>18271</v>
      </c>
      <c r="BI1087" s="4" t="s">
        <v>163</v>
      </c>
      <c r="BJ1087" s="4" t="s">
        <v>163</v>
      </c>
      <c r="BK1087" s="4" t="s">
        <v>300</v>
      </c>
      <c r="BL1087" s="4" t="s">
        <v>301</v>
      </c>
      <c r="BM1087" s="4" t="s">
        <v>18272</v>
      </c>
      <c r="BN1087" s="4" t="s">
        <v>18273</v>
      </c>
      <c r="BO1087" s="4" t="s">
        <v>18274</v>
      </c>
      <c r="BP1087" s="4" t="s">
        <v>18275</v>
      </c>
      <c r="BQ1087" s="4" t="s">
        <v>157</v>
      </c>
      <c r="BR1087" s="5"/>
      <c r="BS1087" s="5"/>
      <c r="BT1087" s="5"/>
      <c r="BU1087" s="5"/>
      <c r="BV1087" s="5"/>
      <c r="BW1087" s="5"/>
      <c r="BX1087" s="4" t="s">
        <v>1168</v>
      </c>
      <c r="BY1087" s="4" t="s">
        <v>18276</v>
      </c>
      <c r="BZ1087" s="4" t="s">
        <v>163</v>
      </c>
      <c r="CA1087" s="4" t="s">
        <v>164</v>
      </c>
      <c r="CB1087" s="4" t="s">
        <v>164</v>
      </c>
      <c r="CC1087" s="4" t="s">
        <v>18277</v>
      </c>
      <c r="CD1087" s="4" t="s">
        <v>18278</v>
      </c>
      <c r="CE1087" s="4" t="s">
        <v>167</v>
      </c>
      <c r="CF1087" s="4" t="s">
        <v>215</v>
      </c>
      <c r="CG1087" s="4" t="s">
        <v>169</v>
      </c>
      <c r="CH1087" s="6">
        <v>92.0</v>
      </c>
      <c r="CI1087" s="6"/>
      <c r="CJ1087" s="6">
        <v>50.0</v>
      </c>
      <c r="CK1087" s="4" t="s">
        <v>172</v>
      </c>
      <c r="CL1087" s="4" t="s">
        <v>168</v>
      </c>
      <c r="CM1087" s="5"/>
      <c r="CN1087" s="5"/>
      <c r="CO1087" s="5"/>
      <c r="CP1087" s="5"/>
      <c r="CQ1087" s="5"/>
      <c r="CR1087" s="5"/>
      <c r="CS1087" s="5"/>
      <c r="CT1087" s="5"/>
      <c r="CU1087" s="5"/>
      <c r="CV1087" s="4" t="s">
        <v>174</v>
      </c>
      <c r="CW1087" s="5"/>
      <c r="CX1087" s="5"/>
      <c r="CY1087" s="4" t="s">
        <v>168</v>
      </c>
      <c r="CZ1087" s="4" t="s">
        <v>172</v>
      </c>
      <c r="DA1087" s="4" t="s">
        <v>173</v>
      </c>
      <c r="DB1087" s="5"/>
      <c r="DC1087" s="5"/>
      <c r="DD1087" s="5"/>
      <c r="DE1087" s="5"/>
      <c r="DF1087" s="4" t="s">
        <v>170</v>
      </c>
      <c r="DG1087" s="6">
        <v>0.0</v>
      </c>
      <c r="DH1087" s="4" t="s">
        <v>168</v>
      </c>
      <c r="DI1087" s="5"/>
      <c r="DJ1087" s="5"/>
    </row>
    <row r="1088">
      <c r="A1088" s="4" t="s">
        <v>18279</v>
      </c>
      <c r="B1088" s="4" t="s">
        <v>1142</v>
      </c>
      <c r="C1088" s="6">
        <v>0.0</v>
      </c>
      <c r="D1088" s="4" t="s">
        <v>18280</v>
      </c>
      <c r="E1088" s="4" t="s">
        <v>163</v>
      </c>
      <c r="F1088" s="5"/>
      <c r="G1088" s="5"/>
      <c r="H1088" s="5"/>
      <c r="I1088" s="5"/>
      <c r="J1088" s="5"/>
      <c r="K1088" s="5"/>
      <c r="L1088" s="5"/>
      <c r="M1088" s="5"/>
      <c r="N1088" s="4" t="s">
        <v>18281</v>
      </c>
      <c r="O1088" s="4" t="s">
        <v>18282</v>
      </c>
      <c r="P1088" s="5"/>
      <c r="Q1088" s="4" t="s">
        <v>181</v>
      </c>
      <c r="R1088" s="4" t="s">
        <v>181</v>
      </c>
      <c r="S1088" s="4" t="s">
        <v>180</v>
      </c>
      <c r="T1088" s="4" t="s">
        <v>181</v>
      </c>
      <c r="U1088" s="4" t="s">
        <v>181</v>
      </c>
      <c r="V1088" s="4" t="s">
        <v>181</v>
      </c>
      <c r="W1088" s="4" t="s">
        <v>18283</v>
      </c>
      <c r="X1088" s="4" t="s">
        <v>18284</v>
      </c>
      <c r="Y1088" s="4" t="s">
        <v>121</v>
      </c>
      <c r="Z1088" s="5"/>
      <c r="AA1088" s="5"/>
      <c r="AB1088" s="5"/>
      <c r="AC1088" s="5"/>
      <c r="AD1088" s="5"/>
      <c r="AE1088" s="5"/>
      <c r="AF1088" s="5"/>
      <c r="AG1088" s="4" t="s">
        <v>18285</v>
      </c>
      <c r="AH1088" s="4" t="s">
        <v>131</v>
      </c>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row>
    <row r="1089">
      <c r="A1089" s="4" t="s">
        <v>18286</v>
      </c>
      <c r="B1089" s="4" t="s">
        <v>1142</v>
      </c>
      <c r="C1089" s="6">
        <v>7.0</v>
      </c>
      <c r="D1089" s="4" t="s">
        <v>18287</v>
      </c>
      <c r="E1089" s="4" t="s">
        <v>163</v>
      </c>
      <c r="F1089" s="5"/>
      <c r="G1089" s="5"/>
      <c r="H1089" s="5"/>
      <c r="I1089" s="5"/>
      <c r="J1089" s="5"/>
      <c r="K1089" s="5"/>
      <c r="L1089" s="5"/>
      <c r="M1089" s="5"/>
      <c r="N1089" s="4" t="s">
        <v>18288</v>
      </c>
      <c r="O1089" s="4" t="s">
        <v>18289</v>
      </c>
      <c r="P1089" s="5"/>
      <c r="Q1089" s="4" t="s">
        <v>180</v>
      </c>
      <c r="R1089" s="4" t="s">
        <v>180</v>
      </c>
      <c r="S1089" s="4" t="s">
        <v>180</v>
      </c>
      <c r="T1089" s="4" t="s">
        <v>180</v>
      </c>
      <c r="U1089" s="4" t="s">
        <v>180</v>
      </c>
      <c r="V1089" s="5"/>
      <c r="W1089" s="5"/>
      <c r="X1089" s="5"/>
      <c r="Y1089" s="4" t="s">
        <v>127</v>
      </c>
      <c r="Z1089" s="4" t="s">
        <v>222</v>
      </c>
      <c r="AA1089" s="4" t="s">
        <v>121</v>
      </c>
      <c r="AB1089" s="5"/>
      <c r="AC1089" s="5"/>
      <c r="AD1089" s="5"/>
      <c r="AE1089" s="5"/>
      <c r="AF1089" s="5"/>
      <c r="AG1089" s="4" t="s">
        <v>18290</v>
      </c>
      <c r="AH1089" s="4" t="s">
        <v>131</v>
      </c>
      <c r="AI1089" s="5"/>
      <c r="AJ1089" s="5"/>
      <c r="AK1089" s="5"/>
      <c r="AL1089" s="5"/>
      <c r="AM1089" s="5"/>
      <c r="AN1089" s="5"/>
      <c r="AO1089" s="5"/>
      <c r="AP1089" s="5"/>
      <c r="AQ1089" s="5"/>
      <c r="AR1089" s="4" t="s">
        <v>18291</v>
      </c>
      <c r="AS1089" s="5"/>
      <c r="AT1089" s="4" t="s">
        <v>18292</v>
      </c>
      <c r="AU1089" s="4" t="s">
        <v>18293</v>
      </c>
      <c r="AV1089" s="4" t="s">
        <v>18294</v>
      </c>
      <c r="AW1089" s="4" t="s">
        <v>18295</v>
      </c>
      <c r="AX1089" s="5"/>
      <c r="AY1089" s="5"/>
      <c r="AZ1089" s="5"/>
      <c r="BA1089" s="5"/>
      <c r="BB1089" s="5"/>
      <c r="BC1089" s="5"/>
      <c r="BD1089" s="4" t="s">
        <v>18296</v>
      </c>
      <c r="BE1089" s="5"/>
      <c r="BF1089" s="4" t="s">
        <v>298</v>
      </c>
      <c r="BG1089" s="4" t="s">
        <v>147</v>
      </c>
      <c r="BH1089" s="5"/>
      <c r="BI1089" s="4" t="s">
        <v>205</v>
      </c>
      <c r="BJ1089" s="5"/>
      <c r="BK1089" s="5"/>
      <c r="BL1089" s="4" t="s">
        <v>207</v>
      </c>
      <c r="BM1089" s="5"/>
      <c r="BN1089" s="5"/>
      <c r="BO1089" s="4" t="s">
        <v>18297</v>
      </c>
      <c r="BP1089" s="5"/>
      <c r="BQ1089" s="4" t="s">
        <v>158</v>
      </c>
      <c r="BR1089" s="4" t="s">
        <v>159</v>
      </c>
      <c r="BS1089" s="4" t="s">
        <v>157</v>
      </c>
      <c r="BT1089" s="5"/>
      <c r="BU1089" s="5"/>
      <c r="BV1089" s="5"/>
      <c r="BW1089" s="5"/>
      <c r="BX1089" s="4" t="s">
        <v>18298</v>
      </c>
      <c r="BY1089" s="5"/>
      <c r="BZ1089" s="4" t="s">
        <v>116</v>
      </c>
      <c r="CA1089" s="4" t="s">
        <v>164</v>
      </c>
      <c r="CB1089" s="5"/>
      <c r="CC1089" s="4" t="s">
        <v>18299</v>
      </c>
      <c r="CD1089" s="4" t="s">
        <v>18300</v>
      </c>
      <c r="CE1089" s="4" t="s">
        <v>163</v>
      </c>
      <c r="CF1089" s="4" t="s">
        <v>215</v>
      </c>
      <c r="CG1089" s="5"/>
      <c r="CH1089" s="6">
        <v>43.0</v>
      </c>
      <c r="CI1089" s="6"/>
      <c r="CJ1089" s="6">
        <v>83.0</v>
      </c>
      <c r="CK1089" s="4" t="s">
        <v>168</v>
      </c>
      <c r="CL1089" s="4" t="s">
        <v>168</v>
      </c>
      <c r="CM1089" s="5"/>
      <c r="CN1089" s="5"/>
      <c r="CO1089" s="5"/>
      <c r="CP1089" s="5"/>
      <c r="CQ1089" s="5"/>
      <c r="CR1089" s="4" t="s">
        <v>18301</v>
      </c>
      <c r="CS1089" s="5"/>
      <c r="CT1089" s="5"/>
      <c r="CU1089" s="5"/>
      <c r="CV1089" s="4" t="s">
        <v>168</v>
      </c>
      <c r="CW1089" s="5"/>
      <c r="CX1089" s="5"/>
      <c r="CY1089" s="4" t="s">
        <v>170</v>
      </c>
      <c r="CZ1089" s="4" t="s">
        <v>168</v>
      </c>
      <c r="DA1089" s="4" t="s">
        <v>170</v>
      </c>
      <c r="DB1089" s="4" t="s">
        <v>168</v>
      </c>
      <c r="DC1089" s="4" t="s">
        <v>173</v>
      </c>
      <c r="DD1089" s="5"/>
      <c r="DE1089" s="5"/>
      <c r="DF1089" s="4" t="s">
        <v>170</v>
      </c>
      <c r="DG1089" s="5"/>
      <c r="DH1089" s="4" t="s">
        <v>172</v>
      </c>
      <c r="DI1089" s="5"/>
      <c r="DJ1089" s="5"/>
    </row>
    <row r="1090">
      <c r="A1090" s="4" t="s">
        <v>18302</v>
      </c>
      <c r="B1090" s="4" t="s">
        <v>1142</v>
      </c>
      <c r="C1090" s="6">
        <v>7.0</v>
      </c>
      <c r="D1090" s="4" t="s">
        <v>18303</v>
      </c>
      <c r="E1090" s="4" t="s">
        <v>177</v>
      </c>
      <c r="F1090" s="5"/>
      <c r="G1090" s="5"/>
      <c r="H1090" s="5"/>
      <c r="I1090" s="5"/>
      <c r="J1090" s="5"/>
      <c r="K1090" s="5"/>
      <c r="L1090" s="5"/>
      <c r="M1090" s="5"/>
      <c r="N1090" s="4" t="s">
        <v>18304</v>
      </c>
      <c r="O1090" s="4" t="s">
        <v>18305</v>
      </c>
      <c r="P1090" s="5"/>
      <c r="Q1090" s="4" t="s">
        <v>182</v>
      </c>
      <c r="R1090" s="4" t="s">
        <v>182</v>
      </c>
      <c r="S1090" s="4" t="s">
        <v>182</v>
      </c>
      <c r="T1090" s="4" t="s">
        <v>182</v>
      </c>
      <c r="U1090" s="4" t="s">
        <v>182</v>
      </c>
      <c r="V1090" s="4" t="s">
        <v>182</v>
      </c>
      <c r="W1090" s="4" t="s">
        <v>870</v>
      </c>
      <c r="X1090" s="4" t="s">
        <v>870</v>
      </c>
      <c r="Y1090" s="5"/>
      <c r="Z1090" s="5"/>
      <c r="AA1090" s="5"/>
      <c r="AB1090" s="5"/>
      <c r="AC1090" s="5"/>
      <c r="AD1090" s="5"/>
      <c r="AE1090" s="5"/>
      <c r="AF1090" s="5"/>
      <c r="AG1090" s="5"/>
      <c r="AH1090" s="5"/>
      <c r="AI1090" s="5"/>
      <c r="AJ1090" s="5"/>
      <c r="AK1090" s="5"/>
      <c r="AL1090" s="5"/>
      <c r="AM1090" s="5"/>
      <c r="AN1090" s="5"/>
      <c r="AO1090" s="5"/>
      <c r="AP1090" s="5"/>
      <c r="AQ1090" s="5"/>
      <c r="AR1090" s="4" t="s">
        <v>870</v>
      </c>
      <c r="AS1090" s="4" t="s">
        <v>870</v>
      </c>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row>
    <row r="1091">
      <c r="A1091" s="4" t="s">
        <v>18306</v>
      </c>
      <c r="B1091" s="4" t="s">
        <v>1142</v>
      </c>
      <c r="C1091" s="6">
        <v>7.0</v>
      </c>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row>
    <row r="1092">
      <c r="A1092" s="4" t="s">
        <v>18307</v>
      </c>
      <c r="B1092" s="4" t="s">
        <v>1142</v>
      </c>
      <c r="C1092" s="6">
        <v>0.0</v>
      </c>
      <c r="D1092" s="4" t="s">
        <v>18308</v>
      </c>
      <c r="E1092" s="4" t="s">
        <v>116</v>
      </c>
      <c r="F1092" s="5"/>
      <c r="G1092" s="4" t="s">
        <v>279</v>
      </c>
      <c r="H1092" s="4" t="s">
        <v>248</v>
      </c>
      <c r="I1092" s="4" t="s">
        <v>344</v>
      </c>
      <c r="J1092" s="4" t="s">
        <v>119</v>
      </c>
      <c r="K1092" s="4" t="s">
        <v>118</v>
      </c>
      <c r="L1092" s="4" t="s">
        <v>247</v>
      </c>
      <c r="M1092" s="5"/>
      <c r="N1092" s="4" t="s">
        <v>18309</v>
      </c>
      <c r="O1092" s="4" t="s">
        <v>18310</v>
      </c>
      <c r="P1092" s="5"/>
      <c r="Q1092" s="4" t="s">
        <v>181</v>
      </c>
      <c r="R1092" s="4" t="s">
        <v>180</v>
      </c>
      <c r="S1092" s="4" t="s">
        <v>181</v>
      </c>
      <c r="T1092" s="4" t="s">
        <v>181</v>
      </c>
      <c r="U1092" s="4" t="s">
        <v>181</v>
      </c>
      <c r="V1092" s="4" t="s">
        <v>181</v>
      </c>
      <c r="W1092" s="4" t="s">
        <v>18311</v>
      </c>
      <c r="X1092" s="4" t="s">
        <v>18312</v>
      </c>
      <c r="Y1092" s="4" t="s">
        <v>129</v>
      </c>
      <c r="Z1092" s="4" t="s">
        <v>187</v>
      </c>
      <c r="AA1092" s="5"/>
      <c r="AB1092" s="5"/>
      <c r="AC1092" s="5"/>
      <c r="AD1092" s="5"/>
      <c r="AE1092" s="5"/>
      <c r="AF1092" s="5"/>
      <c r="AG1092" s="5"/>
      <c r="AH1092" s="4" t="s">
        <v>131</v>
      </c>
      <c r="AI1092" s="5"/>
      <c r="AJ1092" s="5"/>
      <c r="AK1092" s="5"/>
      <c r="AL1092" s="5"/>
      <c r="AM1092" s="5"/>
      <c r="AN1092" s="5"/>
      <c r="AO1092" s="5"/>
      <c r="AP1092" s="5"/>
      <c r="AQ1092" s="5"/>
      <c r="AR1092" s="4" t="s">
        <v>18313</v>
      </c>
      <c r="AS1092" s="4" t="s">
        <v>18313</v>
      </c>
      <c r="AT1092" s="4" t="s">
        <v>2061</v>
      </c>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row>
    <row r="1093">
      <c r="A1093" s="4" t="s">
        <v>18314</v>
      </c>
      <c r="B1093" s="4" t="s">
        <v>1142</v>
      </c>
      <c r="C1093" s="6">
        <v>1.0</v>
      </c>
      <c r="D1093" s="5"/>
      <c r="E1093" s="4" t="s">
        <v>177</v>
      </c>
      <c r="F1093" s="5"/>
      <c r="G1093" s="5"/>
      <c r="H1093" s="5"/>
      <c r="I1093" s="5"/>
      <c r="J1093" s="5"/>
      <c r="K1093" s="5"/>
      <c r="L1093" s="5"/>
      <c r="M1093" s="5"/>
      <c r="N1093" s="4" t="s">
        <v>18315</v>
      </c>
      <c r="O1093" s="5"/>
      <c r="P1093" s="5"/>
      <c r="Q1093" s="4" t="s">
        <v>180</v>
      </c>
      <c r="R1093" s="4" t="s">
        <v>180</v>
      </c>
      <c r="S1093" s="4" t="s">
        <v>180</v>
      </c>
      <c r="T1093" s="4" t="s">
        <v>180</v>
      </c>
      <c r="U1093" s="4" t="s">
        <v>180</v>
      </c>
      <c r="V1093" s="4" t="s">
        <v>180</v>
      </c>
      <c r="W1093" s="5"/>
      <c r="X1093" s="5"/>
      <c r="Y1093" s="4" t="s">
        <v>121</v>
      </c>
      <c r="Z1093" s="5"/>
      <c r="AA1093" s="5"/>
      <c r="AB1093" s="5"/>
      <c r="AC1093" s="5"/>
      <c r="AD1093" s="5"/>
      <c r="AE1093" s="5"/>
      <c r="AF1093" s="5"/>
      <c r="AG1093" s="4" t="s">
        <v>18316</v>
      </c>
      <c r="AH1093" s="4" t="s">
        <v>121</v>
      </c>
      <c r="AI1093" s="5"/>
      <c r="AJ1093" s="5"/>
      <c r="AK1093" s="5"/>
      <c r="AL1093" s="5"/>
      <c r="AM1093" s="5"/>
      <c r="AN1093" s="5"/>
      <c r="AO1093" s="5"/>
      <c r="AP1093" s="5"/>
      <c r="AQ1093" s="4" t="s">
        <v>15682</v>
      </c>
      <c r="AR1093" s="4" t="s">
        <v>18317</v>
      </c>
      <c r="AS1093" s="5"/>
      <c r="AT1093" s="4" t="s">
        <v>18318</v>
      </c>
      <c r="AU1093" s="4" t="s">
        <v>18319</v>
      </c>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row>
    <row r="1094">
      <c r="A1094" s="4" t="s">
        <v>18320</v>
      </c>
      <c r="B1094" s="4" t="s">
        <v>522</v>
      </c>
      <c r="C1094" s="6">
        <v>6.0</v>
      </c>
      <c r="D1094" s="4" t="s">
        <v>18321</v>
      </c>
      <c r="E1094" s="4" t="s">
        <v>177</v>
      </c>
      <c r="F1094" s="5"/>
      <c r="G1094" s="5"/>
      <c r="H1094" s="5"/>
      <c r="I1094" s="5"/>
      <c r="J1094" s="5"/>
      <c r="K1094" s="5"/>
      <c r="L1094" s="5"/>
      <c r="M1094" s="5"/>
      <c r="N1094" s="4" t="s">
        <v>18322</v>
      </c>
      <c r="O1094" s="4" t="s">
        <v>18323</v>
      </c>
      <c r="P1094" s="5"/>
      <c r="Q1094" s="4" t="s">
        <v>181</v>
      </c>
      <c r="R1094" s="4" t="s">
        <v>124</v>
      </c>
      <c r="S1094" s="4" t="s">
        <v>124</v>
      </c>
      <c r="T1094" s="4" t="s">
        <v>181</v>
      </c>
      <c r="U1094" s="4" t="s">
        <v>181</v>
      </c>
      <c r="V1094" s="4" t="s">
        <v>181</v>
      </c>
      <c r="W1094" s="4" t="s">
        <v>18324</v>
      </c>
      <c r="X1094" s="4" t="s">
        <v>18325</v>
      </c>
      <c r="Y1094" s="4" t="s">
        <v>121</v>
      </c>
      <c r="Z1094" s="5"/>
      <c r="AA1094" s="5"/>
      <c r="AB1094" s="5"/>
      <c r="AC1094" s="5"/>
      <c r="AD1094" s="5"/>
      <c r="AE1094" s="5"/>
      <c r="AF1094" s="5"/>
      <c r="AG1094" s="4" t="s">
        <v>18326</v>
      </c>
      <c r="AH1094" s="4" t="s">
        <v>131</v>
      </c>
      <c r="AI1094" s="5"/>
      <c r="AJ1094" s="5"/>
      <c r="AK1094" s="5"/>
      <c r="AL1094" s="5"/>
      <c r="AM1094" s="5"/>
      <c r="AN1094" s="5"/>
      <c r="AO1094" s="5"/>
      <c r="AP1094" s="5"/>
      <c r="AQ1094" s="5"/>
      <c r="AR1094" s="4" t="s">
        <v>18327</v>
      </c>
      <c r="AS1094" s="4" t="s">
        <v>18328</v>
      </c>
      <c r="AT1094" s="4" t="s">
        <v>18329</v>
      </c>
      <c r="AU1094" s="4" t="s">
        <v>18330</v>
      </c>
      <c r="AV1094" s="4" t="s">
        <v>18331</v>
      </c>
      <c r="AW1094" s="4" t="s">
        <v>18332</v>
      </c>
      <c r="AX1094" s="4" t="s">
        <v>18333</v>
      </c>
      <c r="AY1094" s="7" t="s">
        <v>18334</v>
      </c>
      <c r="AZ1094" s="4" t="s">
        <v>18335</v>
      </c>
      <c r="BA1094" s="4" t="s">
        <v>18335</v>
      </c>
      <c r="BB1094" s="4" t="s">
        <v>18336</v>
      </c>
      <c r="BC1094" s="5"/>
      <c r="BD1094" s="4" t="s">
        <v>18337</v>
      </c>
      <c r="BE1094" s="5"/>
      <c r="BF1094" s="4" t="s">
        <v>298</v>
      </c>
      <c r="BG1094" s="4" t="s">
        <v>147</v>
      </c>
      <c r="BH1094" s="4" t="s">
        <v>18338</v>
      </c>
      <c r="BI1094" s="4" t="s">
        <v>205</v>
      </c>
      <c r="BJ1094" s="4" t="s">
        <v>163</v>
      </c>
      <c r="BK1094" s="4" t="s">
        <v>163</v>
      </c>
      <c r="BL1094" s="4" t="s">
        <v>207</v>
      </c>
      <c r="BM1094" s="4" t="s">
        <v>3329</v>
      </c>
      <c r="BN1094" s="4" t="s">
        <v>3329</v>
      </c>
      <c r="BO1094" s="5"/>
      <c r="BP1094" s="5"/>
      <c r="BQ1094" s="4" t="s">
        <v>158</v>
      </c>
      <c r="BR1094" s="4" t="s">
        <v>159</v>
      </c>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row>
    <row r="1095">
      <c r="A1095" s="4" t="s">
        <v>18339</v>
      </c>
      <c r="B1095" s="4" t="s">
        <v>522</v>
      </c>
      <c r="C1095" s="6">
        <v>6.0</v>
      </c>
      <c r="D1095" s="5"/>
      <c r="E1095" s="4" t="s">
        <v>177</v>
      </c>
      <c r="F1095" s="5"/>
      <c r="G1095" s="5"/>
      <c r="H1095" s="5"/>
      <c r="I1095" s="5"/>
      <c r="J1095" s="5"/>
      <c r="K1095" s="5"/>
      <c r="L1095" s="5"/>
      <c r="M1095" s="5"/>
      <c r="N1095" s="4" t="s">
        <v>18340</v>
      </c>
      <c r="O1095" s="5"/>
      <c r="P1095" s="5"/>
      <c r="Q1095" s="4" t="s">
        <v>180</v>
      </c>
      <c r="R1095" s="5"/>
      <c r="S1095" s="5"/>
      <c r="T1095" s="5"/>
      <c r="U1095" s="5"/>
      <c r="V1095" s="4" t="s">
        <v>181</v>
      </c>
      <c r="W1095" s="4" t="s">
        <v>18341</v>
      </c>
      <c r="X1095" s="5"/>
      <c r="Y1095" s="4" t="s">
        <v>186</v>
      </c>
      <c r="Z1095" s="4" t="s">
        <v>187</v>
      </c>
      <c r="AA1095" s="4" t="s">
        <v>121</v>
      </c>
      <c r="AB1095" s="5"/>
      <c r="AC1095" s="5"/>
      <c r="AD1095" s="5"/>
      <c r="AE1095" s="5"/>
      <c r="AF1095" s="5"/>
      <c r="AG1095" s="4" t="s">
        <v>18342</v>
      </c>
      <c r="AH1095" s="4" t="s">
        <v>121</v>
      </c>
      <c r="AI1095" s="5"/>
      <c r="AJ1095" s="5"/>
      <c r="AK1095" s="5"/>
      <c r="AL1095" s="5"/>
      <c r="AM1095" s="5"/>
      <c r="AN1095" s="5"/>
      <c r="AO1095" s="5"/>
      <c r="AP1095" s="5"/>
      <c r="AQ1095" s="4" t="s">
        <v>18342</v>
      </c>
      <c r="AR1095" s="4" t="s">
        <v>18343</v>
      </c>
      <c r="AS1095" s="4" t="s">
        <v>18344</v>
      </c>
      <c r="AT1095" s="4" t="s">
        <v>1340</v>
      </c>
      <c r="AU1095" s="4" t="s">
        <v>18345</v>
      </c>
      <c r="AV1095" s="4" t="s">
        <v>18346</v>
      </c>
      <c r="AW1095" s="4" t="s">
        <v>10943</v>
      </c>
      <c r="AX1095" s="4" t="s">
        <v>18347</v>
      </c>
      <c r="AY1095" s="4" t="s">
        <v>319</v>
      </c>
      <c r="AZ1095" s="5"/>
      <c r="BA1095" s="5"/>
      <c r="BB1095" s="4" t="s">
        <v>18348</v>
      </c>
      <c r="BC1095" s="4" t="s">
        <v>18349</v>
      </c>
      <c r="BD1095" s="4" t="s">
        <v>18350</v>
      </c>
      <c r="BE1095" s="5"/>
      <c r="BF1095" s="4" t="s">
        <v>298</v>
      </c>
      <c r="BG1095" s="4" t="s">
        <v>777</v>
      </c>
      <c r="BH1095" s="4" t="s">
        <v>1340</v>
      </c>
      <c r="BI1095" s="4" t="s">
        <v>205</v>
      </c>
      <c r="BJ1095" s="4" t="s">
        <v>206</v>
      </c>
      <c r="BK1095" s="4" t="s">
        <v>300</v>
      </c>
      <c r="BL1095" s="4" t="s">
        <v>207</v>
      </c>
      <c r="BM1095" s="5"/>
      <c r="BN1095" s="4" t="s">
        <v>18351</v>
      </c>
      <c r="BO1095" s="4" t="s">
        <v>18352</v>
      </c>
      <c r="BP1095" s="5"/>
      <c r="BQ1095" s="4" t="s">
        <v>159</v>
      </c>
      <c r="BR1095" s="5"/>
      <c r="BS1095" s="5"/>
      <c r="BT1095" s="5"/>
      <c r="BU1095" s="5"/>
      <c r="BV1095" s="5"/>
      <c r="BW1095" s="5"/>
      <c r="BX1095" s="4" t="s">
        <v>6416</v>
      </c>
      <c r="BY1095" s="4" t="s">
        <v>18353</v>
      </c>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row>
    <row r="1096">
      <c r="A1096" s="4" t="s">
        <v>18354</v>
      </c>
      <c r="B1096" s="4" t="s">
        <v>1142</v>
      </c>
      <c r="C1096" s="6">
        <v>7.0</v>
      </c>
      <c r="D1096" s="4" t="s">
        <v>18355</v>
      </c>
      <c r="E1096" s="4" t="s">
        <v>116</v>
      </c>
      <c r="F1096" s="5"/>
      <c r="G1096" s="4" t="s">
        <v>279</v>
      </c>
      <c r="H1096" s="4" t="s">
        <v>247</v>
      </c>
      <c r="I1096" s="4" t="s">
        <v>119</v>
      </c>
      <c r="J1096" s="5"/>
      <c r="K1096" s="5"/>
      <c r="L1096" s="5"/>
      <c r="M1096" s="5"/>
      <c r="N1096" s="4" t="s">
        <v>18356</v>
      </c>
      <c r="O1096" s="4" t="s">
        <v>18357</v>
      </c>
      <c r="P1096" s="5"/>
      <c r="Q1096" s="4" t="s">
        <v>124</v>
      </c>
      <c r="R1096" s="4" t="s">
        <v>124</v>
      </c>
      <c r="S1096" s="4" t="s">
        <v>124</v>
      </c>
      <c r="T1096" s="4" t="s">
        <v>124</v>
      </c>
      <c r="U1096" s="4" t="s">
        <v>124</v>
      </c>
      <c r="V1096" s="4" t="s">
        <v>124</v>
      </c>
      <c r="W1096" s="4" t="s">
        <v>18358</v>
      </c>
      <c r="X1096" s="4" t="s">
        <v>18359</v>
      </c>
      <c r="Y1096" s="4" t="s">
        <v>222</v>
      </c>
      <c r="Z1096" s="5"/>
      <c r="AA1096" s="5"/>
      <c r="AB1096" s="5"/>
      <c r="AC1096" s="5"/>
      <c r="AD1096" s="5"/>
      <c r="AE1096" s="5"/>
      <c r="AF1096" s="5"/>
      <c r="AG1096" s="5"/>
      <c r="AH1096" s="5"/>
      <c r="AI1096" s="5"/>
      <c r="AJ1096" s="5"/>
      <c r="AK1096" s="5"/>
      <c r="AL1096" s="5"/>
      <c r="AM1096" s="5"/>
      <c r="AN1096" s="5"/>
      <c r="AO1096" s="5"/>
      <c r="AP1096" s="5"/>
      <c r="AQ1096" s="5"/>
      <c r="AR1096" s="4" t="s">
        <v>18360</v>
      </c>
      <c r="AS1096" s="4" t="s">
        <v>18361</v>
      </c>
      <c r="AT1096" s="4" t="s">
        <v>18362</v>
      </c>
      <c r="AU1096" s="4" t="s">
        <v>18363</v>
      </c>
      <c r="AV1096" s="4" t="s">
        <v>16793</v>
      </c>
      <c r="AW1096" s="4" t="s">
        <v>18364</v>
      </c>
      <c r="AX1096" s="4" t="s">
        <v>18365</v>
      </c>
      <c r="AY1096" s="4" t="s">
        <v>18366</v>
      </c>
      <c r="AZ1096" s="4" t="s">
        <v>18367</v>
      </c>
      <c r="BA1096" s="4" t="s">
        <v>18368</v>
      </c>
      <c r="BB1096" s="4" t="s">
        <v>18369</v>
      </c>
      <c r="BC1096" s="5"/>
      <c r="BD1096" s="5"/>
      <c r="BE1096" s="5"/>
      <c r="BF1096" s="4" t="s">
        <v>146</v>
      </c>
      <c r="BG1096" s="4" t="s">
        <v>147</v>
      </c>
      <c r="BH1096" s="4" t="s">
        <v>18370</v>
      </c>
      <c r="BI1096" s="4" t="s">
        <v>205</v>
      </c>
      <c r="BJ1096" s="4" t="s">
        <v>206</v>
      </c>
      <c r="BK1096" s="4" t="s">
        <v>300</v>
      </c>
      <c r="BL1096" s="4" t="s">
        <v>237</v>
      </c>
      <c r="BM1096" s="5"/>
      <c r="BN1096" s="5"/>
      <c r="BO1096" s="5"/>
      <c r="BP1096" s="5"/>
      <c r="BQ1096" s="4" t="s">
        <v>570</v>
      </c>
      <c r="BR1096" s="5"/>
      <c r="BS1096" s="5"/>
      <c r="BT1096" s="5"/>
      <c r="BU1096" s="5"/>
      <c r="BV1096" s="5"/>
      <c r="BW1096" s="5"/>
      <c r="BX1096" s="4" t="s">
        <v>729</v>
      </c>
      <c r="BY1096" s="4" t="s">
        <v>18371</v>
      </c>
      <c r="BZ1096" s="4" t="s">
        <v>177</v>
      </c>
      <c r="CA1096" s="4" t="s">
        <v>211</v>
      </c>
      <c r="CB1096" s="4" t="s">
        <v>211</v>
      </c>
      <c r="CC1096" s="5"/>
      <c r="CD1096" s="5"/>
      <c r="CE1096" s="4" t="s">
        <v>167</v>
      </c>
      <c r="CF1096" s="4" t="s">
        <v>309</v>
      </c>
      <c r="CG1096" s="4" t="s">
        <v>169</v>
      </c>
      <c r="CH1096" s="6">
        <v>92.0</v>
      </c>
      <c r="CI1096" s="6"/>
      <c r="CJ1096" s="6">
        <v>52.0</v>
      </c>
      <c r="CK1096" s="4" t="s">
        <v>309</v>
      </c>
      <c r="CL1096" s="4" t="s">
        <v>170</v>
      </c>
      <c r="CM1096" s="4" t="s">
        <v>168</v>
      </c>
      <c r="CN1096" s="4" t="s">
        <v>18372</v>
      </c>
      <c r="CO1096" s="5"/>
      <c r="CP1096" s="5"/>
      <c r="CQ1096" s="5"/>
      <c r="CR1096" s="5"/>
      <c r="CS1096" s="5"/>
      <c r="CT1096" s="5"/>
      <c r="CU1096" s="5"/>
      <c r="CV1096" s="5"/>
      <c r="CW1096" s="5"/>
      <c r="CX1096" s="5"/>
      <c r="CY1096" s="4" t="s">
        <v>309</v>
      </c>
      <c r="CZ1096" s="4" t="s">
        <v>309</v>
      </c>
      <c r="DA1096" s="5"/>
      <c r="DB1096" s="5"/>
      <c r="DC1096" s="5"/>
      <c r="DD1096" s="5"/>
      <c r="DE1096" s="5"/>
      <c r="DF1096" s="4" t="s">
        <v>172</v>
      </c>
      <c r="DG1096" s="6">
        <v>2.0</v>
      </c>
      <c r="DH1096" s="4" t="s">
        <v>172</v>
      </c>
      <c r="DI1096" s="5"/>
      <c r="DJ1096" s="5"/>
    </row>
    <row r="1097">
      <c r="A1097" s="4" t="s">
        <v>18373</v>
      </c>
      <c r="B1097" s="4" t="s">
        <v>1142</v>
      </c>
      <c r="C1097" s="6">
        <v>6.0</v>
      </c>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row>
    <row r="1098">
      <c r="A1098" s="4" t="s">
        <v>18374</v>
      </c>
      <c r="B1098" s="4" t="s">
        <v>1142</v>
      </c>
      <c r="C1098" s="6">
        <v>7.0</v>
      </c>
      <c r="D1098" s="4" t="s">
        <v>18375</v>
      </c>
      <c r="E1098" s="4" t="s">
        <v>177</v>
      </c>
      <c r="F1098" s="5"/>
      <c r="G1098" s="5"/>
      <c r="H1098" s="5"/>
      <c r="I1098" s="5"/>
      <c r="J1098" s="5"/>
      <c r="K1098" s="5"/>
      <c r="L1098" s="5"/>
      <c r="M1098" s="5"/>
      <c r="N1098" s="4" t="s">
        <v>18376</v>
      </c>
      <c r="O1098" s="4" t="s">
        <v>18377</v>
      </c>
      <c r="P1098" s="5"/>
      <c r="Q1098" s="4" t="s">
        <v>124</v>
      </c>
      <c r="R1098" s="5"/>
      <c r="S1098" s="5"/>
      <c r="T1098" s="5"/>
      <c r="U1098" s="5"/>
      <c r="V1098" s="5"/>
      <c r="W1098" s="4" t="s">
        <v>18378</v>
      </c>
      <c r="X1098" s="4" t="s">
        <v>18379</v>
      </c>
      <c r="Y1098" s="4" t="s">
        <v>121</v>
      </c>
      <c r="Z1098" s="5"/>
      <c r="AA1098" s="5"/>
      <c r="AB1098" s="5"/>
      <c r="AC1098" s="5"/>
      <c r="AD1098" s="5"/>
      <c r="AE1098" s="5"/>
      <c r="AF1098" s="5"/>
      <c r="AG1098" s="4" t="s">
        <v>18380</v>
      </c>
      <c r="AH1098" s="4" t="s">
        <v>131</v>
      </c>
      <c r="AI1098" s="5"/>
      <c r="AJ1098" s="5"/>
      <c r="AK1098" s="5"/>
      <c r="AL1098" s="5"/>
      <c r="AM1098" s="5"/>
      <c r="AN1098" s="5"/>
      <c r="AO1098" s="5"/>
      <c r="AP1098" s="5"/>
      <c r="AQ1098" s="5"/>
      <c r="AR1098" s="4" t="s">
        <v>1145</v>
      </c>
      <c r="AS1098" s="4" t="s">
        <v>18381</v>
      </c>
      <c r="AT1098" s="4" t="s">
        <v>18382</v>
      </c>
      <c r="AU1098" s="4" t="s">
        <v>18383</v>
      </c>
      <c r="AV1098" s="4" t="s">
        <v>18384</v>
      </c>
      <c r="AW1098" s="4" t="s">
        <v>18385</v>
      </c>
      <c r="AX1098" s="4" t="s">
        <v>18386</v>
      </c>
      <c r="AY1098" s="4" t="s">
        <v>18387</v>
      </c>
      <c r="AZ1098" s="4" t="s">
        <v>18388</v>
      </c>
      <c r="BA1098" s="4" t="s">
        <v>18389</v>
      </c>
      <c r="BB1098" s="4" t="s">
        <v>18390</v>
      </c>
      <c r="BC1098" s="5"/>
      <c r="BD1098" s="4" t="s">
        <v>18391</v>
      </c>
      <c r="BE1098" s="4" t="s">
        <v>18392</v>
      </c>
      <c r="BF1098" s="4" t="s">
        <v>203</v>
      </c>
      <c r="BG1098" s="4" t="s">
        <v>268</v>
      </c>
      <c r="BH1098" s="4" t="s">
        <v>18393</v>
      </c>
      <c r="BI1098" s="4" t="s">
        <v>149</v>
      </c>
      <c r="BJ1098" s="4" t="s">
        <v>206</v>
      </c>
      <c r="BK1098" s="4" t="s">
        <v>163</v>
      </c>
      <c r="BL1098" s="4" t="s">
        <v>207</v>
      </c>
      <c r="BM1098" s="4" t="s">
        <v>18394</v>
      </c>
      <c r="BN1098" s="4" t="s">
        <v>18395</v>
      </c>
      <c r="BO1098" s="4" t="s">
        <v>18396</v>
      </c>
      <c r="BP1098" s="4" t="s">
        <v>7899</v>
      </c>
      <c r="BQ1098" s="4" t="s">
        <v>159</v>
      </c>
      <c r="BR1098" s="4" t="s">
        <v>160</v>
      </c>
      <c r="BS1098" s="5"/>
      <c r="BT1098" s="5"/>
      <c r="BU1098" s="5"/>
      <c r="BV1098" s="5"/>
      <c r="BW1098" s="5"/>
      <c r="BX1098" s="4" t="s">
        <v>18397</v>
      </c>
      <c r="BY1098" s="4" t="s">
        <v>18398</v>
      </c>
      <c r="BZ1098" s="4" t="s">
        <v>177</v>
      </c>
      <c r="CA1098" s="4" t="s">
        <v>211</v>
      </c>
      <c r="CB1098" s="4" t="s">
        <v>211</v>
      </c>
      <c r="CC1098" s="4" t="s">
        <v>18399</v>
      </c>
      <c r="CD1098" s="4" t="s">
        <v>18400</v>
      </c>
      <c r="CE1098" s="4" t="s">
        <v>167</v>
      </c>
      <c r="CF1098" s="4" t="s">
        <v>172</v>
      </c>
      <c r="CG1098" s="5"/>
      <c r="CH1098" s="6">
        <v>14.0</v>
      </c>
      <c r="CI1098" s="6"/>
      <c r="CJ1098" s="6">
        <v>70.0</v>
      </c>
      <c r="CK1098" s="4" t="s">
        <v>215</v>
      </c>
      <c r="CL1098" s="4" t="s">
        <v>646</v>
      </c>
      <c r="CM1098" s="5"/>
      <c r="CN1098" s="5"/>
      <c r="CO1098" s="5"/>
      <c r="CP1098" s="5"/>
      <c r="CQ1098" s="5"/>
      <c r="CR1098" s="5"/>
      <c r="CS1098" s="5"/>
      <c r="CT1098" s="5"/>
      <c r="CU1098" s="5"/>
      <c r="CV1098" s="5"/>
      <c r="CW1098" s="5"/>
      <c r="CX1098" s="5"/>
      <c r="CY1098" s="4" t="s">
        <v>172</v>
      </c>
      <c r="CZ1098" s="4" t="s">
        <v>309</v>
      </c>
      <c r="DA1098" s="4" t="s">
        <v>170</v>
      </c>
      <c r="DB1098" s="4" t="s">
        <v>172</v>
      </c>
      <c r="DC1098" s="5"/>
      <c r="DD1098" s="5"/>
      <c r="DE1098" s="5"/>
      <c r="DF1098" s="4" t="s">
        <v>172</v>
      </c>
      <c r="DG1098" s="5"/>
      <c r="DH1098" s="4" t="s">
        <v>172</v>
      </c>
      <c r="DI1098" s="5"/>
      <c r="DJ1098" s="5"/>
    </row>
    <row r="1099">
      <c r="A1099" s="4" t="s">
        <v>18401</v>
      </c>
      <c r="B1099" s="4" t="s">
        <v>1142</v>
      </c>
      <c r="C1099" s="6">
        <v>6.0</v>
      </c>
      <c r="D1099" s="4" t="s">
        <v>18402</v>
      </c>
      <c r="E1099" s="4" t="s">
        <v>177</v>
      </c>
      <c r="F1099" s="5"/>
      <c r="G1099" s="5"/>
      <c r="H1099" s="5"/>
      <c r="I1099" s="5"/>
      <c r="J1099" s="5"/>
      <c r="K1099" s="5"/>
      <c r="L1099" s="5"/>
      <c r="M1099" s="5"/>
      <c r="N1099" s="5"/>
      <c r="O1099" s="4" t="s">
        <v>18403</v>
      </c>
      <c r="P1099" s="5"/>
      <c r="Q1099" s="5"/>
      <c r="R1099" s="4" t="s">
        <v>124</v>
      </c>
      <c r="S1099" s="5"/>
      <c r="T1099" s="5"/>
      <c r="U1099" s="5"/>
      <c r="V1099" s="4" t="s">
        <v>124</v>
      </c>
      <c r="W1099" s="4" t="s">
        <v>18404</v>
      </c>
      <c r="X1099" s="4" t="s">
        <v>18405</v>
      </c>
      <c r="Y1099" s="4" t="s">
        <v>127</v>
      </c>
      <c r="Z1099" s="4" t="s">
        <v>121</v>
      </c>
      <c r="AA1099" s="5"/>
      <c r="AB1099" s="5"/>
      <c r="AC1099" s="5"/>
      <c r="AD1099" s="5"/>
      <c r="AE1099" s="5"/>
      <c r="AF1099" s="5"/>
      <c r="AG1099" s="4" t="s">
        <v>18406</v>
      </c>
      <c r="AH1099" s="4" t="s">
        <v>131</v>
      </c>
      <c r="AI1099" s="5"/>
      <c r="AJ1099" s="5"/>
      <c r="AK1099" s="5"/>
      <c r="AL1099" s="5"/>
      <c r="AM1099" s="5"/>
      <c r="AN1099" s="5"/>
      <c r="AO1099" s="5"/>
      <c r="AP1099" s="5"/>
      <c r="AQ1099" s="5"/>
      <c r="AR1099" s="4" t="s">
        <v>18407</v>
      </c>
      <c r="AS1099" s="5"/>
      <c r="AT1099" s="5"/>
      <c r="AU1099" s="4" t="s">
        <v>18408</v>
      </c>
      <c r="AV1099" s="4" t="s">
        <v>18409</v>
      </c>
      <c r="AW1099" s="5"/>
      <c r="AX1099" s="4" t="s">
        <v>18410</v>
      </c>
      <c r="AY1099" s="5"/>
      <c r="AZ1099" s="5"/>
      <c r="BA1099" s="5"/>
      <c r="BB1099" s="4" t="s">
        <v>18411</v>
      </c>
      <c r="BC1099" s="4" t="s">
        <v>18412</v>
      </c>
      <c r="BD1099" s="4" t="s">
        <v>18413</v>
      </c>
      <c r="BE1099" s="5"/>
      <c r="BF1099" s="4" t="s">
        <v>203</v>
      </c>
      <c r="BG1099" s="4" t="s">
        <v>268</v>
      </c>
      <c r="BH1099" s="4" t="s">
        <v>18414</v>
      </c>
      <c r="BI1099" s="4" t="s">
        <v>149</v>
      </c>
      <c r="BJ1099" s="4" t="s">
        <v>206</v>
      </c>
      <c r="BK1099" s="4" t="s">
        <v>300</v>
      </c>
      <c r="BL1099" s="4" t="s">
        <v>207</v>
      </c>
      <c r="BM1099" s="5"/>
      <c r="BN1099" s="5"/>
      <c r="BO1099" s="5"/>
      <c r="BP1099" s="5"/>
      <c r="BQ1099" s="4" t="s">
        <v>158</v>
      </c>
      <c r="BR1099" s="4" t="s">
        <v>159</v>
      </c>
      <c r="BS1099" s="4" t="s">
        <v>157</v>
      </c>
      <c r="BT1099" s="5"/>
      <c r="BU1099" s="5"/>
      <c r="BV1099" s="5"/>
      <c r="BW1099" s="5"/>
      <c r="BX1099" s="4" t="s">
        <v>729</v>
      </c>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row>
    <row r="1100">
      <c r="A1100" s="4" t="s">
        <v>18415</v>
      </c>
      <c r="B1100" s="4" t="s">
        <v>1142</v>
      </c>
      <c r="C1100" s="6">
        <v>7.0</v>
      </c>
      <c r="D1100" s="4" t="s">
        <v>18416</v>
      </c>
      <c r="E1100" s="4" t="s">
        <v>116</v>
      </c>
      <c r="F1100" s="5"/>
      <c r="G1100" s="4" t="s">
        <v>279</v>
      </c>
      <c r="H1100" s="4" t="s">
        <v>119</v>
      </c>
      <c r="I1100" s="4" t="s">
        <v>247</v>
      </c>
      <c r="J1100" s="4" t="s">
        <v>248</v>
      </c>
      <c r="K1100" s="5"/>
      <c r="L1100" s="5"/>
      <c r="M1100" s="5"/>
      <c r="N1100" s="5"/>
      <c r="O1100" s="4" t="s">
        <v>18417</v>
      </c>
      <c r="P1100" s="5"/>
      <c r="Q1100" s="4" t="s">
        <v>124</v>
      </c>
      <c r="R1100" s="4" t="s">
        <v>180</v>
      </c>
      <c r="S1100" s="4" t="s">
        <v>180</v>
      </c>
      <c r="T1100" s="4" t="s">
        <v>180</v>
      </c>
      <c r="U1100" s="4" t="s">
        <v>181</v>
      </c>
      <c r="V1100" s="4" t="s">
        <v>181</v>
      </c>
      <c r="W1100" s="4" t="s">
        <v>18418</v>
      </c>
      <c r="X1100" s="4" t="s">
        <v>18419</v>
      </c>
      <c r="Y1100" s="4" t="s">
        <v>121</v>
      </c>
      <c r="Z1100" s="5"/>
      <c r="AA1100" s="5"/>
      <c r="AB1100" s="5"/>
      <c r="AC1100" s="5"/>
      <c r="AD1100" s="5"/>
      <c r="AE1100" s="5"/>
      <c r="AF1100" s="5"/>
      <c r="AG1100" s="4" t="s">
        <v>18420</v>
      </c>
      <c r="AH1100" s="4" t="s">
        <v>187</v>
      </c>
      <c r="AI1100" s="4" t="s">
        <v>131</v>
      </c>
      <c r="AJ1100" s="5"/>
      <c r="AK1100" s="5"/>
      <c r="AL1100" s="5"/>
      <c r="AM1100" s="5"/>
      <c r="AN1100" s="5"/>
      <c r="AO1100" s="5"/>
      <c r="AP1100" s="5"/>
      <c r="AQ1100" s="5"/>
      <c r="AR1100" s="4" t="s">
        <v>18421</v>
      </c>
      <c r="AS1100" s="5"/>
      <c r="AT1100" s="4" t="s">
        <v>1340</v>
      </c>
      <c r="AU1100" s="4" t="s">
        <v>18422</v>
      </c>
      <c r="AV1100" s="4" t="s">
        <v>18423</v>
      </c>
      <c r="AW1100" s="4" t="s">
        <v>18424</v>
      </c>
      <c r="AX1100" s="5"/>
      <c r="AY1100" s="5"/>
      <c r="AZ1100" s="5"/>
      <c r="BA1100" s="4" t="s">
        <v>18425</v>
      </c>
      <c r="BB1100" s="5"/>
      <c r="BC1100" s="4" t="s">
        <v>18426</v>
      </c>
      <c r="BD1100" s="5"/>
      <c r="BE1100" s="5"/>
      <c r="BF1100" s="4" t="s">
        <v>298</v>
      </c>
      <c r="BG1100" s="4" t="s">
        <v>268</v>
      </c>
      <c r="BH1100" s="5"/>
      <c r="BI1100" s="4" t="s">
        <v>205</v>
      </c>
      <c r="BJ1100" s="4" t="s">
        <v>206</v>
      </c>
      <c r="BK1100" s="4" t="s">
        <v>300</v>
      </c>
      <c r="BL1100" s="4" t="s">
        <v>152</v>
      </c>
      <c r="BM1100" s="5"/>
      <c r="BN1100" s="5"/>
      <c r="BO1100" s="5"/>
      <c r="BP1100" s="5"/>
      <c r="BQ1100" s="4" t="s">
        <v>158</v>
      </c>
      <c r="BR1100" s="4" t="s">
        <v>159</v>
      </c>
      <c r="BS1100" s="4" t="s">
        <v>160</v>
      </c>
      <c r="BT1100" s="4" t="s">
        <v>157</v>
      </c>
      <c r="BU1100" s="5"/>
      <c r="BV1100" s="5"/>
      <c r="BW1100" s="5"/>
      <c r="BX1100" s="5"/>
      <c r="BY1100" s="5"/>
      <c r="BZ1100" s="4" t="s">
        <v>177</v>
      </c>
      <c r="CA1100" s="4" t="s">
        <v>355</v>
      </c>
      <c r="CB1100" s="5"/>
      <c r="CC1100" s="5"/>
      <c r="CD1100" s="5"/>
      <c r="CE1100" s="4" t="s">
        <v>167</v>
      </c>
      <c r="CF1100" s="4" t="s">
        <v>174</v>
      </c>
      <c r="CG1100" s="4" t="s">
        <v>169</v>
      </c>
      <c r="CH1100" s="5"/>
      <c r="CI1100" s="6"/>
      <c r="CJ1100" s="6">
        <v>72.0</v>
      </c>
      <c r="CK1100" s="4" t="s">
        <v>215</v>
      </c>
      <c r="CL1100" s="4" t="s">
        <v>168</v>
      </c>
      <c r="CM1100" s="5"/>
      <c r="CN1100" s="5"/>
      <c r="CO1100" s="5"/>
      <c r="CP1100" s="5"/>
      <c r="CQ1100" s="5"/>
      <c r="CR1100" s="5"/>
      <c r="CS1100" s="5"/>
      <c r="CT1100" s="5"/>
      <c r="CU1100" s="5"/>
      <c r="CV1100" s="4" t="s">
        <v>174</v>
      </c>
      <c r="CW1100" s="5"/>
      <c r="CX1100" s="5"/>
      <c r="CY1100" s="4" t="s">
        <v>170</v>
      </c>
      <c r="CZ1100" s="4" t="s">
        <v>309</v>
      </c>
      <c r="DA1100" s="4" t="s">
        <v>170</v>
      </c>
      <c r="DB1100" s="4" t="s">
        <v>168</v>
      </c>
      <c r="DC1100" s="5"/>
      <c r="DD1100" s="5"/>
      <c r="DE1100" s="5"/>
      <c r="DF1100" s="4" t="s">
        <v>172</v>
      </c>
      <c r="DG1100" s="5"/>
      <c r="DH1100" s="4" t="s">
        <v>170</v>
      </c>
      <c r="DI1100" s="5"/>
      <c r="DJ1100" s="5"/>
    </row>
    <row r="1101">
      <c r="A1101" s="4" t="s">
        <v>18427</v>
      </c>
      <c r="B1101" s="4" t="s">
        <v>1142</v>
      </c>
      <c r="C1101" s="6">
        <v>7.0</v>
      </c>
      <c r="D1101" s="4" t="s">
        <v>18428</v>
      </c>
      <c r="E1101" s="4" t="s">
        <v>177</v>
      </c>
      <c r="F1101" s="5"/>
      <c r="G1101" s="5"/>
      <c r="H1101" s="5"/>
      <c r="I1101" s="5"/>
      <c r="J1101" s="5"/>
      <c r="K1101" s="5"/>
      <c r="L1101" s="5"/>
      <c r="M1101" s="5"/>
      <c r="N1101" s="4" t="s">
        <v>18429</v>
      </c>
      <c r="O1101" s="4" t="s">
        <v>710</v>
      </c>
      <c r="P1101" s="5"/>
      <c r="Q1101" s="4" t="s">
        <v>180</v>
      </c>
      <c r="R1101" s="4" t="s">
        <v>180</v>
      </c>
      <c r="S1101" s="4" t="s">
        <v>180</v>
      </c>
      <c r="T1101" s="4" t="s">
        <v>180</v>
      </c>
      <c r="U1101" s="4" t="s">
        <v>180</v>
      </c>
      <c r="V1101" s="4" t="s">
        <v>181</v>
      </c>
      <c r="W1101" s="4" t="s">
        <v>18430</v>
      </c>
      <c r="X1101" s="4" t="s">
        <v>18431</v>
      </c>
      <c r="Y1101" s="4" t="s">
        <v>127</v>
      </c>
      <c r="Z1101" s="4" t="s">
        <v>129</v>
      </c>
      <c r="AA1101" s="4" t="s">
        <v>186</v>
      </c>
      <c r="AB1101" s="4" t="s">
        <v>121</v>
      </c>
      <c r="AC1101" s="5"/>
      <c r="AD1101" s="5"/>
      <c r="AE1101" s="5"/>
      <c r="AF1101" s="5"/>
      <c r="AG1101" s="4" t="s">
        <v>18432</v>
      </c>
      <c r="AH1101" s="4" t="s">
        <v>131</v>
      </c>
      <c r="AI1101" s="5"/>
      <c r="AJ1101" s="5"/>
      <c r="AK1101" s="5"/>
      <c r="AL1101" s="5"/>
      <c r="AM1101" s="5"/>
      <c r="AN1101" s="5"/>
      <c r="AO1101" s="5"/>
      <c r="AP1101" s="5"/>
      <c r="AQ1101" s="5"/>
      <c r="AR1101" s="5"/>
      <c r="AS1101" s="4" t="s">
        <v>18433</v>
      </c>
      <c r="AT1101" s="4" t="s">
        <v>18434</v>
      </c>
      <c r="AU1101" s="4" t="s">
        <v>18435</v>
      </c>
      <c r="AV1101" s="4" t="s">
        <v>18436</v>
      </c>
      <c r="AW1101" s="4" t="s">
        <v>18437</v>
      </c>
      <c r="AX1101" s="4" t="s">
        <v>18438</v>
      </c>
      <c r="AY1101" s="4" t="s">
        <v>18439</v>
      </c>
      <c r="AZ1101" s="5"/>
      <c r="BA1101" s="5"/>
      <c r="BB1101" s="4" t="s">
        <v>18440</v>
      </c>
      <c r="BC1101" s="4" t="s">
        <v>18436</v>
      </c>
      <c r="BD1101" s="4" t="s">
        <v>18441</v>
      </c>
      <c r="BE1101" s="4" t="s">
        <v>18442</v>
      </c>
      <c r="BF1101" s="4" t="s">
        <v>235</v>
      </c>
      <c r="BG1101" s="4" t="s">
        <v>147</v>
      </c>
      <c r="BH1101" s="4" t="s">
        <v>18443</v>
      </c>
      <c r="BI1101" s="4" t="s">
        <v>205</v>
      </c>
      <c r="BJ1101" s="4" t="s">
        <v>163</v>
      </c>
      <c r="BK1101" s="4" t="s">
        <v>163</v>
      </c>
      <c r="BL1101" s="4" t="s">
        <v>301</v>
      </c>
      <c r="BM1101" s="5"/>
      <c r="BN1101" s="5"/>
      <c r="BO1101" s="5"/>
      <c r="BP1101" s="5"/>
      <c r="BQ1101" s="4" t="s">
        <v>157</v>
      </c>
      <c r="BR1101" s="5"/>
      <c r="BS1101" s="5"/>
      <c r="BT1101" s="5"/>
      <c r="BU1101" s="5"/>
      <c r="BV1101" s="5"/>
      <c r="BW1101" s="5"/>
      <c r="BX1101" s="4" t="s">
        <v>18444</v>
      </c>
      <c r="BY1101" s="5"/>
      <c r="BZ1101" s="4" t="s">
        <v>116</v>
      </c>
      <c r="CA1101" s="4" t="s">
        <v>211</v>
      </c>
      <c r="CB1101" s="4" t="s">
        <v>211</v>
      </c>
      <c r="CC1101" s="5"/>
      <c r="CD1101" s="5"/>
      <c r="CE1101" s="4" t="s">
        <v>167</v>
      </c>
      <c r="CF1101" s="4" t="s">
        <v>174</v>
      </c>
      <c r="CG1101" s="4" t="s">
        <v>169</v>
      </c>
      <c r="CH1101" s="6">
        <v>77.0</v>
      </c>
      <c r="CI1101" s="6"/>
      <c r="CJ1101" s="6">
        <v>30.0</v>
      </c>
      <c r="CK1101" s="4" t="s">
        <v>173</v>
      </c>
      <c r="CL1101" s="4" t="s">
        <v>172</v>
      </c>
      <c r="CM1101" s="5"/>
      <c r="CN1101" s="5"/>
      <c r="CO1101" s="4" t="s">
        <v>18445</v>
      </c>
      <c r="CP1101" s="4" t="s">
        <v>170</v>
      </c>
      <c r="CQ1101" s="4" t="s">
        <v>173</v>
      </c>
      <c r="CR1101" s="5"/>
      <c r="CS1101" s="5"/>
      <c r="CT1101" s="5"/>
      <c r="CU1101" s="5"/>
      <c r="CV1101" s="5"/>
      <c r="CW1101" s="5"/>
      <c r="CX1101" s="5"/>
      <c r="CY1101" s="4" t="s">
        <v>309</v>
      </c>
      <c r="CZ1101" s="4" t="s">
        <v>309</v>
      </c>
      <c r="DA1101" s="4" t="s">
        <v>170</v>
      </c>
      <c r="DB1101" s="4" t="s">
        <v>172</v>
      </c>
      <c r="DC1101" s="4" t="s">
        <v>174</v>
      </c>
      <c r="DD1101" s="4" t="s">
        <v>173</v>
      </c>
      <c r="DE1101" s="5"/>
      <c r="DF1101" s="4" t="s">
        <v>174</v>
      </c>
      <c r="DG1101" s="6">
        <v>0.0</v>
      </c>
      <c r="DH1101" s="4" t="s">
        <v>174</v>
      </c>
      <c r="DI1101" s="5"/>
      <c r="DJ1101" s="5"/>
    </row>
    <row r="1102">
      <c r="A1102" s="4" t="s">
        <v>18446</v>
      </c>
      <c r="B1102" s="4" t="s">
        <v>1142</v>
      </c>
      <c r="C1102" s="6">
        <v>7.0</v>
      </c>
      <c r="D1102" s="4" t="s">
        <v>18447</v>
      </c>
      <c r="E1102" s="4" t="s">
        <v>116</v>
      </c>
      <c r="F1102" s="5"/>
      <c r="G1102" s="4" t="s">
        <v>279</v>
      </c>
      <c r="H1102" s="4" t="s">
        <v>247</v>
      </c>
      <c r="I1102" s="4" t="s">
        <v>118</v>
      </c>
      <c r="J1102" s="5"/>
      <c r="K1102" s="5"/>
      <c r="L1102" s="5"/>
      <c r="M1102" s="5"/>
      <c r="N1102" s="4" t="s">
        <v>18448</v>
      </c>
      <c r="O1102" s="4" t="s">
        <v>18449</v>
      </c>
      <c r="P1102" s="5"/>
      <c r="Q1102" s="5"/>
      <c r="R1102" s="4" t="s">
        <v>124</v>
      </c>
      <c r="S1102" s="5"/>
      <c r="T1102" s="5"/>
      <c r="U1102" s="5"/>
      <c r="V1102" s="5"/>
      <c r="W1102" s="4" t="s">
        <v>18450</v>
      </c>
      <c r="X1102" s="4" t="s">
        <v>18451</v>
      </c>
      <c r="Y1102" s="4" t="s">
        <v>129</v>
      </c>
      <c r="Z1102" s="4" t="s">
        <v>121</v>
      </c>
      <c r="AA1102" s="5"/>
      <c r="AB1102" s="5"/>
      <c r="AC1102" s="5"/>
      <c r="AD1102" s="5"/>
      <c r="AE1102" s="5"/>
      <c r="AF1102" s="5"/>
      <c r="AG1102" s="4" t="s">
        <v>18452</v>
      </c>
      <c r="AH1102" s="4" t="s">
        <v>131</v>
      </c>
      <c r="AI1102" s="4" t="s">
        <v>129</v>
      </c>
      <c r="AJ1102" s="5"/>
      <c r="AK1102" s="5"/>
      <c r="AL1102" s="5"/>
      <c r="AM1102" s="5"/>
      <c r="AN1102" s="5"/>
      <c r="AO1102" s="5"/>
      <c r="AP1102" s="5"/>
      <c r="AQ1102" s="5"/>
      <c r="AR1102" s="4" t="s">
        <v>18453</v>
      </c>
      <c r="AS1102" s="5"/>
      <c r="AT1102" s="4" t="s">
        <v>18454</v>
      </c>
      <c r="AU1102" s="4" t="s">
        <v>18455</v>
      </c>
      <c r="AV1102" s="4" t="s">
        <v>18456</v>
      </c>
      <c r="AW1102" s="4" t="s">
        <v>18457</v>
      </c>
      <c r="AX1102" s="4" t="s">
        <v>18458</v>
      </c>
      <c r="AY1102" s="4" t="s">
        <v>18459</v>
      </c>
      <c r="AZ1102" s="4" t="s">
        <v>18460</v>
      </c>
      <c r="BA1102" s="4" t="s">
        <v>18461</v>
      </c>
      <c r="BB1102" s="4" t="s">
        <v>18462</v>
      </c>
      <c r="BC1102" s="4" t="s">
        <v>18463</v>
      </c>
      <c r="BD1102" s="4" t="s">
        <v>18464</v>
      </c>
      <c r="BE1102" s="4" t="s">
        <v>18465</v>
      </c>
      <c r="BF1102" s="5"/>
      <c r="BG1102" s="4" t="s">
        <v>147</v>
      </c>
      <c r="BH1102" s="4" t="s">
        <v>18466</v>
      </c>
      <c r="BI1102" s="4" t="s">
        <v>205</v>
      </c>
      <c r="BJ1102" s="4" t="s">
        <v>206</v>
      </c>
      <c r="BK1102" s="4" t="s">
        <v>300</v>
      </c>
      <c r="BL1102" s="4" t="s">
        <v>207</v>
      </c>
      <c r="BM1102" s="5"/>
      <c r="BN1102" s="5"/>
      <c r="BO1102" s="5"/>
      <c r="BP1102" s="5"/>
      <c r="BQ1102" s="4" t="s">
        <v>157</v>
      </c>
      <c r="BR1102" s="4" t="s">
        <v>160</v>
      </c>
      <c r="BS1102" s="4" t="s">
        <v>121</v>
      </c>
      <c r="BT1102" s="5"/>
      <c r="BU1102" s="5"/>
      <c r="BV1102" s="5"/>
      <c r="BW1102" s="4" t="s">
        <v>18467</v>
      </c>
      <c r="BX1102" s="4" t="s">
        <v>18468</v>
      </c>
      <c r="BY1102" s="4" t="s">
        <v>1145</v>
      </c>
      <c r="BZ1102" s="4" t="s">
        <v>177</v>
      </c>
      <c r="CA1102" s="4" t="s">
        <v>211</v>
      </c>
      <c r="CB1102" s="5"/>
      <c r="CC1102" s="4" t="s">
        <v>1145</v>
      </c>
      <c r="CD1102" s="4" t="s">
        <v>18469</v>
      </c>
      <c r="CE1102" s="4" t="s">
        <v>167</v>
      </c>
      <c r="CF1102" s="4" t="s">
        <v>172</v>
      </c>
      <c r="CG1102" s="4" t="s">
        <v>169</v>
      </c>
      <c r="CH1102" s="6">
        <v>22340.0</v>
      </c>
      <c r="CI1102" s="6"/>
      <c r="CJ1102" s="6">
        <v>63.0</v>
      </c>
      <c r="CK1102" s="4" t="s">
        <v>215</v>
      </c>
      <c r="CL1102" s="4" t="s">
        <v>168</v>
      </c>
      <c r="CM1102" s="5"/>
      <c r="CN1102" s="5"/>
      <c r="CO1102" s="5"/>
      <c r="CP1102" s="5"/>
      <c r="CQ1102" s="5"/>
      <c r="CR1102" s="4" t="s">
        <v>18470</v>
      </c>
      <c r="CS1102" s="5"/>
      <c r="CT1102" s="5"/>
      <c r="CU1102" s="5"/>
      <c r="CV1102" s="4" t="s">
        <v>309</v>
      </c>
      <c r="CW1102" s="5"/>
      <c r="CX1102" s="5"/>
      <c r="CY1102" s="4" t="s">
        <v>170</v>
      </c>
      <c r="CZ1102" s="4" t="s">
        <v>309</v>
      </c>
      <c r="DA1102" s="4" t="s">
        <v>170</v>
      </c>
      <c r="DB1102" s="4" t="s">
        <v>168</v>
      </c>
      <c r="DC1102" s="5"/>
      <c r="DD1102" s="5"/>
      <c r="DE1102" s="5"/>
      <c r="DF1102" s="4" t="s">
        <v>172</v>
      </c>
      <c r="DG1102" s="6">
        <v>0.0</v>
      </c>
      <c r="DH1102" s="4" t="s">
        <v>172</v>
      </c>
      <c r="DI1102" s="5"/>
      <c r="DJ1102" s="5"/>
    </row>
    <row r="1103">
      <c r="A1103" s="4" t="s">
        <v>18471</v>
      </c>
      <c r="B1103" s="4" t="s">
        <v>1142</v>
      </c>
      <c r="C1103" s="6">
        <v>7.0</v>
      </c>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row>
    <row r="1104">
      <c r="A1104" s="4" t="s">
        <v>18472</v>
      </c>
      <c r="B1104" s="4" t="s">
        <v>1142</v>
      </c>
      <c r="C1104" s="6">
        <v>7.0</v>
      </c>
      <c r="D1104" s="4" t="s">
        <v>18473</v>
      </c>
      <c r="E1104" s="4" t="s">
        <v>177</v>
      </c>
      <c r="F1104" s="5"/>
      <c r="G1104" s="5"/>
      <c r="H1104" s="5"/>
      <c r="I1104" s="5"/>
      <c r="J1104" s="5"/>
      <c r="K1104" s="5"/>
      <c r="L1104" s="5"/>
      <c r="M1104" s="5"/>
      <c r="N1104" s="5"/>
      <c r="O1104" s="4" t="s">
        <v>18474</v>
      </c>
      <c r="P1104" s="5"/>
      <c r="Q1104" s="4" t="s">
        <v>181</v>
      </c>
      <c r="R1104" s="4" t="s">
        <v>181</v>
      </c>
      <c r="S1104" s="4" t="s">
        <v>181</v>
      </c>
      <c r="T1104" s="4" t="s">
        <v>181</v>
      </c>
      <c r="U1104" s="4" t="s">
        <v>181</v>
      </c>
      <c r="V1104" s="4" t="s">
        <v>181</v>
      </c>
      <c r="W1104" s="5"/>
      <c r="X1104" s="5"/>
      <c r="Y1104" s="4" t="s">
        <v>121</v>
      </c>
      <c r="Z1104" s="5"/>
      <c r="AA1104" s="5"/>
      <c r="AB1104" s="5"/>
      <c r="AC1104" s="5"/>
      <c r="AD1104" s="5"/>
      <c r="AE1104" s="5"/>
      <c r="AF1104" s="5"/>
      <c r="AG1104" s="4" t="s">
        <v>6163</v>
      </c>
      <c r="AH1104" s="4" t="s">
        <v>131</v>
      </c>
      <c r="AI1104" s="5"/>
      <c r="AJ1104" s="5"/>
      <c r="AK1104" s="5"/>
      <c r="AL1104" s="5"/>
      <c r="AM1104" s="5"/>
      <c r="AN1104" s="5"/>
      <c r="AO1104" s="5"/>
      <c r="AP1104" s="5"/>
      <c r="AQ1104" s="5"/>
      <c r="AR1104" s="5"/>
      <c r="AS1104" s="4" t="s">
        <v>18475</v>
      </c>
      <c r="AT1104" s="4" t="s">
        <v>18476</v>
      </c>
      <c r="AU1104" s="4" t="s">
        <v>18477</v>
      </c>
      <c r="AV1104" s="4" t="s">
        <v>18477</v>
      </c>
      <c r="AW1104" s="4" t="s">
        <v>18478</v>
      </c>
      <c r="AX1104" s="5"/>
      <c r="AY1104" s="5"/>
      <c r="AZ1104" s="5"/>
      <c r="BA1104" s="5"/>
      <c r="BB1104" s="4" t="s">
        <v>18479</v>
      </c>
      <c r="BC1104" s="5"/>
      <c r="BD1104" s="4" t="s">
        <v>18480</v>
      </c>
      <c r="BE1104" s="5"/>
      <c r="BF1104" s="4" t="s">
        <v>235</v>
      </c>
      <c r="BG1104" s="4" t="s">
        <v>268</v>
      </c>
      <c r="BH1104" s="5"/>
      <c r="BI1104" s="4" t="s">
        <v>205</v>
      </c>
      <c r="BJ1104" s="5"/>
      <c r="BK1104" s="5"/>
      <c r="BL1104" s="4" t="s">
        <v>207</v>
      </c>
      <c r="BM1104" s="5"/>
      <c r="BN1104" s="5"/>
      <c r="BO1104" s="5"/>
      <c r="BP1104" s="5"/>
      <c r="BQ1104" s="4" t="s">
        <v>158</v>
      </c>
      <c r="BR1104" s="5"/>
      <c r="BS1104" s="5"/>
      <c r="BT1104" s="5"/>
      <c r="BU1104" s="5"/>
      <c r="BV1104" s="5"/>
      <c r="BW1104" s="5"/>
      <c r="BX1104" s="5"/>
      <c r="BY1104" s="4" t="s">
        <v>18481</v>
      </c>
      <c r="BZ1104" s="4" t="s">
        <v>177</v>
      </c>
      <c r="CA1104" s="4" t="s">
        <v>164</v>
      </c>
      <c r="CB1104" s="5"/>
      <c r="CC1104" s="4" t="s">
        <v>3649</v>
      </c>
      <c r="CD1104" s="5"/>
      <c r="CE1104" s="4" t="s">
        <v>167</v>
      </c>
      <c r="CF1104" s="4" t="s">
        <v>174</v>
      </c>
      <c r="CG1104" s="5"/>
      <c r="CH1104" s="6">
        <v>14.0</v>
      </c>
      <c r="CI1104" s="6"/>
      <c r="CJ1104" s="6">
        <v>66.0</v>
      </c>
      <c r="CK1104" s="4" t="s">
        <v>174</v>
      </c>
      <c r="CL1104" s="4" t="s">
        <v>168</v>
      </c>
      <c r="CM1104" s="5"/>
      <c r="CN1104" s="5"/>
      <c r="CO1104" s="5"/>
      <c r="CP1104" s="5"/>
      <c r="CQ1104" s="5"/>
      <c r="CR1104" s="4" t="s">
        <v>18482</v>
      </c>
      <c r="CS1104" s="5"/>
      <c r="CT1104" s="5"/>
      <c r="CU1104" s="5"/>
      <c r="CV1104" s="4" t="s">
        <v>172</v>
      </c>
      <c r="CW1104" s="5"/>
      <c r="CX1104" s="5"/>
      <c r="CY1104" s="4" t="s">
        <v>174</v>
      </c>
      <c r="CZ1104" s="4" t="s">
        <v>174</v>
      </c>
      <c r="DA1104" s="4" t="s">
        <v>174</v>
      </c>
      <c r="DB1104" s="5"/>
      <c r="DC1104" s="5"/>
      <c r="DD1104" s="5"/>
      <c r="DE1104" s="5"/>
      <c r="DF1104" s="4" t="s">
        <v>172</v>
      </c>
      <c r="DG1104" s="5"/>
      <c r="DH1104" s="4" t="s">
        <v>170</v>
      </c>
      <c r="DI1104" s="5"/>
      <c r="DJ1104" s="5"/>
    </row>
    <row r="1105">
      <c r="A1105" s="4" t="s">
        <v>18483</v>
      </c>
      <c r="B1105" s="4" t="s">
        <v>1142</v>
      </c>
      <c r="C1105" s="6">
        <v>0.0</v>
      </c>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row>
    <row r="1106">
      <c r="A1106" s="4" t="s">
        <v>18484</v>
      </c>
      <c r="B1106" s="4" t="s">
        <v>1142</v>
      </c>
      <c r="C1106" s="6">
        <v>7.0</v>
      </c>
      <c r="D1106" s="4" t="s">
        <v>18485</v>
      </c>
      <c r="E1106" s="4" t="s">
        <v>177</v>
      </c>
      <c r="F1106" s="5"/>
      <c r="G1106" s="5"/>
      <c r="H1106" s="5"/>
      <c r="I1106" s="5"/>
      <c r="J1106" s="5"/>
      <c r="K1106" s="5"/>
      <c r="L1106" s="5"/>
      <c r="M1106" s="5"/>
      <c r="N1106" s="4" t="s">
        <v>18486</v>
      </c>
      <c r="O1106" s="4" t="s">
        <v>18487</v>
      </c>
      <c r="P1106" s="5"/>
      <c r="Q1106" s="4" t="s">
        <v>180</v>
      </c>
      <c r="R1106" s="4" t="s">
        <v>180</v>
      </c>
      <c r="S1106" s="4" t="s">
        <v>180</v>
      </c>
      <c r="T1106" s="4" t="s">
        <v>180</v>
      </c>
      <c r="U1106" s="4" t="s">
        <v>180</v>
      </c>
      <c r="V1106" s="4" t="s">
        <v>180</v>
      </c>
      <c r="W1106" s="4" t="s">
        <v>18488</v>
      </c>
      <c r="X1106" s="4" t="s">
        <v>18489</v>
      </c>
      <c r="Y1106" s="4" t="s">
        <v>127</v>
      </c>
      <c r="Z1106" s="5"/>
      <c r="AA1106" s="5"/>
      <c r="AB1106" s="5"/>
      <c r="AC1106" s="5"/>
      <c r="AD1106" s="5"/>
      <c r="AE1106" s="5"/>
      <c r="AF1106" s="5"/>
      <c r="AG1106" s="5"/>
      <c r="AH1106" s="4" t="s">
        <v>127</v>
      </c>
      <c r="AI1106" s="5"/>
      <c r="AJ1106" s="5"/>
      <c r="AK1106" s="5"/>
      <c r="AL1106" s="5"/>
      <c r="AM1106" s="5"/>
      <c r="AN1106" s="5"/>
      <c r="AO1106" s="5"/>
      <c r="AP1106" s="5"/>
      <c r="AQ1106" s="5"/>
      <c r="AR1106" s="4" t="s">
        <v>5340</v>
      </c>
      <c r="AS1106" s="4" t="s">
        <v>18490</v>
      </c>
      <c r="AT1106" s="4" t="s">
        <v>18491</v>
      </c>
      <c r="AU1106" s="4" t="s">
        <v>18492</v>
      </c>
      <c r="AV1106" s="4" t="s">
        <v>18493</v>
      </c>
      <c r="AW1106" s="4" t="s">
        <v>18494</v>
      </c>
      <c r="AX1106" s="4" t="s">
        <v>18495</v>
      </c>
      <c r="AY1106" s="4" t="s">
        <v>18496</v>
      </c>
      <c r="AZ1106" s="4" t="s">
        <v>9328</v>
      </c>
      <c r="BA1106" s="4" t="s">
        <v>18497</v>
      </c>
      <c r="BB1106" s="4" t="s">
        <v>18498</v>
      </c>
      <c r="BC1106" s="4" t="s">
        <v>18499</v>
      </c>
      <c r="BD1106" s="4" t="s">
        <v>18500</v>
      </c>
      <c r="BE1106" s="4" t="s">
        <v>18501</v>
      </c>
      <c r="BF1106" s="4" t="s">
        <v>235</v>
      </c>
      <c r="BG1106" s="4" t="s">
        <v>268</v>
      </c>
      <c r="BH1106" s="4" t="s">
        <v>18502</v>
      </c>
      <c r="BI1106" s="4" t="s">
        <v>205</v>
      </c>
      <c r="BJ1106" s="4" t="s">
        <v>206</v>
      </c>
      <c r="BK1106" s="4" t="s">
        <v>300</v>
      </c>
      <c r="BL1106" s="4" t="s">
        <v>301</v>
      </c>
      <c r="BM1106" s="4" t="s">
        <v>1411</v>
      </c>
      <c r="BN1106" s="4" t="s">
        <v>18503</v>
      </c>
      <c r="BO1106" s="4" t="s">
        <v>18504</v>
      </c>
      <c r="BP1106" s="4" t="s">
        <v>18505</v>
      </c>
      <c r="BQ1106" s="4" t="s">
        <v>159</v>
      </c>
      <c r="BR1106" s="5"/>
      <c r="BS1106" s="5"/>
      <c r="BT1106" s="5"/>
      <c r="BU1106" s="5"/>
      <c r="BV1106" s="5"/>
      <c r="BW1106" s="5"/>
      <c r="BX1106" s="4" t="s">
        <v>18506</v>
      </c>
      <c r="BY1106" s="4" t="s">
        <v>18507</v>
      </c>
      <c r="BZ1106" s="4" t="s">
        <v>177</v>
      </c>
      <c r="CA1106" s="4" t="s">
        <v>211</v>
      </c>
      <c r="CB1106" s="4" t="s">
        <v>164</v>
      </c>
      <c r="CC1106" s="4" t="s">
        <v>18508</v>
      </c>
      <c r="CD1106" s="4" t="s">
        <v>18509</v>
      </c>
      <c r="CE1106" s="4" t="s">
        <v>167</v>
      </c>
      <c r="CF1106" s="4" t="s">
        <v>173</v>
      </c>
      <c r="CG1106" s="4" t="s">
        <v>169</v>
      </c>
      <c r="CH1106" s="6">
        <v>78800.0</v>
      </c>
      <c r="CI1106" s="6"/>
      <c r="CJ1106" s="6">
        <v>61.0</v>
      </c>
      <c r="CK1106" s="4" t="s">
        <v>215</v>
      </c>
      <c r="CL1106" s="4" t="s">
        <v>172</v>
      </c>
      <c r="CM1106" s="5"/>
      <c r="CN1106" s="5"/>
      <c r="CO1106" s="4" t="s">
        <v>18510</v>
      </c>
      <c r="CP1106" s="4" t="s">
        <v>170</v>
      </c>
      <c r="CQ1106" s="4" t="s">
        <v>168</v>
      </c>
      <c r="CR1106" s="5"/>
      <c r="CS1106" s="5"/>
      <c r="CT1106" s="5"/>
      <c r="CU1106" s="5"/>
      <c r="CV1106" s="5"/>
      <c r="CW1106" s="5"/>
      <c r="CX1106" s="5"/>
      <c r="CY1106" s="4" t="s">
        <v>168</v>
      </c>
      <c r="CZ1106" s="4" t="s">
        <v>168</v>
      </c>
      <c r="DA1106" s="4" t="s">
        <v>170</v>
      </c>
      <c r="DB1106" s="4" t="s">
        <v>172</v>
      </c>
      <c r="DC1106" s="4" t="s">
        <v>168</v>
      </c>
      <c r="DD1106" s="4" t="s">
        <v>174</v>
      </c>
      <c r="DE1106" s="4" t="s">
        <v>173</v>
      </c>
      <c r="DF1106" s="4" t="s">
        <v>172</v>
      </c>
      <c r="DG1106" s="6">
        <v>0.0</v>
      </c>
      <c r="DH1106" s="4" t="s">
        <v>170</v>
      </c>
      <c r="DI1106" s="5"/>
      <c r="DJ1106" s="5"/>
    </row>
    <row r="1107">
      <c r="A1107" s="4" t="s">
        <v>18511</v>
      </c>
      <c r="B1107" s="4" t="s">
        <v>1142</v>
      </c>
      <c r="C1107" s="6">
        <v>6.0</v>
      </c>
      <c r="D1107" s="4" t="s">
        <v>18512</v>
      </c>
      <c r="E1107" s="4" t="s">
        <v>116</v>
      </c>
      <c r="F1107" s="5"/>
      <c r="G1107" s="4" t="s">
        <v>279</v>
      </c>
      <c r="H1107" s="4" t="s">
        <v>247</v>
      </c>
      <c r="I1107" s="4" t="s">
        <v>119</v>
      </c>
      <c r="J1107" s="4" t="s">
        <v>118</v>
      </c>
      <c r="K1107" s="4" t="s">
        <v>248</v>
      </c>
      <c r="L1107" s="4" t="s">
        <v>344</v>
      </c>
      <c r="M1107" s="4" t="s">
        <v>120</v>
      </c>
      <c r="N1107" s="4" t="s">
        <v>1911</v>
      </c>
      <c r="O1107" s="4" t="s">
        <v>18513</v>
      </c>
      <c r="P1107" s="5"/>
      <c r="Q1107" s="4" t="s">
        <v>124</v>
      </c>
      <c r="R1107" s="4" t="s">
        <v>124</v>
      </c>
      <c r="S1107" s="4" t="s">
        <v>124</v>
      </c>
      <c r="T1107" s="4" t="s">
        <v>124</v>
      </c>
      <c r="U1107" s="4" t="s">
        <v>124</v>
      </c>
      <c r="V1107" s="4" t="s">
        <v>124</v>
      </c>
      <c r="W1107" s="4" t="s">
        <v>18514</v>
      </c>
      <c r="X1107" s="4" t="s">
        <v>18515</v>
      </c>
      <c r="Y1107" s="4" t="s">
        <v>127</v>
      </c>
      <c r="Z1107" s="5"/>
      <c r="AA1107" s="5"/>
      <c r="AB1107" s="5"/>
      <c r="AC1107" s="5"/>
      <c r="AD1107" s="5"/>
      <c r="AE1107" s="5"/>
      <c r="AF1107" s="5"/>
      <c r="AG1107" s="5"/>
      <c r="AH1107" s="5"/>
      <c r="AI1107" s="5"/>
      <c r="AJ1107" s="5"/>
      <c r="AK1107" s="5"/>
      <c r="AL1107" s="5"/>
      <c r="AM1107" s="5"/>
      <c r="AN1107" s="5"/>
      <c r="AO1107" s="5"/>
      <c r="AP1107" s="5"/>
      <c r="AQ1107" s="5"/>
      <c r="AR1107" s="4" t="s">
        <v>18516</v>
      </c>
      <c r="AS1107" s="4" t="s">
        <v>16316</v>
      </c>
      <c r="AT1107" s="4" t="s">
        <v>18517</v>
      </c>
      <c r="AU1107" s="4" t="s">
        <v>18518</v>
      </c>
      <c r="AV1107" s="4" t="s">
        <v>18519</v>
      </c>
      <c r="AW1107" s="4" t="s">
        <v>18520</v>
      </c>
      <c r="AX1107" s="4" t="s">
        <v>18521</v>
      </c>
      <c r="AY1107" s="4" t="s">
        <v>18522</v>
      </c>
      <c r="AZ1107" s="4" t="s">
        <v>18523</v>
      </c>
      <c r="BA1107" s="4" t="s">
        <v>18524</v>
      </c>
      <c r="BB1107" s="4" t="s">
        <v>18525</v>
      </c>
      <c r="BC1107" s="4" t="s">
        <v>18526</v>
      </c>
      <c r="BD1107" s="4" t="s">
        <v>18527</v>
      </c>
      <c r="BE1107" s="4" t="s">
        <v>18528</v>
      </c>
      <c r="BF1107" s="4" t="s">
        <v>203</v>
      </c>
      <c r="BG1107" s="4" t="s">
        <v>147</v>
      </c>
      <c r="BH1107" s="4" t="s">
        <v>18529</v>
      </c>
      <c r="BI1107" s="4" t="s">
        <v>205</v>
      </c>
      <c r="BJ1107" s="4" t="s">
        <v>163</v>
      </c>
      <c r="BK1107" s="4" t="s">
        <v>163</v>
      </c>
      <c r="BL1107" s="4" t="s">
        <v>301</v>
      </c>
      <c r="BM1107" s="4" t="s">
        <v>18530</v>
      </c>
      <c r="BN1107" s="4" t="s">
        <v>1145</v>
      </c>
      <c r="BO1107" s="4" t="s">
        <v>18531</v>
      </c>
      <c r="BP1107" s="4" t="s">
        <v>18532</v>
      </c>
      <c r="BQ1107" s="4" t="s">
        <v>157</v>
      </c>
      <c r="BR1107" s="4" t="s">
        <v>159</v>
      </c>
      <c r="BS1107" s="5"/>
      <c r="BT1107" s="5"/>
      <c r="BU1107" s="5"/>
      <c r="BV1107" s="5"/>
      <c r="BW1107" s="5"/>
      <c r="BX1107" s="4" t="s">
        <v>18533</v>
      </c>
      <c r="BY1107" s="4" t="s">
        <v>1145</v>
      </c>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row>
    <row r="1108">
      <c r="A1108" s="4" t="s">
        <v>18534</v>
      </c>
      <c r="B1108" s="4" t="s">
        <v>1142</v>
      </c>
      <c r="C1108" s="6">
        <v>2.0</v>
      </c>
      <c r="D1108" s="5"/>
      <c r="E1108" s="4" t="s">
        <v>177</v>
      </c>
      <c r="F1108" s="5"/>
      <c r="G1108" s="5"/>
      <c r="H1108" s="5"/>
      <c r="I1108" s="5"/>
      <c r="J1108" s="5"/>
      <c r="K1108" s="5"/>
      <c r="L1108" s="5"/>
      <c r="M1108" s="5"/>
      <c r="N1108" s="4" t="s">
        <v>15662</v>
      </c>
      <c r="O1108" s="4" t="s">
        <v>18535</v>
      </c>
      <c r="P1108" s="5"/>
      <c r="Q1108" s="4" t="s">
        <v>180</v>
      </c>
      <c r="R1108" s="4" t="s">
        <v>180</v>
      </c>
      <c r="S1108" s="4" t="s">
        <v>180</v>
      </c>
      <c r="T1108" s="4" t="s">
        <v>180</v>
      </c>
      <c r="U1108" s="4" t="s">
        <v>180</v>
      </c>
      <c r="V1108" s="4" t="s">
        <v>180</v>
      </c>
      <c r="W1108" s="4" t="s">
        <v>2671</v>
      </c>
      <c r="X1108" s="4" t="s">
        <v>1168</v>
      </c>
      <c r="Y1108" s="4" t="s">
        <v>222</v>
      </c>
      <c r="Z1108" s="5"/>
      <c r="AA1108" s="5"/>
      <c r="AB1108" s="5"/>
      <c r="AC1108" s="5"/>
      <c r="AD1108" s="5"/>
      <c r="AE1108" s="5"/>
      <c r="AF1108" s="5"/>
      <c r="AG1108" s="5"/>
      <c r="AH1108" s="4" t="s">
        <v>222</v>
      </c>
      <c r="AI1108" s="5"/>
      <c r="AJ1108" s="5"/>
      <c r="AK1108" s="5"/>
      <c r="AL1108" s="5"/>
      <c r="AM1108" s="5"/>
      <c r="AN1108" s="5"/>
      <c r="AO1108" s="5"/>
      <c r="AP1108" s="5"/>
      <c r="AQ1108" s="5"/>
      <c r="AR1108" s="4" t="s">
        <v>2671</v>
      </c>
      <c r="AS1108" s="4" t="s">
        <v>2671</v>
      </c>
      <c r="AT1108" s="4" t="s">
        <v>18536</v>
      </c>
      <c r="AU1108" s="4" t="s">
        <v>18537</v>
      </c>
      <c r="AV1108" s="4" t="s">
        <v>3616</v>
      </c>
      <c r="AW1108" s="4" t="s">
        <v>18538</v>
      </c>
      <c r="AX1108" s="4" t="s">
        <v>11815</v>
      </c>
      <c r="AY1108" s="4" t="s">
        <v>18539</v>
      </c>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row>
    <row r="1109">
      <c r="A1109" s="4" t="s">
        <v>18540</v>
      </c>
      <c r="B1109" s="4" t="s">
        <v>1142</v>
      </c>
      <c r="C1109" s="6">
        <v>7.0</v>
      </c>
      <c r="D1109" s="4" t="s">
        <v>18541</v>
      </c>
      <c r="E1109" s="4" t="s">
        <v>116</v>
      </c>
      <c r="F1109" s="5"/>
      <c r="G1109" s="4" t="s">
        <v>247</v>
      </c>
      <c r="H1109" s="5"/>
      <c r="I1109" s="5"/>
      <c r="J1109" s="5"/>
      <c r="K1109" s="5"/>
      <c r="L1109" s="5"/>
      <c r="M1109" s="5"/>
      <c r="N1109" s="4" t="s">
        <v>18542</v>
      </c>
      <c r="O1109" s="5"/>
      <c r="P1109" s="5"/>
      <c r="Q1109" s="5"/>
      <c r="R1109" s="5"/>
      <c r="S1109" s="5"/>
      <c r="T1109" s="4" t="s">
        <v>124</v>
      </c>
      <c r="U1109" s="5"/>
      <c r="V1109" s="5"/>
      <c r="W1109" s="5"/>
      <c r="X1109" s="5"/>
      <c r="Y1109" s="4" t="s">
        <v>127</v>
      </c>
      <c r="Z1109" s="5"/>
      <c r="AA1109" s="5"/>
      <c r="AB1109" s="5"/>
      <c r="AC1109" s="5"/>
      <c r="AD1109" s="5"/>
      <c r="AE1109" s="5"/>
      <c r="AF1109" s="5"/>
      <c r="AG1109" s="5"/>
      <c r="AH1109" s="4" t="s">
        <v>187</v>
      </c>
      <c r="AI1109" s="5"/>
      <c r="AJ1109" s="5"/>
      <c r="AK1109" s="5"/>
      <c r="AL1109" s="5"/>
      <c r="AM1109" s="5"/>
      <c r="AN1109" s="5"/>
      <c r="AO1109" s="5"/>
      <c r="AP1109" s="5"/>
      <c r="AQ1109" s="5"/>
      <c r="AR1109" s="5"/>
      <c r="AS1109" s="5"/>
      <c r="AT1109" s="5"/>
      <c r="AU1109" s="4" t="s">
        <v>18543</v>
      </c>
      <c r="AV1109" s="4" t="s">
        <v>18544</v>
      </c>
      <c r="AW1109" s="5"/>
      <c r="AX1109" s="5"/>
      <c r="AY1109" s="5"/>
      <c r="AZ1109" s="5"/>
      <c r="BA1109" s="5"/>
      <c r="BB1109" s="4" t="s">
        <v>18545</v>
      </c>
      <c r="BC1109" s="5"/>
      <c r="BD1109" s="4" t="s">
        <v>680</v>
      </c>
      <c r="BE1109" s="5"/>
      <c r="BF1109" s="4" t="s">
        <v>298</v>
      </c>
      <c r="BG1109" s="4" t="s">
        <v>268</v>
      </c>
      <c r="BH1109" s="4" t="s">
        <v>18546</v>
      </c>
      <c r="BI1109" s="4" t="s">
        <v>163</v>
      </c>
      <c r="BJ1109" s="4" t="s">
        <v>163</v>
      </c>
      <c r="BK1109" s="4" t="s">
        <v>163</v>
      </c>
      <c r="BL1109" s="4" t="s">
        <v>301</v>
      </c>
      <c r="BM1109" s="5"/>
      <c r="BN1109" s="5"/>
      <c r="BO1109" s="5"/>
      <c r="BP1109" s="5"/>
      <c r="BQ1109" s="4" t="s">
        <v>158</v>
      </c>
      <c r="BR1109" s="5"/>
      <c r="BS1109" s="5"/>
      <c r="BT1109" s="5"/>
      <c r="BU1109" s="5"/>
      <c r="BV1109" s="5"/>
      <c r="BW1109" s="5"/>
      <c r="BX1109" s="5"/>
      <c r="BY1109" s="5"/>
      <c r="BZ1109" s="4" t="s">
        <v>177</v>
      </c>
      <c r="CA1109" s="4" t="s">
        <v>211</v>
      </c>
      <c r="CB1109" s="5"/>
      <c r="CC1109" s="4" t="s">
        <v>18547</v>
      </c>
      <c r="CD1109" s="4" t="s">
        <v>18548</v>
      </c>
      <c r="CE1109" s="4" t="s">
        <v>341</v>
      </c>
      <c r="CF1109" s="4" t="s">
        <v>170</v>
      </c>
      <c r="CG1109" s="4" t="s">
        <v>169</v>
      </c>
      <c r="CH1109" s="6">
        <v>14.0</v>
      </c>
      <c r="CI1109" s="6"/>
      <c r="CJ1109" s="6">
        <v>40.0</v>
      </c>
      <c r="CK1109" s="4" t="s">
        <v>174</v>
      </c>
      <c r="CL1109" s="4" t="s">
        <v>170</v>
      </c>
      <c r="CM1109" s="4" t="s">
        <v>168</v>
      </c>
      <c r="CN1109" s="4" t="s">
        <v>18549</v>
      </c>
      <c r="CO1109" s="5"/>
      <c r="CP1109" s="5"/>
      <c r="CQ1109" s="5"/>
      <c r="CR1109" s="5"/>
      <c r="CS1109" s="5"/>
      <c r="CT1109" s="5"/>
      <c r="CU1109" s="5"/>
      <c r="CV1109" s="5"/>
      <c r="CW1109" s="5"/>
      <c r="CX1109" s="5"/>
      <c r="CY1109" s="4" t="s">
        <v>168</v>
      </c>
      <c r="CZ1109" s="4" t="s">
        <v>172</v>
      </c>
      <c r="DA1109" s="4" t="s">
        <v>170</v>
      </c>
      <c r="DB1109" s="4" t="s">
        <v>174</v>
      </c>
      <c r="DC1109" s="5"/>
      <c r="DD1109" s="5"/>
      <c r="DE1109" s="5"/>
      <c r="DF1109" s="4" t="s">
        <v>170</v>
      </c>
      <c r="DG1109" s="6">
        <v>2.0</v>
      </c>
      <c r="DH1109" s="4" t="s">
        <v>170</v>
      </c>
      <c r="DI1109" s="5"/>
      <c r="DJ1109" s="5"/>
    </row>
    <row r="1110">
      <c r="A1110" s="4" t="s">
        <v>18550</v>
      </c>
      <c r="B1110" s="4" t="s">
        <v>1142</v>
      </c>
      <c r="C1110" s="6">
        <v>7.0</v>
      </c>
      <c r="D1110" s="4" t="s">
        <v>18551</v>
      </c>
      <c r="E1110" s="4" t="s">
        <v>116</v>
      </c>
      <c r="F1110" s="5"/>
      <c r="G1110" s="4" t="s">
        <v>247</v>
      </c>
      <c r="H1110" s="4" t="s">
        <v>118</v>
      </c>
      <c r="I1110" s="5"/>
      <c r="J1110" s="5"/>
      <c r="K1110" s="5"/>
      <c r="L1110" s="5"/>
      <c r="M1110" s="5"/>
      <c r="N1110" s="4" t="s">
        <v>18552</v>
      </c>
      <c r="O1110" s="5"/>
      <c r="P1110" s="5"/>
      <c r="Q1110" s="4" t="s">
        <v>180</v>
      </c>
      <c r="R1110" s="4" t="s">
        <v>181</v>
      </c>
      <c r="S1110" s="4" t="s">
        <v>180</v>
      </c>
      <c r="T1110" s="4" t="s">
        <v>180</v>
      </c>
      <c r="U1110" s="4" t="s">
        <v>182</v>
      </c>
      <c r="V1110" s="4" t="s">
        <v>181</v>
      </c>
      <c r="W1110" s="4" t="s">
        <v>18553</v>
      </c>
      <c r="X1110" s="5"/>
      <c r="Y1110" s="4" t="s">
        <v>127</v>
      </c>
      <c r="Z1110" s="4" t="s">
        <v>121</v>
      </c>
      <c r="AA1110" s="5"/>
      <c r="AB1110" s="5"/>
      <c r="AC1110" s="5"/>
      <c r="AD1110" s="5"/>
      <c r="AE1110" s="5"/>
      <c r="AF1110" s="5"/>
      <c r="AG1110" s="4" t="s">
        <v>1944</v>
      </c>
      <c r="AH1110" s="4" t="s">
        <v>131</v>
      </c>
      <c r="AI1110" s="5"/>
      <c r="AJ1110" s="5"/>
      <c r="AK1110" s="5"/>
      <c r="AL1110" s="5"/>
      <c r="AM1110" s="5"/>
      <c r="AN1110" s="5"/>
      <c r="AO1110" s="5"/>
      <c r="AP1110" s="5"/>
      <c r="AQ1110" s="5"/>
      <c r="AR1110" s="4" t="s">
        <v>18554</v>
      </c>
      <c r="AS1110" s="5"/>
      <c r="AT1110" s="5"/>
      <c r="AU1110" s="4" t="s">
        <v>18555</v>
      </c>
      <c r="AV1110" s="4" t="s">
        <v>2121</v>
      </c>
      <c r="AW1110" s="5"/>
      <c r="AX1110" s="5"/>
      <c r="AY1110" s="5"/>
      <c r="AZ1110" s="5"/>
      <c r="BA1110" s="5"/>
      <c r="BB1110" s="4" t="s">
        <v>18556</v>
      </c>
      <c r="BC1110" s="4" t="s">
        <v>18557</v>
      </c>
      <c r="BD1110" s="4" t="s">
        <v>18558</v>
      </c>
      <c r="BE1110" s="5"/>
      <c r="BF1110" s="4" t="s">
        <v>203</v>
      </c>
      <c r="BG1110" s="4" t="s">
        <v>268</v>
      </c>
      <c r="BH1110" s="5"/>
      <c r="BI1110" s="4" t="s">
        <v>205</v>
      </c>
      <c r="BJ1110" s="4" t="s">
        <v>163</v>
      </c>
      <c r="BK1110" s="4" t="s">
        <v>163</v>
      </c>
      <c r="BL1110" s="4" t="s">
        <v>207</v>
      </c>
      <c r="BM1110" s="4" t="s">
        <v>18559</v>
      </c>
      <c r="BN1110" s="4" t="s">
        <v>18560</v>
      </c>
      <c r="BO1110" s="5"/>
      <c r="BP1110" s="5"/>
      <c r="BQ1110" s="4" t="s">
        <v>570</v>
      </c>
      <c r="BR1110" s="5"/>
      <c r="BS1110" s="5"/>
      <c r="BT1110" s="5"/>
      <c r="BU1110" s="5"/>
      <c r="BV1110" s="5"/>
      <c r="BW1110" s="5"/>
      <c r="BX1110" s="4" t="s">
        <v>1193</v>
      </c>
      <c r="BY1110" s="5"/>
      <c r="BZ1110" s="4" t="s">
        <v>163</v>
      </c>
      <c r="CA1110" s="4" t="s">
        <v>211</v>
      </c>
      <c r="CB1110" s="4" t="s">
        <v>164</v>
      </c>
      <c r="CC1110" s="4" t="s">
        <v>3649</v>
      </c>
      <c r="CD1110" s="4" t="s">
        <v>18561</v>
      </c>
      <c r="CE1110" s="4" t="s">
        <v>341</v>
      </c>
      <c r="CF1110" s="4" t="s">
        <v>168</v>
      </c>
      <c r="CG1110" s="4" t="s">
        <v>169</v>
      </c>
      <c r="CH1110" s="6">
        <v>84.0</v>
      </c>
      <c r="CI1110" s="6"/>
      <c r="CJ1110" s="6">
        <v>64.0</v>
      </c>
      <c r="CK1110" s="4" t="s">
        <v>215</v>
      </c>
      <c r="CL1110" s="4" t="s">
        <v>168</v>
      </c>
      <c r="CM1110" s="5"/>
      <c r="CN1110" s="5"/>
      <c r="CO1110" s="5"/>
      <c r="CP1110" s="5"/>
      <c r="CQ1110" s="5"/>
      <c r="CR1110" s="4" t="s">
        <v>18562</v>
      </c>
      <c r="CS1110" s="5"/>
      <c r="CT1110" s="5"/>
      <c r="CU1110" s="5"/>
      <c r="CV1110" s="4" t="s">
        <v>174</v>
      </c>
      <c r="CW1110" s="5"/>
      <c r="CX1110" s="5"/>
      <c r="CY1110" s="4" t="s">
        <v>172</v>
      </c>
      <c r="CZ1110" s="4" t="s">
        <v>309</v>
      </c>
      <c r="DA1110" s="4" t="s">
        <v>170</v>
      </c>
      <c r="DB1110" s="4" t="s">
        <v>172</v>
      </c>
      <c r="DC1110" s="4" t="s">
        <v>173</v>
      </c>
      <c r="DD1110" s="5"/>
      <c r="DE1110" s="5"/>
      <c r="DF1110" s="4" t="s">
        <v>170</v>
      </c>
      <c r="DG1110" s="5"/>
      <c r="DH1110" s="4" t="s">
        <v>172</v>
      </c>
      <c r="DI1110" s="5"/>
      <c r="DJ1110" s="5"/>
    </row>
    <row r="1111">
      <c r="A1111" s="4" t="s">
        <v>18563</v>
      </c>
      <c r="B1111" s="4" t="s">
        <v>1142</v>
      </c>
      <c r="C1111" s="6">
        <v>6.0</v>
      </c>
      <c r="D1111" s="4" t="s">
        <v>18564</v>
      </c>
      <c r="E1111" s="4" t="s">
        <v>177</v>
      </c>
      <c r="F1111" s="5"/>
      <c r="G1111" s="5"/>
      <c r="H1111" s="5"/>
      <c r="I1111" s="5"/>
      <c r="J1111" s="5"/>
      <c r="K1111" s="5"/>
      <c r="L1111" s="5"/>
      <c r="M1111" s="5"/>
      <c r="N1111" s="4" t="s">
        <v>18565</v>
      </c>
      <c r="O1111" s="4" t="s">
        <v>18566</v>
      </c>
      <c r="P1111" s="5"/>
      <c r="Q1111" s="4" t="s">
        <v>180</v>
      </c>
      <c r="R1111" s="4" t="s">
        <v>180</v>
      </c>
      <c r="S1111" s="4" t="s">
        <v>180</v>
      </c>
      <c r="T1111" s="4" t="s">
        <v>180</v>
      </c>
      <c r="U1111" s="4" t="s">
        <v>180</v>
      </c>
      <c r="V1111" s="4" t="s">
        <v>181</v>
      </c>
      <c r="W1111" s="4" t="s">
        <v>18567</v>
      </c>
      <c r="X1111" s="5"/>
      <c r="Y1111" s="4" t="s">
        <v>129</v>
      </c>
      <c r="Z1111" s="4" t="s">
        <v>121</v>
      </c>
      <c r="AA1111" s="5"/>
      <c r="AB1111" s="5"/>
      <c r="AC1111" s="5"/>
      <c r="AD1111" s="5"/>
      <c r="AE1111" s="5"/>
      <c r="AF1111" s="5"/>
      <c r="AG1111" s="4" t="s">
        <v>18568</v>
      </c>
      <c r="AH1111" s="4" t="s">
        <v>129</v>
      </c>
      <c r="AI1111" s="4" t="s">
        <v>121</v>
      </c>
      <c r="AJ1111" s="5"/>
      <c r="AK1111" s="5"/>
      <c r="AL1111" s="5"/>
      <c r="AM1111" s="5"/>
      <c r="AN1111" s="5"/>
      <c r="AO1111" s="5"/>
      <c r="AP1111" s="5"/>
      <c r="AQ1111" s="4" t="s">
        <v>3376</v>
      </c>
      <c r="AR1111" s="4" t="s">
        <v>18569</v>
      </c>
      <c r="AS1111" s="4" t="s">
        <v>18570</v>
      </c>
      <c r="AT1111" s="4" t="s">
        <v>18571</v>
      </c>
      <c r="AU1111" s="4" t="s">
        <v>18572</v>
      </c>
      <c r="AV1111" s="4" t="s">
        <v>18573</v>
      </c>
      <c r="AW1111" s="4" t="s">
        <v>18574</v>
      </c>
      <c r="AX1111" s="4" t="s">
        <v>18575</v>
      </c>
      <c r="AY1111" s="4" t="s">
        <v>18576</v>
      </c>
      <c r="AZ1111" s="5"/>
      <c r="BA1111" s="5"/>
      <c r="BB1111" s="4" t="s">
        <v>18577</v>
      </c>
      <c r="BC1111" s="4" t="s">
        <v>18578</v>
      </c>
      <c r="BD1111" s="4" t="s">
        <v>18579</v>
      </c>
      <c r="BE1111" s="4" t="s">
        <v>18580</v>
      </c>
      <c r="BF1111" s="4" t="s">
        <v>203</v>
      </c>
      <c r="BG1111" s="4" t="s">
        <v>777</v>
      </c>
      <c r="BH1111" s="4" t="s">
        <v>18581</v>
      </c>
      <c r="BI1111" s="4" t="s">
        <v>205</v>
      </c>
      <c r="BJ1111" s="4" t="s">
        <v>163</v>
      </c>
      <c r="BK1111" s="4" t="s">
        <v>163</v>
      </c>
      <c r="BL1111" s="4" t="s">
        <v>207</v>
      </c>
      <c r="BM1111" s="4" t="s">
        <v>18582</v>
      </c>
      <c r="BN1111" s="4" t="s">
        <v>18583</v>
      </c>
      <c r="BO1111" s="4" t="s">
        <v>18584</v>
      </c>
      <c r="BP1111" s="4" t="s">
        <v>18585</v>
      </c>
      <c r="BQ1111" s="4" t="s">
        <v>158</v>
      </c>
      <c r="BR1111" s="4" t="s">
        <v>159</v>
      </c>
      <c r="BS1111" s="5"/>
      <c r="BT1111" s="5"/>
      <c r="BU1111" s="5"/>
      <c r="BV1111" s="5"/>
      <c r="BW1111" s="5"/>
      <c r="BX1111" s="4" t="s">
        <v>18586</v>
      </c>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row>
    <row r="1112">
      <c r="A1112" s="4" t="s">
        <v>18587</v>
      </c>
      <c r="B1112" s="4" t="s">
        <v>1142</v>
      </c>
      <c r="C1112" s="6">
        <v>3.0</v>
      </c>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row>
    <row r="1113">
      <c r="A1113" s="4" t="s">
        <v>18588</v>
      </c>
      <c r="B1113" s="4" t="s">
        <v>1142</v>
      </c>
      <c r="C1113" s="6">
        <v>7.0</v>
      </c>
      <c r="D1113" s="4" t="s">
        <v>18589</v>
      </c>
      <c r="E1113" s="4" t="s">
        <v>116</v>
      </c>
      <c r="F1113" s="5"/>
      <c r="G1113" s="4" t="s">
        <v>279</v>
      </c>
      <c r="H1113" s="4" t="s">
        <v>247</v>
      </c>
      <c r="I1113" s="4" t="s">
        <v>248</v>
      </c>
      <c r="J1113" s="4" t="s">
        <v>119</v>
      </c>
      <c r="K1113" s="5"/>
      <c r="L1113" s="5"/>
      <c r="M1113" s="5"/>
      <c r="N1113" s="4" t="s">
        <v>750</v>
      </c>
      <c r="O1113" s="5"/>
      <c r="P1113" s="5"/>
      <c r="Q1113" s="4" t="s">
        <v>181</v>
      </c>
      <c r="R1113" s="4" t="s">
        <v>180</v>
      </c>
      <c r="S1113" s="4" t="s">
        <v>181</v>
      </c>
      <c r="T1113" s="4" t="s">
        <v>181</v>
      </c>
      <c r="U1113" s="4" t="s">
        <v>124</v>
      </c>
      <c r="V1113" s="4" t="s">
        <v>181</v>
      </c>
      <c r="W1113" s="4" t="s">
        <v>18590</v>
      </c>
      <c r="X1113" s="4" t="s">
        <v>18591</v>
      </c>
      <c r="Y1113" s="4" t="s">
        <v>185</v>
      </c>
      <c r="Z1113" s="4" t="s">
        <v>187</v>
      </c>
      <c r="AA1113" s="4" t="s">
        <v>186</v>
      </c>
      <c r="AB1113" s="5"/>
      <c r="AC1113" s="5"/>
      <c r="AD1113" s="5"/>
      <c r="AE1113" s="5"/>
      <c r="AF1113" s="5"/>
      <c r="AG1113" s="5"/>
      <c r="AH1113" s="4" t="s">
        <v>131</v>
      </c>
      <c r="AI1113" s="5"/>
      <c r="AJ1113" s="5"/>
      <c r="AK1113" s="5"/>
      <c r="AL1113" s="5"/>
      <c r="AM1113" s="5"/>
      <c r="AN1113" s="5"/>
      <c r="AO1113" s="5"/>
      <c r="AP1113" s="5"/>
      <c r="AQ1113" s="5"/>
      <c r="AR1113" s="4" t="s">
        <v>18592</v>
      </c>
      <c r="AS1113" s="4" t="s">
        <v>18593</v>
      </c>
      <c r="AT1113" s="4" t="s">
        <v>18594</v>
      </c>
      <c r="AU1113" s="4" t="s">
        <v>18595</v>
      </c>
      <c r="AV1113" s="4" t="s">
        <v>18596</v>
      </c>
      <c r="AW1113" s="4" t="s">
        <v>18597</v>
      </c>
      <c r="AX1113" s="4" t="s">
        <v>18598</v>
      </c>
      <c r="AY1113" s="4" t="s">
        <v>18599</v>
      </c>
      <c r="AZ1113" s="4" t="s">
        <v>18600</v>
      </c>
      <c r="BA1113" s="4" t="s">
        <v>18601</v>
      </c>
      <c r="BB1113" s="4" t="s">
        <v>18602</v>
      </c>
      <c r="BC1113" s="4" t="s">
        <v>18603</v>
      </c>
      <c r="BD1113" s="4" t="s">
        <v>18604</v>
      </c>
      <c r="BE1113" s="4" t="s">
        <v>18605</v>
      </c>
      <c r="BF1113" s="4" t="s">
        <v>298</v>
      </c>
      <c r="BG1113" s="4" t="s">
        <v>268</v>
      </c>
      <c r="BH1113" s="4" t="s">
        <v>18606</v>
      </c>
      <c r="BI1113" s="4" t="s">
        <v>205</v>
      </c>
      <c r="BJ1113" s="4" t="s">
        <v>206</v>
      </c>
      <c r="BK1113" s="4" t="s">
        <v>300</v>
      </c>
      <c r="BL1113" s="4" t="s">
        <v>207</v>
      </c>
      <c r="BM1113" s="4" t="s">
        <v>18607</v>
      </c>
      <c r="BN1113" s="4" t="s">
        <v>18608</v>
      </c>
      <c r="BO1113" s="4" t="s">
        <v>18609</v>
      </c>
      <c r="BP1113" s="4" t="s">
        <v>18610</v>
      </c>
      <c r="BQ1113" s="4" t="s">
        <v>121</v>
      </c>
      <c r="BR1113" s="4" t="s">
        <v>159</v>
      </c>
      <c r="BS1113" s="4" t="s">
        <v>158</v>
      </c>
      <c r="BT1113" s="5"/>
      <c r="BU1113" s="5"/>
      <c r="BV1113" s="5"/>
      <c r="BW1113" s="4" t="s">
        <v>18611</v>
      </c>
      <c r="BX1113" s="4" t="s">
        <v>18612</v>
      </c>
      <c r="BY1113" s="4" t="s">
        <v>18613</v>
      </c>
      <c r="BZ1113" s="4" t="s">
        <v>177</v>
      </c>
      <c r="CA1113" s="4" t="s">
        <v>211</v>
      </c>
      <c r="CB1113" s="4" t="s">
        <v>164</v>
      </c>
      <c r="CC1113" s="5"/>
      <c r="CD1113" s="5"/>
      <c r="CE1113" s="4" t="s">
        <v>167</v>
      </c>
      <c r="CF1113" s="4" t="s">
        <v>309</v>
      </c>
      <c r="CG1113" s="4" t="s">
        <v>169</v>
      </c>
      <c r="CH1113" s="6">
        <v>6.0</v>
      </c>
      <c r="CI1113" s="6"/>
      <c r="CJ1113" s="6">
        <v>43.0</v>
      </c>
      <c r="CK1113" s="4" t="s">
        <v>173</v>
      </c>
      <c r="CL1113" s="4" t="s">
        <v>172</v>
      </c>
      <c r="CM1113" s="5"/>
      <c r="CN1113" s="5"/>
      <c r="CO1113" s="4" t="s">
        <v>18614</v>
      </c>
      <c r="CP1113" s="4" t="s">
        <v>168</v>
      </c>
      <c r="CQ1113" s="4" t="s">
        <v>168</v>
      </c>
      <c r="CR1113" s="5"/>
      <c r="CS1113" s="5"/>
      <c r="CT1113" s="5"/>
      <c r="CU1113" s="5"/>
      <c r="CV1113" s="5"/>
      <c r="CW1113" s="5"/>
      <c r="CX1113" s="5"/>
      <c r="CY1113" s="4" t="s">
        <v>173</v>
      </c>
      <c r="CZ1113" s="4" t="s">
        <v>172</v>
      </c>
      <c r="DA1113" s="4" t="s">
        <v>173</v>
      </c>
      <c r="DB1113" s="5"/>
      <c r="DC1113" s="5"/>
      <c r="DD1113" s="5"/>
      <c r="DE1113" s="5"/>
      <c r="DF1113" s="4" t="s">
        <v>170</v>
      </c>
      <c r="DG1113" s="6">
        <v>0.0</v>
      </c>
      <c r="DH1113" s="4" t="s">
        <v>172</v>
      </c>
      <c r="DI1113" s="5"/>
      <c r="DJ1113" s="5"/>
    </row>
    <row r="1114">
      <c r="A1114" s="4" t="s">
        <v>18615</v>
      </c>
      <c r="B1114" s="4" t="s">
        <v>1142</v>
      </c>
      <c r="C1114" s="6">
        <v>7.0</v>
      </c>
      <c r="D1114" s="4" t="s">
        <v>18616</v>
      </c>
      <c r="E1114" s="4" t="s">
        <v>116</v>
      </c>
      <c r="F1114" s="5"/>
      <c r="G1114" s="4" t="s">
        <v>279</v>
      </c>
      <c r="H1114" s="4" t="s">
        <v>119</v>
      </c>
      <c r="I1114" s="4" t="s">
        <v>247</v>
      </c>
      <c r="J1114" s="5"/>
      <c r="K1114" s="5"/>
      <c r="L1114" s="5"/>
      <c r="M1114" s="5"/>
      <c r="N1114" s="4" t="s">
        <v>18617</v>
      </c>
      <c r="O1114" s="4" t="s">
        <v>18618</v>
      </c>
      <c r="P1114" s="5"/>
      <c r="Q1114" s="4" t="s">
        <v>181</v>
      </c>
      <c r="R1114" s="4" t="s">
        <v>124</v>
      </c>
      <c r="S1114" s="4" t="s">
        <v>181</v>
      </c>
      <c r="T1114" s="4" t="s">
        <v>180</v>
      </c>
      <c r="U1114" s="4" t="s">
        <v>180</v>
      </c>
      <c r="V1114" s="4" t="s">
        <v>180</v>
      </c>
      <c r="W1114" s="4" t="s">
        <v>16290</v>
      </c>
      <c r="X1114" s="4" t="s">
        <v>18619</v>
      </c>
      <c r="Y1114" s="4" t="s">
        <v>129</v>
      </c>
      <c r="Z1114" s="4" t="s">
        <v>186</v>
      </c>
      <c r="AA1114" s="4" t="s">
        <v>187</v>
      </c>
      <c r="AB1114" s="4" t="s">
        <v>222</v>
      </c>
      <c r="AC1114" s="5"/>
      <c r="AD1114" s="5"/>
      <c r="AE1114" s="5"/>
      <c r="AF1114" s="5"/>
      <c r="AG1114" s="5"/>
      <c r="AH1114" s="4" t="s">
        <v>131</v>
      </c>
      <c r="AI1114" s="5"/>
      <c r="AJ1114" s="5"/>
      <c r="AK1114" s="5"/>
      <c r="AL1114" s="5"/>
      <c r="AM1114" s="5"/>
      <c r="AN1114" s="5"/>
      <c r="AO1114" s="5"/>
      <c r="AP1114" s="5"/>
      <c r="AQ1114" s="5"/>
      <c r="AR1114" s="4" t="s">
        <v>18620</v>
      </c>
      <c r="AS1114" s="4" t="s">
        <v>18621</v>
      </c>
      <c r="AT1114" s="4" t="s">
        <v>18622</v>
      </c>
      <c r="AU1114" s="4" t="s">
        <v>18623</v>
      </c>
      <c r="AV1114" s="4" t="s">
        <v>18624</v>
      </c>
      <c r="AW1114" s="4" t="s">
        <v>18625</v>
      </c>
      <c r="AX1114" s="4" t="s">
        <v>18626</v>
      </c>
      <c r="AY1114" s="4" t="s">
        <v>18627</v>
      </c>
      <c r="AZ1114" s="4" t="s">
        <v>18628</v>
      </c>
      <c r="BA1114" s="4" t="s">
        <v>18629</v>
      </c>
      <c r="BB1114" s="4" t="s">
        <v>18630</v>
      </c>
      <c r="BC1114" s="4" t="s">
        <v>18631</v>
      </c>
      <c r="BD1114" s="4" t="s">
        <v>18632</v>
      </c>
      <c r="BE1114" s="4" t="s">
        <v>18633</v>
      </c>
      <c r="BF1114" s="4" t="s">
        <v>203</v>
      </c>
      <c r="BG1114" s="4" t="s">
        <v>268</v>
      </c>
      <c r="BH1114" s="4" t="s">
        <v>18634</v>
      </c>
      <c r="BI1114" s="4" t="s">
        <v>205</v>
      </c>
      <c r="BJ1114" s="4" t="s">
        <v>206</v>
      </c>
      <c r="BK1114" s="4" t="s">
        <v>300</v>
      </c>
      <c r="BL1114" s="4" t="s">
        <v>301</v>
      </c>
      <c r="BM1114" s="4" t="s">
        <v>18635</v>
      </c>
      <c r="BN1114" s="4" t="s">
        <v>18636</v>
      </c>
      <c r="BO1114" s="4" t="s">
        <v>18637</v>
      </c>
      <c r="BP1114" s="4" t="s">
        <v>18638</v>
      </c>
      <c r="BQ1114" s="4" t="s">
        <v>158</v>
      </c>
      <c r="BR1114" s="4" t="s">
        <v>157</v>
      </c>
      <c r="BS1114" s="4" t="s">
        <v>159</v>
      </c>
      <c r="BT1114" s="4" t="s">
        <v>121</v>
      </c>
      <c r="BU1114" s="5"/>
      <c r="BV1114" s="5"/>
      <c r="BW1114" s="4" t="s">
        <v>18639</v>
      </c>
      <c r="BX1114" s="4" t="s">
        <v>18640</v>
      </c>
      <c r="BY1114" s="4" t="s">
        <v>18641</v>
      </c>
      <c r="BZ1114" s="4" t="s">
        <v>177</v>
      </c>
      <c r="CA1114" s="4" t="s">
        <v>211</v>
      </c>
      <c r="CB1114" s="4" t="s">
        <v>164</v>
      </c>
      <c r="CC1114" s="4" t="s">
        <v>18642</v>
      </c>
      <c r="CD1114" s="4" t="s">
        <v>18643</v>
      </c>
      <c r="CE1114" s="4" t="s">
        <v>167</v>
      </c>
      <c r="CF1114" s="4" t="s">
        <v>168</v>
      </c>
      <c r="CG1114" s="4" t="s">
        <v>169</v>
      </c>
      <c r="CH1114" s="6">
        <v>81.0</v>
      </c>
      <c r="CI1114" s="6"/>
      <c r="CJ1114" s="6">
        <v>65.0</v>
      </c>
      <c r="CK1114" s="4" t="s">
        <v>309</v>
      </c>
      <c r="CL1114" s="4" t="s">
        <v>168</v>
      </c>
      <c r="CM1114" s="5"/>
      <c r="CN1114" s="5"/>
      <c r="CO1114" s="5"/>
      <c r="CP1114" s="5"/>
      <c r="CQ1114" s="5"/>
      <c r="CR1114" s="4" t="s">
        <v>18644</v>
      </c>
      <c r="CS1114" s="5"/>
      <c r="CT1114" s="5"/>
      <c r="CU1114" s="5"/>
      <c r="CV1114" s="4" t="s">
        <v>172</v>
      </c>
      <c r="CW1114" s="5"/>
      <c r="CX1114" s="5"/>
      <c r="CY1114" s="4" t="s">
        <v>168</v>
      </c>
      <c r="CZ1114" s="4" t="s">
        <v>309</v>
      </c>
      <c r="DA1114" s="4" t="s">
        <v>170</v>
      </c>
      <c r="DB1114" s="5"/>
      <c r="DC1114" s="5"/>
      <c r="DD1114" s="5"/>
      <c r="DE1114" s="5"/>
      <c r="DF1114" s="4" t="s">
        <v>170</v>
      </c>
      <c r="DG1114" s="5"/>
      <c r="DH1114" s="4" t="s">
        <v>172</v>
      </c>
      <c r="DI1114" s="5"/>
      <c r="DJ1114" s="5"/>
    </row>
    <row r="1115">
      <c r="A1115" s="4" t="s">
        <v>18645</v>
      </c>
      <c r="B1115" s="4" t="s">
        <v>1142</v>
      </c>
      <c r="C1115" s="6">
        <v>6.0</v>
      </c>
      <c r="D1115" s="5"/>
      <c r="E1115" s="4" t="s">
        <v>177</v>
      </c>
      <c r="F1115" s="5"/>
      <c r="G1115" s="5"/>
      <c r="H1115" s="5"/>
      <c r="I1115" s="5"/>
      <c r="J1115" s="5"/>
      <c r="K1115" s="5"/>
      <c r="L1115" s="5"/>
      <c r="M1115" s="5"/>
      <c r="N1115" s="5"/>
      <c r="O1115" s="5"/>
      <c r="P1115" s="5"/>
      <c r="Q1115" s="4" t="s">
        <v>180</v>
      </c>
      <c r="R1115" s="4" t="s">
        <v>180</v>
      </c>
      <c r="S1115" s="4" t="s">
        <v>180</v>
      </c>
      <c r="T1115" s="4" t="s">
        <v>182</v>
      </c>
      <c r="U1115" s="4" t="s">
        <v>182</v>
      </c>
      <c r="V1115" s="4" t="s">
        <v>182</v>
      </c>
      <c r="W1115" s="5"/>
      <c r="X1115" s="5"/>
      <c r="Y1115" s="4" t="s">
        <v>129</v>
      </c>
      <c r="Z1115" s="5"/>
      <c r="AA1115" s="5"/>
      <c r="AB1115" s="5"/>
      <c r="AC1115" s="5"/>
      <c r="AD1115" s="5"/>
      <c r="AE1115" s="5"/>
      <c r="AF1115" s="5"/>
      <c r="AG1115" s="5"/>
      <c r="AH1115" s="4" t="s">
        <v>131</v>
      </c>
      <c r="AI1115" s="4" t="s">
        <v>222</v>
      </c>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4" t="s">
        <v>298</v>
      </c>
      <c r="BG1115" s="4" t="s">
        <v>268</v>
      </c>
      <c r="BH1115" s="5"/>
      <c r="BI1115" s="4" t="s">
        <v>205</v>
      </c>
      <c r="BJ1115" s="4" t="s">
        <v>163</v>
      </c>
      <c r="BK1115" s="4" t="s">
        <v>163</v>
      </c>
      <c r="BL1115" s="4" t="s">
        <v>301</v>
      </c>
      <c r="BM1115" s="5"/>
      <c r="BN1115" s="5"/>
      <c r="BO1115" s="5"/>
      <c r="BP1115" s="4" t="s">
        <v>18646</v>
      </c>
      <c r="BQ1115" s="4" t="s">
        <v>159</v>
      </c>
      <c r="BR1115" s="4" t="s">
        <v>157</v>
      </c>
      <c r="BS1115" s="4" t="s">
        <v>158</v>
      </c>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row>
    <row r="1116">
      <c r="A1116" s="4" t="s">
        <v>18647</v>
      </c>
      <c r="B1116" s="4" t="s">
        <v>1142</v>
      </c>
      <c r="C1116" s="6">
        <v>7.0</v>
      </c>
      <c r="D1116" s="4" t="s">
        <v>18648</v>
      </c>
      <c r="E1116" s="4" t="s">
        <v>116</v>
      </c>
      <c r="F1116" s="5"/>
      <c r="G1116" s="4" t="s">
        <v>279</v>
      </c>
      <c r="H1116" s="4" t="s">
        <v>247</v>
      </c>
      <c r="I1116" s="4" t="s">
        <v>248</v>
      </c>
      <c r="J1116" s="4" t="s">
        <v>344</v>
      </c>
      <c r="K1116" s="4" t="s">
        <v>119</v>
      </c>
      <c r="L1116" s="4" t="s">
        <v>118</v>
      </c>
      <c r="M1116" s="4" t="s">
        <v>120</v>
      </c>
      <c r="N1116" s="4" t="s">
        <v>18649</v>
      </c>
      <c r="O1116" s="4" t="s">
        <v>18650</v>
      </c>
      <c r="P1116" s="5"/>
      <c r="Q1116" s="4" t="s">
        <v>124</v>
      </c>
      <c r="R1116" s="4" t="s">
        <v>124</v>
      </c>
      <c r="S1116" s="4" t="s">
        <v>124</v>
      </c>
      <c r="T1116" s="4" t="s">
        <v>124</v>
      </c>
      <c r="U1116" s="4" t="s">
        <v>180</v>
      </c>
      <c r="V1116" s="5"/>
      <c r="W1116" s="4" t="s">
        <v>18651</v>
      </c>
      <c r="X1116" s="4" t="s">
        <v>18652</v>
      </c>
      <c r="Y1116" s="4" t="s">
        <v>121</v>
      </c>
      <c r="Z1116" s="5"/>
      <c r="AA1116" s="5"/>
      <c r="AB1116" s="5"/>
      <c r="AC1116" s="5"/>
      <c r="AD1116" s="5"/>
      <c r="AE1116" s="5"/>
      <c r="AF1116" s="5"/>
      <c r="AG1116" s="4" t="s">
        <v>18653</v>
      </c>
      <c r="AH1116" s="4" t="s">
        <v>121</v>
      </c>
      <c r="AI1116" s="5"/>
      <c r="AJ1116" s="5"/>
      <c r="AK1116" s="5"/>
      <c r="AL1116" s="5"/>
      <c r="AM1116" s="5"/>
      <c r="AN1116" s="5"/>
      <c r="AO1116" s="5"/>
      <c r="AP1116" s="5"/>
      <c r="AQ1116" s="4" t="s">
        <v>18653</v>
      </c>
      <c r="AR1116" s="4" t="s">
        <v>18654</v>
      </c>
      <c r="AS1116" s="4" t="s">
        <v>18655</v>
      </c>
      <c r="AT1116" s="4" t="s">
        <v>18656</v>
      </c>
      <c r="AU1116" s="4" t="s">
        <v>18657</v>
      </c>
      <c r="AV1116" s="4" t="s">
        <v>18658</v>
      </c>
      <c r="AW1116" s="4" t="s">
        <v>18659</v>
      </c>
      <c r="AX1116" s="4" t="s">
        <v>389</v>
      </c>
      <c r="AY1116" s="4" t="s">
        <v>389</v>
      </c>
      <c r="AZ1116" s="4" t="s">
        <v>389</v>
      </c>
      <c r="BA1116" s="4" t="s">
        <v>389</v>
      </c>
      <c r="BB1116" s="4" t="s">
        <v>389</v>
      </c>
      <c r="BC1116" s="4" t="s">
        <v>389</v>
      </c>
      <c r="BD1116" s="4" t="s">
        <v>389</v>
      </c>
      <c r="BE1116" s="4" t="s">
        <v>389</v>
      </c>
      <c r="BF1116" s="4" t="s">
        <v>203</v>
      </c>
      <c r="BG1116" s="4" t="s">
        <v>268</v>
      </c>
      <c r="BH1116" s="4" t="s">
        <v>18660</v>
      </c>
      <c r="BI1116" s="4" t="s">
        <v>163</v>
      </c>
      <c r="BJ1116" s="4" t="s">
        <v>206</v>
      </c>
      <c r="BK1116" s="4" t="s">
        <v>300</v>
      </c>
      <c r="BL1116" s="4" t="s">
        <v>207</v>
      </c>
      <c r="BM1116" s="4" t="s">
        <v>389</v>
      </c>
      <c r="BN1116" s="4" t="s">
        <v>389</v>
      </c>
      <c r="BO1116" s="4" t="s">
        <v>389</v>
      </c>
      <c r="BP1116" s="4" t="s">
        <v>389</v>
      </c>
      <c r="BQ1116" s="4" t="s">
        <v>121</v>
      </c>
      <c r="BR1116" s="5"/>
      <c r="BS1116" s="5"/>
      <c r="BT1116" s="5"/>
      <c r="BU1116" s="5"/>
      <c r="BV1116" s="5"/>
      <c r="BW1116" s="4" t="s">
        <v>18661</v>
      </c>
      <c r="BX1116" s="4" t="s">
        <v>18662</v>
      </c>
      <c r="BY1116" s="4" t="s">
        <v>389</v>
      </c>
      <c r="BZ1116" s="4" t="s">
        <v>163</v>
      </c>
      <c r="CA1116" s="4" t="s">
        <v>211</v>
      </c>
      <c r="CB1116" s="4" t="s">
        <v>164</v>
      </c>
      <c r="CC1116" s="4" t="s">
        <v>389</v>
      </c>
      <c r="CD1116" s="4" t="s">
        <v>18663</v>
      </c>
      <c r="CE1116" s="4" t="s">
        <v>167</v>
      </c>
      <c r="CF1116" s="4" t="s">
        <v>646</v>
      </c>
      <c r="CG1116" s="4" t="s">
        <v>169</v>
      </c>
      <c r="CH1116" s="6">
        <v>13.0</v>
      </c>
      <c r="CI1116" s="6"/>
      <c r="CJ1116" s="6">
        <v>41.0</v>
      </c>
      <c r="CK1116" s="4" t="s">
        <v>646</v>
      </c>
      <c r="CL1116" s="4" t="s">
        <v>170</v>
      </c>
      <c r="CM1116" s="4" t="s">
        <v>168</v>
      </c>
      <c r="CN1116" s="4" t="s">
        <v>389</v>
      </c>
      <c r="CO1116" s="5"/>
      <c r="CP1116" s="5"/>
      <c r="CQ1116" s="5"/>
      <c r="CR1116" s="5"/>
      <c r="CS1116" s="5"/>
      <c r="CT1116" s="5"/>
      <c r="CU1116" s="5"/>
      <c r="CV1116" s="5"/>
      <c r="CW1116" s="5"/>
      <c r="CX1116" s="5"/>
      <c r="CY1116" s="4" t="s">
        <v>170</v>
      </c>
      <c r="CZ1116" s="4" t="s">
        <v>646</v>
      </c>
      <c r="DA1116" s="5"/>
      <c r="DB1116" s="5"/>
      <c r="DC1116" s="5"/>
      <c r="DD1116" s="5"/>
      <c r="DE1116" s="5"/>
      <c r="DF1116" s="4" t="s">
        <v>121</v>
      </c>
      <c r="DG1116" s="5"/>
      <c r="DH1116" s="4" t="s">
        <v>168</v>
      </c>
      <c r="DI1116" s="4" t="s">
        <v>389</v>
      </c>
      <c r="DJ1116" s="5"/>
    </row>
    <row r="1117">
      <c r="A1117" s="4" t="s">
        <v>18664</v>
      </c>
      <c r="B1117" s="4" t="s">
        <v>1142</v>
      </c>
      <c r="C1117" s="6">
        <v>0.0</v>
      </c>
      <c r="D1117" s="5"/>
      <c r="E1117" s="5"/>
      <c r="F1117" s="5"/>
      <c r="G1117" s="5"/>
      <c r="H1117" s="5"/>
      <c r="I1117" s="5"/>
      <c r="J1117" s="5"/>
      <c r="K1117" s="5"/>
      <c r="L1117" s="5"/>
      <c r="M1117" s="5"/>
      <c r="N1117" s="5"/>
      <c r="O1117" s="5"/>
      <c r="P1117" s="5"/>
      <c r="Q1117" s="5"/>
      <c r="R1117" s="5"/>
      <c r="S1117" s="5"/>
      <c r="T1117" s="5"/>
      <c r="U1117" s="5"/>
      <c r="V1117" s="5"/>
      <c r="W1117" s="5"/>
      <c r="X1117" s="5"/>
      <c r="Y1117" s="4" t="s">
        <v>186</v>
      </c>
      <c r="Z1117" s="4" t="s">
        <v>187</v>
      </c>
      <c r="AA1117" s="4" t="s">
        <v>222</v>
      </c>
      <c r="AB1117" s="5"/>
      <c r="AC1117" s="5"/>
      <c r="AD1117" s="5"/>
      <c r="AE1117" s="5"/>
      <c r="AF1117" s="5"/>
      <c r="AG1117" s="5"/>
      <c r="AH1117" s="4" t="s">
        <v>131</v>
      </c>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row>
    <row r="1118">
      <c r="A1118" s="4" t="s">
        <v>18665</v>
      </c>
      <c r="B1118" s="4" t="s">
        <v>1142</v>
      </c>
      <c r="C1118" s="6">
        <v>7.0</v>
      </c>
      <c r="D1118" s="4" t="s">
        <v>18666</v>
      </c>
      <c r="E1118" s="4" t="s">
        <v>116</v>
      </c>
      <c r="F1118" s="5"/>
      <c r="G1118" s="4" t="s">
        <v>279</v>
      </c>
      <c r="H1118" s="4" t="s">
        <v>247</v>
      </c>
      <c r="I1118" s="4" t="s">
        <v>248</v>
      </c>
      <c r="J1118" s="4" t="s">
        <v>344</v>
      </c>
      <c r="K1118" s="4" t="s">
        <v>118</v>
      </c>
      <c r="L1118" s="5"/>
      <c r="M1118" s="5"/>
      <c r="N1118" s="4" t="s">
        <v>18667</v>
      </c>
      <c r="O1118" s="4" t="s">
        <v>18668</v>
      </c>
      <c r="P1118" s="5"/>
      <c r="Q1118" s="4" t="s">
        <v>180</v>
      </c>
      <c r="R1118" s="4" t="s">
        <v>180</v>
      </c>
      <c r="S1118" s="4" t="s">
        <v>182</v>
      </c>
      <c r="T1118" s="4" t="s">
        <v>180</v>
      </c>
      <c r="U1118" s="4" t="s">
        <v>182</v>
      </c>
      <c r="V1118" s="4" t="s">
        <v>182</v>
      </c>
      <c r="W1118" s="4" t="s">
        <v>18669</v>
      </c>
      <c r="X1118" s="4" t="s">
        <v>18670</v>
      </c>
      <c r="Y1118" s="4" t="s">
        <v>222</v>
      </c>
      <c r="Z1118" s="4" t="s">
        <v>127</v>
      </c>
      <c r="AA1118" s="5"/>
      <c r="AB1118" s="5"/>
      <c r="AC1118" s="5"/>
      <c r="AD1118" s="5"/>
      <c r="AE1118" s="5"/>
      <c r="AF1118" s="5"/>
      <c r="AG1118" s="5"/>
      <c r="AH1118" s="4" t="s">
        <v>222</v>
      </c>
      <c r="AI1118" s="5"/>
      <c r="AJ1118" s="5"/>
      <c r="AK1118" s="5"/>
      <c r="AL1118" s="5"/>
      <c r="AM1118" s="5"/>
      <c r="AN1118" s="5"/>
      <c r="AO1118" s="5"/>
      <c r="AP1118" s="5"/>
      <c r="AQ1118" s="5"/>
      <c r="AR1118" s="5"/>
      <c r="AS1118" s="5"/>
      <c r="AT1118" s="5"/>
      <c r="AU1118" s="4" t="s">
        <v>18671</v>
      </c>
      <c r="AV1118" s="4" t="s">
        <v>18672</v>
      </c>
      <c r="AW1118" s="4" t="s">
        <v>18673</v>
      </c>
      <c r="AX1118" s="5"/>
      <c r="AY1118" s="5"/>
      <c r="AZ1118" s="5"/>
      <c r="BA1118" s="5"/>
      <c r="BB1118" s="4" t="s">
        <v>18674</v>
      </c>
      <c r="BC1118" s="5"/>
      <c r="BD1118" s="4" t="s">
        <v>18675</v>
      </c>
      <c r="BE1118" s="5"/>
      <c r="BF1118" s="4" t="s">
        <v>298</v>
      </c>
      <c r="BG1118" s="4" t="s">
        <v>147</v>
      </c>
      <c r="BH1118" s="4" t="s">
        <v>18676</v>
      </c>
      <c r="BI1118" s="4" t="s">
        <v>205</v>
      </c>
      <c r="BJ1118" s="4" t="s">
        <v>206</v>
      </c>
      <c r="BK1118" s="4" t="s">
        <v>300</v>
      </c>
      <c r="BL1118" s="4" t="s">
        <v>152</v>
      </c>
      <c r="BM1118" s="5"/>
      <c r="BN1118" s="5"/>
      <c r="BO1118" s="5"/>
      <c r="BP1118" s="5"/>
      <c r="BQ1118" s="4" t="s">
        <v>159</v>
      </c>
      <c r="BR1118" s="4" t="s">
        <v>157</v>
      </c>
      <c r="BS1118" s="4" t="s">
        <v>158</v>
      </c>
      <c r="BT1118" s="5"/>
      <c r="BU1118" s="5"/>
      <c r="BV1118" s="5"/>
      <c r="BW1118" s="5"/>
      <c r="BX1118" s="5"/>
      <c r="BY1118" s="5"/>
      <c r="BZ1118" s="4" t="s">
        <v>116</v>
      </c>
      <c r="CA1118" s="4" t="s">
        <v>355</v>
      </c>
      <c r="CB1118" s="5"/>
      <c r="CC1118" s="5"/>
      <c r="CD1118" s="4" t="s">
        <v>18677</v>
      </c>
      <c r="CE1118" s="4" t="s">
        <v>167</v>
      </c>
      <c r="CF1118" s="4" t="s">
        <v>172</v>
      </c>
      <c r="CG1118" s="5"/>
      <c r="CH1118" s="6">
        <v>33.0</v>
      </c>
      <c r="CI1118" s="6"/>
      <c r="CJ1118" s="6">
        <v>59.0</v>
      </c>
      <c r="CK1118" s="4" t="s">
        <v>646</v>
      </c>
      <c r="CL1118" s="4" t="s">
        <v>170</v>
      </c>
      <c r="CM1118" s="4" t="s">
        <v>758</v>
      </c>
      <c r="CN1118" s="5"/>
      <c r="CO1118" s="5"/>
      <c r="CP1118" s="5"/>
      <c r="CQ1118" s="5"/>
      <c r="CR1118" s="5"/>
      <c r="CS1118" s="5"/>
      <c r="CT1118" s="5"/>
      <c r="CU1118" s="5"/>
      <c r="CV1118" s="5"/>
      <c r="CW1118" s="5"/>
      <c r="CX1118" s="5"/>
      <c r="CY1118" s="4" t="s">
        <v>170</v>
      </c>
      <c r="CZ1118" s="4" t="s">
        <v>646</v>
      </c>
      <c r="DA1118" s="4" t="s">
        <v>170</v>
      </c>
      <c r="DB1118" s="4" t="s">
        <v>174</v>
      </c>
      <c r="DC1118" s="5"/>
      <c r="DD1118" s="5"/>
      <c r="DE1118" s="5"/>
      <c r="DF1118" s="4" t="s">
        <v>170</v>
      </c>
      <c r="DG1118" s="5"/>
      <c r="DH1118" s="4" t="s">
        <v>172</v>
      </c>
      <c r="DI1118" s="5"/>
      <c r="DJ1118" s="5"/>
    </row>
    <row r="1119">
      <c r="A1119" s="4" t="s">
        <v>18678</v>
      </c>
      <c r="B1119" s="4" t="s">
        <v>1142</v>
      </c>
      <c r="C1119" s="6">
        <v>7.0</v>
      </c>
      <c r="D1119" s="5"/>
      <c r="E1119" s="4" t="s">
        <v>116</v>
      </c>
      <c r="F1119" s="4" t="s">
        <v>18679</v>
      </c>
      <c r="G1119" s="4" t="s">
        <v>279</v>
      </c>
      <c r="H1119" s="4" t="s">
        <v>121</v>
      </c>
      <c r="I1119" s="5"/>
      <c r="J1119" s="5"/>
      <c r="K1119" s="5"/>
      <c r="L1119" s="5"/>
      <c r="M1119" s="5"/>
      <c r="N1119" s="4" t="s">
        <v>18680</v>
      </c>
      <c r="O1119" s="4" t="s">
        <v>18681</v>
      </c>
      <c r="P1119" s="5"/>
      <c r="Q1119" s="4" t="s">
        <v>181</v>
      </c>
      <c r="R1119" s="4" t="s">
        <v>180</v>
      </c>
      <c r="S1119" s="4" t="s">
        <v>180</v>
      </c>
      <c r="T1119" s="4" t="s">
        <v>181</v>
      </c>
      <c r="U1119" s="4" t="s">
        <v>181</v>
      </c>
      <c r="V1119" s="4" t="s">
        <v>181</v>
      </c>
      <c r="W1119" s="4" t="s">
        <v>18682</v>
      </c>
      <c r="X1119" s="4" t="s">
        <v>18683</v>
      </c>
      <c r="Y1119" s="5"/>
      <c r="Z1119" s="5"/>
      <c r="AA1119" s="5"/>
      <c r="AB1119" s="5"/>
      <c r="AC1119" s="5"/>
      <c r="AD1119" s="5"/>
      <c r="AE1119" s="5"/>
      <c r="AF1119" s="5"/>
      <c r="AG1119" s="5"/>
      <c r="AH1119" s="5"/>
      <c r="AI1119" s="5"/>
      <c r="AJ1119" s="5"/>
      <c r="AK1119" s="5"/>
      <c r="AL1119" s="5"/>
      <c r="AM1119" s="5"/>
      <c r="AN1119" s="5"/>
      <c r="AO1119" s="5"/>
      <c r="AP1119" s="5"/>
      <c r="AQ1119" s="5"/>
      <c r="AR1119" s="4" t="s">
        <v>18684</v>
      </c>
      <c r="AS1119" s="4" t="s">
        <v>18685</v>
      </c>
      <c r="AT1119" s="4" t="s">
        <v>18686</v>
      </c>
      <c r="AU1119" s="4" t="s">
        <v>18687</v>
      </c>
      <c r="AV1119" s="4" t="s">
        <v>18688</v>
      </c>
      <c r="AW1119" s="4" t="s">
        <v>18689</v>
      </c>
      <c r="AX1119" s="4" t="s">
        <v>18690</v>
      </c>
      <c r="AY1119" s="4" t="s">
        <v>18691</v>
      </c>
      <c r="AZ1119" s="4" t="s">
        <v>18692</v>
      </c>
      <c r="BA1119" s="4" t="s">
        <v>18693</v>
      </c>
      <c r="BB1119" s="4" t="s">
        <v>18694</v>
      </c>
      <c r="BC1119" s="4" t="s">
        <v>18695</v>
      </c>
      <c r="BD1119" s="4" t="s">
        <v>18696</v>
      </c>
      <c r="BE1119" s="4" t="s">
        <v>18697</v>
      </c>
      <c r="BF1119" s="4" t="s">
        <v>298</v>
      </c>
      <c r="BG1119" s="4" t="s">
        <v>268</v>
      </c>
      <c r="BH1119" s="4" t="s">
        <v>18698</v>
      </c>
      <c r="BI1119" s="4" t="s">
        <v>205</v>
      </c>
      <c r="BJ1119" s="4" t="s">
        <v>206</v>
      </c>
      <c r="BK1119" s="4" t="s">
        <v>300</v>
      </c>
      <c r="BL1119" s="4" t="s">
        <v>207</v>
      </c>
      <c r="BM1119" s="4" t="s">
        <v>18699</v>
      </c>
      <c r="BN1119" s="4" t="s">
        <v>428</v>
      </c>
      <c r="BO1119" s="4" t="s">
        <v>18700</v>
      </c>
      <c r="BP1119" s="4" t="s">
        <v>18701</v>
      </c>
      <c r="BQ1119" s="4" t="s">
        <v>157</v>
      </c>
      <c r="BR1119" s="4" t="s">
        <v>158</v>
      </c>
      <c r="BS1119" s="4" t="s">
        <v>159</v>
      </c>
      <c r="BT1119" s="4" t="s">
        <v>160</v>
      </c>
      <c r="BU1119" s="5"/>
      <c r="BV1119" s="5"/>
      <c r="BW1119" s="5"/>
      <c r="BX1119" s="4" t="s">
        <v>18702</v>
      </c>
      <c r="BY1119" s="4" t="s">
        <v>428</v>
      </c>
      <c r="BZ1119" s="4" t="s">
        <v>116</v>
      </c>
      <c r="CA1119" s="4" t="s">
        <v>164</v>
      </c>
      <c r="CB1119" s="4" t="s">
        <v>164</v>
      </c>
      <c r="CC1119" s="4" t="s">
        <v>18703</v>
      </c>
      <c r="CD1119" s="4" t="s">
        <v>18704</v>
      </c>
      <c r="CE1119" s="4" t="s">
        <v>167</v>
      </c>
      <c r="CF1119" s="4" t="s">
        <v>174</v>
      </c>
      <c r="CG1119" s="5"/>
      <c r="CH1119" s="6">
        <v>57.0</v>
      </c>
      <c r="CI1119" s="6"/>
      <c r="CJ1119" s="6">
        <v>63.0</v>
      </c>
      <c r="CK1119" s="4" t="s">
        <v>215</v>
      </c>
      <c r="CL1119" s="4" t="s">
        <v>168</v>
      </c>
      <c r="CM1119" s="5"/>
      <c r="CN1119" s="5"/>
      <c r="CO1119" s="5"/>
      <c r="CP1119" s="5"/>
      <c r="CQ1119" s="5"/>
      <c r="CR1119" s="4" t="s">
        <v>18705</v>
      </c>
      <c r="CS1119" s="5"/>
      <c r="CT1119" s="5"/>
      <c r="CU1119" s="5"/>
      <c r="CV1119" s="4" t="s">
        <v>168</v>
      </c>
      <c r="CW1119" s="5"/>
      <c r="CX1119" s="5"/>
      <c r="CY1119" s="4" t="s">
        <v>170</v>
      </c>
      <c r="CZ1119" s="4" t="s">
        <v>309</v>
      </c>
      <c r="DA1119" s="5"/>
      <c r="DB1119" s="5"/>
      <c r="DC1119" s="5"/>
      <c r="DD1119" s="5"/>
      <c r="DE1119" s="5"/>
      <c r="DF1119" s="4" t="s">
        <v>172</v>
      </c>
      <c r="DG1119" s="6">
        <v>1.0</v>
      </c>
      <c r="DH1119" s="4" t="s">
        <v>172</v>
      </c>
      <c r="DI1119" s="5"/>
      <c r="DJ1119" s="5"/>
    </row>
    <row r="1120">
      <c r="A1120" s="4" t="s">
        <v>18706</v>
      </c>
      <c r="B1120" s="4" t="s">
        <v>1142</v>
      </c>
      <c r="C1120" s="6">
        <v>6.0</v>
      </c>
      <c r="D1120" s="4" t="s">
        <v>18707</v>
      </c>
      <c r="E1120" s="4" t="s">
        <v>116</v>
      </c>
      <c r="F1120" s="5"/>
      <c r="G1120" s="4" t="s">
        <v>248</v>
      </c>
      <c r="H1120" s="4" t="s">
        <v>118</v>
      </c>
      <c r="I1120" s="4" t="s">
        <v>119</v>
      </c>
      <c r="J1120" s="4" t="s">
        <v>247</v>
      </c>
      <c r="K1120" s="5"/>
      <c r="L1120" s="5"/>
      <c r="M1120" s="5"/>
      <c r="N1120" s="4" t="s">
        <v>18708</v>
      </c>
      <c r="O1120" s="4" t="s">
        <v>18709</v>
      </c>
      <c r="P1120" s="5"/>
      <c r="Q1120" s="5"/>
      <c r="R1120" s="5"/>
      <c r="S1120" s="5"/>
      <c r="T1120" s="4" t="s">
        <v>124</v>
      </c>
      <c r="U1120" s="5"/>
      <c r="V1120" s="5"/>
      <c r="W1120" s="5"/>
      <c r="X1120" s="5"/>
      <c r="Y1120" s="4" t="s">
        <v>128</v>
      </c>
      <c r="Z1120" s="5"/>
      <c r="AA1120" s="5"/>
      <c r="AB1120" s="5"/>
      <c r="AC1120" s="5"/>
      <c r="AD1120" s="5"/>
      <c r="AE1120" s="5"/>
      <c r="AF1120" s="5"/>
      <c r="AG1120" s="5"/>
      <c r="AH1120" s="4" t="s">
        <v>121</v>
      </c>
      <c r="AI1120" s="5"/>
      <c r="AJ1120" s="5"/>
      <c r="AK1120" s="5"/>
      <c r="AL1120" s="5"/>
      <c r="AM1120" s="5"/>
      <c r="AN1120" s="5"/>
      <c r="AO1120" s="5"/>
      <c r="AP1120" s="5"/>
      <c r="AQ1120" s="4" t="s">
        <v>18710</v>
      </c>
      <c r="AR1120" s="4" t="s">
        <v>18711</v>
      </c>
      <c r="AS1120" s="4" t="s">
        <v>18712</v>
      </c>
      <c r="AT1120" s="4" t="s">
        <v>18713</v>
      </c>
      <c r="AU1120" s="4" t="s">
        <v>18714</v>
      </c>
      <c r="AV1120" s="4" t="s">
        <v>18715</v>
      </c>
      <c r="AW1120" s="4" t="s">
        <v>18716</v>
      </c>
      <c r="AX1120" s="4" t="s">
        <v>18717</v>
      </c>
      <c r="AY1120" s="4" t="s">
        <v>18718</v>
      </c>
      <c r="AZ1120" s="4" t="s">
        <v>2225</v>
      </c>
      <c r="BA1120" s="4" t="s">
        <v>18719</v>
      </c>
      <c r="BB1120" s="4" t="s">
        <v>18720</v>
      </c>
      <c r="BC1120" s="5"/>
      <c r="BD1120" s="4" t="s">
        <v>18721</v>
      </c>
      <c r="BE1120" s="4" t="s">
        <v>18722</v>
      </c>
      <c r="BF1120" s="4" t="s">
        <v>203</v>
      </c>
      <c r="BG1120" s="4" t="s">
        <v>777</v>
      </c>
      <c r="BH1120" s="4" t="s">
        <v>18723</v>
      </c>
      <c r="BI1120" s="4" t="s">
        <v>205</v>
      </c>
      <c r="BJ1120" s="4" t="s">
        <v>206</v>
      </c>
      <c r="BK1120" s="4" t="s">
        <v>300</v>
      </c>
      <c r="BL1120" s="4" t="s">
        <v>207</v>
      </c>
      <c r="BM1120" s="4" t="s">
        <v>18724</v>
      </c>
      <c r="BN1120" s="4" t="s">
        <v>18725</v>
      </c>
      <c r="BO1120" s="4" t="s">
        <v>18726</v>
      </c>
      <c r="BP1120" s="4" t="s">
        <v>18727</v>
      </c>
      <c r="BQ1120" s="4" t="s">
        <v>157</v>
      </c>
      <c r="BR1120" s="4" t="s">
        <v>159</v>
      </c>
      <c r="BS1120" s="4" t="s">
        <v>160</v>
      </c>
      <c r="BT1120" s="4" t="s">
        <v>121</v>
      </c>
      <c r="BU1120" s="5"/>
      <c r="BV1120" s="5"/>
      <c r="BW1120" s="4" t="s">
        <v>18728</v>
      </c>
      <c r="BX1120" s="4" t="s">
        <v>18729</v>
      </c>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row>
    <row r="1121">
      <c r="A1121" s="4" t="s">
        <v>18730</v>
      </c>
      <c r="B1121" s="4" t="s">
        <v>1142</v>
      </c>
      <c r="C1121" s="6">
        <v>2.0</v>
      </c>
      <c r="D1121" s="4" t="s">
        <v>18731</v>
      </c>
      <c r="E1121" s="4" t="s">
        <v>116</v>
      </c>
      <c r="F1121" s="5"/>
      <c r="G1121" s="4" t="s">
        <v>279</v>
      </c>
      <c r="H1121" s="4" t="s">
        <v>247</v>
      </c>
      <c r="I1121" s="4" t="s">
        <v>248</v>
      </c>
      <c r="J1121" s="4" t="s">
        <v>344</v>
      </c>
      <c r="K1121" s="4" t="s">
        <v>119</v>
      </c>
      <c r="L1121" s="5"/>
      <c r="M1121" s="5"/>
      <c r="N1121" s="5"/>
      <c r="O1121" s="4" t="s">
        <v>1130</v>
      </c>
      <c r="P1121" s="5"/>
      <c r="Q1121" s="4" t="s">
        <v>124</v>
      </c>
      <c r="R1121" s="4" t="s">
        <v>124</v>
      </c>
      <c r="S1121" s="4" t="s">
        <v>124</v>
      </c>
      <c r="T1121" s="4" t="s">
        <v>124</v>
      </c>
      <c r="U1121" s="4" t="s">
        <v>181</v>
      </c>
      <c r="V1121" s="4" t="s">
        <v>124</v>
      </c>
      <c r="W1121" s="4" t="s">
        <v>18732</v>
      </c>
      <c r="X1121" s="4" t="s">
        <v>277</v>
      </c>
      <c r="Y1121" s="4" t="s">
        <v>129</v>
      </c>
      <c r="Z1121" s="4" t="s">
        <v>186</v>
      </c>
      <c r="AA1121" s="4" t="s">
        <v>187</v>
      </c>
      <c r="AB1121" s="4" t="s">
        <v>222</v>
      </c>
      <c r="AC1121" s="5"/>
      <c r="AD1121" s="5"/>
      <c r="AE1121" s="5"/>
      <c r="AF1121" s="5"/>
      <c r="AG1121" s="5"/>
      <c r="AH1121" s="4" t="s">
        <v>131</v>
      </c>
      <c r="AI1121" s="5"/>
      <c r="AJ1121" s="5"/>
      <c r="AK1121" s="5"/>
      <c r="AL1121" s="5"/>
      <c r="AM1121" s="5"/>
      <c r="AN1121" s="5"/>
      <c r="AO1121" s="5"/>
      <c r="AP1121" s="5"/>
      <c r="AQ1121" s="5"/>
      <c r="AR1121" s="4" t="s">
        <v>18733</v>
      </c>
      <c r="AS1121" s="4" t="s">
        <v>2554</v>
      </c>
      <c r="AT1121" s="4" t="s">
        <v>18734</v>
      </c>
      <c r="AU1121" s="4" t="s">
        <v>18735</v>
      </c>
      <c r="AV1121" s="4" t="s">
        <v>18736</v>
      </c>
      <c r="AW1121" s="4" t="s">
        <v>18737</v>
      </c>
      <c r="AX1121" s="4" t="s">
        <v>18738</v>
      </c>
      <c r="AY1121" s="4" t="s">
        <v>1011</v>
      </c>
      <c r="AZ1121" s="4" t="s">
        <v>18739</v>
      </c>
      <c r="BA1121" s="4" t="s">
        <v>18740</v>
      </c>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row>
    <row r="1122">
      <c r="A1122" s="4" t="s">
        <v>18741</v>
      </c>
      <c r="B1122" s="4" t="s">
        <v>1142</v>
      </c>
      <c r="C1122" s="6">
        <v>6.0</v>
      </c>
      <c r="D1122" s="4" t="s">
        <v>18742</v>
      </c>
      <c r="E1122" s="5"/>
      <c r="F1122" s="5"/>
      <c r="G1122" s="5"/>
      <c r="H1122" s="5"/>
      <c r="I1122" s="5"/>
      <c r="J1122" s="5"/>
      <c r="K1122" s="5"/>
      <c r="L1122" s="5"/>
      <c r="M1122" s="5"/>
      <c r="N1122" s="4" t="s">
        <v>18743</v>
      </c>
      <c r="O1122" s="4" t="s">
        <v>18744</v>
      </c>
      <c r="P1122" s="5"/>
      <c r="Q1122" s="4" t="s">
        <v>124</v>
      </c>
      <c r="R1122" s="5"/>
      <c r="S1122" s="5"/>
      <c r="T1122" s="5"/>
      <c r="U1122" s="5"/>
      <c r="V1122" s="4" t="s">
        <v>124</v>
      </c>
      <c r="W1122" s="4" t="s">
        <v>18745</v>
      </c>
      <c r="X1122" s="4" t="s">
        <v>7899</v>
      </c>
      <c r="Y1122" s="5"/>
      <c r="Z1122" s="5"/>
      <c r="AA1122" s="5"/>
      <c r="AB1122" s="5"/>
      <c r="AC1122" s="5"/>
      <c r="AD1122" s="5"/>
      <c r="AE1122" s="5"/>
      <c r="AF1122" s="5"/>
      <c r="AG1122" s="5"/>
      <c r="AH1122" s="4" t="s">
        <v>129</v>
      </c>
      <c r="AI1122" s="5"/>
      <c r="AJ1122" s="5"/>
      <c r="AK1122" s="5"/>
      <c r="AL1122" s="5"/>
      <c r="AM1122" s="5"/>
      <c r="AN1122" s="5"/>
      <c r="AO1122" s="5"/>
      <c r="AP1122" s="5"/>
      <c r="AQ1122" s="5"/>
      <c r="AR1122" s="4" t="s">
        <v>18746</v>
      </c>
      <c r="AS1122" s="4" t="s">
        <v>1145</v>
      </c>
      <c r="AT1122" s="4" t="s">
        <v>18747</v>
      </c>
      <c r="AU1122" s="4" t="s">
        <v>12514</v>
      </c>
      <c r="AV1122" s="4" t="s">
        <v>18748</v>
      </c>
      <c r="AW1122" s="4" t="s">
        <v>18749</v>
      </c>
      <c r="AX1122" s="4" t="s">
        <v>8996</v>
      </c>
      <c r="AY1122" s="4" t="s">
        <v>467</v>
      </c>
      <c r="AZ1122" s="4" t="s">
        <v>18750</v>
      </c>
      <c r="BA1122" s="4" t="s">
        <v>18750</v>
      </c>
      <c r="BB1122" s="4" t="s">
        <v>18751</v>
      </c>
      <c r="BC1122" s="4" t="s">
        <v>1919</v>
      </c>
      <c r="BD1122" s="4" t="s">
        <v>18752</v>
      </c>
      <c r="BE1122" s="4" t="s">
        <v>7899</v>
      </c>
      <c r="BF1122" s="4" t="s">
        <v>298</v>
      </c>
      <c r="BG1122" s="4" t="s">
        <v>777</v>
      </c>
      <c r="BH1122" s="5"/>
      <c r="BI1122" s="4" t="s">
        <v>163</v>
      </c>
      <c r="BJ1122" s="4" t="s">
        <v>163</v>
      </c>
      <c r="BK1122" s="4" t="s">
        <v>163</v>
      </c>
      <c r="BL1122" s="4" t="s">
        <v>207</v>
      </c>
      <c r="BM1122" s="5"/>
      <c r="BN1122" s="5"/>
      <c r="BO1122" s="5"/>
      <c r="BP1122" s="5"/>
      <c r="BQ1122" s="4" t="s">
        <v>570</v>
      </c>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row>
    <row r="1123">
      <c r="A1123" s="4" t="s">
        <v>18753</v>
      </c>
      <c r="B1123" s="4" t="s">
        <v>1142</v>
      </c>
      <c r="C1123" s="6">
        <v>6.0</v>
      </c>
      <c r="D1123" s="4" t="s">
        <v>18754</v>
      </c>
      <c r="E1123" s="4" t="s">
        <v>116</v>
      </c>
      <c r="F1123" s="4" t="s">
        <v>18755</v>
      </c>
      <c r="G1123" s="4" t="s">
        <v>279</v>
      </c>
      <c r="H1123" s="4" t="s">
        <v>247</v>
      </c>
      <c r="I1123" s="4" t="s">
        <v>121</v>
      </c>
      <c r="J1123" s="5"/>
      <c r="K1123" s="5"/>
      <c r="L1123" s="5"/>
      <c r="M1123" s="5"/>
      <c r="N1123" s="4" t="s">
        <v>18756</v>
      </c>
      <c r="O1123" s="4" t="s">
        <v>18757</v>
      </c>
      <c r="P1123" s="5"/>
      <c r="Q1123" s="4" t="s">
        <v>182</v>
      </c>
      <c r="R1123" s="4" t="s">
        <v>182</v>
      </c>
      <c r="S1123" s="4" t="s">
        <v>180</v>
      </c>
      <c r="T1123" s="4" t="s">
        <v>181</v>
      </c>
      <c r="U1123" s="4" t="s">
        <v>181</v>
      </c>
      <c r="V1123" s="4" t="s">
        <v>124</v>
      </c>
      <c r="W1123" s="4" t="s">
        <v>18758</v>
      </c>
      <c r="X1123" s="4" t="s">
        <v>18759</v>
      </c>
      <c r="Y1123" s="4" t="s">
        <v>186</v>
      </c>
      <c r="Z1123" s="5"/>
      <c r="AA1123" s="5"/>
      <c r="AB1123" s="5"/>
      <c r="AC1123" s="5"/>
      <c r="AD1123" s="5"/>
      <c r="AE1123" s="5"/>
      <c r="AF1123" s="5"/>
      <c r="AG1123" s="5"/>
      <c r="AH1123" s="4" t="s">
        <v>121</v>
      </c>
      <c r="AI1123" s="4" t="s">
        <v>186</v>
      </c>
      <c r="AJ1123" s="5"/>
      <c r="AK1123" s="5"/>
      <c r="AL1123" s="5"/>
      <c r="AM1123" s="5"/>
      <c r="AN1123" s="5"/>
      <c r="AO1123" s="5"/>
      <c r="AP1123" s="5"/>
      <c r="AQ1123" s="4" t="s">
        <v>18760</v>
      </c>
      <c r="AR1123" s="4" t="s">
        <v>18761</v>
      </c>
      <c r="AS1123" s="4" t="s">
        <v>18762</v>
      </c>
      <c r="AT1123" s="4" t="s">
        <v>18763</v>
      </c>
      <c r="AU1123" s="4" t="s">
        <v>18764</v>
      </c>
      <c r="AV1123" s="4" t="s">
        <v>18765</v>
      </c>
      <c r="AW1123" s="4" t="s">
        <v>18766</v>
      </c>
      <c r="AX1123" s="4" t="s">
        <v>18767</v>
      </c>
      <c r="AY1123" s="4" t="s">
        <v>18768</v>
      </c>
      <c r="AZ1123" s="4" t="s">
        <v>18769</v>
      </c>
      <c r="BA1123" s="4" t="s">
        <v>18770</v>
      </c>
      <c r="BB1123" s="4" t="s">
        <v>18771</v>
      </c>
      <c r="BC1123" s="4" t="s">
        <v>18772</v>
      </c>
      <c r="BD1123" s="4" t="s">
        <v>18773</v>
      </c>
      <c r="BE1123" s="4" t="s">
        <v>18774</v>
      </c>
      <c r="BF1123" s="4" t="s">
        <v>146</v>
      </c>
      <c r="BG1123" s="4" t="s">
        <v>147</v>
      </c>
      <c r="BH1123" s="4" t="s">
        <v>18775</v>
      </c>
      <c r="BI1123" s="4" t="s">
        <v>163</v>
      </c>
      <c r="BJ1123" s="4" t="s">
        <v>163</v>
      </c>
      <c r="BK1123" s="4" t="s">
        <v>163</v>
      </c>
      <c r="BL1123" s="4" t="s">
        <v>207</v>
      </c>
      <c r="BM1123" s="4" t="s">
        <v>18776</v>
      </c>
      <c r="BN1123" s="4" t="s">
        <v>18777</v>
      </c>
      <c r="BO1123" s="4" t="s">
        <v>18778</v>
      </c>
      <c r="BP1123" s="4" t="s">
        <v>18779</v>
      </c>
      <c r="BQ1123" s="4" t="s">
        <v>157</v>
      </c>
      <c r="BR1123" s="4" t="s">
        <v>159</v>
      </c>
      <c r="BS1123" s="5"/>
      <c r="BT1123" s="5"/>
      <c r="BU1123" s="5"/>
      <c r="BV1123" s="5"/>
      <c r="BW1123" s="5"/>
      <c r="BX1123" s="4" t="s">
        <v>18780</v>
      </c>
      <c r="BY1123" s="4" t="s">
        <v>18781</v>
      </c>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row>
    <row r="1124">
      <c r="A1124" s="4" t="s">
        <v>18782</v>
      </c>
      <c r="B1124" s="4" t="s">
        <v>1142</v>
      </c>
      <c r="C1124" s="6">
        <v>7.0</v>
      </c>
      <c r="D1124" s="4" t="s">
        <v>18783</v>
      </c>
      <c r="E1124" s="4" t="s">
        <v>116</v>
      </c>
      <c r="F1124" s="5"/>
      <c r="G1124" s="4" t="s">
        <v>279</v>
      </c>
      <c r="H1124" s="4" t="s">
        <v>248</v>
      </c>
      <c r="I1124" s="4" t="s">
        <v>120</v>
      </c>
      <c r="J1124" s="5"/>
      <c r="K1124" s="5"/>
      <c r="L1124" s="5"/>
      <c r="M1124" s="5"/>
      <c r="N1124" s="4" t="s">
        <v>14614</v>
      </c>
      <c r="O1124" s="4" t="s">
        <v>18784</v>
      </c>
      <c r="P1124" s="5"/>
      <c r="Q1124" s="5"/>
      <c r="R1124" s="4" t="s">
        <v>181</v>
      </c>
      <c r="S1124" s="4" t="s">
        <v>181</v>
      </c>
      <c r="T1124" s="4" t="s">
        <v>180</v>
      </c>
      <c r="U1124" s="4" t="s">
        <v>182</v>
      </c>
      <c r="V1124" s="4" t="s">
        <v>124</v>
      </c>
      <c r="W1124" s="4" t="s">
        <v>18785</v>
      </c>
      <c r="X1124" s="4" t="s">
        <v>18786</v>
      </c>
      <c r="Y1124" s="4" t="s">
        <v>129</v>
      </c>
      <c r="Z1124" s="4" t="s">
        <v>186</v>
      </c>
      <c r="AA1124" s="4" t="s">
        <v>187</v>
      </c>
      <c r="AB1124" s="5"/>
      <c r="AC1124" s="5"/>
      <c r="AD1124" s="5"/>
      <c r="AE1124" s="5"/>
      <c r="AF1124" s="5"/>
      <c r="AG1124" s="5"/>
      <c r="AH1124" s="4" t="s">
        <v>186</v>
      </c>
      <c r="AI1124" s="4" t="s">
        <v>129</v>
      </c>
      <c r="AJ1124" s="5"/>
      <c r="AK1124" s="5"/>
      <c r="AL1124" s="5"/>
      <c r="AM1124" s="5"/>
      <c r="AN1124" s="5"/>
      <c r="AO1124" s="5"/>
      <c r="AP1124" s="5"/>
      <c r="AQ1124" s="5"/>
      <c r="AR1124" s="4" t="s">
        <v>18787</v>
      </c>
      <c r="AS1124" s="4" t="s">
        <v>18788</v>
      </c>
      <c r="AT1124" s="4" t="s">
        <v>18789</v>
      </c>
      <c r="AU1124" s="4" t="s">
        <v>18790</v>
      </c>
      <c r="AV1124" s="4" t="s">
        <v>18791</v>
      </c>
      <c r="AW1124" s="4" t="s">
        <v>18792</v>
      </c>
      <c r="AX1124" s="4" t="s">
        <v>18793</v>
      </c>
      <c r="AY1124" s="4" t="s">
        <v>18794</v>
      </c>
      <c r="AZ1124" s="4" t="s">
        <v>18795</v>
      </c>
      <c r="BA1124" s="4" t="s">
        <v>18796</v>
      </c>
      <c r="BB1124" s="4" t="s">
        <v>18797</v>
      </c>
      <c r="BC1124" s="4" t="s">
        <v>18798</v>
      </c>
      <c r="BD1124" s="4" t="s">
        <v>18799</v>
      </c>
      <c r="BE1124" s="4" t="s">
        <v>18800</v>
      </c>
      <c r="BF1124" s="4" t="s">
        <v>203</v>
      </c>
      <c r="BG1124" s="4" t="s">
        <v>147</v>
      </c>
      <c r="BH1124" s="4" t="s">
        <v>18801</v>
      </c>
      <c r="BI1124" s="5"/>
      <c r="BJ1124" s="4" t="s">
        <v>206</v>
      </c>
      <c r="BK1124" s="4" t="s">
        <v>163</v>
      </c>
      <c r="BL1124" s="4" t="s">
        <v>207</v>
      </c>
      <c r="BM1124" s="4" t="s">
        <v>18802</v>
      </c>
      <c r="BN1124" s="4" t="s">
        <v>18803</v>
      </c>
      <c r="BO1124" s="4" t="s">
        <v>18804</v>
      </c>
      <c r="BP1124" s="4" t="s">
        <v>18805</v>
      </c>
      <c r="BQ1124" s="4" t="s">
        <v>158</v>
      </c>
      <c r="BR1124" s="5"/>
      <c r="BS1124" s="5"/>
      <c r="BT1124" s="5"/>
      <c r="BU1124" s="5"/>
      <c r="BV1124" s="5"/>
      <c r="BW1124" s="5"/>
      <c r="BX1124" s="4" t="s">
        <v>6203</v>
      </c>
      <c r="BY1124" s="4" t="s">
        <v>18806</v>
      </c>
      <c r="BZ1124" s="4" t="s">
        <v>163</v>
      </c>
      <c r="CA1124" s="4" t="s">
        <v>355</v>
      </c>
      <c r="CB1124" s="4" t="s">
        <v>211</v>
      </c>
      <c r="CC1124" s="4" t="s">
        <v>1846</v>
      </c>
      <c r="CD1124" s="4" t="s">
        <v>18807</v>
      </c>
      <c r="CE1124" s="4" t="s">
        <v>341</v>
      </c>
      <c r="CF1124" s="4" t="s">
        <v>173</v>
      </c>
      <c r="CG1124" s="5"/>
      <c r="CH1124" s="6">
        <v>34.0</v>
      </c>
      <c r="CI1124" s="6"/>
      <c r="CJ1124" s="6">
        <v>65.0</v>
      </c>
      <c r="CK1124" s="4" t="s">
        <v>168</v>
      </c>
      <c r="CL1124" s="4" t="s">
        <v>168</v>
      </c>
      <c r="CM1124" s="5"/>
      <c r="CN1124" s="5"/>
      <c r="CO1124" s="5"/>
      <c r="CP1124" s="5"/>
      <c r="CQ1124" s="5"/>
      <c r="CR1124" s="4" t="s">
        <v>18808</v>
      </c>
      <c r="CS1124" s="5"/>
      <c r="CT1124" s="5"/>
      <c r="CU1124" s="5"/>
      <c r="CV1124" s="4" t="s">
        <v>168</v>
      </c>
      <c r="CW1124" s="5"/>
      <c r="CX1124" s="5"/>
      <c r="CY1124" s="4" t="s">
        <v>172</v>
      </c>
      <c r="CZ1124" s="4" t="s">
        <v>168</v>
      </c>
      <c r="DA1124" s="4" t="s">
        <v>170</v>
      </c>
      <c r="DB1124" s="4" t="s">
        <v>174</v>
      </c>
      <c r="DC1124" s="4" t="s">
        <v>173</v>
      </c>
      <c r="DD1124" s="5"/>
      <c r="DE1124" s="5"/>
      <c r="DF1124" s="4" t="s">
        <v>170</v>
      </c>
      <c r="DG1124" s="5"/>
      <c r="DH1124" s="4" t="s">
        <v>174</v>
      </c>
      <c r="DI1124" s="5"/>
      <c r="DJ1124" s="5"/>
    </row>
    <row r="1125">
      <c r="A1125" s="4" t="s">
        <v>18809</v>
      </c>
      <c r="B1125" s="4" t="s">
        <v>1142</v>
      </c>
      <c r="C1125" s="6">
        <v>6.0</v>
      </c>
      <c r="D1125" s="5"/>
      <c r="E1125" s="4" t="s">
        <v>116</v>
      </c>
      <c r="F1125" s="5"/>
      <c r="G1125" s="4" t="s">
        <v>279</v>
      </c>
      <c r="H1125" s="4" t="s">
        <v>247</v>
      </c>
      <c r="I1125" s="5"/>
      <c r="J1125" s="5"/>
      <c r="K1125" s="5"/>
      <c r="L1125" s="5"/>
      <c r="M1125" s="5"/>
      <c r="N1125" s="5"/>
      <c r="O1125" s="5"/>
      <c r="P1125" s="5"/>
      <c r="Q1125" s="4" t="s">
        <v>182</v>
      </c>
      <c r="R1125" s="4" t="s">
        <v>182</v>
      </c>
      <c r="S1125" s="4" t="s">
        <v>181</v>
      </c>
      <c r="T1125" s="4" t="s">
        <v>182</v>
      </c>
      <c r="U1125" s="4" t="s">
        <v>182</v>
      </c>
      <c r="V1125" s="4" t="s">
        <v>180</v>
      </c>
      <c r="W1125" s="5"/>
      <c r="X1125" s="5"/>
      <c r="Y1125" s="4" t="s">
        <v>127</v>
      </c>
      <c r="Z1125" s="4" t="s">
        <v>186</v>
      </c>
      <c r="AA1125" s="5"/>
      <c r="AB1125" s="5"/>
      <c r="AC1125" s="5"/>
      <c r="AD1125" s="5"/>
      <c r="AE1125" s="5"/>
      <c r="AF1125" s="5"/>
      <c r="AG1125" s="5"/>
      <c r="AH1125" s="4" t="s">
        <v>187</v>
      </c>
      <c r="AI1125" s="4" t="s">
        <v>186</v>
      </c>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4" t="s">
        <v>298</v>
      </c>
      <c r="BG1125" s="4" t="s">
        <v>777</v>
      </c>
      <c r="BH1125" s="5"/>
      <c r="BI1125" s="4" t="s">
        <v>205</v>
      </c>
      <c r="BJ1125" s="4" t="s">
        <v>206</v>
      </c>
      <c r="BK1125" s="4" t="s">
        <v>300</v>
      </c>
      <c r="BL1125" s="4" t="s">
        <v>207</v>
      </c>
      <c r="BM1125" s="5"/>
      <c r="BN1125" s="5"/>
      <c r="BO1125" s="5"/>
      <c r="BP1125" s="5"/>
      <c r="BQ1125" s="4" t="s">
        <v>570</v>
      </c>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row>
    <row r="1126">
      <c r="A1126" s="4" t="s">
        <v>18810</v>
      </c>
      <c r="B1126" s="4" t="s">
        <v>1142</v>
      </c>
      <c r="C1126" s="6">
        <v>6.0</v>
      </c>
      <c r="D1126" s="4" t="s">
        <v>18811</v>
      </c>
      <c r="E1126" s="4" t="s">
        <v>116</v>
      </c>
      <c r="F1126" s="5"/>
      <c r="G1126" s="4" t="s">
        <v>279</v>
      </c>
      <c r="H1126" s="4" t="s">
        <v>119</v>
      </c>
      <c r="I1126" s="5"/>
      <c r="J1126" s="5"/>
      <c r="K1126" s="5"/>
      <c r="L1126" s="5"/>
      <c r="M1126" s="5"/>
      <c r="N1126" s="4" t="s">
        <v>18812</v>
      </c>
      <c r="O1126" s="4" t="s">
        <v>18813</v>
      </c>
      <c r="P1126" s="5"/>
      <c r="Q1126" s="4" t="s">
        <v>124</v>
      </c>
      <c r="R1126" s="5"/>
      <c r="S1126" s="5"/>
      <c r="T1126" s="5"/>
      <c r="U1126" s="5"/>
      <c r="V1126" s="5"/>
      <c r="W1126" s="4" t="s">
        <v>18814</v>
      </c>
      <c r="X1126" s="4" t="s">
        <v>18815</v>
      </c>
      <c r="Y1126" s="4" t="s">
        <v>187</v>
      </c>
      <c r="Z1126" s="4" t="s">
        <v>186</v>
      </c>
      <c r="AA1126" s="5"/>
      <c r="AB1126" s="5"/>
      <c r="AC1126" s="5"/>
      <c r="AD1126" s="5"/>
      <c r="AE1126" s="5"/>
      <c r="AF1126" s="5"/>
      <c r="AG1126" s="5"/>
      <c r="AH1126" s="4" t="s">
        <v>186</v>
      </c>
      <c r="AI1126" s="4" t="s">
        <v>187</v>
      </c>
      <c r="AJ1126" s="5"/>
      <c r="AK1126" s="5"/>
      <c r="AL1126" s="5"/>
      <c r="AM1126" s="5"/>
      <c r="AN1126" s="5"/>
      <c r="AO1126" s="5"/>
      <c r="AP1126" s="5"/>
      <c r="AQ1126" s="5"/>
      <c r="AR1126" s="4" t="s">
        <v>18816</v>
      </c>
      <c r="AS1126" s="4" t="s">
        <v>18817</v>
      </c>
      <c r="AT1126" s="4" t="s">
        <v>18818</v>
      </c>
      <c r="AU1126" s="5"/>
      <c r="AV1126" s="4" t="s">
        <v>18819</v>
      </c>
      <c r="AW1126" s="4" t="s">
        <v>18820</v>
      </c>
      <c r="AX1126" s="4" t="s">
        <v>18821</v>
      </c>
      <c r="AY1126" s="4" t="s">
        <v>18822</v>
      </c>
      <c r="AZ1126" s="4" t="s">
        <v>18823</v>
      </c>
      <c r="BA1126" s="4" t="s">
        <v>18824</v>
      </c>
      <c r="BB1126" s="4" t="s">
        <v>18825</v>
      </c>
      <c r="BC1126" s="4" t="s">
        <v>319</v>
      </c>
      <c r="BD1126" s="4" t="s">
        <v>18826</v>
      </c>
      <c r="BE1126" s="5"/>
      <c r="BF1126" s="4" t="s">
        <v>146</v>
      </c>
      <c r="BG1126" s="4" t="s">
        <v>147</v>
      </c>
      <c r="BH1126" s="4" t="s">
        <v>18827</v>
      </c>
      <c r="BI1126" s="4" t="s">
        <v>163</v>
      </c>
      <c r="BJ1126" s="4" t="s">
        <v>163</v>
      </c>
      <c r="BK1126" s="4" t="s">
        <v>300</v>
      </c>
      <c r="BL1126" s="4" t="s">
        <v>207</v>
      </c>
      <c r="BM1126" s="4" t="s">
        <v>18828</v>
      </c>
      <c r="BN1126" s="4" t="s">
        <v>18829</v>
      </c>
      <c r="BO1126" s="4" t="s">
        <v>18830</v>
      </c>
      <c r="BP1126" s="4" t="s">
        <v>18831</v>
      </c>
      <c r="BQ1126" s="4" t="s">
        <v>570</v>
      </c>
      <c r="BR1126" s="5"/>
      <c r="BS1126" s="5"/>
      <c r="BT1126" s="5"/>
      <c r="BU1126" s="5"/>
      <c r="BV1126" s="5"/>
      <c r="BW1126" s="5"/>
      <c r="BX1126" s="4" t="s">
        <v>18832</v>
      </c>
      <c r="BY1126" s="4" t="s">
        <v>18833</v>
      </c>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row>
    <row r="1127">
      <c r="A1127" s="4" t="s">
        <v>18834</v>
      </c>
      <c r="B1127" s="4" t="s">
        <v>1142</v>
      </c>
      <c r="C1127" s="6">
        <v>7.0</v>
      </c>
      <c r="D1127" s="4" t="s">
        <v>18835</v>
      </c>
      <c r="E1127" s="5"/>
      <c r="F1127" s="5"/>
      <c r="G1127" s="5"/>
      <c r="H1127" s="5"/>
      <c r="I1127" s="5"/>
      <c r="J1127" s="5"/>
      <c r="K1127" s="5"/>
      <c r="L1127" s="5"/>
      <c r="M1127" s="5"/>
      <c r="N1127" s="4" t="s">
        <v>18836</v>
      </c>
      <c r="O1127" s="4" t="s">
        <v>18837</v>
      </c>
      <c r="P1127" s="5"/>
      <c r="Q1127" s="5"/>
      <c r="R1127" s="5"/>
      <c r="S1127" s="5"/>
      <c r="T1127" s="5"/>
      <c r="U1127" s="5"/>
      <c r="V1127" s="5"/>
      <c r="W1127" s="5"/>
      <c r="X1127" s="5"/>
      <c r="Y1127" s="4" t="s">
        <v>186</v>
      </c>
      <c r="Z1127" s="4" t="s">
        <v>121</v>
      </c>
      <c r="AA1127" s="5"/>
      <c r="AB1127" s="5"/>
      <c r="AC1127" s="5"/>
      <c r="AD1127" s="5"/>
      <c r="AE1127" s="5"/>
      <c r="AF1127" s="5"/>
      <c r="AG1127" s="4" t="s">
        <v>18838</v>
      </c>
      <c r="AH1127" s="4" t="s">
        <v>186</v>
      </c>
      <c r="AI1127" s="5"/>
      <c r="AJ1127" s="5"/>
      <c r="AK1127" s="5"/>
      <c r="AL1127" s="5"/>
      <c r="AM1127" s="5"/>
      <c r="AN1127" s="5"/>
      <c r="AO1127" s="5"/>
      <c r="AP1127" s="5"/>
      <c r="AQ1127" s="5"/>
      <c r="AR1127" s="5"/>
      <c r="AS1127" s="4" t="s">
        <v>18839</v>
      </c>
      <c r="AT1127" s="4" t="s">
        <v>18840</v>
      </c>
      <c r="AU1127" s="4" t="s">
        <v>18841</v>
      </c>
      <c r="AV1127" s="4" t="s">
        <v>18842</v>
      </c>
      <c r="AW1127" s="4" t="s">
        <v>18843</v>
      </c>
      <c r="AX1127" s="4" t="s">
        <v>18844</v>
      </c>
      <c r="AY1127" s="4" t="s">
        <v>18845</v>
      </c>
      <c r="AZ1127" s="5"/>
      <c r="BA1127" s="5"/>
      <c r="BB1127" s="4" t="s">
        <v>18846</v>
      </c>
      <c r="BC1127" s="4" t="s">
        <v>18847</v>
      </c>
      <c r="BD1127" s="4" t="s">
        <v>18848</v>
      </c>
      <c r="BE1127" s="4" t="s">
        <v>18849</v>
      </c>
      <c r="BF1127" s="4" t="s">
        <v>298</v>
      </c>
      <c r="BG1127" s="4" t="s">
        <v>268</v>
      </c>
      <c r="BH1127" s="4" t="s">
        <v>18850</v>
      </c>
      <c r="BI1127" s="4" t="s">
        <v>205</v>
      </c>
      <c r="BJ1127" s="4" t="s">
        <v>163</v>
      </c>
      <c r="BK1127" s="4" t="s">
        <v>163</v>
      </c>
      <c r="BL1127" s="4" t="s">
        <v>301</v>
      </c>
      <c r="BM1127" s="5"/>
      <c r="BN1127" s="5"/>
      <c r="BO1127" s="5"/>
      <c r="BP1127" s="5"/>
      <c r="BQ1127" s="4" t="s">
        <v>570</v>
      </c>
      <c r="BR1127" s="5"/>
      <c r="BS1127" s="5"/>
      <c r="BT1127" s="5"/>
      <c r="BU1127" s="5"/>
      <c r="BV1127" s="5"/>
      <c r="BW1127" s="5"/>
      <c r="BX1127" s="4" t="s">
        <v>18851</v>
      </c>
      <c r="BY1127" s="4" t="s">
        <v>18852</v>
      </c>
      <c r="BZ1127" s="4" t="s">
        <v>177</v>
      </c>
      <c r="CA1127" s="4" t="s">
        <v>355</v>
      </c>
      <c r="CB1127" s="4" t="s">
        <v>211</v>
      </c>
      <c r="CC1127" s="4" t="s">
        <v>177</v>
      </c>
      <c r="CD1127" s="4" t="s">
        <v>18853</v>
      </c>
      <c r="CE1127" s="4" t="s">
        <v>163</v>
      </c>
      <c r="CF1127" s="4" t="s">
        <v>172</v>
      </c>
      <c r="CG1127" s="5"/>
      <c r="CH1127" s="6">
        <v>67.0</v>
      </c>
      <c r="CI1127" s="6"/>
      <c r="CJ1127" s="6">
        <v>35.0</v>
      </c>
      <c r="CK1127" s="4" t="s">
        <v>309</v>
      </c>
      <c r="CL1127" s="4" t="s">
        <v>170</v>
      </c>
      <c r="CM1127" s="4" t="s">
        <v>889</v>
      </c>
      <c r="CN1127" s="5"/>
      <c r="CO1127" s="5"/>
      <c r="CP1127" s="5"/>
      <c r="CQ1127" s="5"/>
      <c r="CR1127" s="5"/>
      <c r="CS1127" s="5"/>
      <c r="CT1127" s="5"/>
      <c r="CU1127" s="5"/>
      <c r="CV1127" s="5"/>
      <c r="CW1127" s="5"/>
      <c r="CX1127" s="5"/>
      <c r="CY1127" s="4" t="s">
        <v>309</v>
      </c>
      <c r="CZ1127" s="4" t="s">
        <v>168</v>
      </c>
      <c r="DA1127" s="4" t="s">
        <v>170</v>
      </c>
      <c r="DB1127" s="4" t="s">
        <v>172</v>
      </c>
      <c r="DC1127" s="4" t="s">
        <v>174</v>
      </c>
      <c r="DD1127" s="4" t="s">
        <v>173</v>
      </c>
      <c r="DE1127" s="5"/>
      <c r="DF1127" s="4" t="s">
        <v>121</v>
      </c>
      <c r="DG1127" s="6">
        <v>1.0</v>
      </c>
      <c r="DH1127" s="4" t="s">
        <v>174</v>
      </c>
      <c r="DI1127" s="4" t="s">
        <v>18854</v>
      </c>
      <c r="DJ1127" s="5"/>
    </row>
    <row r="1128">
      <c r="A1128" s="4" t="s">
        <v>18855</v>
      </c>
      <c r="B1128" s="4" t="s">
        <v>522</v>
      </c>
      <c r="C1128" s="6">
        <v>0.0</v>
      </c>
      <c r="D1128" s="4" t="s">
        <v>18856</v>
      </c>
      <c r="E1128" s="4" t="s">
        <v>116</v>
      </c>
      <c r="F1128" s="5"/>
      <c r="G1128" s="4" t="s">
        <v>279</v>
      </c>
      <c r="H1128" s="4" t="s">
        <v>247</v>
      </c>
      <c r="I1128" s="4" t="s">
        <v>248</v>
      </c>
      <c r="J1128" s="4" t="s">
        <v>344</v>
      </c>
      <c r="K1128" s="4" t="s">
        <v>118</v>
      </c>
      <c r="L1128" s="4" t="s">
        <v>119</v>
      </c>
      <c r="M1128" s="4" t="s">
        <v>120</v>
      </c>
      <c r="N1128" s="4" t="s">
        <v>2514</v>
      </c>
      <c r="O1128" s="4" t="s">
        <v>18857</v>
      </c>
      <c r="P1128" s="5"/>
      <c r="Q1128" s="5"/>
      <c r="R1128" s="4" t="s">
        <v>124</v>
      </c>
      <c r="S1128" s="4" t="s">
        <v>124</v>
      </c>
      <c r="T1128" s="4" t="s">
        <v>124</v>
      </c>
      <c r="U1128" s="4" t="s">
        <v>124</v>
      </c>
      <c r="V1128" s="4" t="s">
        <v>124</v>
      </c>
      <c r="W1128" s="4" t="s">
        <v>18858</v>
      </c>
      <c r="X1128" s="4" t="s">
        <v>18859</v>
      </c>
      <c r="Y1128" s="4" t="s">
        <v>127</v>
      </c>
      <c r="Z1128" s="4" t="s">
        <v>129</v>
      </c>
      <c r="AA1128" s="5"/>
      <c r="AB1128" s="5"/>
      <c r="AC1128" s="5"/>
      <c r="AD1128" s="5"/>
      <c r="AE1128" s="5"/>
      <c r="AF1128" s="5"/>
      <c r="AG1128" s="5"/>
      <c r="AH1128" s="4" t="s">
        <v>131</v>
      </c>
      <c r="AI1128" s="4" t="s">
        <v>186</v>
      </c>
      <c r="AJ1128" s="4" t="s">
        <v>121</v>
      </c>
      <c r="AK1128" s="5"/>
      <c r="AL1128" s="5"/>
      <c r="AM1128" s="5"/>
      <c r="AN1128" s="5"/>
      <c r="AO1128" s="5"/>
      <c r="AP1128" s="5"/>
      <c r="AQ1128" s="4" t="s">
        <v>18860</v>
      </c>
      <c r="AR1128" s="4" t="s">
        <v>18861</v>
      </c>
      <c r="AS1128" s="4" t="s">
        <v>18862</v>
      </c>
      <c r="AT1128" s="4" t="s">
        <v>177</v>
      </c>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row>
    <row r="1129">
      <c r="A1129" s="4" t="s">
        <v>18863</v>
      </c>
      <c r="B1129" s="4" t="s">
        <v>1142</v>
      </c>
      <c r="C1129" s="6">
        <v>4.0</v>
      </c>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row>
    <row r="1130">
      <c r="A1130" s="4" t="s">
        <v>18864</v>
      </c>
      <c r="B1130" s="4" t="s">
        <v>1142</v>
      </c>
      <c r="C1130" s="6">
        <v>7.0</v>
      </c>
      <c r="D1130" s="4" t="s">
        <v>18865</v>
      </c>
      <c r="E1130" s="4" t="s">
        <v>116</v>
      </c>
      <c r="F1130" s="4" t="s">
        <v>18866</v>
      </c>
      <c r="G1130" s="4" t="s">
        <v>279</v>
      </c>
      <c r="H1130" s="4" t="s">
        <v>121</v>
      </c>
      <c r="I1130" s="5"/>
      <c r="J1130" s="5"/>
      <c r="K1130" s="5"/>
      <c r="L1130" s="5"/>
      <c r="M1130" s="5"/>
      <c r="N1130" s="4" t="s">
        <v>18867</v>
      </c>
      <c r="O1130" s="4" t="s">
        <v>18868</v>
      </c>
      <c r="P1130" s="5"/>
      <c r="Q1130" s="4" t="s">
        <v>181</v>
      </c>
      <c r="R1130" s="4" t="s">
        <v>181</v>
      </c>
      <c r="S1130" s="4" t="s">
        <v>181</v>
      </c>
      <c r="T1130" s="4" t="s">
        <v>181</v>
      </c>
      <c r="U1130" s="4" t="s">
        <v>181</v>
      </c>
      <c r="V1130" s="4" t="s">
        <v>181</v>
      </c>
      <c r="W1130" s="4" t="s">
        <v>18869</v>
      </c>
      <c r="X1130" s="4" t="s">
        <v>18870</v>
      </c>
      <c r="Y1130" s="4" t="s">
        <v>127</v>
      </c>
      <c r="Z1130" s="4" t="s">
        <v>186</v>
      </c>
      <c r="AA1130" s="5"/>
      <c r="AB1130" s="5"/>
      <c r="AC1130" s="5"/>
      <c r="AD1130" s="5"/>
      <c r="AE1130" s="5"/>
      <c r="AF1130" s="5"/>
      <c r="AG1130" s="5"/>
      <c r="AH1130" s="4" t="s">
        <v>131</v>
      </c>
      <c r="AI1130" s="5"/>
      <c r="AJ1130" s="5"/>
      <c r="AK1130" s="5"/>
      <c r="AL1130" s="5"/>
      <c r="AM1130" s="5"/>
      <c r="AN1130" s="5"/>
      <c r="AO1130" s="5"/>
      <c r="AP1130" s="5"/>
      <c r="AQ1130" s="5"/>
      <c r="AR1130" s="4" t="s">
        <v>18871</v>
      </c>
      <c r="AS1130" s="4" t="s">
        <v>18872</v>
      </c>
      <c r="AT1130" s="4" t="s">
        <v>18873</v>
      </c>
      <c r="AU1130" s="4" t="s">
        <v>18874</v>
      </c>
      <c r="AV1130" s="4" t="s">
        <v>18875</v>
      </c>
      <c r="AW1130" s="4" t="s">
        <v>18876</v>
      </c>
      <c r="AX1130" s="4" t="s">
        <v>18877</v>
      </c>
      <c r="AY1130" s="4" t="s">
        <v>18878</v>
      </c>
      <c r="AZ1130" s="4" t="s">
        <v>12422</v>
      </c>
      <c r="BA1130" s="4" t="s">
        <v>18879</v>
      </c>
      <c r="BB1130" s="4" t="s">
        <v>18880</v>
      </c>
      <c r="BC1130" s="4" t="s">
        <v>18881</v>
      </c>
      <c r="BD1130" s="4" t="s">
        <v>18882</v>
      </c>
      <c r="BE1130" s="4" t="s">
        <v>18883</v>
      </c>
      <c r="BF1130" s="4" t="s">
        <v>235</v>
      </c>
      <c r="BG1130" s="4" t="s">
        <v>147</v>
      </c>
      <c r="BH1130" s="4" t="s">
        <v>18884</v>
      </c>
      <c r="BI1130" s="4" t="s">
        <v>205</v>
      </c>
      <c r="BJ1130" s="4" t="s">
        <v>163</v>
      </c>
      <c r="BK1130" s="4" t="s">
        <v>300</v>
      </c>
      <c r="BL1130" s="4" t="s">
        <v>237</v>
      </c>
      <c r="BM1130" s="4" t="s">
        <v>18885</v>
      </c>
      <c r="BN1130" s="4" t="s">
        <v>18886</v>
      </c>
      <c r="BO1130" s="4" t="s">
        <v>2845</v>
      </c>
      <c r="BP1130" s="5"/>
      <c r="BQ1130" s="4" t="s">
        <v>570</v>
      </c>
      <c r="BR1130" s="5"/>
      <c r="BS1130" s="5"/>
      <c r="BT1130" s="5"/>
      <c r="BU1130" s="5"/>
      <c r="BV1130" s="5"/>
      <c r="BW1130" s="5"/>
      <c r="BX1130" s="4" t="s">
        <v>18887</v>
      </c>
      <c r="BY1130" s="4" t="s">
        <v>18888</v>
      </c>
      <c r="BZ1130" s="4" t="s">
        <v>116</v>
      </c>
      <c r="CA1130" s="4" t="s">
        <v>164</v>
      </c>
      <c r="CB1130" s="5"/>
      <c r="CC1130" s="4" t="s">
        <v>18889</v>
      </c>
      <c r="CD1130" s="4" t="s">
        <v>18890</v>
      </c>
      <c r="CE1130" s="4" t="s">
        <v>167</v>
      </c>
      <c r="CF1130" s="4" t="s">
        <v>168</v>
      </c>
      <c r="CG1130" s="4" t="s">
        <v>169</v>
      </c>
      <c r="CH1130" s="5"/>
      <c r="CI1130" s="6"/>
      <c r="CJ1130" s="6">
        <v>33.0</v>
      </c>
      <c r="CK1130" s="4" t="s">
        <v>174</v>
      </c>
      <c r="CL1130" s="4" t="s">
        <v>170</v>
      </c>
      <c r="CM1130" s="4" t="s">
        <v>168</v>
      </c>
      <c r="CN1130" s="4" t="s">
        <v>18891</v>
      </c>
      <c r="CO1130" s="5"/>
      <c r="CP1130" s="5"/>
      <c r="CQ1130" s="5"/>
      <c r="CR1130" s="5"/>
      <c r="CS1130" s="5"/>
      <c r="CT1130" s="5"/>
      <c r="CU1130" s="5"/>
      <c r="CV1130" s="5"/>
      <c r="CW1130" s="5"/>
      <c r="CX1130" s="5"/>
      <c r="CY1130" s="4" t="s">
        <v>170</v>
      </c>
      <c r="CZ1130" s="4" t="s">
        <v>309</v>
      </c>
      <c r="DA1130" s="4" t="s">
        <v>170</v>
      </c>
      <c r="DB1130" s="4" t="s">
        <v>172</v>
      </c>
      <c r="DC1130" s="4" t="s">
        <v>168</v>
      </c>
      <c r="DD1130" s="4" t="s">
        <v>174</v>
      </c>
      <c r="DE1130" s="4" t="s">
        <v>173</v>
      </c>
      <c r="DF1130" s="4" t="s">
        <v>172</v>
      </c>
      <c r="DG1130" s="6">
        <v>2.0</v>
      </c>
      <c r="DH1130" s="4" t="s">
        <v>172</v>
      </c>
      <c r="DI1130" s="5"/>
      <c r="DJ1130" s="5"/>
    </row>
    <row r="1131">
      <c r="A1131" s="4" t="s">
        <v>18892</v>
      </c>
      <c r="B1131" s="4" t="s">
        <v>1142</v>
      </c>
      <c r="C1131" s="6">
        <v>7.0</v>
      </c>
      <c r="D1131" s="4" t="s">
        <v>18893</v>
      </c>
      <c r="E1131" s="4" t="s">
        <v>116</v>
      </c>
      <c r="F1131" s="5"/>
      <c r="G1131" s="4" t="s">
        <v>119</v>
      </c>
      <c r="H1131" s="4" t="s">
        <v>120</v>
      </c>
      <c r="I1131" s="4" t="s">
        <v>279</v>
      </c>
      <c r="J1131" s="4" t="s">
        <v>247</v>
      </c>
      <c r="K1131" s="5"/>
      <c r="L1131" s="5"/>
      <c r="M1131" s="5"/>
      <c r="N1131" s="4" t="s">
        <v>18894</v>
      </c>
      <c r="O1131" s="4" t="s">
        <v>18895</v>
      </c>
      <c r="P1131" s="5"/>
      <c r="Q1131" s="5"/>
      <c r="R1131" s="5"/>
      <c r="S1131" s="5"/>
      <c r="T1131" s="5"/>
      <c r="U1131" s="5"/>
      <c r="V1131" s="5"/>
      <c r="W1131" s="4" t="s">
        <v>18896</v>
      </c>
      <c r="X1131" s="4" t="s">
        <v>18897</v>
      </c>
      <c r="Y1131" s="4" t="s">
        <v>186</v>
      </c>
      <c r="Z1131" s="4" t="s">
        <v>187</v>
      </c>
      <c r="AA1131" s="4" t="s">
        <v>121</v>
      </c>
      <c r="AB1131" s="5"/>
      <c r="AC1131" s="5"/>
      <c r="AD1131" s="5"/>
      <c r="AE1131" s="5"/>
      <c r="AF1131" s="5"/>
      <c r="AG1131" s="4" t="s">
        <v>18898</v>
      </c>
      <c r="AH1131" s="4" t="s">
        <v>187</v>
      </c>
      <c r="AI1131" s="4" t="s">
        <v>121</v>
      </c>
      <c r="AJ1131" s="5"/>
      <c r="AK1131" s="5"/>
      <c r="AL1131" s="5"/>
      <c r="AM1131" s="5"/>
      <c r="AN1131" s="5"/>
      <c r="AO1131" s="5"/>
      <c r="AP1131" s="5"/>
      <c r="AQ1131" s="4" t="s">
        <v>18899</v>
      </c>
      <c r="AR1131" s="4" t="s">
        <v>7716</v>
      </c>
      <c r="AS1131" s="4" t="s">
        <v>2784</v>
      </c>
      <c r="AT1131" s="4" t="s">
        <v>116</v>
      </c>
      <c r="AU1131" s="4" t="s">
        <v>18900</v>
      </c>
      <c r="AV1131" s="4" t="s">
        <v>18901</v>
      </c>
      <c r="AW1131" s="4" t="s">
        <v>18902</v>
      </c>
      <c r="AX1131" s="4" t="s">
        <v>18903</v>
      </c>
      <c r="AY1131" s="4" t="s">
        <v>18904</v>
      </c>
      <c r="AZ1131" s="4" t="s">
        <v>18905</v>
      </c>
      <c r="BA1131" s="4" t="s">
        <v>18906</v>
      </c>
      <c r="BB1131" s="4" t="s">
        <v>18907</v>
      </c>
      <c r="BC1131" s="4" t="s">
        <v>18908</v>
      </c>
      <c r="BD1131" s="4" t="s">
        <v>18909</v>
      </c>
      <c r="BE1131" s="4" t="s">
        <v>18910</v>
      </c>
      <c r="BF1131" s="4" t="s">
        <v>235</v>
      </c>
      <c r="BG1131" s="4" t="s">
        <v>268</v>
      </c>
      <c r="BH1131" s="4" t="s">
        <v>18911</v>
      </c>
      <c r="BI1131" s="4" t="s">
        <v>205</v>
      </c>
      <c r="BJ1131" s="4" t="s">
        <v>163</v>
      </c>
      <c r="BK1131" s="4" t="s">
        <v>163</v>
      </c>
      <c r="BL1131" s="4" t="s">
        <v>301</v>
      </c>
      <c r="BM1131" s="4" t="s">
        <v>18912</v>
      </c>
      <c r="BN1131" s="4" t="s">
        <v>18913</v>
      </c>
      <c r="BO1131" s="4" t="s">
        <v>18914</v>
      </c>
      <c r="BP1131" s="4" t="s">
        <v>3408</v>
      </c>
      <c r="BQ1131" s="4" t="s">
        <v>158</v>
      </c>
      <c r="BR1131" s="4" t="s">
        <v>157</v>
      </c>
      <c r="BS1131" s="4" t="s">
        <v>159</v>
      </c>
      <c r="BT1131" s="5"/>
      <c r="BU1131" s="5"/>
      <c r="BV1131" s="5"/>
      <c r="BW1131" s="5"/>
      <c r="BX1131" s="4" t="s">
        <v>18915</v>
      </c>
      <c r="BY1131" s="4" t="s">
        <v>18916</v>
      </c>
      <c r="BZ1131" s="4" t="s">
        <v>177</v>
      </c>
      <c r="CA1131" s="4" t="s">
        <v>355</v>
      </c>
      <c r="CB1131" s="4" t="s">
        <v>355</v>
      </c>
      <c r="CC1131" s="4" t="s">
        <v>18917</v>
      </c>
      <c r="CD1131" s="4" t="s">
        <v>18918</v>
      </c>
      <c r="CE1131" s="4" t="s">
        <v>341</v>
      </c>
      <c r="CF1131" s="4" t="s">
        <v>174</v>
      </c>
      <c r="CG1131" s="4" t="s">
        <v>169</v>
      </c>
      <c r="CH1131" s="6">
        <v>68000.0</v>
      </c>
      <c r="CI1131" s="6"/>
      <c r="CJ1131" s="6">
        <v>61.0</v>
      </c>
      <c r="CK1131" s="4" t="s">
        <v>646</v>
      </c>
      <c r="CL1131" s="4" t="s">
        <v>172</v>
      </c>
      <c r="CM1131" s="5"/>
      <c r="CN1131" s="5"/>
      <c r="CO1131" s="4" t="s">
        <v>18919</v>
      </c>
      <c r="CP1131" s="4" t="s">
        <v>168</v>
      </c>
      <c r="CQ1131" s="4" t="s">
        <v>173</v>
      </c>
      <c r="CR1131" s="5"/>
      <c r="CS1131" s="5"/>
      <c r="CT1131" s="5"/>
      <c r="CU1131" s="5"/>
      <c r="CV1131" s="5"/>
      <c r="CW1131" s="5"/>
      <c r="CX1131" s="5"/>
      <c r="CY1131" s="5"/>
      <c r="CZ1131" s="4" t="s">
        <v>646</v>
      </c>
      <c r="DA1131" s="4" t="s">
        <v>170</v>
      </c>
      <c r="DB1131" s="4" t="s">
        <v>172</v>
      </c>
      <c r="DC1131" s="4" t="s">
        <v>168</v>
      </c>
      <c r="DD1131" s="4" t="s">
        <v>174</v>
      </c>
      <c r="DE1131" s="4" t="s">
        <v>173</v>
      </c>
      <c r="DF1131" s="4" t="s">
        <v>170</v>
      </c>
      <c r="DG1131" s="6">
        <v>1.0</v>
      </c>
      <c r="DH1131" s="4" t="s">
        <v>170</v>
      </c>
      <c r="DI1131" s="5"/>
      <c r="DJ1131" s="5"/>
    </row>
    <row r="1132">
      <c r="A1132" s="4" t="s">
        <v>18920</v>
      </c>
      <c r="B1132" s="4" t="s">
        <v>1142</v>
      </c>
      <c r="C1132" s="6">
        <v>0.0</v>
      </c>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row>
    <row r="1133">
      <c r="A1133" s="4" t="s">
        <v>18921</v>
      </c>
      <c r="B1133" s="4" t="s">
        <v>1142</v>
      </c>
      <c r="C1133" s="6">
        <v>6.0</v>
      </c>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row>
    <row r="1134">
      <c r="A1134" s="4" t="s">
        <v>18922</v>
      </c>
      <c r="B1134" s="4" t="s">
        <v>1142</v>
      </c>
      <c r="C1134" s="6">
        <v>7.0</v>
      </c>
      <c r="D1134" s="4" t="s">
        <v>18923</v>
      </c>
      <c r="E1134" s="4" t="s">
        <v>116</v>
      </c>
      <c r="F1134" s="5"/>
      <c r="G1134" s="4" t="s">
        <v>247</v>
      </c>
      <c r="H1134" s="5"/>
      <c r="I1134" s="5"/>
      <c r="J1134" s="5"/>
      <c r="K1134" s="5"/>
      <c r="L1134" s="5"/>
      <c r="M1134" s="5"/>
      <c r="N1134" s="4" t="s">
        <v>18924</v>
      </c>
      <c r="O1134" s="5"/>
      <c r="P1134" s="5"/>
      <c r="Q1134" s="4" t="s">
        <v>181</v>
      </c>
      <c r="R1134" s="5"/>
      <c r="S1134" s="5"/>
      <c r="T1134" s="5"/>
      <c r="U1134" s="5"/>
      <c r="V1134" s="5"/>
      <c r="W1134" s="4" t="s">
        <v>18925</v>
      </c>
      <c r="X1134" s="4" t="s">
        <v>18926</v>
      </c>
      <c r="Y1134" s="4" t="s">
        <v>121</v>
      </c>
      <c r="Z1134" s="5"/>
      <c r="AA1134" s="5"/>
      <c r="AB1134" s="5"/>
      <c r="AC1134" s="5"/>
      <c r="AD1134" s="5"/>
      <c r="AE1134" s="5"/>
      <c r="AF1134" s="5"/>
      <c r="AG1134" s="4" t="s">
        <v>18927</v>
      </c>
      <c r="AH1134" s="4" t="s">
        <v>187</v>
      </c>
      <c r="AI1134" s="5"/>
      <c r="AJ1134" s="5"/>
      <c r="AK1134" s="5"/>
      <c r="AL1134" s="5"/>
      <c r="AM1134" s="5"/>
      <c r="AN1134" s="5"/>
      <c r="AO1134" s="5"/>
      <c r="AP1134" s="5"/>
      <c r="AQ1134" s="5"/>
      <c r="AR1134" s="4" t="s">
        <v>18928</v>
      </c>
      <c r="AS1134" s="4" t="s">
        <v>18927</v>
      </c>
      <c r="AT1134" s="4" t="s">
        <v>18929</v>
      </c>
      <c r="AU1134" s="4" t="s">
        <v>18930</v>
      </c>
      <c r="AV1134" s="4" t="s">
        <v>18931</v>
      </c>
      <c r="AW1134" s="4" t="s">
        <v>18932</v>
      </c>
      <c r="AX1134" s="4" t="s">
        <v>18933</v>
      </c>
      <c r="AY1134" s="4" t="s">
        <v>18934</v>
      </c>
      <c r="AZ1134" s="4" t="s">
        <v>18935</v>
      </c>
      <c r="BA1134" s="4" t="s">
        <v>18936</v>
      </c>
      <c r="BB1134" s="4" t="s">
        <v>18937</v>
      </c>
      <c r="BC1134" s="4" t="s">
        <v>18938</v>
      </c>
      <c r="BD1134" s="4" t="s">
        <v>18939</v>
      </c>
      <c r="BE1134" s="4" t="s">
        <v>8374</v>
      </c>
      <c r="BF1134" s="4" t="s">
        <v>235</v>
      </c>
      <c r="BG1134" s="4" t="s">
        <v>268</v>
      </c>
      <c r="BH1134" s="4" t="s">
        <v>18940</v>
      </c>
      <c r="BI1134" s="4" t="s">
        <v>205</v>
      </c>
      <c r="BJ1134" s="4" t="s">
        <v>206</v>
      </c>
      <c r="BK1134" s="4" t="s">
        <v>300</v>
      </c>
      <c r="BL1134" s="4" t="s">
        <v>207</v>
      </c>
      <c r="BM1134" s="4" t="s">
        <v>18941</v>
      </c>
      <c r="BN1134" s="4" t="s">
        <v>18942</v>
      </c>
      <c r="BO1134" s="4" t="s">
        <v>18943</v>
      </c>
      <c r="BP1134" s="4" t="s">
        <v>18944</v>
      </c>
      <c r="BQ1134" s="4" t="s">
        <v>570</v>
      </c>
      <c r="BR1134" s="5"/>
      <c r="BS1134" s="5"/>
      <c r="BT1134" s="5"/>
      <c r="BU1134" s="5"/>
      <c r="BV1134" s="5"/>
      <c r="BW1134" s="5"/>
      <c r="BX1134" s="7" t="s">
        <v>18945</v>
      </c>
      <c r="BY1134" s="4" t="s">
        <v>8374</v>
      </c>
      <c r="BZ1134" s="4" t="s">
        <v>116</v>
      </c>
      <c r="CA1134" s="4" t="s">
        <v>355</v>
      </c>
      <c r="CB1134" s="4" t="s">
        <v>355</v>
      </c>
      <c r="CC1134" s="4" t="s">
        <v>18946</v>
      </c>
      <c r="CD1134" s="4" t="s">
        <v>18947</v>
      </c>
      <c r="CE1134" s="4" t="s">
        <v>167</v>
      </c>
      <c r="CF1134" s="4" t="s">
        <v>646</v>
      </c>
      <c r="CG1134" s="4" t="s">
        <v>169</v>
      </c>
      <c r="CH1134" s="6">
        <v>42.0</v>
      </c>
      <c r="CI1134" s="6"/>
      <c r="CJ1134" s="6">
        <v>65.0</v>
      </c>
      <c r="CK1134" s="4" t="s">
        <v>172</v>
      </c>
      <c r="CL1134" s="4" t="s">
        <v>168</v>
      </c>
      <c r="CM1134" s="5"/>
      <c r="CN1134" s="5"/>
      <c r="CO1134" s="5"/>
      <c r="CP1134" s="5"/>
      <c r="CQ1134" s="5"/>
      <c r="CR1134" s="4" t="s">
        <v>18948</v>
      </c>
      <c r="CS1134" s="5"/>
      <c r="CT1134" s="5"/>
      <c r="CU1134" s="5"/>
      <c r="CV1134" s="4" t="s">
        <v>174</v>
      </c>
      <c r="CW1134" s="5"/>
      <c r="CX1134" s="5"/>
      <c r="CY1134" s="4" t="s">
        <v>172</v>
      </c>
      <c r="CZ1134" s="4" t="s">
        <v>172</v>
      </c>
      <c r="DA1134" s="4" t="s">
        <v>173</v>
      </c>
      <c r="DB1134" s="5"/>
      <c r="DC1134" s="5"/>
      <c r="DD1134" s="5"/>
      <c r="DE1134" s="5"/>
      <c r="DF1134" s="4" t="s">
        <v>168</v>
      </c>
      <c r="DG1134" s="6">
        <v>0.0</v>
      </c>
      <c r="DH1134" s="4" t="s">
        <v>170</v>
      </c>
      <c r="DI1134" s="5"/>
      <c r="DJ1134" s="5"/>
    </row>
    <row r="1135">
      <c r="A1135" s="4" t="s">
        <v>18949</v>
      </c>
      <c r="B1135" s="4" t="s">
        <v>1142</v>
      </c>
      <c r="C1135" s="6">
        <v>6.0</v>
      </c>
      <c r="D1135" s="4" t="s">
        <v>18950</v>
      </c>
      <c r="E1135" s="4" t="s">
        <v>116</v>
      </c>
      <c r="F1135" s="5"/>
      <c r="G1135" s="4" t="s">
        <v>247</v>
      </c>
      <c r="H1135" s="4" t="s">
        <v>119</v>
      </c>
      <c r="I1135" s="5"/>
      <c r="J1135" s="5"/>
      <c r="K1135" s="5"/>
      <c r="L1135" s="5"/>
      <c r="M1135" s="5"/>
      <c r="N1135" s="4" t="s">
        <v>18951</v>
      </c>
      <c r="O1135" s="4" t="s">
        <v>18952</v>
      </c>
      <c r="P1135" s="5"/>
      <c r="Q1135" s="4" t="s">
        <v>181</v>
      </c>
      <c r="R1135" s="4" t="s">
        <v>181</v>
      </c>
      <c r="S1135" s="4" t="s">
        <v>181</v>
      </c>
      <c r="T1135" s="4" t="s">
        <v>180</v>
      </c>
      <c r="U1135" s="4" t="s">
        <v>180</v>
      </c>
      <c r="V1135" s="4" t="s">
        <v>180</v>
      </c>
      <c r="W1135" s="4" t="s">
        <v>14992</v>
      </c>
      <c r="X1135" s="4" t="s">
        <v>18953</v>
      </c>
      <c r="Y1135" s="4" t="s">
        <v>127</v>
      </c>
      <c r="Z1135" s="4" t="s">
        <v>128</v>
      </c>
      <c r="AA1135" s="4" t="s">
        <v>186</v>
      </c>
      <c r="AB1135" s="4" t="s">
        <v>187</v>
      </c>
      <c r="AC1135" s="5"/>
      <c r="AD1135" s="5"/>
      <c r="AE1135" s="5"/>
      <c r="AF1135" s="5"/>
      <c r="AG1135" s="5"/>
      <c r="AH1135" s="4" t="s">
        <v>127</v>
      </c>
      <c r="AI1135" s="4" t="s">
        <v>186</v>
      </c>
      <c r="AJ1135" s="4" t="s">
        <v>187</v>
      </c>
      <c r="AK1135" s="5"/>
      <c r="AL1135" s="5"/>
      <c r="AM1135" s="5"/>
      <c r="AN1135" s="5"/>
      <c r="AO1135" s="5"/>
      <c r="AP1135" s="5"/>
      <c r="AQ1135" s="5"/>
      <c r="AR1135" s="4" t="s">
        <v>18954</v>
      </c>
      <c r="AS1135" s="4" t="s">
        <v>18955</v>
      </c>
      <c r="AT1135" s="4" t="s">
        <v>18956</v>
      </c>
      <c r="AU1135" s="4" t="s">
        <v>18957</v>
      </c>
      <c r="AV1135" s="4" t="s">
        <v>18958</v>
      </c>
      <c r="AW1135" s="5"/>
      <c r="AX1135" s="4" t="s">
        <v>18959</v>
      </c>
      <c r="AY1135" s="5"/>
      <c r="AZ1135" s="4" t="s">
        <v>3232</v>
      </c>
      <c r="BA1135" s="5"/>
      <c r="BB1135" s="4" t="s">
        <v>18960</v>
      </c>
      <c r="BC1135" s="5"/>
      <c r="BD1135" s="5"/>
      <c r="BE1135" s="5"/>
      <c r="BF1135" s="4" t="s">
        <v>298</v>
      </c>
      <c r="BG1135" s="4" t="s">
        <v>268</v>
      </c>
      <c r="BH1135" s="5"/>
      <c r="BI1135" s="4" t="s">
        <v>205</v>
      </c>
      <c r="BJ1135" s="4" t="s">
        <v>206</v>
      </c>
      <c r="BK1135" s="4" t="s">
        <v>300</v>
      </c>
      <c r="BL1135" s="4" t="s">
        <v>207</v>
      </c>
      <c r="BM1135" s="5"/>
      <c r="BN1135" s="5"/>
      <c r="BO1135" s="5"/>
      <c r="BP1135" s="5"/>
      <c r="BQ1135" s="4" t="s">
        <v>157</v>
      </c>
      <c r="BR1135" s="4" t="s">
        <v>158</v>
      </c>
      <c r="BS1135" s="4" t="s">
        <v>159</v>
      </c>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row>
    <row r="1136">
      <c r="A1136" s="4" t="s">
        <v>18961</v>
      </c>
      <c r="B1136" s="4" t="s">
        <v>1142</v>
      </c>
      <c r="C1136" s="6">
        <v>6.0</v>
      </c>
      <c r="D1136" s="4" t="s">
        <v>18962</v>
      </c>
      <c r="E1136" s="4" t="s">
        <v>177</v>
      </c>
      <c r="F1136" s="5"/>
      <c r="G1136" s="5"/>
      <c r="H1136" s="5"/>
      <c r="I1136" s="5"/>
      <c r="J1136" s="5"/>
      <c r="K1136" s="5"/>
      <c r="L1136" s="5"/>
      <c r="M1136" s="5"/>
      <c r="N1136" s="4" t="s">
        <v>18963</v>
      </c>
      <c r="O1136" s="4" t="s">
        <v>18964</v>
      </c>
      <c r="P1136" s="5"/>
      <c r="Q1136" s="4" t="s">
        <v>124</v>
      </c>
      <c r="R1136" s="4" t="s">
        <v>124</v>
      </c>
      <c r="S1136" s="4" t="s">
        <v>124</v>
      </c>
      <c r="T1136" s="4" t="s">
        <v>180</v>
      </c>
      <c r="U1136" s="4" t="s">
        <v>180</v>
      </c>
      <c r="V1136" s="4" t="s">
        <v>181</v>
      </c>
      <c r="W1136" s="4" t="s">
        <v>4976</v>
      </c>
      <c r="X1136" s="4" t="s">
        <v>4976</v>
      </c>
      <c r="Y1136" s="4" t="s">
        <v>127</v>
      </c>
      <c r="Z1136" s="4" t="s">
        <v>129</v>
      </c>
      <c r="AA1136" s="4" t="s">
        <v>186</v>
      </c>
      <c r="AB1136" s="4" t="s">
        <v>187</v>
      </c>
      <c r="AC1136" s="5"/>
      <c r="AD1136" s="5"/>
      <c r="AE1136" s="5"/>
      <c r="AF1136" s="5"/>
      <c r="AG1136" s="5"/>
      <c r="AH1136" s="4" t="s">
        <v>187</v>
      </c>
      <c r="AI1136" s="5"/>
      <c r="AJ1136" s="5"/>
      <c r="AK1136" s="5"/>
      <c r="AL1136" s="5"/>
      <c r="AM1136" s="5"/>
      <c r="AN1136" s="5"/>
      <c r="AO1136" s="5"/>
      <c r="AP1136" s="5"/>
      <c r="AQ1136" s="5"/>
      <c r="AR1136" s="4" t="s">
        <v>18965</v>
      </c>
      <c r="AS1136" s="4" t="s">
        <v>18965</v>
      </c>
      <c r="AT1136" s="4" t="s">
        <v>18966</v>
      </c>
      <c r="AU1136" s="4" t="s">
        <v>18967</v>
      </c>
      <c r="AV1136" s="4" t="s">
        <v>18968</v>
      </c>
      <c r="AW1136" s="4" t="s">
        <v>18969</v>
      </c>
      <c r="AX1136" s="4" t="s">
        <v>18970</v>
      </c>
      <c r="AY1136" s="4" t="s">
        <v>18971</v>
      </c>
      <c r="AZ1136" s="4" t="s">
        <v>18972</v>
      </c>
      <c r="BA1136" s="4" t="s">
        <v>18973</v>
      </c>
      <c r="BB1136" s="4" t="s">
        <v>18974</v>
      </c>
      <c r="BC1136" s="4" t="s">
        <v>18975</v>
      </c>
      <c r="BD1136" s="4" t="s">
        <v>18976</v>
      </c>
      <c r="BE1136" s="4" t="s">
        <v>18977</v>
      </c>
      <c r="BF1136" s="4" t="s">
        <v>298</v>
      </c>
      <c r="BG1136" s="4" t="s">
        <v>268</v>
      </c>
      <c r="BH1136" s="4" t="s">
        <v>18978</v>
      </c>
      <c r="BI1136" s="4" t="s">
        <v>205</v>
      </c>
      <c r="BJ1136" s="4" t="s">
        <v>163</v>
      </c>
      <c r="BK1136" s="4" t="s">
        <v>163</v>
      </c>
      <c r="BL1136" s="4" t="s">
        <v>207</v>
      </c>
      <c r="BM1136" s="4" t="s">
        <v>18979</v>
      </c>
      <c r="BN1136" s="4" t="s">
        <v>3376</v>
      </c>
      <c r="BO1136" s="4" t="s">
        <v>18980</v>
      </c>
      <c r="BP1136" s="4" t="s">
        <v>18981</v>
      </c>
      <c r="BQ1136" s="4" t="s">
        <v>570</v>
      </c>
      <c r="BR1136" s="5"/>
      <c r="BS1136" s="5"/>
      <c r="BT1136" s="5"/>
      <c r="BU1136" s="5"/>
      <c r="BV1136" s="5"/>
      <c r="BW1136" s="5"/>
      <c r="BX1136" s="4" t="s">
        <v>18982</v>
      </c>
      <c r="BY1136" s="4" t="s">
        <v>18983</v>
      </c>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row>
    <row r="1137">
      <c r="A1137" s="4" t="s">
        <v>18984</v>
      </c>
      <c r="B1137" s="4" t="s">
        <v>1142</v>
      </c>
      <c r="C1137" s="6">
        <v>0.0</v>
      </c>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row>
    <row r="1138">
      <c r="A1138" s="4" t="s">
        <v>18985</v>
      </c>
      <c r="B1138" s="4" t="s">
        <v>1142</v>
      </c>
      <c r="C1138" s="6">
        <v>7.0</v>
      </c>
      <c r="D1138" s="4" t="s">
        <v>18986</v>
      </c>
      <c r="E1138" s="4" t="s">
        <v>116</v>
      </c>
      <c r="F1138" s="5"/>
      <c r="G1138" s="4" t="s">
        <v>248</v>
      </c>
      <c r="H1138" s="4" t="s">
        <v>247</v>
      </c>
      <c r="I1138" s="5"/>
      <c r="J1138" s="5"/>
      <c r="K1138" s="5"/>
      <c r="L1138" s="5"/>
      <c r="M1138" s="5"/>
      <c r="N1138" s="4" t="s">
        <v>18987</v>
      </c>
      <c r="O1138" s="4" t="s">
        <v>18988</v>
      </c>
      <c r="P1138" s="5"/>
      <c r="Q1138" s="4" t="s">
        <v>181</v>
      </c>
      <c r="R1138" s="4" t="s">
        <v>181</v>
      </c>
      <c r="S1138" s="4" t="s">
        <v>181</v>
      </c>
      <c r="T1138" s="4" t="s">
        <v>180</v>
      </c>
      <c r="U1138" s="4" t="s">
        <v>182</v>
      </c>
      <c r="V1138" s="4" t="s">
        <v>180</v>
      </c>
      <c r="W1138" s="4" t="s">
        <v>18989</v>
      </c>
      <c r="X1138" s="5"/>
      <c r="Y1138" s="4" t="s">
        <v>222</v>
      </c>
      <c r="Z1138" s="4" t="s">
        <v>186</v>
      </c>
      <c r="AA1138" s="5"/>
      <c r="AB1138" s="5"/>
      <c r="AC1138" s="5"/>
      <c r="AD1138" s="5"/>
      <c r="AE1138" s="5"/>
      <c r="AF1138" s="5"/>
      <c r="AG1138" s="5"/>
      <c r="AH1138" s="4" t="s">
        <v>222</v>
      </c>
      <c r="AI1138" s="4" t="s">
        <v>186</v>
      </c>
      <c r="AJ1138" s="5"/>
      <c r="AK1138" s="5"/>
      <c r="AL1138" s="5"/>
      <c r="AM1138" s="5"/>
      <c r="AN1138" s="5"/>
      <c r="AO1138" s="5"/>
      <c r="AP1138" s="5"/>
      <c r="AQ1138" s="5"/>
      <c r="AR1138" s="4" t="s">
        <v>18990</v>
      </c>
      <c r="AS1138" s="5"/>
      <c r="AT1138" s="4" t="s">
        <v>18991</v>
      </c>
      <c r="AU1138" s="4" t="s">
        <v>18992</v>
      </c>
      <c r="AV1138" s="4" t="s">
        <v>18993</v>
      </c>
      <c r="AW1138" s="4" t="s">
        <v>18994</v>
      </c>
      <c r="AX1138" s="4" t="s">
        <v>18995</v>
      </c>
      <c r="AY1138" s="4" t="s">
        <v>18996</v>
      </c>
      <c r="AZ1138" s="5"/>
      <c r="BA1138" s="5"/>
      <c r="BB1138" s="4" t="s">
        <v>18997</v>
      </c>
      <c r="BC1138" s="4" t="s">
        <v>18998</v>
      </c>
      <c r="BD1138" s="4" t="s">
        <v>18999</v>
      </c>
      <c r="BE1138" s="4" t="s">
        <v>19000</v>
      </c>
      <c r="BF1138" s="4" t="s">
        <v>298</v>
      </c>
      <c r="BG1138" s="4" t="s">
        <v>777</v>
      </c>
      <c r="BH1138" s="5"/>
      <c r="BI1138" s="4" t="s">
        <v>205</v>
      </c>
      <c r="BJ1138" s="4" t="s">
        <v>163</v>
      </c>
      <c r="BK1138" s="4" t="s">
        <v>163</v>
      </c>
      <c r="BL1138" s="4" t="s">
        <v>207</v>
      </c>
      <c r="BM1138" s="5"/>
      <c r="BN1138" s="5"/>
      <c r="BO1138" s="4" t="s">
        <v>19001</v>
      </c>
      <c r="BP1138" s="4" t="s">
        <v>19002</v>
      </c>
      <c r="BQ1138" s="4" t="s">
        <v>570</v>
      </c>
      <c r="BR1138" s="5"/>
      <c r="BS1138" s="5"/>
      <c r="BT1138" s="5"/>
      <c r="BU1138" s="5"/>
      <c r="BV1138" s="5"/>
      <c r="BW1138" s="5"/>
      <c r="BX1138" s="5"/>
      <c r="BY1138" s="5"/>
      <c r="BZ1138" s="4" t="s">
        <v>177</v>
      </c>
      <c r="CA1138" s="4" t="s">
        <v>211</v>
      </c>
      <c r="CB1138" s="4" t="s">
        <v>164</v>
      </c>
      <c r="CC1138" s="5"/>
      <c r="CD1138" s="4" t="s">
        <v>19003</v>
      </c>
      <c r="CE1138" s="4" t="s">
        <v>167</v>
      </c>
      <c r="CF1138" s="4" t="s">
        <v>170</v>
      </c>
      <c r="CG1138" s="5"/>
      <c r="CH1138" s="6">
        <v>83.0</v>
      </c>
      <c r="CI1138" s="6"/>
      <c r="CJ1138" s="6">
        <v>74.0</v>
      </c>
      <c r="CK1138" s="4" t="s">
        <v>309</v>
      </c>
      <c r="CL1138" s="4" t="s">
        <v>168</v>
      </c>
      <c r="CM1138" s="5"/>
      <c r="CN1138" s="5"/>
      <c r="CO1138" s="5"/>
      <c r="CP1138" s="5"/>
      <c r="CQ1138" s="5"/>
      <c r="CR1138" s="4" t="s">
        <v>19004</v>
      </c>
      <c r="CS1138" s="5"/>
      <c r="CT1138" s="5"/>
      <c r="CU1138" s="5"/>
      <c r="CV1138" s="4" t="s">
        <v>174</v>
      </c>
      <c r="CW1138" s="5"/>
      <c r="CX1138" s="5"/>
      <c r="CY1138" s="4" t="s">
        <v>172</v>
      </c>
      <c r="CZ1138" s="4" t="s">
        <v>309</v>
      </c>
      <c r="DA1138" s="5"/>
      <c r="DB1138" s="5"/>
      <c r="DC1138" s="5"/>
      <c r="DD1138" s="5"/>
      <c r="DE1138" s="5"/>
      <c r="DF1138" s="4" t="s">
        <v>170</v>
      </c>
      <c r="DG1138" s="6">
        <v>0.0</v>
      </c>
      <c r="DH1138" s="4" t="s">
        <v>170</v>
      </c>
      <c r="DI1138" s="5"/>
      <c r="DJ1138" s="5"/>
    </row>
    <row r="1139">
      <c r="A1139" s="4" t="s">
        <v>19005</v>
      </c>
      <c r="B1139" s="4" t="s">
        <v>1142</v>
      </c>
      <c r="C1139" s="6">
        <v>7.0</v>
      </c>
      <c r="D1139" s="4" t="s">
        <v>19006</v>
      </c>
      <c r="E1139" s="4" t="s">
        <v>116</v>
      </c>
      <c r="F1139" s="5"/>
      <c r="G1139" s="4" t="s">
        <v>248</v>
      </c>
      <c r="H1139" s="4" t="s">
        <v>247</v>
      </c>
      <c r="I1139" s="4" t="s">
        <v>344</v>
      </c>
      <c r="J1139" s="4" t="s">
        <v>279</v>
      </c>
      <c r="K1139" s="5"/>
      <c r="L1139" s="5"/>
      <c r="M1139" s="5"/>
      <c r="N1139" s="4" t="s">
        <v>344</v>
      </c>
      <c r="O1139" s="4" t="s">
        <v>15662</v>
      </c>
      <c r="P1139" s="5"/>
      <c r="Q1139" s="4" t="s">
        <v>181</v>
      </c>
      <c r="R1139" s="4" t="s">
        <v>124</v>
      </c>
      <c r="S1139" s="4" t="s">
        <v>181</v>
      </c>
      <c r="T1139" s="4" t="s">
        <v>181</v>
      </c>
      <c r="U1139" s="4" t="s">
        <v>181</v>
      </c>
      <c r="V1139" s="4" t="s">
        <v>181</v>
      </c>
      <c r="W1139" s="4" t="s">
        <v>19007</v>
      </c>
      <c r="X1139" s="4" t="s">
        <v>19008</v>
      </c>
      <c r="Y1139" s="4" t="s">
        <v>127</v>
      </c>
      <c r="Z1139" s="4" t="s">
        <v>129</v>
      </c>
      <c r="AA1139" s="4" t="s">
        <v>186</v>
      </c>
      <c r="AB1139" s="4" t="s">
        <v>187</v>
      </c>
      <c r="AC1139" s="5"/>
      <c r="AD1139" s="5"/>
      <c r="AE1139" s="5"/>
      <c r="AF1139" s="5"/>
      <c r="AG1139" s="5"/>
      <c r="AH1139" s="4" t="s">
        <v>131</v>
      </c>
      <c r="AI1139" s="5"/>
      <c r="AJ1139" s="5"/>
      <c r="AK1139" s="5"/>
      <c r="AL1139" s="5"/>
      <c r="AM1139" s="5"/>
      <c r="AN1139" s="5"/>
      <c r="AO1139" s="5"/>
      <c r="AP1139" s="5"/>
      <c r="AQ1139" s="5"/>
      <c r="AR1139" s="4" t="s">
        <v>19009</v>
      </c>
      <c r="AS1139" s="4" t="s">
        <v>19010</v>
      </c>
      <c r="AT1139" s="4" t="s">
        <v>19011</v>
      </c>
      <c r="AU1139" s="4" t="s">
        <v>19012</v>
      </c>
      <c r="AV1139" s="4" t="s">
        <v>19013</v>
      </c>
      <c r="AW1139" s="4" t="s">
        <v>19014</v>
      </c>
      <c r="AX1139" s="4" t="s">
        <v>19015</v>
      </c>
      <c r="AY1139" s="4" t="s">
        <v>19016</v>
      </c>
      <c r="AZ1139" s="4" t="s">
        <v>19017</v>
      </c>
      <c r="BA1139" s="4" t="s">
        <v>19018</v>
      </c>
      <c r="BB1139" s="4" t="s">
        <v>19019</v>
      </c>
      <c r="BC1139" s="4" t="s">
        <v>19020</v>
      </c>
      <c r="BD1139" s="4" t="s">
        <v>19021</v>
      </c>
      <c r="BE1139" s="4" t="s">
        <v>19022</v>
      </c>
      <c r="BF1139" s="4" t="s">
        <v>203</v>
      </c>
      <c r="BG1139" s="4" t="s">
        <v>268</v>
      </c>
      <c r="BH1139" s="4" t="s">
        <v>19023</v>
      </c>
      <c r="BI1139" s="4" t="s">
        <v>149</v>
      </c>
      <c r="BJ1139" s="4" t="s">
        <v>206</v>
      </c>
      <c r="BK1139" s="4" t="s">
        <v>300</v>
      </c>
      <c r="BL1139" s="4" t="s">
        <v>152</v>
      </c>
      <c r="BM1139" s="4" t="s">
        <v>19024</v>
      </c>
      <c r="BN1139" s="4" t="s">
        <v>19025</v>
      </c>
      <c r="BO1139" s="4" t="s">
        <v>19026</v>
      </c>
      <c r="BP1139" s="4" t="s">
        <v>19027</v>
      </c>
      <c r="BQ1139" s="4" t="s">
        <v>158</v>
      </c>
      <c r="BR1139" s="4" t="s">
        <v>159</v>
      </c>
      <c r="BS1139" s="5"/>
      <c r="BT1139" s="5"/>
      <c r="BU1139" s="5"/>
      <c r="BV1139" s="5"/>
      <c r="BW1139" s="5"/>
      <c r="BX1139" s="4" t="s">
        <v>2716</v>
      </c>
      <c r="BY1139" s="4" t="s">
        <v>19028</v>
      </c>
      <c r="BZ1139" s="4" t="s">
        <v>163</v>
      </c>
      <c r="CA1139" s="4" t="s">
        <v>211</v>
      </c>
      <c r="CB1139" s="4" t="s">
        <v>211</v>
      </c>
      <c r="CC1139" s="4" t="s">
        <v>19029</v>
      </c>
      <c r="CD1139" s="4" t="s">
        <v>19030</v>
      </c>
      <c r="CE1139" s="4" t="s">
        <v>167</v>
      </c>
      <c r="CF1139" s="4" t="s">
        <v>168</v>
      </c>
      <c r="CG1139" s="4" t="s">
        <v>169</v>
      </c>
      <c r="CH1139" s="6">
        <v>59.0</v>
      </c>
      <c r="CI1139" s="6"/>
      <c r="CJ1139" s="6">
        <v>42.0</v>
      </c>
      <c r="CK1139" s="4" t="s">
        <v>215</v>
      </c>
      <c r="CL1139" s="4" t="s">
        <v>172</v>
      </c>
      <c r="CM1139" s="5"/>
      <c r="CN1139" s="5"/>
      <c r="CO1139" s="4" t="s">
        <v>3825</v>
      </c>
      <c r="CP1139" s="4" t="s">
        <v>170</v>
      </c>
      <c r="CQ1139" s="4" t="s">
        <v>309</v>
      </c>
      <c r="CR1139" s="5"/>
      <c r="CS1139" s="5"/>
      <c r="CT1139" s="5"/>
      <c r="CU1139" s="5"/>
      <c r="CV1139" s="5"/>
      <c r="CW1139" s="5"/>
      <c r="CX1139" s="5"/>
      <c r="CY1139" s="4" t="s">
        <v>168</v>
      </c>
      <c r="CZ1139" s="4" t="s">
        <v>309</v>
      </c>
      <c r="DA1139" s="4" t="s">
        <v>170</v>
      </c>
      <c r="DB1139" s="4" t="s">
        <v>172</v>
      </c>
      <c r="DC1139" s="4" t="s">
        <v>174</v>
      </c>
      <c r="DD1139" s="5"/>
      <c r="DE1139" s="5"/>
      <c r="DF1139" s="4" t="s">
        <v>172</v>
      </c>
      <c r="DG1139" s="6">
        <v>3.0</v>
      </c>
      <c r="DH1139" s="4" t="s">
        <v>170</v>
      </c>
      <c r="DI1139" s="5"/>
      <c r="DJ1139" s="5"/>
    </row>
    <row r="1140">
      <c r="A1140" s="4" t="s">
        <v>19031</v>
      </c>
      <c r="B1140" s="4" t="s">
        <v>1142</v>
      </c>
      <c r="C1140" s="6">
        <v>4.0</v>
      </c>
      <c r="D1140" s="4" t="s">
        <v>19032</v>
      </c>
      <c r="E1140" s="4" t="s">
        <v>116</v>
      </c>
      <c r="F1140" s="5"/>
      <c r="G1140" s="4" t="s">
        <v>279</v>
      </c>
      <c r="H1140" s="4" t="s">
        <v>247</v>
      </c>
      <c r="I1140" s="4" t="s">
        <v>118</v>
      </c>
      <c r="J1140" s="5"/>
      <c r="K1140" s="5"/>
      <c r="L1140" s="5"/>
      <c r="M1140" s="5"/>
      <c r="N1140" s="4" t="s">
        <v>19033</v>
      </c>
      <c r="O1140" s="5"/>
      <c r="P1140" s="5"/>
      <c r="Q1140" s="4" t="s">
        <v>124</v>
      </c>
      <c r="R1140" s="4" t="s">
        <v>124</v>
      </c>
      <c r="S1140" s="4" t="s">
        <v>124</v>
      </c>
      <c r="T1140" s="4" t="s">
        <v>181</v>
      </c>
      <c r="U1140" s="4" t="s">
        <v>180</v>
      </c>
      <c r="V1140" s="4" t="s">
        <v>181</v>
      </c>
      <c r="W1140" s="4" t="s">
        <v>19034</v>
      </c>
      <c r="X1140" s="4" t="s">
        <v>19035</v>
      </c>
      <c r="Y1140" s="4" t="s">
        <v>187</v>
      </c>
      <c r="Z1140" s="5"/>
      <c r="AA1140" s="5"/>
      <c r="AB1140" s="5"/>
      <c r="AC1140" s="5"/>
      <c r="AD1140" s="5"/>
      <c r="AE1140" s="5"/>
      <c r="AF1140" s="5"/>
      <c r="AG1140" s="5"/>
      <c r="AH1140" s="4" t="s">
        <v>187</v>
      </c>
      <c r="AI1140" s="5"/>
      <c r="AJ1140" s="5"/>
      <c r="AK1140" s="5"/>
      <c r="AL1140" s="5"/>
      <c r="AM1140" s="5"/>
      <c r="AN1140" s="5"/>
      <c r="AO1140" s="5"/>
      <c r="AP1140" s="5"/>
      <c r="AQ1140" s="5"/>
      <c r="AR1140" s="5"/>
      <c r="AS1140" s="5"/>
      <c r="AT1140" s="4" t="s">
        <v>19036</v>
      </c>
      <c r="AU1140" s="4" t="s">
        <v>19037</v>
      </c>
      <c r="AV1140" s="4" t="s">
        <v>19038</v>
      </c>
      <c r="AW1140" s="4" t="s">
        <v>19039</v>
      </c>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row>
    <row r="1141">
      <c r="A1141" s="4" t="s">
        <v>19040</v>
      </c>
      <c r="B1141" s="4" t="s">
        <v>1142</v>
      </c>
      <c r="C1141" s="6">
        <v>7.0</v>
      </c>
      <c r="D1141" s="4" t="s">
        <v>2514</v>
      </c>
      <c r="E1141" s="4" t="s">
        <v>116</v>
      </c>
      <c r="F1141" s="5"/>
      <c r="G1141" s="4" t="s">
        <v>248</v>
      </c>
      <c r="H1141" s="4" t="s">
        <v>279</v>
      </c>
      <c r="I1141" s="4" t="s">
        <v>344</v>
      </c>
      <c r="J1141" s="4" t="s">
        <v>118</v>
      </c>
      <c r="K1141" s="4" t="s">
        <v>120</v>
      </c>
      <c r="L1141" s="5"/>
      <c r="M1141" s="5"/>
      <c r="N1141" s="4" t="s">
        <v>19041</v>
      </c>
      <c r="O1141" s="4" t="s">
        <v>19042</v>
      </c>
      <c r="P1141" s="5"/>
      <c r="Q1141" s="4" t="s">
        <v>180</v>
      </c>
      <c r="R1141" s="4" t="s">
        <v>180</v>
      </c>
      <c r="S1141" s="4" t="s">
        <v>180</v>
      </c>
      <c r="T1141" s="4" t="s">
        <v>180</v>
      </c>
      <c r="U1141" s="4" t="s">
        <v>180</v>
      </c>
      <c r="V1141" s="4" t="s">
        <v>124</v>
      </c>
      <c r="W1141" s="4" t="s">
        <v>19043</v>
      </c>
      <c r="X1141" s="4" t="s">
        <v>19044</v>
      </c>
      <c r="Y1141" s="4" t="s">
        <v>127</v>
      </c>
      <c r="Z1141" s="4" t="s">
        <v>121</v>
      </c>
      <c r="AA1141" s="5"/>
      <c r="AB1141" s="5"/>
      <c r="AC1141" s="5"/>
      <c r="AD1141" s="5"/>
      <c r="AE1141" s="5"/>
      <c r="AF1141" s="5"/>
      <c r="AG1141" s="4" t="s">
        <v>19045</v>
      </c>
      <c r="AH1141" s="4" t="s">
        <v>131</v>
      </c>
      <c r="AI1141" s="5"/>
      <c r="AJ1141" s="5"/>
      <c r="AK1141" s="5"/>
      <c r="AL1141" s="5"/>
      <c r="AM1141" s="5"/>
      <c r="AN1141" s="5"/>
      <c r="AO1141" s="5"/>
      <c r="AP1141" s="5"/>
      <c r="AQ1141" s="5"/>
      <c r="AR1141" s="4" t="s">
        <v>15430</v>
      </c>
      <c r="AS1141" s="4" t="s">
        <v>19046</v>
      </c>
      <c r="AT1141" s="4" t="s">
        <v>19047</v>
      </c>
      <c r="AU1141" s="4" t="s">
        <v>7582</v>
      </c>
      <c r="AV1141" s="4" t="s">
        <v>19048</v>
      </c>
      <c r="AW1141" s="4" t="s">
        <v>19049</v>
      </c>
      <c r="AX1141" s="4" t="s">
        <v>19050</v>
      </c>
      <c r="AY1141" s="4" t="s">
        <v>19051</v>
      </c>
      <c r="AZ1141" s="4" t="s">
        <v>19052</v>
      </c>
      <c r="BA1141" s="4" t="s">
        <v>19053</v>
      </c>
      <c r="BB1141" s="4" t="s">
        <v>19054</v>
      </c>
      <c r="BC1141" s="4" t="s">
        <v>1922</v>
      </c>
      <c r="BD1141" s="4" t="s">
        <v>19055</v>
      </c>
      <c r="BE1141" s="4" t="s">
        <v>19056</v>
      </c>
      <c r="BF1141" s="4" t="s">
        <v>203</v>
      </c>
      <c r="BG1141" s="4" t="s">
        <v>147</v>
      </c>
      <c r="BH1141" s="4" t="s">
        <v>19057</v>
      </c>
      <c r="BI1141" s="4" t="s">
        <v>205</v>
      </c>
      <c r="BJ1141" s="4" t="s">
        <v>163</v>
      </c>
      <c r="BK1141" s="4" t="s">
        <v>163</v>
      </c>
      <c r="BL1141" s="4" t="s">
        <v>152</v>
      </c>
      <c r="BM1141" s="4" t="s">
        <v>19052</v>
      </c>
      <c r="BN1141" s="4" t="s">
        <v>19058</v>
      </c>
      <c r="BO1141" s="4" t="s">
        <v>19059</v>
      </c>
      <c r="BP1141" s="4" t="s">
        <v>19060</v>
      </c>
      <c r="BQ1141" s="4" t="s">
        <v>157</v>
      </c>
      <c r="BR1141" s="4" t="s">
        <v>158</v>
      </c>
      <c r="BS1141" s="4" t="s">
        <v>159</v>
      </c>
      <c r="BT1141" s="4" t="s">
        <v>160</v>
      </c>
      <c r="BU1141" s="5"/>
      <c r="BV1141" s="5"/>
      <c r="BW1141" s="5"/>
      <c r="BX1141" s="4" t="s">
        <v>19061</v>
      </c>
      <c r="BY1141" s="4" t="s">
        <v>19062</v>
      </c>
      <c r="BZ1141" s="4" t="s">
        <v>116</v>
      </c>
      <c r="CA1141" s="4" t="s">
        <v>211</v>
      </c>
      <c r="CB1141" s="4" t="s">
        <v>211</v>
      </c>
      <c r="CC1141" s="4" t="s">
        <v>19063</v>
      </c>
      <c r="CD1141" s="4" t="s">
        <v>19064</v>
      </c>
      <c r="CE1141" s="4" t="s">
        <v>167</v>
      </c>
      <c r="CF1141" s="4" t="s">
        <v>168</v>
      </c>
      <c r="CG1141" s="4" t="s">
        <v>169</v>
      </c>
      <c r="CH1141" s="6">
        <v>13.0</v>
      </c>
      <c r="CI1141" s="6"/>
      <c r="CJ1141" s="6">
        <v>40.0</v>
      </c>
      <c r="CK1141" s="4" t="s">
        <v>174</v>
      </c>
      <c r="CL1141" s="4" t="s">
        <v>170</v>
      </c>
      <c r="CM1141" s="4" t="s">
        <v>168</v>
      </c>
      <c r="CN1141" s="4" t="s">
        <v>19065</v>
      </c>
      <c r="CO1141" s="5"/>
      <c r="CP1141" s="5"/>
      <c r="CQ1141" s="5"/>
      <c r="CR1141" s="5"/>
      <c r="CS1141" s="5"/>
      <c r="CT1141" s="5"/>
      <c r="CU1141" s="5"/>
      <c r="CV1141" s="5"/>
      <c r="CW1141" s="5"/>
      <c r="CX1141" s="5"/>
      <c r="CY1141" s="4" t="s">
        <v>170</v>
      </c>
      <c r="CZ1141" s="4" t="s">
        <v>174</v>
      </c>
      <c r="DA1141" s="4" t="s">
        <v>170</v>
      </c>
      <c r="DB1141" s="4" t="s">
        <v>173</v>
      </c>
      <c r="DC1141" s="5"/>
      <c r="DD1141" s="5"/>
      <c r="DE1141" s="5"/>
      <c r="DF1141" s="4" t="s">
        <v>172</v>
      </c>
      <c r="DG1141" s="6">
        <v>2.0</v>
      </c>
      <c r="DH1141" s="4" t="s">
        <v>170</v>
      </c>
      <c r="DI1141" s="5"/>
      <c r="DJ1141" s="5"/>
    </row>
    <row r="1142">
      <c r="A1142" s="4" t="s">
        <v>19066</v>
      </c>
      <c r="B1142" s="4" t="s">
        <v>1142</v>
      </c>
      <c r="C1142" s="6">
        <v>0.0</v>
      </c>
      <c r="D1142" s="5"/>
      <c r="E1142" s="4" t="s">
        <v>116</v>
      </c>
      <c r="F1142" s="5"/>
      <c r="G1142" s="4" t="s">
        <v>279</v>
      </c>
      <c r="H1142" s="4" t="s">
        <v>247</v>
      </c>
      <c r="I1142" s="4" t="s">
        <v>118</v>
      </c>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row>
    <row r="1143">
      <c r="A1143" s="4" t="s">
        <v>19067</v>
      </c>
      <c r="B1143" s="4" t="s">
        <v>522</v>
      </c>
      <c r="C1143" s="6">
        <v>6.0</v>
      </c>
      <c r="D1143" s="4" t="s">
        <v>19068</v>
      </c>
      <c r="E1143" s="4" t="s">
        <v>116</v>
      </c>
      <c r="F1143" s="4" t="s">
        <v>19069</v>
      </c>
      <c r="G1143" s="4" t="s">
        <v>119</v>
      </c>
      <c r="H1143" s="4" t="s">
        <v>121</v>
      </c>
      <c r="I1143" s="5"/>
      <c r="J1143" s="5"/>
      <c r="K1143" s="5"/>
      <c r="L1143" s="5"/>
      <c r="M1143" s="5"/>
      <c r="N1143" s="4" t="s">
        <v>16789</v>
      </c>
      <c r="O1143" s="4" t="s">
        <v>19070</v>
      </c>
      <c r="P1143" s="5"/>
      <c r="Q1143" s="4" t="s">
        <v>181</v>
      </c>
      <c r="R1143" s="4" t="s">
        <v>181</v>
      </c>
      <c r="S1143" s="4" t="s">
        <v>181</v>
      </c>
      <c r="T1143" s="4" t="s">
        <v>124</v>
      </c>
      <c r="U1143" s="4" t="s">
        <v>124</v>
      </c>
      <c r="V1143" s="4" t="s">
        <v>124</v>
      </c>
      <c r="W1143" s="4" t="s">
        <v>19071</v>
      </c>
      <c r="X1143" s="4" t="s">
        <v>19072</v>
      </c>
      <c r="Y1143" s="4" t="s">
        <v>121</v>
      </c>
      <c r="Z1143" s="5"/>
      <c r="AA1143" s="5"/>
      <c r="AB1143" s="5"/>
      <c r="AC1143" s="5"/>
      <c r="AD1143" s="5"/>
      <c r="AE1143" s="5"/>
      <c r="AF1143" s="5"/>
      <c r="AG1143" s="4" t="s">
        <v>5816</v>
      </c>
      <c r="AH1143" s="4" t="s">
        <v>121</v>
      </c>
      <c r="AI1143" s="5"/>
      <c r="AJ1143" s="5"/>
      <c r="AK1143" s="5"/>
      <c r="AL1143" s="5"/>
      <c r="AM1143" s="5"/>
      <c r="AN1143" s="5"/>
      <c r="AO1143" s="5"/>
      <c r="AP1143" s="5"/>
      <c r="AQ1143" s="4" t="s">
        <v>5816</v>
      </c>
      <c r="AR1143" s="4" t="s">
        <v>19073</v>
      </c>
      <c r="AS1143" s="4" t="s">
        <v>1541</v>
      </c>
      <c r="AT1143" s="4" t="s">
        <v>19074</v>
      </c>
      <c r="AU1143" s="4" t="s">
        <v>19075</v>
      </c>
      <c r="AV1143" s="4" t="s">
        <v>19076</v>
      </c>
      <c r="AW1143" s="4" t="s">
        <v>19077</v>
      </c>
      <c r="AX1143" s="4" t="s">
        <v>19078</v>
      </c>
      <c r="AY1143" s="4" t="s">
        <v>19079</v>
      </c>
      <c r="AZ1143" s="4" t="s">
        <v>13538</v>
      </c>
      <c r="BA1143" s="4" t="s">
        <v>13538</v>
      </c>
      <c r="BB1143" s="4" t="s">
        <v>19080</v>
      </c>
      <c r="BC1143" s="4" t="s">
        <v>19081</v>
      </c>
      <c r="BD1143" s="4" t="s">
        <v>19082</v>
      </c>
      <c r="BE1143" s="5"/>
      <c r="BF1143" s="4" t="s">
        <v>298</v>
      </c>
      <c r="BG1143" s="4" t="s">
        <v>268</v>
      </c>
      <c r="BH1143" s="4" t="s">
        <v>19083</v>
      </c>
      <c r="BI1143" s="4" t="s">
        <v>205</v>
      </c>
      <c r="BJ1143" s="4" t="s">
        <v>163</v>
      </c>
      <c r="BK1143" s="4" t="s">
        <v>163</v>
      </c>
      <c r="BL1143" s="4" t="s">
        <v>207</v>
      </c>
      <c r="BM1143" s="4" t="s">
        <v>13538</v>
      </c>
      <c r="BN1143" s="4" t="s">
        <v>13538</v>
      </c>
      <c r="BO1143" s="4" t="s">
        <v>13538</v>
      </c>
      <c r="BP1143" s="4" t="s">
        <v>13538</v>
      </c>
      <c r="BQ1143" s="4" t="s">
        <v>158</v>
      </c>
      <c r="BR1143" s="4" t="s">
        <v>157</v>
      </c>
      <c r="BS1143" s="4" t="s">
        <v>159</v>
      </c>
      <c r="BT1143" s="4" t="s">
        <v>160</v>
      </c>
      <c r="BU1143" s="5"/>
      <c r="BV1143" s="5"/>
      <c r="BW1143" s="5"/>
      <c r="BX1143" s="4" t="s">
        <v>16789</v>
      </c>
      <c r="BY1143" s="4" t="s">
        <v>19084</v>
      </c>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row>
    <row r="1144">
      <c r="A1144" s="4" t="s">
        <v>19085</v>
      </c>
      <c r="B1144" s="4" t="s">
        <v>1142</v>
      </c>
      <c r="C1144" s="6">
        <v>6.0</v>
      </c>
      <c r="D1144" s="4" t="s">
        <v>19086</v>
      </c>
      <c r="E1144" s="4" t="s">
        <v>116</v>
      </c>
      <c r="F1144" s="5"/>
      <c r="G1144" s="4" t="s">
        <v>247</v>
      </c>
      <c r="H1144" s="4" t="s">
        <v>279</v>
      </c>
      <c r="I1144" s="5"/>
      <c r="J1144" s="5"/>
      <c r="K1144" s="5"/>
      <c r="L1144" s="5"/>
      <c r="M1144" s="5"/>
      <c r="N1144" s="4" t="s">
        <v>19087</v>
      </c>
      <c r="O1144" s="4" t="s">
        <v>19088</v>
      </c>
      <c r="P1144" s="5"/>
      <c r="Q1144" s="4" t="s">
        <v>124</v>
      </c>
      <c r="R1144" s="4" t="s">
        <v>124</v>
      </c>
      <c r="S1144" s="4" t="s">
        <v>181</v>
      </c>
      <c r="T1144" s="4" t="s">
        <v>181</v>
      </c>
      <c r="U1144" s="4" t="s">
        <v>180</v>
      </c>
      <c r="V1144" s="4" t="s">
        <v>124</v>
      </c>
      <c r="W1144" s="4" t="s">
        <v>19089</v>
      </c>
      <c r="X1144" s="4" t="s">
        <v>19090</v>
      </c>
      <c r="Y1144" s="4" t="s">
        <v>187</v>
      </c>
      <c r="Z1144" s="4" t="s">
        <v>186</v>
      </c>
      <c r="AA1144" s="4" t="s">
        <v>222</v>
      </c>
      <c r="AB1144" s="5"/>
      <c r="AC1144" s="5"/>
      <c r="AD1144" s="5"/>
      <c r="AE1144" s="5"/>
      <c r="AF1144" s="5"/>
      <c r="AG1144" s="5"/>
      <c r="AH1144" s="4" t="s">
        <v>131</v>
      </c>
      <c r="AI1144" s="5"/>
      <c r="AJ1144" s="5"/>
      <c r="AK1144" s="5"/>
      <c r="AL1144" s="5"/>
      <c r="AM1144" s="5"/>
      <c r="AN1144" s="5"/>
      <c r="AO1144" s="5"/>
      <c r="AP1144" s="5"/>
      <c r="AQ1144" s="5"/>
      <c r="AR1144" s="4" t="s">
        <v>19091</v>
      </c>
      <c r="AS1144" s="4" t="s">
        <v>19092</v>
      </c>
      <c r="AT1144" s="4" t="s">
        <v>19093</v>
      </c>
      <c r="AU1144" s="4" t="s">
        <v>19094</v>
      </c>
      <c r="AV1144" s="4" t="s">
        <v>19095</v>
      </c>
      <c r="AW1144" s="4" t="s">
        <v>19096</v>
      </c>
      <c r="AX1144" s="4" t="s">
        <v>19097</v>
      </c>
      <c r="AY1144" s="4" t="s">
        <v>19098</v>
      </c>
      <c r="AZ1144" s="4" t="s">
        <v>19099</v>
      </c>
      <c r="BA1144" s="4" t="s">
        <v>19100</v>
      </c>
      <c r="BB1144" s="4" t="s">
        <v>19101</v>
      </c>
      <c r="BC1144" s="4" t="s">
        <v>19102</v>
      </c>
      <c r="BD1144" s="4" t="s">
        <v>19103</v>
      </c>
      <c r="BE1144" s="4" t="s">
        <v>19104</v>
      </c>
      <c r="BF1144" s="4" t="s">
        <v>203</v>
      </c>
      <c r="BG1144" s="4" t="s">
        <v>147</v>
      </c>
      <c r="BH1144" s="4" t="s">
        <v>19105</v>
      </c>
      <c r="BI1144" s="4" t="s">
        <v>205</v>
      </c>
      <c r="BJ1144" s="4" t="s">
        <v>206</v>
      </c>
      <c r="BK1144" s="4" t="s">
        <v>300</v>
      </c>
      <c r="BL1144" s="4" t="s">
        <v>301</v>
      </c>
      <c r="BM1144" s="4" t="s">
        <v>19106</v>
      </c>
      <c r="BN1144" s="4" t="s">
        <v>19107</v>
      </c>
      <c r="BO1144" s="4" t="s">
        <v>19108</v>
      </c>
      <c r="BP1144" s="4" t="s">
        <v>19109</v>
      </c>
      <c r="BQ1144" s="4" t="s">
        <v>157</v>
      </c>
      <c r="BR1144" s="4" t="s">
        <v>158</v>
      </c>
      <c r="BS1144" s="4" t="s">
        <v>159</v>
      </c>
      <c r="BT1144" s="5"/>
      <c r="BU1144" s="5"/>
      <c r="BV1144" s="5"/>
      <c r="BW1144" s="5"/>
      <c r="BX1144" s="4" t="s">
        <v>19110</v>
      </c>
      <c r="BY1144" s="4" t="s">
        <v>19111</v>
      </c>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row>
    <row r="1145">
      <c r="A1145" s="4" t="s">
        <v>19112</v>
      </c>
      <c r="B1145" s="4" t="s">
        <v>1142</v>
      </c>
      <c r="C1145" s="6">
        <v>7.0</v>
      </c>
      <c r="D1145" s="4" t="s">
        <v>19113</v>
      </c>
      <c r="E1145" s="4" t="s">
        <v>177</v>
      </c>
      <c r="F1145" s="5"/>
      <c r="G1145" s="5"/>
      <c r="H1145" s="5"/>
      <c r="I1145" s="5"/>
      <c r="J1145" s="5"/>
      <c r="K1145" s="5"/>
      <c r="L1145" s="5"/>
      <c r="M1145" s="5"/>
      <c r="N1145" s="4" t="s">
        <v>19114</v>
      </c>
      <c r="O1145" s="4" t="s">
        <v>19115</v>
      </c>
      <c r="P1145" s="5"/>
      <c r="Q1145" s="5"/>
      <c r="R1145" s="5"/>
      <c r="S1145" s="5"/>
      <c r="T1145" s="4" t="s">
        <v>181</v>
      </c>
      <c r="U1145" s="4" t="s">
        <v>181</v>
      </c>
      <c r="V1145" s="5"/>
      <c r="W1145" s="4" t="s">
        <v>19116</v>
      </c>
      <c r="X1145" s="4" t="s">
        <v>19117</v>
      </c>
      <c r="Y1145" s="4" t="s">
        <v>127</v>
      </c>
      <c r="Z1145" s="4" t="s">
        <v>186</v>
      </c>
      <c r="AA1145" s="5"/>
      <c r="AB1145" s="5"/>
      <c r="AC1145" s="5"/>
      <c r="AD1145" s="5"/>
      <c r="AE1145" s="5"/>
      <c r="AF1145" s="5"/>
      <c r="AG1145" s="5"/>
      <c r="AH1145" s="4" t="s">
        <v>127</v>
      </c>
      <c r="AI1145" s="4" t="s">
        <v>186</v>
      </c>
      <c r="AJ1145" s="4" t="s">
        <v>187</v>
      </c>
      <c r="AK1145" s="5"/>
      <c r="AL1145" s="5"/>
      <c r="AM1145" s="5"/>
      <c r="AN1145" s="5"/>
      <c r="AO1145" s="5"/>
      <c r="AP1145" s="5"/>
      <c r="AQ1145" s="5"/>
      <c r="AR1145" s="4" t="s">
        <v>19118</v>
      </c>
      <c r="AS1145" s="4" t="s">
        <v>19119</v>
      </c>
      <c r="AT1145" s="4" t="s">
        <v>19120</v>
      </c>
      <c r="AU1145" s="4" t="s">
        <v>19121</v>
      </c>
      <c r="AV1145" s="4" t="s">
        <v>19122</v>
      </c>
      <c r="AW1145" s="4" t="s">
        <v>19123</v>
      </c>
      <c r="AX1145" s="4" t="s">
        <v>19124</v>
      </c>
      <c r="AY1145" s="4" t="s">
        <v>19125</v>
      </c>
      <c r="AZ1145" s="4" t="s">
        <v>19126</v>
      </c>
      <c r="BA1145" s="4" t="s">
        <v>19126</v>
      </c>
      <c r="BB1145" s="4" t="s">
        <v>19127</v>
      </c>
      <c r="BC1145" s="4" t="s">
        <v>19128</v>
      </c>
      <c r="BD1145" s="4" t="s">
        <v>19129</v>
      </c>
      <c r="BE1145" s="4" t="s">
        <v>19130</v>
      </c>
      <c r="BF1145" s="4" t="s">
        <v>298</v>
      </c>
      <c r="BG1145" s="4" t="s">
        <v>268</v>
      </c>
      <c r="BH1145" s="4" t="s">
        <v>19131</v>
      </c>
      <c r="BI1145" s="4" t="s">
        <v>205</v>
      </c>
      <c r="BJ1145" s="4" t="s">
        <v>163</v>
      </c>
      <c r="BK1145" s="4" t="s">
        <v>163</v>
      </c>
      <c r="BL1145" s="4" t="s">
        <v>301</v>
      </c>
      <c r="BM1145" s="4" t="s">
        <v>12006</v>
      </c>
      <c r="BN1145" s="4" t="s">
        <v>12006</v>
      </c>
      <c r="BO1145" s="4" t="s">
        <v>19132</v>
      </c>
      <c r="BP1145" s="4" t="s">
        <v>19133</v>
      </c>
      <c r="BQ1145" s="4" t="s">
        <v>570</v>
      </c>
      <c r="BR1145" s="5"/>
      <c r="BS1145" s="5"/>
      <c r="BT1145" s="5"/>
      <c r="BU1145" s="5"/>
      <c r="BV1145" s="5"/>
      <c r="BW1145" s="5"/>
      <c r="BX1145" s="4" t="s">
        <v>19134</v>
      </c>
      <c r="BY1145" s="4" t="s">
        <v>19135</v>
      </c>
      <c r="BZ1145" s="4" t="s">
        <v>177</v>
      </c>
      <c r="CA1145" s="5"/>
      <c r="CB1145" s="4" t="s">
        <v>164</v>
      </c>
      <c r="CC1145" s="4" t="s">
        <v>19136</v>
      </c>
      <c r="CD1145" s="4" t="s">
        <v>19137</v>
      </c>
      <c r="CE1145" s="4" t="s">
        <v>163</v>
      </c>
      <c r="CF1145" s="4" t="s">
        <v>309</v>
      </c>
      <c r="CG1145" s="5"/>
      <c r="CH1145" s="6">
        <v>35.0</v>
      </c>
      <c r="CI1145" s="6"/>
      <c r="CJ1145" s="6">
        <v>54.0</v>
      </c>
      <c r="CK1145" s="4" t="s">
        <v>174</v>
      </c>
      <c r="CL1145" s="4" t="s">
        <v>170</v>
      </c>
      <c r="CM1145" s="4" t="s">
        <v>170</v>
      </c>
      <c r="CN1145" s="5"/>
      <c r="CO1145" s="5"/>
      <c r="CP1145" s="5"/>
      <c r="CQ1145" s="5"/>
      <c r="CR1145" s="5"/>
      <c r="CS1145" s="5"/>
      <c r="CT1145" s="5"/>
      <c r="CU1145" s="5"/>
      <c r="CV1145" s="5"/>
      <c r="CW1145" s="5"/>
      <c r="CX1145" s="5"/>
      <c r="CY1145" s="4" t="s">
        <v>172</v>
      </c>
      <c r="CZ1145" s="4" t="s">
        <v>168</v>
      </c>
      <c r="DA1145" s="4" t="s">
        <v>170</v>
      </c>
      <c r="DB1145" s="4" t="s">
        <v>173</v>
      </c>
      <c r="DC1145" s="5"/>
      <c r="DD1145" s="5"/>
      <c r="DE1145" s="5"/>
      <c r="DF1145" s="4" t="s">
        <v>172</v>
      </c>
      <c r="DG1145" s="6">
        <v>3.0</v>
      </c>
      <c r="DH1145" s="4" t="s">
        <v>172</v>
      </c>
      <c r="DI1145" s="5"/>
      <c r="DJ1145" s="5"/>
    </row>
    <row r="1146">
      <c r="A1146" s="4" t="s">
        <v>19138</v>
      </c>
      <c r="B1146" s="4" t="s">
        <v>1142</v>
      </c>
      <c r="C1146" s="6">
        <v>7.0</v>
      </c>
      <c r="D1146" s="4" t="s">
        <v>19139</v>
      </c>
      <c r="E1146" s="4" t="s">
        <v>116</v>
      </c>
      <c r="F1146" s="5"/>
      <c r="G1146" s="4" t="s">
        <v>279</v>
      </c>
      <c r="H1146" s="4" t="s">
        <v>248</v>
      </c>
      <c r="I1146" s="5"/>
      <c r="J1146" s="5"/>
      <c r="K1146" s="5"/>
      <c r="L1146" s="5"/>
      <c r="M1146" s="5"/>
      <c r="N1146" s="5"/>
      <c r="O1146" s="5"/>
      <c r="P1146" s="5"/>
      <c r="Q1146" s="4" t="s">
        <v>124</v>
      </c>
      <c r="R1146" s="4" t="s">
        <v>180</v>
      </c>
      <c r="S1146" s="5"/>
      <c r="T1146" s="5"/>
      <c r="U1146" s="4" t="s">
        <v>182</v>
      </c>
      <c r="V1146" s="5"/>
      <c r="W1146" s="4" t="s">
        <v>19140</v>
      </c>
      <c r="X1146" s="4" t="s">
        <v>428</v>
      </c>
      <c r="Y1146" s="4" t="s">
        <v>222</v>
      </c>
      <c r="Z1146" s="5"/>
      <c r="AA1146" s="5"/>
      <c r="AB1146" s="5"/>
      <c r="AC1146" s="5"/>
      <c r="AD1146" s="5"/>
      <c r="AE1146" s="5"/>
      <c r="AF1146" s="5"/>
      <c r="AG1146" s="5"/>
      <c r="AH1146" s="4" t="s">
        <v>222</v>
      </c>
      <c r="AI1146" s="5"/>
      <c r="AJ1146" s="5"/>
      <c r="AK1146" s="5"/>
      <c r="AL1146" s="5"/>
      <c r="AM1146" s="5"/>
      <c r="AN1146" s="5"/>
      <c r="AO1146" s="5"/>
      <c r="AP1146" s="5"/>
      <c r="AQ1146" s="5"/>
      <c r="AR1146" s="4" t="s">
        <v>19141</v>
      </c>
      <c r="AS1146" s="5"/>
      <c r="AT1146" s="4" t="s">
        <v>19142</v>
      </c>
      <c r="AU1146" s="5"/>
      <c r="AV1146" s="4" t="s">
        <v>19143</v>
      </c>
      <c r="AW1146" s="5"/>
      <c r="AX1146" s="5"/>
      <c r="AY1146" s="5"/>
      <c r="AZ1146" s="5"/>
      <c r="BA1146" s="5"/>
      <c r="BB1146" s="5"/>
      <c r="BC1146" s="5"/>
      <c r="BD1146" s="5"/>
      <c r="BE1146" s="5"/>
      <c r="BF1146" s="4" t="s">
        <v>235</v>
      </c>
      <c r="BG1146" s="4" t="s">
        <v>268</v>
      </c>
      <c r="BH1146" s="4" t="s">
        <v>19144</v>
      </c>
      <c r="BI1146" s="4" t="s">
        <v>163</v>
      </c>
      <c r="BJ1146" s="4" t="s">
        <v>163</v>
      </c>
      <c r="BK1146" s="4" t="s">
        <v>163</v>
      </c>
      <c r="BL1146" s="4" t="s">
        <v>207</v>
      </c>
      <c r="BM1146" s="5"/>
      <c r="BN1146" s="5"/>
      <c r="BO1146" s="5"/>
      <c r="BP1146" s="5"/>
      <c r="BQ1146" s="4" t="s">
        <v>570</v>
      </c>
      <c r="BR1146" s="5"/>
      <c r="BS1146" s="5"/>
      <c r="BT1146" s="5"/>
      <c r="BU1146" s="5"/>
      <c r="BV1146" s="5"/>
      <c r="BW1146" s="5"/>
      <c r="BX1146" s="5"/>
      <c r="BY1146" s="5"/>
      <c r="BZ1146" s="5"/>
      <c r="CA1146" s="4" t="s">
        <v>355</v>
      </c>
      <c r="CB1146" s="4" t="s">
        <v>355</v>
      </c>
      <c r="CC1146" s="4" t="s">
        <v>19145</v>
      </c>
      <c r="CD1146" s="5"/>
      <c r="CE1146" s="4" t="s">
        <v>167</v>
      </c>
      <c r="CF1146" s="4" t="s">
        <v>172</v>
      </c>
      <c r="CG1146" s="4" t="s">
        <v>169</v>
      </c>
      <c r="CH1146" s="6">
        <v>38.0</v>
      </c>
      <c r="CI1146" s="6"/>
      <c r="CJ1146" s="6">
        <v>70.0</v>
      </c>
      <c r="CK1146" s="4" t="s">
        <v>646</v>
      </c>
      <c r="CL1146" s="4" t="s">
        <v>168</v>
      </c>
      <c r="CM1146" s="5"/>
      <c r="CN1146" s="5"/>
      <c r="CO1146" s="5"/>
      <c r="CP1146" s="5"/>
      <c r="CQ1146" s="5"/>
      <c r="CR1146" s="4" t="s">
        <v>19146</v>
      </c>
      <c r="CS1146" s="5"/>
      <c r="CT1146" s="5"/>
      <c r="CU1146" s="5"/>
      <c r="CV1146" s="4" t="s">
        <v>309</v>
      </c>
      <c r="CW1146" s="5"/>
      <c r="CX1146" s="5"/>
      <c r="CY1146" s="4" t="s">
        <v>170</v>
      </c>
      <c r="CZ1146" s="4" t="s">
        <v>172</v>
      </c>
      <c r="DA1146" s="5"/>
      <c r="DB1146" s="5"/>
      <c r="DC1146" s="5"/>
      <c r="DD1146" s="5"/>
      <c r="DE1146" s="5"/>
      <c r="DF1146" s="4" t="s">
        <v>172</v>
      </c>
      <c r="DG1146" s="6">
        <v>0.0</v>
      </c>
      <c r="DH1146" s="4" t="s">
        <v>172</v>
      </c>
      <c r="DI1146" s="5"/>
      <c r="DJ1146" s="5"/>
    </row>
    <row r="1147">
      <c r="A1147" s="4" t="s">
        <v>19147</v>
      </c>
      <c r="B1147" s="4" t="s">
        <v>1142</v>
      </c>
      <c r="C1147" s="6">
        <v>0.0</v>
      </c>
      <c r="D1147" s="5"/>
      <c r="E1147" s="4" t="s">
        <v>177</v>
      </c>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row>
    <row r="1148">
      <c r="A1148" s="4" t="s">
        <v>19148</v>
      </c>
      <c r="B1148" s="4" t="s">
        <v>1142</v>
      </c>
      <c r="C1148" s="6">
        <v>4.0</v>
      </c>
      <c r="D1148" s="4" t="s">
        <v>19149</v>
      </c>
      <c r="E1148" s="4" t="s">
        <v>116</v>
      </c>
      <c r="F1148" s="5"/>
      <c r="G1148" s="4" t="s">
        <v>247</v>
      </c>
      <c r="H1148" s="4" t="s">
        <v>279</v>
      </c>
      <c r="I1148" s="4" t="s">
        <v>248</v>
      </c>
      <c r="J1148" s="5"/>
      <c r="K1148" s="5"/>
      <c r="L1148" s="5"/>
      <c r="M1148" s="5"/>
      <c r="N1148" s="4" t="s">
        <v>19150</v>
      </c>
      <c r="O1148" s="4" t="s">
        <v>19151</v>
      </c>
      <c r="P1148" s="5"/>
      <c r="Q1148" s="4" t="s">
        <v>181</v>
      </c>
      <c r="R1148" s="4" t="s">
        <v>124</v>
      </c>
      <c r="S1148" s="4" t="s">
        <v>180</v>
      </c>
      <c r="T1148" s="4" t="s">
        <v>180</v>
      </c>
      <c r="U1148" s="4" t="s">
        <v>180</v>
      </c>
      <c r="V1148" s="4" t="s">
        <v>180</v>
      </c>
      <c r="W1148" s="4" t="s">
        <v>19152</v>
      </c>
      <c r="X1148" s="4" t="s">
        <v>12194</v>
      </c>
      <c r="Y1148" s="4" t="s">
        <v>127</v>
      </c>
      <c r="Z1148" s="4" t="s">
        <v>222</v>
      </c>
      <c r="AA1148" s="4" t="s">
        <v>121</v>
      </c>
      <c r="AB1148" s="5"/>
      <c r="AC1148" s="5"/>
      <c r="AD1148" s="5"/>
      <c r="AE1148" s="5"/>
      <c r="AF1148" s="5"/>
      <c r="AG1148" s="4" t="s">
        <v>19153</v>
      </c>
      <c r="AH1148" s="4" t="s">
        <v>131</v>
      </c>
      <c r="AI1148" s="4" t="s">
        <v>187</v>
      </c>
      <c r="AJ1148" s="5"/>
      <c r="AK1148" s="5"/>
      <c r="AL1148" s="5"/>
      <c r="AM1148" s="5"/>
      <c r="AN1148" s="5"/>
      <c r="AO1148" s="5"/>
      <c r="AP1148" s="5"/>
      <c r="AQ1148" s="5"/>
      <c r="AR1148" s="4" t="s">
        <v>19154</v>
      </c>
      <c r="AS1148" s="5"/>
      <c r="AT1148" s="4" t="s">
        <v>19155</v>
      </c>
      <c r="AU1148" s="4" t="s">
        <v>19156</v>
      </c>
      <c r="AV1148" s="4" t="s">
        <v>19157</v>
      </c>
      <c r="AW1148" s="4" t="s">
        <v>19158</v>
      </c>
      <c r="AX1148" s="4" t="s">
        <v>19159</v>
      </c>
      <c r="AY1148" s="4" t="s">
        <v>19160</v>
      </c>
      <c r="AZ1148" s="4" t="s">
        <v>19161</v>
      </c>
      <c r="BA1148" s="4" t="s">
        <v>19162</v>
      </c>
      <c r="BB1148" s="4" t="s">
        <v>19163</v>
      </c>
      <c r="BC1148" s="4" t="s">
        <v>19164</v>
      </c>
      <c r="BD1148" s="4" t="s">
        <v>19165</v>
      </c>
      <c r="BE1148" s="4" t="s">
        <v>19166</v>
      </c>
      <c r="BF1148" s="4" t="s">
        <v>203</v>
      </c>
      <c r="BG1148" s="4" t="s">
        <v>777</v>
      </c>
      <c r="BH1148" s="4" t="s">
        <v>19167</v>
      </c>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row>
    <row r="1149">
      <c r="A1149" s="4" t="s">
        <v>19168</v>
      </c>
      <c r="B1149" s="4" t="s">
        <v>1142</v>
      </c>
      <c r="C1149" s="6">
        <v>0.0</v>
      </c>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row>
    <row r="1150">
      <c r="A1150" s="4" t="s">
        <v>19169</v>
      </c>
      <c r="B1150" s="4" t="s">
        <v>1142</v>
      </c>
      <c r="C1150" s="6">
        <v>6.0</v>
      </c>
      <c r="D1150" s="4" t="s">
        <v>19170</v>
      </c>
      <c r="E1150" s="4" t="s">
        <v>116</v>
      </c>
      <c r="F1150" s="5"/>
      <c r="G1150" s="4" t="s">
        <v>247</v>
      </c>
      <c r="H1150" s="5"/>
      <c r="I1150" s="5"/>
      <c r="J1150" s="5"/>
      <c r="K1150" s="5"/>
      <c r="L1150" s="5"/>
      <c r="M1150" s="5"/>
      <c r="N1150" s="4" t="s">
        <v>19171</v>
      </c>
      <c r="O1150" s="4" t="s">
        <v>19172</v>
      </c>
      <c r="P1150" s="5"/>
      <c r="Q1150" s="4" t="s">
        <v>180</v>
      </c>
      <c r="R1150" s="4" t="s">
        <v>180</v>
      </c>
      <c r="S1150" s="4" t="s">
        <v>180</v>
      </c>
      <c r="T1150" s="4" t="s">
        <v>180</v>
      </c>
      <c r="U1150" s="4" t="s">
        <v>180</v>
      </c>
      <c r="V1150" s="4" t="s">
        <v>180</v>
      </c>
      <c r="W1150" s="5"/>
      <c r="X1150" s="5"/>
      <c r="Y1150" s="4" t="s">
        <v>128</v>
      </c>
      <c r="Z1150" s="5"/>
      <c r="AA1150" s="5"/>
      <c r="AB1150" s="5"/>
      <c r="AC1150" s="5"/>
      <c r="AD1150" s="5"/>
      <c r="AE1150" s="5"/>
      <c r="AF1150" s="5"/>
      <c r="AG1150" s="5"/>
      <c r="AH1150" s="4" t="s">
        <v>186</v>
      </c>
      <c r="AI1150" s="4" t="s">
        <v>131</v>
      </c>
      <c r="AJ1150" s="5"/>
      <c r="AK1150" s="5"/>
      <c r="AL1150" s="5"/>
      <c r="AM1150" s="5"/>
      <c r="AN1150" s="5"/>
      <c r="AO1150" s="5"/>
      <c r="AP1150" s="5"/>
      <c r="AQ1150" s="5"/>
      <c r="AR1150" s="5"/>
      <c r="AS1150" s="5"/>
      <c r="AT1150" s="5"/>
      <c r="AU1150" s="4" t="s">
        <v>19173</v>
      </c>
      <c r="AV1150" s="4" t="s">
        <v>19174</v>
      </c>
      <c r="AW1150" s="4" t="s">
        <v>19175</v>
      </c>
      <c r="AX1150" s="5"/>
      <c r="AY1150" s="4" t="s">
        <v>19176</v>
      </c>
      <c r="AZ1150" s="5"/>
      <c r="BA1150" s="5"/>
      <c r="BB1150" s="4" t="s">
        <v>19177</v>
      </c>
      <c r="BC1150" s="4" t="s">
        <v>19178</v>
      </c>
      <c r="BD1150" s="4" t="s">
        <v>19179</v>
      </c>
      <c r="BE1150" s="5"/>
      <c r="BF1150" s="4" t="s">
        <v>203</v>
      </c>
      <c r="BG1150" s="4" t="s">
        <v>268</v>
      </c>
      <c r="BH1150" s="4" t="s">
        <v>19180</v>
      </c>
      <c r="BI1150" s="4" t="s">
        <v>205</v>
      </c>
      <c r="BJ1150" s="4" t="s">
        <v>163</v>
      </c>
      <c r="BK1150" s="4" t="s">
        <v>163</v>
      </c>
      <c r="BL1150" s="4" t="s">
        <v>207</v>
      </c>
      <c r="BM1150" s="5"/>
      <c r="BN1150" s="5"/>
      <c r="BO1150" s="5"/>
      <c r="BP1150" s="5"/>
      <c r="BQ1150" s="4" t="s">
        <v>570</v>
      </c>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row>
    <row r="1151">
      <c r="A1151" s="4" t="s">
        <v>19181</v>
      </c>
      <c r="B1151" s="4" t="s">
        <v>1142</v>
      </c>
      <c r="C1151" s="6">
        <v>6.0</v>
      </c>
      <c r="D1151" s="4" t="s">
        <v>19182</v>
      </c>
      <c r="E1151" s="4" t="s">
        <v>116</v>
      </c>
      <c r="F1151" s="5"/>
      <c r="G1151" s="4" t="s">
        <v>247</v>
      </c>
      <c r="H1151" s="5"/>
      <c r="I1151" s="5"/>
      <c r="J1151" s="5"/>
      <c r="K1151" s="5"/>
      <c r="L1151" s="5"/>
      <c r="M1151" s="5"/>
      <c r="N1151" s="4" t="s">
        <v>19183</v>
      </c>
      <c r="O1151" s="4" t="s">
        <v>19184</v>
      </c>
      <c r="P1151" s="5"/>
      <c r="Q1151" s="5"/>
      <c r="R1151" s="4" t="s">
        <v>124</v>
      </c>
      <c r="S1151" s="4" t="s">
        <v>124</v>
      </c>
      <c r="T1151" s="4" t="s">
        <v>124</v>
      </c>
      <c r="U1151" s="5"/>
      <c r="V1151" s="5"/>
      <c r="W1151" s="4" t="s">
        <v>19185</v>
      </c>
      <c r="X1151" s="4" t="s">
        <v>19186</v>
      </c>
      <c r="Y1151" s="4" t="s">
        <v>186</v>
      </c>
      <c r="Z1151" s="4" t="s">
        <v>187</v>
      </c>
      <c r="AA1151" s="4" t="s">
        <v>127</v>
      </c>
      <c r="AB1151" s="4" t="s">
        <v>129</v>
      </c>
      <c r="AC1151" s="5"/>
      <c r="AD1151" s="5"/>
      <c r="AE1151" s="5"/>
      <c r="AF1151" s="5"/>
      <c r="AG1151" s="5"/>
      <c r="AH1151" s="4" t="s">
        <v>186</v>
      </c>
      <c r="AI1151" s="4" t="s">
        <v>187</v>
      </c>
      <c r="AJ1151" s="4" t="s">
        <v>127</v>
      </c>
      <c r="AK1151" s="4" t="s">
        <v>129</v>
      </c>
      <c r="AL1151" s="5"/>
      <c r="AM1151" s="5"/>
      <c r="AN1151" s="5"/>
      <c r="AO1151" s="5"/>
      <c r="AP1151" s="5"/>
      <c r="AQ1151" s="5"/>
      <c r="AR1151" s="4" t="s">
        <v>19187</v>
      </c>
      <c r="AS1151" s="5"/>
      <c r="AT1151" s="4" t="s">
        <v>19188</v>
      </c>
      <c r="AU1151" s="4" t="s">
        <v>19189</v>
      </c>
      <c r="AV1151" s="4" t="s">
        <v>19190</v>
      </c>
      <c r="AW1151" s="4" t="s">
        <v>19191</v>
      </c>
      <c r="AX1151" s="4" t="s">
        <v>19192</v>
      </c>
      <c r="AY1151" s="4" t="s">
        <v>19193</v>
      </c>
      <c r="AZ1151" s="5"/>
      <c r="BA1151" s="5"/>
      <c r="BB1151" s="4" t="s">
        <v>19194</v>
      </c>
      <c r="BC1151" s="5"/>
      <c r="BD1151" s="4" t="s">
        <v>19195</v>
      </c>
      <c r="BE1151" s="4" t="s">
        <v>467</v>
      </c>
      <c r="BF1151" s="4" t="s">
        <v>235</v>
      </c>
      <c r="BG1151" s="4" t="s">
        <v>268</v>
      </c>
      <c r="BH1151" s="4" t="s">
        <v>19196</v>
      </c>
      <c r="BI1151" s="4" t="s">
        <v>205</v>
      </c>
      <c r="BJ1151" s="4" t="s">
        <v>206</v>
      </c>
      <c r="BK1151" s="4" t="s">
        <v>300</v>
      </c>
      <c r="BL1151" s="4" t="s">
        <v>301</v>
      </c>
      <c r="BM1151" s="5"/>
      <c r="BN1151" s="5"/>
      <c r="BO1151" s="5"/>
      <c r="BP1151" s="4" t="s">
        <v>467</v>
      </c>
      <c r="BQ1151" s="4" t="s">
        <v>570</v>
      </c>
      <c r="BR1151" s="5"/>
      <c r="BS1151" s="5"/>
      <c r="BT1151" s="5"/>
      <c r="BU1151" s="5"/>
      <c r="BV1151" s="5"/>
      <c r="BW1151" s="5"/>
      <c r="BX1151" s="4" t="s">
        <v>19197</v>
      </c>
      <c r="BY1151" s="4" t="s">
        <v>19198</v>
      </c>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row>
    <row r="1152">
      <c r="A1152" s="4" t="s">
        <v>19199</v>
      </c>
      <c r="B1152" s="4" t="s">
        <v>1142</v>
      </c>
      <c r="C1152" s="6">
        <v>7.0</v>
      </c>
      <c r="D1152" s="4" t="s">
        <v>19200</v>
      </c>
      <c r="E1152" s="4" t="s">
        <v>116</v>
      </c>
      <c r="F1152" s="5"/>
      <c r="G1152" s="4" t="s">
        <v>247</v>
      </c>
      <c r="H1152" s="4" t="s">
        <v>119</v>
      </c>
      <c r="I1152" s="4" t="s">
        <v>248</v>
      </c>
      <c r="J1152" s="4" t="s">
        <v>279</v>
      </c>
      <c r="K1152" s="5"/>
      <c r="L1152" s="5"/>
      <c r="M1152" s="5"/>
      <c r="N1152" s="4" t="s">
        <v>19201</v>
      </c>
      <c r="O1152" s="4" t="s">
        <v>19202</v>
      </c>
      <c r="P1152" s="5"/>
      <c r="Q1152" s="4" t="s">
        <v>180</v>
      </c>
      <c r="R1152" s="4" t="s">
        <v>181</v>
      </c>
      <c r="S1152" s="4" t="s">
        <v>181</v>
      </c>
      <c r="T1152" s="4" t="s">
        <v>182</v>
      </c>
      <c r="U1152" s="4" t="s">
        <v>182</v>
      </c>
      <c r="V1152" s="5"/>
      <c r="W1152" s="4" t="s">
        <v>19203</v>
      </c>
      <c r="X1152" s="4" t="s">
        <v>19204</v>
      </c>
      <c r="Y1152" s="4" t="s">
        <v>127</v>
      </c>
      <c r="Z1152" s="5"/>
      <c r="AA1152" s="5"/>
      <c r="AB1152" s="5"/>
      <c r="AC1152" s="5"/>
      <c r="AD1152" s="5"/>
      <c r="AE1152" s="5"/>
      <c r="AF1152" s="5"/>
      <c r="AG1152" s="5"/>
      <c r="AH1152" s="4" t="s">
        <v>131</v>
      </c>
      <c r="AI1152" s="5"/>
      <c r="AJ1152" s="5"/>
      <c r="AK1152" s="5"/>
      <c r="AL1152" s="5"/>
      <c r="AM1152" s="5"/>
      <c r="AN1152" s="5"/>
      <c r="AO1152" s="5"/>
      <c r="AP1152" s="5"/>
      <c r="AQ1152" s="5"/>
      <c r="AR1152" s="4" t="s">
        <v>428</v>
      </c>
      <c r="AS1152" s="4" t="s">
        <v>19205</v>
      </c>
      <c r="AT1152" s="5"/>
      <c r="AU1152" s="4" t="s">
        <v>19206</v>
      </c>
      <c r="AV1152" s="4" t="s">
        <v>19207</v>
      </c>
      <c r="AW1152" s="4" t="s">
        <v>19208</v>
      </c>
      <c r="AX1152" s="4" t="s">
        <v>19209</v>
      </c>
      <c r="AY1152" s="4" t="s">
        <v>19210</v>
      </c>
      <c r="AZ1152" s="5"/>
      <c r="BA1152" s="4" t="s">
        <v>19211</v>
      </c>
      <c r="BB1152" s="4" t="s">
        <v>19212</v>
      </c>
      <c r="BC1152" s="4" t="s">
        <v>19213</v>
      </c>
      <c r="BD1152" s="5"/>
      <c r="BE1152" s="5"/>
      <c r="BF1152" s="4" t="s">
        <v>235</v>
      </c>
      <c r="BG1152" s="4" t="s">
        <v>268</v>
      </c>
      <c r="BH1152" s="4" t="s">
        <v>19214</v>
      </c>
      <c r="BI1152" s="4" t="s">
        <v>163</v>
      </c>
      <c r="BJ1152" s="4" t="s">
        <v>163</v>
      </c>
      <c r="BK1152" s="4" t="s">
        <v>163</v>
      </c>
      <c r="BL1152" s="4" t="s">
        <v>207</v>
      </c>
      <c r="BM1152" s="5"/>
      <c r="BN1152" s="4" t="s">
        <v>19215</v>
      </c>
      <c r="BO1152" s="4" t="s">
        <v>19216</v>
      </c>
      <c r="BP1152" s="5"/>
      <c r="BQ1152" s="4" t="s">
        <v>157</v>
      </c>
      <c r="BR1152" s="4" t="s">
        <v>158</v>
      </c>
      <c r="BS1152" s="4" t="s">
        <v>159</v>
      </c>
      <c r="BT1152" s="5"/>
      <c r="BU1152" s="5"/>
      <c r="BV1152" s="5"/>
      <c r="BW1152" s="5"/>
      <c r="BX1152" s="4" t="s">
        <v>19217</v>
      </c>
      <c r="BY1152" s="4" t="s">
        <v>19218</v>
      </c>
      <c r="BZ1152" s="4" t="s">
        <v>163</v>
      </c>
      <c r="CA1152" s="4" t="s">
        <v>211</v>
      </c>
      <c r="CB1152" s="4" t="s">
        <v>211</v>
      </c>
      <c r="CC1152" s="4" t="s">
        <v>19219</v>
      </c>
      <c r="CD1152" s="4" t="s">
        <v>19220</v>
      </c>
      <c r="CE1152" s="4" t="s">
        <v>341</v>
      </c>
      <c r="CF1152" s="4" t="s">
        <v>174</v>
      </c>
      <c r="CG1152" s="4" t="s">
        <v>169</v>
      </c>
      <c r="CH1152" s="6">
        <v>56.0</v>
      </c>
      <c r="CI1152" s="6"/>
      <c r="CJ1152" s="6">
        <v>60.0</v>
      </c>
      <c r="CK1152" s="4" t="s">
        <v>170</v>
      </c>
      <c r="CL1152" s="4" t="s">
        <v>170</v>
      </c>
      <c r="CM1152" s="4" t="s">
        <v>168</v>
      </c>
      <c r="CN1152" s="4" t="s">
        <v>19221</v>
      </c>
      <c r="CO1152" s="5"/>
      <c r="CP1152" s="5"/>
      <c r="CQ1152" s="5"/>
      <c r="CR1152" s="5"/>
      <c r="CS1152" s="5"/>
      <c r="CT1152" s="5"/>
      <c r="CU1152" s="5"/>
      <c r="CV1152" s="5"/>
      <c r="CW1152" s="5"/>
      <c r="CX1152" s="5"/>
      <c r="CY1152" s="4" t="s">
        <v>174</v>
      </c>
      <c r="CZ1152" s="4" t="s">
        <v>170</v>
      </c>
      <c r="DA1152" s="4" t="s">
        <v>168</v>
      </c>
      <c r="DB1152" s="4" t="s">
        <v>170</v>
      </c>
      <c r="DC1152" s="4" t="s">
        <v>173</v>
      </c>
      <c r="DD1152" s="5"/>
      <c r="DE1152" s="5"/>
      <c r="DF1152" s="4" t="s">
        <v>170</v>
      </c>
      <c r="DG1152" s="6">
        <v>0.0</v>
      </c>
      <c r="DH1152" s="4" t="s">
        <v>170</v>
      </c>
      <c r="DI1152" s="5"/>
      <c r="DJ1152" s="5"/>
    </row>
    <row r="1153">
      <c r="A1153" s="4" t="s">
        <v>19222</v>
      </c>
      <c r="B1153" s="4" t="s">
        <v>1142</v>
      </c>
      <c r="C1153" s="6">
        <v>6.0</v>
      </c>
      <c r="D1153" s="4" t="s">
        <v>19223</v>
      </c>
      <c r="E1153" s="4" t="s">
        <v>116</v>
      </c>
      <c r="F1153" s="5"/>
      <c r="G1153" s="4" t="s">
        <v>279</v>
      </c>
      <c r="H1153" s="5"/>
      <c r="I1153" s="5"/>
      <c r="J1153" s="5"/>
      <c r="K1153" s="5"/>
      <c r="L1153" s="5"/>
      <c r="M1153" s="5"/>
      <c r="N1153" s="4" t="s">
        <v>19224</v>
      </c>
      <c r="O1153" s="4" t="s">
        <v>19225</v>
      </c>
      <c r="P1153" s="5"/>
      <c r="Q1153" s="5"/>
      <c r="R1153" s="4" t="s">
        <v>181</v>
      </c>
      <c r="S1153" s="4" t="s">
        <v>180</v>
      </c>
      <c r="T1153" s="4" t="s">
        <v>180</v>
      </c>
      <c r="U1153" s="4" t="s">
        <v>180</v>
      </c>
      <c r="V1153" s="5"/>
      <c r="W1153" s="4" t="s">
        <v>19226</v>
      </c>
      <c r="X1153" s="4" t="s">
        <v>19227</v>
      </c>
      <c r="Y1153" s="4" t="s">
        <v>129</v>
      </c>
      <c r="Z1153" s="4" t="s">
        <v>121</v>
      </c>
      <c r="AA1153" s="5"/>
      <c r="AB1153" s="5"/>
      <c r="AC1153" s="5"/>
      <c r="AD1153" s="5"/>
      <c r="AE1153" s="5"/>
      <c r="AF1153" s="5"/>
      <c r="AG1153" s="4" t="s">
        <v>19228</v>
      </c>
      <c r="AH1153" s="4" t="s">
        <v>131</v>
      </c>
      <c r="AI1153" s="5"/>
      <c r="AJ1153" s="5"/>
      <c r="AK1153" s="5"/>
      <c r="AL1153" s="5"/>
      <c r="AM1153" s="5"/>
      <c r="AN1153" s="5"/>
      <c r="AO1153" s="5"/>
      <c r="AP1153" s="5"/>
      <c r="AQ1153" s="5"/>
      <c r="AR1153" s="4" t="s">
        <v>19229</v>
      </c>
      <c r="AS1153" s="4" t="s">
        <v>319</v>
      </c>
      <c r="AT1153" s="4" t="s">
        <v>19230</v>
      </c>
      <c r="AU1153" s="4" t="s">
        <v>19231</v>
      </c>
      <c r="AV1153" s="4" t="s">
        <v>19232</v>
      </c>
      <c r="AW1153" s="4" t="s">
        <v>19233</v>
      </c>
      <c r="AX1153" s="4" t="s">
        <v>19234</v>
      </c>
      <c r="AY1153" s="4" t="s">
        <v>19235</v>
      </c>
      <c r="AZ1153" s="5"/>
      <c r="BA1153" s="5"/>
      <c r="BB1153" s="4" t="s">
        <v>19236</v>
      </c>
      <c r="BC1153" s="4" t="s">
        <v>19237</v>
      </c>
      <c r="BD1153" s="4" t="s">
        <v>19238</v>
      </c>
      <c r="BE1153" s="4" t="s">
        <v>19239</v>
      </c>
      <c r="BF1153" s="4" t="s">
        <v>235</v>
      </c>
      <c r="BG1153" s="4" t="s">
        <v>147</v>
      </c>
      <c r="BH1153" s="4" t="s">
        <v>19240</v>
      </c>
      <c r="BI1153" s="4" t="s">
        <v>163</v>
      </c>
      <c r="BJ1153" s="4" t="s">
        <v>163</v>
      </c>
      <c r="BK1153" s="4" t="s">
        <v>163</v>
      </c>
      <c r="BL1153" s="4" t="s">
        <v>207</v>
      </c>
      <c r="BM1153" s="4" t="s">
        <v>19241</v>
      </c>
      <c r="BN1153" s="4" t="s">
        <v>19242</v>
      </c>
      <c r="BO1153" s="4" t="s">
        <v>19243</v>
      </c>
      <c r="BP1153" s="4" t="s">
        <v>19244</v>
      </c>
      <c r="BQ1153" s="4" t="s">
        <v>121</v>
      </c>
      <c r="BR1153" s="5"/>
      <c r="BS1153" s="5"/>
      <c r="BT1153" s="5"/>
      <c r="BU1153" s="5"/>
      <c r="BV1153" s="5"/>
      <c r="BW1153" s="4" t="s">
        <v>19245</v>
      </c>
      <c r="BX1153" s="4" t="s">
        <v>729</v>
      </c>
      <c r="BY1153" s="4" t="s">
        <v>19246</v>
      </c>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row>
    <row r="1154">
      <c r="A1154" s="4" t="s">
        <v>19247</v>
      </c>
      <c r="B1154" s="4" t="s">
        <v>1142</v>
      </c>
      <c r="C1154" s="6">
        <v>6.0</v>
      </c>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row>
    <row r="1155">
      <c r="A1155" s="4" t="s">
        <v>19248</v>
      </c>
      <c r="B1155" s="4" t="s">
        <v>1142</v>
      </c>
      <c r="C1155" s="6">
        <v>2.0</v>
      </c>
      <c r="D1155" s="5"/>
      <c r="E1155" s="4" t="s">
        <v>177</v>
      </c>
      <c r="F1155" s="5"/>
      <c r="G1155" s="5"/>
      <c r="H1155" s="5"/>
      <c r="I1155" s="5"/>
      <c r="J1155" s="5"/>
      <c r="K1155" s="5"/>
      <c r="L1155" s="5"/>
      <c r="M1155" s="5"/>
      <c r="N1155" s="4" t="s">
        <v>1130</v>
      </c>
      <c r="O1155" s="4" t="s">
        <v>19249</v>
      </c>
      <c r="P1155" s="5"/>
      <c r="Q1155" s="4" t="s">
        <v>180</v>
      </c>
      <c r="R1155" s="4" t="s">
        <v>180</v>
      </c>
      <c r="S1155" s="4" t="s">
        <v>180</v>
      </c>
      <c r="T1155" s="4" t="s">
        <v>180</v>
      </c>
      <c r="U1155" s="4" t="s">
        <v>180</v>
      </c>
      <c r="V1155" s="4" t="s">
        <v>124</v>
      </c>
      <c r="W1155" s="4" t="s">
        <v>19250</v>
      </c>
      <c r="X1155" s="4" t="s">
        <v>19251</v>
      </c>
      <c r="Y1155" s="4" t="s">
        <v>129</v>
      </c>
      <c r="Z1155" s="4" t="s">
        <v>185</v>
      </c>
      <c r="AA1155" s="5"/>
      <c r="AB1155" s="5"/>
      <c r="AC1155" s="5"/>
      <c r="AD1155" s="5"/>
      <c r="AE1155" s="5"/>
      <c r="AF1155" s="5"/>
      <c r="AG1155" s="5"/>
      <c r="AH1155" s="4" t="s">
        <v>129</v>
      </c>
      <c r="AI1155" s="4" t="s">
        <v>185</v>
      </c>
      <c r="AJ1155" s="4" t="s">
        <v>186</v>
      </c>
      <c r="AK1155" s="5"/>
      <c r="AL1155" s="5"/>
      <c r="AM1155" s="5"/>
      <c r="AN1155" s="5"/>
      <c r="AO1155" s="5"/>
      <c r="AP1155" s="5"/>
      <c r="AQ1155" s="5"/>
      <c r="AR1155" s="4" t="s">
        <v>19252</v>
      </c>
      <c r="AS1155" s="4" t="s">
        <v>19253</v>
      </c>
      <c r="AT1155" s="4" t="s">
        <v>19254</v>
      </c>
      <c r="AU1155" s="4" t="s">
        <v>19255</v>
      </c>
      <c r="AV1155" s="4" t="s">
        <v>19256</v>
      </c>
      <c r="AW1155" s="4" t="s">
        <v>19257</v>
      </c>
      <c r="AX1155" s="4" t="s">
        <v>19258</v>
      </c>
      <c r="AY1155" s="4" t="s">
        <v>19259</v>
      </c>
      <c r="AZ1155" s="4" t="s">
        <v>19260</v>
      </c>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row>
    <row r="1156">
      <c r="A1156" s="4" t="s">
        <v>19261</v>
      </c>
      <c r="B1156" s="4" t="s">
        <v>1142</v>
      </c>
      <c r="C1156" s="6">
        <v>7.0</v>
      </c>
      <c r="D1156" s="4" t="s">
        <v>19262</v>
      </c>
      <c r="E1156" s="4" t="s">
        <v>116</v>
      </c>
      <c r="F1156" s="5"/>
      <c r="G1156" s="4" t="s">
        <v>279</v>
      </c>
      <c r="H1156" s="5"/>
      <c r="I1156" s="5"/>
      <c r="J1156" s="5"/>
      <c r="K1156" s="5"/>
      <c r="L1156" s="5"/>
      <c r="M1156" s="5"/>
      <c r="N1156" s="4" t="s">
        <v>19263</v>
      </c>
      <c r="O1156" s="4" t="s">
        <v>19264</v>
      </c>
      <c r="P1156" s="5"/>
      <c r="Q1156" s="4" t="s">
        <v>181</v>
      </c>
      <c r="R1156" s="4" t="s">
        <v>180</v>
      </c>
      <c r="S1156" s="4" t="s">
        <v>124</v>
      </c>
      <c r="T1156" s="4" t="s">
        <v>180</v>
      </c>
      <c r="U1156" s="4" t="s">
        <v>180</v>
      </c>
      <c r="V1156" s="4" t="s">
        <v>124</v>
      </c>
      <c r="W1156" s="4" t="s">
        <v>19265</v>
      </c>
      <c r="X1156" s="4" t="s">
        <v>19266</v>
      </c>
      <c r="Y1156" s="4" t="s">
        <v>185</v>
      </c>
      <c r="Z1156" s="5"/>
      <c r="AA1156" s="5"/>
      <c r="AB1156" s="5"/>
      <c r="AC1156" s="5"/>
      <c r="AD1156" s="5"/>
      <c r="AE1156" s="5"/>
      <c r="AF1156" s="5"/>
      <c r="AG1156" s="5"/>
      <c r="AH1156" s="4" t="s">
        <v>222</v>
      </c>
      <c r="AI1156" s="5"/>
      <c r="AJ1156" s="5"/>
      <c r="AK1156" s="5"/>
      <c r="AL1156" s="5"/>
      <c r="AM1156" s="5"/>
      <c r="AN1156" s="5"/>
      <c r="AO1156" s="5"/>
      <c r="AP1156" s="5"/>
      <c r="AQ1156" s="5"/>
      <c r="AR1156" s="4" t="s">
        <v>19267</v>
      </c>
      <c r="AS1156" s="4" t="s">
        <v>19268</v>
      </c>
      <c r="AT1156" s="4" t="s">
        <v>19269</v>
      </c>
      <c r="AU1156" s="4" t="s">
        <v>19270</v>
      </c>
      <c r="AV1156" s="4" t="s">
        <v>19271</v>
      </c>
      <c r="AW1156" s="4" t="s">
        <v>19272</v>
      </c>
      <c r="AX1156" s="4" t="s">
        <v>19273</v>
      </c>
      <c r="AY1156" s="4" t="s">
        <v>19274</v>
      </c>
      <c r="AZ1156" s="4" t="s">
        <v>19275</v>
      </c>
      <c r="BA1156" s="4" t="s">
        <v>19276</v>
      </c>
      <c r="BB1156" s="4" t="s">
        <v>19277</v>
      </c>
      <c r="BC1156" s="4" t="s">
        <v>19278</v>
      </c>
      <c r="BD1156" s="4" t="s">
        <v>19279</v>
      </c>
      <c r="BE1156" s="4" t="s">
        <v>19280</v>
      </c>
      <c r="BF1156" s="5"/>
      <c r="BG1156" s="4" t="s">
        <v>268</v>
      </c>
      <c r="BH1156" s="4" t="s">
        <v>19281</v>
      </c>
      <c r="BI1156" s="4" t="s">
        <v>205</v>
      </c>
      <c r="BJ1156" s="4" t="s">
        <v>206</v>
      </c>
      <c r="BK1156" s="4" t="s">
        <v>163</v>
      </c>
      <c r="BL1156" s="4" t="s">
        <v>152</v>
      </c>
      <c r="BM1156" s="4" t="s">
        <v>19282</v>
      </c>
      <c r="BN1156" s="4" t="s">
        <v>19283</v>
      </c>
      <c r="BO1156" s="4" t="s">
        <v>19284</v>
      </c>
      <c r="BP1156" s="4" t="s">
        <v>19285</v>
      </c>
      <c r="BQ1156" s="4" t="s">
        <v>159</v>
      </c>
      <c r="BR1156" s="5"/>
      <c r="BS1156" s="5"/>
      <c r="BT1156" s="5"/>
      <c r="BU1156" s="5"/>
      <c r="BV1156" s="5"/>
      <c r="BW1156" s="5"/>
      <c r="BX1156" s="4" t="s">
        <v>19286</v>
      </c>
      <c r="BY1156" s="4" t="s">
        <v>19287</v>
      </c>
      <c r="BZ1156" s="4" t="s">
        <v>177</v>
      </c>
      <c r="CA1156" s="4" t="s">
        <v>355</v>
      </c>
      <c r="CB1156" s="4" t="s">
        <v>164</v>
      </c>
      <c r="CC1156" s="4" t="s">
        <v>1340</v>
      </c>
      <c r="CD1156" s="4" t="s">
        <v>1752</v>
      </c>
      <c r="CE1156" s="4" t="s">
        <v>167</v>
      </c>
      <c r="CF1156" s="4" t="s">
        <v>309</v>
      </c>
      <c r="CG1156" s="4" t="s">
        <v>169</v>
      </c>
      <c r="CH1156" s="6">
        <v>34.0</v>
      </c>
      <c r="CI1156" s="6"/>
      <c r="CJ1156" s="6">
        <v>59.0</v>
      </c>
      <c r="CK1156" s="4" t="s">
        <v>174</v>
      </c>
      <c r="CL1156" s="4" t="s">
        <v>170</v>
      </c>
      <c r="CM1156" s="4" t="s">
        <v>168</v>
      </c>
      <c r="CN1156" s="4" t="s">
        <v>19288</v>
      </c>
      <c r="CO1156" s="5"/>
      <c r="CP1156" s="5"/>
      <c r="CQ1156" s="5"/>
      <c r="CR1156" s="5"/>
      <c r="CS1156" s="5"/>
      <c r="CT1156" s="5"/>
      <c r="CU1156" s="5"/>
      <c r="CV1156" s="5"/>
      <c r="CW1156" s="5"/>
      <c r="CX1156" s="5"/>
      <c r="CY1156" s="4" t="s">
        <v>172</v>
      </c>
      <c r="CZ1156" s="4" t="s">
        <v>174</v>
      </c>
      <c r="DA1156" s="4" t="s">
        <v>170</v>
      </c>
      <c r="DB1156" s="5"/>
      <c r="DC1156" s="5"/>
      <c r="DD1156" s="5"/>
      <c r="DE1156" s="5"/>
      <c r="DF1156" s="4" t="s">
        <v>172</v>
      </c>
      <c r="DG1156" s="6">
        <v>2.0</v>
      </c>
      <c r="DH1156" s="4" t="s">
        <v>172</v>
      </c>
      <c r="DI1156" s="5"/>
      <c r="DJ1156" s="5"/>
    </row>
    <row r="1157">
      <c r="A1157" s="4" t="s">
        <v>19289</v>
      </c>
      <c r="B1157" s="4" t="s">
        <v>1142</v>
      </c>
      <c r="C1157" s="6">
        <v>0.0</v>
      </c>
      <c r="D1157" s="5"/>
      <c r="E1157" s="4" t="s">
        <v>116</v>
      </c>
      <c r="F1157" s="5"/>
      <c r="G1157" s="4" t="s">
        <v>279</v>
      </c>
      <c r="H1157" s="4" t="s">
        <v>247</v>
      </c>
      <c r="I1157" s="4" t="s">
        <v>248</v>
      </c>
      <c r="J1157" s="4" t="s">
        <v>344</v>
      </c>
      <c r="K1157" s="4" t="s">
        <v>118</v>
      </c>
      <c r="L1157" s="4" t="s">
        <v>119</v>
      </c>
      <c r="M1157" s="4" t="s">
        <v>120</v>
      </c>
      <c r="N1157" s="5"/>
      <c r="O1157" s="5"/>
      <c r="P1157" s="5"/>
      <c r="Q1157" s="5"/>
      <c r="R1157" s="5"/>
      <c r="S1157" s="5"/>
      <c r="T1157" s="5"/>
      <c r="U1157" s="5"/>
      <c r="V1157" s="5"/>
      <c r="W1157" s="5"/>
      <c r="X1157" s="5"/>
      <c r="Y1157" s="4" t="s">
        <v>186</v>
      </c>
      <c r="Z1157" s="4" t="s">
        <v>187</v>
      </c>
      <c r="AA1157" s="4" t="s">
        <v>129</v>
      </c>
      <c r="AB1157" s="4" t="s">
        <v>127</v>
      </c>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row>
    <row r="1158">
      <c r="A1158" s="4" t="s">
        <v>19290</v>
      </c>
      <c r="B1158" s="4" t="s">
        <v>1142</v>
      </c>
      <c r="C1158" s="6">
        <v>7.0</v>
      </c>
      <c r="D1158" s="4" t="s">
        <v>19291</v>
      </c>
      <c r="E1158" s="4" t="s">
        <v>116</v>
      </c>
      <c r="F1158" s="4" t="s">
        <v>19292</v>
      </c>
      <c r="G1158" s="4" t="s">
        <v>279</v>
      </c>
      <c r="H1158" s="4" t="s">
        <v>248</v>
      </c>
      <c r="I1158" s="4" t="s">
        <v>121</v>
      </c>
      <c r="J1158" s="5"/>
      <c r="K1158" s="5"/>
      <c r="L1158" s="5"/>
      <c r="M1158" s="5"/>
      <c r="N1158" s="4" t="s">
        <v>19293</v>
      </c>
      <c r="O1158" s="4" t="s">
        <v>19294</v>
      </c>
      <c r="P1158" s="5"/>
      <c r="Q1158" s="4" t="s">
        <v>181</v>
      </c>
      <c r="R1158" s="4" t="s">
        <v>181</v>
      </c>
      <c r="S1158" s="4" t="s">
        <v>181</v>
      </c>
      <c r="T1158" s="4" t="s">
        <v>181</v>
      </c>
      <c r="U1158" s="4" t="s">
        <v>180</v>
      </c>
      <c r="V1158" s="5"/>
      <c r="W1158" s="4" t="s">
        <v>19295</v>
      </c>
      <c r="X1158" s="4" t="s">
        <v>19296</v>
      </c>
      <c r="Y1158" s="4" t="s">
        <v>127</v>
      </c>
      <c r="Z1158" s="4" t="s">
        <v>186</v>
      </c>
      <c r="AA1158" s="4" t="s">
        <v>187</v>
      </c>
      <c r="AB1158" s="4" t="s">
        <v>222</v>
      </c>
      <c r="AC1158" s="5"/>
      <c r="AD1158" s="5"/>
      <c r="AE1158" s="5"/>
      <c r="AF1158" s="5"/>
      <c r="AG1158" s="5"/>
      <c r="AH1158" s="4" t="s">
        <v>131</v>
      </c>
      <c r="AI1158" s="4" t="s">
        <v>127</v>
      </c>
      <c r="AJ1158" s="4" t="s">
        <v>186</v>
      </c>
      <c r="AK1158" s="4" t="s">
        <v>187</v>
      </c>
      <c r="AL1158" s="5"/>
      <c r="AM1158" s="5"/>
      <c r="AN1158" s="5"/>
      <c r="AO1158" s="5"/>
      <c r="AP1158" s="5"/>
      <c r="AQ1158" s="5"/>
      <c r="AR1158" s="4" t="s">
        <v>19297</v>
      </c>
      <c r="AS1158" s="5"/>
      <c r="AT1158" s="4" t="s">
        <v>19298</v>
      </c>
      <c r="AU1158" s="4" t="s">
        <v>19299</v>
      </c>
      <c r="AV1158" s="4" t="s">
        <v>19300</v>
      </c>
      <c r="AW1158" s="4" t="s">
        <v>19301</v>
      </c>
      <c r="AX1158" s="4" t="s">
        <v>7579</v>
      </c>
      <c r="AY1158" s="4" t="s">
        <v>19302</v>
      </c>
      <c r="AZ1158" s="4" t="s">
        <v>19303</v>
      </c>
      <c r="BA1158" s="4" t="s">
        <v>19304</v>
      </c>
      <c r="BB1158" s="4" t="s">
        <v>19305</v>
      </c>
      <c r="BC1158" s="4" t="s">
        <v>19306</v>
      </c>
      <c r="BD1158" s="5"/>
      <c r="BE1158" s="5"/>
      <c r="BF1158" s="4" t="s">
        <v>298</v>
      </c>
      <c r="BG1158" s="4" t="s">
        <v>147</v>
      </c>
      <c r="BH1158" s="4" t="s">
        <v>19307</v>
      </c>
      <c r="BI1158" s="4" t="s">
        <v>205</v>
      </c>
      <c r="BJ1158" s="4" t="s">
        <v>206</v>
      </c>
      <c r="BK1158" s="4" t="s">
        <v>300</v>
      </c>
      <c r="BL1158" s="4" t="s">
        <v>207</v>
      </c>
      <c r="BM1158" s="5"/>
      <c r="BN1158" s="5"/>
      <c r="BO1158" s="5"/>
      <c r="BP1158" s="5"/>
      <c r="BQ1158" s="4" t="s">
        <v>158</v>
      </c>
      <c r="BR1158" s="4" t="s">
        <v>121</v>
      </c>
      <c r="BS1158" s="5"/>
      <c r="BT1158" s="5"/>
      <c r="BU1158" s="5"/>
      <c r="BV1158" s="5"/>
      <c r="BW1158" s="4" t="s">
        <v>19308</v>
      </c>
      <c r="BX1158" s="5"/>
      <c r="BY1158" s="4" t="s">
        <v>19309</v>
      </c>
      <c r="BZ1158" s="4" t="s">
        <v>116</v>
      </c>
      <c r="CA1158" s="4" t="s">
        <v>211</v>
      </c>
      <c r="CB1158" s="4" t="s">
        <v>211</v>
      </c>
      <c r="CC1158" s="4" t="s">
        <v>19310</v>
      </c>
      <c r="CD1158" s="4" t="s">
        <v>19311</v>
      </c>
      <c r="CE1158" s="4" t="s">
        <v>167</v>
      </c>
      <c r="CF1158" s="4" t="s">
        <v>172</v>
      </c>
      <c r="CG1158" s="4" t="s">
        <v>169</v>
      </c>
      <c r="CH1158" s="6">
        <v>68.0</v>
      </c>
      <c r="CI1158" s="6"/>
      <c r="CJ1158" s="6">
        <v>51.0</v>
      </c>
      <c r="CK1158" s="4" t="s">
        <v>173</v>
      </c>
      <c r="CL1158" s="4" t="s">
        <v>170</v>
      </c>
      <c r="CM1158" s="4" t="s">
        <v>170</v>
      </c>
      <c r="CN1158" s="4" t="s">
        <v>19312</v>
      </c>
      <c r="CO1158" s="5"/>
      <c r="CP1158" s="5"/>
      <c r="CQ1158" s="5"/>
      <c r="CR1158" s="5"/>
      <c r="CS1158" s="5"/>
      <c r="CT1158" s="5"/>
      <c r="CU1158" s="5"/>
      <c r="CV1158" s="5"/>
      <c r="CW1158" s="5"/>
      <c r="CX1158" s="5"/>
      <c r="CY1158" s="4" t="s">
        <v>170</v>
      </c>
      <c r="CZ1158" s="4" t="s">
        <v>173</v>
      </c>
      <c r="DA1158" s="4" t="s">
        <v>170</v>
      </c>
      <c r="DB1158" s="5"/>
      <c r="DC1158" s="5"/>
      <c r="DD1158" s="5"/>
      <c r="DE1158" s="5"/>
      <c r="DF1158" s="4" t="s">
        <v>170</v>
      </c>
      <c r="DG1158" s="5"/>
      <c r="DH1158" s="4" t="s">
        <v>168</v>
      </c>
      <c r="DI1158" s="5"/>
      <c r="DJ1158" s="5"/>
    </row>
    <row r="1159">
      <c r="A1159" s="4" t="s">
        <v>19313</v>
      </c>
      <c r="B1159" s="4" t="s">
        <v>522</v>
      </c>
      <c r="C1159" s="6">
        <v>7.0</v>
      </c>
      <c r="D1159" s="4" t="s">
        <v>19314</v>
      </c>
      <c r="E1159" s="4" t="s">
        <v>116</v>
      </c>
      <c r="F1159" s="5"/>
      <c r="G1159" s="4" t="s">
        <v>248</v>
      </c>
      <c r="H1159" s="4" t="s">
        <v>279</v>
      </c>
      <c r="I1159" s="5"/>
      <c r="J1159" s="5"/>
      <c r="K1159" s="5"/>
      <c r="L1159" s="5"/>
      <c r="M1159" s="5"/>
      <c r="N1159" s="4" t="s">
        <v>19315</v>
      </c>
      <c r="O1159" s="4" t="s">
        <v>19316</v>
      </c>
      <c r="P1159" s="5"/>
      <c r="Q1159" s="5"/>
      <c r="R1159" s="4" t="s">
        <v>124</v>
      </c>
      <c r="S1159" s="4" t="s">
        <v>181</v>
      </c>
      <c r="T1159" s="4" t="s">
        <v>181</v>
      </c>
      <c r="U1159" s="4" t="s">
        <v>180</v>
      </c>
      <c r="V1159" s="5"/>
      <c r="W1159" s="4" t="s">
        <v>19317</v>
      </c>
      <c r="X1159" s="4" t="s">
        <v>19318</v>
      </c>
      <c r="Y1159" s="4" t="s">
        <v>128</v>
      </c>
      <c r="Z1159" s="4" t="s">
        <v>186</v>
      </c>
      <c r="AA1159" s="4" t="s">
        <v>187</v>
      </c>
      <c r="AB1159" s="5"/>
      <c r="AC1159" s="5"/>
      <c r="AD1159" s="5"/>
      <c r="AE1159" s="5"/>
      <c r="AF1159" s="5"/>
      <c r="AG1159" s="5"/>
      <c r="AH1159" s="4" t="s">
        <v>222</v>
      </c>
      <c r="AI1159" s="5"/>
      <c r="AJ1159" s="5"/>
      <c r="AK1159" s="5"/>
      <c r="AL1159" s="5"/>
      <c r="AM1159" s="5"/>
      <c r="AN1159" s="5"/>
      <c r="AO1159" s="5"/>
      <c r="AP1159" s="5"/>
      <c r="AQ1159" s="5"/>
      <c r="AR1159" s="4" t="s">
        <v>19319</v>
      </c>
      <c r="AS1159" s="5"/>
      <c r="AT1159" s="4" t="s">
        <v>19320</v>
      </c>
      <c r="AU1159" s="4" t="s">
        <v>19321</v>
      </c>
      <c r="AV1159" s="4" t="s">
        <v>19322</v>
      </c>
      <c r="AW1159" s="4" t="s">
        <v>19323</v>
      </c>
      <c r="AX1159" s="4" t="s">
        <v>19324</v>
      </c>
      <c r="AY1159" s="4" t="s">
        <v>19325</v>
      </c>
      <c r="AZ1159" s="4" t="s">
        <v>9364</v>
      </c>
      <c r="BA1159" s="4" t="s">
        <v>19326</v>
      </c>
      <c r="BB1159" s="4" t="s">
        <v>19327</v>
      </c>
      <c r="BC1159" s="4" t="s">
        <v>19328</v>
      </c>
      <c r="BD1159" s="4" t="s">
        <v>19329</v>
      </c>
      <c r="BE1159" s="4" t="s">
        <v>19330</v>
      </c>
      <c r="BF1159" s="4" t="s">
        <v>203</v>
      </c>
      <c r="BG1159" s="4" t="s">
        <v>147</v>
      </c>
      <c r="BH1159" s="4" t="s">
        <v>19331</v>
      </c>
      <c r="BI1159" s="4" t="s">
        <v>149</v>
      </c>
      <c r="BJ1159" s="4" t="s">
        <v>150</v>
      </c>
      <c r="BK1159" s="4" t="s">
        <v>151</v>
      </c>
      <c r="BL1159" s="4" t="s">
        <v>301</v>
      </c>
      <c r="BM1159" s="5"/>
      <c r="BN1159" s="5"/>
      <c r="BO1159" s="4" t="s">
        <v>19332</v>
      </c>
      <c r="BP1159" s="4" t="s">
        <v>19333</v>
      </c>
      <c r="BQ1159" s="4" t="s">
        <v>157</v>
      </c>
      <c r="BR1159" s="4" t="s">
        <v>158</v>
      </c>
      <c r="BS1159" s="4" t="s">
        <v>159</v>
      </c>
      <c r="BT1159" s="4" t="s">
        <v>160</v>
      </c>
      <c r="BU1159" s="5"/>
      <c r="BV1159" s="5"/>
      <c r="BW1159" s="5"/>
      <c r="BX1159" s="4" t="s">
        <v>19334</v>
      </c>
      <c r="BY1159" s="5"/>
      <c r="BZ1159" s="4" t="s">
        <v>116</v>
      </c>
      <c r="CA1159" s="4" t="s">
        <v>211</v>
      </c>
      <c r="CB1159" s="4" t="s">
        <v>355</v>
      </c>
      <c r="CC1159" s="4" t="s">
        <v>19335</v>
      </c>
      <c r="CD1159" s="5"/>
      <c r="CE1159" s="4" t="s">
        <v>341</v>
      </c>
      <c r="CF1159" s="4" t="s">
        <v>168</v>
      </c>
      <c r="CG1159" s="4" t="s">
        <v>169</v>
      </c>
      <c r="CH1159" s="6">
        <v>34.0</v>
      </c>
      <c r="CI1159" s="6"/>
      <c r="CJ1159" s="6">
        <v>60.0</v>
      </c>
      <c r="CK1159" s="4" t="s">
        <v>173</v>
      </c>
      <c r="CL1159" s="4" t="s">
        <v>168</v>
      </c>
      <c r="CM1159" s="5"/>
      <c r="CN1159" s="5"/>
      <c r="CO1159" s="5"/>
      <c r="CP1159" s="5"/>
      <c r="CQ1159" s="5"/>
      <c r="CR1159" s="4" t="s">
        <v>19336</v>
      </c>
      <c r="CS1159" s="5"/>
      <c r="CT1159" s="5"/>
      <c r="CU1159" s="5"/>
      <c r="CV1159" s="4" t="s">
        <v>173</v>
      </c>
      <c r="CW1159" s="5"/>
      <c r="CX1159" s="5"/>
      <c r="CY1159" s="4" t="s">
        <v>168</v>
      </c>
      <c r="CZ1159" s="4" t="s">
        <v>309</v>
      </c>
      <c r="DA1159" s="4" t="s">
        <v>168</v>
      </c>
      <c r="DB1159" s="5"/>
      <c r="DC1159" s="5"/>
      <c r="DD1159" s="5"/>
      <c r="DE1159" s="5"/>
      <c r="DF1159" s="4" t="s">
        <v>170</v>
      </c>
      <c r="DG1159" s="6">
        <v>0.0</v>
      </c>
      <c r="DH1159" s="4" t="s">
        <v>172</v>
      </c>
      <c r="DI1159" s="5"/>
      <c r="DJ1159" s="5"/>
    </row>
    <row r="1160">
      <c r="A1160" s="4" t="s">
        <v>19337</v>
      </c>
      <c r="B1160" s="4" t="s">
        <v>1142</v>
      </c>
      <c r="C1160" s="6">
        <v>7.0</v>
      </c>
      <c r="D1160" s="4" t="s">
        <v>19338</v>
      </c>
      <c r="E1160" s="5"/>
      <c r="F1160" s="5"/>
      <c r="G1160" s="5"/>
      <c r="H1160" s="5"/>
      <c r="I1160" s="5"/>
      <c r="J1160" s="5"/>
      <c r="K1160" s="5"/>
      <c r="L1160" s="5"/>
      <c r="M1160" s="5"/>
      <c r="N1160" s="4" t="s">
        <v>19339</v>
      </c>
      <c r="O1160" s="4" t="s">
        <v>19340</v>
      </c>
      <c r="P1160" s="5"/>
      <c r="Q1160" s="4" t="s">
        <v>124</v>
      </c>
      <c r="R1160" s="4" t="s">
        <v>181</v>
      </c>
      <c r="S1160" s="4" t="s">
        <v>180</v>
      </c>
      <c r="T1160" s="4" t="s">
        <v>182</v>
      </c>
      <c r="U1160" s="5"/>
      <c r="V1160" s="5"/>
      <c r="W1160" s="4" t="s">
        <v>1411</v>
      </c>
      <c r="X1160" s="4" t="s">
        <v>19341</v>
      </c>
      <c r="Y1160" s="4" t="s">
        <v>127</v>
      </c>
      <c r="Z1160" s="4" t="s">
        <v>185</v>
      </c>
      <c r="AA1160" s="4" t="s">
        <v>186</v>
      </c>
      <c r="AB1160" s="4" t="s">
        <v>222</v>
      </c>
      <c r="AC1160" s="5"/>
      <c r="AD1160" s="5"/>
      <c r="AE1160" s="5"/>
      <c r="AF1160" s="5"/>
      <c r="AG1160" s="5"/>
      <c r="AH1160" s="4" t="s">
        <v>121</v>
      </c>
      <c r="AI1160" s="5"/>
      <c r="AJ1160" s="5"/>
      <c r="AK1160" s="5"/>
      <c r="AL1160" s="5"/>
      <c r="AM1160" s="5"/>
      <c r="AN1160" s="5"/>
      <c r="AO1160" s="5"/>
      <c r="AP1160" s="5"/>
      <c r="AQ1160" s="4" t="s">
        <v>19342</v>
      </c>
      <c r="AR1160" s="5"/>
      <c r="AS1160" s="5"/>
      <c r="AT1160" s="4" t="s">
        <v>19343</v>
      </c>
      <c r="AU1160" s="4" t="s">
        <v>1860</v>
      </c>
      <c r="AV1160" s="4" t="s">
        <v>19344</v>
      </c>
      <c r="AW1160" s="4" t="s">
        <v>2619</v>
      </c>
      <c r="AX1160" s="4" t="s">
        <v>1860</v>
      </c>
      <c r="AY1160" s="4" t="s">
        <v>1860</v>
      </c>
      <c r="AZ1160" s="4" t="s">
        <v>1860</v>
      </c>
      <c r="BA1160" s="4" t="s">
        <v>1860</v>
      </c>
      <c r="BB1160" s="4" t="s">
        <v>19345</v>
      </c>
      <c r="BC1160" s="4" t="s">
        <v>19346</v>
      </c>
      <c r="BD1160" s="4" t="s">
        <v>1860</v>
      </c>
      <c r="BE1160" s="4" t="s">
        <v>1860</v>
      </c>
      <c r="BF1160" s="4" t="s">
        <v>235</v>
      </c>
      <c r="BG1160" s="4" t="s">
        <v>147</v>
      </c>
      <c r="BH1160" s="5"/>
      <c r="BI1160" s="4" t="s">
        <v>205</v>
      </c>
      <c r="BJ1160" s="4" t="s">
        <v>163</v>
      </c>
      <c r="BK1160" s="4" t="s">
        <v>163</v>
      </c>
      <c r="BL1160" s="4" t="s">
        <v>207</v>
      </c>
      <c r="BM1160" s="4" t="s">
        <v>1860</v>
      </c>
      <c r="BN1160" s="4" t="s">
        <v>1860</v>
      </c>
      <c r="BO1160" s="4" t="s">
        <v>1860</v>
      </c>
      <c r="BP1160" s="4" t="s">
        <v>1860</v>
      </c>
      <c r="BQ1160" s="4" t="s">
        <v>157</v>
      </c>
      <c r="BR1160" s="4" t="s">
        <v>159</v>
      </c>
      <c r="BS1160" s="5"/>
      <c r="BT1160" s="5"/>
      <c r="BU1160" s="5"/>
      <c r="BV1160" s="5"/>
      <c r="BW1160" s="5"/>
      <c r="BX1160" s="4" t="s">
        <v>1860</v>
      </c>
      <c r="BY1160" s="4" t="s">
        <v>1860</v>
      </c>
      <c r="BZ1160" s="4" t="s">
        <v>177</v>
      </c>
      <c r="CA1160" s="4" t="s">
        <v>211</v>
      </c>
      <c r="CB1160" s="4" t="s">
        <v>211</v>
      </c>
      <c r="CC1160" s="4" t="s">
        <v>1340</v>
      </c>
      <c r="CD1160" s="4" t="s">
        <v>1340</v>
      </c>
      <c r="CE1160" s="4" t="s">
        <v>167</v>
      </c>
      <c r="CF1160" s="4" t="s">
        <v>174</v>
      </c>
      <c r="CG1160" s="4" t="s">
        <v>169</v>
      </c>
      <c r="CH1160" s="6">
        <v>6.0</v>
      </c>
      <c r="CI1160" s="6"/>
      <c r="CJ1160" s="6">
        <v>50.0</v>
      </c>
      <c r="CK1160" s="4" t="s">
        <v>646</v>
      </c>
      <c r="CL1160" s="4" t="s">
        <v>170</v>
      </c>
      <c r="CM1160" s="4" t="s">
        <v>168</v>
      </c>
      <c r="CN1160" s="4" t="s">
        <v>19347</v>
      </c>
      <c r="CO1160" s="5"/>
      <c r="CP1160" s="5"/>
      <c r="CQ1160" s="5"/>
      <c r="CR1160" s="5"/>
      <c r="CS1160" s="5"/>
      <c r="CT1160" s="5"/>
      <c r="CU1160" s="5"/>
      <c r="CV1160" s="5"/>
      <c r="CW1160" s="5"/>
      <c r="CX1160" s="5"/>
      <c r="CY1160" s="4" t="s">
        <v>172</v>
      </c>
      <c r="CZ1160" s="4" t="s">
        <v>174</v>
      </c>
      <c r="DA1160" s="5"/>
      <c r="DB1160" s="5"/>
      <c r="DC1160" s="5"/>
      <c r="DD1160" s="5"/>
      <c r="DE1160" s="5"/>
      <c r="DF1160" s="4" t="s">
        <v>172</v>
      </c>
      <c r="DG1160" s="6">
        <v>1.0</v>
      </c>
      <c r="DH1160" s="4" t="s">
        <v>172</v>
      </c>
      <c r="DI1160" s="5"/>
      <c r="DJ1160" s="5"/>
    </row>
    <row r="1161">
      <c r="A1161" s="4" t="s">
        <v>19348</v>
      </c>
      <c r="B1161" s="4" t="s">
        <v>1142</v>
      </c>
      <c r="C1161" s="6">
        <v>0.0</v>
      </c>
      <c r="D1161" s="4" t="s">
        <v>19349</v>
      </c>
      <c r="E1161" s="4" t="s">
        <v>177</v>
      </c>
      <c r="F1161" s="5"/>
      <c r="G1161" s="5"/>
      <c r="H1161" s="5"/>
      <c r="I1161" s="5"/>
      <c r="J1161" s="5"/>
      <c r="K1161" s="5"/>
      <c r="L1161" s="5"/>
      <c r="M1161" s="5"/>
      <c r="N1161" s="4" t="s">
        <v>19350</v>
      </c>
      <c r="O1161" s="5"/>
      <c r="P1161" s="5"/>
      <c r="Q1161" s="4" t="s">
        <v>180</v>
      </c>
      <c r="R1161" s="5"/>
      <c r="S1161" s="5"/>
      <c r="T1161" s="5"/>
      <c r="U1161" s="5"/>
      <c r="V1161" s="4" t="s">
        <v>180</v>
      </c>
      <c r="W1161" s="4" t="s">
        <v>2653</v>
      </c>
      <c r="X1161" s="4" t="s">
        <v>19351</v>
      </c>
      <c r="Y1161" s="4" t="s">
        <v>127</v>
      </c>
      <c r="Z1161" s="4" t="s">
        <v>129</v>
      </c>
      <c r="AA1161" s="4" t="s">
        <v>121</v>
      </c>
      <c r="AB1161" s="5"/>
      <c r="AC1161" s="5"/>
      <c r="AD1161" s="5"/>
      <c r="AE1161" s="5"/>
      <c r="AF1161" s="5"/>
      <c r="AG1161" s="4" t="s">
        <v>19352</v>
      </c>
      <c r="AH1161" s="4" t="s">
        <v>131</v>
      </c>
      <c r="AI1161" s="5"/>
      <c r="AJ1161" s="5"/>
      <c r="AK1161" s="5"/>
      <c r="AL1161" s="5"/>
      <c r="AM1161" s="5"/>
      <c r="AN1161" s="5"/>
      <c r="AO1161" s="5"/>
      <c r="AP1161" s="5"/>
      <c r="AQ1161" s="5"/>
      <c r="AR1161" s="4" t="s">
        <v>19353</v>
      </c>
      <c r="AS1161" s="5"/>
      <c r="AT1161" s="4" t="s">
        <v>19354</v>
      </c>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row>
    <row r="1162">
      <c r="A1162" s="4" t="s">
        <v>19355</v>
      </c>
      <c r="B1162" s="4" t="s">
        <v>1142</v>
      </c>
      <c r="C1162" s="6">
        <v>4.0</v>
      </c>
      <c r="D1162" s="4" t="s">
        <v>19356</v>
      </c>
      <c r="E1162" s="4" t="s">
        <v>177</v>
      </c>
      <c r="F1162" s="5"/>
      <c r="G1162" s="5"/>
      <c r="H1162" s="5"/>
      <c r="I1162" s="5"/>
      <c r="J1162" s="5"/>
      <c r="K1162" s="5"/>
      <c r="L1162" s="5"/>
      <c r="M1162" s="5"/>
      <c r="N1162" s="4" t="s">
        <v>19357</v>
      </c>
      <c r="O1162" s="4" t="s">
        <v>19358</v>
      </c>
      <c r="P1162" s="5"/>
      <c r="Q1162" s="4" t="s">
        <v>181</v>
      </c>
      <c r="R1162" s="4" t="s">
        <v>181</v>
      </c>
      <c r="S1162" s="4" t="s">
        <v>181</v>
      </c>
      <c r="T1162" s="4" t="s">
        <v>180</v>
      </c>
      <c r="U1162" s="4" t="s">
        <v>182</v>
      </c>
      <c r="V1162" s="4" t="s">
        <v>180</v>
      </c>
      <c r="W1162" s="4" t="s">
        <v>19359</v>
      </c>
      <c r="X1162" s="4" t="s">
        <v>19360</v>
      </c>
      <c r="Y1162" s="4" t="s">
        <v>127</v>
      </c>
      <c r="Z1162" s="4" t="s">
        <v>129</v>
      </c>
      <c r="AA1162" s="4" t="s">
        <v>121</v>
      </c>
      <c r="AB1162" s="5"/>
      <c r="AC1162" s="5"/>
      <c r="AD1162" s="5"/>
      <c r="AE1162" s="5"/>
      <c r="AF1162" s="5"/>
      <c r="AG1162" s="4" t="s">
        <v>19361</v>
      </c>
      <c r="AH1162" s="4" t="s">
        <v>131</v>
      </c>
      <c r="AI1162" s="5"/>
      <c r="AJ1162" s="5"/>
      <c r="AK1162" s="5"/>
      <c r="AL1162" s="5"/>
      <c r="AM1162" s="5"/>
      <c r="AN1162" s="5"/>
      <c r="AO1162" s="5"/>
      <c r="AP1162" s="5"/>
      <c r="AQ1162" s="5"/>
      <c r="AR1162" s="4" t="s">
        <v>19362</v>
      </c>
      <c r="AS1162" s="4" t="s">
        <v>19363</v>
      </c>
      <c r="AT1162" s="4" t="s">
        <v>19364</v>
      </c>
      <c r="AU1162" s="4" t="s">
        <v>19365</v>
      </c>
      <c r="AV1162" s="4" t="s">
        <v>19366</v>
      </c>
      <c r="AW1162" s="4" t="s">
        <v>19367</v>
      </c>
      <c r="AX1162" s="4" t="s">
        <v>19368</v>
      </c>
      <c r="AY1162" s="4" t="s">
        <v>19368</v>
      </c>
      <c r="AZ1162" s="4" t="s">
        <v>19369</v>
      </c>
      <c r="BA1162" s="4" t="s">
        <v>19370</v>
      </c>
      <c r="BB1162" s="4" t="s">
        <v>19371</v>
      </c>
      <c r="BC1162" s="4" t="s">
        <v>19372</v>
      </c>
      <c r="BD1162" s="5"/>
      <c r="BE1162" s="5"/>
      <c r="BF1162" s="4" t="s">
        <v>203</v>
      </c>
      <c r="BG1162" s="4" t="s">
        <v>147</v>
      </c>
      <c r="BH1162" s="4" t="s">
        <v>19373</v>
      </c>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row>
    <row r="1163">
      <c r="A1163" s="4" t="s">
        <v>19374</v>
      </c>
      <c r="B1163" s="4" t="s">
        <v>1142</v>
      </c>
      <c r="C1163" s="6">
        <v>7.0</v>
      </c>
      <c r="D1163" s="4" t="s">
        <v>19375</v>
      </c>
      <c r="E1163" s="4" t="s">
        <v>177</v>
      </c>
      <c r="F1163" s="5"/>
      <c r="G1163" s="5"/>
      <c r="H1163" s="5"/>
      <c r="I1163" s="5"/>
      <c r="J1163" s="5"/>
      <c r="K1163" s="5"/>
      <c r="L1163" s="5"/>
      <c r="M1163" s="5"/>
      <c r="N1163" s="5"/>
      <c r="O1163" s="5"/>
      <c r="P1163" s="5"/>
      <c r="Q1163" s="4" t="s">
        <v>180</v>
      </c>
      <c r="R1163" s="5"/>
      <c r="S1163" s="5"/>
      <c r="T1163" s="5"/>
      <c r="U1163" s="5"/>
      <c r="V1163" s="5"/>
      <c r="W1163" s="5"/>
      <c r="X1163" s="4" t="s">
        <v>19376</v>
      </c>
      <c r="Y1163" s="4" t="s">
        <v>127</v>
      </c>
      <c r="Z1163" s="4" t="s">
        <v>186</v>
      </c>
      <c r="AA1163" s="5"/>
      <c r="AB1163" s="5"/>
      <c r="AC1163" s="5"/>
      <c r="AD1163" s="5"/>
      <c r="AE1163" s="5"/>
      <c r="AF1163" s="5"/>
      <c r="AG1163" s="5"/>
      <c r="AH1163" s="4" t="s">
        <v>121</v>
      </c>
      <c r="AI1163" s="5"/>
      <c r="AJ1163" s="5"/>
      <c r="AK1163" s="5"/>
      <c r="AL1163" s="5"/>
      <c r="AM1163" s="5"/>
      <c r="AN1163" s="5"/>
      <c r="AO1163" s="5"/>
      <c r="AP1163" s="5"/>
      <c r="AQ1163" s="4" t="s">
        <v>19377</v>
      </c>
      <c r="AR1163" s="4" t="s">
        <v>1145</v>
      </c>
      <c r="AS1163" s="4" t="s">
        <v>19378</v>
      </c>
      <c r="AT1163" s="4" t="s">
        <v>19379</v>
      </c>
      <c r="AU1163" s="5"/>
      <c r="AV1163" s="4" t="s">
        <v>19380</v>
      </c>
      <c r="AW1163" s="4" t="s">
        <v>19381</v>
      </c>
      <c r="AX1163" s="4" t="s">
        <v>19382</v>
      </c>
      <c r="AY1163" s="4" t="s">
        <v>19383</v>
      </c>
      <c r="AZ1163" s="5"/>
      <c r="BA1163" s="5"/>
      <c r="BB1163" s="4" t="s">
        <v>19384</v>
      </c>
      <c r="BC1163" s="4" t="s">
        <v>19385</v>
      </c>
      <c r="BD1163" s="4" t="s">
        <v>19386</v>
      </c>
      <c r="BE1163" s="4" t="s">
        <v>19387</v>
      </c>
      <c r="BF1163" s="4" t="s">
        <v>298</v>
      </c>
      <c r="BG1163" s="4" t="s">
        <v>147</v>
      </c>
      <c r="BH1163" s="5"/>
      <c r="BI1163" s="4" t="s">
        <v>163</v>
      </c>
      <c r="BJ1163" s="5"/>
      <c r="BK1163" s="5"/>
      <c r="BL1163" s="4" t="s">
        <v>207</v>
      </c>
      <c r="BM1163" s="5"/>
      <c r="BN1163" s="5"/>
      <c r="BO1163" s="4" t="s">
        <v>19388</v>
      </c>
      <c r="BP1163" s="4" t="s">
        <v>5423</v>
      </c>
      <c r="BQ1163" s="4" t="s">
        <v>121</v>
      </c>
      <c r="BR1163" s="5"/>
      <c r="BS1163" s="5"/>
      <c r="BT1163" s="5"/>
      <c r="BU1163" s="5"/>
      <c r="BV1163" s="5"/>
      <c r="BW1163" s="4" t="s">
        <v>19389</v>
      </c>
      <c r="BX1163" s="14" t="s">
        <v>13621</v>
      </c>
      <c r="BY1163" s="4" t="s">
        <v>19390</v>
      </c>
      <c r="BZ1163" s="4" t="s">
        <v>163</v>
      </c>
      <c r="CA1163" s="4" t="s">
        <v>211</v>
      </c>
      <c r="CB1163" s="4" t="s">
        <v>164</v>
      </c>
      <c r="CC1163" s="4" t="s">
        <v>19391</v>
      </c>
      <c r="CD1163" s="4" t="s">
        <v>19392</v>
      </c>
      <c r="CE1163" s="4" t="s">
        <v>163</v>
      </c>
      <c r="CF1163" s="4" t="s">
        <v>309</v>
      </c>
      <c r="CG1163" s="4" t="s">
        <v>169</v>
      </c>
      <c r="CH1163" s="6">
        <v>69.0</v>
      </c>
      <c r="CI1163" s="6"/>
      <c r="CJ1163" s="6">
        <v>69.0</v>
      </c>
      <c r="CK1163" s="4" t="s">
        <v>646</v>
      </c>
      <c r="CL1163" s="4" t="s">
        <v>168</v>
      </c>
      <c r="CM1163" s="5"/>
      <c r="CN1163" s="5"/>
      <c r="CO1163" s="5"/>
      <c r="CP1163" s="5"/>
      <c r="CQ1163" s="5"/>
      <c r="CR1163" s="4" t="s">
        <v>19393</v>
      </c>
      <c r="CS1163" s="5"/>
      <c r="CT1163" s="5"/>
      <c r="CU1163" s="5"/>
      <c r="CV1163" s="4" t="s">
        <v>168</v>
      </c>
      <c r="CW1163" s="5"/>
      <c r="CX1163" s="5"/>
      <c r="CY1163" s="4" t="s">
        <v>172</v>
      </c>
      <c r="CZ1163" s="4" t="s">
        <v>646</v>
      </c>
      <c r="DA1163" s="4" t="s">
        <v>170</v>
      </c>
      <c r="DB1163" s="5"/>
      <c r="DC1163" s="5"/>
      <c r="DD1163" s="5"/>
      <c r="DE1163" s="5"/>
      <c r="DF1163" s="4" t="s">
        <v>172</v>
      </c>
      <c r="DG1163" s="6">
        <v>0.0</v>
      </c>
      <c r="DH1163" s="4" t="s">
        <v>172</v>
      </c>
      <c r="DI1163" s="5"/>
      <c r="DJ1163" s="5"/>
    </row>
    <row r="1164">
      <c r="A1164" s="4" t="s">
        <v>19394</v>
      </c>
      <c r="B1164" s="4" t="s">
        <v>1142</v>
      </c>
      <c r="C1164" s="6">
        <v>6.0</v>
      </c>
      <c r="D1164" s="4" t="s">
        <v>19395</v>
      </c>
      <c r="E1164" s="4" t="s">
        <v>116</v>
      </c>
      <c r="F1164" s="4" t="s">
        <v>19396</v>
      </c>
      <c r="G1164" s="4" t="s">
        <v>121</v>
      </c>
      <c r="H1164" s="4" t="s">
        <v>118</v>
      </c>
      <c r="I1164" s="4" t="s">
        <v>119</v>
      </c>
      <c r="J1164" s="5"/>
      <c r="K1164" s="5"/>
      <c r="L1164" s="5"/>
      <c r="M1164" s="5"/>
      <c r="N1164" s="4" t="s">
        <v>19397</v>
      </c>
      <c r="O1164" s="4" t="s">
        <v>19398</v>
      </c>
      <c r="P1164" s="5"/>
      <c r="Q1164" s="4" t="s">
        <v>180</v>
      </c>
      <c r="R1164" s="4" t="s">
        <v>181</v>
      </c>
      <c r="S1164" s="4" t="s">
        <v>181</v>
      </c>
      <c r="T1164" s="4" t="s">
        <v>180</v>
      </c>
      <c r="U1164" s="4" t="s">
        <v>180</v>
      </c>
      <c r="V1164" s="5"/>
      <c r="W1164" s="4" t="s">
        <v>1145</v>
      </c>
      <c r="X1164" s="4" t="s">
        <v>19399</v>
      </c>
      <c r="Y1164" s="4" t="s">
        <v>127</v>
      </c>
      <c r="Z1164" s="4" t="s">
        <v>129</v>
      </c>
      <c r="AA1164" s="5"/>
      <c r="AB1164" s="5"/>
      <c r="AC1164" s="5"/>
      <c r="AD1164" s="5"/>
      <c r="AE1164" s="5"/>
      <c r="AF1164" s="5"/>
      <c r="AG1164" s="5"/>
      <c r="AH1164" s="4" t="s">
        <v>131</v>
      </c>
      <c r="AI1164" s="4" t="s">
        <v>127</v>
      </c>
      <c r="AJ1164" s="4" t="s">
        <v>129</v>
      </c>
      <c r="AK1164" s="5"/>
      <c r="AL1164" s="5"/>
      <c r="AM1164" s="5"/>
      <c r="AN1164" s="5"/>
      <c r="AO1164" s="5"/>
      <c r="AP1164" s="5"/>
      <c r="AQ1164" s="5"/>
      <c r="AR1164" s="4" t="s">
        <v>19400</v>
      </c>
      <c r="AS1164" s="4" t="s">
        <v>19401</v>
      </c>
      <c r="AT1164" s="4" t="s">
        <v>19402</v>
      </c>
      <c r="AU1164" s="4" t="s">
        <v>19403</v>
      </c>
      <c r="AV1164" s="4" t="s">
        <v>19404</v>
      </c>
      <c r="AW1164" s="4" t="s">
        <v>19405</v>
      </c>
      <c r="AX1164" s="4" t="s">
        <v>3895</v>
      </c>
      <c r="AY1164" s="4" t="s">
        <v>690</v>
      </c>
      <c r="AZ1164" s="4" t="s">
        <v>4640</v>
      </c>
      <c r="BA1164" s="4" t="s">
        <v>19406</v>
      </c>
      <c r="BB1164" s="4" t="s">
        <v>3895</v>
      </c>
      <c r="BC1164" s="4" t="s">
        <v>3895</v>
      </c>
      <c r="BD1164" s="4" t="s">
        <v>319</v>
      </c>
      <c r="BE1164" s="4" t="s">
        <v>319</v>
      </c>
      <c r="BF1164" s="4" t="s">
        <v>298</v>
      </c>
      <c r="BG1164" s="4" t="s">
        <v>777</v>
      </c>
      <c r="BH1164" s="4" t="s">
        <v>19407</v>
      </c>
      <c r="BI1164" s="4" t="s">
        <v>163</v>
      </c>
      <c r="BJ1164" s="4" t="s">
        <v>163</v>
      </c>
      <c r="BK1164" s="4" t="s">
        <v>151</v>
      </c>
      <c r="BL1164" s="4" t="s">
        <v>207</v>
      </c>
      <c r="BM1164" s="4" t="s">
        <v>19408</v>
      </c>
      <c r="BN1164" s="4" t="s">
        <v>19409</v>
      </c>
      <c r="BO1164" s="4" t="s">
        <v>19408</v>
      </c>
      <c r="BP1164" s="4" t="s">
        <v>19409</v>
      </c>
      <c r="BQ1164" s="4" t="s">
        <v>158</v>
      </c>
      <c r="BR1164" s="4" t="s">
        <v>159</v>
      </c>
      <c r="BS1164" s="5"/>
      <c r="BT1164" s="5"/>
      <c r="BU1164" s="5"/>
      <c r="BV1164" s="5"/>
      <c r="BW1164" s="5"/>
      <c r="BX1164" s="4" t="s">
        <v>19410</v>
      </c>
      <c r="BY1164" s="4" t="s">
        <v>19411</v>
      </c>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row>
    <row r="1165">
      <c r="A1165" s="4" t="s">
        <v>19412</v>
      </c>
      <c r="B1165" s="4" t="s">
        <v>7502</v>
      </c>
      <c r="C1165" s="6">
        <v>4.0</v>
      </c>
      <c r="D1165" s="4" t="s">
        <v>19413</v>
      </c>
      <c r="E1165" s="4" t="s">
        <v>177</v>
      </c>
      <c r="F1165" s="5"/>
      <c r="G1165" s="5"/>
      <c r="H1165" s="5"/>
      <c r="I1165" s="5"/>
      <c r="J1165" s="5"/>
      <c r="K1165" s="5"/>
      <c r="L1165" s="5"/>
      <c r="M1165" s="5"/>
      <c r="N1165" s="4" t="s">
        <v>19414</v>
      </c>
      <c r="O1165" s="4" t="s">
        <v>19415</v>
      </c>
      <c r="P1165" s="5"/>
      <c r="Q1165" s="5"/>
      <c r="R1165" s="5"/>
      <c r="S1165" s="5"/>
      <c r="T1165" s="5"/>
      <c r="U1165" s="5"/>
      <c r="V1165" s="5"/>
      <c r="W1165" s="4" t="s">
        <v>19416</v>
      </c>
      <c r="X1165" s="4" t="s">
        <v>1566</v>
      </c>
      <c r="Y1165" s="5"/>
      <c r="Z1165" s="5"/>
      <c r="AA1165" s="5"/>
      <c r="AB1165" s="5"/>
      <c r="AC1165" s="5"/>
      <c r="AD1165" s="5"/>
      <c r="AE1165" s="5"/>
      <c r="AF1165" s="5"/>
      <c r="AG1165" s="5"/>
      <c r="AH1165" s="4" t="s">
        <v>127</v>
      </c>
      <c r="AI1165" s="5"/>
      <c r="AJ1165" s="5"/>
      <c r="AK1165" s="5"/>
      <c r="AL1165" s="5"/>
      <c r="AM1165" s="5"/>
      <c r="AN1165" s="5"/>
      <c r="AO1165" s="5"/>
      <c r="AP1165" s="5"/>
      <c r="AQ1165" s="5"/>
      <c r="AR1165" s="5"/>
      <c r="AS1165" s="5"/>
      <c r="AT1165" s="4" t="s">
        <v>19417</v>
      </c>
      <c r="AU1165" s="5"/>
      <c r="AV1165" s="4" t="s">
        <v>2530</v>
      </c>
      <c r="AW1165" s="4" t="s">
        <v>19418</v>
      </c>
      <c r="AX1165" s="5"/>
      <c r="AY1165" s="5"/>
      <c r="AZ1165" s="5"/>
      <c r="BA1165" s="5"/>
      <c r="BB1165" s="4" t="s">
        <v>284</v>
      </c>
      <c r="BC1165" s="5"/>
      <c r="BD1165" s="5"/>
      <c r="BE1165" s="5"/>
      <c r="BF1165" s="4" t="s">
        <v>298</v>
      </c>
      <c r="BG1165" s="4" t="s">
        <v>268</v>
      </c>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row>
    <row r="1166">
      <c r="A1166" s="4" t="s">
        <v>19419</v>
      </c>
      <c r="B1166" s="4" t="s">
        <v>1142</v>
      </c>
      <c r="C1166" s="6">
        <v>6.0</v>
      </c>
      <c r="D1166" s="4" t="s">
        <v>19420</v>
      </c>
      <c r="E1166" s="4" t="s">
        <v>116</v>
      </c>
      <c r="F1166" s="5"/>
      <c r="G1166" s="4" t="s">
        <v>247</v>
      </c>
      <c r="H1166" s="4" t="s">
        <v>279</v>
      </c>
      <c r="I1166" s="4" t="s">
        <v>248</v>
      </c>
      <c r="J1166" s="5"/>
      <c r="K1166" s="5"/>
      <c r="L1166" s="5"/>
      <c r="M1166" s="5"/>
      <c r="N1166" s="4" t="s">
        <v>19421</v>
      </c>
      <c r="O1166" s="4" t="s">
        <v>19422</v>
      </c>
      <c r="P1166" s="5"/>
      <c r="Q1166" s="5"/>
      <c r="R1166" s="4" t="s">
        <v>124</v>
      </c>
      <c r="S1166" s="4" t="s">
        <v>124</v>
      </c>
      <c r="T1166" s="4" t="s">
        <v>181</v>
      </c>
      <c r="U1166" s="4" t="s">
        <v>181</v>
      </c>
      <c r="V1166" s="4" t="s">
        <v>124</v>
      </c>
      <c r="W1166" s="4" t="s">
        <v>19423</v>
      </c>
      <c r="X1166" s="4" t="s">
        <v>19424</v>
      </c>
      <c r="Y1166" s="4" t="s">
        <v>128</v>
      </c>
      <c r="Z1166" s="5"/>
      <c r="AA1166" s="5"/>
      <c r="AB1166" s="5"/>
      <c r="AC1166" s="5"/>
      <c r="AD1166" s="5"/>
      <c r="AE1166" s="5"/>
      <c r="AF1166" s="5"/>
      <c r="AG1166" s="5"/>
      <c r="AH1166" s="4" t="s">
        <v>131</v>
      </c>
      <c r="AI1166" s="5"/>
      <c r="AJ1166" s="5"/>
      <c r="AK1166" s="5"/>
      <c r="AL1166" s="5"/>
      <c r="AM1166" s="5"/>
      <c r="AN1166" s="5"/>
      <c r="AO1166" s="5"/>
      <c r="AP1166" s="5"/>
      <c r="AQ1166" s="5"/>
      <c r="AR1166" s="4" t="s">
        <v>19425</v>
      </c>
      <c r="AS1166" s="5"/>
      <c r="AT1166" s="5"/>
      <c r="AU1166" s="4" t="s">
        <v>19426</v>
      </c>
      <c r="AV1166" s="4" t="s">
        <v>19427</v>
      </c>
      <c r="AW1166" s="4" t="s">
        <v>19428</v>
      </c>
      <c r="AX1166" s="4" t="s">
        <v>19429</v>
      </c>
      <c r="AY1166" s="4" t="s">
        <v>19430</v>
      </c>
      <c r="AZ1166" s="4" t="s">
        <v>19431</v>
      </c>
      <c r="BA1166" s="4" t="s">
        <v>19432</v>
      </c>
      <c r="BB1166" s="4" t="s">
        <v>19433</v>
      </c>
      <c r="BC1166" s="5"/>
      <c r="BD1166" s="4" t="s">
        <v>19434</v>
      </c>
      <c r="BE1166" s="4" t="s">
        <v>19435</v>
      </c>
      <c r="BF1166" s="4" t="s">
        <v>203</v>
      </c>
      <c r="BG1166" s="4" t="s">
        <v>777</v>
      </c>
      <c r="BH1166" s="4" t="s">
        <v>19436</v>
      </c>
      <c r="BI1166" s="4" t="s">
        <v>163</v>
      </c>
      <c r="BJ1166" s="4" t="s">
        <v>163</v>
      </c>
      <c r="BK1166" s="4" t="s">
        <v>163</v>
      </c>
      <c r="BL1166" s="4" t="s">
        <v>237</v>
      </c>
      <c r="BM1166" s="5"/>
      <c r="BN1166" s="5"/>
      <c r="BO1166" s="5"/>
      <c r="BP1166" s="5"/>
      <c r="BQ1166" s="4" t="s">
        <v>570</v>
      </c>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row>
    <row r="1167">
      <c r="A1167" s="4" t="s">
        <v>19437</v>
      </c>
      <c r="B1167" s="4" t="s">
        <v>1142</v>
      </c>
      <c r="C1167" s="6">
        <v>4.0</v>
      </c>
      <c r="D1167" s="4" t="s">
        <v>11186</v>
      </c>
      <c r="E1167" s="4" t="s">
        <v>116</v>
      </c>
      <c r="F1167" s="5"/>
      <c r="G1167" s="4" t="s">
        <v>247</v>
      </c>
      <c r="H1167" s="5"/>
      <c r="I1167" s="5"/>
      <c r="J1167" s="5"/>
      <c r="K1167" s="5"/>
      <c r="L1167" s="5"/>
      <c r="M1167" s="5"/>
      <c r="N1167" s="4" t="s">
        <v>2049</v>
      </c>
      <c r="O1167" s="5"/>
      <c r="P1167" s="5"/>
      <c r="Q1167" s="4" t="s">
        <v>180</v>
      </c>
      <c r="R1167" s="4" t="s">
        <v>182</v>
      </c>
      <c r="S1167" s="4" t="s">
        <v>124</v>
      </c>
      <c r="T1167" s="4" t="s">
        <v>180</v>
      </c>
      <c r="U1167" s="4" t="s">
        <v>182</v>
      </c>
      <c r="V1167" s="4" t="s">
        <v>180</v>
      </c>
      <c r="W1167" s="4" t="s">
        <v>19438</v>
      </c>
      <c r="X1167" s="4" t="s">
        <v>19439</v>
      </c>
      <c r="Y1167" s="4" t="s">
        <v>127</v>
      </c>
      <c r="Z1167" s="5"/>
      <c r="AA1167" s="5"/>
      <c r="AB1167" s="5"/>
      <c r="AC1167" s="5"/>
      <c r="AD1167" s="5"/>
      <c r="AE1167" s="5"/>
      <c r="AF1167" s="5"/>
      <c r="AG1167" s="5"/>
      <c r="AH1167" s="4" t="s">
        <v>131</v>
      </c>
      <c r="AI1167" s="5"/>
      <c r="AJ1167" s="5"/>
      <c r="AK1167" s="5"/>
      <c r="AL1167" s="5"/>
      <c r="AM1167" s="5"/>
      <c r="AN1167" s="5"/>
      <c r="AO1167" s="5"/>
      <c r="AP1167" s="5"/>
      <c r="AQ1167" s="5"/>
      <c r="AR1167" s="4" t="s">
        <v>1145</v>
      </c>
      <c r="AS1167" s="5"/>
      <c r="AT1167" s="5"/>
      <c r="AU1167" s="4" t="s">
        <v>19440</v>
      </c>
      <c r="AV1167" s="4" t="s">
        <v>11186</v>
      </c>
      <c r="AW1167" s="4" t="s">
        <v>1581</v>
      </c>
      <c r="AX1167" s="4" t="s">
        <v>690</v>
      </c>
      <c r="AY1167" s="4" t="s">
        <v>19441</v>
      </c>
      <c r="AZ1167" s="4" t="s">
        <v>14442</v>
      </c>
      <c r="BA1167" s="5"/>
      <c r="BB1167" s="5"/>
      <c r="BC1167" s="4" t="s">
        <v>19442</v>
      </c>
      <c r="BD1167" s="5"/>
      <c r="BE1167" s="5"/>
      <c r="BF1167" s="4" t="s">
        <v>203</v>
      </c>
      <c r="BG1167" s="4" t="s">
        <v>777</v>
      </c>
      <c r="BH1167" s="4" t="s">
        <v>19443</v>
      </c>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row>
    <row r="1168">
      <c r="A1168" s="4" t="s">
        <v>19444</v>
      </c>
      <c r="B1168" s="4" t="s">
        <v>522</v>
      </c>
      <c r="C1168" s="6">
        <v>7.0</v>
      </c>
      <c r="D1168" s="4" t="s">
        <v>19445</v>
      </c>
      <c r="E1168" s="4" t="s">
        <v>116</v>
      </c>
      <c r="F1168" s="4" t="s">
        <v>19446</v>
      </c>
      <c r="G1168" s="4" t="s">
        <v>279</v>
      </c>
      <c r="H1168" s="4" t="s">
        <v>247</v>
      </c>
      <c r="I1168" s="4" t="s">
        <v>248</v>
      </c>
      <c r="J1168" s="4" t="s">
        <v>344</v>
      </c>
      <c r="K1168" s="4" t="s">
        <v>118</v>
      </c>
      <c r="L1168" s="4" t="s">
        <v>119</v>
      </c>
      <c r="M1168" s="4" t="s">
        <v>120</v>
      </c>
      <c r="N1168" s="4" t="s">
        <v>19447</v>
      </c>
      <c r="O1168" s="4" t="s">
        <v>1886</v>
      </c>
      <c r="P1168" s="5"/>
      <c r="Q1168" s="4" t="s">
        <v>181</v>
      </c>
      <c r="R1168" s="4" t="s">
        <v>124</v>
      </c>
      <c r="S1168" s="4" t="s">
        <v>124</v>
      </c>
      <c r="T1168" s="4" t="s">
        <v>124</v>
      </c>
      <c r="U1168" s="4" t="s">
        <v>180</v>
      </c>
      <c r="V1168" s="4" t="s">
        <v>181</v>
      </c>
      <c r="W1168" s="4" t="s">
        <v>19448</v>
      </c>
      <c r="X1168" s="4" t="s">
        <v>19449</v>
      </c>
      <c r="Y1168" s="4" t="s">
        <v>127</v>
      </c>
      <c r="Z1168" s="4" t="s">
        <v>222</v>
      </c>
      <c r="AA1168" s="5"/>
      <c r="AB1168" s="5"/>
      <c r="AC1168" s="5"/>
      <c r="AD1168" s="5"/>
      <c r="AE1168" s="5"/>
      <c r="AF1168" s="5"/>
      <c r="AG1168" s="5"/>
      <c r="AH1168" s="4" t="s">
        <v>222</v>
      </c>
      <c r="AI1168" s="5"/>
      <c r="AJ1168" s="5"/>
      <c r="AK1168" s="5"/>
      <c r="AL1168" s="5"/>
      <c r="AM1168" s="5"/>
      <c r="AN1168" s="5"/>
      <c r="AO1168" s="5"/>
      <c r="AP1168" s="5"/>
      <c r="AQ1168" s="5"/>
      <c r="AR1168" s="4" t="s">
        <v>19450</v>
      </c>
      <c r="AS1168" s="4" t="s">
        <v>19451</v>
      </c>
      <c r="AT1168" s="4" t="s">
        <v>19452</v>
      </c>
      <c r="AU1168" s="4" t="s">
        <v>19453</v>
      </c>
      <c r="AV1168" s="4" t="s">
        <v>19454</v>
      </c>
      <c r="AW1168" s="4" t="s">
        <v>19455</v>
      </c>
      <c r="AX1168" s="4" t="s">
        <v>19456</v>
      </c>
      <c r="AY1168" s="4" t="s">
        <v>19457</v>
      </c>
      <c r="AZ1168" s="4" t="s">
        <v>3376</v>
      </c>
      <c r="BA1168" s="4" t="s">
        <v>3376</v>
      </c>
      <c r="BB1168" s="4" t="s">
        <v>19458</v>
      </c>
      <c r="BC1168" s="4" t="s">
        <v>19459</v>
      </c>
      <c r="BD1168" s="4" t="s">
        <v>19460</v>
      </c>
      <c r="BE1168" s="4" t="s">
        <v>19461</v>
      </c>
      <c r="BF1168" s="4" t="s">
        <v>298</v>
      </c>
      <c r="BG1168" s="4" t="s">
        <v>147</v>
      </c>
      <c r="BH1168" s="4" t="s">
        <v>19462</v>
      </c>
      <c r="BI1168" s="4" t="s">
        <v>205</v>
      </c>
      <c r="BJ1168" s="4" t="s">
        <v>206</v>
      </c>
      <c r="BK1168" s="4" t="s">
        <v>151</v>
      </c>
      <c r="BL1168" s="4" t="s">
        <v>152</v>
      </c>
      <c r="BM1168" s="4" t="s">
        <v>19463</v>
      </c>
      <c r="BN1168" s="4" t="s">
        <v>19464</v>
      </c>
      <c r="BO1168" s="4" t="s">
        <v>19465</v>
      </c>
      <c r="BP1168" s="4" t="s">
        <v>19466</v>
      </c>
      <c r="BQ1168" s="4" t="s">
        <v>158</v>
      </c>
      <c r="BR1168" s="4" t="s">
        <v>160</v>
      </c>
      <c r="BS1168" s="4" t="s">
        <v>159</v>
      </c>
      <c r="BT1168" s="5"/>
      <c r="BU1168" s="5"/>
      <c r="BV1168" s="5"/>
      <c r="BW1168" s="5"/>
      <c r="BX1168" s="4" t="s">
        <v>19467</v>
      </c>
      <c r="BY1168" s="4" t="s">
        <v>19468</v>
      </c>
      <c r="BZ1168" s="4" t="s">
        <v>116</v>
      </c>
      <c r="CA1168" s="4" t="s">
        <v>211</v>
      </c>
      <c r="CB1168" s="4" t="s">
        <v>355</v>
      </c>
      <c r="CC1168" s="4" t="s">
        <v>19469</v>
      </c>
      <c r="CD1168" s="4" t="s">
        <v>340</v>
      </c>
      <c r="CE1168" s="4" t="s">
        <v>167</v>
      </c>
      <c r="CF1168" s="4" t="s">
        <v>174</v>
      </c>
      <c r="CG1168" s="4" t="s">
        <v>169</v>
      </c>
      <c r="CH1168" s="6">
        <v>25.0</v>
      </c>
      <c r="CI1168" s="6"/>
      <c r="CJ1168" s="6">
        <v>50.0</v>
      </c>
      <c r="CK1168" s="4" t="s">
        <v>309</v>
      </c>
      <c r="CL1168" s="4" t="s">
        <v>172</v>
      </c>
      <c r="CM1168" s="5"/>
      <c r="CN1168" s="5"/>
      <c r="CO1168" s="4" t="s">
        <v>19470</v>
      </c>
      <c r="CP1168" s="4" t="s">
        <v>170</v>
      </c>
      <c r="CQ1168" s="4" t="s">
        <v>174</v>
      </c>
      <c r="CR1168" s="5"/>
      <c r="CS1168" s="5"/>
      <c r="CT1168" s="5"/>
      <c r="CU1168" s="5"/>
      <c r="CV1168" s="5"/>
      <c r="CW1168" s="5"/>
      <c r="CX1168" s="5"/>
      <c r="CY1168" s="4" t="s">
        <v>170</v>
      </c>
      <c r="CZ1168" s="4" t="s">
        <v>309</v>
      </c>
      <c r="DA1168" s="4" t="s">
        <v>170</v>
      </c>
      <c r="DB1168" s="4" t="s">
        <v>173</v>
      </c>
      <c r="DC1168" s="5"/>
      <c r="DD1168" s="5"/>
      <c r="DE1168" s="5"/>
      <c r="DF1168" s="4" t="s">
        <v>170</v>
      </c>
      <c r="DG1168" s="4" t="s">
        <v>19471</v>
      </c>
      <c r="DH1168" s="4" t="s">
        <v>168</v>
      </c>
      <c r="DI1168" s="5"/>
      <c r="DJ1168" s="4" t="s">
        <v>121</v>
      </c>
    </row>
    <row r="1169">
      <c r="A1169" s="4" t="s">
        <v>19472</v>
      </c>
      <c r="B1169" s="4" t="s">
        <v>1142</v>
      </c>
      <c r="C1169" s="6">
        <v>7.0</v>
      </c>
      <c r="D1169" s="5"/>
      <c r="E1169" s="4" t="s">
        <v>116</v>
      </c>
      <c r="F1169" s="5"/>
      <c r="G1169" s="5"/>
      <c r="H1169" s="5"/>
      <c r="I1169" s="5"/>
      <c r="J1169" s="5"/>
      <c r="K1169" s="5"/>
      <c r="L1169" s="5"/>
      <c r="M1169" s="5"/>
      <c r="N1169" s="5"/>
      <c r="O1169" s="5"/>
      <c r="P1169" s="5"/>
      <c r="Q1169" s="5"/>
      <c r="R1169" s="4" t="s">
        <v>181</v>
      </c>
      <c r="S1169" s="5"/>
      <c r="T1169" s="5"/>
      <c r="U1169" s="5"/>
      <c r="V1169" s="5"/>
      <c r="W1169" s="5"/>
      <c r="X1169" s="5"/>
      <c r="Y1169" s="4" t="s">
        <v>127</v>
      </c>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4" t="s">
        <v>19473</v>
      </c>
      <c r="AV1169" s="4" t="s">
        <v>19474</v>
      </c>
      <c r="AW1169" s="5"/>
      <c r="AX1169" s="4" t="s">
        <v>19475</v>
      </c>
      <c r="AY1169" s="5"/>
      <c r="AZ1169" s="5"/>
      <c r="BA1169" s="5"/>
      <c r="BB1169" s="4" t="s">
        <v>19476</v>
      </c>
      <c r="BC1169" s="5"/>
      <c r="BD1169" s="5"/>
      <c r="BE1169" s="5"/>
      <c r="BF1169" s="4" t="s">
        <v>298</v>
      </c>
      <c r="BG1169" s="4" t="s">
        <v>777</v>
      </c>
      <c r="BH1169" s="5"/>
      <c r="BI1169" s="4" t="s">
        <v>205</v>
      </c>
      <c r="BJ1169" s="5"/>
      <c r="BK1169" s="5"/>
      <c r="BL1169" s="4" t="s">
        <v>207</v>
      </c>
      <c r="BM1169" s="5"/>
      <c r="BN1169" s="5"/>
      <c r="BO1169" s="5"/>
      <c r="BP1169" s="5"/>
      <c r="BQ1169" s="4" t="s">
        <v>157</v>
      </c>
      <c r="BR1169" s="4" t="s">
        <v>159</v>
      </c>
      <c r="BS1169" s="5"/>
      <c r="BT1169" s="5"/>
      <c r="BU1169" s="5"/>
      <c r="BV1169" s="5"/>
      <c r="BW1169" s="5"/>
      <c r="BX1169" s="5"/>
      <c r="BY1169" s="5"/>
      <c r="BZ1169" s="5"/>
      <c r="CA1169" s="4" t="s">
        <v>211</v>
      </c>
      <c r="CB1169" s="4" t="s">
        <v>211</v>
      </c>
      <c r="CC1169" s="5"/>
      <c r="CD1169" s="5"/>
      <c r="CE1169" s="4" t="s">
        <v>167</v>
      </c>
      <c r="CF1169" s="4" t="s">
        <v>172</v>
      </c>
      <c r="CG1169" s="5"/>
      <c r="CH1169" s="6">
        <v>38.0</v>
      </c>
      <c r="CI1169" s="6"/>
      <c r="CJ1169" s="6">
        <v>60.0</v>
      </c>
      <c r="CK1169" s="5"/>
      <c r="CL1169" s="4" t="s">
        <v>170</v>
      </c>
      <c r="CM1169" s="4" t="s">
        <v>758</v>
      </c>
      <c r="CN1169" s="5"/>
      <c r="CO1169" s="5"/>
      <c r="CP1169" s="5"/>
      <c r="CQ1169" s="5"/>
      <c r="CR1169" s="5"/>
      <c r="CS1169" s="5"/>
      <c r="CT1169" s="5"/>
      <c r="CU1169" s="5"/>
      <c r="CV1169" s="5"/>
      <c r="CW1169" s="5"/>
      <c r="CX1169" s="5"/>
      <c r="CY1169" s="4" t="s">
        <v>309</v>
      </c>
      <c r="CZ1169" s="4" t="s">
        <v>309</v>
      </c>
      <c r="DA1169" s="4" t="s">
        <v>170</v>
      </c>
      <c r="DB1169" s="4" t="s">
        <v>168</v>
      </c>
      <c r="DC1169" s="4" t="s">
        <v>173</v>
      </c>
      <c r="DD1169" s="5"/>
      <c r="DE1169" s="5"/>
      <c r="DF1169" s="4" t="s">
        <v>172</v>
      </c>
      <c r="DG1169" s="5"/>
      <c r="DH1169" s="4" t="s">
        <v>172</v>
      </c>
      <c r="DI1169" s="5"/>
      <c r="DJ1169" s="5"/>
    </row>
    <row r="1170">
      <c r="A1170" s="4" t="s">
        <v>19477</v>
      </c>
      <c r="B1170" s="4" t="s">
        <v>5757</v>
      </c>
      <c r="C1170" s="6">
        <v>6.0</v>
      </c>
      <c r="D1170" s="4" t="s">
        <v>19478</v>
      </c>
      <c r="E1170" s="4" t="s">
        <v>116</v>
      </c>
      <c r="F1170" s="5"/>
      <c r="G1170" s="4" t="s">
        <v>247</v>
      </c>
      <c r="H1170" s="4" t="s">
        <v>248</v>
      </c>
      <c r="I1170" s="4" t="s">
        <v>279</v>
      </c>
      <c r="J1170" s="5"/>
      <c r="K1170" s="5"/>
      <c r="L1170" s="5"/>
      <c r="M1170" s="5"/>
      <c r="N1170" s="4" t="s">
        <v>19479</v>
      </c>
      <c r="O1170" s="4" t="s">
        <v>19480</v>
      </c>
      <c r="P1170" s="5"/>
      <c r="Q1170" s="4" t="s">
        <v>181</v>
      </c>
      <c r="R1170" s="4" t="s">
        <v>181</v>
      </c>
      <c r="S1170" s="4" t="s">
        <v>181</v>
      </c>
      <c r="T1170" s="4" t="s">
        <v>181</v>
      </c>
      <c r="U1170" s="4" t="s">
        <v>181</v>
      </c>
      <c r="V1170" s="4" t="s">
        <v>181</v>
      </c>
      <c r="W1170" s="4" t="s">
        <v>19481</v>
      </c>
      <c r="X1170" s="4" t="s">
        <v>19482</v>
      </c>
      <c r="Y1170" s="4" t="s">
        <v>121</v>
      </c>
      <c r="Z1170" s="4" t="s">
        <v>186</v>
      </c>
      <c r="AA1170" s="4" t="s">
        <v>187</v>
      </c>
      <c r="AB1170" s="5"/>
      <c r="AC1170" s="5"/>
      <c r="AD1170" s="5"/>
      <c r="AE1170" s="5"/>
      <c r="AF1170" s="5"/>
      <c r="AG1170" s="4" t="s">
        <v>19483</v>
      </c>
      <c r="AH1170" s="4" t="s">
        <v>131</v>
      </c>
      <c r="AI1170" s="4" t="s">
        <v>121</v>
      </c>
      <c r="AJ1170" s="5"/>
      <c r="AK1170" s="5"/>
      <c r="AL1170" s="5"/>
      <c r="AM1170" s="5"/>
      <c r="AN1170" s="5"/>
      <c r="AO1170" s="5"/>
      <c r="AP1170" s="5"/>
      <c r="AQ1170" s="4" t="s">
        <v>19484</v>
      </c>
      <c r="AR1170" s="4" t="s">
        <v>19485</v>
      </c>
      <c r="AS1170" s="4" t="s">
        <v>5521</v>
      </c>
      <c r="AT1170" s="4" t="s">
        <v>19486</v>
      </c>
      <c r="AU1170" s="4" t="s">
        <v>19487</v>
      </c>
      <c r="AV1170" s="4" t="s">
        <v>19488</v>
      </c>
      <c r="AW1170" s="4" t="s">
        <v>19489</v>
      </c>
      <c r="AX1170" s="4" t="s">
        <v>19490</v>
      </c>
      <c r="AY1170" s="4" t="s">
        <v>19491</v>
      </c>
      <c r="AZ1170" s="4" t="s">
        <v>19492</v>
      </c>
      <c r="BA1170" s="4" t="s">
        <v>12060</v>
      </c>
      <c r="BB1170" s="4" t="s">
        <v>19493</v>
      </c>
      <c r="BC1170" s="4" t="s">
        <v>19494</v>
      </c>
      <c r="BD1170" s="4" t="s">
        <v>19495</v>
      </c>
      <c r="BE1170" s="4" t="s">
        <v>19496</v>
      </c>
      <c r="BF1170" s="4" t="s">
        <v>203</v>
      </c>
      <c r="BG1170" s="4" t="s">
        <v>147</v>
      </c>
      <c r="BH1170" s="4" t="s">
        <v>19497</v>
      </c>
      <c r="BI1170" s="4" t="s">
        <v>205</v>
      </c>
      <c r="BJ1170" s="4" t="s">
        <v>206</v>
      </c>
      <c r="BK1170" s="4" t="s">
        <v>163</v>
      </c>
      <c r="BL1170" s="4" t="s">
        <v>207</v>
      </c>
      <c r="BM1170" s="5"/>
      <c r="BN1170" s="5"/>
      <c r="BO1170" s="5"/>
      <c r="BP1170" s="5"/>
      <c r="BQ1170" s="4" t="s">
        <v>157</v>
      </c>
      <c r="BR1170" s="4" t="s">
        <v>158</v>
      </c>
      <c r="BS1170" s="4" t="s">
        <v>159</v>
      </c>
      <c r="BT1170" s="5"/>
      <c r="BU1170" s="5"/>
      <c r="BV1170" s="5"/>
      <c r="BW1170" s="5"/>
      <c r="BX1170" s="5"/>
      <c r="BY1170" s="4" t="s">
        <v>19498</v>
      </c>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row>
    <row r="1171">
      <c r="A1171" s="4" t="s">
        <v>19499</v>
      </c>
      <c r="B1171" s="4" t="s">
        <v>522</v>
      </c>
      <c r="C1171" s="6">
        <v>7.0</v>
      </c>
      <c r="D1171" s="4" t="s">
        <v>19500</v>
      </c>
      <c r="E1171" s="4" t="s">
        <v>116</v>
      </c>
      <c r="F1171" s="5"/>
      <c r="G1171" s="4" t="s">
        <v>247</v>
      </c>
      <c r="H1171" s="4" t="s">
        <v>248</v>
      </c>
      <c r="I1171" s="5"/>
      <c r="J1171" s="5"/>
      <c r="K1171" s="5"/>
      <c r="L1171" s="5"/>
      <c r="M1171" s="5"/>
      <c r="N1171" s="4" t="s">
        <v>4779</v>
      </c>
      <c r="O1171" s="4" t="s">
        <v>19501</v>
      </c>
      <c r="P1171" s="5"/>
      <c r="Q1171" s="4" t="s">
        <v>181</v>
      </c>
      <c r="R1171" s="4" t="s">
        <v>124</v>
      </c>
      <c r="S1171" s="4" t="s">
        <v>124</v>
      </c>
      <c r="T1171" s="4" t="s">
        <v>181</v>
      </c>
      <c r="U1171" s="4" t="s">
        <v>180</v>
      </c>
      <c r="V1171" s="4" t="s">
        <v>181</v>
      </c>
      <c r="W1171" s="4" t="s">
        <v>19502</v>
      </c>
      <c r="X1171" s="4" t="s">
        <v>19503</v>
      </c>
      <c r="Y1171" s="4" t="s">
        <v>185</v>
      </c>
      <c r="Z1171" s="5"/>
      <c r="AA1171" s="5"/>
      <c r="AB1171" s="5"/>
      <c r="AC1171" s="5"/>
      <c r="AD1171" s="5"/>
      <c r="AE1171" s="5"/>
      <c r="AF1171" s="5"/>
      <c r="AG1171" s="5"/>
      <c r="AH1171" s="4" t="s">
        <v>185</v>
      </c>
      <c r="AI1171" s="5"/>
      <c r="AJ1171" s="5"/>
      <c r="AK1171" s="5"/>
      <c r="AL1171" s="5"/>
      <c r="AM1171" s="5"/>
      <c r="AN1171" s="5"/>
      <c r="AO1171" s="5"/>
      <c r="AP1171" s="5"/>
      <c r="AQ1171" s="5"/>
      <c r="AR1171" s="4" t="s">
        <v>19504</v>
      </c>
      <c r="AS1171" s="4" t="s">
        <v>19505</v>
      </c>
      <c r="AT1171" s="4" t="s">
        <v>19506</v>
      </c>
      <c r="AU1171" s="4" t="s">
        <v>19507</v>
      </c>
      <c r="AV1171" s="4" t="s">
        <v>19508</v>
      </c>
      <c r="AW1171" s="4" t="s">
        <v>19509</v>
      </c>
      <c r="AX1171" s="4" t="s">
        <v>655</v>
      </c>
      <c r="AY1171" s="4" t="s">
        <v>6884</v>
      </c>
      <c r="AZ1171" s="5"/>
      <c r="BA1171" s="5"/>
      <c r="BB1171" s="4" t="s">
        <v>19510</v>
      </c>
      <c r="BC1171" s="5"/>
      <c r="BD1171" s="4" t="s">
        <v>19511</v>
      </c>
      <c r="BE1171" s="5"/>
      <c r="BF1171" s="4" t="s">
        <v>298</v>
      </c>
      <c r="BG1171" s="4" t="s">
        <v>147</v>
      </c>
      <c r="BH1171" s="4" t="s">
        <v>19512</v>
      </c>
      <c r="BI1171" s="4" t="s">
        <v>205</v>
      </c>
      <c r="BJ1171" s="5"/>
      <c r="BK1171" s="4" t="s">
        <v>300</v>
      </c>
      <c r="BL1171" s="4" t="s">
        <v>207</v>
      </c>
      <c r="BM1171" s="5"/>
      <c r="BN1171" s="5"/>
      <c r="BO1171" s="5"/>
      <c r="BP1171" s="5"/>
      <c r="BQ1171" s="4" t="s">
        <v>157</v>
      </c>
      <c r="BR1171" s="4" t="s">
        <v>159</v>
      </c>
      <c r="BS1171" s="4" t="s">
        <v>160</v>
      </c>
      <c r="BT1171" s="5"/>
      <c r="BU1171" s="5"/>
      <c r="BV1171" s="5"/>
      <c r="BW1171" s="5"/>
      <c r="BX1171" s="4" t="s">
        <v>19513</v>
      </c>
      <c r="BY1171" s="5"/>
      <c r="BZ1171" s="4" t="s">
        <v>177</v>
      </c>
      <c r="CA1171" s="4" t="s">
        <v>211</v>
      </c>
      <c r="CB1171" s="4" t="s">
        <v>211</v>
      </c>
      <c r="CC1171" s="4" t="s">
        <v>19514</v>
      </c>
      <c r="CD1171" s="4" t="s">
        <v>1911</v>
      </c>
      <c r="CE1171" s="4" t="s">
        <v>167</v>
      </c>
      <c r="CF1171" s="4" t="s">
        <v>174</v>
      </c>
      <c r="CG1171" s="4" t="s">
        <v>169</v>
      </c>
      <c r="CH1171" s="6">
        <v>77.0</v>
      </c>
      <c r="CI1171" s="6"/>
      <c r="CJ1171" s="6">
        <v>45.0</v>
      </c>
      <c r="CK1171" s="4" t="s">
        <v>646</v>
      </c>
      <c r="CL1171" s="4" t="s">
        <v>170</v>
      </c>
      <c r="CM1171" s="4" t="s">
        <v>170</v>
      </c>
      <c r="CN1171" s="4" t="s">
        <v>19515</v>
      </c>
      <c r="CO1171" s="5"/>
      <c r="CP1171" s="5"/>
      <c r="CQ1171" s="5"/>
      <c r="CR1171" s="5"/>
      <c r="CS1171" s="5"/>
      <c r="CT1171" s="5"/>
      <c r="CU1171" s="5"/>
      <c r="CV1171" s="5"/>
      <c r="CW1171" s="5"/>
      <c r="CX1171" s="5"/>
      <c r="CY1171" s="4" t="s">
        <v>172</v>
      </c>
      <c r="CZ1171" s="4" t="s">
        <v>646</v>
      </c>
      <c r="DA1171" s="4" t="s">
        <v>168</v>
      </c>
      <c r="DB1171" s="4" t="s">
        <v>173</v>
      </c>
      <c r="DC1171" s="4" t="s">
        <v>174</v>
      </c>
      <c r="DD1171" s="5"/>
      <c r="DE1171" s="5"/>
      <c r="DF1171" s="4" t="s">
        <v>172</v>
      </c>
      <c r="DG1171" s="6">
        <v>1.0</v>
      </c>
      <c r="DH1171" s="4" t="s">
        <v>170</v>
      </c>
      <c r="DI1171" s="5"/>
      <c r="DJ1171" s="5"/>
    </row>
    <row r="1172">
      <c r="A1172" s="4" t="s">
        <v>19516</v>
      </c>
      <c r="B1172" s="4" t="s">
        <v>1142</v>
      </c>
      <c r="C1172" s="6">
        <v>6.0</v>
      </c>
      <c r="D1172" s="4" t="s">
        <v>19517</v>
      </c>
      <c r="E1172" s="4" t="s">
        <v>116</v>
      </c>
      <c r="F1172" s="5"/>
      <c r="G1172" s="4" t="s">
        <v>279</v>
      </c>
      <c r="H1172" s="4" t="s">
        <v>247</v>
      </c>
      <c r="I1172" s="4" t="s">
        <v>119</v>
      </c>
      <c r="J1172" s="4" t="s">
        <v>118</v>
      </c>
      <c r="K1172" s="5"/>
      <c r="L1172" s="5"/>
      <c r="M1172" s="5"/>
      <c r="N1172" s="4" t="s">
        <v>19518</v>
      </c>
      <c r="O1172" s="4" t="s">
        <v>19519</v>
      </c>
      <c r="P1172" s="5"/>
      <c r="Q1172" s="4" t="s">
        <v>180</v>
      </c>
      <c r="R1172" s="4" t="s">
        <v>181</v>
      </c>
      <c r="S1172" s="4" t="s">
        <v>180</v>
      </c>
      <c r="T1172" s="4" t="s">
        <v>181</v>
      </c>
      <c r="U1172" s="4" t="s">
        <v>180</v>
      </c>
      <c r="V1172" s="4" t="s">
        <v>180</v>
      </c>
      <c r="W1172" s="4" t="s">
        <v>19520</v>
      </c>
      <c r="X1172" s="4" t="s">
        <v>19521</v>
      </c>
      <c r="Y1172" s="4" t="s">
        <v>129</v>
      </c>
      <c r="Z1172" s="4" t="s">
        <v>186</v>
      </c>
      <c r="AA1172" s="4" t="s">
        <v>187</v>
      </c>
      <c r="AB1172" s="5"/>
      <c r="AC1172" s="5"/>
      <c r="AD1172" s="5"/>
      <c r="AE1172" s="5"/>
      <c r="AF1172" s="5"/>
      <c r="AG1172" s="5"/>
      <c r="AH1172" s="4" t="s">
        <v>131</v>
      </c>
      <c r="AI1172" s="5"/>
      <c r="AJ1172" s="5"/>
      <c r="AK1172" s="5"/>
      <c r="AL1172" s="5"/>
      <c r="AM1172" s="5"/>
      <c r="AN1172" s="5"/>
      <c r="AO1172" s="5"/>
      <c r="AP1172" s="5"/>
      <c r="AQ1172" s="5"/>
      <c r="AR1172" s="4" t="s">
        <v>19522</v>
      </c>
      <c r="AS1172" s="5"/>
      <c r="AT1172" s="4" t="s">
        <v>19523</v>
      </c>
      <c r="AU1172" s="4" t="s">
        <v>19524</v>
      </c>
      <c r="AV1172" s="4" t="s">
        <v>19525</v>
      </c>
      <c r="AW1172" s="4" t="s">
        <v>19526</v>
      </c>
      <c r="AX1172" s="4" t="s">
        <v>19527</v>
      </c>
      <c r="AY1172" s="4" t="s">
        <v>19528</v>
      </c>
      <c r="AZ1172" s="4" t="s">
        <v>19529</v>
      </c>
      <c r="BA1172" s="5"/>
      <c r="BB1172" s="4" t="s">
        <v>19530</v>
      </c>
      <c r="BC1172" s="4" t="s">
        <v>19531</v>
      </c>
      <c r="BD1172" s="4" t="s">
        <v>19532</v>
      </c>
      <c r="BE1172" s="4" t="s">
        <v>19533</v>
      </c>
      <c r="BF1172" s="4" t="s">
        <v>235</v>
      </c>
      <c r="BG1172" s="4" t="s">
        <v>268</v>
      </c>
      <c r="BH1172" s="4" t="s">
        <v>19534</v>
      </c>
      <c r="BI1172" s="4" t="s">
        <v>205</v>
      </c>
      <c r="BJ1172" s="4" t="s">
        <v>206</v>
      </c>
      <c r="BK1172" s="4" t="s">
        <v>300</v>
      </c>
      <c r="BL1172" s="4" t="s">
        <v>237</v>
      </c>
      <c r="BM1172" s="4" t="s">
        <v>19535</v>
      </c>
      <c r="BN1172" s="5"/>
      <c r="BO1172" s="4" t="s">
        <v>19536</v>
      </c>
      <c r="BP1172" s="5"/>
      <c r="BQ1172" s="4" t="s">
        <v>157</v>
      </c>
      <c r="BR1172" s="4" t="s">
        <v>158</v>
      </c>
      <c r="BS1172" s="4" t="s">
        <v>159</v>
      </c>
      <c r="BT1172" s="5"/>
      <c r="BU1172" s="5"/>
      <c r="BV1172" s="5"/>
      <c r="BW1172" s="5"/>
      <c r="BX1172" s="4" t="s">
        <v>1168</v>
      </c>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row>
    <row r="1173">
      <c r="A1173" s="4" t="s">
        <v>19537</v>
      </c>
      <c r="B1173" s="4" t="s">
        <v>1142</v>
      </c>
      <c r="C1173" s="6">
        <v>2.0</v>
      </c>
      <c r="D1173" s="4" t="s">
        <v>19538</v>
      </c>
      <c r="E1173" s="4" t="s">
        <v>116</v>
      </c>
      <c r="F1173" s="5"/>
      <c r="G1173" s="4" t="s">
        <v>279</v>
      </c>
      <c r="H1173" s="4" t="s">
        <v>247</v>
      </c>
      <c r="I1173" s="4" t="s">
        <v>248</v>
      </c>
      <c r="J1173" s="5"/>
      <c r="K1173" s="5"/>
      <c r="L1173" s="5"/>
      <c r="M1173" s="5"/>
      <c r="N1173" s="4" t="s">
        <v>19539</v>
      </c>
      <c r="O1173" s="4" t="s">
        <v>19540</v>
      </c>
      <c r="P1173" s="5"/>
      <c r="Q1173" s="4" t="s">
        <v>181</v>
      </c>
      <c r="R1173" s="4" t="s">
        <v>181</v>
      </c>
      <c r="S1173" s="4" t="s">
        <v>181</v>
      </c>
      <c r="T1173" s="4" t="s">
        <v>180</v>
      </c>
      <c r="U1173" s="4" t="s">
        <v>182</v>
      </c>
      <c r="V1173" s="4" t="s">
        <v>181</v>
      </c>
      <c r="W1173" s="4" t="s">
        <v>19541</v>
      </c>
      <c r="X1173" s="4" t="s">
        <v>19542</v>
      </c>
      <c r="Y1173" s="4" t="s">
        <v>129</v>
      </c>
      <c r="Z1173" s="4" t="s">
        <v>222</v>
      </c>
      <c r="AA1173" s="4" t="s">
        <v>186</v>
      </c>
      <c r="AB1173" s="5"/>
      <c r="AC1173" s="5"/>
      <c r="AD1173" s="5"/>
      <c r="AE1173" s="5"/>
      <c r="AF1173" s="5"/>
      <c r="AG1173" s="5"/>
      <c r="AH1173" s="4" t="s">
        <v>131</v>
      </c>
      <c r="AI1173" s="4" t="s">
        <v>121</v>
      </c>
      <c r="AJ1173" s="5"/>
      <c r="AK1173" s="5"/>
      <c r="AL1173" s="5"/>
      <c r="AM1173" s="5"/>
      <c r="AN1173" s="5"/>
      <c r="AO1173" s="5"/>
      <c r="AP1173" s="5"/>
      <c r="AQ1173" s="4" t="s">
        <v>19543</v>
      </c>
      <c r="AR1173" s="4" t="s">
        <v>19544</v>
      </c>
      <c r="AS1173" s="5"/>
      <c r="AT1173" s="5"/>
      <c r="AU1173" s="4" t="s">
        <v>19545</v>
      </c>
      <c r="AV1173" s="4" t="s">
        <v>19546</v>
      </c>
      <c r="AW1173" s="4" t="s">
        <v>19547</v>
      </c>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row>
    <row r="1174">
      <c r="A1174" s="4" t="s">
        <v>19548</v>
      </c>
      <c r="B1174" s="4" t="s">
        <v>1142</v>
      </c>
      <c r="C1174" s="6">
        <v>7.0</v>
      </c>
      <c r="D1174" s="4" t="s">
        <v>19549</v>
      </c>
      <c r="E1174" s="4" t="s">
        <v>116</v>
      </c>
      <c r="F1174" s="5"/>
      <c r="G1174" s="4" t="s">
        <v>279</v>
      </c>
      <c r="H1174" s="4" t="s">
        <v>247</v>
      </c>
      <c r="I1174" s="4" t="s">
        <v>248</v>
      </c>
      <c r="J1174" s="4" t="s">
        <v>118</v>
      </c>
      <c r="K1174" s="4" t="s">
        <v>119</v>
      </c>
      <c r="L1174" s="5"/>
      <c r="M1174" s="5"/>
      <c r="N1174" s="4" t="s">
        <v>19550</v>
      </c>
      <c r="O1174" s="4" t="s">
        <v>19551</v>
      </c>
      <c r="P1174" s="5"/>
      <c r="Q1174" s="4" t="s">
        <v>181</v>
      </c>
      <c r="R1174" s="4" t="s">
        <v>181</v>
      </c>
      <c r="S1174" s="4" t="s">
        <v>181</v>
      </c>
      <c r="T1174" s="4" t="s">
        <v>180</v>
      </c>
      <c r="U1174" s="4" t="s">
        <v>180</v>
      </c>
      <c r="V1174" s="4" t="s">
        <v>180</v>
      </c>
      <c r="W1174" s="4" t="s">
        <v>19552</v>
      </c>
      <c r="X1174" s="4" t="s">
        <v>19553</v>
      </c>
      <c r="Y1174" s="4" t="s">
        <v>129</v>
      </c>
      <c r="Z1174" s="4" t="s">
        <v>186</v>
      </c>
      <c r="AA1174" s="4" t="s">
        <v>187</v>
      </c>
      <c r="AB1174" s="5"/>
      <c r="AC1174" s="5"/>
      <c r="AD1174" s="5"/>
      <c r="AE1174" s="5"/>
      <c r="AF1174" s="5"/>
      <c r="AG1174" s="5"/>
      <c r="AH1174" s="4" t="s">
        <v>131</v>
      </c>
      <c r="AI1174" s="5"/>
      <c r="AJ1174" s="5"/>
      <c r="AK1174" s="5"/>
      <c r="AL1174" s="5"/>
      <c r="AM1174" s="5"/>
      <c r="AN1174" s="5"/>
      <c r="AO1174" s="5"/>
      <c r="AP1174" s="5"/>
      <c r="AQ1174" s="5"/>
      <c r="AR1174" s="4" t="s">
        <v>19554</v>
      </c>
      <c r="AS1174" s="5"/>
      <c r="AT1174" s="4" t="s">
        <v>19555</v>
      </c>
      <c r="AU1174" s="5"/>
      <c r="AV1174" s="4" t="s">
        <v>19556</v>
      </c>
      <c r="AW1174" s="4" t="s">
        <v>19557</v>
      </c>
      <c r="AX1174" s="4" t="s">
        <v>19558</v>
      </c>
      <c r="AY1174" s="4" t="s">
        <v>19559</v>
      </c>
      <c r="AZ1174" s="4" t="s">
        <v>19560</v>
      </c>
      <c r="BA1174" s="4" t="s">
        <v>19561</v>
      </c>
      <c r="BB1174" s="4" t="s">
        <v>19562</v>
      </c>
      <c r="BC1174" s="5"/>
      <c r="BD1174" s="4" t="s">
        <v>19563</v>
      </c>
      <c r="BE1174" s="4" t="s">
        <v>19564</v>
      </c>
      <c r="BF1174" s="4" t="s">
        <v>203</v>
      </c>
      <c r="BG1174" s="4" t="s">
        <v>147</v>
      </c>
      <c r="BH1174" s="4" t="s">
        <v>19565</v>
      </c>
      <c r="BI1174" s="4" t="s">
        <v>205</v>
      </c>
      <c r="BJ1174" s="4" t="s">
        <v>206</v>
      </c>
      <c r="BK1174" s="4" t="s">
        <v>300</v>
      </c>
      <c r="BL1174" s="4" t="s">
        <v>301</v>
      </c>
      <c r="BM1174" s="4" t="s">
        <v>19566</v>
      </c>
      <c r="BN1174" s="4" t="s">
        <v>19567</v>
      </c>
      <c r="BO1174" s="4" t="s">
        <v>19568</v>
      </c>
      <c r="BP1174" s="4" t="s">
        <v>19569</v>
      </c>
      <c r="BQ1174" s="4" t="s">
        <v>158</v>
      </c>
      <c r="BR1174" s="4" t="s">
        <v>159</v>
      </c>
      <c r="BS1174" s="5"/>
      <c r="BT1174" s="5"/>
      <c r="BU1174" s="5"/>
      <c r="BV1174" s="5"/>
      <c r="BW1174" s="5"/>
      <c r="BX1174" s="4" t="s">
        <v>5314</v>
      </c>
      <c r="BY1174" s="4" t="s">
        <v>19570</v>
      </c>
      <c r="BZ1174" s="4" t="s">
        <v>116</v>
      </c>
      <c r="CA1174" s="4" t="s">
        <v>211</v>
      </c>
      <c r="CB1174" s="4" t="s">
        <v>211</v>
      </c>
      <c r="CC1174" s="4" t="s">
        <v>3898</v>
      </c>
      <c r="CD1174" s="4" t="s">
        <v>19571</v>
      </c>
      <c r="CE1174" s="4" t="s">
        <v>167</v>
      </c>
      <c r="CF1174" s="4" t="s">
        <v>172</v>
      </c>
      <c r="CG1174" s="4" t="s">
        <v>169</v>
      </c>
      <c r="CH1174" s="6">
        <v>95.0</v>
      </c>
      <c r="CI1174" s="6"/>
      <c r="CJ1174" s="6">
        <v>53.0</v>
      </c>
      <c r="CK1174" s="4" t="s">
        <v>173</v>
      </c>
      <c r="CL1174" s="4" t="s">
        <v>646</v>
      </c>
      <c r="CM1174" s="5"/>
      <c r="CN1174" s="5"/>
      <c r="CO1174" s="5"/>
      <c r="CP1174" s="5"/>
      <c r="CQ1174" s="5"/>
      <c r="CR1174" s="5"/>
      <c r="CS1174" s="5"/>
      <c r="CT1174" s="5"/>
      <c r="CU1174" s="5"/>
      <c r="CV1174" s="5"/>
      <c r="CW1174" s="5"/>
      <c r="CX1174" s="5"/>
      <c r="CY1174" s="4" t="s">
        <v>170</v>
      </c>
      <c r="CZ1174" s="4" t="s">
        <v>168</v>
      </c>
      <c r="DA1174" s="4" t="s">
        <v>170</v>
      </c>
      <c r="DB1174" s="4" t="s">
        <v>174</v>
      </c>
      <c r="DC1174" s="4" t="s">
        <v>173</v>
      </c>
      <c r="DD1174" s="5"/>
      <c r="DE1174" s="5"/>
      <c r="DF1174" s="4" t="s">
        <v>172</v>
      </c>
      <c r="DG1174" s="6">
        <v>0.0</v>
      </c>
      <c r="DH1174" s="4" t="s">
        <v>172</v>
      </c>
      <c r="DI1174" s="5"/>
      <c r="DJ1174" s="5"/>
    </row>
    <row r="1175">
      <c r="A1175" s="4" t="s">
        <v>19572</v>
      </c>
      <c r="B1175" s="4" t="s">
        <v>1142</v>
      </c>
      <c r="C1175" s="6">
        <v>4.0</v>
      </c>
      <c r="D1175" s="4" t="s">
        <v>19573</v>
      </c>
      <c r="E1175" s="4" t="s">
        <v>116</v>
      </c>
      <c r="F1175" s="5"/>
      <c r="G1175" s="4" t="s">
        <v>119</v>
      </c>
      <c r="H1175" s="5"/>
      <c r="I1175" s="5"/>
      <c r="J1175" s="5"/>
      <c r="K1175" s="5"/>
      <c r="L1175" s="5"/>
      <c r="M1175" s="5"/>
      <c r="N1175" s="4" t="s">
        <v>19574</v>
      </c>
      <c r="O1175" s="4" t="s">
        <v>19575</v>
      </c>
      <c r="P1175" s="5"/>
      <c r="Q1175" s="4" t="s">
        <v>181</v>
      </c>
      <c r="R1175" s="4" t="s">
        <v>181</v>
      </c>
      <c r="S1175" s="4" t="s">
        <v>182</v>
      </c>
      <c r="T1175" s="4" t="s">
        <v>180</v>
      </c>
      <c r="U1175" s="4" t="s">
        <v>124</v>
      </c>
      <c r="V1175" s="4" t="s">
        <v>124</v>
      </c>
      <c r="W1175" s="4" t="s">
        <v>389</v>
      </c>
      <c r="X1175" s="4" t="s">
        <v>19576</v>
      </c>
      <c r="Y1175" s="4" t="s">
        <v>127</v>
      </c>
      <c r="Z1175" s="4" t="s">
        <v>187</v>
      </c>
      <c r="AA1175" s="5"/>
      <c r="AB1175" s="5"/>
      <c r="AC1175" s="5"/>
      <c r="AD1175" s="5"/>
      <c r="AE1175" s="5"/>
      <c r="AF1175" s="5"/>
      <c r="AG1175" s="5"/>
      <c r="AH1175" s="4" t="s">
        <v>131</v>
      </c>
      <c r="AI1175" s="5"/>
      <c r="AJ1175" s="5"/>
      <c r="AK1175" s="5"/>
      <c r="AL1175" s="5"/>
      <c r="AM1175" s="5"/>
      <c r="AN1175" s="5"/>
      <c r="AO1175" s="5"/>
      <c r="AP1175" s="5"/>
      <c r="AQ1175" s="5"/>
      <c r="AR1175" s="4" t="s">
        <v>19577</v>
      </c>
      <c r="AS1175" s="4" t="s">
        <v>19578</v>
      </c>
      <c r="AT1175" s="4" t="s">
        <v>19579</v>
      </c>
      <c r="AU1175" s="4" t="s">
        <v>19580</v>
      </c>
      <c r="AV1175" s="4" t="s">
        <v>19581</v>
      </c>
      <c r="AW1175" s="4" t="s">
        <v>19582</v>
      </c>
      <c r="AX1175" s="5"/>
      <c r="AY1175" s="5"/>
      <c r="AZ1175" s="5"/>
      <c r="BA1175" s="5"/>
      <c r="BB1175" s="5"/>
      <c r="BC1175" s="5"/>
      <c r="BD1175" s="5"/>
      <c r="BE1175" s="5"/>
      <c r="BF1175" s="4" t="s">
        <v>298</v>
      </c>
      <c r="BG1175" s="4" t="s">
        <v>147</v>
      </c>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row>
    <row r="1176">
      <c r="A1176" s="4" t="s">
        <v>19583</v>
      </c>
      <c r="B1176" s="4" t="s">
        <v>1142</v>
      </c>
      <c r="C1176" s="6">
        <v>7.0</v>
      </c>
      <c r="D1176" s="4" t="s">
        <v>19584</v>
      </c>
      <c r="E1176" s="4" t="s">
        <v>116</v>
      </c>
      <c r="F1176" s="5"/>
      <c r="G1176" s="4" t="s">
        <v>118</v>
      </c>
      <c r="H1176" s="5"/>
      <c r="I1176" s="5"/>
      <c r="J1176" s="5"/>
      <c r="K1176" s="5"/>
      <c r="L1176" s="5"/>
      <c r="M1176" s="5"/>
      <c r="N1176" s="4" t="s">
        <v>19585</v>
      </c>
      <c r="O1176" s="4" t="s">
        <v>19586</v>
      </c>
      <c r="P1176" s="5"/>
      <c r="Q1176" s="4" t="s">
        <v>181</v>
      </c>
      <c r="R1176" s="4" t="s">
        <v>124</v>
      </c>
      <c r="S1176" s="4" t="s">
        <v>124</v>
      </c>
      <c r="T1176" s="5"/>
      <c r="U1176" s="4" t="s">
        <v>182</v>
      </c>
      <c r="V1176" s="5"/>
      <c r="W1176" s="4" t="s">
        <v>19587</v>
      </c>
      <c r="X1176" s="4" t="s">
        <v>19588</v>
      </c>
      <c r="Y1176" s="4" t="s">
        <v>127</v>
      </c>
      <c r="Z1176" s="4" t="s">
        <v>129</v>
      </c>
      <c r="AA1176" s="4" t="s">
        <v>128</v>
      </c>
      <c r="AB1176" s="4" t="s">
        <v>222</v>
      </c>
      <c r="AC1176" s="4" t="s">
        <v>185</v>
      </c>
      <c r="AD1176" s="4" t="s">
        <v>186</v>
      </c>
      <c r="AE1176" s="4" t="s">
        <v>121</v>
      </c>
      <c r="AF1176" s="5"/>
      <c r="AG1176" s="4" t="s">
        <v>19589</v>
      </c>
      <c r="AH1176" s="4" t="s">
        <v>131</v>
      </c>
      <c r="AI1176" s="5"/>
      <c r="AJ1176" s="5"/>
      <c r="AK1176" s="5"/>
      <c r="AL1176" s="5"/>
      <c r="AM1176" s="5"/>
      <c r="AN1176" s="5"/>
      <c r="AO1176" s="5"/>
      <c r="AP1176" s="5"/>
      <c r="AQ1176" s="5"/>
      <c r="AR1176" s="4" t="s">
        <v>19590</v>
      </c>
      <c r="AS1176" s="4" t="s">
        <v>19591</v>
      </c>
      <c r="AT1176" s="4" t="s">
        <v>19592</v>
      </c>
      <c r="AU1176" s="4" t="s">
        <v>19593</v>
      </c>
      <c r="AV1176" s="4" t="s">
        <v>729</v>
      </c>
      <c r="AW1176" s="4" t="s">
        <v>19594</v>
      </c>
      <c r="AX1176" s="4" t="s">
        <v>19595</v>
      </c>
      <c r="AY1176" s="4" t="s">
        <v>19596</v>
      </c>
      <c r="AZ1176" s="4" t="s">
        <v>19597</v>
      </c>
      <c r="BA1176" s="4" t="s">
        <v>19598</v>
      </c>
      <c r="BB1176" s="4" t="s">
        <v>19599</v>
      </c>
      <c r="BC1176" s="4" t="s">
        <v>19600</v>
      </c>
      <c r="BD1176" s="4" t="s">
        <v>2611</v>
      </c>
      <c r="BE1176" s="4" t="s">
        <v>19601</v>
      </c>
      <c r="BF1176" s="4" t="s">
        <v>203</v>
      </c>
      <c r="BG1176" s="4" t="s">
        <v>147</v>
      </c>
      <c r="BH1176" s="4" t="s">
        <v>19602</v>
      </c>
      <c r="BI1176" s="4" t="s">
        <v>149</v>
      </c>
      <c r="BJ1176" s="4" t="s">
        <v>150</v>
      </c>
      <c r="BK1176" s="4" t="s">
        <v>151</v>
      </c>
      <c r="BL1176" s="4" t="s">
        <v>152</v>
      </c>
      <c r="BM1176" s="4" t="s">
        <v>19603</v>
      </c>
      <c r="BN1176" s="4" t="s">
        <v>19604</v>
      </c>
      <c r="BO1176" s="4" t="s">
        <v>19605</v>
      </c>
      <c r="BP1176" s="4" t="s">
        <v>19606</v>
      </c>
      <c r="BQ1176" s="4" t="s">
        <v>570</v>
      </c>
      <c r="BR1176" s="5"/>
      <c r="BS1176" s="5"/>
      <c r="BT1176" s="5"/>
      <c r="BU1176" s="5"/>
      <c r="BV1176" s="5"/>
      <c r="BW1176" s="5"/>
      <c r="BX1176" s="4" t="s">
        <v>19607</v>
      </c>
      <c r="BY1176" s="4" t="s">
        <v>2611</v>
      </c>
      <c r="BZ1176" s="4" t="s">
        <v>163</v>
      </c>
      <c r="CA1176" s="4" t="s">
        <v>211</v>
      </c>
      <c r="CB1176" s="4" t="s">
        <v>211</v>
      </c>
      <c r="CC1176" s="4" t="s">
        <v>19608</v>
      </c>
      <c r="CD1176" s="4" t="s">
        <v>19609</v>
      </c>
      <c r="CE1176" s="4" t="s">
        <v>163</v>
      </c>
      <c r="CF1176" s="4" t="s">
        <v>174</v>
      </c>
      <c r="CG1176" s="4" t="s">
        <v>169</v>
      </c>
      <c r="CH1176" s="6">
        <v>47.0</v>
      </c>
      <c r="CI1176" s="6"/>
      <c r="CJ1176" s="6">
        <v>34.0</v>
      </c>
      <c r="CK1176" s="4" t="s">
        <v>173</v>
      </c>
      <c r="CL1176" s="4" t="s">
        <v>170</v>
      </c>
      <c r="CM1176" s="4" t="s">
        <v>168</v>
      </c>
      <c r="CN1176" s="4" t="s">
        <v>19610</v>
      </c>
      <c r="CO1176" s="5"/>
      <c r="CP1176" s="5"/>
      <c r="CQ1176" s="5"/>
      <c r="CR1176" s="5"/>
      <c r="CS1176" s="5"/>
      <c r="CT1176" s="5"/>
      <c r="CU1176" s="5"/>
      <c r="CV1176" s="5"/>
      <c r="CW1176" s="5"/>
      <c r="CX1176" s="5"/>
      <c r="CY1176" s="4" t="s">
        <v>172</v>
      </c>
      <c r="CZ1176" s="4" t="s">
        <v>172</v>
      </c>
      <c r="DA1176" s="4" t="s">
        <v>170</v>
      </c>
      <c r="DB1176" s="4" t="s">
        <v>168</v>
      </c>
      <c r="DC1176" s="5"/>
      <c r="DD1176" s="5"/>
      <c r="DE1176" s="5"/>
      <c r="DF1176" s="4" t="s">
        <v>170</v>
      </c>
      <c r="DG1176" s="6">
        <v>1.0</v>
      </c>
      <c r="DH1176" s="4" t="s">
        <v>170</v>
      </c>
      <c r="DI1176" s="5"/>
      <c r="DJ1176" s="5"/>
    </row>
    <row r="1177">
      <c r="A1177" s="4" t="s">
        <v>19611</v>
      </c>
      <c r="B1177" s="4" t="s">
        <v>1142</v>
      </c>
      <c r="C1177" s="6">
        <v>7.0</v>
      </c>
      <c r="D1177" s="4" t="s">
        <v>19612</v>
      </c>
      <c r="E1177" s="4" t="s">
        <v>116</v>
      </c>
      <c r="F1177" s="5"/>
      <c r="G1177" s="4" t="s">
        <v>279</v>
      </c>
      <c r="H1177" s="4" t="s">
        <v>247</v>
      </c>
      <c r="I1177" s="4" t="s">
        <v>119</v>
      </c>
      <c r="J1177" s="5"/>
      <c r="K1177" s="5"/>
      <c r="L1177" s="5"/>
      <c r="M1177" s="5"/>
      <c r="N1177" s="4" t="s">
        <v>19613</v>
      </c>
      <c r="O1177" s="4" t="s">
        <v>19614</v>
      </c>
      <c r="P1177" s="5"/>
      <c r="Q1177" s="5"/>
      <c r="R1177" s="4" t="s">
        <v>124</v>
      </c>
      <c r="S1177" s="4" t="s">
        <v>181</v>
      </c>
      <c r="T1177" s="4" t="s">
        <v>180</v>
      </c>
      <c r="U1177" s="4" t="s">
        <v>182</v>
      </c>
      <c r="V1177" s="5"/>
      <c r="W1177" s="4" t="s">
        <v>19615</v>
      </c>
      <c r="X1177" s="4" t="s">
        <v>19616</v>
      </c>
      <c r="Y1177" s="4" t="s">
        <v>187</v>
      </c>
      <c r="Z1177" s="4" t="s">
        <v>186</v>
      </c>
      <c r="AA1177" s="4" t="s">
        <v>129</v>
      </c>
      <c r="AB1177" s="5"/>
      <c r="AC1177" s="5"/>
      <c r="AD1177" s="5"/>
      <c r="AE1177" s="5"/>
      <c r="AF1177" s="5"/>
      <c r="AG1177" s="5"/>
      <c r="AH1177" s="4" t="s">
        <v>131</v>
      </c>
      <c r="AI1177" s="5"/>
      <c r="AJ1177" s="5"/>
      <c r="AK1177" s="5"/>
      <c r="AL1177" s="5"/>
      <c r="AM1177" s="5"/>
      <c r="AN1177" s="5"/>
      <c r="AO1177" s="5"/>
      <c r="AP1177" s="5"/>
      <c r="AQ1177" s="5"/>
      <c r="AR1177" s="5"/>
      <c r="AS1177" s="5"/>
      <c r="AT1177" s="4" t="s">
        <v>19617</v>
      </c>
      <c r="AU1177" s="4" t="s">
        <v>19618</v>
      </c>
      <c r="AV1177" s="4" t="s">
        <v>19619</v>
      </c>
      <c r="AW1177" s="4" t="s">
        <v>19620</v>
      </c>
      <c r="AX1177" s="4" t="s">
        <v>19621</v>
      </c>
      <c r="AY1177" s="4" t="s">
        <v>19622</v>
      </c>
      <c r="AZ1177" s="4" t="s">
        <v>19623</v>
      </c>
      <c r="BA1177" s="4" t="s">
        <v>19624</v>
      </c>
      <c r="BB1177" s="4" t="s">
        <v>19625</v>
      </c>
      <c r="BC1177" s="5"/>
      <c r="BD1177" s="4" t="s">
        <v>19626</v>
      </c>
      <c r="BE1177" s="4" t="s">
        <v>19627</v>
      </c>
      <c r="BF1177" s="4" t="s">
        <v>298</v>
      </c>
      <c r="BG1177" s="4" t="s">
        <v>777</v>
      </c>
      <c r="BH1177" s="4" t="s">
        <v>19628</v>
      </c>
      <c r="BI1177" s="4" t="s">
        <v>205</v>
      </c>
      <c r="BJ1177" s="4" t="s">
        <v>206</v>
      </c>
      <c r="BK1177" s="4" t="s">
        <v>300</v>
      </c>
      <c r="BL1177" s="4" t="s">
        <v>301</v>
      </c>
      <c r="BM1177" s="4" t="s">
        <v>19629</v>
      </c>
      <c r="BN1177" s="4" t="s">
        <v>19630</v>
      </c>
      <c r="BO1177" s="4" t="s">
        <v>19631</v>
      </c>
      <c r="BP1177" s="4" t="s">
        <v>19632</v>
      </c>
      <c r="BQ1177" s="4" t="s">
        <v>157</v>
      </c>
      <c r="BR1177" s="4" t="s">
        <v>158</v>
      </c>
      <c r="BS1177" s="4" t="s">
        <v>159</v>
      </c>
      <c r="BT1177" s="4" t="s">
        <v>160</v>
      </c>
      <c r="BU1177" s="4" t="s">
        <v>121</v>
      </c>
      <c r="BV1177" s="5"/>
      <c r="BW1177" s="4" t="s">
        <v>19633</v>
      </c>
      <c r="BX1177" s="4" t="s">
        <v>19634</v>
      </c>
      <c r="BY1177" s="4" t="s">
        <v>19635</v>
      </c>
      <c r="BZ1177" s="4" t="s">
        <v>177</v>
      </c>
      <c r="CA1177" s="4" t="s">
        <v>211</v>
      </c>
      <c r="CB1177" s="4" t="s">
        <v>164</v>
      </c>
      <c r="CC1177" s="4" t="s">
        <v>19636</v>
      </c>
      <c r="CD1177" s="4" t="s">
        <v>19637</v>
      </c>
      <c r="CE1177" s="4" t="s">
        <v>341</v>
      </c>
      <c r="CF1177" s="4" t="s">
        <v>174</v>
      </c>
      <c r="CG1177" s="5"/>
      <c r="CH1177" s="6">
        <v>35.0</v>
      </c>
      <c r="CI1177" s="6"/>
      <c r="CJ1177" s="6">
        <v>40.0</v>
      </c>
      <c r="CK1177" s="4" t="s">
        <v>646</v>
      </c>
      <c r="CL1177" s="4" t="s">
        <v>170</v>
      </c>
      <c r="CM1177" s="4" t="s">
        <v>168</v>
      </c>
      <c r="CN1177" s="5"/>
      <c r="CO1177" s="5"/>
      <c r="CP1177" s="5"/>
      <c r="CQ1177" s="5"/>
      <c r="CR1177" s="5"/>
      <c r="CS1177" s="5"/>
      <c r="CT1177" s="5"/>
      <c r="CU1177" s="5"/>
      <c r="CV1177" s="5"/>
      <c r="CW1177" s="5"/>
      <c r="CX1177" s="5"/>
      <c r="CY1177" s="4" t="s">
        <v>170</v>
      </c>
      <c r="CZ1177" s="4" t="s">
        <v>646</v>
      </c>
      <c r="DA1177" s="4" t="s">
        <v>170</v>
      </c>
      <c r="DB1177" s="4" t="s">
        <v>172</v>
      </c>
      <c r="DC1177" s="4" t="s">
        <v>168</v>
      </c>
      <c r="DD1177" s="4" t="s">
        <v>174</v>
      </c>
      <c r="DE1177" s="4" t="s">
        <v>173</v>
      </c>
      <c r="DF1177" s="4" t="s">
        <v>172</v>
      </c>
      <c r="DG1177" s="5"/>
      <c r="DH1177" s="4" t="s">
        <v>170</v>
      </c>
      <c r="DI1177" s="5"/>
      <c r="DJ1177" s="5"/>
    </row>
    <row r="1178">
      <c r="A1178" s="4" t="s">
        <v>19638</v>
      </c>
      <c r="B1178" s="4" t="s">
        <v>522</v>
      </c>
      <c r="C1178" s="6">
        <v>3.0</v>
      </c>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row>
    <row r="1179">
      <c r="A1179" s="4" t="s">
        <v>19639</v>
      </c>
      <c r="B1179" s="4" t="s">
        <v>1142</v>
      </c>
      <c r="C1179" s="6">
        <v>7.0</v>
      </c>
      <c r="D1179" s="4" t="s">
        <v>19640</v>
      </c>
      <c r="E1179" s="4" t="s">
        <v>116</v>
      </c>
      <c r="F1179" s="5"/>
      <c r="G1179" s="4" t="s">
        <v>279</v>
      </c>
      <c r="H1179" s="4" t="s">
        <v>344</v>
      </c>
      <c r="I1179" s="4" t="s">
        <v>118</v>
      </c>
      <c r="J1179" s="5"/>
      <c r="K1179" s="5"/>
      <c r="L1179" s="5"/>
      <c r="M1179" s="5"/>
      <c r="N1179" s="4" t="s">
        <v>19641</v>
      </c>
      <c r="O1179" s="4" t="s">
        <v>19642</v>
      </c>
      <c r="P1179" s="5"/>
      <c r="Q1179" s="4" t="s">
        <v>124</v>
      </c>
      <c r="R1179" s="4" t="s">
        <v>124</v>
      </c>
      <c r="S1179" s="4" t="s">
        <v>124</v>
      </c>
      <c r="T1179" s="4" t="s">
        <v>124</v>
      </c>
      <c r="U1179" s="5"/>
      <c r="V1179" s="5"/>
      <c r="W1179" s="4" t="s">
        <v>19643</v>
      </c>
      <c r="X1179" s="4" t="s">
        <v>19644</v>
      </c>
      <c r="Y1179" s="4" t="s">
        <v>186</v>
      </c>
      <c r="Z1179" s="4" t="s">
        <v>127</v>
      </c>
      <c r="AA1179" s="5"/>
      <c r="AB1179" s="5"/>
      <c r="AC1179" s="5"/>
      <c r="AD1179" s="5"/>
      <c r="AE1179" s="5"/>
      <c r="AF1179" s="5"/>
      <c r="AG1179" s="5"/>
      <c r="AH1179" s="4" t="s">
        <v>186</v>
      </c>
      <c r="AI1179" s="4" t="s">
        <v>127</v>
      </c>
      <c r="AJ1179" s="5"/>
      <c r="AK1179" s="5"/>
      <c r="AL1179" s="5"/>
      <c r="AM1179" s="5"/>
      <c r="AN1179" s="5"/>
      <c r="AO1179" s="5"/>
      <c r="AP1179" s="5"/>
      <c r="AQ1179" s="5"/>
      <c r="AR1179" s="4" t="s">
        <v>19645</v>
      </c>
      <c r="AS1179" s="4" t="s">
        <v>19646</v>
      </c>
      <c r="AT1179" s="4" t="s">
        <v>19647</v>
      </c>
      <c r="AU1179" s="4" t="s">
        <v>19648</v>
      </c>
      <c r="AV1179" s="4" t="s">
        <v>19649</v>
      </c>
      <c r="AW1179" s="4" t="s">
        <v>19650</v>
      </c>
      <c r="AX1179" s="4" t="s">
        <v>19651</v>
      </c>
      <c r="AY1179" s="4" t="s">
        <v>19652</v>
      </c>
      <c r="AZ1179" s="4" t="s">
        <v>19653</v>
      </c>
      <c r="BA1179" s="4" t="s">
        <v>19654</v>
      </c>
      <c r="BB1179" s="4" t="s">
        <v>19655</v>
      </c>
      <c r="BC1179" s="4" t="s">
        <v>19656</v>
      </c>
      <c r="BD1179" s="4" t="s">
        <v>19657</v>
      </c>
      <c r="BE1179" s="4" t="s">
        <v>19658</v>
      </c>
      <c r="BF1179" s="4" t="s">
        <v>235</v>
      </c>
      <c r="BG1179" s="4" t="s">
        <v>147</v>
      </c>
      <c r="BH1179" s="4" t="s">
        <v>19659</v>
      </c>
      <c r="BI1179" s="4" t="s">
        <v>205</v>
      </c>
      <c r="BJ1179" s="4" t="s">
        <v>206</v>
      </c>
      <c r="BK1179" s="4" t="s">
        <v>300</v>
      </c>
      <c r="BL1179" s="4" t="s">
        <v>237</v>
      </c>
      <c r="BM1179" s="4" t="s">
        <v>19660</v>
      </c>
      <c r="BN1179" s="4" t="s">
        <v>19661</v>
      </c>
      <c r="BO1179" s="4" t="s">
        <v>19662</v>
      </c>
      <c r="BP1179" s="4" t="s">
        <v>19663</v>
      </c>
      <c r="BQ1179" s="4" t="s">
        <v>157</v>
      </c>
      <c r="BR1179" s="4" t="s">
        <v>158</v>
      </c>
      <c r="BS1179" s="4" t="s">
        <v>159</v>
      </c>
      <c r="BT1179" s="4" t="s">
        <v>160</v>
      </c>
      <c r="BU1179" s="5"/>
      <c r="BV1179" s="5"/>
      <c r="BW1179" s="5"/>
      <c r="BX1179" s="4" t="s">
        <v>729</v>
      </c>
      <c r="BY1179" s="4" t="s">
        <v>19664</v>
      </c>
      <c r="BZ1179" s="4" t="s">
        <v>116</v>
      </c>
      <c r="CA1179" s="4" t="s">
        <v>355</v>
      </c>
      <c r="CB1179" s="4" t="s">
        <v>164</v>
      </c>
      <c r="CC1179" s="4" t="s">
        <v>19665</v>
      </c>
      <c r="CD1179" s="4" t="s">
        <v>19666</v>
      </c>
      <c r="CE1179" s="4" t="s">
        <v>341</v>
      </c>
      <c r="CF1179" s="4" t="s">
        <v>168</v>
      </c>
      <c r="CG1179" s="4" t="s">
        <v>169</v>
      </c>
      <c r="CH1179" s="6">
        <v>31.0</v>
      </c>
      <c r="CI1179" s="6"/>
      <c r="CJ1179" s="6">
        <v>55.0</v>
      </c>
      <c r="CK1179" s="4" t="s">
        <v>173</v>
      </c>
      <c r="CL1179" s="4" t="s">
        <v>758</v>
      </c>
      <c r="CM1179" s="5"/>
      <c r="CN1179" s="5"/>
      <c r="CO1179" s="5"/>
      <c r="CP1179" s="5"/>
      <c r="CQ1179" s="5"/>
      <c r="CR1179" s="5"/>
      <c r="CS1179" s="5"/>
      <c r="CT1179" s="5"/>
      <c r="CU1179" s="5"/>
      <c r="CV1179" s="5"/>
      <c r="CW1179" s="5"/>
      <c r="CX1179" s="5"/>
      <c r="CY1179" s="4" t="s">
        <v>170</v>
      </c>
      <c r="CZ1179" s="4" t="s">
        <v>170</v>
      </c>
      <c r="DA1179" s="4" t="s">
        <v>170</v>
      </c>
      <c r="DB1179" s="4" t="s">
        <v>174</v>
      </c>
      <c r="DC1179" s="4" t="s">
        <v>173</v>
      </c>
      <c r="DD1179" s="5"/>
      <c r="DE1179" s="5"/>
      <c r="DF1179" s="4" t="s">
        <v>172</v>
      </c>
      <c r="DG1179" s="6">
        <v>1.0</v>
      </c>
      <c r="DH1179" s="4" t="s">
        <v>172</v>
      </c>
      <c r="DI1179" s="5"/>
      <c r="DJ1179" s="5"/>
    </row>
    <row r="1180">
      <c r="A1180" s="4" t="s">
        <v>19667</v>
      </c>
      <c r="B1180" s="4" t="s">
        <v>522</v>
      </c>
      <c r="C1180" s="6">
        <v>6.0</v>
      </c>
      <c r="D1180" s="4" t="s">
        <v>19668</v>
      </c>
      <c r="E1180" s="4" t="s">
        <v>116</v>
      </c>
      <c r="F1180" s="4" t="s">
        <v>19669</v>
      </c>
      <c r="G1180" s="4" t="s">
        <v>279</v>
      </c>
      <c r="H1180" s="4" t="s">
        <v>118</v>
      </c>
      <c r="I1180" s="4" t="s">
        <v>119</v>
      </c>
      <c r="J1180" s="4" t="s">
        <v>247</v>
      </c>
      <c r="K1180" s="4" t="s">
        <v>344</v>
      </c>
      <c r="L1180" s="4" t="s">
        <v>121</v>
      </c>
      <c r="M1180" s="5"/>
      <c r="N1180" s="4" t="s">
        <v>19670</v>
      </c>
      <c r="O1180" s="4" t="s">
        <v>19671</v>
      </c>
      <c r="P1180" s="5"/>
      <c r="Q1180" s="5"/>
      <c r="R1180" s="4" t="s">
        <v>181</v>
      </c>
      <c r="S1180" s="4" t="s">
        <v>181</v>
      </c>
      <c r="T1180" s="4" t="s">
        <v>124</v>
      </c>
      <c r="U1180" s="4" t="s">
        <v>124</v>
      </c>
      <c r="V1180" s="4" t="s">
        <v>124</v>
      </c>
      <c r="W1180" s="4" t="s">
        <v>19672</v>
      </c>
      <c r="X1180" s="4" t="s">
        <v>19673</v>
      </c>
      <c r="Y1180" s="4" t="s">
        <v>129</v>
      </c>
      <c r="Z1180" s="4" t="s">
        <v>127</v>
      </c>
      <c r="AA1180" s="4" t="s">
        <v>121</v>
      </c>
      <c r="AB1180" s="5"/>
      <c r="AC1180" s="5"/>
      <c r="AD1180" s="5"/>
      <c r="AE1180" s="5"/>
      <c r="AF1180" s="5"/>
      <c r="AG1180" s="4" t="s">
        <v>19674</v>
      </c>
      <c r="AH1180" s="4" t="s">
        <v>131</v>
      </c>
      <c r="AI1180" s="4" t="s">
        <v>186</v>
      </c>
      <c r="AJ1180" s="5"/>
      <c r="AK1180" s="5"/>
      <c r="AL1180" s="5"/>
      <c r="AM1180" s="5"/>
      <c r="AN1180" s="5"/>
      <c r="AO1180" s="5"/>
      <c r="AP1180" s="5"/>
      <c r="AQ1180" s="5"/>
      <c r="AR1180" s="4" t="s">
        <v>19675</v>
      </c>
      <c r="AS1180" s="4" t="s">
        <v>19676</v>
      </c>
      <c r="AT1180" s="4" t="s">
        <v>19677</v>
      </c>
      <c r="AU1180" s="4" t="s">
        <v>19678</v>
      </c>
      <c r="AV1180" s="4" t="s">
        <v>19679</v>
      </c>
      <c r="AW1180" s="4" t="s">
        <v>19680</v>
      </c>
      <c r="AX1180" s="5"/>
      <c r="AY1180" s="5"/>
      <c r="AZ1180" s="4" t="s">
        <v>19681</v>
      </c>
      <c r="BA1180" s="4" t="s">
        <v>19682</v>
      </c>
      <c r="BB1180" s="4" t="s">
        <v>19683</v>
      </c>
      <c r="BC1180" s="4" t="s">
        <v>19684</v>
      </c>
      <c r="BD1180" s="4" t="s">
        <v>19685</v>
      </c>
      <c r="BE1180" s="5"/>
      <c r="BF1180" s="4" t="s">
        <v>203</v>
      </c>
      <c r="BG1180" s="4" t="s">
        <v>147</v>
      </c>
      <c r="BH1180" s="4" t="s">
        <v>19686</v>
      </c>
      <c r="BI1180" s="4" t="s">
        <v>205</v>
      </c>
      <c r="BJ1180" s="4" t="s">
        <v>206</v>
      </c>
      <c r="BK1180" s="4" t="s">
        <v>300</v>
      </c>
      <c r="BL1180" s="5"/>
      <c r="BM1180" s="4" t="s">
        <v>19687</v>
      </c>
      <c r="BN1180" s="4" t="s">
        <v>19688</v>
      </c>
      <c r="BO1180" s="4" t="s">
        <v>19689</v>
      </c>
      <c r="BP1180" s="5"/>
      <c r="BQ1180" s="4" t="s">
        <v>157</v>
      </c>
      <c r="BR1180" s="5"/>
      <c r="BS1180" s="5"/>
      <c r="BT1180" s="5"/>
      <c r="BU1180" s="5"/>
      <c r="BV1180" s="5"/>
      <c r="BW1180" s="5"/>
      <c r="BX1180" s="4" t="s">
        <v>19690</v>
      </c>
      <c r="BY1180" s="4" t="s">
        <v>19691</v>
      </c>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row>
    <row r="1181">
      <c r="A1181" s="4" t="s">
        <v>19692</v>
      </c>
      <c r="B1181" s="4" t="s">
        <v>522</v>
      </c>
      <c r="C1181" s="6">
        <v>0.0</v>
      </c>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row>
    <row r="1182">
      <c r="A1182" s="4" t="s">
        <v>19693</v>
      </c>
      <c r="B1182" s="4" t="s">
        <v>1142</v>
      </c>
      <c r="C1182" s="6">
        <v>6.0</v>
      </c>
      <c r="D1182" s="5"/>
      <c r="E1182" s="4" t="s">
        <v>177</v>
      </c>
      <c r="F1182" s="5"/>
      <c r="G1182" s="5"/>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row>
    <row r="1183">
      <c r="A1183" s="4" t="s">
        <v>19694</v>
      </c>
      <c r="B1183" s="4" t="s">
        <v>1142</v>
      </c>
      <c r="C1183" s="6">
        <v>6.0</v>
      </c>
      <c r="D1183" s="4" t="s">
        <v>19695</v>
      </c>
      <c r="E1183" s="4" t="s">
        <v>116</v>
      </c>
      <c r="F1183" s="5"/>
      <c r="G1183" s="4" t="s">
        <v>279</v>
      </c>
      <c r="H1183" s="5"/>
      <c r="I1183" s="5"/>
      <c r="J1183" s="5"/>
      <c r="K1183" s="5"/>
      <c r="L1183" s="5"/>
      <c r="M1183" s="5"/>
      <c r="N1183" s="4" t="s">
        <v>19696</v>
      </c>
      <c r="O1183" s="4" t="s">
        <v>19697</v>
      </c>
      <c r="P1183" s="5"/>
      <c r="Q1183" s="4" t="s">
        <v>180</v>
      </c>
      <c r="R1183" s="4" t="s">
        <v>182</v>
      </c>
      <c r="S1183" s="4" t="s">
        <v>182</v>
      </c>
      <c r="T1183" s="4" t="s">
        <v>182</v>
      </c>
      <c r="U1183" s="4" t="s">
        <v>182</v>
      </c>
      <c r="V1183" s="4" t="s">
        <v>180</v>
      </c>
      <c r="W1183" s="4" t="s">
        <v>19698</v>
      </c>
      <c r="X1183" s="4" t="s">
        <v>19699</v>
      </c>
      <c r="Y1183" s="4" t="s">
        <v>127</v>
      </c>
      <c r="Z1183" s="4" t="s">
        <v>186</v>
      </c>
      <c r="AA1183" s="5"/>
      <c r="AB1183" s="5"/>
      <c r="AC1183" s="5"/>
      <c r="AD1183" s="5"/>
      <c r="AE1183" s="5"/>
      <c r="AF1183" s="5"/>
      <c r="AG1183" s="5"/>
      <c r="AH1183" s="4" t="s">
        <v>131</v>
      </c>
      <c r="AI1183" s="5"/>
      <c r="AJ1183" s="5"/>
      <c r="AK1183" s="5"/>
      <c r="AL1183" s="5"/>
      <c r="AM1183" s="5"/>
      <c r="AN1183" s="5"/>
      <c r="AO1183" s="5"/>
      <c r="AP1183" s="5"/>
      <c r="AQ1183" s="5"/>
      <c r="AR1183" s="5"/>
      <c r="AS1183" s="5"/>
      <c r="AT1183" s="5"/>
      <c r="AU1183" s="4" t="s">
        <v>19700</v>
      </c>
      <c r="AV1183" s="4" t="s">
        <v>19701</v>
      </c>
      <c r="AW1183" s="4" t="s">
        <v>19702</v>
      </c>
      <c r="AX1183" s="4" t="s">
        <v>19703</v>
      </c>
      <c r="AY1183" s="4" t="s">
        <v>19704</v>
      </c>
      <c r="AZ1183" s="5"/>
      <c r="BA1183" s="5"/>
      <c r="BB1183" s="4" t="s">
        <v>19705</v>
      </c>
      <c r="BC1183" s="4" t="s">
        <v>19706</v>
      </c>
      <c r="BD1183" s="5"/>
      <c r="BE1183" s="4" t="s">
        <v>19707</v>
      </c>
      <c r="BF1183" s="4" t="s">
        <v>298</v>
      </c>
      <c r="BG1183" s="4" t="s">
        <v>268</v>
      </c>
      <c r="BH1183" s="4" t="s">
        <v>19708</v>
      </c>
      <c r="BI1183" s="4" t="s">
        <v>205</v>
      </c>
      <c r="BJ1183" s="4" t="s">
        <v>206</v>
      </c>
      <c r="BK1183" s="4" t="s">
        <v>163</v>
      </c>
      <c r="BL1183" s="4" t="s">
        <v>301</v>
      </c>
      <c r="BM1183" s="5"/>
      <c r="BN1183" s="5"/>
      <c r="BO1183" s="5"/>
      <c r="BP1183" s="5"/>
      <c r="BQ1183" s="4" t="s">
        <v>159</v>
      </c>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row>
    <row r="1184">
      <c r="A1184" s="4" t="s">
        <v>19709</v>
      </c>
      <c r="B1184" s="4" t="s">
        <v>1142</v>
      </c>
      <c r="C1184" s="6">
        <v>6.0</v>
      </c>
      <c r="D1184" s="4" t="s">
        <v>19710</v>
      </c>
      <c r="E1184" s="4" t="s">
        <v>116</v>
      </c>
      <c r="F1184" s="5"/>
      <c r="G1184" s="4" t="s">
        <v>279</v>
      </c>
      <c r="H1184" s="4" t="s">
        <v>247</v>
      </c>
      <c r="I1184" s="4" t="s">
        <v>248</v>
      </c>
      <c r="J1184" s="4" t="s">
        <v>119</v>
      </c>
      <c r="K1184" s="4" t="s">
        <v>344</v>
      </c>
      <c r="L1184" s="5"/>
      <c r="M1184" s="5"/>
      <c r="N1184" s="4" t="s">
        <v>19711</v>
      </c>
      <c r="O1184" s="4" t="s">
        <v>19712</v>
      </c>
      <c r="P1184" s="5"/>
      <c r="Q1184" s="4" t="s">
        <v>180</v>
      </c>
      <c r="R1184" s="4" t="s">
        <v>181</v>
      </c>
      <c r="S1184" s="4" t="s">
        <v>180</v>
      </c>
      <c r="T1184" s="4" t="s">
        <v>182</v>
      </c>
      <c r="U1184" s="4" t="s">
        <v>182</v>
      </c>
      <c r="V1184" s="5"/>
      <c r="W1184" s="4" t="s">
        <v>19713</v>
      </c>
      <c r="X1184" s="4" t="s">
        <v>19714</v>
      </c>
      <c r="Y1184" s="4" t="s">
        <v>186</v>
      </c>
      <c r="Z1184" s="4" t="s">
        <v>185</v>
      </c>
      <c r="AA1184" s="4" t="s">
        <v>127</v>
      </c>
      <c r="AB1184" s="4" t="s">
        <v>121</v>
      </c>
      <c r="AC1184" s="5"/>
      <c r="AD1184" s="5"/>
      <c r="AE1184" s="5"/>
      <c r="AF1184" s="5"/>
      <c r="AG1184" s="4" t="s">
        <v>19715</v>
      </c>
      <c r="AH1184" s="4" t="s">
        <v>131</v>
      </c>
      <c r="AI1184" s="5"/>
      <c r="AJ1184" s="5"/>
      <c r="AK1184" s="5"/>
      <c r="AL1184" s="5"/>
      <c r="AM1184" s="5"/>
      <c r="AN1184" s="5"/>
      <c r="AO1184" s="5"/>
      <c r="AP1184" s="5"/>
      <c r="AQ1184" s="5"/>
      <c r="AR1184" s="5"/>
      <c r="AS1184" s="5"/>
      <c r="AT1184" s="4" t="s">
        <v>19716</v>
      </c>
      <c r="AU1184" s="4" t="s">
        <v>19717</v>
      </c>
      <c r="AV1184" s="4" t="s">
        <v>19718</v>
      </c>
      <c r="AW1184" s="4" t="s">
        <v>19719</v>
      </c>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row>
    <row r="1185">
      <c r="A1185" s="4" t="s">
        <v>19720</v>
      </c>
      <c r="B1185" s="4" t="s">
        <v>1142</v>
      </c>
      <c r="C1185" s="6">
        <v>6.0</v>
      </c>
      <c r="D1185" s="4" t="s">
        <v>19721</v>
      </c>
      <c r="E1185" s="4" t="s">
        <v>177</v>
      </c>
      <c r="F1185" s="5"/>
      <c r="G1185" s="5"/>
      <c r="H1185" s="5"/>
      <c r="I1185" s="5"/>
      <c r="J1185" s="5"/>
      <c r="K1185" s="5"/>
      <c r="L1185" s="5"/>
      <c r="M1185" s="5"/>
      <c r="N1185" s="5"/>
      <c r="O1185" s="4" t="s">
        <v>19722</v>
      </c>
      <c r="P1185" s="5"/>
      <c r="Q1185" s="4" t="s">
        <v>182</v>
      </c>
      <c r="R1185" s="4" t="s">
        <v>182</v>
      </c>
      <c r="S1185" s="4" t="s">
        <v>182</v>
      </c>
      <c r="T1185" s="4" t="s">
        <v>182</v>
      </c>
      <c r="U1185" s="4" t="s">
        <v>182</v>
      </c>
      <c r="V1185" s="5"/>
      <c r="W1185" s="5"/>
      <c r="X1185" s="5"/>
      <c r="Y1185" s="4" t="s">
        <v>128</v>
      </c>
      <c r="Z1185" s="4" t="s">
        <v>185</v>
      </c>
      <c r="AA1185" s="4" t="s">
        <v>186</v>
      </c>
      <c r="AB1185" s="5"/>
      <c r="AC1185" s="5"/>
      <c r="AD1185" s="5"/>
      <c r="AE1185" s="5"/>
      <c r="AF1185" s="5"/>
      <c r="AG1185" s="5"/>
      <c r="AH1185" s="4" t="s">
        <v>121</v>
      </c>
      <c r="AI1185" s="5"/>
      <c r="AJ1185" s="5"/>
      <c r="AK1185" s="5"/>
      <c r="AL1185" s="5"/>
      <c r="AM1185" s="5"/>
      <c r="AN1185" s="5"/>
      <c r="AO1185" s="5"/>
      <c r="AP1185" s="5"/>
      <c r="AQ1185" s="4" t="s">
        <v>19723</v>
      </c>
      <c r="AR1185" s="5"/>
      <c r="AS1185" s="4" t="s">
        <v>19724</v>
      </c>
      <c r="AT1185" s="4" t="s">
        <v>19725</v>
      </c>
      <c r="AU1185" s="4" t="s">
        <v>19726</v>
      </c>
      <c r="AV1185" s="4" t="s">
        <v>19727</v>
      </c>
      <c r="AW1185" s="5"/>
      <c r="AX1185" s="5"/>
      <c r="AY1185" s="5"/>
      <c r="AZ1185" s="5"/>
      <c r="BA1185" s="5"/>
      <c r="BB1185" s="4" t="s">
        <v>19728</v>
      </c>
      <c r="BC1185" s="5"/>
      <c r="BD1185" s="4" t="s">
        <v>19729</v>
      </c>
      <c r="BE1185" s="4" t="s">
        <v>19730</v>
      </c>
      <c r="BF1185" s="4" t="s">
        <v>298</v>
      </c>
      <c r="BG1185" s="4" t="s">
        <v>268</v>
      </c>
      <c r="BH1185" s="5"/>
      <c r="BI1185" s="5"/>
      <c r="BJ1185" s="5"/>
      <c r="BK1185" s="5"/>
      <c r="BL1185" s="5"/>
      <c r="BM1185" s="5"/>
      <c r="BN1185" s="5"/>
      <c r="BO1185" s="5"/>
      <c r="BP1185" s="5"/>
      <c r="BQ1185" s="4" t="s">
        <v>157</v>
      </c>
      <c r="BR1185" s="4" t="s">
        <v>158</v>
      </c>
      <c r="BS1185" s="4" t="s">
        <v>159</v>
      </c>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row>
    <row r="1186">
      <c r="A1186" s="4" t="s">
        <v>19731</v>
      </c>
      <c r="B1186" s="4" t="s">
        <v>1142</v>
      </c>
      <c r="C1186" s="6">
        <v>7.0</v>
      </c>
      <c r="D1186" s="4" t="s">
        <v>19732</v>
      </c>
      <c r="E1186" s="4" t="s">
        <v>116</v>
      </c>
      <c r="F1186" s="5"/>
      <c r="G1186" s="4" t="s">
        <v>248</v>
      </c>
      <c r="H1186" s="4" t="s">
        <v>120</v>
      </c>
      <c r="I1186" s="5"/>
      <c r="J1186" s="5"/>
      <c r="K1186" s="5"/>
      <c r="L1186" s="5"/>
      <c r="M1186" s="5"/>
      <c r="N1186" s="4" t="s">
        <v>19733</v>
      </c>
      <c r="O1186" s="4" t="s">
        <v>19734</v>
      </c>
      <c r="P1186" s="5"/>
      <c r="Q1186" s="4" t="s">
        <v>124</v>
      </c>
      <c r="R1186" s="4" t="s">
        <v>124</v>
      </c>
      <c r="S1186" s="4" t="s">
        <v>182</v>
      </c>
      <c r="T1186" s="4" t="s">
        <v>182</v>
      </c>
      <c r="U1186" s="5"/>
      <c r="V1186" s="4" t="s">
        <v>124</v>
      </c>
      <c r="W1186" s="4" t="s">
        <v>19735</v>
      </c>
      <c r="X1186" s="4" t="s">
        <v>19736</v>
      </c>
      <c r="Y1186" s="4" t="s">
        <v>222</v>
      </c>
      <c r="Z1186" s="4" t="s">
        <v>127</v>
      </c>
      <c r="AA1186" s="5"/>
      <c r="AB1186" s="5"/>
      <c r="AC1186" s="5"/>
      <c r="AD1186" s="5"/>
      <c r="AE1186" s="5"/>
      <c r="AF1186" s="5"/>
      <c r="AG1186" s="5"/>
      <c r="AH1186" s="4" t="s">
        <v>131</v>
      </c>
      <c r="AI1186" s="5"/>
      <c r="AJ1186" s="5"/>
      <c r="AK1186" s="5"/>
      <c r="AL1186" s="5"/>
      <c r="AM1186" s="5"/>
      <c r="AN1186" s="5"/>
      <c r="AO1186" s="5"/>
      <c r="AP1186" s="5"/>
      <c r="AQ1186" s="5"/>
      <c r="AR1186" s="4" t="s">
        <v>19737</v>
      </c>
      <c r="AS1186" s="4" t="s">
        <v>19738</v>
      </c>
      <c r="AT1186" s="4" t="s">
        <v>19739</v>
      </c>
      <c r="AU1186" s="4" t="s">
        <v>19740</v>
      </c>
      <c r="AV1186" s="4" t="s">
        <v>19741</v>
      </c>
      <c r="AW1186" s="4" t="s">
        <v>19742</v>
      </c>
      <c r="AX1186" s="4" t="s">
        <v>5638</v>
      </c>
      <c r="AY1186" s="4" t="s">
        <v>5638</v>
      </c>
      <c r="AZ1186" s="4" t="s">
        <v>5638</v>
      </c>
      <c r="BA1186" s="4" t="s">
        <v>5638</v>
      </c>
      <c r="BB1186" s="4" t="s">
        <v>19743</v>
      </c>
      <c r="BC1186" s="4" t="s">
        <v>5638</v>
      </c>
      <c r="BD1186" s="4" t="s">
        <v>19744</v>
      </c>
      <c r="BE1186" s="4" t="s">
        <v>19745</v>
      </c>
      <c r="BF1186" s="4" t="s">
        <v>203</v>
      </c>
      <c r="BG1186" s="4" t="s">
        <v>268</v>
      </c>
      <c r="BH1186" s="4" t="s">
        <v>19746</v>
      </c>
      <c r="BI1186" s="4" t="s">
        <v>149</v>
      </c>
      <c r="BJ1186" s="4" t="s">
        <v>150</v>
      </c>
      <c r="BK1186" s="4" t="s">
        <v>163</v>
      </c>
      <c r="BL1186" s="4" t="s">
        <v>152</v>
      </c>
      <c r="BM1186" s="4" t="s">
        <v>5638</v>
      </c>
      <c r="BN1186" s="4" t="s">
        <v>19747</v>
      </c>
      <c r="BO1186" s="4" t="s">
        <v>19748</v>
      </c>
      <c r="BP1186" s="4" t="s">
        <v>1541</v>
      </c>
      <c r="BQ1186" s="4" t="s">
        <v>570</v>
      </c>
      <c r="BR1186" s="5"/>
      <c r="BS1186" s="5"/>
      <c r="BT1186" s="5"/>
      <c r="BU1186" s="5"/>
      <c r="BV1186" s="5"/>
      <c r="BW1186" s="5"/>
      <c r="BX1186" s="4" t="s">
        <v>5638</v>
      </c>
      <c r="BY1186" s="4" t="s">
        <v>19749</v>
      </c>
      <c r="BZ1186" s="4" t="s">
        <v>177</v>
      </c>
      <c r="CA1186" s="4" t="s">
        <v>211</v>
      </c>
      <c r="CB1186" s="4" t="s">
        <v>211</v>
      </c>
      <c r="CC1186" s="4" t="s">
        <v>19750</v>
      </c>
      <c r="CD1186" s="4" t="s">
        <v>19751</v>
      </c>
      <c r="CE1186" s="4" t="s">
        <v>167</v>
      </c>
      <c r="CF1186" s="4" t="s">
        <v>309</v>
      </c>
      <c r="CG1186" s="4" t="s">
        <v>169</v>
      </c>
      <c r="CH1186" s="6">
        <v>13.0</v>
      </c>
      <c r="CI1186" s="6"/>
      <c r="CJ1186" s="6">
        <v>28.0</v>
      </c>
      <c r="CK1186" s="4" t="s">
        <v>174</v>
      </c>
      <c r="CL1186" s="4" t="s">
        <v>170</v>
      </c>
      <c r="CM1186" s="4" t="s">
        <v>168</v>
      </c>
      <c r="CN1186" s="4" t="s">
        <v>19752</v>
      </c>
      <c r="CO1186" s="5"/>
      <c r="CP1186" s="5"/>
      <c r="CQ1186" s="5"/>
      <c r="CR1186" s="5"/>
      <c r="CS1186" s="5"/>
      <c r="CT1186" s="5"/>
      <c r="CU1186" s="5"/>
      <c r="CV1186" s="5"/>
      <c r="CW1186" s="5"/>
      <c r="CX1186" s="5"/>
      <c r="CY1186" s="4" t="s">
        <v>174</v>
      </c>
      <c r="CZ1186" s="4" t="s">
        <v>215</v>
      </c>
      <c r="DA1186" s="4" t="s">
        <v>173</v>
      </c>
      <c r="DB1186" s="5"/>
      <c r="DC1186" s="5"/>
      <c r="DD1186" s="5"/>
      <c r="DE1186" s="5"/>
      <c r="DF1186" s="4" t="s">
        <v>170</v>
      </c>
      <c r="DG1186" s="6">
        <v>0.0</v>
      </c>
      <c r="DH1186" s="4" t="s">
        <v>170</v>
      </c>
      <c r="DI1186" s="5"/>
      <c r="DJ1186" s="5"/>
    </row>
    <row r="1187">
      <c r="A1187" s="4" t="s">
        <v>19753</v>
      </c>
      <c r="B1187" s="4" t="s">
        <v>1142</v>
      </c>
      <c r="C1187" s="6">
        <v>6.0</v>
      </c>
      <c r="D1187" s="4" t="s">
        <v>19754</v>
      </c>
      <c r="E1187" s="4" t="s">
        <v>177</v>
      </c>
      <c r="F1187" s="5"/>
      <c r="G1187" s="5"/>
      <c r="H1187" s="5"/>
      <c r="I1187" s="5"/>
      <c r="J1187" s="5"/>
      <c r="K1187" s="5"/>
      <c r="L1187" s="5"/>
      <c r="M1187" s="5"/>
      <c r="N1187" s="4" t="s">
        <v>19755</v>
      </c>
      <c r="O1187" s="4" t="s">
        <v>19756</v>
      </c>
      <c r="P1187" s="5"/>
      <c r="Q1187" s="4" t="s">
        <v>180</v>
      </c>
      <c r="R1187" s="4" t="s">
        <v>180</v>
      </c>
      <c r="S1187" s="4" t="s">
        <v>181</v>
      </c>
      <c r="T1187" s="4" t="s">
        <v>181</v>
      </c>
      <c r="U1187" s="4" t="s">
        <v>180</v>
      </c>
      <c r="V1187" s="4" t="s">
        <v>180</v>
      </c>
      <c r="W1187" s="4" t="s">
        <v>19757</v>
      </c>
      <c r="X1187" s="4" t="s">
        <v>19758</v>
      </c>
      <c r="Y1187" s="4" t="s">
        <v>127</v>
      </c>
      <c r="Z1187" s="4" t="s">
        <v>121</v>
      </c>
      <c r="AA1187" s="5"/>
      <c r="AB1187" s="5"/>
      <c r="AC1187" s="5"/>
      <c r="AD1187" s="5"/>
      <c r="AE1187" s="5"/>
      <c r="AF1187" s="5"/>
      <c r="AG1187" s="4" t="s">
        <v>19759</v>
      </c>
      <c r="AH1187" s="4" t="s">
        <v>127</v>
      </c>
      <c r="AI1187" s="4" t="s">
        <v>121</v>
      </c>
      <c r="AJ1187" s="5"/>
      <c r="AK1187" s="5"/>
      <c r="AL1187" s="5"/>
      <c r="AM1187" s="5"/>
      <c r="AN1187" s="5"/>
      <c r="AO1187" s="5"/>
      <c r="AP1187" s="5"/>
      <c r="AQ1187" s="4" t="s">
        <v>19760</v>
      </c>
      <c r="AR1187" s="4" t="s">
        <v>19761</v>
      </c>
      <c r="AS1187" s="4" t="s">
        <v>19762</v>
      </c>
      <c r="AT1187" s="4" t="s">
        <v>19763</v>
      </c>
      <c r="AU1187" s="4" t="s">
        <v>19764</v>
      </c>
      <c r="AV1187" s="4" t="s">
        <v>19765</v>
      </c>
      <c r="AW1187" s="4" t="s">
        <v>19766</v>
      </c>
      <c r="AX1187" s="4" t="s">
        <v>19767</v>
      </c>
      <c r="AY1187" s="4" t="s">
        <v>19768</v>
      </c>
      <c r="AZ1187" s="4" t="s">
        <v>13538</v>
      </c>
      <c r="BA1187" s="4" t="s">
        <v>13538</v>
      </c>
      <c r="BB1187" s="5"/>
      <c r="BC1187" s="5"/>
      <c r="BD1187" s="5"/>
      <c r="BE1187" s="5"/>
      <c r="BF1187" s="4" t="s">
        <v>203</v>
      </c>
      <c r="BG1187" s="4" t="s">
        <v>268</v>
      </c>
      <c r="BH1187" s="5"/>
      <c r="BI1187" s="4" t="s">
        <v>205</v>
      </c>
      <c r="BJ1187" s="4" t="s">
        <v>163</v>
      </c>
      <c r="BK1187" s="4" t="s">
        <v>163</v>
      </c>
      <c r="BL1187" s="4" t="s">
        <v>301</v>
      </c>
      <c r="BM1187" s="5"/>
      <c r="BN1187" s="5"/>
      <c r="BO1187" s="5"/>
      <c r="BP1187" s="5"/>
      <c r="BQ1187" s="4" t="s">
        <v>570</v>
      </c>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row>
    <row r="1188">
      <c r="A1188" s="4" t="s">
        <v>19769</v>
      </c>
      <c r="B1188" s="4" t="s">
        <v>1142</v>
      </c>
      <c r="C1188" s="6">
        <v>0.0</v>
      </c>
      <c r="D1188" s="4" t="s">
        <v>19770</v>
      </c>
      <c r="E1188" s="4" t="s">
        <v>116</v>
      </c>
      <c r="F1188" s="5"/>
      <c r="G1188" s="4" t="s">
        <v>279</v>
      </c>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row>
    <row r="1189">
      <c r="A1189" s="4" t="s">
        <v>19771</v>
      </c>
      <c r="B1189" s="4" t="s">
        <v>1142</v>
      </c>
      <c r="C1189" s="6">
        <v>6.0</v>
      </c>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row>
    <row r="1190">
      <c r="A1190" s="4" t="s">
        <v>19772</v>
      </c>
      <c r="B1190" s="4" t="s">
        <v>1142</v>
      </c>
      <c r="C1190" s="6">
        <v>6.0</v>
      </c>
      <c r="D1190" s="4" t="s">
        <v>19773</v>
      </c>
      <c r="E1190" s="4" t="s">
        <v>177</v>
      </c>
      <c r="F1190" s="5"/>
      <c r="G1190" s="5"/>
      <c r="H1190" s="5"/>
      <c r="I1190" s="5"/>
      <c r="J1190" s="5"/>
      <c r="K1190" s="5"/>
      <c r="L1190" s="5"/>
      <c r="M1190" s="5"/>
      <c r="N1190" s="4" t="s">
        <v>19774</v>
      </c>
      <c r="O1190" s="5"/>
      <c r="P1190" s="5"/>
      <c r="Q1190" s="4" t="s">
        <v>180</v>
      </c>
      <c r="R1190" s="5"/>
      <c r="S1190" s="5"/>
      <c r="T1190" s="5"/>
      <c r="U1190" s="5"/>
      <c r="V1190" s="5"/>
      <c r="W1190" s="5"/>
      <c r="X1190" s="5"/>
      <c r="Y1190" s="4" t="s">
        <v>121</v>
      </c>
      <c r="Z1190" s="5"/>
      <c r="AA1190" s="5"/>
      <c r="AB1190" s="5"/>
      <c r="AC1190" s="5"/>
      <c r="AD1190" s="5"/>
      <c r="AE1190" s="5"/>
      <c r="AF1190" s="5"/>
      <c r="AG1190" s="4" t="s">
        <v>19775</v>
      </c>
      <c r="AH1190" s="4" t="s">
        <v>121</v>
      </c>
      <c r="AI1190" s="5"/>
      <c r="AJ1190" s="5"/>
      <c r="AK1190" s="5"/>
      <c r="AL1190" s="5"/>
      <c r="AM1190" s="5"/>
      <c r="AN1190" s="5"/>
      <c r="AO1190" s="5"/>
      <c r="AP1190" s="5"/>
      <c r="AQ1190" s="4" t="s">
        <v>19776</v>
      </c>
      <c r="AR1190" s="4" t="s">
        <v>19777</v>
      </c>
      <c r="AS1190" s="5"/>
      <c r="AT1190" s="4" t="s">
        <v>19778</v>
      </c>
      <c r="AU1190" s="4" t="s">
        <v>19779</v>
      </c>
      <c r="AV1190" s="4" t="s">
        <v>19780</v>
      </c>
      <c r="AW1190" s="4" t="s">
        <v>19781</v>
      </c>
      <c r="AX1190" s="4" t="s">
        <v>19782</v>
      </c>
      <c r="AY1190" s="4" t="s">
        <v>19783</v>
      </c>
      <c r="AZ1190" s="5"/>
      <c r="BA1190" s="5"/>
      <c r="BB1190" s="4" t="s">
        <v>19784</v>
      </c>
      <c r="BC1190" s="5"/>
      <c r="BD1190" s="5"/>
      <c r="BE1190" s="5"/>
      <c r="BF1190" s="4" t="s">
        <v>235</v>
      </c>
      <c r="BG1190" s="4" t="s">
        <v>147</v>
      </c>
      <c r="BH1190" s="4" t="s">
        <v>19785</v>
      </c>
      <c r="BI1190" s="4" t="s">
        <v>205</v>
      </c>
      <c r="BJ1190" s="5"/>
      <c r="BK1190" s="5"/>
      <c r="BL1190" s="4" t="s">
        <v>207</v>
      </c>
      <c r="BM1190" s="5"/>
      <c r="BN1190" s="5"/>
      <c r="BO1190" s="5"/>
      <c r="BP1190" s="5"/>
      <c r="BQ1190" s="4" t="s">
        <v>570</v>
      </c>
      <c r="BR1190" s="5"/>
      <c r="BS1190" s="5"/>
      <c r="BT1190" s="5"/>
      <c r="BU1190" s="5"/>
      <c r="BV1190" s="5"/>
      <c r="BW1190" s="5"/>
      <c r="BX1190" s="5"/>
      <c r="BY1190" s="4" t="s">
        <v>19786</v>
      </c>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row>
    <row r="1191">
      <c r="A1191" s="4" t="s">
        <v>19787</v>
      </c>
      <c r="B1191" s="4" t="s">
        <v>1142</v>
      </c>
      <c r="C1191" s="6">
        <v>0.0</v>
      </c>
      <c r="D1191" s="5"/>
      <c r="E1191" s="4" t="s">
        <v>177</v>
      </c>
      <c r="F1191" s="5"/>
      <c r="G1191" s="5"/>
      <c r="H1191" s="5"/>
      <c r="I1191" s="5"/>
      <c r="J1191" s="5"/>
      <c r="K1191" s="5"/>
      <c r="L1191" s="5"/>
      <c r="M1191" s="5"/>
      <c r="N1191" s="4" t="s">
        <v>19788</v>
      </c>
      <c r="O1191" s="4" t="s">
        <v>19789</v>
      </c>
      <c r="P1191" s="5"/>
      <c r="Q1191" s="4" t="s">
        <v>124</v>
      </c>
      <c r="R1191" s="4" t="s">
        <v>124</v>
      </c>
      <c r="S1191" s="4" t="s">
        <v>181</v>
      </c>
      <c r="T1191" s="4" t="s">
        <v>181</v>
      </c>
      <c r="U1191" s="4" t="s">
        <v>181</v>
      </c>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4" t="s">
        <v>19790</v>
      </c>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row>
    <row r="1192">
      <c r="A1192" s="4" t="s">
        <v>19791</v>
      </c>
      <c r="B1192" s="4" t="s">
        <v>522</v>
      </c>
      <c r="C1192" s="6">
        <v>7.0</v>
      </c>
      <c r="D1192" s="4" t="s">
        <v>19792</v>
      </c>
      <c r="E1192" s="4" t="s">
        <v>116</v>
      </c>
      <c r="F1192" s="5"/>
      <c r="G1192" s="4" t="s">
        <v>279</v>
      </c>
      <c r="H1192" s="4" t="s">
        <v>118</v>
      </c>
      <c r="I1192" s="4" t="s">
        <v>119</v>
      </c>
      <c r="J1192" s="5"/>
      <c r="K1192" s="5"/>
      <c r="L1192" s="5"/>
      <c r="M1192" s="5"/>
      <c r="N1192" s="4" t="s">
        <v>19793</v>
      </c>
      <c r="O1192" s="5"/>
      <c r="P1192" s="5"/>
      <c r="Q1192" s="5"/>
      <c r="R1192" s="4" t="s">
        <v>181</v>
      </c>
      <c r="S1192" s="4" t="s">
        <v>180</v>
      </c>
      <c r="T1192" s="4" t="s">
        <v>181</v>
      </c>
      <c r="U1192" s="4" t="s">
        <v>181</v>
      </c>
      <c r="V1192" s="4" t="s">
        <v>182</v>
      </c>
      <c r="W1192" s="4" t="s">
        <v>19794</v>
      </c>
      <c r="X1192" s="5"/>
      <c r="Y1192" s="4" t="s">
        <v>186</v>
      </c>
      <c r="Z1192" s="4" t="s">
        <v>127</v>
      </c>
      <c r="AA1192" s="5"/>
      <c r="AB1192" s="5"/>
      <c r="AC1192" s="5"/>
      <c r="AD1192" s="5"/>
      <c r="AE1192" s="5"/>
      <c r="AF1192" s="5"/>
      <c r="AG1192" s="5"/>
      <c r="AH1192" s="4" t="s">
        <v>127</v>
      </c>
      <c r="AI1192" s="4" t="s">
        <v>121</v>
      </c>
      <c r="AJ1192" s="5"/>
      <c r="AK1192" s="5"/>
      <c r="AL1192" s="5"/>
      <c r="AM1192" s="5"/>
      <c r="AN1192" s="5"/>
      <c r="AO1192" s="5"/>
      <c r="AP1192" s="5"/>
      <c r="AQ1192" s="4" t="s">
        <v>19795</v>
      </c>
      <c r="AR1192" s="4" t="s">
        <v>19796</v>
      </c>
      <c r="AS1192" s="5"/>
      <c r="AT1192" s="5"/>
      <c r="AU1192" s="4" t="s">
        <v>19797</v>
      </c>
      <c r="AV1192" s="4" t="s">
        <v>19798</v>
      </c>
      <c r="AW1192" s="4" t="s">
        <v>19799</v>
      </c>
      <c r="AX1192" s="4" t="s">
        <v>19800</v>
      </c>
      <c r="AY1192" s="4" t="s">
        <v>19801</v>
      </c>
      <c r="AZ1192" s="4" t="s">
        <v>19802</v>
      </c>
      <c r="BA1192" s="4" t="s">
        <v>19803</v>
      </c>
      <c r="BB1192" s="4" t="s">
        <v>19804</v>
      </c>
      <c r="BC1192" s="4" t="s">
        <v>19805</v>
      </c>
      <c r="BD1192" s="4" t="s">
        <v>19806</v>
      </c>
      <c r="BE1192" s="4" t="s">
        <v>19807</v>
      </c>
      <c r="BF1192" s="4" t="s">
        <v>298</v>
      </c>
      <c r="BG1192" s="4" t="s">
        <v>268</v>
      </c>
      <c r="BH1192" s="5"/>
      <c r="BI1192" s="4" t="s">
        <v>205</v>
      </c>
      <c r="BJ1192" s="4" t="s">
        <v>206</v>
      </c>
      <c r="BK1192" s="4" t="s">
        <v>163</v>
      </c>
      <c r="BL1192" s="4" t="s">
        <v>207</v>
      </c>
      <c r="BM1192" s="4" t="s">
        <v>19808</v>
      </c>
      <c r="BN1192" s="4" t="s">
        <v>19809</v>
      </c>
      <c r="BO1192" s="5"/>
      <c r="BP1192" s="5"/>
      <c r="BQ1192" s="4" t="s">
        <v>158</v>
      </c>
      <c r="BR1192" s="4" t="s">
        <v>159</v>
      </c>
      <c r="BS1192" s="5"/>
      <c r="BT1192" s="5"/>
      <c r="BU1192" s="5"/>
      <c r="BV1192" s="5"/>
      <c r="BW1192" s="5"/>
      <c r="BX1192" s="4" t="s">
        <v>729</v>
      </c>
      <c r="BY1192" s="4" t="s">
        <v>19810</v>
      </c>
      <c r="BZ1192" s="4" t="s">
        <v>116</v>
      </c>
      <c r="CA1192" s="4" t="s">
        <v>355</v>
      </c>
      <c r="CB1192" s="4" t="s">
        <v>164</v>
      </c>
      <c r="CC1192" s="4" t="s">
        <v>19811</v>
      </c>
      <c r="CD1192" s="5"/>
      <c r="CE1192" s="4" t="s">
        <v>167</v>
      </c>
      <c r="CF1192" s="4" t="s">
        <v>168</v>
      </c>
      <c r="CG1192" s="5"/>
      <c r="CH1192" s="6">
        <v>81.0</v>
      </c>
      <c r="CI1192" s="6"/>
      <c r="CJ1192" s="6">
        <v>63.0</v>
      </c>
      <c r="CK1192" s="4" t="s">
        <v>215</v>
      </c>
      <c r="CL1192" s="4" t="s">
        <v>168</v>
      </c>
      <c r="CM1192" s="5"/>
      <c r="CN1192" s="5"/>
      <c r="CO1192" s="5"/>
      <c r="CP1192" s="5"/>
      <c r="CQ1192" s="5"/>
      <c r="CR1192" s="4" t="s">
        <v>19812</v>
      </c>
      <c r="CS1192" s="5"/>
      <c r="CT1192" s="5"/>
      <c r="CU1192" s="5"/>
      <c r="CV1192" s="4" t="s">
        <v>170</v>
      </c>
      <c r="CW1192" s="5"/>
      <c r="CX1192" s="5"/>
      <c r="CY1192" s="4" t="s">
        <v>170</v>
      </c>
      <c r="CZ1192" s="4" t="s">
        <v>168</v>
      </c>
      <c r="DA1192" s="4" t="s">
        <v>170</v>
      </c>
      <c r="DB1192" s="4" t="s">
        <v>168</v>
      </c>
      <c r="DC1192" s="4" t="s">
        <v>173</v>
      </c>
      <c r="DD1192" s="5"/>
      <c r="DE1192" s="5"/>
      <c r="DF1192" s="4" t="s">
        <v>172</v>
      </c>
      <c r="DG1192" s="5"/>
      <c r="DH1192" s="4" t="s">
        <v>172</v>
      </c>
      <c r="DI1192" s="5"/>
      <c r="DJ1192" s="5"/>
    </row>
    <row r="1193">
      <c r="A1193" s="4" t="s">
        <v>19813</v>
      </c>
      <c r="B1193" s="4" t="s">
        <v>1142</v>
      </c>
      <c r="C1193" s="6">
        <v>6.0</v>
      </c>
      <c r="D1193" s="4" t="s">
        <v>19814</v>
      </c>
      <c r="E1193" s="4" t="s">
        <v>116</v>
      </c>
      <c r="F1193" s="5"/>
      <c r="G1193" s="4" t="s">
        <v>247</v>
      </c>
      <c r="H1193" s="4" t="s">
        <v>279</v>
      </c>
      <c r="I1193" s="4" t="s">
        <v>248</v>
      </c>
      <c r="J1193" s="5"/>
      <c r="K1193" s="5"/>
      <c r="L1193" s="5"/>
      <c r="M1193" s="5"/>
      <c r="N1193" s="4" t="s">
        <v>19815</v>
      </c>
      <c r="O1193" s="5"/>
      <c r="P1193" s="5"/>
      <c r="Q1193" s="4" t="s">
        <v>182</v>
      </c>
      <c r="R1193" s="4" t="s">
        <v>182</v>
      </c>
      <c r="S1193" s="4" t="s">
        <v>180</v>
      </c>
      <c r="T1193" s="4" t="s">
        <v>181</v>
      </c>
      <c r="U1193" s="4" t="s">
        <v>181</v>
      </c>
      <c r="V1193" s="4" t="s">
        <v>124</v>
      </c>
      <c r="W1193" s="4" t="s">
        <v>19816</v>
      </c>
      <c r="X1193" s="4" t="s">
        <v>19817</v>
      </c>
      <c r="Y1193" s="4" t="s">
        <v>127</v>
      </c>
      <c r="Z1193" s="4" t="s">
        <v>121</v>
      </c>
      <c r="AA1193" s="5"/>
      <c r="AB1193" s="5"/>
      <c r="AC1193" s="5"/>
      <c r="AD1193" s="5"/>
      <c r="AE1193" s="5"/>
      <c r="AF1193" s="5"/>
      <c r="AG1193" s="4" t="s">
        <v>10596</v>
      </c>
      <c r="AH1193" s="4" t="s">
        <v>131</v>
      </c>
      <c r="AI1193" s="5"/>
      <c r="AJ1193" s="5"/>
      <c r="AK1193" s="5"/>
      <c r="AL1193" s="5"/>
      <c r="AM1193" s="5"/>
      <c r="AN1193" s="5"/>
      <c r="AO1193" s="5"/>
      <c r="AP1193" s="5"/>
      <c r="AQ1193" s="5"/>
      <c r="AR1193" s="4" t="s">
        <v>19818</v>
      </c>
      <c r="AS1193" s="4" t="s">
        <v>19819</v>
      </c>
      <c r="AT1193" s="4" t="s">
        <v>19820</v>
      </c>
      <c r="AU1193" s="4" t="s">
        <v>19821</v>
      </c>
      <c r="AV1193" s="4" t="s">
        <v>19822</v>
      </c>
      <c r="AW1193" s="4" t="s">
        <v>19823</v>
      </c>
      <c r="AX1193" s="4" t="s">
        <v>19824</v>
      </c>
      <c r="AY1193" s="4" t="s">
        <v>19825</v>
      </c>
      <c r="AZ1193" s="4" t="s">
        <v>19826</v>
      </c>
      <c r="BA1193" s="4" t="s">
        <v>19827</v>
      </c>
      <c r="BB1193" s="4" t="s">
        <v>1402</v>
      </c>
      <c r="BC1193" s="4" t="s">
        <v>19828</v>
      </c>
      <c r="BD1193" s="4" t="s">
        <v>14574</v>
      </c>
      <c r="BE1193" s="4" t="s">
        <v>19829</v>
      </c>
      <c r="BF1193" s="4" t="s">
        <v>146</v>
      </c>
      <c r="BG1193" s="4" t="s">
        <v>147</v>
      </c>
      <c r="BH1193" s="4" t="s">
        <v>19830</v>
      </c>
      <c r="BI1193" s="4" t="s">
        <v>205</v>
      </c>
      <c r="BJ1193" s="4" t="s">
        <v>206</v>
      </c>
      <c r="BK1193" s="4" t="s">
        <v>300</v>
      </c>
      <c r="BL1193" s="4" t="s">
        <v>207</v>
      </c>
      <c r="BM1193" s="4" t="s">
        <v>19831</v>
      </c>
      <c r="BN1193" s="4" t="s">
        <v>19832</v>
      </c>
      <c r="BO1193" s="4" t="s">
        <v>19833</v>
      </c>
      <c r="BP1193" s="4" t="s">
        <v>19834</v>
      </c>
      <c r="BQ1193" s="4" t="s">
        <v>157</v>
      </c>
      <c r="BR1193" s="4" t="s">
        <v>158</v>
      </c>
      <c r="BS1193" s="4" t="s">
        <v>159</v>
      </c>
      <c r="BT1193" s="4" t="s">
        <v>160</v>
      </c>
      <c r="BU1193" s="5"/>
      <c r="BV1193" s="5"/>
      <c r="BW1193" s="5"/>
      <c r="BX1193" s="4" t="s">
        <v>19835</v>
      </c>
      <c r="BY1193" s="4" t="s">
        <v>428</v>
      </c>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row>
    <row r="1194">
      <c r="A1194" s="4" t="s">
        <v>19836</v>
      </c>
      <c r="B1194" s="4" t="s">
        <v>1142</v>
      </c>
      <c r="C1194" s="6">
        <v>3.0</v>
      </c>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row>
    <row r="1195">
      <c r="A1195" s="4" t="s">
        <v>19837</v>
      </c>
      <c r="B1195" s="4" t="s">
        <v>1142</v>
      </c>
      <c r="C1195" s="6">
        <v>0.0</v>
      </c>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row>
    <row r="1196">
      <c r="A1196" s="4" t="s">
        <v>19838</v>
      </c>
      <c r="B1196" s="4" t="s">
        <v>1142</v>
      </c>
      <c r="C1196" s="6">
        <v>7.0</v>
      </c>
      <c r="D1196" s="5"/>
      <c r="E1196" s="4" t="s">
        <v>177</v>
      </c>
      <c r="F1196" s="5"/>
      <c r="G1196" s="5"/>
      <c r="H1196" s="5"/>
      <c r="I1196" s="5"/>
      <c r="J1196" s="5"/>
      <c r="K1196" s="5"/>
      <c r="L1196" s="5"/>
      <c r="M1196" s="5"/>
      <c r="N1196" s="5"/>
      <c r="O1196" s="5"/>
      <c r="P1196" s="5"/>
      <c r="Q1196" s="4" t="s">
        <v>181</v>
      </c>
      <c r="R1196" s="4" t="s">
        <v>124</v>
      </c>
      <c r="S1196" s="4" t="s">
        <v>181</v>
      </c>
      <c r="T1196" s="4" t="s">
        <v>181</v>
      </c>
      <c r="U1196" s="4" t="s">
        <v>180</v>
      </c>
      <c r="V1196" s="4" t="s">
        <v>124</v>
      </c>
      <c r="W1196" s="5"/>
      <c r="X1196" s="5"/>
      <c r="Y1196" s="4" t="s">
        <v>129</v>
      </c>
      <c r="Z1196" s="4" t="s">
        <v>186</v>
      </c>
      <c r="AA1196" s="5"/>
      <c r="AB1196" s="5"/>
      <c r="AC1196" s="5"/>
      <c r="AD1196" s="5"/>
      <c r="AE1196" s="5"/>
      <c r="AF1196" s="5"/>
      <c r="AG1196" s="5"/>
      <c r="AH1196" s="4" t="s">
        <v>129</v>
      </c>
      <c r="AI1196" s="4" t="s">
        <v>121</v>
      </c>
      <c r="AJ1196" s="5"/>
      <c r="AK1196" s="5"/>
      <c r="AL1196" s="5"/>
      <c r="AM1196" s="5"/>
      <c r="AN1196" s="5"/>
      <c r="AO1196" s="5"/>
      <c r="AP1196" s="5"/>
      <c r="AQ1196" s="4" t="s">
        <v>19839</v>
      </c>
      <c r="AR1196" s="4" t="s">
        <v>428</v>
      </c>
      <c r="AS1196" s="4" t="s">
        <v>19840</v>
      </c>
      <c r="AT1196" s="4" t="s">
        <v>19841</v>
      </c>
      <c r="AU1196" s="4" t="s">
        <v>19842</v>
      </c>
      <c r="AV1196" s="4" t="s">
        <v>19843</v>
      </c>
      <c r="AW1196" s="4" t="s">
        <v>19844</v>
      </c>
      <c r="AX1196" s="4" t="s">
        <v>19845</v>
      </c>
      <c r="AY1196" s="4" t="s">
        <v>19846</v>
      </c>
      <c r="AZ1196" s="5"/>
      <c r="BA1196" s="5"/>
      <c r="BB1196" s="4" t="s">
        <v>19847</v>
      </c>
      <c r="BC1196" s="4" t="s">
        <v>19848</v>
      </c>
      <c r="BD1196" s="4" t="s">
        <v>19849</v>
      </c>
      <c r="BE1196" s="4" t="s">
        <v>19850</v>
      </c>
      <c r="BF1196" s="4" t="s">
        <v>203</v>
      </c>
      <c r="BG1196" s="4" t="s">
        <v>268</v>
      </c>
      <c r="BH1196" s="5"/>
      <c r="BI1196" s="4" t="s">
        <v>163</v>
      </c>
      <c r="BJ1196" s="5"/>
      <c r="BK1196" s="5"/>
      <c r="BL1196" s="4" t="s">
        <v>301</v>
      </c>
      <c r="BM1196" s="5"/>
      <c r="BN1196" s="5"/>
      <c r="BO1196" s="5"/>
      <c r="BP1196" s="5"/>
      <c r="BQ1196" s="4" t="s">
        <v>570</v>
      </c>
      <c r="BR1196" s="5"/>
      <c r="BS1196" s="5"/>
      <c r="BT1196" s="5"/>
      <c r="BU1196" s="5"/>
      <c r="BV1196" s="5"/>
      <c r="BW1196" s="5"/>
      <c r="BX1196" s="5"/>
      <c r="BY1196" s="5"/>
      <c r="BZ1196" s="5"/>
      <c r="CA1196" s="5"/>
      <c r="CB1196" s="4" t="s">
        <v>164</v>
      </c>
      <c r="CC1196" s="5"/>
      <c r="CD1196" s="5"/>
      <c r="CE1196" s="4" t="s">
        <v>167</v>
      </c>
      <c r="CF1196" s="4" t="s">
        <v>172</v>
      </c>
      <c r="CG1196" s="5"/>
      <c r="CH1196" s="6">
        <v>35.0</v>
      </c>
      <c r="CI1196" s="6"/>
      <c r="CJ1196" s="6">
        <v>64.0</v>
      </c>
      <c r="CK1196" s="4" t="s">
        <v>173</v>
      </c>
      <c r="CL1196" s="4" t="s">
        <v>168</v>
      </c>
      <c r="CM1196" s="5"/>
      <c r="CN1196" s="5"/>
      <c r="CO1196" s="5"/>
      <c r="CP1196" s="5"/>
      <c r="CQ1196" s="5"/>
      <c r="CR1196" s="4" t="s">
        <v>19851</v>
      </c>
      <c r="CS1196" s="5"/>
      <c r="CT1196" s="5"/>
      <c r="CU1196" s="5"/>
      <c r="CV1196" s="4" t="s">
        <v>174</v>
      </c>
      <c r="CW1196" s="5"/>
      <c r="CX1196" s="5"/>
      <c r="CY1196" s="4" t="s">
        <v>172</v>
      </c>
      <c r="CZ1196" s="4" t="s">
        <v>215</v>
      </c>
      <c r="DA1196" s="4" t="s">
        <v>168</v>
      </c>
      <c r="DB1196" s="5"/>
      <c r="DC1196" s="5"/>
      <c r="DD1196" s="5"/>
      <c r="DE1196" s="5"/>
      <c r="DF1196" s="4" t="s">
        <v>172</v>
      </c>
      <c r="DG1196" s="5"/>
      <c r="DH1196" s="4" t="s">
        <v>172</v>
      </c>
      <c r="DI1196" s="5"/>
      <c r="DJ1196" s="5"/>
    </row>
    <row r="1197">
      <c r="A1197" s="4" t="s">
        <v>19852</v>
      </c>
      <c r="B1197" s="4" t="s">
        <v>7502</v>
      </c>
      <c r="C1197" s="6">
        <v>6.0</v>
      </c>
      <c r="D1197" s="4" t="s">
        <v>19853</v>
      </c>
      <c r="E1197" s="4" t="s">
        <v>116</v>
      </c>
      <c r="F1197" s="4" t="s">
        <v>19854</v>
      </c>
      <c r="G1197" s="4" t="s">
        <v>279</v>
      </c>
      <c r="H1197" s="4" t="s">
        <v>247</v>
      </c>
      <c r="I1197" s="4" t="s">
        <v>248</v>
      </c>
      <c r="J1197" s="4" t="s">
        <v>344</v>
      </c>
      <c r="K1197" s="4" t="s">
        <v>118</v>
      </c>
      <c r="L1197" s="4" t="s">
        <v>119</v>
      </c>
      <c r="M1197" s="4" t="s">
        <v>120</v>
      </c>
      <c r="N1197" s="4" t="s">
        <v>19855</v>
      </c>
      <c r="O1197" s="4" t="s">
        <v>19856</v>
      </c>
      <c r="P1197" s="5"/>
      <c r="Q1197" s="4" t="s">
        <v>181</v>
      </c>
      <c r="R1197" s="4" t="s">
        <v>124</v>
      </c>
      <c r="S1197" s="4" t="s">
        <v>181</v>
      </c>
      <c r="T1197" s="4" t="s">
        <v>181</v>
      </c>
      <c r="U1197" s="4" t="s">
        <v>181</v>
      </c>
      <c r="V1197" s="4" t="s">
        <v>181</v>
      </c>
      <c r="W1197" s="4" t="s">
        <v>19857</v>
      </c>
      <c r="X1197" s="4" t="s">
        <v>19858</v>
      </c>
      <c r="Y1197" s="4" t="s">
        <v>121</v>
      </c>
      <c r="Z1197" s="5"/>
      <c r="AA1197" s="5"/>
      <c r="AB1197" s="5"/>
      <c r="AC1197" s="5"/>
      <c r="AD1197" s="5"/>
      <c r="AE1197" s="5"/>
      <c r="AF1197" s="5"/>
      <c r="AG1197" s="4" t="s">
        <v>19859</v>
      </c>
      <c r="AH1197" s="4" t="s">
        <v>131</v>
      </c>
      <c r="AI1197" s="5"/>
      <c r="AJ1197" s="5"/>
      <c r="AK1197" s="5"/>
      <c r="AL1197" s="5"/>
      <c r="AM1197" s="5"/>
      <c r="AN1197" s="5"/>
      <c r="AO1197" s="5"/>
      <c r="AP1197" s="5"/>
      <c r="AQ1197" s="5"/>
      <c r="AR1197" s="4" t="s">
        <v>19860</v>
      </c>
      <c r="AS1197" s="4" t="s">
        <v>19861</v>
      </c>
      <c r="AT1197" s="4" t="s">
        <v>19862</v>
      </c>
      <c r="AU1197" s="4" t="s">
        <v>19863</v>
      </c>
      <c r="AV1197" s="4" t="s">
        <v>19864</v>
      </c>
      <c r="AW1197" s="4" t="s">
        <v>19865</v>
      </c>
      <c r="AX1197" s="4" t="s">
        <v>19866</v>
      </c>
      <c r="AY1197" s="4" t="s">
        <v>19867</v>
      </c>
      <c r="AZ1197" s="4" t="s">
        <v>19868</v>
      </c>
      <c r="BA1197" s="4" t="s">
        <v>19869</v>
      </c>
      <c r="BB1197" s="4" t="s">
        <v>19870</v>
      </c>
      <c r="BC1197" s="4" t="s">
        <v>19871</v>
      </c>
      <c r="BD1197" s="4" t="s">
        <v>19872</v>
      </c>
      <c r="BE1197" s="4" t="s">
        <v>19873</v>
      </c>
      <c r="BF1197" s="4" t="s">
        <v>235</v>
      </c>
      <c r="BG1197" s="4" t="s">
        <v>147</v>
      </c>
      <c r="BH1197" s="4" t="s">
        <v>19874</v>
      </c>
      <c r="BI1197" s="4" t="s">
        <v>205</v>
      </c>
      <c r="BJ1197" s="4" t="s">
        <v>206</v>
      </c>
      <c r="BK1197" s="4" t="s">
        <v>300</v>
      </c>
      <c r="BL1197" s="4" t="s">
        <v>301</v>
      </c>
      <c r="BM1197" s="4" t="s">
        <v>19875</v>
      </c>
      <c r="BN1197" s="4" t="s">
        <v>19876</v>
      </c>
      <c r="BO1197" s="4" t="s">
        <v>19877</v>
      </c>
      <c r="BP1197" s="4" t="s">
        <v>19878</v>
      </c>
      <c r="BQ1197" s="4" t="s">
        <v>157</v>
      </c>
      <c r="BR1197" s="4" t="s">
        <v>160</v>
      </c>
      <c r="BS1197" s="5"/>
      <c r="BT1197" s="5"/>
      <c r="BU1197" s="5"/>
      <c r="BV1197" s="5"/>
      <c r="BW1197" s="5"/>
      <c r="BX1197" s="4" t="s">
        <v>19879</v>
      </c>
      <c r="BY1197" s="4" t="s">
        <v>19880</v>
      </c>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4" t="s">
        <v>121</v>
      </c>
    </row>
    <row r="1198">
      <c r="A1198" s="4" t="s">
        <v>19881</v>
      </c>
      <c r="B1198" s="4" t="s">
        <v>1142</v>
      </c>
      <c r="C1198" s="6">
        <v>0.0</v>
      </c>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row>
    <row r="1199">
      <c r="A1199" s="4" t="s">
        <v>19882</v>
      </c>
      <c r="B1199" s="4" t="s">
        <v>1142</v>
      </c>
      <c r="C1199" s="6">
        <v>6.0</v>
      </c>
      <c r="D1199" s="4" t="s">
        <v>19883</v>
      </c>
      <c r="E1199" s="4" t="s">
        <v>177</v>
      </c>
      <c r="F1199" s="5"/>
      <c r="G1199" s="5"/>
      <c r="H1199" s="5"/>
      <c r="I1199" s="5"/>
      <c r="J1199" s="5"/>
      <c r="K1199" s="5"/>
      <c r="L1199" s="5"/>
      <c r="M1199" s="5"/>
      <c r="N1199" s="4" t="s">
        <v>19884</v>
      </c>
      <c r="O1199" s="5"/>
      <c r="P1199" s="5"/>
      <c r="Q1199" s="4" t="s">
        <v>181</v>
      </c>
      <c r="R1199" s="4" t="s">
        <v>181</v>
      </c>
      <c r="S1199" s="4" t="s">
        <v>181</v>
      </c>
      <c r="T1199" s="4" t="s">
        <v>181</v>
      </c>
      <c r="U1199" s="4" t="s">
        <v>181</v>
      </c>
      <c r="V1199" s="4" t="s">
        <v>181</v>
      </c>
      <c r="W1199" s="5"/>
      <c r="X1199" s="5"/>
      <c r="Y1199" s="4" t="s">
        <v>121</v>
      </c>
      <c r="Z1199" s="5"/>
      <c r="AA1199" s="5"/>
      <c r="AB1199" s="5"/>
      <c r="AC1199" s="5"/>
      <c r="AD1199" s="5"/>
      <c r="AE1199" s="5"/>
      <c r="AF1199" s="5"/>
      <c r="AG1199" s="4" t="s">
        <v>19885</v>
      </c>
      <c r="AH1199" s="4" t="s">
        <v>131</v>
      </c>
      <c r="AI1199" s="5"/>
      <c r="AJ1199" s="5"/>
      <c r="AK1199" s="5"/>
      <c r="AL1199" s="5"/>
      <c r="AM1199" s="5"/>
      <c r="AN1199" s="5"/>
      <c r="AO1199" s="5"/>
      <c r="AP1199" s="5"/>
      <c r="AQ1199" s="5"/>
      <c r="AR1199" s="5"/>
      <c r="AS1199" s="5"/>
      <c r="AT1199" s="5"/>
      <c r="AU1199" s="5"/>
      <c r="AV1199" s="4" t="s">
        <v>19886</v>
      </c>
      <c r="AW1199" s="4" t="s">
        <v>19887</v>
      </c>
      <c r="AX1199" s="4" t="s">
        <v>5217</v>
      </c>
      <c r="AY1199" s="4" t="s">
        <v>19888</v>
      </c>
      <c r="AZ1199" s="5"/>
      <c r="BA1199" s="5"/>
      <c r="BB1199" s="4" t="s">
        <v>19889</v>
      </c>
      <c r="BC1199" s="4" t="s">
        <v>3578</v>
      </c>
      <c r="BD1199" s="4" t="s">
        <v>19890</v>
      </c>
      <c r="BE1199" s="4" t="s">
        <v>19891</v>
      </c>
      <c r="BF1199" s="4" t="s">
        <v>235</v>
      </c>
      <c r="BG1199" s="4" t="s">
        <v>147</v>
      </c>
      <c r="BH1199" s="4" t="s">
        <v>19892</v>
      </c>
      <c r="BI1199" s="4" t="s">
        <v>205</v>
      </c>
      <c r="BJ1199" s="5"/>
      <c r="BK1199" s="5"/>
      <c r="BL1199" s="4" t="s">
        <v>301</v>
      </c>
      <c r="BM1199" s="5"/>
      <c r="BN1199" s="5"/>
      <c r="BO1199" s="5"/>
      <c r="BP1199" s="5"/>
      <c r="BQ1199" s="4" t="s">
        <v>570</v>
      </c>
      <c r="BR1199" s="5"/>
      <c r="BS1199" s="5"/>
      <c r="BT1199" s="5"/>
      <c r="BU1199" s="5"/>
      <c r="BV1199" s="5"/>
      <c r="BW1199" s="5"/>
      <c r="BX1199" s="4" t="s">
        <v>3662</v>
      </c>
      <c r="BY1199" s="4" t="s">
        <v>3662</v>
      </c>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row>
    <row r="1200">
      <c r="A1200" s="4" t="s">
        <v>19893</v>
      </c>
      <c r="B1200" s="4" t="s">
        <v>1142</v>
      </c>
      <c r="C1200" s="6">
        <v>2.0</v>
      </c>
      <c r="D1200" s="4" t="s">
        <v>19894</v>
      </c>
      <c r="E1200" s="4" t="s">
        <v>116</v>
      </c>
      <c r="F1200" s="5"/>
      <c r="G1200" s="4" t="s">
        <v>279</v>
      </c>
      <c r="H1200" s="4" t="s">
        <v>247</v>
      </c>
      <c r="I1200" s="5"/>
      <c r="J1200" s="5"/>
      <c r="K1200" s="5"/>
      <c r="L1200" s="5"/>
      <c r="M1200" s="5"/>
      <c r="N1200" s="4" t="s">
        <v>2631</v>
      </c>
      <c r="O1200" s="4" t="s">
        <v>19895</v>
      </c>
      <c r="P1200" s="5"/>
      <c r="Q1200" s="5"/>
      <c r="R1200" s="4" t="s">
        <v>182</v>
      </c>
      <c r="S1200" s="4" t="s">
        <v>181</v>
      </c>
      <c r="T1200" s="4" t="s">
        <v>181</v>
      </c>
      <c r="U1200" s="4" t="s">
        <v>180</v>
      </c>
      <c r="V1200" s="4" t="s">
        <v>180</v>
      </c>
      <c r="W1200" s="4" t="s">
        <v>19896</v>
      </c>
      <c r="X1200" s="4" t="s">
        <v>19897</v>
      </c>
      <c r="Y1200" s="4" t="s">
        <v>127</v>
      </c>
      <c r="Z1200" s="4" t="s">
        <v>222</v>
      </c>
      <c r="AA1200" s="5"/>
      <c r="AB1200" s="5"/>
      <c r="AC1200" s="5"/>
      <c r="AD1200" s="5"/>
      <c r="AE1200" s="5"/>
      <c r="AF1200" s="5"/>
      <c r="AG1200" s="5"/>
      <c r="AH1200" s="4" t="s">
        <v>131</v>
      </c>
      <c r="AI1200" s="5"/>
      <c r="AJ1200" s="5"/>
      <c r="AK1200" s="5"/>
      <c r="AL1200" s="5"/>
      <c r="AM1200" s="5"/>
      <c r="AN1200" s="5"/>
      <c r="AO1200" s="5"/>
      <c r="AP1200" s="5"/>
      <c r="AQ1200" s="5"/>
      <c r="AR1200" s="4" t="s">
        <v>19898</v>
      </c>
      <c r="AS1200" s="4" t="s">
        <v>19899</v>
      </c>
      <c r="AT1200" s="4" t="s">
        <v>19900</v>
      </c>
      <c r="AU1200" s="4" t="s">
        <v>19901</v>
      </c>
      <c r="AV1200" s="4" t="s">
        <v>19902</v>
      </c>
      <c r="AW1200" s="4" t="s">
        <v>19903</v>
      </c>
      <c r="AX1200" s="4" t="s">
        <v>14614</v>
      </c>
      <c r="AY1200" s="4" t="s">
        <v>19904</v>
      </c>
      <c r="AZ1200" s="4" t="s">
        <v>19905</v>
      </c>
      <c r="BA1200" s="4" t="s">
        <v>19906</v>
      </c>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row>
    <row r="1201">
      <c r="A1201" s="4" t="s">
        <v>19907</v>
      </c>
      <c r="B1201" s="4" t="s">
        <v>1142</v>
      </c>
      <c r="C1201" s="6">
        <v>6.0</v>
      </c>
      <c r="D1201" s="4" t="s">
        <v>19908</v>
      </c>
      <c r="E1201" s="4" t="s">
        <v>177</v>
      </c>
      <c r="F1201" s="5"/>
      <c r="G1201" s="5"/>
      <c r="H1201" s="5"/>
      <c r="I1201" s="5"/>
      <c r="J1201" s="5"/>
      <c r="K1201" s="5"/>
      <c r="L1201" s="5"/>
      <c r="M1201" s="5"/>
      <c r="N1201" s="4" t="s">
        <v>19909</v>
      </c>
      <c r="O1201" s="4" t="s">
        <v>19910</v>
      </c>
      <c r="P1201" s="5"/>
      <c r="Q1201" s="4" t="s">
        <v>180</v>
      </c>
      <c r="R1201" s="4" t="s">
        <v>180</v>
      </c>
      <c r="S1201" s="4" t="s">
        <v>180</v>
      </c>
      <c r="T1201" s="4" t="s">
        <v>180</v>
      </c>
      <c r="U1201" s="4" t="s">
        <v>180</v>
      </c>
      <c r="V1201" s="4" t="s">
        <v>181</v>
      </c>
      <c r="W1201" s="4" t="s">
        <v>19911</v>
      </c>
      <c r="X1201" s="4" t="s">
        <v>19912</v>
      </c>
      <c r="Y1201" s="4" t="s">
        <v>127</v>
      </c>
      <c r="Z1201" s="4" t="s">
        <v>129</v>
      </c>
      <c r="AA1201" s="5"/>
      <c r="AB1201" s="5"/>
      <c r="AC1201" s="5"/>
      <c r="AD1201" s="5"/>
      <c r="AE1201" s="5"/>
      <c r="AF1201" s="5"/>
      <c r="AG1201" s="5"/>
      <c r="AH1201" s="4" t="s">
        <v>129</v>
      </c>
      <c r="AI1201" s="4" t="s">
        <v>127</v>
      </c>
      <c r="AJ1201" s="4" t="s">
        <v>131</v>
      </c>
      <c r="AK1201" s="5"/>
      <c r="AL1201" s="5"/>
      <c r="AM1201" s="5"/>
      <c r="AN1201" s="5"/>
      <c r="AO1201" s="5"/>
      <c r="AP1201" s="5"/>
      <c r="AQ1201" s="5"/>
      <c r="AR1201" s="4" t="s">
        <v>19913</v>
      </c>
      <c r="AS1201" s="4" t="s">
        <v>19914</v>
      </c>
      <c r="AT1201" s="4" t="s">
        <v>19915</v>
      </c>
      <c r="AU1201" s="4" t="s">
        <v>19916</v>
      </c>
      <c r="AV1201" s="4" t="s">
        <v>19917</v>
      </c>
      <c r="AW1201" s="4" t="s">
        <v>19918</v>
      </c>
      <c r="AX1201" s="5"/>
      <c r="AY1201" s="5"/>
      <c r="AZ1201" s="5"/>
      <c r="BA1201" s="5"/>
      <c r="BB1201" s="4" t="s">
        <v>19919</v>
      </c>
      <c r="BC1201" s="5"/>
      <c r="BD1201" s="4" t="s">
        <v>19920</v>
      </c>
      <c r="BE1201" s="5"/>
      <c r="BF1201" s="4" t="s">
        <v>203</v>
      </c>
      <c r="BG1201" s="4" t="s">
        <v>777</v>
      </c>
      <c r="BH1201" s="4" t="s">
        <v>19921</v>
      </c>
      <c r="BI1201" s="5"/>
      <c r="BJ1201" s="5"/>
      <c r="BK1201" s="4" t="s">
        <v>151</v>
      </c>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row>
    <row r="1202">
      <c r="A1202" s="4" t="s">
        <v>19922</v>
      </c>
      <c r="B1202" s="4" t="s">
        <v>1142</v>
      </c>
      <c r="C1202" s="6">
        <v>7.0</v>
      </c>
      <c r="D1202" s="4" t="s">
        <v>19923</v>
      </c>
      <c r="E1202" s="4" t="s">
        <v>116</v>
      </c>
      <c r="F1202" s="5"/>
      <c r="G1202" s="4" t="s">
        <v>247</v>
      </c>
      <c r="H1202" s="5"/>
      <c r="I1202" s="5"/>
      <c r="J1202" s="5"/>
      <c r="K1202" s="5"/>
      <c r="L1202" s="5"/>
      <c r="M1202" s="5"/>
      <c r="N1202" s="4" t="s">
        <v>19924</v>
      </c>
      <c r="O1202" s="4" t="s">
        <v>19925</v>
      </c>
      <c r="P1202" s="5"/>
      <c r="Q1202" s="5"/>
      <c r="R1202" s="4" t="s">
        <v>180</v>
      </c>
      <c r="S1202" s="4" t="s">
        <v>182</v>
      </c>
      <c r="T1202" s="4" t="s">
        <v>182</v>
      </c>
      <c r="U1202" s="4" t="s">
        <v>182</v>
      </c>
      <c r="V1202" s="5"/>
      <c r="W1202" s="5"/>
      <c r="X1202" s="5"/>
      <c r="Y1202" s="4" t="s">
        <v>127</v>
      </c>
      <c r="Z1202" s="5"/>
      <c r="AA1202" s="5"/>
      <c r="AB1202" s="5"/>
      <c r="AC1202" s="5"/>
      <c r="AD1202" s="5"/>
      <c r="AE1202" s="5"/>
      <c r="AF1202" s="5"/>
      <c r="AG1202" s="5"/>
      <c r="AH1202" s="5"/>
      <c r="AI1202" s="5"/>
      <c r="AJ1202" s="5"/>
      <c r="AK1202" s="5"/>
      <c r="AL1202" s="5"/>
      <c r="AM1202" s="5"/>
      <c r="AN1202" s="5"/>
      <c r="AO1202" s="5"/>
      <c r="AP1202" s="5"/>
      <c r="AQ1202" s="5"/>
      <c r="AR1202" s="4" t="s">
        <v>1145</v>
      </c>
      <c r="AS1202" s="5"/>
      <c r="AT1202" s="4" t="s">
        <v>19926</v>
      </c>
      <c r="AU1202" s="4" t="s">
        <v>19927</v>
      </c>
      <c r="AV1202" s="4" t="s">
        <v>19928</v>
      </c>
      <c r="AW1202" s="4" t="s">
        <v>19929</v>
      </c>
      <c r="AX1202" s="4" t="s">
        <v>19930</v>
      </c>
      <c r="AY1202" s="4" t="s">
        <v>19931</v>
      </c>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row>
    <row r="1203">
      <c r="A1203" s="4" t="s">
        <v>19932</v>
      </c>
      <c r="B1203" s="4" t="s">
        <v>1142</v>
      </c>
      <c r="C1203" s="6">
        <v>6.0</v>
      </c>
      <c r="D1203" s="4" t="s">
        <v>19933</v>
      </c>
      <c r="E1203" s="4" t="s">
        <v>177</v>
      </c>
      <c r="F1203" s="5"/>
      <c r="G1203" s="5"/>
      <c r="H1203" s="5"/>
      <c r="I1203" s="5"/>
      <c r="J1203" s="5"/>
      <c r="K1203" s="5"/>
      <c r="L1203" s="5"/>
      <c r="M1203" s="5"/>
      <c r="N1203" s="4" t="s">
        <v>19934</v>
      </c>
      <c r="O1203" s="4" t="s">
        <v>19935</v>
      </c>
      <c r="P1203" s="5"/>
      <c r="Q1203" s="5"/>
      <c r="R1203" s="4" t="s">
        <v>124</v>
      </c>
      <c r="S1203" s="5"/>
      <c r="T1203" s="5"/>
      <c r="U1203" s="5"/>
      <c r="V1203" s="5"/>
      <c r="W1203" s="4" t="s">
        <v>19936</v>
      </c>
      <c r="X1203" s="4" t="s">
        <v>19937</v>
      </c>
      <c r="Y1203" s="4" t="s">
        <v>185</v>
      </c>
      <c r="Z1203" s="5"/>
      <c r="AA1203" s="5"/>
      <c r="AB1203" s="5"/>
      <c r="AC1203" s="5"/>
      <c r="AD1203" s="5"/>
      <c r="AE1203" s="5"/>
      <c r="AF1203" s="5"/>
      <c r="AG1203" s="5"/>
      <c r="AH1203" s="4" t="s">
        <v>121</v>
      </c>
      <c r="AI1203" s="5"/>
      <c r="AJ1203" s="5"/>
      <c r="AK1203" s="5"/>
      <c r="AL1203" s="5"/>
      <c r="AM1203" s="5"/>
      <c r="AN1203" s="5"/>
      <c r="AO1203" s="5"/>
      <c r="AP1203" s="5"/>
      <c r="AQ1203" s="4" t="s">
        <v>19938</v>
      </c>
      <c r="AR1203" s="4" t="s">
        <v>19939</v>
      </c>
      <c r="AS1203" s="4" t="s">
        <v>19940</v>
      </c>
      <c r="AT1203" s="4" t="s">
        <v>19941</v>
      </c>
      <c r="AU1203" s="4" t="s">
        <v>19942</v>
      </c>
      <c r="AV1203" s="4" t="s">
        <v>19943</v>
      </c>
      <c r="AW1203" s="4" t="s">
        <v>19944</v>
      </c>
      <c r="AX1203" s="4" t="s">
        <v>19945</v>
      </c>
      <c r="AY1203" s="4" t="s">
        <v>19946</v>
      </c>
      <c r="AZ1203" s="4" t="s">
        <v>19947</v>
      </c>
      <c r="BA1203" s="4" t="s">
        <v>19948</v>
      </c>
      <c r="BB1203" s="4" t="s">
        <v>19949</v>
      </c>
      <c r="BC1203" s="4" t="s">
        <v>19950</v>
      </c>
      <c r="BD1203" s="4" t="s">
        <v>19951</v>
      </c>
      <c r="BE1203" s="4" t="s">
        <v>19952</v>
      </c>
      <c r="BF1203" s="4" t="s">
        <v>203</v>
      </c>
      <c r="BG1203" s="4" t="s">
        <v>868</v>
      </c>
      <c r="BH1203" s="4" t="s">
        <v>19953</v>
      </c>
      <c r="BI1203" s="4" t="s">
        <v>205</v>
      </c>
      <c r="BJ1203" s="4" t="s">
        <v>163</v>
      </c>
      <c r="BK1203" s="4" t="s">
        <v>163</v>
      </c>
      <c r="BL1203" s="4" t="s">
        <v>207</v>
      </c>
      <c r="BM1203" s="4" t="s">
        <v>19954</v>
      </c>
      <c r="BN1203" s="4" t="s">
        <v>19955</v>
      </c>
      <c r="BO1203" s="4" t="s">
        <v>19956</v>
      </c>
      <c r="BP1203" s="4" t="s">
        <v>7899</v>
      </c>
      <c r="BQ1203" s="4" t="s">
        <v>157</v>
      </c>
      <c r="BR1203" s="5"/>
      <c r="BS1203" s="5"/>
      <c r="BT1203" s="5"/>
      <c r="BU1203" s="5"/>
      <c r="BV1203" s="5"/>
      <c r="BW1203" s="5"/>
      <c r="BX1203" s="4" t="s">
        <v>19957</v>
      </c>
      <c r="BY1203" s="4" t="s">
        <v>19958</v>
      </c>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row>
    <row r="1204">
      <c r="A1204" s="4" t="s">
        <v>19959</v>
      </c>
      <c r="B1204" s="4" t="s">
        <v>1142</v>
      </c>
      <c r="C1204" s="6">
        <v>0.0</v>
      </c>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row>
    <row r="1205">
      <c r="A1205" s="4" t="s">
        <v>19960</v>
      </c>
      <c r="B1205" s="4" t="s">
        <v>1142</v>
      </c>
      <c r="C1205" s="6">
        <v>1.0</v>
      </c>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row>
    <row r="1206">
      <c r="A1206" s="4" t="s">
        <v>19961</v>
      </c>
      <c r="B1206" s="4" t="s">
        <v>1142</v>
      </c>
      <c r="C1206" s="6">
        <v>0.0</v>
      </c>
      <c r="D1206" s="4" t="s">
        <v>19962</v>
      </c>
      <c r="E1206" s="4" t="s">
        <v>163</v>
      </c>
      <c r="F1206" s="5"/>
      <c r="G1206" s="5"/>
      <c r="H1206" s="5"/>
      <c r="I1206" s="5"/>
      <c r="J1206" s="5"/>
      <c r="K1206" s="5"/>
      <c r="L1206" s="5"/>
      <c r="M1206" s="5"/>
      <c r="N1206" s="4" t="s">
        <v>19963</v>
      </c>
      <c r="O1206" s="4" t="s">
        <v>1860</v>
      </c>
      <c r="P1206" s="5"/>
      <c r="Q1206" s="5"/>
      <c r="R1206" s="4" t="s">
        <v>124</v>
      </c>
      <c r="S1206" s="4" t="s">
        <v>124</v>
      </c>
      <c r="T1206" s="4" t="s">
        <v>124</v>
      </c>
      <c r="U1206" s="4" t="s">
        <v>124</v>
      </c>
      <c r="V1206" s="4" t="s">
        <v>124</v>
      </c>
      <c r="W1206" s="4" t="s">
        <v>9598</v>
      </c>
      <c r="X1206" s="4" t="s">
        <v>19964</v>
      </c>
      <c r="Y1206" s="4" t="s">
        <v>121</v>
      </c>
      <c r="Z1206" s="5"/>
      <c r="AA1206" s="5"/>
      <c r="AB1206" s="5"/>
      <c r="AC1206" s="5"/>
      <c r="AD1206" s="5"/>
      <c r="AE1206" s="5"/>
      <c r="AF1206" s="5"/>
      <c r="AG1206" s="4" t="s">
        <v>19965</v>
      </c>
      <c r="AH1206" s="4" t="s">
        <v>121</v>
      </c>
      <c r="AI1206" s="5"/>
      <c r="AJ1206" s="5"/>
      <c r="AK1206" s="5"/>
      <c r="AL1206" s="5"/>
      <c r="AM1206" s="5"/>
      <c r="AN1206" s="5"/>
      <c r="AO1206" s="5"/>
      <c r="AP1206" s="5"/>
      <c r="AQ1206" s="4" t="s">
        <v>19966</v>
      </c>
      <c r="AR1206" s="4" t="s">
        <v>19967</v>
      </c>
      <c r="AS1206" s="4" t="s">
        <v>1860</v>
      </c>
      <c r="AT1206" s="4" t="s">
        <v>19968</v>
      </c>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row>
    <row r="1207">
      <c r="A1207" s="4" t="s">
        <v>19969</v>
      </c>
      <c r="B1207" s="4" t="s">
        <v>1142</v>
      </c>
      <c r="C1207" s="6">
        <v>6.0</v>
      </c>
      <c r="D1207" s="4" t="s">
        <v>19970</v>
      </c>
      <c r="E1207" s="4" t="s">
        <v>177</v>
      </c>
      <c r="F1207" s="5"/>
      <c r="G1207" s="5"/>
      <c r="H1207" s="5"/>
      <c r="I1207" s="5"/>
      <c r="J1207" s="5"/>
      <c r="K1207" s="5"/>
      <c r="L1207" s="5"/>
      <c r="M1207" s="5"/>
      <c r="N1207" s="4" t="s">
        <v>19971</v>
      </c>
      <c r="O1207" s="4" t="s">
        <v>19972</v>
      </c>
      <c r="P1207" s="5"/>
      <c r="Q1207" s="4" t="s">
        <v>180</v>
      </c>
      <c r="R1207" s="4" t="s">
        <v>181</v>
      </c>
      <c r="S1207" s="4" t="s">
        <v>180</v>
      </c>
      <c r="T1207" s="4" t="s">
        <v>182</v>
      </c>
      <c r="U1207" s="4" t="s">
        <v>182</v>
      </c>
      <c r="V1207" s="4" t="s">
        <v>180</v>
      </c>
      <c r="W1207" s="4" t="s">
        <v>19973</v>
      </c>
      <c r="X1207" s="4" t="s">
        <v>19974</v>
      </c>
      <c r="Y1207" s="4" t="s">
        <v>127</v>
      </c>
      <c r="Z1207" s="4" t="s">
        <v>222</v>
      </c>
      <c r="AA1207" s="4" t="s">
        <v>186</v>
      </c>
      <c r="AB1207" s="5"/>
      <c r="AC1207" s="5"/>
      <c r="AD1207" s="5"/>
      <c r="AE1207" s="5"/>
      <c r="AF1207" s="5"/>
      <c r="AG1207" s="5"/>
      <c r="AH1207" s="4" t="s">
        <v>131</v>
      </c>
      <c r="AI1207" s="5"/>
      <c r="AJ1207" s="5"/>
      <c r="AK1207" s="5"/>
      <c r="AL1207" s="5"/>
      <c r="AM1207" s="5"/>
      <c r="AN1207" s="5"/>
      <c r="AO1207" s="5"/>
      <c r="AP1207" s="5"/>
      <c r="AQ1207" s="5"/>
      <c r="AR1207" s="4" t="s">
        <v>19975</v>
      </c>
      <c r="AS1207" s="4" t="s">
        <v>19976</v>
      </c>
      <c r="AT1207" s="4" t="s">
        <v>19977</v>
      </c>
      <c r="AU1207" s="4" t="s">
        <v>7582</v>
      </c>
      <c r="AV1207" s="4" t="s">
        <v>19978</v>
      </c>
      <c r="AW1207" s="4" t="s">
        <v>19979</v>
      </c>
      <c r="AX1207" s="4" t="s">
        <v>19980</v>
      </c>
      <c r="AY1207" s="4" t="s">
        <v>19981</v>
      </c>
      <c r="AZ1207" s="4" t="s">
        <v>19982</v>
      </c>
      <c r="BA1207" s="4" t="s">
        <v>19982</v>
      </c>
      <c r="BB1207" s="4" t="s">
        <v>284</v>
      </c>
      <c r="BC1207" s="4" t="s">
        <v>143</v>
      </c>
      <c r="BD1207" s="4" t="s">
        <v>19983</v>
      </c>
      <c r="BE1207" s="4" t="s">
        <v>19984</v>
      </c>
      <c r="BF1207" s="4" t="s">
        <v>203</v>
      </c>
      <c r="BG1207" s="4" t="s">
        <v>777</v>
      </c>
      <c r="BH1207" s="4" t="s">
        <v>319</v>
      </c>
      <c r="BI1207" s="4" t="s">
        <v>205</v>
      </c>
      <c r="BJ1207" s="4" t="s">
        <v>163</v>
      </c>
      <c r="BK1207" s="4" t="s">
        <v>163</v>
      </c>
      <c r="BL1207" s="4" t="s">
        <v>207</v>
      </c>
      <c r="BM1207" s="4" t="s">
        <v>19985</v>
      </c>
      <c r="BN1207" s="4" t="s">
        <v>19986</v>
      </c>
      <c r="BO1207" s="4" t="s">
        <v>19985</v>
      </c>
      <c r="BP1207" s="4" t="s">
        <v>19986</v>
      </c>
      <c r="BQ1207" s="4" t="s">
        <v>157</v>
      </c>
      <c r="BR1207" s="4" t="s">
        <v>158</v>
      </c>
      <c r="BS1207" s="4" t="s">
        <v>159</v>
      </c>
      <c r="BT1207" s="5"/>
      <c r="BU1207" s="5"/>
      <c r="BV1207" s="5"/>
      <c r="BW1207" s="5"/>
      <c r="BX1207" s="4" t="s">
        <v>1286</v>
      </c>
      <c r="BY1207" s="4" t="s">
        <v>2523</v>
      </c>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row>
    <row r="1208">
      <c r="A1208" s="4" t="s">
        <v>19987</v>
      </c>
      <c r="B1208" s="4" t="s">
        <v>1142</v>
      </c>
      <c r="C1208" s="6">
        <v>6.0</v>
      </c>
      <c r="D1208" s="4" t="s">
        <v>19988</v>
      </c>
      <c r="E1208" s="4" t="s">
        <v>116</v>
      </c>
      <c r="F1208" s="5"/>
      <c r="G1208" s="4" t="s">
        <v>279</v>
      </c>
      <c r="H1208" s="5"/>
      <c r="I1208" s="5"/>
      <c r="J1208" s="5"/>
      <c r="K1208" s="5"/>
      <c r="L1208" s="5"/>
      <c r="M1208" s="5"/>
      <c r="N1208" s="4" t="s">
        <v>19989</v>
      </c>
      <c r="O1208" s="4" t="s">
        <v>19990</v>
      </c>
      <c r="P1208" s="5"/>
      <c r="Q1208" s="4" t="s">
        <v>182</v>
      </c>
      <c r="R1208" s="4" t="s">
        <v>180</v>
      </c>
      <c r="S1208" s="4" t="s">
        <v>182</v>
      </c>
      <c r="T1208" s="4" t="s">
        <v>182</v>
      </c>
      <c r="U1208" s="4" t="s">
        <v>182</v>
      </c>
      <c r="V1208" s="4" t="s">
        <v>180</v>
      </c>
      <c r="W1208" s="4" t="s">
        <v>19991</v>
      </c>
      <c r="X1208" s="4" t="s">
        <v>19992</v>
      </c>
      <c r="Y1208" s="4" t="s">
        <v>186</v>
      </c>
      <c r="Z1208" s="4" t="s">
        <v>128</v>
      </c>
      <c r="AA1208" s="5"/>
      <c r="AB1208" s="5"/>
      <c r="AC1208" s="5"/>
      <c r="AD1208" s="5"/>
      <c r="AE1208" s="5"/>
      <c r="AF1208" s="5"/>
      <c r="AG1208" s="5"/>
      <c r="AH1208" s="4" t="s">
        <v>131</v>
      </c>
      <c r="AI1208" s="5"/>
      <c r="AJ1208" s="5"/>
      <c r="AK1208" s="5"/>
      <c r="AL1208" s="5"/>
      <c r="AM1208" s="5"/>
      <c r="AN1208" s="5"/>
      <c r="AO1208" s="5"/>
      <c r="AP1208" s="5"/>
      <c r="AQ1208" s="5"/>
      <c r="AR1208" s="4" t="s">
        <v>1145</v>
      </c>
      <c r="AS1208" s="5"/>
      <c r="AT1208" s="5"/>
      <c r="AU1208" s="4" t="s">
        <v>19993</v>
      </c>
      <c r="AV1208" s="4" t="s">
        <v>19994</v>
      </c>
      <c r="AW1208" s="5"/>
      <c r="AX1208" s="4" t="s">
        <v>19995</v>
      </c>
      <c r="AY1208" s="4" t="s">
        <v>19996</v>
      </c>
      <c r="AZ1208" s="5"/>
      <c r="BA1208" s="5"/>
      <c r="BB1208" s="4" t="s">
        <v>19997</v>
      </c>
      <c r="BC1208" s="5"/>
      <c r="BD1208" s="5"/>
      <c r="BE1208" s="5"/>
      <c r="BF1208" s="4" t="s">
        <v>203</v>
      </c>
      <c r="BG1208" s="4" t="s">
        <v>147</v>
      </c>
      <c r="BH1208" s="4" t="s">
        <v>19998</v>
      </c>
      <c r="BI1208" s="4" t="s">
        <v>205</v>
      </c>
      <c r="BJ1208" s="4" t="s">
        <v>163</v>
      </c>
      <c r="BK1208" s="4" t="s">
        <v>163</v>
      </c>
      <c r="BL1208" s="4" t="s">
        <v>207</v>
      </c>
      <c r="BM1208" s="5"/>
      <c r="BN1208" s="5"/>
      <c r="BO1208" s="4" t="s">
        <v>19999</v>
      </c>
      <c r="BP1208" s="4" t="s">
        <v>20000</v>
      </c>
      <c r="BQ1208" s="4" t="s">
        <v>158</v>
      </c>
      <c r="BR1208" s="4" t="s">
        <v>159</v>
      </c>
      <c r="BS1208" s="5"/>
      <c r="BT1208" s="5"/>
      <c r="BU1208" s="5"/>
      <c r="BV1208" s="5"/>
      <c r="BW1208" s="5"/>
      <c r="BX1208" s="4" t="s">
        <v>20001</v>
      </c>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row>
    <row r="1209">
      <c r="A1209" s="4" t="s">
        <v>20002</v>
      </c>
      <c r="B1209" s="4" t="s">
        <v>1142</v>
      </c>
      <c r="C1209" s="6">
        <v>5.0</v>
      </c>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row>
    <row r="1210">
      <c r="A1210" s="4" t="s">
        <v>20003</v>
      </c>
      <c r="B1210" s="4" t="s">
        <v>1142</v>
      </c>
      <c r="C1210" s="6">
        <v>7.0</v>
      </c>
      <c r="D1210" s="4" t="s">
        <v>20004</v>
      </c>
      <c r="E1210" s="4" t="s">
        <v>177</v>
      </c>
      <c r="F1210" s="5"/>
      <c r="G1210" s="5"/>
      <c r="H1210" s="5"/>
      <c r="I1210" s="5"/>
      <c r="J1210" s="5"/>
      <c r="K1210" s="5"/>
      <c r="L1210" s="5"/>
      <c r="M1210" s="5"/>
      <c r="N1210" s="4" t="s">
        <v>20005</v>
      </c>
      <c r="O1210" s="4" t="s">
        <v>20006</v>
      </c>
      <c r="P1210" s="5"/>
      <c r="Q1210" s="4" t="s">
        <v>180</v>
      </c>
      <c r="R1210" s="4" t="s">
        <v>180</v>
      </c>
      <c r="S1210" s="4" t="s">
        <v>180</v>
      </c>
      <c r="T1210" s="4" t="s">
        <v>180</v>
      </c>
      <c r="U1210" s="4" t="s">
        <v>180</v>
      </c>
      <c r="V1210" s="5"/>
      <c r="W1210" s="4" t="s">
        <v>20007</v>
      </c>
      <c r="X1210" s="4" t="s">
        <v>20008</v>
      </c>
      <c r="Y1210" s="4" t="s">
        <v>185</v>
      </c>
      <c r="Z1210" s="4" t="s">
        <v>186</v>
      </c>
      <c r="AA1210" s="5"/>
      <c r="AB1210" s="5"/>
      <c r="AC1210" s="5"/>
      <c r="AD1210" s="5"/>
      <c r="AE1210" s="5"/>
      <c r="AF1210" s="5"/>
      <c r="AG1210" s="5"/>
      <c r="AH1210" s="4" t="s">
        <v>131</v>
      </c>
      <c r="AI1210" s="5"/>
      <c r="AJ1210" s="5"/>
      <c r="AK1210" s="5"/>
      <c r="AL1210" s="5"/>
      <c r="AM1210" s="5"/>
      <c r="AN1210" s="5"/>
      <c r="AO1210" s="5"/>
      <c r="AP1210" s="5"/>
      <c r="AQ1210" s="5"/>
      <c r="AR1210" s="4" t="s">
        <v>20009</v>
      </c>
      <c r="AS1210" s="4" t="s">
        <v>319</v>
      </c>
      <c r="AT1210" s="4" t="s">
        <v>20010</v>
      </c>
      <c r="AU1210" s="4" t="s">
        <v>20011</v>
      </c>
      <c r="AV1210" s="4" t="s">
        <v>20012</v>
      </c>
      <c r="AW1210" s="4" t="s">
        <v>20013</v>
      </c>
      <c r="AX1210" s="4" t="s">
        <v>20014</v>
      </c>
      <c r="AY1210" s="4" t="s">
        <v>20015</v>
      </c>
      <c r="AZ1210" s="4" t="s">
        <v>20016</v>
      </c>
      <c r="BA1210" s="4" t="s">
        <v>20017</v>
      </c>
      <c r="BB1210" s="4" t="s">
        <v>20018</v>
      </c>
      <c r="BC1210" s="5"/>
      <c r="BD1210" s="4" t="s">
        <v>20019</v>
      </c>
      <c r="BE1210" s="4" t="s">
        <v>20020</v>
      </c>
      <c r="BF1210" s="4" t="s">
        <v>235</v>
      </c>
      <c r="BG1210" s="4" t="s">
        <v>268</v>
      </c>
      <c r="BH1210" s="4" t="s">
        <v>20021</v>
      </c>
      <c r="BI1210" s="4" t="s">
        <v>205</v>
      </c>
      <c r="BJ1210" s="4" t="s">
        <v>163</v>
      </c>
      <c r="BK1210" s="4" t="s">
        <v>163</v>
      </c>
      <c r="BL1210" s="4" t="s">
        <v>301</v>
      </c>
      <c r="BM1210" s="4" t="s">
        <v>20022</v>
      </c>
      <c r="BN1210" s="5"/>
      <c r="BO1210" s="4" t="s">
        <v>20023</v>
      </c>
      <c r="BP1210" s="4" t="s">
        <v>20024</v>
      </c>
      <c r="BQ1210" s="4" t="s">
        <v>570</v>
      </c>
      <c r="BR1210" s="5"/>
      <c r="BS1210" s="5"/>
      <c r="BT1210" s="5"/>
      <c r="BU1210" s="5"/>
      <c r="BV1210" s="5"/>
      <c r="BW1210" s="5"/>
      <c r="BX1210" s="5"/>
      <c r="BY1210" s="5"/>
      <c r="BZ1210" s="4" t="s">
        <v>177</v>
      </c>
      <c r="CA1210" s="4" t="s">
        <v>164</v>
      </c>
      <c r="CB1210" s="4" t="s">
        <v>211</v>
      </c>
      <c r="CC1210" s="5"/>
      <c r="CD1210" s="5"/>
      <c r="CE1210" s="4" t="s">
        <v>163</v>
      </c>
      <c r="CF1210" s="4" t="s">
        <v>309</v>
      </c>
      <c r="CG1210" s="5"/>
      <c r="CH1210" s="6">
        <v>75.0</v>
      </c>
      <c r="CI1210" s="6"/>
      <c r="CJ1210" s="6">
        <v>68.0</v>
      </c>
      <c r="CK1210" s="4" t="s">
        <v>215</v>
      </c>
      <c r="CL1210" s="4" t="s">
        <v>168</v>
      </c>
      <c r="CM1210" s="5"/>
      <c r="CN1210" s="5"/>
      <c r="CO1210" s="5"/>
      <c r="CP1210" s="5"/>
      <c r="CQ1210" s="5"/>
      <c r="CR1210" s="4" t="s">
        <v>20025</v>
      </c>
      <c r="CS1210" s="5"/>
      <c r="CT1210" s="5"/>
      <c r="CU1210" s="5"/>
      <c r="CV1210" s="4" t="s">
        <v>168</v>
      </c>
      <c r="CW1210" s="5"/>
      <c r="CX1210" s="5"/>
      <c r="CY1210" s="4" t="s">
        <v>309</v>
      </c>
      <c r="CZ1210" s="4" t="s">
        <v>168</v>
      </c>
      <c r="DA1210" s="4" t="s">
        <v>170</v>
      </c>
      <c r="DB1210" s="4" t="s">
        <v>168</v>
      </c>
      <c r="DC1210" s="4" t="s">
        <v>173</v>
      </c>
      <c r="DD1210" s="5"/>
      <c r="DE1210" s="5"/>
      <c r="DF1210" s="4" t="s">
        <v>170</v>
      </c>
      <c r="DG1210" s="5"/>
      <c r="DH1210" s="4" t="s">
        <v>170</v>
      </c>
      <c r="DI1210" s="5"/>
      <c r="DJ1210" s="5"/>
    </row>
    <row r="1211">
      <c r="A1211" s="4" t="s">
        <v>20026</v>
      </c>
      <c r="B1211" s="4" t="s">
        <v>1142</v>
      </c>
      <c r="C1211" s="6">
        <v>6.0</v>
      </c>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row>
    <row r="1212">
      <c r="A1212" s="4" t="s">
        <v>20027</v>
      </c>
      <c r="B1212" s="4" t="s">
        <v>1142</v>
      </c>
      <c r="C1212" s="6">
        <v>7.0</v>
      </c>
      <c r="D1212" s="5"/>
      <c r="E1212" s="4" t="s">
        <v>177</v>
      </c>
      <c r="F1212" s="5"/>
      <c r="G1212" s="5"/>
      <c r="H1212" s="5"/>
      <c r="I1212" s="5"/>
      <c r="J1212" s="5"/>
      <c r="K1212" s="5"/>
      <c r="L1212" s="5"/>
      <c r="M1212" s="5"/>
      <c r="N1212" s="5"/>
      <c r="O1212" s="5"/>
      <c r="P1212" s="5"/>
      <c r="Q1212" s="4" t="s">
        <v>181</v>
      </c>
      <c r="R1212" s="4" t="s">
        <v>124</v>
      </c>
      <c r="S1212" s="4" t="s">
        <v>180</v>
      </c>
      <c r="T1212" s="4" t="s">
        <v>180</v>
      </c>
      <c r="U1212" s="4" t="s">
        <v>180</v>
      </c>
      <c r="V1212" s="4" t="s">
        <v>180</v>
      </c>
      <c r="W1212" s="4" t="s">
        <v>20028</v>
      </c>
      <c r="X1212" s="4" t="s">
        <v>20029</v>
      </c>
      <c r="Y1212" s="4" t="s">
        <v>128</v>
      </c>
      <c r="Z1212" s="5"/>
      <c r="AA1212" s="5"/>
      <c r="AB1212" s="5"/>
      <c r="AC1212" s="5"/>
      <c r="AD1212" s="5"/>
      <c r="AE1212" s="5"/>
      <c r="AF1212" s="5"/>
      <c r="AG1212" s="5"/>
      <c r="AH1212" s="4" t="s">
        <v>128</v>
      </c>
      <c r="AI1212" s="5"/>
      <c r="AJ1212" s="5"/>
      <c r="AK1212" s="5"/>
      <c r="AL1212" s="5"/>
      <c r="AM1212" s="5"/>
      <c r="AN1212" s="5"/>
      <c r="AO1212" s="5"/>
      <c r="AP1212" s="5"/>
      <c r="AQ1212" s="5"/>
      <c r="AR1212" s="4" t="s">
        <v>6633</v>
      </c>
      <c r="AS1212" s="4" t="s">
        <v>20030</v>
      </c>
      <c r="AT1212" s="4" t="s">
        <v>20031</v>
      </c>
      <c r="AU1212" s="5"/>
      <c r="AV1212" s="4" t="s">
        <v>20032</v>
      </c>
      <c r="AW1212" s="4" t="s">
        <v>20033</v>
      </c>
      <c r="AX1212" s="5"/>
      <c r="AY1212" s="5"/>
      <c r="AZ1212" s="5"/>
      <c r="BA1212" s="5"/>
      <c r="BB1212" s="5"/>
      <c r="BC1212" s="5"/>
      <c r="BD1212" s="5"/>
      <c r="BE1212" s="5"/>
      <c r="BF1212" s="4" t="s">
        <v>203</v>
      </c>
      <c r="BG1212" s="4" t="s">
        <v>777</v>
      </c>
      <c r="BH1212" s="5"/>
      <c r="BI1212" s="4" t="s">
        <v>149</v>
      </c>
      <c r="BJ1212" s="4" t="s">
        <v>163</v>
      </c>
      <c r="BK1212" s="4" t="s">
        <v>163</v>
      </c>
      <c r="BL1212" s="4" t="s">
        <v>207</v>
      </c>
      <c r="BM1212" s="5"/>
      <c r="BN1212" s="5"/>
      <c r="BO1212" s="5"/>
      <c r="BP1212" s="5"/>
      <c r="BQ1212" s="4" t="s">
        <v>570</v>
      </c>
      <c r="BR1212" s="5"/>
      <c r="BS1212" s="5"/>
      <c r="BT1212" s="5"/>
      <c r="BU1212" s="5"/>
      <c r="BV1212" s="5"/>
      <c r="BW1212" s="5"/>
      <c r="BX1212" s="5"/>
      <c r="BY1212" s="5"/>
      <c r="BZ1212" s="4" t="s">
        <v>177</v>
      </c>
      <c r="CA1212" s="4" t="s">
        <v>211</v>
      </c>
      <c r="CB1212" s="4" t="s">
        <v>164</v>
      </c>
      <c r="CC1212" s="4" t="s">
        <v>20034</v>
      </c>
      <c r="CD1212" s="4" t="s">
        <v>20034</v>
      </c>
      <c r="CE1212" s="4" t="s">
        <v>167</v>
      </c>
      <c r="CF1212" s="4" t="s">
        <v>168</v>
      </c>
      <c r="CG1212" s="5"/>
      <c r="CH1212" s="6">
        <v>69.0</v>
      </c>
      <c r="CI1212" s="6"/>
      <c r="CJ1212" s="6">
        <v>65.0</v>
      </c>
      <c r="CK1212" s="5"/>
      <c r="CL1212" s="4" t="s">
        <v>168</v>
      </c>
      <c r="CM1212" s="5"/>
      <c r="CN1212" s="5"/>
      <c r="CO1212" s="5"/>
      <c r="CP1212" s="5"/>
      <c r="CQ1212" s="5"/>
      <c r="CR1212" s="5"/>
      <c r="CS1212" s="5"/>
      <c r="CT1212" s="5"/>
      <c r="CU1212" s="5"/>
      <c r="CV1212" s="5"/>
      <c r="CW1212" s="5"/>
      <c r="CX1212" s="5"/>
      <c r="CY1212" s="4" t="s">
        <v>172</v>
      </c>
      <c r="CZ1212" s="5"/>
      <c r="DA1212" s="4" t="s">
        <v>170</v>
      </c>
      <c r="DB1212" s="5"/>
      <c r="DC1212" s="5"/>
      <c r="DD1212" s="5"/>
      <c r="DE1212" s="5"/>
      <c r="DF1212" s="4" t="s">
        <v>172</v>
      </c>
      <c r="DG1212" s="5"/>
      <c r="DH1212" s="5"/>
      <c r="DI1212" s="5"/>
      <c r="DJ1212" s="5"/>
    </row>
    <row r="1213">
      <c r="A1213" s="4" t="s">
        <v>20035</v>
      </c>
      <c r="B1213" s="4" t="s">
        <v>1142</v>
      </c>
      <c r="C1213" s="6">
        <v>7.0</v>
      </c>
      <c r="D1213" s="4" t="s">
        <v>20036</v>
      </c>
      <c r="E1213" s="4" t="s">
        <v>116</v>
      </c>
      <c r="F1213" s="5"/>
      <c r="G1213" s="4" t="s">
        <v>279</v>
      </c>
      <c r="H1213" s="4" t="s">
        <v>247</v>
      </c>
      <c r="I1213" s="4" t="s">
        <v>248</v>
      </c>
      <c r="J1213" s="4" t="s">
        <v>118</v>
      </c>
      <c r="K1213" s="4" t="s">
        <v>119</v>
      </c>
      <c r="L1213" s="5"/>
      <c r="M1213" s="5"/>
      <c r="N1213" s="4" t="s">
        <v>1000</v>
      </c>
      <c r="O1213" s="5"/>
      <c r="P1213" s="5"/>
      <c r="Q1213" s="4" t="s">
        <v>181</v>
      </c>
      <c r="R1213" s="4" t="s">
        <v>181</v>
      </c>
      <c r="S1213" s="4" t="s">
        <v>181</v>
      </c>
      <c r="T1213" s="4" t="s">
        <v>181</v>
      </c>
      <c r="U1213" s="4" t="s">
        <v>181</v>
      </c>
      <c r="V1213" s="4" t="s">
        <v>181</v>
      </c>
      <c r="W1213" s="4" t="s">
        <v>20037</v>
      </c>
      <c r="X1213" s="4" t="s">
        <v>20038</v>
      </c>
      <c r="Y1213" s="4" t="s">
        <v>127</v>
      </c>
      <c r="Z1213" s="4" t="s">
        <v>128</v>
      </c>
      <c r="AA1213" s="4" t="s">
        <v>185</v>
      </c>
      <c r="AB1213" s="4" t="s">
        <v>187</v>
      </c>
      <c r="AC1213" s="5"/>
      <c r="AD1213" s="5"/>
      <c r="AE1213" s="5"/>
      <c r="AF1213" s="5"/>
      <c r="AG1213" s="5"/>
      <c r="AH1213" s="4" t="s">
        <v>127</v>
      </c>
      <c r="AI1213" s="4" t="s">
        <v>128</v>
      </c>
      <c r="AJ1213" s="4" t="s">
        <v>187</v>
      </c>
      <c r="AK1213" s="5"/>
      <c r="AL1213" s="5"/>
      <c r="AM1213" s="5"/>
      <c r="AN1213" s="5"/>
      <c r="AO1213" s="5"/>
      <c r="AP1213" s="5"/>
      <c r="AQ1213" s="5"/>
      <c r="AR1213" s="5"/>
      <c r="AS1213" s="5"/>
      <c r="AT1213" s="4" t="s">
        <v>20039</v>
      </c>
      <c r="AU1213" s="4" t="s">
        <v>20040</v>
      </c>
      <c r="AV1213" s="4" t="s">
        <v>20041</v>
      </c>
      <c r="AW1213" s="4" t="s">
        <v>689</v>
      </c>
      <c r="AX1213" s="5"/>
      <c r="AY1213" s="5"/>
      <c r="AZ1213" s="5"/>
      <c r="BA1213" s="5"/>
      <c r="BB1213" s="4" t="s">
        <v>284</v>
      </c>
      <c r="BC1213" s="4" t="s">
        <v>1145</v>
      </c>
      <c r="BD1213" s="4" t="s">
        <v>20042</v>
      </c>
      <c r="BE1213" s="5"/>
      <c r="BF1213" s="4" t="s">
        <v>298</v>
      </c>
      <c r="BG1213" s="4" t="s">
        <v>268</v>
      </c>
      <c r="BH1213" s="5"/>
      <c r="BI1213" s="4" t="s">
        <v>205</v>
      </c>
      <c r="BJ1213" s="4" t="s">
        <v>206</v>
      </c>
      <c r="BK1213" s="4" t="s">
        <v>300</v>
      </c>
      <c r="BL1213" s="4" t="s">
        <v>207</v>
      </c>
      <c r="BM1213" s="5"/>
      <c r="BN1213" s="5"/>
      <c r="BO1213" s="5"/>
      <c r="BP1213" s="5"/>
      <c r="BQ1213" s="4" t="s">
        <v>157</v>
      </c>
      <c r="BR1213" s="4" t="s">
        <v>158</v>
      </c>
      <c r="BS1213" s="4" t="s">
        <v>159</v>
      </c>
      <c r="BT1213" s="4" t="s">
        <v>160</v>
      </c>
      <c r="BU1213" s="5"/>
      <c r="BV1213" s="5"/>
      <c r="BW1213" s="5"/>
      <c r="BX1213" s="5"/>
      <c r="BY1213" s="5"/>
      <c r="BZ1213" s="4" t="s">
        <v>116</v>
      </c>
      <c r="CA1213" s="4" t="s">
        <v>164</v>
      </c>
      <c r="CB1213" s="4" t="s">
        <v>164</v>
      </c>
      <c r="CC1213" s="5"/>
      <c r="CD1213" s="5"/>
      <c r="CE1213" s="4" t="s">
        <v>167</v>
      </c>
      <c r="CF1213" s="4" t="s">
        <v>174</v>
      </c>
      <c r="CG1213" s="4" t="s">
        <v>169</v>
      </c>
      <c r="CH1213" s="6">
        <v>25.0</v>
      </c>
      <c r="CI1213" s="6"/>
      <c r="CJ1213" s="6">
        <v>32.0</v>
      </c>
      <c r="CK1213" s="4" t="s">
        <v>215</v>
      </c>
      <c r="CL1213" s="4" t="s">
        <v>170</v>
      </c>
      <c r="CM1213" s="4" t="s">
        <v>168</v>
      </c>
      <c r="CN1213" s="4" t="s">
        <v>20043</v>
      </c>
      <c r="CO1213" s="5"/>
      <c r="CP1213" s="5"/>
      <c r="CQ1213" s="5"/>
      <c r="CR1213" s="5"/>
      <c r="CS1213" s="5"/>
      <c r="CT1213" s="5"/>
      <c r="CU1213" s="5"/>
      <c r="CV1213" s="5"/>
      <c r="CW1213" s="5"/>
      <c r="CX1213" s="5"/>
      <c r="CY1213" s="4" t="s">
        <v>172</v>
      </c>
      <c r="CZ1213" s="4" t="s">
        <v>168</v>
      </c>
      <c r="DA1213" s="4" t="s">
        <v>170</v>
      </c>
      <c r="DB1213" s="4" t="s">
        <v>168</v>
      </c>
      <c r="DC1213" s="4" t="s">
        <v>173</v>
      </c>
      <c r="DD1213" s="5"/>
      <c r="DE1213" s="5"/>
      <c r="DF1213" s="4" t="s">
        <v>172</v>
      </c>
      <c r="DG1213" s="6">
        <v>2.0</v>
      </c>
      <c r="DH1213" s="4" t="s">
        <v>168</v>
      </c>
      <c r="DI1213" s="5"/>
      <c r="DJ1213" s="5"/>
    </row>
    <row r="1214">
      <c r="A1214" s="4" t="s">
        <v>20044</v>
      </c>
      <c r="B1214" s="4" t="s">
        <v>1142</v>
      </c>
      <c r="C1214" s="6">
        <v>7.0</v>
      </c>
      <c r="D1214" s="4" t="s">
        <v>20045</v>
      </c>
      <c r="E1214" s="4" t="s">
        <v>116</v>
      </c>
      <c r="F1214" s="5"/>
      <c r="G1214" s="4" t="s">
        <v>279</v>
      </c>
      <c r="H1214" s="4" t="s">
        <v>248</v>
      </c>
      <c r="I1214" s="4" t="s">
        <v>119</v>
      </c>
      <c r="J1214" s="5"/>
      <c r="K1214" s="5"/>
      <c r="L1214" s="5"/>
      <c r="M1214" s="5"/>
      <c r="N1214" s="4" t="s">
        <v>814</v>
      </c>
      <c r="O1214" s="4" t="s">
        <v>20046</v>
      </c>
      <c r="P1214" s="5"/>
      <c r="Q1214" s="4" t="s">
        <v>181</v>
      </c>
      <c r="R1214" s="4" t="s">
        <v>181</v>
      </c>
      <c r="S1214" s="4" t="s">
        <v>181</v>
      </c>
      <c r="T1214" s="4" t="s">
        <v>180</v>
      </c>
      <c r="U1214" s="4" t="s">
        <v>180</v>
      </c>
      <c r="V1214" s="4" t="s">
        <v>180</v>
      </c>
      <c r="W1214" s="4" t="s">
        <v>20047</v>
      </c>
      <c r="X1214" s="5"/>
      <c r="Y1214" s="4" t="s">
        <v>186</v>
      </c>
      <c r="Z1214" s="4" t="s">
        <v>127</v>
      </c>
      <c r="AA1214" s="4" t="s">
        <v>129</v>
      </c>
      <c r="AB1214" s="4" t="s">
        <v>222</v>
      </c>
      <c r="AC1214" s="4" t="s">
        <v>187</v>
      </c>
      <c r="AD1214" s="5"/>
      <c r="AE1214" s="5"/>
      <c r="AF1214" s="5"/>
      <c r="AG1214" s="5"/>
      <c r="AH1214" s="4" t="s">
        <v>131</v>
      </c>
      <c r="AI1214" s="5"/>
      <c r="AJ1214" s="5"/>
      <c r="AK1214" s="5"/>
      <c r="AL1214" s="5"/>
      <c r="AM1214" s="5"/>
      <c r="AN1214" s="5"/>
      <c r="AO1214" s="5"/>
      <c r="AP1214" s="5"/>
      <c r="AQ1214" s="5"/>
      <c r="AR1214" s="5"/>
      <c r="AS1214" s="5"/>
      <c r="AT1214" s="4" t="s">
        <v>20048</v>
      </c>
      <c r="AU1214" s="4" t="s">
        <v>20049</v>
      </c>
      <c r="AV1214" s="4" t="s">
        <v>20050</v>
      </c>
      <c r="AW1214" s="4" t="s">
        <v>20051</v>
      </c>
      <c r="AX1214" s="4" t="s">
        <v>20052</v>
      </c>
      <c r="AY1214" s="4" t="s">
        <v>20053</v>
      </c>
      <c r="AZ1214" s="4" t="s">
        <v>11381</v>
      </c>
      <c r="BA1214" s="4" t="s">
        <v>20054</v>
      </c>
      <c r="BB1214" s="4" t="s">
        <v>20055</v>
      </c>
      <c r="BC1214" s="4" t="s">
        <v>2671</v>
      </c>
      <c r="BD1214" s="4" t="s">
        <v>20056</v>
      </c>
      <c r="BE1214" s="4" t="s">
        <v>20057</v>
      </c>
      <c r="BF1214" s="4" t="s">
        <v>298</v>
      </c>
      <c r="BG1214" s="4" t="s">
        <v>268</v>
      </c>
      <c r="BH1214" s="5"/>
      <c r="BI1214" s="4" t="s">
        <v>149</v>
      </c>
      <c r="BJ1214" s="4" t="s">
        <v>150</v>
      </c>
      <c r="BK1214" s="4" t="s">
        <v>151</v>
      </c>
      <c r="BL1214" s="4" t="s">
        <v>301</v>
      </c>
      <c r="BM1214" s="5"/>
      <c r="BN1214" s="5"/>
      <c r="BO1214" s="5"/>
      <c r="BP1214" s="5"/>
      <c r="BQ1214" s="4" t="s">
        <v>157</v>
      </c>
      <c r="BR1214" s="4" t="s">
        <v>158</v>
      </c>
      <c r="BS1214" s="4" t="s">
        <v>159</v>
      </c>
      <c r="BT1214" s="4" t="s">
        <v>160</v>
      </c>
      <c r="BU1214" s="5"/>
      <c r="BV1214" s="5"/>
      <c r="BW1214" s="5"/>
      <c r="BX1214" s="4" t="s">
        <v>2716</v>
      </c>
      <c r="BY1214" s="5"/>
      <c r="BZ1214" s="4" t="s">
        <v>177</v>
      </c>
      <c r="CA1214" s="4" t="s">
        <v>355</v>
      </c>
      <c r="CB1214" s="4" t="s">
        <v>211</v>
      </c>
      <c r="CC1214" s="5"/>
      <c r="CD1214" s="5"/>
      <c r="CE1214" s="4" t="s">
        <v>167</v>
      </c>
      <c r="CF1214" s="4" t="s">
        <v>172</v>
      </c>
      <c r="CG1214" s="4" t="s">
        <v>169</v>
      </c>
      <c r="CH1214" s="6">
        <v>64.0</v>
      </c>
      <c r="CI1214" s="6"/>
      <c r="CJ1214" s="6">
        <v>62.0</v>
      </c>
      <c r="CK1214" s="4" t="s">
        <v>215</v>
      </c>
      <c r="CL1214" s="4" t="s">
        <v>170</v>
      </c>
      <c r="CM1214" s="4" t="s">
        <v>215</v>
      </c>
      <c r="CN1214" s="4" t="s">
        <v>20058</v>
      </c>
      <c r="CO1214" s="5"/>
      <c r="CP1214" s="5"/>
      <c r="CQ1214" s="5"/>
      <c r="CR1214" s="5"/>
      <c r="CS1214" s="5"/>
      <c r="CT1214" s="5"/>
      <c r="CU1214" s="5"/>
      <c r="CV1214" s="5"/>
      <c r="CW1214" s="5"/>
      <c r="CX1214" s="5"/>
      <c r="CY1214" s="4" t="s">
        <v>172</v>
      </c>
      <c r="CZ1214" s="4" t="s">
        <v>215</v>
      </c>
      <c r="DA1214" s="4" t="s">
        <v>170</v>
      </c>
      <c r="DB1214" s="4" t="s">
        <v>172</v>
      </c>
      <c r="DC1214" s="4" t="s">
        <v>174</v>
      </c>
      <c r="DD1214" s="5"/>
      <c r="DE1214" s="5"/>
      <c r="DF1214" s="4" t="s">
        <v>170</v>
      </c>
      <c r="DG1214" s="5"/>
      <c r="DH1214" s="4" t="s">
        <v>172</v>
      </c>
      <c r="DI1214" s="5"/>
      <c r="DJ1214" s="5"/>
    </row>
    <row r="1215">
      <c r="A1215" s="4" t="s">
        <v>20059</v>
      </c>
      <c r="B1215" s="4" t="s">
        <v>1142</v>
      </c>
      <c r="C1215" s="6">
        <v>6.0</v>
      </c>
      <c r="D1215" s="4" t="s">
        <v>20060</v>
      </c>
      <c r="E1215" s="4" t="s">
        <v>116</v>
      </c>
      <c r="F1215" s="5"/>
      <c r="G1215" s="4" t="s">
        <v>247</v>
      </c>
      <c r="H1215" s="4" t="s">
        <v>279</v>
      </c>
      <c r="I1215" s="4" t="s">
        <v>344</v>
      </c>
      <c r="J1215" s="5"/>
      <c r="K1215" s="5"/>
      <c r="L1215" s="5"/>
      <c r="M1215" s="5"/>
      <c r="N1215" s="4" t="s">
        <v>20061</v>
      </c>
      <c r="O1215" s="4" t="s">
        <v>20062</v>
      </c>
      <c r="P1215" s="5"/>
      <c r="Q1215" s="4" t="s">
        <v>181</v>
      </c>
      <c r="R1215" s="4" t="s">
        <v>124</v>
      </c>
      <c r="S1215" s="4" t="s">
        <v>181</v>
      </c>
      <c r="T1215" s="4" t="s">
        <v>180</v>
      </c>
      <c r="U1215" s="4" t="s">
        <v>180</v>
      </c>
      <c r="V1215" s="4" t="s">
        <v>181</v>
      </c>
      <c r="W1215" s="4" t="s">
        <v>20063</v>
      </c>
      <c r="X1215" s="4" t="s">
        <v>20064</v>
      </c>
      <c r="Y1215" s="4" t="s">
        <v>127</v>
      </c>
      <c r="Z1215" s="4" t="s">
        <v>222</v>
      </c>
      <c r="AA1215" s="5"/>
      <c r="AB1215" s="5"/>
      <c r="AC1215" s="5"/>
      <c r="AD1215" s="5"/>
      <c r="AE1215" s="5"/>
      <c r="AF1215" s="5"/>
      <c r="AG1215" s="5"/>
      <c r="AH1215" s="4" t="s">
        <v>131</v>
      </c>
      <c r="AI1215" s="5"/>
      <c r="AJ1215" s="5"/>
      <c r="AK1215" s="5"/>
      <c r="AL1215" s="5"/>
      <c r="AM1215" s="5"/>
      <c r="AN1215" s="5"/>
      <c r="AO1215" s="5"/>
      <c r="AP1215" s="5"/>
      <c r="AQ1215" s="5"/>
      <c r="AR1215" s="4" t="s">
        <v>20065</v>
      </c>
      <c r="AS1215" s="4" t="s">
        <v>20066</v>
      </c>
      <c r="AT1215" s="4" t="s">
        <v>20067</v>
      </c>
      <c r="AU1215" s="4" t="s">
        <v>20068</v>
      </c>
      <c r="AV1215" s="4" t="s">
        <v>20069</v>
      </c>
      <c r="AW1215" s="4" t="s">
        <v>20070</v>
      </c>
      <c r="AX1215" s="4" t="s">
        <v>20071</v>
      </c>
      <c r="AY1215" s="4" t="s">
        <v>20072</v>
      </c>
      <c r="AZ1215" s="4" t="s">
        <v>20073</v>
      </c>
      <c r="BA1215" s="4" t="s">
        <v>20074</v>
      </c>
      <c r="BB1215" s="4" t="s">
        <v>20075</v>
      </c>
      <c r="BC1215" s="4" t="s">
        <v>20076</v>
      </c>
      <c r="BD1215" s="4" t="s">
        <v>20077</v>
      </c>
      <c r="BE1215" s="4" t="s">
        <v>20078</v>
      </c>
      <c r="BF1215" s="4" t="s">
        <v>203</v>
      </c>
      <c r="BG1215" s="4" t="s">
        <v>147</v>
      </c>
      <c r="BH1215" s="4" t="s">
        <v>20079</v>
      </c>
      <c r="BI1215" s="4" t="s">
        <v>205</v>
      </c>
      <c r="BJ1215" s="4" t="s">
        <v>206</v>
      </c>
      <c r="BK1215" s="4" t="s">
        <v>163</v>
      </c>
      <c r="BL1215" s="4" t="s">
        <v>152</v>
      </c>
      <c r="BM1215" s="4" t="s">
        <v>389</v>
      </c>
      <c r="BN1215" s="4" t="s">
        <v>20080</v>
      </c>
      <c r="BO1215" s="4" t="s">
        <v>389</v>
      </c>
      <c r="BP1215" s="4" t="s">
        <v>20081</v>
      </c>
      <c r="BQ1215" s="4" t="s">
        <v>157</v>
      </c>
      <c r="BR1215" s="4" t="s">
        <v>159</v>
      </c>
      <c r="BS1215" s="5"/>
      <c r="BT1215" s="5"/>
      <c r="BU1215" s="5"/>
      <c r="BV1215" s="5"/>
      <c r="BW1215" s="5"/>
      <c r="BX1215" s="4" t="s">
        <v>20082</v>
      </c>
      <c r="BY1215" s="4" t="s">
        <v>20083</v>
      </c>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row>
    <row r="1216">
      <c r="A1216" s="4" t="s">
        <v>20084</v>
      </c>
      <c r="B1216" s="4" t="s">
        <v>1142</v>
      </c>
      <c r="C1216" s="6">
        <v>7.0</v>
      </c>
      <c r="D1216" s="4" t="s">
        <v>20085</v>
      </c>
      <c r="E1216" s="4" t="s">
        <v>177</v>
      </c>
      <c r="F1216" s="5"/>
      <c r="G1216" s="5"/>
      <c r="H1216" s="5"/>
      <c r="I1216" s="5"/>
      <c r="J1216" s="5"/>
      <c r="K1216" s="5"/>
      <c r="L1216" s="5"/>
      <c r="M1216" s="5"/>
      <c r="N1216" s="4" t="s">
        <v>20086</v>
      </c>
      <c r="O1216" s="5"/>
      <c r="P1216" s="5"/>
      <c r="Q1216" s="4" t="s">
        <v>181</v>
      </c>
      <c r="R1216" s="4" t="s">
        <v>181</v>
      </c>
      <c r="S1216" s="4" t="s">
        <v>181</v>
      </c>
      <c r="T1216" s="4" t="s">
        <v>180</v>
      </c>
      <c r="U1216" s="4" t="s">
        <v>182</v>
      </c>
      <c r="V1216" s="5"/>
      <c r="W1216" s="5"/>
      <c r="X1216" s="4" t="s">
        <v>20087</v>
      </c>
      <c r="Y1216" s="4" t="s">
        <v>222</v>
      </c>
      <c r="Z1216" s="4" t="s">
        <v>186</v>
      </c>
      <c r="AA1216" s="4" t="s">
        <v>121</v>
      </c>
      <c r="AB1216" s="5"/>
      <c r="AC1216" s="5"/>
      <c r="AD1216" s="5"/>
      <c r="AE1216" s="5"/>
      <c r="AF1216" s="5"/>
      <c r="AG1216" s="4" t="s">
        <v>20088</v>
      </c>
      <c r="AH1216" s="4" t="s">
        <v>131</v>
      </c>
      <c r="AI1216" s="5"/>
      <c r="AJ1216" s="5"/>
      <c r="AK1216" s="5"/>
      <c r="AL1216" s="5"/>
      <c r="AM1216" s="5"/>
      <c r="AN1216" s="5"/>
      <c r="AO1216" s="5"/>
      <c r="AP1216" s="5"/>
      <c r="AQ1216" s="5"/>
      <c r="AR1216" s="4" t="s">
        <v>20089</v>
      </c>
      <c r="AS1216" s="4" t="s">
        <v>20090</v>
      </c>
      <c r="AT1216" s="4" t="s">
        <v>20091</v>
      </c>
      <c r="AU1216" s="5"/>
      <c r="AV1216" s="4" t="s">
        <v>5653</v>
      </c>
      <c r="AW1216" s="4" t="s">
        <v>20092</v>
      </c>
      <c r="AX1216" s="4" t="s">
        <v>20093</v>
      </c>
      <c r="AY1216" s="4" t="s">
        <v>20094</v>
      </c>
      <c r="AZ1216" s="4" t="s">
        <v>1541</v>
      </c>
      <c r="BA1216" s="4" t="s">
        <v>1541</v>
      </c>
      <c r="BB1216" s="4" t="s">
        <v>20095</v>
      </c>
      <c r="BC1216" s="4" t="s">
        <v>20096</v>
      </c>
      <c r="BD1216" s="4" t="s">
        <v>20097</v>
      </c>
      <c r="BE1216" s="4" t="s">
        <v>20098</v>
      </c>
      <c r="BF1216" s="4" t="s">
        <v>298</v>
      </c>
      <c r="BG1216" s="4" t="s">
        <v>268</v>
      </c>
      <c r="BH1216" s="4" t="s">
        <v>20099</v>
      </c>
      <c r="BI1216" s="4" t="s">
        <v>205</v>
      </c>
      <c r="BJ1216" s="4" t="s">
        <v>163</v>
      </c>
      <c r="BK1216" s="4" t="s">
        <v>163</v>
      </c>
      <c r="BL1216" s="4" t="s">
        <v>301</v>
      </c>
      <c r="BM1216" s="4" t="s">
        <v>20100</v>
      </c>
      <c r="BN1216" s="4" t="s">
        <v>20101</v>
      </c>
      <c r="BO1216" s="4" t="s">
        <v>1541</v>
      </c>
      <c r="BP1216" s="4" t="s">
        <v>1541</v>
      </c>
      <c r="BQ1216" s="4" t="s">
        <v>157</v>
      </c>
      <c r="BR1216" s="4" t="s">
        <v>158</v>
      </c>
      <c r="BS1216" s="4" t="s">
        <v>159</v>
      </c>
      <c r="BT1216" s="5"/>
      <c r="BU1216" s="5"/>
      <c r="BV1216" s="5"/>
      <c r="BW1216" s="5"/>
      <c r="BX1216" s="5"/>
      <c r="BY1216" s="5"/>
      <c r="BZ1216" s="4" t="s">
        <v>163</v>
      </c>
      <c r="CA1216" s="4" t="s">
        <v>211</v>
      </c>
      <c r="CB1216" s="4" t="s">
        <v>355</v>
      </c>
      <c r="CC1216" s="5"/>
      <c r="CD1216" s="4" t="s">
        <v>20102</v>
      </c>
      <c r="CE1216" s="4" t="s">
        <v>163</v>
      </c>
      <c r="CF1216" s="4" t="s">
        <v>168</v>
      </c>
      <c r="CG1216" s="5"/>
      <c r="CH1216" s="6">
        <v>49.0</v>
      </c>
      <c r="CI1216" s="6"/>
      <c r="CJ1216" s="6">
        <v>31.0</v>
      </c>
      <c r="CK1216" s="4" t="s">
        <v>173</v>
      </c>
      <c r="CL1216" s="4" t="s">
        <v>215</v>
      </c>
      <c r="CM1216" s="5"/>
      <c r="CN1216" s="5"/>
      <c r="CO1216" s="5"/>
      <c r="CP1216" s="5"/>
      <c r="CQ1216" s="5"/>
      <c r="CR1216" s="5"/>
      <c r="CS1216" s="5"/>
      <c r="CT1216" s="5"/>
      <c r="CU1216" s="5"/>
      <c r="CV1216" s="5"/>
      <c r="CW1216" s="5"/>
      <c r="CX1216" s="5"/>
      <c r="CY1216" s="4" t="s">
        <v>172</v>
      </c>
      <c r="CZ1216" s="4" t="s">
        <v>309</v>
      </c>
      <c r="DA1216" s="5"/>
      <c r="DB1216" s="5"/>
      <c r="DC1216" s="5"/>
      <c r="DD1216" s="5"/>
      <c r="DE1216" s="5"/>
      <c r="DF1216" s="4" t="s">
        <v>174</v>
      </c>
      <c r="DG1216" s="5"/>
      <c r="DH1216" s="4" t="s">
        <v>174</v>
      </c>
      <c r="DI1216" s="5"/>
      <c r="DJ1216" s="5"/>
    </row>
    <row r="1217">
      <c r="A1217" s="4" t="s">
        <v>20103</v>
      </c>
      <c r="B1217" s="4" t="s">
        <v>7502</v>
      </c>
      <c r="C1217" s="6">
        <v>7.0</v>
      </c>
      <c r="D1217" s="4" t="s">
        <v>20104</v>
      </c>
      <c r="E1217" s="4" t="s">
        <v>116</v>
      </c>
      <c r="F1217" s="5"/>
      <c r="G1217" s="4" t="s">
        <v>279</v>
      </c>
      <c r="H1217" s="4" t="s">
        <v>247</v>
      </c>
      <c r="I1217" s="4" t="s">
        <v>248</v>
      </c>
      <c r="J1217" s="4" t="s">
        <v>344</v>
      </c>
      <c r="K1217" s="4" t="s">
        <v>118</v>
      </c>
      <c r="L1217" s="5"/>
      <c r="M1217" s="5"/>
      <c r="N1217" s="4" t="s">
        <v>20105</v>
      </c>
      <c r="O1217" s="4" t="s">
        <v>20106</v>
      </c>
      <c r="P1217" s="5"/>
      <c r="Q1217" s="5"/>
      <c r="R1217" s="5"/>
      <c r="S1217" s="5"/>
      <c r="T1217" s="5"/>
      <c r="U1217" s="5"/>
      <c r="V1217" s="5"/>
      <c r="W1217" s="4" t="s">
        <v>20107</v>
      </c>
      <c r="X1217" s="4" t="s">
        <v>20108</v>
      </c>
      <c r="Y1217" s="4" t="s">
        <v>222</v>
      </c>
      <c r="Z1217" s="5"/>
      <c r="AA1217" s="5"/>
      <c r="AB1217" s="5"/>
      <c r="AC1217" s="5"/>
      <c r="AD1217" s="5"/>
      <c r="AE1217" s="5"/>
      <c r="AF1217" s="5"/>
      <c r="AG1217" s="5"/>
      <c r="AH1217" s="4" t="s">
        <v>131</v>
      </c>
      <c r="AI1217" s="5"/>
      <c r="AJ1217" s="5"/>
      <c r="AK1217" s="5"/>
      <c r="AL1217" s="5"/>
      <c r="AM1217" s="5"/>
      <c r="AN1217" s="5"/>
      <c r="AO1217" s="5"/>
      <c r="AP1217" s="5"/>
      <c r="AQ1217" s="5"/>
      <c r="AR1217" s="4" t="s">
        <v>20109</v>
      </c>
      <c r="AS1217" s="4" t="s">
        <v>20110</v>
      </c>
      <c r="AT1217" s="4" t="s">
        <v>20111</v>
      </c>
      <c r="AU1217" s="4" t="s">
        <v>8933</v>
      </c>
      <c r="AV1217" s="4" t="s">
        <v>20112</v>
      </c>
      <c r="AW1217" s="4" t="s">
        <v>20113</v>
      </c>
      <c r="AX1217" s="4" t="s">
        <v>2454</v>
      </c>
      <c r="AY1217" s="4" t="s">
        <v>9598</v>
      </c>
      <c r="AZ1217" s="4" t="s">
        <v>2454</v>
      </c>
      <c r="BA1217" s="4" t="s">
        <v>9598</v>
      </c>
      <c r="BB1217" s="4" t="s">
        <v>20114</v>
      </c>
      <c r="BC1217" s="4" t="s">
        <v>20115</v>
      </c>
      <c r="BD1217" s="4" t="s">
        <v>20116</v>
      </c>
      <c r="BE1217" s="4" t="s">
        <v>20117</v>
      </c>
      <c r="BF1217" s="4" t="s">
        <v>146</v>
      </c>
      <c r="BG1217" s="4" t="s">
        <v>147</v>
      </c>
      <c r="BH1217" s="4" t="s">
        <v>20118</v>
      </c>
      <c r="BI1217" s="4" t="s">
        <v>163</v>
      </c>
      <c r="BJ1217" s="4" t="s">
        <v>163</v>
      </c>
      <c r="BK1217" s="4" t="s">
        <v>163</v>
      </c>
      <c r="BL1217" s="4" t="s">
        <v>237</v>
      </c>
      <c r="BM1217" s="4" t="s">
        <v>20119</v>
      </c>
      <c r="BN1217" s="4" t="s">
        <v>20120</v>
      </c>
      <c r="BO1217" s="4" t="s">
        <v>15515</v>
      </c>
      <c r="BP1217" s="4" t="s">
        <v>20121</v>
      </c>
      <c r="BQ1217" s="4" t="s">
        <v>159</v>
      </c>
      <c r="BR1217" s="5"/>
      <c r="BS1217" s="5"/>
      <c r="BT1217" s="5"/>
      <c r="BU1217" s="5"/>
      <c r="BV1217" s="5"/>
      <c r="BW1217" s="5"/>
      <c r="BX1217" s="4" t="s">
        <v>10759</v>
      </c>
      <c r="BY1217" s="4" t="s">
        <v>10759</v>
      </c>
      <c r="BZ1217" s="4" t="s">
        <v>177</v>
      </c>
      <c r="CA1217" s="4" t="s">
        <v>211</v>
      </c>
      <c r="CB1217" s="4" t="s">
        <v>211</v>
      </c>
      <c r="CC1217" s="4" t="s">
        <v>1292</v>
      </c>
      <c r="CD1217" s="4" t="s">
        <v>116</v>
      </c>
      <c r="CE1217" s="4" t="s">
        <v>167</v>
      </c>
      <c r="CF1217" s="4" t="s">
        <v>172</v>
      </c>
      <c r="CG1217" s="4" t="s">
        <v>169</v>
      </c>
      <c r="CH1217" s="6">
        <v>66.0</v>
      </c>
      <c r="CI1217" s="6"/>
      <c r="CJ1217" s="6">
        <v>50.0</v>
      </c>
      <c r="CK1217" s="4" t="s">
        <v>173</v>
      </c>
      <c r="CL1217" s="4" t="s">
        <v>170</v>
      </c>
      <c r="CM1217" s="4" t="s">
        <v>170</v>
      </c>
      <c r="CN1217" s="4" t="s">
        <v>20122</v>
      </c>
      <c r="CO1217" s="5"/>
      <c r="CP1217" s="5"/>
      <c r="CQ1217" s="5"/>
      <c r="CR1217" s="5"/>
      <c r="CS1217" s="5"/>
      <c r="CT1217" s="5"/>
      <c r="CU1217" s="5"/>
      <c r="CV1217" s="5"/>
      <c r="CW1217" s="5"/>
      <c r="CX1217" s="5"/>
      <c r="CY1217" s="4" t="s">
        <v>172</v>
      </c>
      <c r="CZ1217" s="4" t="s">
        <v>173</v>
      </c>
      <c r="DA1217" s="4" t="s">
        <v>173</v>
      </c>
      <c r="DB1217" s="5"/>
      <c r="DC1217" s="5"/>
      <c r="DD1217" s="5"/>
      <c r="DE1217" s="5"/>
      <c r="DF1217" s="4" t="s">
        <v>172</v>
      </c>
      <c r="DG1217" s="6">
        <v>1.0</v>
      </c>
      <c r="DH1217" s="4" t="s">
        <v>170</v>
      </c>
      <c r="DI1217" s="5"/>
      <c r="DJ1217" s="5"/>
    </row>
    <row r="1218">
      <c r="A1218" s="4" t="s">
        <v>20123</v>
      </c>
      <c r="B1218" s="4" t="s">
        <v>7502</v>
      </c>
      <c r="C1218" s="6">
        <v>6.0</v>
      </c>
      <c r="D1218" s="4" t="s">
        <v>20124</v>
      </c>
      <c r="E1218" s="4" t="s">
        <v>116</v>
      </c>
      <c r="F1218" s="5"/>
      <c r="G1218" s="4" t="s">
        <v>279</v>
      </c>
      <c r="H1218" s="4" t="s">
        <v>247</v>
      </c>
      <c r="I1218" s="4" t="s">
        <v>119</v>
      </c>
      <c r="J1218" s="5"/>
      <c r="K1218" s="5"/>
      <c r="L1218" s="5"/>
      <c r="M1218" s="5"/>
      <c r="N1218" s="4" t="s">
        <v>20125</v>
      </c>
      <c r="O1218" s="4" t="s">
        <v>710</v>
      </c>
      <c r="P1218" s="5"/>
      <c r="Q1218" s="5"/>
      <c r="R1218" s="4" t="s">
        <v>124</v>
      </c>
      <c r="S1218" s="4" t="s">
        <v>124</v>
      </c>
      <c r="T1218" s="4" t="s">
        <v>124</v>
      </c>
      <c r="U1218" s="4" t="s">
        <v>124</v>
      </c>
      <c r="V1218" s="4" t="s">
        <v>124</v>
      </c>
      <c r="W1218" s="5"/>
      <c r="X1218" s="5"/>
      <c r="Y1218" s="4" t="s">
        <v>127</v>
      </c>
      <c r="Z1218" s="4" t="s">
        <v>129</v>
      </c>
      <c r="AA1218" s="4" t="s">
        <v>187</v>
      </c>
      <c r="AB1218" s="4" t="s">
        <v>185</v>
      </c>
      <c r="AC1218" s="5"/>
      <c r="AD1218" s="5"/>
      <c r="AE1218" s="5"/>
      <c r="AF1218" s="5"/>
      <c r="AG1218" s="5"/>
      <c r="AH1218" s="4" t="s">
        <v>131</v>
      </c>
      <c r="AI1218" s="5"/>
      <c r="AJ1218" s="5"/>
      <c r="AK1218" s="5"/>
      <c r="AL1218" s="5"/>
      <c r="AM1218" s="5"/>
      <c r="AN1218" s="5"/>
      <c r="AO1218" s="5"/>
      <c r="AP1218" s="5"/>
      <c r="AQ1218" s="5"/>
      <c r="AR1218" s="4" t="s">
        <v>4281</v>
      </c>
      <c r="AS1218" s="5"/>
      <c r="AT1218" s="5"/>
      <c r="AU1218" s="4" t="s">
        <v>20126</v>
      </c>
      <c r="AV1218" s="4" t="s">
        <v>20127</v>
      </c>
      <c r="AW1218" s="5"/>
      <c r="AX1218" s="4" t="s">
        <v>20128</v>
      </c>
      <c r="AY1218" s="4" t="s">
        <v>20129</v>
      </c>
      <c r="AZ1218" s="4" t="s">
        <v>20130</v>
      </c>
      <c r="BA1218" s="5"/>
      <c r="BB1218" s="4" t="s">
        <v>20131</v>
      </c>
      <c r="BC1218" s="5"/>
      <c r="BD1218" s="4" t="s">
        <v>20132</v>
      </c>
      <c r="BE1218" s="4" t="s">
        <v>20133</v>
      </c>
      <c r="BF1218" s="4" t="s">
        <v>298</v>
      </c>
      <c r="BG1218" s="4" t="s">
        <v>268</v>
      </c>
      <c r="BH1218" s="4" t="s">
        <v>20134</v>
      </c>
      <c r="BI1218" s="4" t="s">
        <v>163</v>
      </c>
      <c r="BJ1218" s="4" t="s">
        <v>163</v>
      </c>
      <c r="BK1218" s="4" t="s">
        <v>163</v>
      </c>
      <c r="BL1218" s="4" t="s">
        <v>301</v>
      </c>
      <c r="BM1218" s="5"/>
      <c r="BN1218" s="5"/>
      <c r="BO1218" s="5"/>
      <c r="BP1218" s="5"/>
      <c r="BQ1218" s="4" t="s">
        <v>159</v>
      </c>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row>
    <row r="1219">
      <c r="A1219" s="4" t="s">
        <v>20135</v>
      </c>
      <c r="B1219" s="4" t="s">
        <v>1142</v>
      </c>
      <c r="C1219" s="6">
        <v>6.0</v>
      </c>
      <c r="D1219" s="5"/>
      <c r="E1219" s="4" t="s">
        <v>116</v>
      </c>
      <c r="F1219" s="5"/>
      <c r="G1219" s="4" t="s">
        <v>279</v>
      </c>
      <c r="H1219" s="4" t="s">
        <v>247</v>
      </c>
      <c r="I1219" s="5"/>
      <c r="J1219" s="5"/>
      <c r="K1219" s="5"/>
      <c r="L1219" s="5"/>
      <c r="M1219" s="5"/>
      <c r="N1219" s="4" t="s">
        <v>12993</v>
      </c>
      <c r="O1219" s="5"/>
      <c r="P1219" s="5"/>
      <c r="Q1219" s="4" t="s">
        <v>181</v>
      </c>
      <c r="R1219" s="4" t="s">
        <v>181</v>
      </c>
      <c r="S1219" s="4" t="s">
        <v>180</v>
      </c>
      <c r="T1219" s="4" t="s">
        <v>181</v>
      </c>
      <c r="U1219" s="4" t="s">
        <v>180</v>
      </c>
      <c r="V1219" s="4" t="s">
        <v>181</v>
      </c>
      <c r="W1219" s="5"/>
      <c r="X1219" s="5"/>
      <c r="Y1219" s="4" t="s">
        <v>222</v>
      </c>
      <c r="Z1219" s="5"/>
      <c r="AA1219" s="5"/>
      <c r="AB1219" s="5"/>
      <c r="AC1219" s="5"/>
      <c r="AD1219" s="5"/>
      <c r="AE1219" s="5"/>
      <c r="AF1219" s="5"/>
      <c r="AG1219" s="5"/>
      <c r="AH1219" s="4" t="s">
        <v>222</v>
      </c>
      <c r="AI1219" s="5"/>
      <c r="AJ1219" s="5"/>
      <c r="AK1219" s="5"/>
      <c r="AL1219" s="5"/>
      <c r="AM1219" s="5"/>
      <c r="AN1219" s="5"/>
      <c r="AO1219" s="5"/>
      <c r="AP1219" s="5"/>
      <c r="AQ1219" s="5"/>
      <c r="AR1219" s="5"/>
      <c r="AS1219" s="5"/>
      <c r="AT1219" s="5"/>
      <c r="AU1219" s="4" t="s">
        <v>20136</v>
      </c>
      <c r="AV1219" s="5"/>
      <c r="AW1219" s="5"/>
      <c r="AX1219" s="4" t="s">
        <v>12993</v>
      </c>
      <c r="AY1219" s="4" t="s">
        <v>20137</v>
      </c>
      <c r="AZ1219" s="5"/>
      <c r="BA1219" s="5"/>
      <c r="BB1219" s="4" t="s">
        <v>20138</v>
      </c>
      <c r="BC1219" s="4" t="s">
        <v>20139</v>
      </c>
      <c r="BD1219" s="5"/>
      <c r="BE1219" s="4" t="s">
        <v>20140</v>
      </c>
      <c r="BF1219" s="4" t="s">
        <v>298</v>
      </c>
      <c r="BG1219" s="4" t="s">
        <v>268</v>
      </c>
      <c r="BH1219" s="5"/>
      <c r="BI1219" s="4" t="s">
        <v>205</v>
      </c>
      <c r="BJ1219" s="5"/>
      <c r="BK1219" s="5"/>
      <c r="BL1219" s="4" t="s">
        <v>207</v>
      </c>
      <c r="BM1219" s="5"/>
      <c r="BN1219" s="5"/>
      <c r="BO1219" s="5"/>
      <c r="BP1219" s="5"/>
      <c r="BQ1219" s="4" t="s">
        <v>158</v>
      </c>
      <c r="BR1219" s="4" t="s">
        <v>159</v>
      </c>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row>
    <row r="1220">
      <c r="A1220" s="4" t="s">
        <v>20141</v>
      </c>
      <c r="B1220" s="4" t="s">
        <v>1142</v>
      </c>
      <c r="C1220" s="6">
        <v>7.0</v>
      </c>
      <c r="D1220" s="4" t="s">
        <v>20142</v>
      </c>
      <c r="E1220" s="4" t="s">
        <v>163</v>
      </c>
      <c r="F1220" s="5"/>
      <c r="G1220" s="5"/>
      <c r="H1220" s="5"/>
      <c r="I1220" s="5"/>
      <c r="J1220" s="5"/>
      <c r="K1220" s="5"/>
      <c r="L1220" s="5"/>
      <c r="M1220" s="5"/>
      <c r="N1220" s="4" t="s">
        <v>20143</v>
      </c>
      <c r="O1220" s="5"/>
      <c r="P1220" s="5"/>
      <c r="Q1220" s="4" t="s">
        <v>124</v>
      </c>
      <c r="R1220" s="5"/>
      <c r="S1220" s="5"/>
      <c r="T1220" s="5"/>
      <c r="U1220" s="5"/>
      <c r="V1220" s="4" t="s">
        <v>124</v>
      </c>
      <c r="W1220" s="5"/>
      <c r="X1220" s="5"/>
      <c r="Y1220" s="4" t="s">
        <v>127</v>
      </c>
      <c r="Z1220" s="4" t="s">
        <v>129</v>
      </c>
      <c r="AA1220" s="4" t="s">
        <v>121</v>
      </c>
      <c r="AB1220" s="5"/>
      <c r="AC1220" s="5"/>
      <c r="AD1220" s="5"/>
      <c r="AE1220" s="5"/>
      <c r="AF1220" s="5"/>
      <c r="AG1220" s="4" t="s">
        <v>20144</v>
      </c>
      <c r="AH1220" s="4" t="s">
        <v>131</v>
      </c>
      <c r="AI1220" s="5"/>
      <c r="AJ1220" s="5"/>
      <c r="AK1220" s="5"/>
      <c r="AL1220" s="5"/>
      <c r="AM1220" s="5"/>
      <c r="AN1220" s="5"/>
      <c r="AO1220" s="5"/>
      <c r="AP1220" s="5"/>
      <c r="AQ1220" s="5"/>
      <c r="AR1220" s="4" t="s">
        <v>20145</v>
      </c>
      <c r="AS1220" s="5"/>
      <c r="AT1220" s="4" t="s">
        <v>20146</v>
      </c>
      <c r="AU1220" s="4" t="s">
        <v>20147</v>
      </c>
      <c r="AV1220" s="4" t="s">
        <v>20148</v>
      </c>
      <c r="AW1220" s="4" t="s">
        <v>20149</v>
      </c>
      <c r="AX1220" s="4" t="s">
        <v>20150</v>
      </c>
      <c r="AY1220" s="4" t="s">
        <v>20151</v>
      </c>
      <c r="AZ1220" s="4" t="s">
        <v>20152</v>
      </c>
      <c r="BA1220" s="4" t="s">
        <v>20153</v>
      </c>
      <c r="BB1220" s="4" t="s">
        <v>20154</v>
      </c>
      <c r="BC1220" s="4" t="s">
        <v>20155</v>
      </c>
      <c r="BD1220" s="4" t="s">
        <v>20156</v>
      </c>
      <c r="BE1220" s="4" t="s">
        <v>20157</v>
      </c>
      <c r="BF1220" s="4" t="s">
        <v>298</v>
      </c>
      <c r="BG1220" s="4" t="s">
        <v>147</v>
      </c>
      <c r="BH1220" s="4" t="s">
        <v>20158</v>
      </c>
      <c r="BI1220" s="4" t="s">
        <v>205</v>
      </c>
      <c r="BJ1220" s="4" t="s">
        <v>163</v>
      </c>
      <c r="BK1220" s="4" t="s">
        <v>163</v>
      </c>
      <c r="BL1220" s="4" t="s">
        <v>207</v>
      </c>
      <c r="BM1220" s="4" t="s">
        <v>20159</v>
      </c>
      <c r="BN1220" s="4" t="s">
        <v>20160</v>
      </c>
      <c r="BO1220" s="4" t="s">
        <v>20161</v>
      </c>
      <c r="BP1220" s="4" t="s">
        <v>20162</v>
      </c>
      <c r="BQ1220" s="4" t="s">
        <v>158</v>
      </c>
      <c r="BR1220" s="4" t="s">
        <v>159</v>
      </c>
      <c r="BS1220" s="5"/>
      <c r="BT1220" s="5"/>
      <c r="BU1220" s="5"/>
      <c r="BV1220" s="5"/>
      <c r="BW1220" s="5"/>
      <c r="BX1220" s="4" t="s">
        <v>20163</v>
      </c>
      <c r="BY1220" s="4" t="s">
        <v>20164</v>
      </c>
      <c r="BZ1220" s="4" t="s">
        <v>116</v>
      </c>
      <c r="CA1220" s="5"/>
      <c r="CB1220" s="4" t="s">
        <v>164</v>
      </c>
      <c r="CC1220" s="5"/>
      <c r="CD1220" s="4" t="s">
        <v>20165</v>
      </c>
      <c r="CE1220" s="4" t="s">
        <v>341</v>
      </c>
      <c r="CF1220" s="4" t="s">
        <v>168</v>
      </c>
      <c r="CG1220" s="4" t="s">
        <v>169</v>
      </c>
      <c r="CH1220" s="6">
        <v>22.0</v>
      </c>
      <c r="CI1220" s="6"/>
      <c r="CJ1220" s="6">
        <v>51.0</v>
      </c>
      <c r="CK1220" s="4" t="s">
        <v>173</v>
      </c>
      <c r="CL1220" s="4" t="s">
        <v>172</v>
      </c>
      <c r="CM1220" s="5"/>
      <c r="CN1220" s="5"/>
      <c r="CO1220" s="4" t="s">
        <v>20166</v>
      </c>
      <c r="CP1220" s="4" t="s">
        <v>170</v>
      </c>
      <c r="CQ1220" s="4" t="s">
        <v>173</v>
      </c>
      <c r="CR1220" s="5"/>
      <c r="CS1220" s="5"/>
      <c r="CT1220" s="5"/>
      <c r="CU1220" s="5"/>
      <c r="CV1220" s="5"/>
      <c r="CW1220" s="5"/>
      <c r="CX1220" s="5"/>
      <c r="CY1220" s="4" t="s">
        <v>170</v>
      </c>
      <c r="CZ1220" s="4" t="s">
        <v>168</v>
      </c>
      <c r="DA1220" s="4" t="s">
        <v>170</v>
      </c>
      <c r="DB1220" s="4" t="s">
        <v>174</v>
      </c>
      <c r="DC1220" s="4" t="s">
        <v>168</v>
      </c>
      <c r="DD1220" s="4" t="s">
        <v>172</v>
      </c>
      <c r="DE1220" s="4" t="s">
        <v>173</v>
      </c>
      <c r="DF1220" s="4" t="s">
        <v>172</v>
      </c>
      <c r="DG1220" s="6">
        <v>0.0</v>
      </c>
      <c r="DH1220" s="4" t="s">
        <v>170</v>
      </c>
      <c r="DI1220" s="5"/>
      <c r="DJ1220" s="5"/>
    </row>
    <row r="1221">
      <c r="A1221" s="4" t="s">
        <v>20167</v>
      </c>
      <c r="B1221" s="4" t="s">
        <v>1142</v>
      </c>
      <c r="C1221" s="6">
        <v>6.0</v>
      </c>
      <c r="D1221" s="4" t="s">
        <v>20168</v>
      </c>
      <c r="E1221" s="4" t="s">
        <v>116</v>
      </c>
      <c r="F1221" s="4" t="s">
        <v>20169</v>
      </c>
      <c r="G1221" s="4" t="s">
        <v>279</v>
      </c>
      <c r="H1221" s="4" t="s">
        <v>247</v>
      </c>
      <c r="I1221" s="4" t="s">
        <v>248</v>
      </c>
      <c r="J1221" s="4" t="s">
        <v>118</v>
      </c>
      <c r="K1221" s="4" t="s">
        <v>119</v>
      </c>
      <c r="L1221" s="4" t="s">
        <v>121</v>
      </c>
      <c r="M1221" s="5"/>
      <c r="N1221" s="4" t="s">
        <v>20170</v>
      </c>
      <c r="O1221" s="4" t="s">
        <v>20171</v>
      </c>
      <c r="P1221" s="5"/>
      <c r="Q1221" s="4" t="s">
        <v>180</v>
      </c>
      <c r="R1221" s="4" t="s">
        <v>124</v>
      </c>
      <c r="S1221" s="4" t="s">
        <v>124</v>
      </c>
      <c r="T1221" s="4" t="s">
        <v>124</v>
      </c>
      <c r="U1221" s="4" t="s">
        <v>124</v>
      </c>
      <c r="V1221" s="4" t="s">
        <v>124</v>
      </c>
      <c r="W1221" s="4" t="s">
        <v>20172</v>
      </c>
      <c r="X1221" s="4" t="s">
        <v>20173</v>
      </c>
      <c r="Y1221" s="4" t="s">
        <v>127</v>
      </c>
      <c r="Z1221" s="4" t="s">
        <v>128</v>
      </c>
      <c r="AA1221" s="4" t="s">
        <v>186</v>
      </c>
      <c r="AB1221" s="4" t="s">
        <v>187</v>
      </c>
      <c r="AC1221" s="5"/>
      <c r="AD1221" s="5"/>
      <c r="AE1221" s="5"/>
      <c r="AF1221" s="5"/>
      <c r="AG1221" s="5"/>
      <c r="AH1221" s="4" t="s">
        <v>127</v>
      </c>
      <c r="AI1221" s="4" t="s">
        <v>129</v>
      </c>
      <c r="AJ1221" s="4" t="s">
        <v>186</v>
      </c>
      <c r="AK1221" s="4" t="s">
        <v>187</v>
      </c>
      <c r="AL1221" s="4" t="s">
        <v>121</v>
      </c>
      <c r="AM1221" s="5"/>
      <c r="AN1221" s="5"/>
      <c r="AO1221" s="5"/>
      <c r="AP1221" s="5"/>
      <c r="AQ1221" s="4" t="s">
        <v>20174</v>
      </c>
      <c r="AR1221" s="4" t="s">
        <v>20175</v>
      </c>
      <c r="AS1221" s="4" t="s">
        <v>20176</v>
      </c>
      <c r="AT1221" s="4" t="s">
        <v>20177</v>
      </c>
      <c r="AU1221" s="4" t="s">
        <v>20178</v>
      </c>
      <c r="AV1221" s="4" t="s">
        <v>20179</v>
      </c>
      <c r="AW1221" s="4" t="s">
        <v>20180</v>
      </c>
      <c r="AX1221" s="4" t="s">
        <v>20181</v>
      </c>
      <c r="AY1221" s="4" t="s">
        <v>20182</v>
      </c>
      <c r="AZ1221" s="4" t="s">
        <v>20183</v>
      </c>
      <c r="BA1221" s="4" t="s">
        <v>20184</v>
      </c>
      <c r="BB1221" s="4" t="s">
        <v>20185</v>
      </c>
      <c r="BC1221" s="4" t="s">
        <v>20186</v>
      </c>
      <c r="BD1221" s="4" t="s">
        <v>20187</v>
      </c>
      <c r="BE1221" s="4" t="s">
        <v>20188</v>
      </c>
      <c r="BF1221" s="4" t="s">
        <v>298</v>
      </c>
      <c r="BG1221" s="4" t="s">
        <v>147</v>
      </c>
      <c r="BH1221" s="4" t="s">
        <v>20189</v>
      </c>
      <c r="BI1221" s="4" t="s">
        <v>205</v>
      </c>
      <c r="BJ1221" s="4" t="s">
        <v>150</v>
      </c>
      <c r="BK1221" s="4" t="s">
        <v>151</v>
      </c>
      <c r="BL1221" s="4" t="s">
        <v>301</v>
      </c>
      <c r="BM1221" s="4" t="s">
        <v>20190</v>
      </c>
      <c r="BN1221" s="4" t="s">
        <v>20191</v>
      </c>
      <c r="BO1221" s="4" t="s">
        <v>20192</v>
      </c>
      <c r="BP1221" s="4" t="s">
        <v>20193</v>
      </c>
      <c r="BQ1221" s="4" t="s">
        <v>158</v>
      </c>
      <c r="BR1221" s="4" t="s">
        <v>159</v>
      </c>
      <c r="BS1221" s="4" t="s">
        <v>160</v>
      </c>
      <c r="BT1221" s="4" t="s">
        <v>121</v>
      </c>
      <c r="BU1221" s="5"/>
      <c r="BV1221" s="5"/>
      <c r="BW1221" s="4" t="s">
        <v>20194</v>
      </c>
      <c r="BX1221" s="4" t="s">
        <v>20195</v>
      </c>
      <c r="BY1221" s="4" t="s">
        <v>20196</v>
      </c>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row>
    <row r="1222">
      <c r="A1222" s="4" t="s">
        <v>20197</v>
      </c>
      <c r="B1222" s="4" t="s">
        <v>1142</v>
      </c>
      <c r="C1222" s="6">
        <v>7.0</v>
      </c>
      <c r="D1222" s="4" t="s">
        <v>20198</v>
      </c>
      <c r="E1222" s="4" t="s">
        <v>116</v>
      </c>
      <c r="F1222" s="4" t="s">
        <v>20199</v>
      </c>
      <c r="G1222" s="4" t="s">
        <v>279</v>
      </c>
      <c r="H1222" s="4" t="s">
        <v>248</v>
      </c>
      <c r="I1222" s="4" t="s">
        <v>120</v>
      </c>
      <c r="J1222" s="4" t="s">
        <v>121</v>
      </c>
      <c r="K1222" s="5"/>
      <c r="L1222" s="5"/>
      <c r="M1222" s="5"/>
      <c r="N1222" s="4" t="s">
        <v>20200</v>
      </c>
      <c r="O1222" s="4" t="s">
        <v>20201</v>
      </c>
      <c r="P1222" s="5"/>
      <c r="Q1222" s="5"/>
      <c r="R1222" s="5"/>
      <c r="S1222" s="5"/>
      <c r="T1222" s="5"/>
      <c r="U1222" s="5"/>
      <c r="V1222" s="5"/>
      <c r="W1222" s="5"/>
      <c r="X1222" s="5"/>
      <c r="Y1222" s="4" t="s">
        <v>186</v>
      </c>
      <c r="Z1222" s="4" t="s">
        <v>121</v>
      </c>
      <c r="AA1222" s="5"/>
      <c r="AB1222" s="5"/>
      <c r="AC1222" s="5"/>
      <c r="AD1222" s="5"/>
      <c r="AE1222" s="5"/>
      <c r="AF1222" s="5"/>
      <c r="AG1222" s="4" t="s">
        <v>20202</v>
      </c>
      <c r="AH1222" s="5"/>
      <c r="AI1222" s="5"/>
      <c r="AJ1222" s="5"/>
      <c r="AK1222" s="5"/>
      <c r="AL1222" s="5"/>
      <c r="AM1222" s="5"/>
      <c r="AN1222" s="5"/>
      <c r="AO1222" s="5"/>
      <c r="AP1222" s="5"/>
      <c r="AQ1222" s="5"/>
      <c r="AR1222" s="5"/>
      <c r="AS1222" s="5"/>
      <c r="AT1222" s="5"/>
      <c r="AU1222" s="4" t="s">
        <v>20203</v>
      </c>
      <c r="AV1222" s="4" t="s">
        <v>20204</v>
      </c>
      <c r="AW1222" s="4" t="s">
        <v>20205</v>
      </c>
      <c r="AX1222" s="4" t="s">
        <v>20206</v>
      </c>
      <c r="AY1222" s="4" t="s">
        <v>20207</v>
      </c>
      <c r="AZ1222" s="5"/>
      <c r="BA1222" s="5"/>
      <c r="BB1222" s="4" t="s">
        <v>20208</v>
      </c>
      <c r="BC1222" s="4" t="s">
        <v>20209</v>
      </c>
      <c r="BD1222" s="4" t="s">
        <v>20210</v>
      </c>
      <c r="BE1222" s="5"/>
      <c r="BF1222" s="4" t="s">
        <v>298</v>
      </c>
      <c r="BG1222" s="4" t="s">
        <v>777</v>
      </c>
      <c r="BH1222" s="4" t="s">
        <v>20211</v>
      </c>
      <c r="BI1222" s="4" t="s">
        <v>205</v>
      </c>
      <c r="BJ1222" s="4" t="s">
        <v>163</v>
      </c>
      <c r="BK1222" s="4" t="s">
        <v>163</v>
      </c>
      <c r="BL1222" s="4" t="s">
        <v>207</v>
      </c>
      <c r="BM1222" s="4" t="s">
        <v>20212</v>
      </c>
      <c r="BN1222" s="5"/>
      <c r="BO1222" s="4" t="s">
        <v>20212</v>
      </c>
      <c r="BP1222" s="5"/>
      <c r="BQ1222" s="4" t="s">
        <v>570</v>
      </c>
      <c r="BR1222" s="4" t="s">
        <v>159</v>
      </c>
      <c r="BS1222" s="5"/>
      <c r="BT1222" s="5"/>
      <c r="BU1222" s="5"/>
      <c r="BV1222" s="5"/>
      <c r="BW1222" s="5"/>
      <c r="BX1222" s="5"/>
      <c r="BY1222" s="5"/>
      <c r="BZ1222" s="4" t="s">
        <v>163</v>
      </c>
      <c r="CA1222" s="5"/>
      <c r="CB1222" s="4" t="s">
        <v>164</v>
      </c>
      <c r="CC1222" s="5"/>
      <c r="CD1222" s="5"/>
      <c r="CE1222" s="4" t="s">
        <v>341</v>
      </c>
      <c r="CF1222" s="4" t="s">
        <v>174</v>
      </c>
      <c r="CG1222" s="5"/>
      <c r="CH1222" s="6">
        <v>47.0</v>
      </c>
      <c r="CI1222" s="6"/>
      <c r="CJ1222" s="6">
        <v>63.0</v>
      </c>
      <c r="CK1222" s="4" t="s">
        <v>172</v>
      </c>
      <c r="CL1222" s="4" t="s">
        <v>168</v>
      </c>
      <c r="CM1222" s="5"/>
      <c r="CN1222" s="5"/>
      <c r="CO1222" s="5"/>
      <c r="CP1222" s="5"/>
      <c r="CQ1222" s="5"/>
      <c r="CR1222" s="5"/>
      <c r="CS1222" s="5"/>
      <c r="CT1222" s="5"/>
      <c r="CU1222" s="5"/>
      <c r="CV1222" s="4" t="s">
        <v>168</v>
      </c>
      <c r="CW1222" s="5"/>
      <c r="CX1222" s="5"/>
      <c r="CY1222" s="4" t="s">
        <v>168</v>
      </c>
      <c r="CZ1222" s="4" t="s">
        <v>172</v>
      </c>
      <c r="DA1222" s="4" t="s">
        <v>170</v>
      </c>
      <c r="DB1222" s="4" t="s">
        <v>168</v>
      </c>
      <c r="DC1222" s="5"/>
      <c r="DD1222" s="5"/>
      <c r="DE1222" s="5"/>
      <c r="DF1222" s="4" t="s">
        <v>172</v>
      </c>
      <c r="DG1222" s="5"/>
      <c r="DH1222" s="4" t="s">
        <v>172</v>
      </c>
      <c r="DI1222" s="5"/>
      <c r="DJ1222" s="5"/>
    </row>
    <row r="1223">
      <c r="A1223" s="4" t="s">
        <v>20213</v>
      </c>
      <c r="B1223" s="4" t="s">
        <v>1142</v>
      </c>
      <c r="C1223" s="6">
        <v>6.0</v>
      </c>
      <c r="D1223" s="4" t="s">
        <v>20214</v>
      </c>
      <c r="E1223" s="4" t="s">
        <v>116</v>
      </c>
      <c r="F1223" s="5"/>
      <c r="G1223" s="4" t="s">
        <v>279</v>
      </c>
      <c r="H1223" s="4" t="s">
        <v>118</v>
      </c>
      <c r="I1223" s="4" t="s">
        <v>247</v>
      </c>
      <c r="J1223" s="4" t="s">
        <v>248</v>
      </c>
      <c r="K1223" s="4" t="s">
        <v>119</v>
      </c>
      <c r="L1223" s="4" t="s">
        <v>120</v>
      </c>
      <c r="M1223" s="5"/>
      <c r="N1223" s="4" t="s">
        <v>20215</v>
      </c>
      <c r="O1223" s="4" t="s">
        <v>20216</v>
      </c>
      <c r="P1223" s="5"/>
      <c r="Q1223" s="4" t="s">
        <v>182</v>
      </c>
      <c r="R1223" s="4" t="s">
        <v>180</v>
      </c>
      <c r="S1223" s="4" t="s">
        <v>182</v>
      </c>
      <c r="T1223" s="4" t="s">
        <v>182</v>
      </c>
      <c r="U1223" s="4" t="s">
        <v>182</v>
      </c>
      <c r="V1223" s="4" t="s">
        <v>181</v>
      </c>
      <c r="W1223" s="4" t="s">
        <v>20217</v>
      </c>
      <c r="X1223" s="4" t="s">
        <v>20218</v>
      </c>
      <c r="Y1223" s="4" t="s">
        <v>129</v>
      </c>
      <c r="Z1223" s="4" t="s">
        <v>185</v>
      </c>
      <c r="AA1223" s="4" t="s">
        <v>186</v>
      </c>
      <c r="AB1223" s="4" t="s">
        <v>187</v>
      </c>
      <c r="AC1223" s="4" t="s">
        <v>127</v>
      </c>
      <c r="AD1223" s="5"/>
      <c r="AE1223" s="5"/>
      <c r="AF1223" s="5"/>
      <c r="AG1223" s="5"/>
      <c r="AH1223" s="4" t="s">
        <v>129</v>
      </c>
      <c r="AI1223" s="4" t="s">
        <v>186</v>
      </c>
      <c r="AJ1223" s="4" t="s">
        <v>187</v>
      </c>
      <c r="AK1223" s="5"/>
      <c r="AL1223" s="5"/>
      <c r="AM1223" s="5"/>
      <c r="AN1223" s="5"/>
      <c r="AO1223" s="5"/>
      <c r="AP1223" s="5"/>
      <c r="AQ1223" s="5"/>
      <c r="AR1223" s="4" t="s">
        <v>20219</v>
      </c>
      <c r="AS1223" s="4" t="s">
        <v>20220</v>
      </c>
      <c r="AT1223" s="4" t="s">
        <v>20221</v>
      </c>
      <c r="AU1223" s="4" t="s">
        <v>20222</v>
      </c>
      <c r="AV1223" s="4" t="s">
        <v>20223</v>
      </c>
      <c r="AW1223" s="4" t="s">
        <v>20224</v>
      </c>
      <c r="AX1223" s="4" t="s">
        <v>20225</v>
      </c>
      <c r="AY1223" s="4" t="s">
        <v>20226</v>
      </c>
      <c r="AZ1223" s="4" t="s">
        <v>5398</v>
      </c>
      <c r="BA1223" s="4" t="s">
        <v>20227</v>
      </c>
      <c r="BB1223" s="4" t="s">
        <v>20228</v>
      </c>
      <c r="BC1223" s="4" t="s">
        <v>20229</v>
      </c>
      <c r="BD1223" s="4" t="s">
        <v>20230</v>
      </c>
      <c r="BE1223" s="4" t="s">
        <v>20231</v>
      </c>
      <c r="BF1223" s="4" t="s">
        <v>203</v>
      </c>
      <c r="BG1223" s="4" t="s">
        <v>147</v>
      </c>
      <c r="BH1223" s="4" t="s">
        <v>20232</v>
      </c>
      <c r="BI1223" s="4" t="s">
        <v>205</v>
      </c>
      <c r="BJ1223" s="4" t="s">
        <v>163</v>
      </c>
      <c r="BK1223" s="4" t="s">
        <v>151</v>
      </c>
      <c r="BL1223" s="4" t="s">
        <v>237</v>
      </c>
      <c r="BM1223" s="4" t="s">
        <v>20233</v>
      </c>
      <c r="BN1223" s="4" t="s">
        <v>20234</v>
      </c>
      <c r="BO1223" s="4" t="s">
        <v>20235</v>
      </c>
      <c r="BP1223" s="4" t="s">
        <v>20236</v>
      </c>
      <c r="BQ1223" s="4" t="s">
        <v>157</v>
      </c>
      <c r="BR1223" s="4" t="s">
        <v>158</v>
      </c>
      <c r="BS1223" s="4" t="s">
        <v>159</v>
      </c>
      <c r="BT1223" s="4" t="s">
        <v>160</v>
      </c>
      <c r="BU1223" s="5"/>
      <c r="BV1223" s="5"/>
      <c r="BW1223" s="5"/>
      <c r="BX1223" s="4" t="s">
        <v>6203</v>
      </c>
      <c r="BY1223" s="4" t="s">
        <v>5521</v>
      </c>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row>
    <row r="1224">
      <c r="A1224" s="4" t="s">
        <v>20237</v>
      </c>
      <c r="B1224" s="4" t="s">
        <v>1142</v>
      </c>
      <c r="C1224" s="6">
        <v>7.0</v>
      </c>
      <c r="D1224" s="4" t="s">
        <v>20238</v>
      </c>
      <c r="E1224" s="4" t="s">
        <v>116</v>
      </c>
      <c r="F1224" s="5"/>
      <c r="G1224" s="4" t="s">
        <v>279</v>
      </c>
      <c r="H1224" s="4" t="s">
        <v>247</v>
      </c>
      <c r="I1224" s="4" t="s">
        <v>248</v>
      </c>
      <c r="J1224" s="4" t="s">
        <v>344</v>
      </c>
      <c r="K1224" s="4" t="s">
        <v>118</v>
      </c>
      <c r="L1224" s="5"/>
      <c r="M1224" s="5"/>
      <c r="N1224" s="4" t="s">
        <v>20239</v>
      </c>
      <c r="O1224" s="5"/>
      <c r="P1224" s="5"/>
      <c r="Q1224" s="4" t="s">
        <v>124</v>
      </c>
      <c r="R1224" s="4" t="s">
        <v>124</v>
      </c>
      <c r="S1224" s="4" t="s">
        <v>124</v>
      </c>
      <c r="T1224" s="4" t="s">
        <v>124</v>
      </c>
      <c r="U1224" s="4" t="s">
        <v>124</v>
      </c>
      <c r="V1224" s="4" t="s">
        <v>124</v>
      </c>
      <c r="W1224" s="4" t="s">
        <v>20240</v>
      </c>
      <c r="X1224" s="4" t="s">
        <v>20241</v>
      </c>
      <c r="Y1224" s="4" t="s">
        <v>127</v>
      </c>
      <c r="Z1224" s="4" t="s">
        <v>187</v>
      </c>
      <c r="AA1224" s="5"/>
      <c r="AB1224" s="5"/>
      <c r="AC1224" s="5"/>
      <c r="AD1224" s="5"/>
      <c r="AE1224" s="5"/>
      <c r="AF1224" s="5"/>
      <c r="AG1224" s="5"/>
      <c r="AH1224" s="4" t="s">
        <v>187</v>
      </c>
      <c r="AI1224" s="4" t="s">
        <v>121</v>
      </c>
      <c r="AJ1224" s="5"/>
      <c r="AK1224" s="5"/>
      <c r="AL1224" s="5"/>
      <c r="AM1224" s="5"/>
      <c r="AN1224" s="5"/>
      <c r="AO1224" s="5"/>
      <c r="AP1224" s="5"/>
      <c r="AQ1224" s="4" t="s">
        <v>20242</v>
      </c>
      <c r="AR1224" s="4" t="s">
        <v>20243</v>
      </c>
      <c r="AS1224" s="4" t="s">
        <v>20244</v>
      </c>
      <c r="AT1224" s="5"/>
      <c r="AU1224" s="4" t="s">
        <v>20245</v>
      </c>
      <c r="AV1224" s="4" t="s">
        <v>20246</v>
      </c>
      <c r="AW1224" s="4" t="s">
        <v>340</v>
      </c>
      <c r="AX1224" s="4" t="s">
        <v>912</v>
      </c>
      <c r="AY1224" s="4" t="s">
        <v>20247</v>
      </c>
      <c r="AZ1224" s="4" t="s">
        <v>20248</v>
      </c>
      <c r="BA1224" s="4" t="s">
        <v>20249</v>
      </c>
      <c r="BB1224" s="4" t="s">
        <v>20250</v>
      </c>
      <c r="BC1224" s="5"/>
      <c r="BD1224" s="5"/>
      <c r="BE1224" s="5"/>
      <c r="BF1224" s="4" t="s">
        <v>203</v>
      </c>
      <c r="BG1224" s="4" t="s">
        <v>268</v>
      </c>
      <c r="BH1224" s="4" t="s">
        <v>20251</v>
      </c>
      <c r="BI1224" s="4" t="s">
        <v>149</v>
      </c>
      <c r="BJ1224" s="4" t="s">
        <v>206</v>
      </c>
      <c r="BK1224" s="4" t="s">
        <v>300</v>
      </c>
      <c r="BL1224" s="4" t="s">
        <v>301</v>
      </c>
      <c r="BM1224" s="5"/>
      <c r="BN1224" s="5"/>
      <c r="BO1224" s="5"/>
      <c r="BP1224" s="5"/>
      <c r="BQ1224" s="4" t="s">
        <v>157</v>
      </c>
      <c r="BR1224" s="4" t="s">
        <v>158</v>
      </c>
      <c r="BS1224" s="4" t="s">
        <v>159</v>
      </c>
      <c r="BT1224" s="4" t="s">
        <v>160</v>
      </c>
      <c r="BU1224" s="5"/>
      <c r="BV1224" s="5"/>
      <c r="BW1224" s="5"/>
      <c r="BX1224" s="5"/>
      <c r="BY1224" s="5"/>
      <c r="BZ1224" s="4" t="s">
        <v>116</v>
      </c>
      <c r="CA1224" s="4" t="s">
        <v>355</v>
      </c>
      <c r="CB1224" s="4" t="s">
        <v>164</v>
      </c>
      <c r="CC1224" s="5"/>
      <c r="CD1224" s="5"/>
      <c r="CE1224" s="4" t="s">
        <v>167</v>
      </c>
      <c r="CF1224" s="4" t="s">
        <v>168</v>
      </c>
      <c r="CG1224" s="4" t="s">
        <v>169</v>
      </c>
      <c r="CH1224" s="6">
        <v>86.0</v>
      </c>
      <c r="CI1224" s="6"/>
      <c r="CJ1224" s="6">
        <v>37.0</v>
      </c>
      <c r="CK1224" s="4" t="s">
        <v>215</v>
      </c>
      <c r="CL1224" s="4" t="s">
        <v>170</v>
      </c>
      <c r="CM1224" s="4" t="s">
        <v>170</v>
      </c>
      <c r="CN1224" s="4" t="s">
        <v>20252</v>
      </c>
      <c r="CO1224" s="5"/>
      <c r="CP1224" s="5"/>
      <c r="CQ1224" s="5"/>
      <c r="CR1224" s="5"/>
      <c r="CS1224" s="5"/>
      <c r="CT1224" s="5"/>
      <c r="CU1224" s="5"/>
      <c r="CV1224" s="5"/>
      <c r="CW1224" s="5"/>
      <c r="CX1224" s="5"/>
      <c r="CY1224" s="4" t="s">
        <v>168</v>
      </c>
      <c r="CZ1224" s="4" t="s">
        <v>309</v>
      </c>
      <c r="DA1224" s="4" t="s">
        <v>170</v>
      </c>
      <c r="DB1224" s="4" t="s">
        <v>172</v>
      </c>
      <c r="DC1224" s="4" t="s">
        <v>174</v>
      </c>
      <c r="DD1224" s="4" t="s">
        <v>173</v>
      </c>
      <c r="DE1224" s="5"/>
      <c r="DF1224" s="4" t="s">
        <v>174</v>
      </c>
      <c r="DG1224" s="6">
        <v>0.0</v>
      </c>
      <c r="DH1224" s="4" t="s">
        <v>170</v>
      </c>
      <c r="DI1224" s="5"/>
      <c r="DJ1224" s="5"/>
    </row>
    <row r="1225">
      <c r="A1225" s="4" t="s">
        <v>20253</v>
      </c>
      <c r="B1225" s="4" t="s">
        <v>1142</v>
      </c>
      <c r="C1225" s="6">
        <v>7.0</v>
      </c>
      <c r="D1225" s="4" t="s">
        <v>20254</v>
      </c>
      <c r="E1225" s="4" t="s">
        <v>116</v>
      </c>
      <c r="F1225" s="5"/>
      <c r="G1225" s="4" t="s">
        <v>279</v>
      </c>
      <c r="H1225" s="4" t="s">
        <v>248</v>
      </c>
      <c r="I1225" s="4" t="s">
        <v>118</v>
      </c>
      <c r="J1225" s="4" t="s">
        <v>119</v>
      </c>
      <c r="K1225" s="4" t="s">
        <v>247</v>
      </c>
      <c r="L1225" s="5"/>
      <c r="M1225" s="5"/>
      <c r="N1225" s="4" t="s">
        <v>1292</v>
      </c>
      <c r="O1225" s="4" t="s">
        <v>20255</v>
      </c>
      <c r="P1225" s="5"/>
      <c r="Q1225" s="4" t="s">
        <v>124</v>
      </c>
      <c r="R1225" s="5"/>
      <c r="S1225" s="5"/>
      <c r="T1225" s="5"/>
      <c r="U1225" s="5"/>
      <c r="V1225" s="5"/>
      <c r="W1225" s="4" t="s">
        <v>20256</v>
      </c>
      <c r="X1225" s="4" t="s">
        <v>20257</v>
      </c>
      <c r="Y1225" s="4" t="s">
        <v>187</v>
      </c>
      <c r="Z1225" s="4" t="s">
        <v>222</v>
      </c>
      <c r="AA1225" s="5"/>
      <c r="AB1225" s="5"/>
      <c r="AC1225" s="5"/>
      <c r="AD1225" s="5"/>
      <c r="AE1225" s="5"/>
      <c r="AF1225" s="5"/>
      <c r="AG1225" s="5"/>
      <c r="AH1225" s="4" t="s">
        <v>222</v>
      </c>
      <c r="AI1225" s="4" t="s">
        <v>187</v>
      </c>
      <c r="AJ1225" s="5"/>
      <c r="AK1225" s="5"/>
      <c r="AL1225" s="5"/>
      <c r="AM1225" s="5"/>
      <c r="AN1225" s="5"/>
      <c r="AO1225" s="5"/>
      <c r="AP1225" s="5"/>
      <c r="AQ1225" s="5"/>
      <c r="AR1225" s="4" t="s">
        <v>20258</v>
      </c>
      <c r="AS1225" s="4" t="s">
        <v>20259</v>
      </c>
      <c r="AT1225" s="4" t="s">
        <v>20260</v>
      </c>
      <c r="AU1225" s="4" t="s">
        <v>20261</v>
      </c>
      <c r="AV1225" s="4" t="s">
        <v>20262</v>
      </c>
      <c r="AW1225" s="4" t="s">
        <v>20263</v>
      </c>
      <c r="AX1225" s="4" t="s">
        <v>20264</v>
      </c>
      <c r="AY1225" s="4" t="s">
        <v>20265</v>
      </c>
      <c r="AZ1225" s="4" t="s">
        <v>20266</v>
      </c>
      <c r="BA1225" s="4" t="s">
        <v>20267</v>
      </c>
      <c r="BB1225" s="4" t="s">
        <v>20268</v>
      </c>
      <c r="BC1225" s="4" t="s">
        <v>20269</v>
      </c>
      <c r="BD1225" s="4" t="s">
        <v>20270</v>
      </c>
      <c r="BE1225" s="4" t="s">
        <v>20271</v>
      </c>
      <c r="BF1225" s="4" t="s">
        <v>203</v>
      </c>
      <c r="BG1225" s="4" t="s">
        <v>147</v>
      </c>
      <c r="BH1225" s="4" t="s">
        <v>20272</v>
      </c>
      <c r="BI1225" s="4" t="s">
        <v>205</v>
      </c>
      <c r="BJ1225" s="4" t="s">
        <v>206</v>
      </c>
      <c r="BK1225" s="4" t="s">
        <v>300</v>
      </c>
      <c r="BL1225" s="4" t="s">
        <v>237</v>
      </c>
      <c r="BM1225" s="4" t="s">
        <v>20273</v>
      </c>
      <c r="BN1225" s="4" t="s">
        <v>20274</v>
      </c>
      <c r="BO1225" s="4" t="s">
        <v>20275</v>
      </c>
      <c r="BP1225" s="4" t="s">
        <v>20276</v>
      </c>
      <c r="BQ1225" s="4" t="s">
        <v>158</v>
      </c>
      <c r="BR1225" s="4" t="s">
        <v>159</v>
      </c>
      <c r="BS1225" s="4" t="s">
        <v>157</v>
      </c>
      <c r="BT1225" s="5"/>
      <c r="BU1225" s="5"/>
      <c r="BV1225" s="5"/>
      <c r="BW1225" s="5"/>
      <c r="BX1225" s="4" t="s">
        <v>20277</v>
      </c>
      <c r="BY1225" s="4" t="s">
        <v>20278</v>
      </c>
      <c r="BZ1225" s="5"/>
      <c r="CA1225" s="5"/>
      <c r="CB1225" s="4" t="s">
        <v>164</v>
      </c>
      <c r="CC1225" s="4" t="s">
        <v>20279</v>
      </c>
      <c r="CD1225" s="4" t="s">
        <v>20280</v>
      </c>
      <c r="CE1225" s="4" t="s">
        <v>341</v>
      </c>
      <c r="CF1225" s="4" t="s">
        <v>309</v>
      </c>
      <c r="CG1225" s="4" t="s">
        <v>169</v>
      </c>
      <c r="CH1225" s="6">
        <v>20.0</v>
      </c>
      <c r="CI1225" s="6"/>
      <c r="CJ1225" s="6">
        <v>61.0</v>
      </c>
      <c r="CK1225" s="4" t="s">
        <v>172</v>
      </c>
      <c r="CL1225" s="4" t="s">
        <v>170</v>
      </c>
      <c r="CM1225" s="4" t="s">
        <v>170</v>
      </c>
      <c r="CN1225" s="4" t="s">
        <v>20281</v>
      </c>
      <c r="CO1225" s="5"/>
      <c r="CP1225" s="5"/>
      <c r="CQ1225" s="5"/>
      <c r="CR1225" s="5"/>
      <c r="CS1225" s="5"/>
      <c r="CT1225" s="5"/>
      <c r="CU1225" s="5"/>
      <c r="CV1225" s="5"/>
      <c r="CW1225" s="5"/>
      <c r="CX1225" s="5"/>
      <c r="CY1225" s="4" t="s">
        <v>170</v>
      </c>
      <c r="CZ1225" s="4" t="s">
        <v>168</v>
      </c>
      <c r="DA1225" s="4" t="s">
        <v>170</v>
      </c>
      <c r="DB1225" s="4" t="s">
        <v>172</v>
      </c>
      <c r="DC1225" s="4" t="s">
        <v>168</v>
      </c>
      <c r="DD1225" s="4" t="s">
        <v>173</v>
      </c>
      <c r="DE1225" s="5"/>
      <c r="DF1225" s="4" t="s">
        <v>170</v>
      </c>
      <c r="DG1225" s="5"/>
      <c r="DH1225" s="4" t="s">
        <v>170</v>
      </c>
      <c r="DI1225" s="5"/>
      <c r="DJ1225" s="5"/>
    </row>
    <row r="1226">
      <c r="A1226" s="4" t="s">
        <v>20282</v>
      </c>
      <c r="B1226" s="4" t="s">
        <v>1142</v>
      </c>
      <c r="C1226" s="6">
        <v>6.0</v>
      </c>
      <c r="D1226" s="4" t="s">
        <v>20283</v>
      </c>
      <c r="E1226" s="4" t="s">
        <v>116</v>
      </c>
      <c r="F1226" s="5"/>
      <c r="G1226" s="4" t="s">
        <v>279</v>
      </c>
      <c r="H1226" s="4" t="s">
        <v>247</v>
      </c>
      <c r="I1226" s="5"/>
      <c r="J1226" s="5"/>
      <c r="K1226" s="5"/>
      <c r="L1226" s="5"/>
      <c r="M1226" s="5"/>
      <c r="N1226" s="4" t="s">
        <v>20284</v>
      </c>
      <c r="O1226" s="4" t="s">
        <v>20285</v>
      </c>
      <c r="P1226" s="5"/>
      <c r="Q1226" s="4" t="s">
        <v>181</v>
      </c>
      <c r="R1226" s="4" t="s">
        <v>181</v>
      </c>
      <c r="S1226" s="4" t="s">
        <v>181</v>
      </c>
      <c r="T1226" s="4" t="s">
        <v>181</v>
      </c>
      <c r="U1226" s="4" t="s">
        <v>181</v>
      </c>
      <c r="V1226" s="4" t="s">
        <v>124</v>
      </c>
      <c r="W1226" s="5"/>
      <c r="X1226" s="5"/>
      <c r="Y1226" s="4" t="s">
        <v>128</v>
      </c>
      <c r="Z1226" s="4" t="s">
        <v>186</v>
      </c>
      <c r="AA1226" s="5"/>
      <c r="AB1226" s="5"/>
      <c r="AC1226" s="5"/>
      <c r="AD1226" s="5"/>
      <c r="AE1226" s="5"/>
      <c r="AF1226" s="5"/>
      <c r="AG1226" s="5"/>
      <c r="AH1226" s="4" t="s">
        <v>131</v>
      </c>
      <c r="AI1226" s="5"/>
      <c r="AJ1226" s="5"/>
      <c r="AK1226" s="5"/>
      <c r="AL1226" s="5"/>
      <c r="AM1226" s="5"/>
      <c r="AN1226" s="5"/>
      <c r="AO1226" s="5"/>
      <c r="AP1226" s="5"/>
      <c r="AQ1226" s="5"/>
      <c r="AR1226" s="5"/>
      <c r="AS1226" s="4" t="s">
        <v>9236</v>
      </c>
      <c r="AT1226" s="5"/>
      <c r="AU1226" s="5"/>
      <c r="AV1226" s="4" t="s">
        <v>20286</v>
      </c>
      <c r="AW1226" s="4" t="s">
        <v>20287</v>
      </c>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row>
    <row r="1227">
      <c r="A1227" s="4" t="s">
        <v>20288</v>
      </c>
      <c r="B1227" s="4" t="s">
        <v>1142</v>
      </c>
      <c r="C1227" s="6">
        <v>7.0</v>
      </c>
      <c r="D1227" s="4" t="s">
        <v>20289</v>
      </c>
      <c r="E1227" s="4" t="s">
        <v>116</v>
      </c>
      <c r="F1227" s="5"/>
      <c r="G1227" s="4" t="s">
        <v>247</v>
      </c>
      <c r="H1227" s="4" t="s">
        <v>118</v>
      </c>
      <c r="I1227" s="4" t="s">
        <v>119</v>
      </c>
      <c r="J1227" s="5"/>
      <c r="K1227" s="5"/>
      <c r="L1227" s="5"/>
      <c r="M1227" s="5"/>
      <c r="N1227" s="4" t="s">
        <v>1570</v>
      </c>
      <c r="O1227" s="4" t="s">
        <v>20290</v>
      </c>
      <c r="P1227" s="5"/>
      <c r="Q1227" s="4" t="s">
        <v>181</v>
      </c>
      <c r="R1227" s="4" t="s">
        <v>180</v>
      </c>
      <c r="S1227" s="4" t="s">
        <v>182</v>
      </c>
      <c r="T1227" s="4" t="s">
        <v>181</v>
      </c>
      <c r="U1227" s="5"/>
      <c r="V1227" s="4" t="s">
        <v>182</v>
      </c>
      <c r="W1227" s="4" t="s">
        <v>20291</v>
      </c>
      <c r="X1227" s="4" t="s">
        <v>20292</v>
      </c>
      <c r="Y1227" s="4" t="s">
        <v>186</v>
      </c>
      <c r="Z1227" s="4" t="s">
        <v>121</v>
      </c>
      <c r="AA1227" s="5"/>
      <c r="AB1227" s="5"/>
      <c r="AC1227" s="5"/>
      <c r="AD1227" s="5"/>
      <c r="AE1227" s="5"/>
      <c r="AF1227" s="5"/>
      <c r="AG1227" s="4" t="s">
        <v>20293</v>
      </c>
      <c r="AH1227" s="4" t="s">
        <v>131</v>
      </c>
      <c r="AI1227" s="5"/>
      <c r="AJ1227" s="5"/>
      <c r="AK1227" s="5"/>
      <c r="AL1227" s="5"/>
      <c r="AM1227" s="5"/>
      <c r="AN1227" s="5"/>
      <c r="AO1227" s="5"/>
      <c r="AP1227" s="5"/>
      <c r="AQ1227" s="5"/>
      <c r="AR1227" s="4" t="s">
        <v>20294</v>
      </c>
      <c r="AS1227" s="4" t="s">
        <v>2088</v>
      </c>
      <c r="AT1227" s="4" t="s">
        <v>20295</v>
      </c>
      <c r="AU1227" s="4" t="s">
        <v>20296</v>
      </c>
      <c r="AV1227" s="4" t="s">
        <v>20297</v>
      </c>
      <c r="AW1227" s="4" t="s">
        <v>20298</v>
      </c>
      <c r="AX1227" s="4" t="s">
        <v>4530</v>
      </c>
      <c r="AY1227" s="4" t="s">
        <v>20299</v>
      </c>
      <c r="AZ1227" s="4" t="s">
        <v>20300</v>
      </c>
      <c r="BA1227" s="4" t="s">
        <v>20301</v>
      </c>
      <c r="BB1227" s="4" t="s">
        <v>20302</v>
      </c>
      <c r="BC1227" s="4" t="s">
        <v>20303</v>
      </c>
      <c r="BD1227" s="4" t="s">
        <v>20304</v>
      </c>
      <c r="BE1227" s="4" t="s">
        <v>20305</v>
      </c>
      <c r="BF1227" s="4" t="s">
        <v>298</v>
      </c>
      <c r="BG1227" s="4" t="s">
        <v>268</v>
      </c>
      <c r="BH1227" s="4" t="s">
        <v>20306</v>
      </c>
      <c r="BI1227" s="4" t="s">
        <v>205</v>
      </c>
      <c r="BJ1227" s="4" t="s">
        <v>206</v>
      </c>
      <c r="BK1227" s="4" t="s">
        <v>300</v>
      </c>
      <c r="BL1227" s="4" t="s">
        <v>207</v>
      </c>
      <c r="BM1227" s="4" t="s">
        <v>20307</v>
      </c>
      <c r="BN1227" s="4" t="s">
        <v>12194</v>
      </c>
      <c r="BO1227" s="4" t="s">
        <v>20308</v>
      </c>
      <c r="BP1227" s="4" t="s">
        <v>20309</v>
      </c>
      <c r="BQ1227" s="4" t="s">
        <v>157</v>
      </c>
      <c r="BR1227" s="4" t="s">
        <v>158</v>
      </c>
      <c r="BS1227" s="4" t="s">
        <v>159</v>
      </c>
      <c r="BT1227" s="4" t="s">
        <v>160</v>
      </c>
      <c r="BU1227" s="5"/>
      <c r="BV1227" s="5"/>
      <c r="BW1227" s="5"/>
      <c r="BX1227" s="4" t="s">
        <v>729</v>
      </c>
      <c r="BY1227" s="4" t="s">
        <v>2088</v>
      </c>
      <c r="BZ1227" s="4" t="s">
        <v>116</v>
      </c>
      <c r="CA1227" s="5"/>
      <c r="CB1227" s="4" t="s">
        <v>164</v>
      </c>
      <c r="CC1227" s="4" t="s">
        <v>20310</v>
      </c>
      <c r="CD1227" s="4" t="s">
        <v>20311</v>
      </c>
      <c r="CE1227" s="4" t="s">
        <v>341</v>
      </c>
      <c r="CF1227" s="4" t="s">
        <v>173</v>
      </c>
      <c r="CG1227" s="4" t="s">
        <v>169</v>
      </c>
      <c r="CH1227" s="6">
        <v>33.0</v>
      </c>
      <c r="CI1227" s="6"/>
      <c r="CJ1227" s="6">
        <v>60.0</v>
      </c>
      <c r="CK1227" s="4" t="s">
        <v>173</v>
      </c>
      <c r="CL1227" s="4" t="s">
        <v>170</v>
      </c>
      <c r="CM1227" s="4" t="s">
        <v>170</v>
      </c>
      <c r="CN1227" s="4" t="s">
        <v>20312</v>
      </c>
      <c r="CO1227" s="5"/>
      <c r="CP1227" s="5"/>
      <c r="CQ1227" s="5"/>
      <c r="CR1227" s="5"/>
      <c r="CS1227" s="5"/>
      <c r="CT1227" s="5"/>
      <c r="CU1227" s="5"/>
      <c r="CV1227" s="5"/>
      <c r="CW1227" s="5"/>
      <c r="CX1227" s="5"/>
      <c r="CY1227" s="4" t="s">
        <v>170</v>
      </c>
      <c r="CZ1227" s="4" t="s">
        <v>172</v>
      </c>
      <c r="DA1227" s="4" t="s">
        <v>170</v>
      </c>
      <c r="DB1227" s="4" t="s">
        <v>168</v>
      </c>
      <c r="DC1227" s="4" t="s">
        <v>173</v>
      </c>
      <c r="DD1227" s="5"/>
      <c r="DE1227" s="5"/>
      <c r="DF1227" s="4" t="s">
        <v>170</v>
      </c>
      <c r="DG1227" s="6">
        <v>0.0</v>
      </c>
      <c r="DH1227" s="4" t="s">
        <v>172</v>
      </c>
      <c r="DI1227" s="5"/>
      <c r="DJ1227" s="5"/>
    </row>
    <row r="1228">
      <c r="A1228" s="4" t="s">
        <v>20313</v>
      </c>
      <c r="B1228" s="4" t="s">
        <v>1142</v>
      </c>
      <c r="C1228" s="6">
        <v>6.0</v>
      </c>
      <c r="D1228" s="5"/>
      <c r="E1228" s="4" t="s">
        <v>177</v>
      </c>
      <c r="F1228" s="5"/>
      <c r="G1228" s="5"/>
      <c r="H1228" s="5"/>
      <c r="I1228" s="5"/>
      <c r="J1228" s="5"/>
      <c r="K1228" s="5"/>
      <c r="L1228" s="5"/>
      <c r="M1228" s="5"/>
      <c r="N1228" s="5"/>
      <c r="O1228" s="5"/>
      <c r="P1228" s="5"/>
      <c r="Q1228" s="5"/>
      <c r="R1228" s="5"/>
      <c r="S1228" s="5"/>
      <c r="T1228" s="5"/>
      <c r="U1228" s="5"/>
      <c r="V1228" s="5"/>
      <c r="W1228" s="5"/>
      <c r="X1228" s="5"/>
      <c r="Y1228" s="4" t="s">
        <v>121</v>
      </c>
      <c r="Z1228" s="5"/>
      <c r="AA1228" s="5"/>
      <c r="AB1228" s="5"/>
      <c r="AC1228" s="5"/>
      <c r="AD1228" s="5"/>
      <c r="AE1228" s="5"/>
      <c r="AF1228" s="5"/>
      <c r="AG1228" s="4" t="s">
        <v>20314</v>
      </c>
      <c r="AH1228" s="4" t="s">
        <v>131</v>
      </c>
      <c r="AI1228" s="5"/>
      <c r="AJ1228" s="5"/>
      <c r="AK1228" s="5"/>
      <c r="AL1228" s="5"/>
      <c r="AM1228" s="5"/>
      <c r="AN1228" s="5"/>
      <c r="AO1228" s="5"/>
      <c r="AP1228" s="5"/>
      <c r="AQ1228" s="5"/>
      <c r="AR1228" s="5"/>
      <c r="AS1228" s="5"/>
      <c r="AT1228" s="5"/>
      <c r="AU1228" s="4" t="s">
        <v>20315</v>
      </c>
      <c r="AV1228" s="4" t="s">
        <v>20316</v>
      </c>
      <c r="AW1228" s="4" t="s">
        <v>20317</v>
      </c>
      <c r="AX1228" s="5"/>
      <c r="AY1228" s="5"/>
      <c r="AZ1228" s="5"/>
      <c r="BA1228" s="5"/>
      <c r="BB1228" s="4" t="s">
        <v>20318</v>
      </c>
      <c r="BC1228" s="5"/>
      <c r="BD1228" s="5"/>
      <c r="BE1228" s="5"/>
      <c r="BF1228" s="4" t="s">
        <v>298</v>
      </c>
      <c r="BG1228" s="5"/>
      <c r="BH1228" s="4" t="s">
        <v>20319</v>
      </c>
      <c r="BI1228" s="4" t="s">
        <v>163</v>
      </c>
      <c r="BJ1228" s="4" t="s">
        <v>163</v>
      </c>
      <c r="BK1228" s="4" t="s">
        <v>163</v>
      </c>
      <c r="BL1228" s="4" t="s">
        <v>207</v>
      </c>
      <c r="BM1228" s="5"/>
      <c r="BN1228" s="5"/>
      <c r="BO1228" s="5"/>
      <c r="BP1228" s="5"/>
      <c r="BQ1228" s="4" t="s">
        <v>158</v>
      </c>
      <c r="BR1228" s="4" t="s">
        <v>157</v>
      </c>
      <c r="BS1228" s="4" t="s">
        <v>159</v>
      </c>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row>
    <row r="1229">
      <c r="A1229" s="4" t="s">
        <v>20320</v>
      </c>
      <c r="B1229" s="4" t="s">
        <v>1142</v>
      </c>
      <c r="C1229" s="6">
        <v>7.0</v>
      </c>
      <c r="D1229" s="4" t="s">
        <v>20321</v>
      </c>
      <c r="E1229" s="4" t="s">
        <v>116</v>
      </c>
      <c r="F1229" s="5"/>
      <c r="G1229" s="4" t="s">
        <v>279</v>
      </c>
      <c r="H1229" s="4" t="s">
        <v>247</v>
      </c>
      <c r="I1229" s="5"/>
      <c r="J1229" s="5"/>
      <c r="K1229" s="5"/>
      <c r="L1229" s="5"/>
      <c r="M1229" s="5"/>
      <c r="N1229" s="4" t="s">
        <v>20322</v>
      </c>
      <c r="O1229" s="4" t="s">
        <v>20323</v>
      </c>
      <c r="P1229" s="5"/>
      <c r="Q1229" s="4" t="s">
        <v>180</v>
      </c>
      <c r="R1229" s="4" t="s">
        <v>181</v>
      </c>
      <c r="S1229" s="4" t="s">
        <v>182</v>
      </c>
      <c r="T1229" s="4" t="s">
        <v>180</v>
      </c>
      <c r="U1229" s="4" t="s">
        <v>180</v>
      </c>
      <c r="V1229" s="4" t="s">
        <v>180</v>
      </c>
      <c r="W1229" s="4" t="s">
        <v>20324</v>
      </c>
      <c r="X1229" s="4" t="s">
        <v>20325</v>
      </c>
      <c r="Y1229" s="4" t="s">
        <v>121</v>
      </c>
      <c r="Z1229" s="5"/>
      <c r="AA1229" s="5"/>
      <c r="AB1229" s="5"/>
      <c r="AC1229" s="5"/>
      <c r="AD1229" s="5"/>
      <c r="AE1229" s="5"/>
      <c r="AF1229" s="5"/>
      <c r="AG1229" s="4" t="s">
        <v>20326</v>
      </c>
      <c r="AH1229" s="4" t="s">
        <v>121</v>
      </c>
      <c r="AI1229" s="5"/>
      <c r="AJ1229" s="5"/>
      <c r="AK1229" s="5"/>
      <c r="AL1229" s="5"/>
      <c r="AM1229" s="5"/>
      <c r="AN1229" s="5"/>
      <c r="AO1229" s="5"/>
      <c r="AP1229" s="5"/>
      <c r="AQ1229" s="4" t="s">
        <v>20327</v>
      </c>
      <c r="AR1229" s="5"/>
      <c r="AS1229" s="5"/>
      <c r="AT1229" s="4" t="s">
        <v>20328</v>
      </c>
      <c r="AU1229" s="4" t="s">
        <v>20329</v>
      </c>
      <c r="AV1229" s="4" t="s">
        <v>20330</v>
      </c>
      <c r="AW1229" s="4" t="s">
        <v>20331</v>
      </c>
      <c r="AX1229" s="4" t="s">
        <v>2351</v>
      </c>
      <c r="AY1229" s="4" t="s">
        <v>20332</v>
      </c>
      <c r="AZ1229" s="4" t="s">
        <v>3046</v>
      </c>
      <c r="BA1229" s="5"/>
      <c r="BB1229" s="4" t="s">
        <v>20333</v>
      </c>
      <c r="BC1229" s="4" t="s">
        <v>20334</v>
      </c>
      <c r="BD1229" s="4" t="s">
        <v>20335</v>
      </c>
      <c r="BE1229" s="4" t="s">
        <v>20336</v>
      </c>
      <c r="BF1229" s="4" t="s">
        <v>298</v>
      </c>
      <c r="BG1229" s="5"/>
      <c r="BH1229" s="5"/>
      <c r="BI1229" s="4" t="s">
        <v>205</v>
      </c>
      <c r="BJ1229" s="5"/>
      <c r="BK1229" s="5"/>
      <c r="BL1229" s="5"/>
      <c r="BM1229" s="5"/>
      <c r="BN1229" s="5"/>
      <c r="BO1229" s="4" t="s">
        <v>20337</v>
      </c>
      <c r="BP1229" s="4" t="s">
        <v>20338</v>
      </c>
      <c r="BQ1229" s="4" t="s">
        <v>158</v>
      </c>
      <c r="BR1229" s="4" t="s">
        <v>159</v>
      </c>
      <c r="BS1229" s="5"/>
      <c r="BT1229" s="5"/>
      <c r="BU1229" s="5"/>
      <c r="BV1229" s="5"/>
      <c r="BW1229" s="5"/>
      <c r="BX1229" s="5"/>
      <c r="BY1229" s="5"/>
      <c r="BZ1229" s="5"/>
      <c r="CA1229" s="4" t="s">
        <v>211</v>
      </c>
      <c r="CB1229" s="4" t="s">
        <v>211</v>
      </c>
      <c r="CC1229" s="5"/>
      <c r="CD1229" s="5"/>
      <c r="CE1229" s="5"/>
      <c r="CF1229" s="5"/>
      <c r="CG1229" s="5"/>
      <c r="CH1229" s="5"/>
      <c r="CI1229" s="5"/>
      <c r="CJ1229" s="5"/>
      <c r="CK1229" s="5"/>
      <c r="CL1229" s="4" t="s">
        <v>168</v>
      </c>
      <c r="CM1229" s="5"/>
      <c r="CN1229" s="5"/>
      <c r="CO1229" s="5"/>
      <c r="CP1229" s="5"/>
      <c r="CQ1229" s="5"/>
      <c r="CR1229" s="5"/>
      <c r="CS1229" s="5"/>
      <c r="CT1229" s="5"/>
      <c r="CU1229" s="5"/>
      <c r="CV1229" s="4" t="s">
        <v>309</v>
      </c>
      <c r="CW1229" s="5"/>
      <c r="CX1229" s="5"/>
      <c r="CY1229" s="4" t="s">
        <v>170</v>
      </c>
      <c r="CZ1229" s="5"/>
      <c r="DA1229" s="4" t="s">
        <v>170</v>
      </c>
      <c r="DB1229" s="4" t="s">
        <v>172</v>
      </c>
      <c r="DC1229" s="4" t="s">
        <v>168</v>
      </c>
      <c r="DD1229" s="4" t="s">
        <v>174</v>
      </c>
      <c r="DE1229" s="5"/>
      <c r="DF1229" s="4" t="s">
        <v>172</v>
      </c>
      <c r="DG1229" s="5"/>
      <c r="DH1229" s="4" t="s">
        <v>168</v>
      </c>
      <c r="DI1229" s="5"/>
      <c r="DJ1229" s="5"/>
    </row>
    <row r="1230">
      <c r="A1230" s="4" t="s">
        <v>20339</v>
      </c>
      <c r="B1230" s="4" t="s">
        <v>1142</v>
      </c>
      <c r="C1230" s="6">
        <v>6.0</v>
      </c>
      <c r="D1230" s="4" t="s">
        <v>20340</v>
      </c>
      <c r="E1230" s="4" t="s">
        <v>177</v>
      </c>
      <c r="F1230" s="5"/>
      <c r="G1230" s="5"/>
      <c r="H1230" s="5"/>
      <c r="I1230" s="5"/>
      <c r="J1230" s="5"/>
      <c r="K1230" s="5"/>
      <c r="L1230" s="5"/>
      <c r="M1230" s="5"/>
      <c r="N1230" s="4" t="s">
        <v>1130</v>
      </c>
      <c r="O1230" s="4" t="s">
        <v>20341</v>
      </c>
      <c r="P1230" s="5"/>
      <c r="Q1230" s="4" t="s">
        <v>182</v>
      </c>
      <c r="R1230" s="4" t="s">
        <v>182</v>
      </c>
      <c r="S1230" s="4" t="s">
        <v>182</v>
      </c>
      <c r="T1230" s="4" t="s">
        <v>182</v>
      </c>
      <c r="U1230" s="4" t="s">
        <v>182</v>
      </c>
      <c r="V1230" s="4" t="s">
        <v>182</v>
      </c>
      <c r="W1230" s="4" t="s">
        <v>870</v>
      </c>
      <c r="X1230" s="4" t="s">
        <v>20342</v>
      </c>
      <c r="Y1230" s="4" t="s">
        <v>121</v>
      </c>
      <c r="Z1230" s="5"/>
      <c r="AA1230" s="5"/>
      <c r="AB1230" s="5"/>
      <c r="AC1230" s="5"/>
      <c r="AD1230" s="5"/>
      <c r="AE1230" s="5"/>
      <c r="AF1230" s="5"/>
      <c r="AG1230" s="4" t="s">
        <v>20343</v>
      </c>
      <c r="AH1230" s="4" t="s">
        <v>121</v>
      </c>
      <c r="AI1230" s="5"/>
      <c r="AJ1230" s="5"/>
      <c r="AK1230" s="5"/>
      <c r="AL1230" s="5"/>
      <c r="AM1230" s="5"/>
      <c r="AN1230" s="5"/>
      <c r="AO1230" s="5"/>
      <c r="AP1230" s="5"/>
      <c r="AQ1230" s="4" t="s">
        <v>20344</v>
      </c>
      <c r="AR1230" s="4" t="s">
        <v>20345</v>
      </c>
      <c r="AS1230" s="4" t="s">
        <v>20346</v>
      </c>
      <c r="AT1230" s="4" t="s">
        <v>20347</v>
      </c>
      <c r="AU1230" s="4" t="s">
        <v>20348</v>
      </c>
      <c r="AV1230" s="4" t="s">
        <v>20349</v>
      </c>
      <c r="AW1230" s="4" t="s">
        <v>20350</v>
      </c>
      <c r="AX1230" s="4" t="s">
        <v>20351</v>
      </c>
      <c r="AY1230" s="4" t="s">
        <v>20352</v>
      </c>
      <c r="AZ1230" s="4" t="s">
        <v>1873</v>
      </c>
      <c r="BA1230" s="4" t="s">
        <v>1873</v>
      </c>
      <c r="BB1230" s="4" t="s">
        <v>20353</v>
      </c>
      <c r="BC1230" s="4" t="s">
        <v>20354</v>
      </c>
      <c r="BD1230" s="4" t="s">
        <v>20355</v>
      </c>
      <c r="BE1230" s="4" t="s">
        <v>20356</v>
      </c>
      <c r="BF1230" s="4" t="s">
        <v>298</v>
      </c>
      <c r="BG1230" s="4" t="s">
        <v>268</v>
      </c>
      <c r="BH1230" s="4" t="s">
        <v>20357</v>
      </c>
      <c r="BI1230" s="4" t="s">
        <v>163</v>
      </c>
      <c r="BJ1230" s="4" t="s">
        <v>163</v>
      </c>
      <c r="BK1230" s="4" t="s">
        <v>163</v>
      </c>
      <c r="BL1230" s="5"/>
      <c r="BM1230" s="4" t="s">
        <v>1280</v>
      </c>
      <c r="BN1230" s="4" t="s">
        <v>20358</v>
      </c>
      <c r="BO1230" s="4" t="s">
        <v>20359</v>
      </c>
      <c r="BP1230" s="4" t="s">
        <v>1280</v>
      </c>
      <c r="BQ1230" s="4" t="s">
        <v>157</v>
      </c>
      <c r="BR1230" s="5"/>
      <c r="BS1230" s="5"/>
      <c r="BT1230" s="5"/>
      <c r="BU1230" s="5"/>
      <c r="BV1230" s="5"/>
      <c r="BW1230" s="5"/>
      <c r="BX1230" s="4" t="s">
        <v>1280</v>
      </c>
      <c r="BY1230" s="4" t="s">
        <v>20360</v>
      </c>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row>
    <row r="1231">
      <c r="A1231" s="4" t="s">
        <v>20361</v>
      </c>
      <c r="B1231" s="4" t="s">
        <v>1142</v>
      </c>
      <c r="C1231" s="6">
        <v>4.0</v>
      </c>
      <c r="D1231" s="4" t="s">
        <v>20362</v>
      </c>
      <c r="E1231" s="4" t="s">
        <v>116</v>
      </c>
      <c r="F1231" s="5"/>
      <c r="G1231" s="4" t="s">
        <v>248</v>
      </c>
      <c r="H1231" s="4" t="s">
        <v>279</v>
      </c>
      <c r="I1231" s="4" t="s">
        <v>119</v>
      </c>
      <c r="J1231" s="4" t="s">
        <v>247</v>
      </c>
      <c r="K1231" s="5"/>
      <c r="L1231" s="5"/>
      <c r="M1231" s="5"/>
      <c r="N1231" s="4" t="s">
        <v>247</v>
      </c>
      <c r="O1231" s="4" t="s">
        <v>20363</v>
      </c>
      <c r="P1231" s="5"/>
      <c r="Q1231" s="4" t="s">
        <v>124</v>
      </c>
      <c r="R1231" s="5"/>
      <c r="S1231" s="5"/>
      <c r="T1231" s="5"/>
      <c r="U1231" s="5"/>
      <c r="V1231" s="5"/>
      <c r="W1231" s="4" t="s">
        <v>20364</v>
      </c>
      <c r="X1231" s="4" t="s">
        <v>20365</v>
      </c>
      <c r="Y1231" s="4" t="s">
        <v>186</v>
      </c>
      <c r="Z1231" s="4" t="s">
        <v>187</v>
      </c>
      <c r="AA1231" s="5"/>
      <c r="AB1231" s="5"/>
      <c r="AC1231" s="5"/>
      <c r="AD1231" s="5"/>
      <c r="AE1231" s="5"/>
      <c r="AF1231" s="5"/>
      <c r="AG1231" s="5"/>
      <c r="AH1231" s="4" t="s">
        <v>131</v>
      </c>
      <c r="AI1231" s="5"/>
      <c r="AJ1231" s="5"/>
      <c r="AK1231" s="5"/>
      <c r="AL1231" s="5"/>
      <c r="AM1231" s="5"/>
      <c r="AN1231" s="5"/>
      <c r="AO1231" s="5"/>
      <c r="AP1231" s="5"/>
      <c r="AQ1231" s="5"/>
      <c r="AR1231" s="4" t="s">
        <v>20366</v>
      </c>
      <c r="AS1231" s="5"/>
      <c r="AT1231" s="5"/>
      <c r="AU1231" s="4" t="s">
        <v>20367</v>
      </c>
      <c r="AV1231" s="4" t="s">
        <v>20368</v>
      </c>
      <c r="AW1231" s="4" t="s">
        <v>689</v>
      </c>
      <c r="AX1231" s="4" t="s">
        <v>20369</v>
      </c>
      <c r="AY1231" s="5"/>
      <c r="AZ1231" s="5"/>
      <c r="BA1231" s="5"/>
      <c r="BB1231" s="4" t="s">
        <v>20370</v>
      </c>
      <c r="BC1231" s="5"/>
      <c r="BD1231" s="4" t="s">
        <v>20371</v>
      </c>
      <c r="BE1231" s="4" t="s">
        <v>20372</v>
      </c>
      <c r="BF1231" s="4" t="s">
        <v>203</v>
      </c>
      <c r="BG1231" s="4" t="s">
        <v>147</v>
      </c>
      <c r="BH1231" s="4" t="s">
        <v>20373</v>
      </c>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row>
    <row r="1232">
      <c r="A1232" s="4" t="s">
        <v>20374</v>
      </c>
      <c r="B1232" s="4" t="s">
        <v>1142</v>
      </c>
      <c r="C1232" s="6">
        <v>6.0</v>
      </c>
      <c r="D1232" s="4" t="s">
        <v>20375</v>
      </c>
      <c r="E1232" s="4" t="s">
        <v>116</v>
      </c>
      <c r="F1232" s="5"/>
      <c r="G1232" s="4" t="s">
        <v>247</v>
      </c>
      <c r="H1232" s="4" t="s">
        <v>279</v>
      </c>
      <c r="I1232" s="4" t="s">
        <v>118</v>
      </c>
      <c r="J1232" s="4" t="s">
        <v>120</v>
      </c>
      <c r="K1232" s="5"/>
      <c r="L1232" s="5"/>
      <c r="M1232" s="5"/>
      <c r="N1232" s="4" t="s">
        <v>20376</v>
      </c>
      <c r="O1232" s="5"/>
      <c r="P1232" s="5"/>
      <c r="Q1232" s="4" t="s">
        <v>181</v>
      </c>
      <c r="R1232" s="4" t="s">
        <v>181</v>
      </c>
      <c r="S1232" s="4" t="s">
        <v>181</v>
      </c>
      <c r="T1232" s="4" t="s">
        <v>181</v>
      </c>
      <c r="U1232" s="4" t="s">
        <v>180</v>
      </c>
      <c r="V1232" s="4" t="s">
        <v>124</v>
      </c>
      <c r="W1232" s="4" t="s">
        <v>20377</v>
      </c>
      <c r="X1232" s="4" t="s">
        <v>20378</v>
      </c>
      <c r="Y1232" s="4" t="s">
        <v>186</v>
      </c>
      <c r="Z1232" s="5"/>
      <c r="AA1232" s="5"/>
      <c r="AB1232" s="5"/>
      <c r="AC1232" s="5"/>
      <c r="AD1232" s="5"/>
      <c r="AE1232" s="5"/>
      <c r="AF1232" s="5"/>
      <c r="AG1232" s="5"/>
      <c r="AH1232" s="4" t="s">
        <v>131</v>
      </c>
      <c r="AI1232" s="5"/>
      <c r="AJ1232" s="5"/>
      <c r="AK1232" s="5"/>
      <c r="AL1232" s="5"/>
      <c r="AM1232" s="5"/>
      <c r="AN1232" s="5"/>
      <c r="AO1232" s="5"/>
      <c r="AP1232" s="5"/>
      <c r="AQ1232" s="5"/>
      <c r="AR1232" s="4" t="s">
        <v>20379</v>
      </c>
      <c r="AS1232" s="4" t="s">
        <v>20380</v>
      </c>
      <c r="AT1232" s="4" t="s">
        <v>20381</v>
      </c>
      <c r="AU1232" s="4" t="s">
        <v>20382</v>
      </c>
      <c r="AV1232" s="4" t="s">
        <v>20383</v>
      </c>
      <c r="AW1232" s="4" t="s">
        <v>20384</v>
      </c>
      <c r="AX1232" s="4" t="s">
        <v>20385</v>
      </c>
      <c r="AY1232" s="5"/>
      <c r="AZ1232" s="5"/>
      <c r="BA1232" s="5"/>
      <c r="BB1232" s="4" t="s">
        <v>20386</v>
      </c>
      <c r="BC1232" s="4" t="s">
        <v>20387</v>
      </c>
      <c r="BD1232" s="4" t="s">
        <v>20388</v>
      </c>
      <c r="BE1232" s="4" t="s">
        <v>20389</v>
      </c>
      <c r="BF1232" s="4" t="s">
        <v>203</v>
      </c>
      <c r="BG1232" s="4" t="s">
        <v>147</v>
      </c>
      <c r="BH1232" s="4" t="s">
        <v>20390</v>
      </c>
      <c r="BI1232" s="4" t="s">
        <v>205</v>
      </c>
      <c r="BJ1232" s="4" t="s">
        <v>206</v>
      </c>
      <c r="BK1232" s="4" t="s">
        <v>300</v>
      </c>
      <c r="BL1232" s="4" t="s">
        <v>207</v>
      </c>
      <c r="BM1232" s="4" t="s">
        <v>20391</v>
      </c>
      <c r="BN1232" s="4" t="s">
        <v>20392</v>
      </c>
      <c r="BO1232" s="4" t="s">
        <v>20393</v>
      </c>
      <c r="BP1232" s="5"/>
      <c r="BQ1232" s="4" t="s">
        <v>570</v>
      </c>
      <c r="BR1232" s="5"/>
      <c r="BS1232" s="5"/>
      <c r="BT1232" s="5"/>
      <c r="BU1232" s="5"/>
      <c r="BV1232" s="5"/>
      <c r="BW1232" s="5"/>
      <c r="BX1232" s="4" t="s">
        <v>20394</v>
      </c>
      <c r="BY1232" s="4" t="s">
        <v>20395</v>
      </c>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row>
    <row r="1233">
      <c r="A1233" s="4" t="s">
        <v>20396</v>
      </c>
      <c r="B1233" s="4" t="s">
        <v>1142</v>
      </c>
      <c r="C1233" s="6">
        <v>6.0</v>
      </c>
      <c r="D1233" s="4" t="s">
        <v>20397</v>
      </c>
      <c r="E1233" s="4" t="s">
        <v>177</v>
      </c>
      <c r="F1233" s="5"/>
      <c r="G1233" s="5"/>
      <c r="H1233" s="5"/>
      <c r="I1233" s="5"/>
      <c r="J1233" s="5"/>
      <c r="K1233" s="5"/>
      <c r="L1233" s="5"/>
      <c r="M1233" s="5"/>
      <c r="N1233" s="4" t="s">
        <v>20398</v>
      </c>
      <c r="O1233" s="5" t="str">
        <f>+</f>
        <v>#ERROR!</v>
      </c>
      <c r="P1233" s="5"/>
      <c r="Q1233" s="5"/>
      <c r="R1233" s="5"/>
      <c r="S1233" s="5"/>
      <c r="T1233" s="5"/>
      <c r="U1233" s="5"/>
      <c r="V1233" s="5"/>
      <c r="W1233" s="5"/>
      <c r="X1233" s="4" t="s">
        <v>1566</v>
      </c>
      <c r="Y1233" s="4" t="s">
        <v>186</v>
      </c>
      <c r="Z1233" s="4" t="s">
        <v>185</v>
      </c>
      <c r="AA1233" s="5"/>
      <c r="AB1233" s="5"/>
      <c r="AC1233" s="5"/>
      <c r="AD1233" s="5"/>
      <c r="AE1233" s="5"/>
      <c r="AF1233" s="5"/>
      <c r="AG1233" s="5"/>
      <c r="AH1233" s="4" t="s">
        <v>186</v>
      </c>
      <c r="AI1233" s="4" t="s">
        <v>222</v>
      </c>
      <c r="AJ1233" s="5"/>
      <c r="AK1233" s="5"/>
      <c r="AL1233" s="5"/>
      <c r="AM1233" s="5"/>
      <c r="AN1233" s="5"/>
      <c r="AO1233" s="5"/>
      <c r="AP1233" s="5"/>
      <c r="AQ1233" s="5"/>
      <c r="AR1233" s="4" t="s">
        <v>20399</v>
      </c>
      <c r="AS1233" s="4" t="s">
        <v>20400</v>
      </c>
      <c r="AT1233" s="4" t="s">
        <v>20401</v>
      </c>
      <c r="AU1233" s="4" t="s">
        <v>20402</v>
      </c>
      <c r="AV1233" s="4" t="s">
        <v>20403</v>
      </c>
      <c r="AW1233" s="4" t="s">
        <v>6212</v>
      </c>
      <c r="AX1233" s="4" t="s">
        <v>20404</v>
      </c>
      <c r="AY1233" s="4" t="s">
        <v>20405</v>
      </c>
      <c r="AZ1233" s="5"/>
      <c r="BA1233" s="5"/>
      <c r="BB1233" s="4" t="s">
        <v>20406</v>
      </c>
      <c r="BC1233" s="4" t="s">
        <v>17025</v>
      </c>
      <c r="BD1233" s="4" t="s">
        <v>20407</v>
      </c>
      <c r="BE1233" s="4" t="s">
        <v>20408</v>
      </c>
      <c r="BF1233" s="4" t="s">
        <v>203</v>
      </c>
      <c r="BG1233" s="5"/>
      <c r="BH1233" s="4" t="s">
        <v>20409</v>
      </c>
      <c r="BI1233" s="4" t="s">
        <v>205</v>
      </c>
      <c r="BJ1233" s="4" t="s">
        <v>206</v>
      </c>
      <c r="BK1233" s="4" t="s">
        <v>300</v>
      </c>
      <c r="BL1233" s="4" t="s">
        <v>301</v>
      </c>
      <c r="BM1233" s="4" t="s">
        <v>20410</v>
      </c>
      <c r="BN1233" s="4" t="s">
        <v>20411</v>
      </c>
      <c r="BO1233" s="4" t="s">
        <v>20412</v>
      </c>
      <c r="BP1233" s="5"/>
      <c r="BQ1233" s="4" t="s">
        <v>157</v>
      </c>
      <c r="BR1233" s="4" t="s">
        <v>159</v>
      </c>
      <c r="BS1233" s="5"/>
      <c r="BT1233" s="5"/>
      <c r="BU1233" s="5"/>
      <c r="BV1233" s="5"/>
      <c r="BW1233" s="5"/>
      <c r="BX1233" s="4" t="s">
        <v>20413</v>
      </c>
      <c r="BY1233" s="4" t="s">
        <v>20414</v>
      </c>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row>
    <row r="1234">
      <c r="A1234" s="4" t="s">
        <v>20415</v>
      </c>
      <c r="B1234" s="4" t="s">
        <v>1142</v>
      </c>
      <c r="C1234" s="6">
        <v>3.0</v>
      </c>
      <c r="D1234" s="4" t="s">
        <v>20416</v>
      </c>
      <c r="E1234" s="4" t="s">
        <v>116</v>
      </c>
      <c r="F1234" s="5"/>
      <c r="G1234" s="4" t="s">
        <v>247</v>
      </c>
      <c r="H1234" s="4" t="s">
        <v>279</v>
      </c>
      <c r="I1234" s="4" t="s">
        <v>248</v>
      </c>
      <c r="J1234" s="4" t="s">
        <v>119</v>
      </c>
      <c r="K1234" s="5"/>
      <c r="L1234" s="5"/>
      <c r="M1234" s="5"/>
      <c r="N1234" s="4" t="s">
        <v>2098</v>
      </c>
      <c r="O1234" s="4" t="s">
        <v>20417</v>
      </c>
      <c r="P1234" s="5"/>
      <c r="Q1234" s="5"/>
      <c r="R1234" s="4" t="s">
        <v>124</v>
      </c>
      <c r="S1234" s="4" t="s">
        <v>181</v>
      </c>
      <c r="T1234" s="5"/>
      <c r="U1234" s="5"/>
      <c r="V1234" s="4" t="s">
        <v>181</v>
      </c>
      <c r="W1234" s="4" t="s">
        <v>20418</v>
      </c>
      <c r="X1234" s="4" t="s">
        <v>20419</v>
      </c>
      <c r="Y1234" s="4" t="s">
        <v>127</v>
      </c>
      <c r="Z1234" s="4" t="s">
        <v>186</v>
      </c>
      <c r="AA1234" s="4" t="s">
        <v>187</v>
      </c>
      <c r="AB1234" s="5"/>
      <c r="AC1234" s="5"/>
      <c r="AD1234" s="5"/>
      <c r="AE1234" s="5"/>
      <c r="AF1234" s="5"/>
      <c r="AG1234" s="5"/>
      <c r="AH1234" s="4" t="s">
        <v>131</v>
      </c>
      <c r="AI1234" s="5"/>
      <c r="AJ1234" s="5"/>
      <c r="AK1234" s="5"/>
      <c r="AL1234" s="5"/>
      <c r="AM1234" s="5"/>
      <c r="AN1234" s="5"/>
      <c r="AO1234" s="5"/>
      <c r="AP1234" s="5"/>
      <c r="AQ1234" s="5"/>
      <c r="AR1234" s="5"/>
      <c r="AS1234" s="5"/>
      <c r="AT1234" s="4" t="s">
        <v>20420</v>
      </c>
      <c r="AU1234" s="4" t="s">
        <v>20421</v>
      </c>
      <c r="AV1234" s="4" t="s">
        <v>20422</v>
      </c>
      <c r="AW1234" s="4" t="s">
        <v>20423</v>
      </c>
      <c r="AX1234" s="4" t="s">
        <v>5983</v>
      </c>
      <c r="AY1234" s="4" t="s">
        <v>20424</v>
      </c>
      <c r="AZ1234" s="5"/>
      <c r="BA1234" s="5"/>
      <c r="BB1234" s="4" t="s">
        <v>20425</v>
      </c>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row>
    <row r="1235">
      <c r="A1235" s="4" t="s">
        <v>20426</v>
      </c>
      <c r="B1235" s="4" t="s">
        <v>1142</v>
      </c>
      <c r="C1235" s="6">
        <v>6.0</v>
      </c>
      <c r="D1235" s="4" t="s">
        <v>20427</v>
      </c>
      <c r="E1235" s="4" t="s">
        <v>177</v>
      </c>
      <c r="F1235" s="5"/>
      <c r="G1235" s="5"/>
      <c r="H1235" s="5"/>
      <c r="I1235" s="5"/>
      <c r="J1235" s="5"/>
      <c r="K1235" s="5"/>
      <c r="L1235" s="5"/>
      <c r="M1235" s="5"/>
      <c r="N1235" s="5"/>
      <c r="O1235" s="5"/>
      <c r="P1235" s="5"/>
      <c r="Q1235" s="4" t="s">
        <v>182</v>
      </c>
      <c r="R1235" s="4" t="s">
        <v>182</v>
      </c>
      <c r="S1235" s="4" t="s">
        <v>182</v>
      </c>
      <c r="T1235" s="4" t="s">
        <v>182</v>
      </c>
      <c r="U1235" s="4" t="s">
        <v>182</v>
      </c>
      <c r="V1235" s="4" t="s">
        <v>182</v>
      </c>
      <c r="W1235" s="5"/>
      <c r="X1235" s="5"/>
      <c r="Y1235" s="4" t="s">
        <v>121</v>
      </c>
      <c r="Z1235" s="5"/>
      <c r="AA1235" s="5"/>
      <c r="AB1235" s="5"/>
      <c r="AC1235" s="5"/>
      <c r="AD1235" s="5"/>
      <c r="AE1235" s="5"/>
      <c r="AF1235" s="5"/>
      <c r="AG1235" s="4" t="s">
        <v>20428</v>
      </c>
      <c r="AH1235" s="4" t="s">
        <v>131</v>
      </c>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4" t="s">
        <v>163</v>
      </c>
      <c r="BJ1235" s="5"/>
      <c r="BK1235" s="5"/>
      <c r="BL1235" s="5"/>
      <c r="BM1235" s="5"/>
      <c r="BN1235" s="5"/>
      <c r="BO1235" s="5"/>
      <c r="BP1235" s="5"/>
      <c r="BQ1235" s="4" t="s">
        <v>159</v>
      </c>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row>
    <row r="1236">
      <c r="A1236" s="4" t="s">
        <v>20429</v>
      </c>
      <c r="B1236" s="4" t="s">
        <v>1142</v>
      </c>
      <c r="C1236" s="6">
        <v>7.0</v>
      </c>
      <c r="D1236" s="4" t="s">
        <v>20430</v>
      </c>
      <c r="E1236" s="4" t="s">
        <v>116</v>
      </c>
      <c r="F1236" s="5"/>
      <c r="G1236" s="4" t="s">
        <v>279</v>
      </c>
      <c r="H1236" s="4" t="s">
        <v>247</v>
      </c>
      <c r="I1236" s="4" t="s">
        <v>248</v>
      </c>
      <c r="J1236" s="4" t="s">
        <v>344</v>
      </c>
      <c r="K1236" s="4" t="s">
        <v>118</v>
      </c>
      <c r="L1236" s="4" t="s">
        <v>119</v>
      </c>
      <c r="M1236" s="5"/>
      <c r="N1236" s="4" t="s">
        <v>8093</v>
      </c>
      <c r="O1236" s="4" t="s">
        <v>20431</v>
      </c>
      <c r="P1236" s="5"/>
      <c r="Q1236" s="4" t="s">
        <v>124</v>
      </c>
      <c r="R1236" s="5"/>
      <c r="S1236" s="5"/>
      <c r="T1236" s="4" t="s">
        <v>124</v>
      </c>
      <c r="U1236" s="4" t="s">
        <v>124</v>
      </c>
      <c r="V1236" s="4" t="s">
        <v>124</v>
      </c>
      <c r="W1236" s="4" t="s">
        <v>20432</v>
      </c>
      <c r="X1236" s="4" t="s">
        <v>20433</v>
      </c>
      <c r="Y1236" s="4" t="s">
        <v>121</v>
      </c>
      <c r="Z1236" s="5"/>
      <c r="AA1236" s="5"/>
      <c r="AB1236" s="5"/>
      <c r="AC1236" s="5"/>
      <c r="AD1236" s="5"/>
      <c r="AE1236" s="5"/>
      <c r="AF1236" s="5"/>
      <c r="AG1236" s="4" t="s">
        <v>20434</v>
      </c>
      <c r="AH1236" s="4" t="s">
        <v>121</v>
      </c>
      <c r="AI1236" s="5"/>
      <c r="AJ1236" s="5"/>
      <c r="AK1236" s="5"/>
      <c r="AL1236" s="5"/>
      <c r="AM1236" s="5"/>
      <c r="AN1236" s="5"/>
      <c r="AO1236" s="5"/>
      <c r="AP1236" s="5"/>
      <c r="AQ1236" s="4" t="s">
        <v>20435</v>
      </c>
      <c r="AR1236" s="4" t="s">
        <v>20436</v>
      </c>
      <c r="AS1236" s="4" t="s">
        <v>20437</v>
      </c>
      <c r="AT1236" s="4" t="s">
        <v>20438</v>
      </c>
      <c r="AU1236" s="4" t="s">
        <v>20439</v>
      </c>
      <c r="AV1236" s="4" t="s">
        <v>20440</v>
      </c>
      <c r="AW1236" s="4" t="s">
        <v>20441</v>
      </c>
      <c r="AX1236" s="4" t="s">
        <v>20442</v>
      </c>
      <c r="AY1236" s="4" t="s">
        <v>20443</v>
      </c>
      <c r="AZ1236" s="4" t="s">
        <v>20444</v>
      </c>
      <c r="BA1236" s="4" t="s">
        <v>20445</v>
      </c>
      <c r="BB1236" s="4" t="s">
        <v>20446</v>
      </c>
      <c r="BC1236" s="4" t="s">
        <v>20447</v>
      </c>
      <c r="BD1236" s="4" t="s">
        <v>20448</v>
      </c>
      <c r="BE1236" s="4" t="s">
        <v>20449</v>
      </c>
      <c r="BF1236" s="4" t="s">
        <v>235</v>
      </c>
      <c r="BG1236" s="4" t="s">
        <v>147</v>
      </c>
      <c r="BH1236" s="4" t="s">
        <v>3898</v>
      </c>
      <c r="BI1236" s="4" t="s">
        <v>205</v>
      </c>
      <c r="BJ1236" s="4" t="s">
        <v>206</v>
      </c>
      <c r="BK1236" s="4" t="s">
        <v>300</v>
      </c>
      <c r="BL1236" s="4" t="s">
        <v>237</v>
      </c>
      <c r="BM1236" s="4" t="s">
        <v>20450</v>
      </c>
      <c r="BN1236" s="4" t="s">
        <v>1860</v>
      </c>
      <c r="BO1236" s="4" t="s">
        <v>20451</v>
      </c>
      <c r="BP1236" s="5"/>
      <c r="BQ1236" s="4" t="s">
        <v>157</v>
      </c>
      <c r="BR1236" s="4" t="s">
        <v>158</v>
      </c>
      <c r="BS1236" s="4" t="s">
        <v>159</v>
      </c>
      <c r="BT1236" s="4" t="s">
        <v>160</v>
      </c>
      <c r="BU1236" s="5"/>
      <c r="BV1236" s="5"/>
      <c r="BW1236" s="5"/>
      <c r="BX1236" s="4" t="s">
        <v>20452</v>
      </c>
      <c r="BY1236" s="4" t="s">
        <v>20453</v>
      </c>
      <c r="BZ1236" s="4" t="s">
        <v>177</v>
      </c>
      <c r="CA1236" s="4" t="s">
        <v>211</v>
      </c>
      <c r="CB1236" s="4" t="s">
        <v>164</v>
      </c>
      <c r="CC1236" s="4" t="s">
        <v>814</v>
      </c>
      <c r="CD1236" s="4" t="s">
        <v>20454</v>
      </c>
      <c r="CE1236" s="4" t="s">
        <v>341</v>
      </c>
      <c r="CF1236" s="4" t="s">
        <v>174</v>
      </c>
      <c r="CG1236" s="4" t="s">
        <v>169</v>
      </c>
      <c r="CH1236" s="6">
        <v>34.0</v>
      </c>
      <c r="CI1236" s="6"/>
      <c r="CJ1236" s="6">
        <v>60.0</v>
      </c>
      <c r="CK1236" s="4" t="s">
        <v>174</v>
      </c>
      <c r="CL1236" s="4" t="s">
        <v>174</v>
      </c>
      <c r="CM1236" s="5"/>
      <c r="CN1236" s="5"/>
      <c r="CO1236" s="5"/>
      <c r="CP1236" s="5"/>
      <c r="CQ1236" s="5"/>
      <c r="CR1236" s="5"/>
      <c r="CS1236" s="5"/>
      <c r="CT1236" s="5"/>
      <c r="CU1236" s="5"/>
      <c r="CV1236" s="5"/>
      <c r="CW1236" s="5"/>
      <c r="CX1236" s="5"/>
      <c r="CY1236" s="4" t="s">
        <v>170</v>
      </c>
      <c r="CZ1236" s="4" t="s">
        <v>168</v>
      </c>
      <c r="DA1236" s="4" t="s">
        <v>170</v>
      </c>
      <c r="DB1236" s="4" t="s">
        <v>172</v>
      </c>
      <c r="DC1236" s="4" t="s">
        <v>168</v>
      </c>
      <c r="DD1236" s="4" t="s">
        <v>174</v>
      </c>
      <c r="DE1236" s="4" t="s">
        <v>173</v>
      </c>
      <c r="DF1236" s="4" t="s">
        <v>121</v>
      </c>
      <c r="DG1236" s="5"/>
      <c r="DH1236" s="4" t="s">
        <v>168</v>
      </c>
      <c r="DI1236" s="4" t="s">
        <v>20455</v>
      </c>
      <c r="DJ1236" s="5"/>
    </row>
    <row r="1237">
      <c r="A1237" s="4" t="s">
        <v>20456</v>
      </c>
      <c r="B1237" s="4" t="s">
        <v>1142</v>
      </c>
      <c r="C1237" s="6">
        <v>6.0</v>
      </c>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row>
    <row r="1238">
      <c r="A1238" s="4" t="s">
        <v>20457</v>
      </c>
      <c r="B1238" s="4" t="s">
        <v>1142</v>
      </c>
      <c r="C1238" s="6">
        <v>7.0</v>
      </c>
      <c r="D1238" s="4" t="s">
        <v>20458</v>
      </c>
      <c r="E1238" s="4" t="s">
        <v>177</v>
      </c>
      <c r="F1238" s="5"/>
      <c r="G1238" s="5"/>
      <c r="H1238" s="5"/>
      <c r="I1238" s="5"/>
      <c r="J1238" s="5"/>
      <c r="K1238" s="5"/>
      <c r="L1238" s="5"/>
      <c r="M1238" s="5"/>
      <c r="N1238" s="4" t="s">
        <v>284</v>
      </c>
      <c r="O1238" s="4" t="s">
        <v>20459</v>
      </c>
      <c r="P1238" s="5"/>
      <c r="Q1238" s="4" t="s">
        <v>180</v>
      </c>
      <c r="R1238" s="4" t="s">
        <v>182</v>
      </c>
      <c r="S1238" s="4" t="s">
        <v>182</v>
      </c>
      <c r="T1238" s="4" t="s">
        <v>182</v>
      </c>
      <c r="U1238" s="4" t="s">
        <v>180</v>
      </c>
      <c r="V1238" s="4" t="s">
        <v>180</v>
      </c>
      <c r="W1238" s="4" t="s">
        <v>20460</v>
      </c>
      <c r="X1238" s="5"/>
      <c r="Y1238" s="4" t="s">
        <v>186</v>
      </c>
      <c r="Z1238" s="4" t="s">
        <v>129</v>
      </c>
      <c r="AA1238" s="4" t="s">
        <v>127</v>
      </c>
      <c r="AB1238" s="5"/>
      <c r="AC1238" s="5"/>
      <c r="AD1238" s="5"/>
      <c r="AE1238" s="5"/>
      <c r="AF1238" s="5"/>
      <c r="AG1238" s="5"/>
      <c r="AH1238" s="4" t="s">
        <v>131</v>
      </c>
      <c r="AI1238" s="5"/>
      <c r="AJ1238" s="5"/>
      <c r="AK1238" s="5"/>
      <c r="AL1238" s="5"/>
      <c r="AM1238" s="5"/>
      <c r="AN1238" s="5"/>
      <c r="AO1238" s="5"/>
      <c r="AP1238" s="5"/>
      <c r="AQ1238" s="5"/>
      <c r="AR1238" s="4" t="s">
        <v>20461</v>
      </c>
      <c r="AS1238" s="5"/>
      <c r="AT1238" s="4" t="s">
        <v>20462</v>
      </c>
      <c r="AU1238" s="4" t="s">
        <v>20463</v>
      </c>
      <c r="AV1238" s="4" t="s">
        <v>20464</v>
      </c>
      <c r="AW1238" s="4" t="s">
        <v>20465</v>
      </c>
      <c r="AX1238" s="5"/>
      <c r="AY1238" s="4" t="s">
        <v>20466</v>
      </c>
      <c r="AZ1238" s="5"/>
      <c r="BA1238" s="5"/>
      <c r="BB1238" s="4" t="s">
        <v>20467</v>
      </c>
      <c r="BC1238" s="5"/>
      <c r="BD1238" s="4" t="s">
        <v>20468</v>
      </c>
      <c r="BE1238" s="5"/>
      <c r="BF1238" s="4" t="s">
        <v>298</v>
      </c>
      <c r="BG1238" s="5"/>
      <c r="BH1238" s="4" t="s">
        <v>13027</v>
      </c>
      <c r="BI1238" s="4" t="s">
        <v>163</v>
      </c>
      <c r="BJ1238" s="4" t="s">
        <v>163</v>
      </c>
      <c r="BK1238" s="4" t="s">
        <v>163</v>
      </c>
      <c r="BL1238" s="4" t="s">
        <v>207</v>
      </c>
      <c r="BM1238" s="5"/>
      <c r="BN1238" s="5"/>
      <c r="BO1238" s="5"/>
      <c r="BP1238" s="5"/>
      <c r="BQ1238" s="4" t="s">
        <v>159</v>
      </c>
      <c r="BR1238" s="4" t="s">
        <v>157</v>
      </c>
      <c r="BS1238" s="5"/>
      <c r="BT1238" s="5"/>
      <c r="BU1238" s="5"/>
      <c r="BV1238" s="5"/>
      <c r="BW1238" s="5"/>
      <c r="BX1238" s="4" t="s">
        <v>20469</v>
      </c>
      <c r="BY1238" s="4" t="s">
        <v>20470</v>
      </c>
      <c r="BZ1238" s="4" t="s">
        <v>163</v>
      </c>
      <c r="CA1238" s="5"/>
      <c r="CB1238" s="5"/>
      <c r="CC1238" s="5"/>
      <c r="CD1238" s="5"/>
      <c r="CE1238" s="5"/>
      <c r="CF1238" s="4" t="s">
        <v>309</v>
      </c>
      <c r="CG1238" s="5"/>
      <c r="CH1238" s="5"/>
      <c r="CI1238" s="5"/>
      <c r="CJ1238" s="5"/>
      <c r="CK1238" s="5"/>
      <c r="CL1238" s="4" t="s">
        <v>758</v>
      </c>
      <c r="CM1238" s="5"/>
      <c r="CN1238" s="5"/>
      <c r="CO1238" s="5"/>
      <c r="CP1238" s="5"/>
      <c r="CQ1238" s="5"/>
      <c r="CR1238" s="5"/>
      <c r="CS1238" s="5"/>
      <c r="CT1238" s="5"/>
      <c r="CU1238" s="5"/>
      <c r="CV1238" s="5"/>
      <c r="CW1238" s="5"/>
      <c r="CX1238" s="5"/>
      <c r="CY1238" s="4" t="s">
        <v>168</v>
      </c>
      <c r="CZ1238" s="5"/>
      <c r="DA1238" s="4" t="s">
        <v>170</v>
      </c>
      <c r="DB1238" s="5"/>
      <c r="DC1238" s="5"/>
      <c r="DD1238" s="5"/>
      <c r="DE1238" s="5"/>
      <c r="DF1238" s="4" t="s">
        <v>170</v>
      </c>
      <c r="DG1238" s="5"/>
      <c r="DH1238" s="4" t="s">
        <v>170</v>
      </c>
      <c r="DI1238" s="5"/>
      <c r="DJ1238" s="5"/>
    </row>
    <row r="1239">
      <c r="A1239" s="4" t="s">
        <v>20471</v>
      </c>
      <c r="B1239" s="4" t="s">
        <v>7502</v>
      </c>
      <c r="C1239" s="6">
        <v>7.0</v>
      </c>
      <c r="D1239" s="4" t="s">
        <v>20472</v>
      </c>
      <c r="E1239" s="4" t="s">
        <v>116</v>
      </c>
      <c r="F1239" s="5"/>
      <c r="G1239" s="4" t="s">
        <v>118</v>
      </c>
      <c r="H1239" s="4" t="s">
        <v>247</v>
      </c>
      <c r="I1239" s="4" t="s">
        <v>119</v>
      </c>
      <c r="J1239" s="4" t="s">
        <v>279</v>
      </c>
      <c r="K1239" s="5"/>
      <c r="L1239" s="5"/>
      <c r="M1239" s="5"/>
      <c r="N1239" s="4" t="s">
        <v>20473</v>
      </c>
      <c r="O1239" s="5"/>
      <c r="P1239" s="5"/>
      <c r="Q1239" s="4" t="s">
        <v>180</v>
      </c>
      <c r="R1239" s="4" t="s">
        <v>180</v>
      </c>
      <c r="S1239" s="4" t="s">
        <v>180</v>
      </c>
      <c r="T1239" s="4" t="s">
        <v>182</v>
      </c>
      <c r="U1239" s="4" t="s">
        <v>182</v>
      </c>
      <c r="V1239" s="4" t="s">
        <v>180</v>
      </c>
      <c r="W1239" s="4" t="s">
        <v>20474</v>
      </c>
      <c r="X1239" s="5"/>
      <c r="Y1239" s="4" t="s">
        <v>222</v>
      </c>
      <c r="Z1239" s="4" t="s">
        <v>127</v>
      </c>
      <c r="AA1239" s="4" t="s">
        <v>121</v>
      </c>
      <c r="AB1239" s="5"/>
      <c r="AC1239" s="5"/>
      <c r="AD1239" s="5"/>
      <c r="AE1239" s="5"/>
      <c r="AF1239" s="5"/>
      <c r="AG1239" s="4" t="s">
        <v>20475</v>
      </c>
      <c r="AH1239" s="4" t="s">
        <v>131</v>
      </c>
      <c r="AI1239" s="5"/>
      <c r="AJ1239" s="5"/>
      <c r="AK1239" s="5"/>
      <c r="AL1239" s="5"/>
      <c r="AM1239" s="5"/>
      <c r="AN1239" s="5"/>
      <c r="AO1239" s="5"/>
      <c r="AP1239" s="5"/>
      <c r="AQ1239" s="5"/>
      <c r="AR1239" s="4" t="s">
        <v>20476</v>
      </c>
      <c r="AS1239" s="5"/>
      <c r="AT1239" s="4" t="s">
        <v>20477</v>
      </c>
      <c r="AU1239" s="5"/>
      <c r="AV1239" s="4" t="s">
        <v>20478</v>
      </c>
      <c r="AW1239" s="4" t="s">
        <v>20479</v>
      </c>
      <c r="AX1239" s="4" t="s">
        <v>20480</v>
      </c>
      <c r="AY1239" s="4" t="s">
        <v>20481</v>
      </c>
      <c r="AZ1239" s="5"/>
      <c r="BA1239" s="4" t="s">
        <v>15365</v>
      </c>
      <c r="BB1239" s="4" t="s">
        <v>20482</v>
      </c>
      <c r="BC1239" s="4" t="s">
        <v>20483</v>
      </c>
      <c r="BD1239" s="4" t="s">
        <v>20484</v>
      </c>
      <c r="BE1239" s="4" t="s">
        <v>20485</v>
      </c>
      <c r="BF1239" s="4" t="s">
        <v>298</v>
      </c>
      <c r="BG1239" s="4" t="s">
        <v>268</v>
      </c>
      <c r="BH1239" s="4" t="s">
        <v>20486</v>
      </c>
      <c r="BI1239" s="4" t="s">
        <v>149</v>
      </c>
      <c r="BJ1239" s="4" t="s">
        <v>163</v>
      </c>
      <c r="BK1239" s="4" t="s">
        <v>163</v>
      </c>
      <c r="BL1239" s="4" t="s">
        <v>301</v>
      </c>
      <c r="BM1239" s="4" t="s">
        <v>20487</v>
      </c>
      <c r="BN1239" s="5"/>
      <c r="BO1239" s="5"/>
      <c r="BP1239" s="4" t="s">
        <v>20488</v>
      </c>
      <c r="BQ1239" s="4" t="s">
        <v>158</v>
      </c>
      <c r="BR1239" s="4" t="s">
        <v>159</v>
      </c>
      <c r="BS1239" s="4" t="s">
        <v>160</v>
      </c>
      <c r="BT1239" s="5"/>
      <c r="BU1239" s="5"/>
      <c r="BV1239" s="5"/>
      <c r="BW1239" s="5"/>
      <c r="BX1239" s="4" t="s">
        <v>20489</v>
      </c>
      <c r="BY1239" s="4" t="s">
        <v>20490</v>
      </c>
      <c r="BZ1239" s="4" t="s">
        <v>177</v>
      </c>
      <c r="CA1239" s="5"/>
      <c r="CB1239" s="4" t="s">
        <v>164</v>
      </c>
      <c r="CC1239" s="4" t="s">
        <v>20491</v>
      </c>
      <c r="CD1239" s="4" t="s">
        <v>20492</v>
      </c>
      <c r="CE1239" s="4" t="s">
        <v>163</v>
      </c>
      <c r="CF1239" s="4" t="s">
        <v>172</v>
      </c>
      <c r="CG1239" s="5"/>
      <c r="CH1239" s="6">
        <v>69.0</v>
      </c>
      <c r="CI1239" s="6"/>
      <c r="CJ1239" s="6">
        <v>59.0</v>
      </c>
      <c r="CK1239" s="4" t="s">
        <v>646</v>
      </c>
      <c r="CL1239" s="4" t="s">
        <v>170</v>
      </c>
      <c r="CM1239" s="4" t="s">
        <v>170</v>
      </c>
      <c r="CN1239" s="4" t="s">
        <v>20493</v>
      </c>
      <c r="CO1239" s="5"/>
      <c r="CP1239" s="5"/>
      <c r="CQ1239" s="5"/>
      <c r="CR1239" s="5"/>
      <c r="CS1239" s="5"/>
      <c r="CT1239" s="5"/>
      <c r="CU1239" s="5"/>
      <c r="CV1239" s="5"/>
      <c r="CW1239" s="5"/>
      <c r="CX1239" s="5"/>
      <c r="CY1239" s="4" t="s">
        <v>172</v>
      </c>
      <c r="CZ1239" s="4" t="s">
        <v>646</v>
      </c>
      <c r="DA1239" s="5"/>
      <c r="DB1239" s="5"/>
      <c r="DC1239" s="5"/>
      <c r="DD1239" s="5"/>
      <c r="DE1239" s="5"/>
      <c r="DF1239" s="4" t="s">
        <v>172</v>
      </c>
      <c r="DG1239" s="5"/>
      <c r="DH1239" s="4" t="s">
        <v>172</v>
      </c>
      <c r="DI1239" s="5"/>
      <c r="DJ1239" s="5"/>
    </row>
    <row r="1240">
      <c r="A1240" s="4" t="s">
        <v>20494</v>
      </c>
      <c r="B1240" s="4" t="s">
        <v>1142</v>
      </c>
      <c r="C1240" s="6">
        <v>0.0</v>
      </c>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row>
    <row r="1241">
      <c r="A1241" s="4" t="s">
        <v>20495</v>
      </c>
      <c r="B1241" s="4" t="s">
        <v>1142</v>
      </c>
      <c r="C1241" s="6">
        <v>6.0</v>
      </c>
      <c r="D1241" s="4" t="s">
        <v>20496</v>
      </c>
      <c r="E1241" s="4" t="s">
        <v>116</v>
      </c>
      <c r="F1241" s="5"/>
      <c r="G1241" s="4" t="s">
        <v>247</v>
      </c>
      <c r="H1241" s="4" t="s">
        <v>248</v>
      </c>
      <c r="I1241" s="5"/>
      <c r="J1241" s="5"/>
      <c r="K1241" s="5"/>
      <c r="L1241" s="5"/>
      <c r="M1241" s="5"/>
      <c r="N1241" s="4" t="s">
        <v>20497</v>
      </c>
      <c r="O1241" s="4" t="s">
        <v>20498</v>
      </c>
      <c r="P1241" s="5"/>
      <c r="Q1241" s="4" t="s">
        <v>180</v>
      </c>
      <c r="R1241" s="4" t="s">
        <v>181</v>
      </c>
      <c r="S1241" s="4" t="s">
        <v>181</v>
      </c>
      <c r="T1241" s="4" t="s">
        <v>181</v>
      </c>
      <c r="U1241" s="4" t="s">
        <v>180</v>
      </c>
      <c r="V1241" s="4" t="s">
        <v>180</v>
      </c>
      <c r="W1241" s="4" t="s">
        <v>20499</v>
      </c>
      <c r="X1241" s="4" t="s">
        <v>20500</v>
      </c>
      <c r="Y1241" s="4" t="s">
        <v>186</v>
      </c>
      <c r="Z1241" s="4" t="s">
        <v>185</v>
      </c>
      <c r="AA1241" s="4" t="s">
        <v>128</v>
      </c>
      <c r="AB1241" s="5"/>
      <c r="AC1241" s="5"/>
      <c r="AD1241" s="5"/>
      <c r="AE1241" s="5"/>
      <c r="AF1241" s="5"/>
      <c r="AG1241" s="5"/>
      <c r="AH1241" s="4" t="s">
        <v>128</v>
      </c>
      <c r="AI1241" s="4" t="s">
        <v>186</v>
      </c>
      <c r="AJ1241" s="5"/>
      <c r="AK1241" s="5"/>
      <c r="AL1241" s="5"/>
      <c r="AM1241" s="5"/>
      <c r="AN1241" s="5"/>
      <c r="AO1241" s="5"/>
      <c r="AP1241" s="5"/>
      <c r="AQ1241" s="5"/>
      <c r="AR1241" s="4" t="s">
        <v>228</v>
      </c>
      <c r="AS1241" s="4" t="s">
        <v>20501</v>
      </c>
      <c r="AT1241" s="4" t="s">
        <v>20502</v>
      </c>
      <c r="AU1241" s="4" t="s">
        <v>20503</v>
      </c>
      <c r="AV1241" s="4" t="s">
        <v>20504</v>
      </c>
      <c r="AW1241" s="4" t="s">
        <v>20505</v>
      </c>
      <c r="AX1241" s="4" t="s">
        <v>20506</v>
      </c>
      <c r="AY1241" s="4" t="s">
        <v>20507</v>
      </c>
      <c r="AZ1241" s="4" t="s">
        <v>12006</v>
      </c>
      <c r="BA1241" s="4" t="s">
        <v>3818</v>
      </c>
      <c r="BB1241" s="4" t="s">
        <v>20508</v>
      </c>
      <c r="BC1241" s="4" t="s">
        <v>3818</v>
      </c>
      <c r="BD1241" s="4" t="s">
        <v>20509</v>
      </c>
      <c r="BE1241" s="4" t="s">
        <v>20510</v>
      </c>
      <c r="BF1241" s="4" t="s">
        <v>235</v>
      </c>
      <c r="BG1241" s="4" t="s">
        <v>268</v>
      </c>
      <c r="BH1241" s="4" t="s">
        <v>20511</v>
      </c>
      <c r="BI1241" s="4" t="s">
        <v>205</v>
      </c>
      <c r="BJ1241" s="4" t="s">
        <v>206</v>
      </c>
      <c r="BK1241" s="4" t="s">
        <v>163</v>
      </c>
      <c r="BL1241" s="4" t="s">
        <v>301</v>
      </c>
      <c r="BM1241" s="5"/>
      <c r="BN1241" s="5"/>
      <c r="BO1241" s="4" t="s">
        <v>20512</v>
      </c>
      <c r="BP1241" s="4" t="s">
        <v>20513</v>
      </c>
      <c r="BQ1241" s="4" t="s">
        <v>570</v>
      </c>
      <c r="BR1241" s="5"/>
      <c r="BS1241" s="5"/>
      <c r="BT1241" s="5"/>
      <c r="BU1241" s="5"/>
      <c r="BV1241" s="5"/>
      <c r="BW1241" s="5"/>
      <c r="BX1241" s="4" t="s">
        <v>20514</v>
      </c>
      <c r="BY1241" s="4" t="s">
        <v>20515</v>
      </c>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row>
    <row r="1242">
      <c r="A1242" s="4" t="s">
        <v>20516</v>
      </c>
      <c r="B1242" s="4" t="s">
        <v>1142</v>
      </c>
      <c r="C1242" s="6">
        <v>7.0</v>
      </c>
      <c r="D1242" s="4" t="s">
        <v>20517</v>
      </c>
      <c r="E1242" s="4" t="s">
        <v>116</v>
      </c>
      <c r="F1242" s="5"/>
      <c r="G1242" s="4" t="s">
        <v>279</v>
      </c>
      <c r="H1242" s="4" t="s">
        <v>247</v>
      </c>
      <c r="I1242" s="4" t="s">
        <v>344</v>
      </c>
      <c r="J1242" s="5"/>
      <c r="K1242" s="5"/>
      <c r="L1242" s="5"/>
      <c r="M1242" s="5"/>
      <c r="N1242" s="4" t="s">
        <v>20518</v>
      </c>
      <c r="O1242" s="4" t="s">
        <v>20519</v>
      </c>
      <c r="P1242" s="5"/>
      <c r="Q1242" s="5"/>
      <c r="R1242" s="4" t="s">
        <v>124</v>
      </c>
      <c r="S1242" s="4" t="s">
        <v>124</v>
      </c>
      <c r="T1242" s="5"/>
      <c r="U1242" s="5"/>
      <c r="V1242" s="4" t="s">
        <v>124</v>
      </c>
      <c r="W1242" s="4" t="s">
        <v>20520</v>
      </c>
      <c r="X1242" s="4" t="s">
        <v>20521</v>
      </c>
      <c r="Y1242" s="4" t="s">
        <v>129</v>
      </c>
      <c r="Z1242" s="4" t="s">
        <v>222</v>
      </c>
      <c r="AA1242" s="4" t="s">
        <v>186</v>
      </c>
      <c r="AB1242" s="5"/>
      <c r="AC1242" s="5"/>
      <c r="AD1242" s="5"/>
      <c r="AE1242" s="5"/>
      <c r="AF1242" s="5"/>
      <c r="AG1242" s="5"/>
      <c r="AH1242" s="4" t="s">
        <v>129</v>
      </c>
      <c r="AI1242" s="4" t="s">
        <v>186</v>
      </c>
      <c r="AJ1242" s="4" t="s">
        <v>121</v>
      </c>
      <c r="AK1242" s="5"/>
      <c r="AL1242" s="5"/>
      <c r="AM1242" s="5"/>
      <c r="AN1242" s="5"/>
      <c r="AO1242" s="5"/>
      <c r="AP1242" s="5"/>
      <c r="AQ1242" s="4" t="s">
        <v>20522</v>
      </c>
      <c r="AR1242" s="4" t="s">
        <v>20523</v>
      </c>
      <c r="AS1242" s="4" t="s">
        <v>20524</v>
      </c>
      <c r="AT1242" s="4" t="s">
        <v>20525</v>
      </c>
      <c r="AU1242" s="4" t="s">
        <v>20526</v>
      </c>
      <c r="AV1242" s="4" t="s">
        <v>20527</v>
      </c>
      <c r="AW1242" s="4" t="s">
        <v>20528</v>
      </c>
      <c r="AX1242" s="4" t="s">
        <v>20529</v>
      </c>
      <c r="AY1242" s="4" t="s">
        <v>20530</v>
      </c>
      <c r="AZ1242" s="4" t="s">
        <v>20531</v>
      </c>
      <c r="BA1242" s="4" t="s">
        <v>20532</v>
      </c>
      <c r="BB1242" s="4" t="s">
        <v>20533</v>
      </c>
      <c r="BC1242" s="4" t="s">
        <v>20534</v>
      </c>
      <c r="BD1242" s="4" t="s">
        <v>20535</v>
      </c>
      <c r="BE1242" s="4" t="s">
        <v>20536</v>
      </c>
      <c r="BF1242" s="4" t="s">
        <v>235</v>
      </c>
      <c r="BG1242" s="4" t="s">
        <v>268</v>
      </c>
      <c r="BH1242" s="4" t="s">
        <v>20537</v>
      </c>
      <c r="BI1242" s="4" t="s">
        <v>205</v>
      </c>
      <c r="BJ1242" s="4" t="s">
        <v>163</v>
      </c>
      <c r="BK1242" s="4" t="s">
        <v>300</v>
      </c>
      <c r="BL1242" s="4" t="s">
        <v>207</v>
      </c>
      <c r="BM1242" s="4" t="s">
        <v>20538</v>
      </c>
      <c r="BN1242" s="4" t="s">
        <v>20539</v>
      </c>
      <c r="BO1242" s="4" t="s">
        <v>20540</v>
      </c>
      <c r="BP1242" s="4" t="s">
        <v>20541</v>
      </c>
      <c r="BQ1242" s="4" t="s">
        <v>157</v>
      </c>
      <c r="BR1242" s="4" t="s">
        <v>159</v>
      </c>
      <c r="BS1242" s="5"/>
      <c r="BT1242" s="5"/>
      <c r="BU1242" s="5"/>
      <c r="BV1242" s="5"/>
      <c r="BW1242" s="5"/>
      <c r="BX1242" s="4" t="s">
        <v>20542</v>
      </c>
      <c r="BY1242" s="4" t="s">
        <v>7272</v>
      </c>
      <c r="BZ1242" s="4" t="s">
        <v>163</v>
      </c>
      <c r="CA1242" s="4" t="s">
        <v>211</v>
      </c>
      <c r="CB1242" s="4" t="s">
        <v>164</v>
      </c>
      <c r="CC1242" s="4" t="s">
        <v>177</v>
      </c>
      <c r="CD1242" s="4" t="s">
        <v>20543</v>
      </c>
      <c r="CE1242" s="4" t="s">
        <v>167</v>
      </c>
      <c r="CF1242" s="4" t="s">
        <v>172</v>
      </c>
      <c r="CG1242" s="5"/>
      <c r="CH1242" s="6">
        <v>36.0</v>
      </c>
      <c r="CI1242" s="6"/>
      <c r="CJ1242" s="6">
        <v>50.0</v>
      </c>
      <c r="CK1242" s="4" t="s">
        <v>170</v>
      </c>
      <c r="CL1242" s="4" t="s">
        <v>172</v>
      </c>
      <c r="CM1242" s="5"/>
      <c r="CN1242" s="5"/>
      <c r="CO1242" s="4" t="s">
        <v>20544</v>
      </c>
      <c r="CP1242" s="4" t="s">
        <v>174</v>
      </c>
      <c r="CQ1242" s="4" t="s">
        <v>173</v>
      </c>
      <c r="CR1242" s="5"/>
      <c r="CS1242" s="5"/>
      <c r="CT1242" s="5"/>
      <c r="CU1242" s="5"/>
      <c r="CV1242" s="5"/>
      <c r="CW1242" s="5"/>
      <c r="CX1242" s="5"/>
      <c r="CY1242" s="4" t="s">
        <v>168</v>
      </c>
      <c r="CZ1242" s="4" t="s">
        <v>170</v>
      </c>
      <c r="DA1242" s="4" t="s">
        <v>170</v>
      </c>
      <c r="DB1242" s="4" t="s">
        <v>172</v>
      </c>
      <c r="DC1242" s="5"/>
      <c r="DD1242" s="5"/>
      <c r="DE1242" s="5"/>
      <c r="DF1242" s="4" t="s">
        <v>170</v>
      </c>
      <c r="DG1242" s="6">
        <v>0.0</v>
      </c>
      <c r="DH1242" s="4" t="s">
        <v>170</v>
      </c>
      <c r="DI1242" s="5"/>
      <c r="DJ1242" s="5"/>
    </row>
    <row r="1243">
      <c r="A1243" s="4" t="s">
        <v>20545</v>
      </c>
      <c r="B1243" s="4" t="s">
        <v>1142</v>
      </c>
      <c r="C1243" s="6">
        <v>6.0</v>
      </c>
      <c r="D1243" s="4" t="s">
        <v>20546</v>
      </c>
      <c r="E1243" s="4" t="s">
        <v>116</v>
      </c>
      <c r="F1243" s="5"/>
      <c r="G1243" s="4" t="s">
        <v>248</v>
      </c>
      <c r="H1243" s="5"/>
      <c r="I1243" s="5"/>
      <c r="J1243" s="5"/>
      <c r="K1243" s="5"/>
      <c r="L1243" s="5"/>
      <c r="M1243" s="5"/>
      <c r="N1243" s="4" t="s">
        <v>20547</v>
      </c>
      <c r="O1243" s="4" t="s">
        <v>15662</v>
      </c>
      <c r="P1243" s="5"/>
      <c r="Q1243" s="4" t="s">
        <v>181</v>
      </c>
      <c r="R1243" s="4" t="s">
        <v>181</v>
      </c>
      <c r="S1243" s="4" t="s">
        <v>181</v>
      </c>
      <c r="T1243" s="4" t="s">
        <v>181</v>
      </c>
      <c r="U1243" s="4" t="s">
        <v>181</v>
      </c>
      <c r="V1243" s="4" t="s">
        <v>181</v>
      </c>
      <c r="W1243" s="4" t="s">
        <v>20548</v>
      </c>
      <c r="X1243" s="4" t="s">
        <v>600</v>
      </c>
      <c r="Y1243" s="4" t="s">
        <v>121</v>
      </c>
      <c r="Z1243" s="5"/>
      <c r="AA1243" s="5"/>
      <c r="AB1243" s="5"/>
      <c r="AC1243" s="5"/>
      <c r="AD1243" s="5"/>
      <c r="AE1243" s="5"/>
      <c r="AF1243" s="5"/>
      <c r="AG1243" s="4" t="s">
        <v>10596</v>
      </c>
      <c r="AH1243" s="4" t="s">
        <v>131</v>
      </c>
      <c r="AI1243" s="5"/>
      <c r="AJ1243" s="5"/>
      <c r="AK1243" s="5"/>
      <c r="AL1243" s="5"/>
      <c r="AM1243" s="5"/>
      <c r="AN1243" s="5"/>
      <c r="AO1243" s="5"/>
      <c r="AP1243" s="5"/>
      <c r="AQ1243" s="5"/>
      <c r="AR1243" s="4" t="s">
        <v>20549</v>
      </c>
      <c r="AS1243" s="4" t="s">
        <v>1340</v>
      </c>
      <c r="AT1243" s="4" t="s">
        <v>1340</v>
      </c>
      <c r="AU1243" s="4" t="s">
        <v>20550</v>
      </c>
      <c r="AV1243" s="4" t="s">
        <v>20551</v>
      </c>
      <c r="AW1243" s="4" t="s">
        <v>20552</v>
      </c>
      <c r="AX1243" s="4" t="s">
        <v>20553</v>
      </c>
      <c r="AY1243" s="4" t="s">
        <v>20554</v>
      </c>
      <c r="AZ1243" s="4" t="s">
        <v>20555</v>
      </c>
      <c r="BA1243" s="4" t="s">
        <v>228</v>
      </c>
      <c r="BB1243" s="4" t="s">
        <v>20556</v>
      </c>
      <c r="BC1243" s="4" t="s">
        <v>20557</v>
      </c>
      <c r="BD1243" s="4" t="s">
        <v>20558</v>
      </c>
      <c r="BE1243" s="4" t="s">
        <v>228</v>
      </c>
      <c r="BF1243" s="4" t="s">
        <v>298</v>
      </c>
      <c r="BG1243" s="4" t="s">
        <v>147</v>
      </c>
      <c r="BH1243" s="4" t="s">
        <v>1340</v>
      </c>
      <c r="BI1243" s="4" t="s">
        <v>205</v>
      </c>
      <c r="BJ1243" s="4" t="s">
        <v>206</v>
      </c>
      <c r="BK1243" s="4" t="s">
        <v>300</v>
      </c>
      <c r="BL1243" s="4" t="s">
        <v>237</v>
      </c>
      <c r="BM1243" s="4" t="s">
        <v>228</v>
      </c>
      <c r="BN1243" s="4" t="s">
        <v>228</v>
      </c>
      <c r="BO1243" s="4" t="s">
        <v>228</v>
      </c>
      <c r="BP1243" s="4" t="s">
        <v>228</v>
      </c>
      <c r="BQ1243" s="4" t="s">
        <v>158</v>
      </c>
      <c r="BR1243" s="5"/>
      <c r="BS1243" s="5"/>
      <c r="BT1243" s="5"/>
      <c r="BU1243" s="5"/>
      <c r="BV1243" s="5"/>
      <c r="BW1243" s="5"/>
      <c r="BX1243" s="4" t="s">
        <v>20559</v>
      </c>
      <c r="BY1243" s="4" t="s">
        <v>428</v>
      </c>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row>
    <row r="1244">
      <c r="A1244" s="4" t="s">
        <v>20560</v>
      </c>
      <c r="B1244" s="4" t="s">
        <v>1142</v>
      </c>
      <c r="C1244" s="6">
        <v>7.0</v>
      </c>
      <c r="D1244" s="4" t="s">
        <v>20561</v>
      </c>
      <c r="E1244" s="4" t="s">
        <v>116</v>
      </c>
      <c r="F1244" s="5"/>
      <c r="G1244" s="4" t="s">
        <v>279</v>
      </c>
      <c r="H1244" s="4" t="s">
        <v>247</v>
      </c>
      <c r="I1244" s="4" t="s">
        <v>248</v>
      </c>
      <c r="J1244" s="4" t="s">
        <v>344</v>
      </c>
      <c r="K1244" s="4" t="s">
        <v>118</v>
      </c>
      <c r="L1244" s="5"/>
      <c r="M1244" s="5"/>
      <c r="N1244" s="5"/>
      <c r="O1244" s="5"/>
      <c r="P1244" s="5"/>
      <c r="Q1244" s="4" t="s">
        <v>181</v>
      </c>
      <c r="R1244" s="4" t="s">
        <v>181</v>
      </c>
      <c r="S1244" s="4" t="s">
        <v>180</v>
      </c>
      <c r="T1244" s="4" t="s">
        <v>180</v>
      </c>
      <c r="U1244" s="4" t="s">
        <v>182</v>
      </c>
      <c r="V1244" s="5"/>
      <c r="W1244" s="4" t="s">
        <v>20562</v>
      </c>
      <c r="X1244" s="4" t="s">
        <v>20563</v>
      </c>
      <c r="Y1244" s="4" t="s">
        <v>127</v>
      </c>
      <c r="Z1244" s="4" t="s">
        <v>222</v>
      </c>
      <c r="AA1244" s="4" t="s">
        <v>186</v>
      </c>
      <c r="AB1244" s="5"/>
      <c r="AC1244" s="5"/>
      <c r="AD1244" s="5"/>
      <c r="AE1244" s="5"/>
      <c r="AF1244" s="5"/>
      <c r="AG1244" s="5"/>
      <c r="AH1244" s="4" t="s">
        <v>131</v>
      </c>
      <c r="AI1244" s="4" t="s">
        <v>187</v>
      </c>
      <c r="AJ1244" s="5"/>
      <c r="AK1244" s="5"/>
      <c r="AL1244" s="5"/>
      <c r="AM1244" s="5"/>
      <c r="AN1244" s="5"/>
      <c r="AO1244" s="5"/>
      <c r="AP1244" s="5"/>
      <c r="AQ1244" s="5"/>
      <c r="AR1244" s="4" t="s">
        <v>20564</v>
      </c>
      <c r="AS1244" s="5"/>
      <c r="AT1244" s="5"/>
      <c r="AU1244" s="4" t="s">
        <v>20565</v>
      </c>
      <c r="AV1244" s="4" t="s">
        <v>20566</v>
      </c>
      <c r="AW1244" s="4" t="s">
        <v>20567</v>
      </c>
      <c r="AX1244" s="4" t="s">
        <v>20568</v>
      </c>
      <c r="AY1244" s="5"/>
      <c r="AZ1244" s="4" t="s">
        <v>3376</v>
      </c>
      <c r="BA1244" s="5"/>
      <c r="BB1244" s="4" t="s">
        <v>20569</v>
      </c>
      <c r="BC1244" s="4" t="s">
        <v>20570</v>
      </c>
      <c r="BD1244" s="4" t="s">
        <v>20571</v>
      </c>
      <c r="BE1244" s="5"/>
      <c r="BF1244" s="4" t="s">
        <v>203</v>
      </c>
      <c r="BG1244" s="4" t="s">
        <v>147</v>
      </c>
      <c r="BH1244" s="5"/>
      <c r="BI1244" s="4" t="s">
        <v>205</v>
      </c>
      <c r="BJ1244" s="4" t="s">
        <v>206</v>
      </c>
      <c r="BK1244" s="4" t="s">
        <v>300</v>
      </c>
      <c r="BL1244" s="4" t="s">
        <v>207</v>
      </c>
      <c r="BM1244" s="5"/>
      <c r="BN1244" s="5"/>
      <c r="BO1244" s="5"/>
      <c r="BP1244" s="5"/>
      <c r="BQ1244" s="4" t="s">
        <v>570</v>
      </c>
      <c r="BR1244" s="5"/>
      <c r="BS1244" s="5"/>
      <c r="BT1244" s="5"/>
      <c r="BU1244" s="5"/>
      <c r="BV1244" s="5"/>
      <c r="BW1244" s="5"/>
      <c r="BX1244" s="4" t="s">
        <v>20572</v>
      </c>
      <c r="BY1244" s="5"/>
      <c r="BZ1244" s="4" t="s">
        <v>116</v>
      </c>
      <c r="CA1244" s="4" t="s">
        <v>164</v>
      </c>
      <c r="CB1244" s="4" t="s">
        <v>164</v>
      </c>
      <c r="CC1244" s="4" t="s">
        <v>640</v>
      </c>
      <c r="CD1244" s="4" t="s">
        <v>20573</v>
      </c>
      <c r="CE1244" s="4" t="s">
        <v>167</v>
      </c>
      <c r="CF1244" s="4" t="s">
        <v>309</v>
      </c>
      <c r="CG1244" s="4" t="s">
        <v>169</v>
      </c>
      <c r="CH1244" s="6">
        <v>38.0</v>
      </c>
      <c r="CI1244" s="6"/>
      <c r="CJ1244" s="6">
        <v>49.0</v>
      </c>
      <c r="CK1244" s="4" t="s">
        <v>309</v>
      </c>
      <c r="CL1244" s="4" t="s">
        <v>170</v>
      </c>
      <c r="CM1244" s="4" t="s">
        <v>170</v>
      </c>
      <c r="CN1244" s="4" t="s">
        <v>17831</v>
      </c>
      <c r="CO1244" s="5"/>
      <c r="CP1244" s="5"/>
      <c r="CQ1244" s="5"/>
      <c r="CR1244" s="5"/>
      <c r="CS1244" s="5"/>
      <c r="CT1244" s="5"/>
      <c r="CU1244" s="5"/>
      <c r="CV1244" s="5"/>
      <c r="CW1244" s="5"/>
      <c r="CX1244" s="5"/>
      <c r="CY1244" s="4" t="s">
        <v>170</v>
      </c>
      <c r="CZ1244" s="4" t="s">
        <v>309</v>
      </c>
      <c r="DA1244" s="4" t="s">
        <v>170</v>
      </c>
      <c r="DB1244" s="4" t="s">
        <v>168</v>
      </c>
      <c r="DC1244" s="4" t="s">
        <v>173</v>
      </c>
      <c r="DD1244" s="5"/>
      <c r="DE1244" s="5"/>
      <c r="DF1244" s="4" t="s">
        <v>172</v>
      </c>
      <c r="DG1244" s="6">
        <v>2.0</v>
      </c>
      <c r="DH1244" s="4" t="s">
        <v>172</v>
      </c>
      <c r="DI1244" s="5"/>
      <c r="DJ1244" s="5"/>
    </row>
    <row r="1245">
      <c r="A1245" s="4" t="s">
        <v>20574</v>
      </c>
      <c r="B1245" s="4" t="s">
        <v>1142</v>
      </c>
      <c r="C1245" s="6">
        <v>1.0</v>
      </c>
      <c r="D1245" s="4" t="s">
        <v>20575</v>
      </c>
      <c r="E1245" s="4" t="s">
        <v>116</v>
      </c>
      <c r="F1245" s="5"/>
      <c r="G1245" s="4" t="s">
        <v>247</v>
      </c>
      <c r="H1245" s="4" t="s">
        <v>119</v>
      </c>
      <c r="I1245" s="5"/>
      <c r="J1245" s="5"/>
      <c r="K1245" s="5"/>
      <c r="L1245" s="5"/>
      <c r="M1245" s="5"/>
      <c r="N1245" s="4" t="s">
        <v>247</v>
      </c>
      <c r="O1245" s="4" t="s">
        <v>20576</v>
      </c>
      <c r="P1245" s="5"/>
      <c r="Q1245" s="4" t="s">
        <v>180</v>
      </c>
      <c r="R1245" s="4" t="s">
        <v>182</v>
      </c>
      <c r="S1245" s="4" t="s">
        <v>181</v>
      </c>
      <c r="T1245" s="4" t="s">
        <v>182</v>
      </c>
      <c r="U1245" s="4" t="s">
        <v>182</v>
      </c>
      <c r="V1245" s="4" t="s">
        <v>181</v>
      </c>
      <c r="W1245" s="5"/>
      <c r="X1245" s="5"/>
      <c r="Y1245" s="4" t="s">
        <v>127</v>
      </c>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4" t="s">
        <v>20577</v>
      </c>
      <c r="AV1245" s="4" t="s">
        <v>20578</v>
      </c>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row>
    <row r="1246">
      <c r="A1246" s="4" t="s">
        <v>20579</v>
      </c>
      <c r="B1246" s="4" t="s">
        <v>1142</v>
      </c>
      <c r="C1246" s="6">
        <v>4.0</v>
      </c>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row>
    <row r="1247">
      <c r="A1247" s="4" t="s">
        <v>20580</v>
      </c>
      <c r="B1247" s="4" t="s">
        <v>1142</v>
      </c>
      <c r="C1247" s="6">
        <v>3.0</v>
      </c>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row>
    <row r="1248">
      <c r="A1248" s="4" t="s">
        <v>20581</v>
      </c>
      <c r="B1248" s="4" t="s">
        <v>1142</v>
      </c>
      <c r="C1248" s="6">
        <v>7.0</v>
      </c>
      <c r="D1248" s="4" t="s">
        <v>20582</v>
      </c>
      <c r="E1248" s="4" t="s">
        <v>163</v>
      </c>
      <c r="F1248" s="5"/>
      <c r="G1248" s="5"/>
      <c r="H1248" s="5"/>
      <c r="I1248" s="5"/>
      <c r="J1248" s="5"/>
      <c r="K1248" s="5"/>
      <c r="L1248" s="5"/>
      <c r="M1248" s="5"/>
      <c r="N1248" s="4" t="s">
        <v>12057</v>
      </c>
      <c r="O1248" s="4" t="s">
        <v>20583</v>
      </c>
      <c r="P1248" s="5"/>
      <c r="Q1248" s="4" t="s">
        <v>180</v>
      </c>
      <c r="R1248" s="4" t="s">
        <v>182</v>
      </c>
      <c r="S1248" s="4" t="s">
        <v>181</v>
      </c>
      <c r="T1248" s="4" t="s">
        <v>180</v>
      </c>
      <c r="U1248" s="4" t="s">
        <v>180</v>
      </c>
      <c r="V1248" s="4" t="s">
        <v>181</v>
      </c>
      <c r="W1248" s="4" t="s">
        <v>20584</v>
      </c>
      <c r="X1248" s="4" t="s">
        <v>20585</v>
      </c>
      <c r="Y1248" s="4" t="s">
        <v>121</v>
      </c>
      <c r="Z1248" s="4" t="s">
        <v>222</v>
      </c>
      <c r="AA1248" s="4" t="s">
        <v>186</v>
      </c>
      <c r="AB1248" s="5"/>
      <c r="AC1248" s="5"/>
      <c r="AD1248" s="5"/>
      <c r="AE1248" s="5"/>
      <c r="AF1248" s="5"/>
      <c r="AG1248" s="4" t="s">
        <v>20586</v>
      </c>
      <c r="AH1248" s="4" t="s">
        <v>131</v>
      </c>
      <c r="AI1248" s="4" t="s">
        <v>222</v>
      </c>
      <c r="AJ1248" s="4" t="s">
        <v>186</v>
      </c>
      <c r="AK1248" s="5"/>
      <c r="AL1248" s="5"/>
      <c r="AM1248" s="5"/>
      <c r="AN1248" s="5"/>
      <c r="AO1248" s="5"/>
      <c r="AP1248" s="5"/>
      <c r="AQ1248" s="5"/>
      <c r="AR1248" s="4" t="s">
        <v>428</v>
      </c>
      <c r="AS1248" s="4" t="s">
        <v>20587</v>
      </c>
      <c r="AT1248" s="4" t="s">
        <v>20588</v>
      </c>
      <c r="AU1248" s="4" t="s">
        <v>20589</v>
      </c>
      <c r="AV1248" s="4" t="s">
        <v>20590</v>
      </c>
      <c r="AW1248" s="4" t="s">
        <v>20591</v>
      </c>
      <c r="AX1248" s="4" t="s">
        <v>20592</v>
      </c>
      <c r="AY1248" s="4" t="s">
        <v>20593</v>
      </c>
      <c r="AZ1248" s="4" t="s">
        <v>870</v>
      </c>
      <c r="BA1248" s="4" t="s">
        <v>870</v>
      </c>
      <c r="BB1248" s="4" t="s">
        <v>20594</v>
      </c>
      <c r="BC1248" s="4" t="s">
        <v>20595</v>
      </c>
      <c r="BD1248" s="4" t="s">
        <v>20596</v>
      </c>
      <c r="BE1248" s="4" t="s">
        <v>20597</v>
      </c>
      <c r="BF1248" s="4" t="s">
        <v>203</v>
      </c>
      <c r="BG1248" s="4" t="s">
        <v>147</v>
      </c>
      <c r="BH1248" s="4" t="s">
        <v>20598</v>
      </c>
      <c r="BI1248" s="4" t="s">
        <v>163</v>
      </c>
      <c r="BJ1248" s="4" t="s">
        <v>163</v>
      </c>
      <c r="BK1248" s="4" t="s">
        <v>300</v>
      </c>
      <c r="BL1248" s="4" t="s">
        <v>152</v>
      </c>
      <c r="BM1248" s="4" t="s">
        <v>870</v>
      </c>
      <c r="BN1248" s="4" t="s">
        <v>870</v>
      </c>
      <c r="BO1248" s="4" t="s">
        <v>20599</v>
      </c>
      <c r="BP1248" s="4" t="s">
        <v>20600</v>
      </c>
      <c r="BQ1248" s="4" t="s">
        <v>157</v>
      </c>
      <c r="BR1248" s="4" t="s">
        <v>159</v>
      </c>
      <c r="BS1248" s="5"/>
      <c r="BT1248" s="5"/>
      <c r="BU1248" s="5"/>
      <c r="BV1248" s="5"/>
      <c r="BW1248" s="5"/>
      <c r="BX1248" s="4" t="s">
        <v>20601</v>
      </c>
      <c r="BY1248" s="4" t="s">
        <v>20602</v>
      </c>
      <c r="BZ1248" s="4" t="s">
        <v>177</v>
      </c>
      <c r="CA1248" s="4" t="s">
        <v>211</v>
      </c>
      <c r="CB1248" s="4" t="s">
        <v>164</v>
      </c>
      <c r="CC1248" s="4" t="s">
        <v>20603</v>
      </c>
      <c r="CD1248" s="4" t="s">
        <v>1752</v>
      </c>
      <c r="CE1248" s="4" t="s">
        <v>167</v>
      </c>
      <c r="CF1248" s="4" t="s">
        <v>309</v>
      </c>
      <c r="CG1248" s="4" t="s">
        <v>169</v>
      </c>
      <c r="CH1248" s="6">
        <v>95.0</v>
      </c>
      <c r="CI1248" s="6"/>
      <c r="CJ1248" s="6">
        <v>31.0</v>
      </c>
      <c r="CK1248" s="4" t="s">
        <v>174</v>
      </c>
      <c r="CL1248" s="4" t="s">
        <v>170</v>
      </c>
      <c r="CM1248" s="4" t="s">
        <v>168</v>
      </c>
      <c r="CN1248" s="4" t="s">
        <v>1252</v>
      </c>
      <c r="CO1248" s="5"/>
      <c r="CP1248" s="5"/>
      <c r="CQ1248" s="5"/>
      <c r="CR1248" s="5"/>
      <c r="CS1248" s="5"/>
      <c r="CT1248" s="5"/>
      <c r="CU1248" s="5"/>
      <c r="CV1248" s="5"/>
      <c r="CW1248" s="5"/>
      <c r="CX1248" s="5"/>
      <c r="CY1248" s="4" t="s">
        <v>168</v>
      </c>
      <c r="CZ1248" s="4" t="s">
        <v>168</v>
      </c>
      <c r="DA1248" s="4" t="s">
        <v>172</v>
      </c>
      <c r="DB1248" s="4" t="s">
        <v>170</v>
      </c>
      <c r="DC1248" s="5"/>
      <c r="DD1248" s="5"/>
      <c r="DE1248" s="5"/>
      <c r="DF1248" s="4" t="s">
        <v>172</v>
      </c>
      <c r="DG1248" s="6">
        <v>0.0</v>
      </c>
      <c r="DH1248" s="4" t="s">
        <v>168</v>
      </c>
      <c r="DI1248" s="5"/>
      <c r="DJ1248" s="5"/>
    </row>
    <row r="1249">
      <c r="A1249" s="4" t="s">
        <v>20604</v>
      </c>
      <c r="B1249" s="4" t="s">
        <v>1142</v>
      </c>
      <c r="C1249" s="6">
        <v>0.0</v>
      </c>
      <c r="D1249" s="4" t="s">
        <v>20605</v>
      </c>
      <c r="E1249" s="4" t="s">
        <v>116</v>
      </c>
      <c r="F1249" s="5"/>
      <c r="G1249" s="4" t="s">
        <v>247</v>
      </c>
      <c r="H1249" s="5"/>
      <c r="I1249" s="5"/>
      <c r="J1249" s="5"/>
      <c r="K1249" s="5"/>
      <c r="L1249" s="5"/>
      <c r="M1249" s="5"/>
      <c r="N1249" s="4" t="s">
        <v>20606</v>
      </c>
      <c r="O1249" s="5"/>
      <c r="P1249" s="5"/>
      <c r="Q1249" s="4" t="s">
        <v>180</v>
      </c>
      <c r="R1249" s="4" t="s">
        <v>181</v>
      </c>
      <c r="S1249" s="4" t="s">
        <v>181</v>
      </c>
      <c r="T1249" s="4" t="s">
        <v>180</v>
      </c>
      <c r="U1249" s="4" t="s">
        <v>180</v>
      </c>
      <c r="V1249" s="4" t="s">
        <v>181</v>
      </c>
      <c r="W1249" s="5"/>
      <c r="X1249" s="5"/>
      <c r="Y1249" s="4" t="s">
        <v>222</v>
      </c>
      <c r="Z1249" s="5"/>
      <c r="AA1249" s="5"/>
      <c r="AB1249" s="5"/>
      <c r="AC1249" s="5"/>
      <c r="AD1249" s="5"/>
      <c r="AE1249" s="5"/>
      <c r="AF1249" s="5"/>
      <c r="AG1249" s="5"/>
      <c r="AH1249" s="4" t="s">
        <v>131</v>
      </c>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row>
    <row r="1250">
      <c r="A1250" s="4" t="s">
        <v>20607</v>
      </c>
      <c r="B1250" s="4" t="s">
        <v>1142</v>
      </c>
      <c r="C1250" s="6">
        <v>7.0</v>
      </c>
      <c r="D1250" s="5"/>
      <c r="E1250" s="4" t="s">
        <v>116</v>
      </c>
      <c r="F1250" s="5"/>
      <c r="G1250" s="4" t="s">
        <v>279</v>
      </c>
      <c r="H1250" s="4" t="s">
        <v>247</v>
      </c>
      <c r="I1250" s="4" t="s">
        <v>248</v>
      </c>
      <c r="J1250" s="4" t="s">
        <v>344</v>
      </c>
      <c r="K1250" s="4" t="s">
        <v>118</v>
      </c>
      <c r="L1250" s="4" t="s">
        <v>119</v>
      </c>
      <c r="M1250" s="4" t="s">
        <v>120</v>
      </c>
      <c r="N1250" s="4" t="s">
        <v>20608</v>
      </c>
      <c r="O1250" s="4" t="s">
        <v>20609</v>
      </c>
      <c r="P1250" s="5"/>
      <c r="Q1250" s="4" t="s">
        <v>124</v>
      </c>
      <c r="R1250" s="4" t="s">
        <v>124</v>
      </c>
      <c r="S1250" s="4" t="s">
        <v>124</v>
      </c>
      <c r="T1250" s="4" t="s">
        <v>124</v>
      </c>
      <c r="U1250" s="4" t="s">
        <v>124</v>
      </c>
      <c r="V1250" s="4" t="s">
        <v>181</v>
      </c>
      <c r="W1250" s="4" t="s">
        <v>20610</v>
      </c>
      <c r="X1250" s="4" t="s">
        <v>20611</v>
      </c>
      <c r="Y1250" s="4" t="s">
        <v>129</v>
      </c>
      <c r="Z1250" s="4" t="s">
        <v>128</v>
      </c>
      <c r="AA1250" s="5"/>
      <c r="AB1250" s="5"/>
      <c r="AC1250" s="5"/>
      <c r="AD1250" s="5"/>
      <c r="AE1250" s="5"/>
      <c r="AF1250" s="5"/>
      <c r="AG1250" s="5"/>
      <c r="AH1250" s="4" t="s">
        <v>129</v>
      </c>
      <c r="AI1250" s="4" t="s">
        <v>222</v>
      </c>
      <c r="AJ1250" s="4" t="s">
        <v>187</v>
      </c>
      <c r="AK1250" s="5"/>
      <c r="AL1250" s="5"/>
      <c r="AM1250" s="5"/>
      <c r="AN1250" s="5"/>
      <c r="AO1250" s="5"/>
      <c r="AP1250" s="5"/>
      <c r="AQ1250" s="5"/>
      <c r="AR1250" s="4" t="s">
        <v>20612</v>
      </c>
      <c r="AS1250" s="4" t="s">
        <v>20613</v>
      </c>
      <c r="AT1250" s="4" t="s">
        <v>20614</v>
      </c>
      <c r="AU1250" s="4" t="s">
        <v>20615</v>
      </c>
      <c r="AV1250" s="4" t="s">
        <v>20616</v>
      </c>
      <c r="AW1250" s="4" t="s">
        <v>20617</v>
      </c>
      <c r="AX1250" s="4" t="s">
        <v>20618</v>
      </c>
      <c r="AY1250" s="4" t="s">
        <v>20619</v>
      </c>
      <c r="AZ1250" s="4" t="s">
        <v>20620</v>
      </c>
      <c r="BA1250" s="4" t="s">
        <v>20621</v>
      </c>
      <c r="BB1250" s="4" t="s">
        <v>20622</v>
      </c>
      <c r="BC1250" s="4" t="s">
        <v>20623</v>
      </c>
      <c r="BD1250" s="4" t="s">
        <v>20624</v>
      </c>
      <c r="BE1250" s="4" t="s">
        <v>20625</v>
      </c>
      <c r="BF1250" s="4" t="s">
        <v>235</v>
      </c>
      <c r="BG1250" s="4" t="s">
        <v>268</v>
      </c>
      <c r="BH1250" s="4" t="s">
        <v>20626</v>
      </c>
      <c r="BI1250" s="4" t="s">
        <v>149</v>
      </c>
      <c r="BJ1250" s="4" t="s">
        <v>206</v>
      </c>
      <c r="BK1250" s="4" t="s">
        <v>300</v>
      </c>
      <c r="BL1250" s="4" t="s">
        <v>301</v>
      </c>
      <c r="BM1250" s="4" t="s">
        <v>20627</v>
      </c>
      <c r="BN1250" s="4" t="s">
        <v>20628</v>
      </c>
      <c r="BO1250" s="4" t="s">
        <v>319</v>
      </c>
      <c r="BP1250" s="4" t="s">
        <v>319</v>
      </c>
      <c r="BQ1250" s="4" t="s">
        <v>157</v>
      </c>
      <c r="BR1250" s="4" t="s">
        <v>159</v>
      </c>
      <c r="BS1250" s="5"/>
      <c r="BT1250" s="5"/>
      <c r="BU1250" s="5"/>
      <c r="BV1250" s="5"/>
      <c r="BW1250" s="5"/>
      <c r="BX1250" s="4" t="s">
        <v>20629</v>
      </c>
      <c r="BY1250" s="4" t="s">
        <v>20630</v>
      </c>
      <c r="BZ1250" s="4" t="s">
        <v>116</v>
      </c>
      <c r="CA1250" s="4" t="s">
        <v>355</v>
      </c>
      <c r="CB1250" s="4" t="s">
        <v>164</v>
      </c>
      <c r="CC1250" s="4" t="s">
        <v>20631</v>
      </c>
      <c r="CD1250" s="5"/>
      <c r="CE1250" s="4" t="s">
        <v>167</v>
      </c>
      <c r="CF1250" s="4" t="s">
        <v>173</v>
      </c>
      <c r="CG1250" s="4" t="s">
        <v>169</v>
      </c>
      <c r="CH1250" s="6">
        <v>7.0</v>
      </c>
      <c r="CI1250" s="6"/>
      <c r="CJ1250" s="6">
        <v>62.0</v>
      </c>
      <c r="CK1250" s="4" t="s">
        <v>309</v>
      </c>
      <c r="CL1250" s="4" t="s">
        <v>168</v>
      </c>
      <c r="CM1250" s="5"/>
      <c r="CN1250" s="5"/>
      <c r="CO1250" s="5"/>
      <c r="CP1250" s="5"/>
      <c r="CQ1250" s="5"/>
      <c r="CR1250" s="4" t="s">
        <v>20632</v>
      </c>
      <c r="CS1250" s="5"/>
      <c r="CT1250" s="5"/>
      <c r="CU1250" s="5"/>
      <c r="CV1250" s="4" t="s">
        <v>168</v>
      </c>
      <c r="CW1250" s="5"/>
      <c r="CX1250" s="5"/>
      <c r="CY1250" s="4" t="s">
        <v>170</v>
      </c>
      <c r="CZ1250" s="4" t="s">
        <v>309</v>
      </c>
      <c r="DA1250" s="4" t="s">
        <v>172</v>
      </c>
      <c r="DB1250" s="4" t="s">
        <v>168</v>
      </c>
      <c r="DC1250" s="4" t="s">
        <v>173</v>
      </c>
      <c r="DD1250" s="4" t="s">
        <v>170</v>
      </c>
      <c r="DE1250" s="5"/>
      <c r="DF1250" s="4" t="s">
        <v>170</v>
      </c>
      <c r="DG1250" s="5"/>
      <c r="DH1250" s="4" t="s">
        <v>170</v>
      </c>
      <c r="DI1250" s="5"/>
      <c r="DJ1250" s="5"/>
    </row>
    <row r="1251">
      <c r="A1251" s="4" t="s">
        <v>20633</v>
      </c>
      <c r="B1251" s="4" t="s">
        <v>522</v>
      </c>
      <c r="C1251" s="6">
        <v>7.0</v>
      </c>
      <c r="D1251" s="4" t="s">
        <v>20634</v>
      </c>
      <c r="E1251" s="4" t="s">
        <v>116</v>
      </c>
      <c r="F1251" s="4" t="s">
        <v>20635</v>
      </c>
      <c r="G1251" s="4" t="s">
        <v>279</v>
      </c>
      <c r="H1251" s="4" t="s">
        <v>247</v>
      </c>
      <c r="I1251" s="4" t="s">
        <v>118</v>
      </c>
      <c r="J1251" s="4" t="s">
        <v>119</v>
      </c>
      <c r="K1251" s="4" t="s">
        <v>120</v>
      </c>
      <c r="L1251" s="4" t="s">
        <v>121</v>
      </c>
      <c r="M1251" s="5"/>
      <c r="N1251" s="4" t="s">
        <v>20636</v>
      </c>
      <c r="O1251" s="4" t="s">
        <v>20637</v>
      </c>
      <c r="P1251" s="5"/>
      <c r="Q1251" s="5"/>
      <c r="R1251" s="4" t="s">
        <v>180</v>
      </c>
      <c r="S1251" s="4" t="s">
        <v>181</v>
      </c>
      <c r="T1251" s="4" t="s">
        <v>181</v>
      </c>
      <c r="U1251" s="4" t="s">
        <v>124</v>
      </c>
      <c r="V1251" s="4" t="s">
        <v>181</v>
      </c>
      <c r="W1251" s="4" t="s">
        <v>20638</v>
      </c>
      <c r="X1251" s="4" t="s">
        <v>20639</v>
      </c>
      <c r="Y1251" s="4" t="s">
        <v>127</v>
      </c>
      <c r="Z1251" s="4" t="s">
        <v>222</v>
      </c>
      <c r="AA1251" s="4" t="s">
        <v>186</v>
      </c>
      <c r="AB1251" s="4" t="s">
        <v>121</v>
      </c>
      <c r="AC1251" s="5"/>
      <c r="AD1251" s="5"/>
      <c r="AE1251" s="5"/>
      <c r="AF1251" s="5"/>
      <c r="AG1251" s="4" t="s">
        <v>20640</v>
      </c>
      <c r="AH1251" s="4" t="s">
        <v>131</v>
      </c>
      <c r="AI1251" s="5"/>
      <c r="AJ1251" s="5"/>
      <c r="AK1251" s="5"/>
      <c r="AL1251" s="5"/>
      <c r="AM1251" s="5"/>
      <c r="AN1251" s="5"/>
      <c r="AO1251" s="5"/>
      <c r="AP1251" s="5"/>
      <c r="AQ1251" s="5"/>
      <c r="AR1251" s="4" t="s">
        <v>20641</v>
      </c>
      <c r="AS1251" s="4" t="s">
        <v>3905</v>
      </c>
      <c r="AT1251" s="4" t="s">
        <v>20642</v>
      </c>
      <c r="AU1251" s="4" t="s">
        <v>20643</v>
      </c>
      <c r="AV1251" s="4" t="s">
        <v>20644</v>
      </c>
      <c r="AW1251" s="4" t="s">
        <v>20645</v>
      </c>
      <c r="AX1251" s="4" t="s">
        <v>20646</v>
      </c>
      <c r="AY1251" s="4" t="s">
        <v>20645</v>
      </c>
      <c r="AZ1251" s="4" t="s">
        <v>14150</v>
      </c>
      <c r="BA1251" s="4" t="s">
        <v>20647</v>
      </c>
      <c r="BB1251" s="4" t="s">
        <v>20648</v>
      </c>
      <c r="BC1251" s="4" t="s">
        <v>20649</v>
      </c>
      <c r="BD1251" s="4" t="s">
        <v>20650</v>
      </c>
      <c r="BE1251" s="4" t="s">
        <v>20651</v>
      </c>
      <c r="BF1251" s="4" t="s">
        <v>235</v>
      </c>
      <c r="BG1251" s="4" t="s">
        <v>268</v>
      </c>
      <c r="BH1251" s="4" t="s">
        <v>20652</v>
      </c>
      <c r="BI1251" s="4" t="s">
        <v>205</v>
      </c>
      <c r="BJ1251" s="4" t="s">
        <v>206</v>
      </c>
      <c r="BK1251" s="4" t="s">
        <v>300</v>
      </c>
      <c r="BL1251" s="4" t="s">
        <v>207</v>
      </c>
      <c r="BM1251" s="4" t="s">
        <v>20653</v>
      </c>
      <c r="BN1251" s="4" t="s">
        <v>20654</v>
      </c>
      <c r="BO1251" s="4" t="s">
        <v>20655</v>
      </c>
      <c r="BP1251" s="4" t="s">
        <v>20656</v>
      </c>
      <c r="BQ1251" s="4" t="s">
        <v>159</v>
      </c>
      <c r="BR1251" s="4" t="s">
        <v>157</v>
      </c>
      <c r="BS1251" s="5"/>
      <c r="BT1251" s="5"/>
      <c r="BU1251" s="5"/>
      <c r="BV1251" s="5"/>
      <c r="BW1251" s="5"/>
      <c r="BX1251" s="4" t="s">
        <v>20657</v>
      </c>
      <c r="BY1251" s="4" t="s">
        <v>20658</v>
      </c>
      <c r="BZ1251" s="4" t="s">
        <v>116</v>
      </c>
      <c r="CA1251" s="4" t="s">
        <v>355</v>
      </c>
      <c r="CB1251" s="4" t="s">
        <v>164</v>
      </c>
      <c r="CC1251" s="4" t="s">
        <v>20659</v>
      </c>
      <c r="CD1251" s="4" t="s">
        <v>20660</v>
      </c>
      <c r="CE1251" s="4" t="s">
        <v>167</v>
      </c>
      <c r="CF1251" s="4" t="s">
        <v>309</v>
      </c>
      <c r="CG1251" s="4" t="s">
        <v>169</v>
      </c>
      <c r="CH1251" s="6">
        <v>973.0</v>
      </c>
      <c r="CI1251" s="6"/>
      <c r="CJ1251" s="6">
        <v>52.0</v>
      </c>
      <c r="CK1251" s="4" t="s">
        <v>174</v>
      </c>
      <c r="CL1251" s="4" t="s">
        <v>170</v>
      </c>
      <c r="CM1251" s="4" t="s">
        <v>170</v>
      </c>
      <c r="CN1251" s="4" t="s">
        <v>17831</v>
      </c>
      <c r="CO1251" s="5"/>
      <c r="CP1251" s="5"/>
      <c r="CQ1251" s="5"/>
      <c r="CR1251" s="5"/>
      <c r="CS1251" s="5"/>
      <c r="CT1251" s="5"/>
      <c r="CU1251" s="5"/>
      <c r="CV1251" s="5"/>
      <c r="CW1251" s="5"/>
      <c r="CX1251" s="5"/>
      <c r="CY1251" s="4" t="s">
        <v>168</v>
      </c>
      <c r="CZ1251" s="4" t="s">
        <v>172</v>
      </c>
      <c r="DA1251" s="4" t="s">
        <v>170</v>
      </c>
      <c r="DB1251" s="4" t="s">
        <v>172</v>
      </c>
      <c r="DC1251" s="5"/>
      <c r="DD1251" s="5"/>
      <c r="DE1251" s="5"/>
      <c r="DF1251" s="4" t="s">
        <v>172</v>
      </c>
      <c r="DG1251" s="6">
        <v>1.0</v>
      </c>
      <c r="DH1251" s="4" t="s">
        <v>170</v>
      </c>
      <c r="DI1251" s="5"/>
      <c r="DJ1251" s="5"/>
    </row>
    <row r="1252">
      <c r="A1252" s="4" t="s">
        <v>20661</v>
      </c>
      <c r="B1252" s="4" t="s">
        <v>522</v>
      </c>
      <c r="C1252" s="6">
        <v>7.0</v>
      </c>
      <c r="D1252" s="4" t="s">
        <v>20662</v>
      </c>
      <c r="E1252" s="4" t="s">
        <v>116</v>
      </c>
      <c r="F1252" s="5"/>
      <c r="G1252" s="4" t="s">
        <v>247</v>
      </c>
      <c r="H1252" s="5"/>
      <c r="I1252" s="5"/>
      <c r="J1252" s="5"/>
      <c r="K1252" s="5"/>
      <c r="L1252" s="5"/>
      <c r="M1252" s="5"/>
      <c r="N1252" s="5"/>
      <c r="O1252" s="4" t="s">
        <v>20663</v>
      </c>
      <c r="P1252" s="5"/>
      <c r="Q1252" s="4" t="s">
        <v>182</v>
      </c>
      <c r="R1252" s="4" t="s">
        <v>182</v>
      </c>
      <c r="S1252" s="4" t="s">
        <v>182</v>
      </c>
      <c r="T1252" s="4" t="s">
        <v>182</v>
      </c>
      <c r="U1252" s="4" t="s">
        <v>182</v>
      </c>
      <c r="V1252" s="4" t="s">
        <v>181</v>
      </c>
      <c r="W1252" s="4" t="s">
        <v>20664</v>
      </c>
      <c r="X1252" s="4" t="s">
        <v>20665</v>
      </c>
      <c r="Y1252" s="4" t="s">
        <v>121</v>
      </c>
      <c r="Z1252" s="4" t="s">
        <v>129</v>
      </c>
      <c r="AA1252" s="4" t="s">
        <v>186</v>
      </c>
      <c r="AB1252" s="5"/>
      <c r="AC1252" s="5"/>
      <c r="AD1252" s="5"/>
      <c r="AE1252" s="5"/>
      <c r="AF1252" s="5"/>
      <c r="AG1252" s="4" t="s">
        <v>20666</v>
      </c>
      <c r="AH1252" s="4" t="s">
        <v>186</v>
      </c>
      <c r="AI1252" s="4" t="s">
        <v>129</v>
      </c>
      <c r="AJ1252" s="5"/>
      <c r="AK1252" s="5"/>
      <c r="AL1252" s="5"/>
      <c r="AM1252" s="5"/>
      <c r="AN1252" s="5"/>
      <c r="AO1252" s="5"/>
      <c r="AP1252" s="5"/>
      <c r="AQ1252" s="5"/>
      <c r="AR1252" s="5"/>
      <c r="AS1252" s="5"/>
      <c r="AT1252" s="5"/>
      <c r="AU1252" s="4" t="s">
        <v>20667</v>
      </c>
      <c r="AV1252" s="4" t="s">
        <v>20668</v>
      </c>
      <c r="AW1252" s="4" t="s">
        <v>20669</v>
      </c>
      <c r="AX1252" s="4" t="s">
        <v>20670</v>
      </c>
      <c r="AY1252" s="4" t="s">
        <v>20671</v>
      </c>
      <c r="AZ1252" s="5"/>
      <c r="BA1252" s="5"/>
      <c r="BB1252" s="4" t="s">
        <v>20132</v>
      </c>
      <c r="BC1252" s="4" t="s">
        <v>20672</v>
      </c>
      <c r="BD1252" s="4" t="s">
        <v>20673</v>
      </c>
      <c r="BE1252" s="4" t="s">
        <v>20674</v>
      </c>
      <c r="BF1252" s="4" t="s">
        <v>203</v>
      </c>
      <c r="BG1252" s="4" t="s">
        <v>147</v>
      </c>
      <c r="BH1252" s="4" t="s">
        <v>20675</v>
      </c>
      <c r="BI1252" s="4" t="s">
        <v>205</v>
      </c>
      <c r="BJ1252" s="5"/>
      <c r="BK1252" s="5"/>
      <c r="BL1252" s="4" t="s">
        <v>207</v>
      </c>
      <c r="BM1252" s="5"/>
      <c r="BN1252" s="5"/>
      <c r="BO1252" s="5"/>
      <c r="BP1252" s="5"/>
      <c r="BQ1252" s="4" t="s">
        <v>158</v>
      </c>
      <c r="BR1252" s="4" t="s">
        <v>159</v>
      </c>
      <c r="BS1252" s="5"/>
      <c r="BT1252" s="5"/>
      <c r="BU1252" s="5"/>
      <c r="BV1252" s="5"/>
      <c r="BW1252" s="5"/>
      <c r="BX1252" s="5"/>
      <c r="BY1252" s="4" t="s">
        <v>20676</v>
      </c>
      <c r="BZ1252" s="4" t="s">
        <v>177</v>
      </c>
      <c r="CA1252" s="4" t="s">
        <v>211</v>
      </c>
      <c r="CB1252" s="4" t="s">
        <v>211</v>
      </c>
      <c r="CC1252" s="4" t="s">
        <v>20677</v>
      </c>
      <c r="CD1252" s="4" t="s">
        <v>6614</v>
      </c>
      <c r="CE1252" s="4" t="s">
        <v>341</v>
      </c>
      <c r="CF1252" s="4" t="s">
        <v>309</v>
      </c>
      <c r="CG1252" s="5"/>
      <c r="CH1252" s="6">
        <v>74.0</v>
      </c>
      <c r="CI1252" s="6"/>
      <c r="CJ1252" s="6">
        <v>38.0</v>
      </c>
      <c r="CK1252" s="4" t="s">
        <v>168</v>
      </c>
      <c r="CL1252" s="4" t="s">
        <v>172</v>
      </c>
      <c r="CM1252" s="5"/>
      <c r="CN1252" s="5"/>
      <c r="CO1252" s="4" t="s">
        <v>20678</v>
      </c>
      <c r="CP1252" s="4" t="s">
        <v>170</v>
      </c>
      <c r="CQ1252" s="5"/>
      <c r="CR1252" s="5"/>
      <c r="CS1252" s="5"/>
      <c r="CT1252" s="5"/>
      <c r="CU1252" s="5"/>
      <c r="CV1252" s="5"/>
      <c r="CW1252" s="5"/>
      <c r="CX1252" s="5"/>
      <c r="CY1252" s="4" t="s">
        <v>170</v>
      </c>
      <c r="CZ1252" s="4" t="s">
        <v>168</v>
      </c>
      <c r="DA1252" s="4" t="s">
        <v>170</v>
      </c>
      <c r="DB1252" s="4" t="s">
        <v>174</v>
      </c>
      <c r="DC1252" s="4" t="s">
        <v>173</v>
      </c>
      <c r="DD1252" s="5"/>
      <c r="DE1252" s="5"/>
      <c r="DF1252" s="4" t="s">
        <v>168</v>
      </c>
      <c r="DG1252" s="6">
        <v>0.0</v>
      </c>
      <c r="DH1252" s="4" t="s">
        <v>170</v>
      </c>
      <c r="DI1252" s="5"/>
      <c r="DJ1252" s="5"/>
    </row>
    <row r="1253">
      <c r="A1253" s="4" t="s">
        <v>20679</v>
      </c>
      <c r="B1253" s="4" t="s">
        <v>522</v>
      </c>
      <c r="C1253" s="6">
        <v>6.0</v>
      </c>
      <c r="D1253" s="4" t="s">
        <v>20680</v>
      </c>
      <c r="E1253" s="4" t="s">
        <v>116</v>
      </c>
      <c r="F1253" s="5"/>
      <c r="G1253" s="4" t="s">
        <v>247</v>
      </c>
      <c r="H1253" s="4" t="s">
        <v>118</v>
      </c>
      <c r="I1253" s="5"/>
      <c r="J1253" s="5"/>
      <c r="K1253" s="5"/>
      <c r="L1253" s="5"/>
      <c r="M1253" s="5"/>
      <c r="N1253" s="4" t="s">
        <v>20681</v>
      </c>
      <c r="O1253" s="4" t="s">
        <v>20682</v>
      </c>
      <c r="P1253" s="5"/>
      <c r="Q1253" s="4" t="s">
        <v>124</v>
      </c>
      <c r="R1253" s="4" t="s">
        <v>181</v>
      </c>
      <c r="S1253" s="4" t="s">
        <v>124</v>
      </c>
      <c r="T1253" s="5"/>
      <c r="U1253" s="5"/>
      <c r="V1253" s="5"/>
      <c r="W1253" s="4" t="s">
        <v>20683</v>
      </c>
      <c r="X1253" s="4" t="s">
        <v>20684</v>
      </c>
      <c r="Y1253" s="4" t="s">
        <v>121</v>
      </c>
      <c r="Z1253" s="5"/>
      <c r="AA1253" s="5"/>
      <c r="AB1253" s="5"/>
      <c r="AC1253" s="5"/>
      <c r="AD1253" s="5"/>
      <c r="AE1253" s="5"/>
      <c r="AF1253" s="5"/>
      <c r="AG1253" s="4" t="s">
        <v>20684</v>
      </c>
      <c r="AH1253" s="4" t="s">
        <v>131</v>
      </c>
      <c r="AI1253" s="5"/>
      <c r="AJ1253" s="5"/>
      <c r="AK1253" s="5"/>
      <c r="AL1253" s="5"/>
      <c r="AM1253" s="5"/>
      <c r="AN1253" s="5"/>
      <c r="AO1253" s="5"/>
      <c r="AP1253" s="5"/>
      <c r="AQ1253" s="5"/>
      <c r="AR1253" s="4" t="s">
        <v>20685</v>
      </c>
      <c r="AS1253" s="4" t="s">
        <v>5638</v>
      </c>
      <c r="AT1253" s="4" t="s">
        <v>20686</v>
      </c>
      <c r="AU1253" s="4" t="s">
        <v>20687</v>
      </c>
      <c r="AV1253" s="4" t="s">
        <v>20688</v>
      </c>
      <c r="AW1253" s="4" t="s">
        <v>20689</v>
      </c>
      <c r="AX1253" s="4" t="s">
        <v>20690</v>
      </c>
      <c r="AY1253" s="4" t="s">
        <v>20691</v>
      </c>
      <c r="AZ1253" s="4" t="s">
        <v>20692</v>
      </c>
      <c r="BA1253" s="4" t="s">
        <v>20693</v>
      </c>
      <c r="BB1253" s="4" t="s">
        <v>20694</v>
      </c>
      <c r="BC1253" s="4" t="s">
        <v>5638</v>
      </c>
      <c r="BD1253" s="4" t="s">
        <v>20695</v>
      </c>
      <c r="BE1253" s="4" t="s">
        <v>20696</v>
      </c>
      <c r="BF1253" s="4" t="s">
        <v>298</v>
      </c>
      <c r="BG1253" s="4" t="s">
        <v>268</v>
      </c>
      <c r="BH1253" s="4" t="s">
        <v>5638</v>
      </c>
      <c r="BI1253" s="4" t="s">
        <v>205</v>
      </c>
      <c r="BJ1253" s="4" t="s">
        <v>206</v>
      </c>
      <c r="BK1253" s="4" t="s">
        <v>300</v>
      </c>
      <c r="BL1253" s="4" t="s">
        <v>152</v>
      </c>
      <c r="BM1253" s="4" t="s">
        <v>20697</v>
      </c>
      <c r="BN1253" s="4" t="s">
        <v>20698</v>
      </c>
      <c r="BO1253" s="4" t="s">
        <v>20699</v>
      </c>
      <c r="BP1253" s="4" t="s">
        <v>20700</v>
      </c>
      <c r="BQ1253" s="4" t="s">
        <v>157</v>
      </c>
      <c r="BR1253" s="4" t="s">
        <v>158</v>
      </c>
      <c r="BS1253" s="4" t="s">
        <v>159</v>
      </c>
      <c r="BT1253" s="4" t="s">
        <v>160</v>
      </c>
      <c r="BU1253" s="5"/>
      <c r="BV1253" s="5"/>
      <c r="BW1253" s="5"/>
      <c r="BX1253" s="5"/>
      <c r="BY1253" s="4" t="s">
        <v>20701</v>
      </c>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row>
    <row r="1254">
      <c r="A1254" s="4" t="s">
        <v>20702</v>
      </c>
      <c r="B1254" s="4" t="s">
        <v>1142</v>
      </c>
      <c r="C1254" s="6">
        <v>3.0</v>
      </c>
      <c r="D1254" s="5"/>
      <c r="E1254" s="4" t="s">
        <v>116</v>
      </c>
      <c r="F1254" s="5"/>
      <c r="G1254" s="4" t="s">
        <v>279</v>
      </c>
      <c r="H1254" s="5"/>
      <c r="I1254" s="5"/>
      <c r="J1254" s="5"/>
      <c r="K1254" s="5"/>
      <c r="L1254" s="5"/>
      <c r="M1254" s="5"/>
      <c r="N1254" s="7" t="s">
        <v>20703</v>
      </c>
      <c r="O1254" s="5"/>
      <c r="P1254" s="5"/>
      <c r="Q1254" s="4" t="s">
        <v>124</v>
      </c>
      <c r="R1254" s="4" t="s">
        <v>124</v>
      </c>
      <c r="S1254" s="4" t="s">
        <v>124</v>
      </c>
      <c r="T1254" s="4" t="s">
        <v>124</v>
      </c>
      <c r="U1254" s="4" t="s">
        <v>124</v>
      </c>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4" t="s">
        <v>20704</v>
      </c>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row>
    <row r="1255">
      <c r="A1255" s="4" t="s">
        <v>20705</v>
      </c>
      <c r="B1255" s="4" t="s">
        <v>522</v>
      </c>
      <c r="C1255" s="6">
        <v>6.0</v>
      </c>
      <c r="D1255" s="4" t="s">
        <v>20706</v>
      </c>
      <c r="E1255" s="4" t="s">
        <v>116</v>
      </c>
      <c r="F1255" s="5"/>
      <c r="G1255" s="4" t="s">
        <v>279</v>
      </c>
      <c r="H1255" s="4" t="s">
        <v>247</v>
      </c>
      <c r="I1255" s="4" t="s">
        <v>248</v>
      </c>
      <c r="J1255" s="5"/>
      <c r="K1255" s="5"/>
      <c r="L1255" s="5"/>
      <c r="M1255" s="5"/>
      <c r="N1255" s="4" t="s">
        <v>284</v>
      </c>
      <c r="O1255" s="5"/>
      <c r="P1255" s="5"/>
      <c r="Q1255" s="5"/>
      <c r="R1255" s="4" t="s">
        <v>181</v>
      </c>
      <c r="S1255" s="4" t="s">
        <v>180</v>
      </c>
      <c r="T1255" s="4" t="s">
        <v>180</v>
      </c>
      <c r="U1255" s="4" t="s">
        <v>180</v>
      </c>
      <c r="V1255" s="4" t="s">
        <v>181</v>
      </c>
      <c r="W1255" s="4" t="s">
        <v>20707</v>
      </c>
      <c r="X1255" s="4" t="s">
        <v>20708</v>
      </c>
      <c r="Y1255" s="4" t="s">
        <v>127</v>
      </c>
      <c r="Z1255" s="4" t="s">
        <v>129</v>
      </c>
      <c r="AA1255" s="4" t="s">
        <v>186</v>
      </c>
      <c r="AB1255" s="4" t="s">
        <v>187</v>
      </c>
      <c r="AC1255" s="5"/>
      <c r="AD1255" s="5"/>
      <c r="AE1255" s="5"/>
      <c r="AF1255" s="5"/>
      <c r="AG1255" s="5"/>
      <c r="AH1255" s="4" t="s">
        <v>131</v>
      </c>
      <c r="AI1255" s="5"/>
      <c r="AJ1255" s="5"/>
      <c r="AK1255" s="5"/>
      <c r="AL1255" s="5"/>
      <c r="AM1255" s="5"/>
      <c r="AN1255" s="5"/>
      <c r="AO1255" s="5"/>
      <c r="AP1255" s="5"/>
      <c r="AQ1255" s="5"/>
      <c r="AR1255" s="4" t="s">
        <v>20709</v>
      </c>
      <c r="AS1255" s="5"/>
      <c r="AT1255" s="4" t="s">
        <v>20710</v>
      </c>
      <c r="AU1255" s="4" t="s">
        <v>20711</v>
      </c>
      <c r="AV1255" s="4" t="s">
        <v>20712</v>
      </c>
      <c r="AW1255" s="4" t="s">
        <v>467</v>
      </c>
      <c r="AX1255" s="4" t="s">
        <v>20713</v>
      </c>
      <c r="AY1255" s="4" t="s">
        <v>20714</v>
      </c>
      <c r="AZ1255" s="4" t="s">
        <v>690</v>
      </c>
      <c r="BA1255" s="4" t="s">
        <v>20715</v>
      </c>
      <c r="BB1255" s="4" t="s">
        <v>1130</v>
      </c>
      <c r="BC1255" s="4" t="s">
        <v>20716</v>
      </c>
      <c r="BD1255" s="4" t="s">
        <v>20717</v>
      </c>
      <c r="BE1255" s="4" t="s">
        <v>20718</v>
      </c>
      <c r="BF1255" s="4" t="s">
        <v>298</v>
      </c>
      <c r="BG1255" s="4" t="s">
        <v>147</v>
      </c>
      <c r="BH1255" s="4" t="s">
        <v>20719</v>
      </c>
      <c r="BI1255" s="4" t="s">
        <v>205</v>
      </c>
      <c r="BJ1255" s="4" t="s">
        <v>206</v>
      </c>
      <c r="BK1255" s="4" t="s">
        <v>300</v>
      </c>
      <c r="BL1255" s="4" t="s">
        <v>207</v>
      </c>
      <c r="BM1255" s="4" t="s">
        <v>20720</v>
      </c>
      <c r="BN1255" s="4" t="s">
        <v>1566</v>
      </c>
      <c r="BO1255" s="4" t="s">
        <v>20720</v>
      </c>
      <c r="BP1255" s="4" t="s">
        <v>1566</v>
      </c>
      <c r="BQ1255" s="4" t="s">
        <v>157</v>
      </c>
      <c r="BR1255" s="4" t="s">
        <v>158</v>
      </c>
      <c r="BS1255" s="4" t="s">
        <v>159</v>
      </c>
      <c r="BT1255" s="4" t="s">
        <v>160</v>
      </c>
      <c r="BU1255" s="5"/>
      <c r="BV1255" s="5"/>
      <c r="BW1255" s="5"/>
      <c r="BX1255" s="5"/>
      <c r="BY1255" s="4" t="s">
        <v>20721</v>
      </c>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row>
    <row r="1256">
      <c r="A1256" s="4" t="s">
        <v>20722</v>
      </c>
      <c r="B1256" s="4" t="s">
        <v>1142</v>
      </c>
      <c r="C1256" s="6">
        <v>7.0</v>
      </c>
      <c r="D1256" s="5"/>
      <c r="E1256" s="4" t="s">
        <v>177</v>
      </c>
      <c r="F1256" s="5"/>
      <c r="G1256" s="5"/>
      <c r="H1256" s="5"/>
      <c r="I1256" s="5"/>
      <c r="J1256" s="5"/>
      <c r="K1256" s="5"/>
      <c r="L1256" s="5"/>
      <c r="M1256" s="5"/>
      <c r="N1256" s="5"/>
      <c r="O1256" s="5"/>
      <c r="P1256" s="5"/>
      <c r="Q1256" s="4" t="s">
        <v>180</v>
      </c>
      <c r="R1256" s="4" t="s">
        <v>181</v>
      </c>
      <c r="S1256" s="4" t="s">
        <v>182</v>
      </c>
      <c r="T1256" s="4" t="s">
        <v>182</v>
      </c>
      <c r="U1256" s="4" t="s">
        <v>180</v>
      </c>
      <c r="V1256" s="4" t="s">
        <v>181</v>
      </c>
      <c r="W1256" s="5"/>
      <c r="X1256" s="4" t="s">
        <v>20723</v>
      </c>
      <c r="Y1256" s="4" t="s">
        <v>121</v>
      </c>
      <c r="Z1256" s="5"/>
      <c r="AA1256" s="5"/>
      <c r="AB1256" s="5"/>
      <c r="AC1256" s="5"/>
      <c r="AD1256" s="5"/>
      <c r="AE1256" s="5"/>
      <c r="AF1256" s="5"/>
      <c r="AG1256" s="4" t="s">
        <v>20724</v>
      </c>
      <c r="AH1256" s="4" t="s">
        <v>131</v>
      </c>
      <c r="AI1256" s="5"/>
      <c r="AJ1256" s="5"/>
      <c r="AK1256" s="5"/>
      <c r="AL1256" s="5"/>
      <c r="AM1256" s="5"/>
      <c r="AN1256" s="5"/>
      <c r="AO1256" s="5"/>
      <c r="AP1256" s="5"/>
      <c r="AQ1256" s="5"/>
      <c r="AR1256" s="5"/>
      <c r="AS1256" s="5"/>
      <c r="AT1256" s="4" t="s">
        <v>20725</v>
      </c>
      <c r="AU1256" s="4" t="s">
        <v>20726</v>
      </c>
      <c r="AV1256" s="4" t="s">
        <v>20727</v>
      </c>
      <c r="AW1256" s="4" t="s">
        <v>20728</v>
      </c>
      <c r="AX1256" s="4" t="s">
        <v>20729</v>
      </c>
      <c r="AY1256" s="4" t="s">
        <v>20730</v>
      </c>
      <c r="AZ1256" s="5"/>
      <c r="BA1256" s="5"/>
      <c r="BB1256" s="5"/>
      <c r="BC1256" s="5"/>
      <c r="BD1256" s="5"/>
      <c r="BE1256" s="5"/>
      <c r="BF1256" s="4" t="s">
        <v>235</v>
      </c>
      <c r="BG1256" s="4" t="s">
        <v>777</v>
      </c>
      <c r="BH1256" s="4" t="s">
        <v>20731</v>
      </c>
      <c r="BI1256" s="4" t="s">
        <v>149</v>
      </c>
      <c r="BJ1256" s="5"/>
      <c r="BK1256" s="5"/>
      <c r="BL1256" s="4" t="s">
        <v>152</v>
      </c>
      <c r="BM1256" s="5"/>
      <c r="BN1256" s="5"/>
      <c r="BO1256" s="4" t="s">
        <v>20732</v>
      </c>
      <c r="BP1256" s="4" t="s">
        <v>20733</v>
      </c>
      <c r="BQ1256" s="4" t="s">
        <v>570</v>
      </c>
      <c r="BR1256" s="5"/>
      <c r="BS1256" s="5"/>
      <c r="BT1256" s="5"/>
      <c r="BU1256" s="5"/>
      <c r="BV1256" s="5"/>
      <c r="BW1256" s="5"/>
      <c r="BX1256" s="5"/>
      <c r="BY1256" s="4" t="s">
        <v>20734</v>
      </c>
      <c r="BZ1256" s="5"/>
      <c r="CA1256" s="4" t="s">
        <v>211</v>
      </c>
      <c r="CB1256" s="4" t="s">
        <v>164</v>
      </c>
      <c r="CC1256" s="5"/>
      <c r="CD1256" s="4" t="s">
        <v>20735</v>
      </c>
      <c r="CE1256" s="4" t="s">
        <v>163</v>
      </c>
      <c r="CF1256" s="4" t="s">
        <v>172</v>
      </c>
      <c r="CG1256" s="4" t="s">
        <v>169</v>
      </c>
      <c r="CH1256" s="6">
        <v>59.0</v>
      </c>
      <c r="CI1256" s="6"/>
      <c r="CJ1256" s="6">
        <v>63.0</v>
      </c>
      <c r="CK1256" s="4" t="s">
        <v>215</v>
      </c>
      <c r="CL1256" s="4" t="s">
        <v>168</v>
      </c>
      <c r="CM1256" s="5"/>
      <c r="CN1256" s="5"/>
      <c r="CO1256" s="5"/>
      <c r="CP1256" s="5"/>
      <c r="CQ1256" s="5"/>
      <c r="CR1256" s="4" t="s">
        <v>20736</v>
      </c>
      <c r="CS1256" s="5"/>
      <c r="CT1256" s="5"/>
      <c r="CU1256" s="5"/>
      <c r="CV1256" s="4" t="s">
        <v>173</v>
      </c>
      <c r="CW1256" s="5"/>
      <c r="CX1256" s="5"/>
      <c r="CY1256" s="4" t="s">
        <v>174</v>
      </c>
      <c r="CZ1256" s="4" t="s">
        <v>173</v>
      </c>
      <c r="DA1256" s="4" t="s">
        <v>172</v>
      </c>
      <c r="DB1256" s="4" t="s">
        <v>173</v>
      </c>
      <c r="DC1256" s="5"/>
      <c r="DD1256" s="5"/>
      <c r="DE1256" s="5"/>
      <c r="DF1256" s="4" t="s">
        <v>172</v>
      </c>
      <c r="DG1256" s="6">
        <v>0.0</v>
      </c>
      <c r="DH1256" s="4" t="s">
        <v>168</v>
      </c>
      <c r="DI1256" s="5"/>
      <c r="DJ1256" s="5"/>
    </row>
    <row r="1257">
      <c r="A1257" s="4" t="s">
        <v>20737</v>
      </c>
      <c r="B1257" s="4" t="s">
        <v>1142</v>
      </c>
      <c r="C1257" s="6">
        <v>6.0</v>
      </c>
      <c r="D1257" s="4" t="s">
        <v>20738</v>
      </c>
      <c r="E1257" s="4" t="s">
        <v>116</v>
      </c>
      <c r="F1257" s="5"/>
      <c r="G1257" s="4" t="s">
        <v>279</v>
      </c>
      <c r="H1257" s="5"/>
      <c r="I1257" s="5"/>
      <c r="J1257" s="5"/>
      <c r="K1257" s="5"/>
      <c r="L1257" s="5"/>
      <c r="M1257" s="5"/>
      <c r="N1257" s="4" t="s">
        <v>20739</v>
      </c>
      <c r="O1257" s="4" t="s">
        <v>20740</v>
      </c>
      <c r="P1257" s="5"/>
      <c r="Q1257" s="4" t="s">
        <v>180</v>
      </c>
      <c r="R1257" s="4" t="s">
        <v>181</v>
      </c>
      <c r="S1257" s="4" t="s">
        <v>182</v>
      </c>
      <c r="T1257" s="4" t="s">
        <v>180</v>
      </c>
      <c r="U1257" s="4" t="s">
        <v>180</v>
      </c>
      <c r="V1257" s="4" t="s">
        <v>180</v>
      </c>
      <c r="W1257" s="4" t="s">
        <v>20741</v>
      </c>
      <c r="X1257" s="5"/>
      <c r="Y1257" s="4" t="s">
        <v>187</v>
      </c>
      <c r="Z1257" s="4" t="s">
        <v>222</v>
      </c>
      <c r="AA1257" s="5"/>
      <c r="AB1257" s="5"/>
      <c r="AC1257" s="5"/>
      <c r="AD1257" s="5"/>
      <c r="AE1257" s="5"/>
      <c r="AF1257" s="5"/>
      <c r="AG1257" s="5"/>
      <c r="AH1257" s="4" t="s">
        <v>131</v>
      </c>
      <c r="AI1257" s="4" t="s">
        <v>121</v>
      </c>
      <c r="AJ1257" s="5"/>
      <c r="AK1257" s="5"/>
      <c r="AL1257" s="5"/>
      <c r="AM1257" s="5"/>
      <c r="AN1257" s="5"/>
      <c r="AO1257" s="5"/>
      <c r="AP1257" s="5"/>
      <c r="AQ1257" s="4" t="s">
        <v>20742</v>
      </c>
      <c r="AR1257" s="5"/>
      <c r="AS1257" s="5"/>
      <c r="AT1257" s="5"/>
      <c r="AU1257" s="4" t="s">
        <v>20743</v>
      </c>
      <c r="AV1257" s="4" t="s">
        <v>20744</v>
      </c>
      <c r="AW1257" s="4" t="s">
        <v>20745</v>
      </c>
      <c r="AX1257" s="4" t="s">
        <v>20746</v>
      </c>
      <c r="AY1257" s="4" t="s">
        <v>20747</v>
      </c>
      <c r="AZ1257" s="4" t="s">
        <v>1833</v>
      </c>
      <c r="BA1257" s="4" t="s">
        <v>1131</v>
      </c>
      <c r="BB1257" s="4" t="s">
        <v>20748</v>
      </c>
      <c r="BC1257" s="4" t="s">
        <v>20749</v>
      </c>
      <c r="BD1257" s="4" t="s">
        <v>20750</v>
      </c>
      <c r="BE1257" s="4" t="s">
        <v>20751</v>
      </c>
      <c r="BF1257" s="4" t="s">
        <v>235</v>
      </c>
      <c r="BG1257" s="4" t="s">
        <v>268</v>
      </c>
      <c r="BH1257" s="4" t="s">
        <v>20752</v>
      </c>
      <c r="BI1257" s="4" t="s">
        <v>205</v>
      </c>
      <c r="BJ1257" s="4" t="s">
        <v>206</v>
      </c>
      <c r="BK1257" s="4" t="s">
        <v>300</v>
      </c>
      <c r="BL1257" s="4" t="s">
        <v>301</v>
      </c>
      <c r="BM1257" s="5"/>
      <c r="BN1257" s="5"/>
      <c r="BO1257" s="5"/>
      <c r="BP1257" s="5"/>
      <c r="BQ1257" s="4" t="s">
        <v>570</v>
      </c>
      <c r="BR1257" s="5"/>
      <c r="BS1257" s="5"/>
      <c r="BT1257" s="5"/>
      <c r="BU1257" s="5"/>
      <c r="BV1257" s="5"/>
      <c r="BW1257" s="5"/>
      <c r="BX1257" s="4" t="s">
        <v>3324</v>
      </c>
      <c r="BY1257" s="4" t="s">
        <v>20753</v>
      </c>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row>
    <row r="1258">
      <c r="A1258" s="4" t="s">
        <v>20754</v>
      </c>
      <c r="B1258" s="4" t="s">
        <v>1142</v>
      </c>
      <c r="C1258" s="6">
        <v>6.0</v>
      </c>
      <c r="D1258" s="4" t="s">
        <v>20755</v>
      </c>
      <c r="E1258" s="4" t="s">
        <v>116</v>
      </c>
      <c r="F1258" s="4" t="s">
        <v>20756</v>
      </c>
      <c r="G1258" s="4" t="s">
        <v>279</v>
      </c>
      <c r="H1258" s="4" t="s">
        <v>248</v>
      </c>
      <c r="I1258" s="4" t="s">
        <v>118</v>
      </c>
      <c r="J1258" s="4" t="s">
        <v>119</v>
      </c>
      <c r="K1258" s="4" t="s">
        <v>120</v>
      </c>
      <c r="L1258" s="4" t="s">
        <v>121</v>
      </c>
      <c r="M1258" s="5"/>
      <c r="N1258" s="4" t="s">
        <v>20757</v>
      </c>
      <c r="O1258" s="4" t="s">
        <v>20758</v>
      </c>
      <c r="P1258" s="5"/>
      <c r="Q1258" s="4" t="s">
        <v>181</v>
      </c>
      <c r="R1258" s="4" t="s">
        <v>124</v>
      </c>
      <c r="S1258" s="4" t="s">
        <v>124</v>
      </c>
      <c r="T1258" s="4" t="s">
        <v>181</v>
      </c>
      <c r="U1258" s="4" t="s">
        <v>180</v>
      </c>
      <c r="V1258" s="4" t="s">
        <v>181</v>
      </c>
      <c r="W1258" s="4" t="s">
        <v>20759</v>
      </c>
      <c r="X1258" s="4" t="s">
        <v>20760</v>
      </c>
      <c r="Y1258" s="4" t="s">
        <v>127</v>
      </c>
      <c r="Z1258" s="4" t="s">
        <v>129</v>
      </c>
      <c r="AA1258" s="4" t="s">
        <v>222</v>
      </c>
      <c r="AB1258" s="5"/>
      <c r="AC1258" s="5"/>
      <c r="AD1258" s="5"/>
      <c r="AE1258" s="5"/>
      <c r="AF1258" s="5"/>
      <c r="AG1258" s="5"/>
      <c r="AH1258" s="4" t="s">
        <v>127</v>
      </c>
      <c r="AI1258" s="4" t="s">
        <v>129</v>
      </c>
      <c r="AJ1258" s="4" t="s">
        <v>121</v>
      </c>
      <c r="AK1258" s="5"/>
      <c r="AL1258" s="5"/>
      <c r="AM1258" s="5"/>
      <c r="AN1258" s="5"/>
      <c r="AO1258" s="5"/>
      <c r="AP1258" s="5"/>
      <c r="AQ1258" s="4" t="s">
        <v>20761</v>
      </c>
      <c r="AR1258" s="4" t="s">
        <v>20762</v>
      </c>
      <c r="AS1258" s="4" t="s">
        <v>20763</v>
      </c>
      <c r="AT1258" s="4" t="s">
        <v>20764</v>
      </c>
      <c r="AU1258" s="4" t="s">
        <v>20765</v>
      </c>
      <c r="AV1258" s="4" t="s">
        <v>20766</v>
      </c>
      <c r="AW1258" s="4" t="s">
        <v>20767</v>
      </c>
      <c r="AX1258" s="4" t="s">
        <v>20768</v>
      </c>
      <c r="AY1258" s="4" t="s">
        <v>20769</v>
      </c>
      <c r="AZ1258" s="4" t="s">
        <v>20770</v>
      </c>
      <c r="BA1258" s="4" t="s">
        <v>20771</v>
      </c>
      <c r="BB1258" s="4" t="s">
        <v>20772</v>
      </c>
      <c r="BC1258" s="4" t="s">
        <v>20773</v>
      </c>
      <c r="BD1258" s="4" t="s">
        <v>20774</v>
      </c>
      <c r="BE1258" s="4" t="s">
        <v>20775</v>
      </c>
      <c r="BF1258" s="4" t="s">
        <v>298</v>
      </c>
      <c r="BG1258" s="4" t="s">
        <v>147</v>
      </c>
      <c r="BH1258" s="4" t="s">
        <v>20776</v>
      </c>
      <c r="BI1258" s="4" t="s">
        <v>205</v>
      </c>
      <c r="BJ1258" s="4" t="s">
        <v>206</v>
      </c>
      <c r="BK1258" s="4" t="s">
        <v>300</v>
      </c>
      <c r="BL1258" s="4" t="s">
        <v>207</v>
      </c>
      <c r="BM1258" s="4" t="s">
        <v>20777</v>
      </c>
      <c r="BN1258" s="4" t="s">
        <v>20778</v>
      </c>
      <c r="BO1258" s="4" t="s">
        <v>20779</v>
      </c>
      <c r="BP1258" s="4" t="s">
        <v>20780</v>
      </c>
      <c r="BQ1258" s="4" t="s">
        <v>157</v>
      </c>
      <c r="BR1258" s="4" t="s">
        <v>158</v>
      </c>
      <c r="BS1258" s="4" t="s">
        <v>159</v>
      </c>
      <c r="BT1258" s="4" t="s">
        <v>160</v>
      </c>
      <c r="BU1258" s="5"/>
      <c r="BV1258" s="5"/>
      <c r="BW1258" s="5"/>
      <c r="BX1258" s="4" t="s">
        <v>20781</v>
      </c>
      <c r="BY1258" s="4" t="s">
        <v>20782</v>
      </c>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row>
    <row r="1259">
      <c r="A1259" s="4" t="s">
        <v>20783</v>
      </c>
      <c r="B1259" s="4" t="s">
        <v>1142</v>
      </c>
      <c r="C1259" s="6">
        <v>7.0</v>
      </c>
      <c r="D1259" s="4" t="s">
        <v>20784</v>
      </c>
      <c r="E1259" s="4" t="s">
        <v>116</v>
      </c>
      <c r="F1259" s="5"/>
      <c r="G1259" s="4" t="s">
        <v>247</v>
      </c>
      <c r="H1259" s="5"/>
      <c r="I1259" s="5"/>
      <c r="J1259" s="5"/>
      <c r="K1259" s="5"/>
      <c r="L1259" s="5"/>
      <c r="M1259" s="5"/>
      <c r="N1259" s="4" t="s">
        <v>20785</v>
      </c>
      <c r="O1259" s="4" t="s">
        <v>11269</v>
      </c>
      <c r="P1259" s="5"/>
      <c r="Q1259" s="4" t="s">
        <v>180</v>
      </c>
      <c r="R1259" s="4" t="s">
        <v>180</v>
      </c>
      <c r="S1259" s="4" t="s">
        <v>180</v>
      </c>
      <c r="T1259" s="4" t="s">
        <v>180</v>
      </c>
      <c r="U1259" s="4" t="s">
        <v>180</v>
      </c>
      <c r="V1259" s="4" t="s">
        <v>181</v>
      </c>
      <c r="W1259" s="5"/>
      <c r="X1259" s="5"/>
      <c r="Y1259" s="4" t="s">
        <v>185</v>
      </c>
      <c r="Z1259" s="4" t="s">
        <v>186</v>
      </c>
      <c r="AA1259" s="5"/>
      <c r="AB1259" s="5"/>
      <c r="AC1259" s="5"/>
      <c r="AD1259" s="5"/>
      <c r="AE1259" s="5"/>
      <c r="AF1259" s="5"/>
      <c r="AG1259" s="5"/>
      <c r="AH1259" s="4" t="s">
        <v>186</v>
      </c>
      <c r="AI1259" s="4" t="s">
        <v>121</v>
      </c>
      <c r="AJ1259" s="5"/>
      <c r="AK1259" s="5"/>
      <c r="AL1259" s="5"/>
      <c r="AM1259" s="5"/>
      <c r="AN1259" s="5"/>
      <c r="AO1259" s="5"/>
      <c r="AP1259" s="5"/>
      <c r="AQ1259" s="4" t="s">
        <v>20786</v>
      </c>
      <c r="AR1259" s="4" t="s">
        <v>20787</v>
      </c>
      <c r="AS1259" s="4" t="s">
        <v>20788</v>
      </c>
      <c r="AT1259" s="4" t="s">
        <v>20789</v>
      </c>
      <c r="AU1259" s="4" t="s">
        <v>20790</v>
      </c>
      <c r="AV1259" s="4" t="s">
        <v>20791</v>
      </c>
      <c r="AW1259" s="4" t="s">
        <v>20792</v>
      </c>
      <c r="AX1259" s="4" t="s">
        <v>20793</v>
      </c>
      <c r="AY1259" s="4" t="s">
        <v>20794</v>
      </c>
      <c r="AZ1259" s="4" t="s">
        <v>10719</v>
      </c>
      <c r="BA1259" s="4" t="s">
        <v>20795</v>
      </c>
      <c r="BB1259" s="4" t="s">
        <v>20796</v>
      </c>
      <c r="BC1259" s="4" t="s">
        <v>186</v>
      </c>
      <c r="BD1259" s="4" t="s">
        <v>20797</v>
      </c>
      <c r="BE1259" s="4" t="s">
        <v>20798</v>
      </c>
      <c r="BF1259" s="4" t="s">
        <v>146</v>
      </c>
      <c r="BG1259" s="4" t="s">
        <v>147</v>
      </c>
      <c r="BH1259" s="4" t="s">
        <v>20799</v>
      </c>
      <c r="BI1259" s="4" t="s">
        <v>205</v>
      </c>
      <c r="BJ1259" s="4" t="s">
        <v>163</v>
      </c>
      <c r="BK1259" s="4" t="s">
        <v>163</v>
      </c>
      <c r="BL1259" s="4" t="s">
        <v>207</v>
      </c>
      <c r="BM1259" s="4" t="s">
        <v>20800</v>
      </c>
      <c r="BN1259" s="4" t="s">
        <v>20801</v>
      </c>
      <c r="BO1259" s="4" t="s">
        <v>20802</v>
      </c>
      <c r="BP1259" s="4" t="s">
        <v>20803</v>
      </c>
      <c r="BQ1259" s="4" t="s">
        <v>158</v>
      </c>
      <c r="BR1259" s="4" t="s">
        <v>159</v>
      </c>
      <c r="BS1259" s="5"/>
      <c r="BT1259" s="5"/>
      <c r="BU1259" s="5"/>
      <c r="BV1259" s="5"/>
      <c r="BW1259" s="5"/>
      <c r="BX1259" s="4" t="s">
        <v>20804</v>
      </c>
      <c r="BY1259" s="4" t="s">
        <v>20805</v>
      </c>
      <c r="BZ1259" s="4" t="s">
        <v>116</v>
      </c>
      <c r="CA1259" s="4" t="s">
        <v>355</v>
      </c>
      <c r="CB1259" s="4" t="s">
        <v>355</v>
      </c>
      <c r="CC1259" s="4" t="s">
        <v>20806</v>
      </c>
      <c r="CD1259" s="4" t="s">
        <v>20807</v>
      </c>
      <c r="CE1259" s="4" t="s">
        <v>167</v>
      </c>
      <c r="CF1259" s="4" t="s">
        <v>215</v>
      </c>
      <c r="CG1259" s="4" t="s">
        <v>169</v>
      </c>
      <c r="CH1259" s="6">
        <v>92.0</v>
      </c>
      <c r="CI1259" s="6"/>
      <c r="CJ1259" s="6">
        <v>60.0</v>
      </c>
      <c r="CK1259" s="4" t="s">
        <v>172</v>
      </c>
      <c r="CL1259" s="4" t="s">
        <v>168</v>
      </c>
      <c r="CM1259" s="5"/>
      <c r="CN1259" s="5"/>
      <c r="CO1259" s="5"/>
      <c r="CP1259" s="5"/>
      <c r="CQ1259" s="5"/>
      <c r="CR1259" s="5"/>
      <c r="CS1259" s="5"/>
      <c r="CT1259" s="5"/>
      <c r="CU1259" s="5"/>
      <c r="CV1259" s="4" t="s">
        <v>168</v>
      </c>
      <c r="CW1259" s="5"/>
      <c r="CX1259" s="5"/>
      <c r="CY1259" s="4" t="s">
        <v>215</v>
      </c>
      <c r="CZ1259" s="4" t="s">
        <v>168</v>
      </c>
      <c r="DA1259" s="4" t="s">
        <v>172</v>
      </c>
      <c r="DB1259" s="5"/>
      <c r="DC1259" s="5"/>
      <c r="DD1259" s="5"/>
      <c r="DE1259" s="5"/>
      <c r="DF1259" s="4" t="s">
        <v>172</v>
      </c>
      <c r="DG1259" s="5"/>
      <c r="DH1259" s="4" t="s">
        <v>172</v>
      </c>
      <c r="DI1259" s="5"/>
      <c r="DJ1259" s="5"/>
    </row>
    <row r="1260">
      <c r="A1260" s="4" t="s">
        <v>20808</v>
      </c>
      <c r="B1260" s="4" t="s">
        <v>7502</v>
      </c>
      <c r="C1260" s="6">
        <v>6.0</v>
      </c>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4" t="s">
        <v>20809</v>
      </c>
      <c r="AU1260" s="5"/>
      <c r="AV1260" s="5"/>
      <c r="AW1260" s="5"/>
      <c r="AX1260" s="5"/>
      <c r="AY1260" s="5"/>
      <c r="AZ1260" s="5"/>
      <c r="BA1260" s="5"/>
      <c r="BB1260" s="5"/>
      <c r="BC1260" s="5"/>
      <c r="BD1260" s="5"/>
      <c r="BE1260" s="5"/>
      <c r="BF1260" s="5"/>
      <c r="BG1260" s="5"/>
      <c r="BH1260" s="5"/>
      <c r="BI1260" s="4" t="s">
        <v>149</v>
      </c>
      <c r="BJ1260" s="4" t="s">
        <v>206</v>
      </c>
      <c r="BK1260" s="4" t="s">
        <v>163</v>
      </c>
      <c r="BL1260" s="5"/>
      <c r="BM1260" s="5"/>
      <c r="BN1260" s="4" t="s">
        <v>20810</v>
      </c>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row>
    <row r="1261">
      <c r="A1261" s="4" t="s">
        <v>20811</v>
      </c>
      <c r="B1261" s="4" t="s">
        <v>1142</v>
      </c>
      <c r="C1261" s="6">
        <v>6.0</v>
      </c>
      <c r="D1261" s="4" t="s">
        <v>20812</v>
      </c>
      <c r="E1261" s="4" t="s">
        <v>116</v>
      </c>
      <c r="F1261" s="5"/>
      <c r="G1261" s="4" t="s">
        <v>247</v>
      </c>
      <c r="H1261" s="4" t="s">
        <v>119</v>
      </c>
      <c r="I1261" s="5"/>
      <c r="J1261" s="5"/>
      <c r="K1261" s="5"/>
      <c r="L1261" s="5"/>
      <c r="M1261" s="5"/>
      <c r="N1261" s="4" t="s">
        <v>20813</v>
      </c>
      <c r="O1261" s="5"/>
      <c r="P1261" s="5"/>
      <c r="Q1261" s="4" t="s">
        <v>180</v>
      </c>
      <c r="R1261" s="4" t="s">
        <v>182</v>
      </c>
      <c r="S1261" s="4" t="s">
        <v>180</v>
      </c>
      <c r="T1261" s="4" t="s">
        <v>182</v>
      </c>
      <c r="U1261" s="4" t="s">
        <v>182</v>
      </c>
      <c r="V1261" s="4" t="s">
        <v>180</v>
      </c>
      <c r="W1261" s="4" t="s">
        <v>20814</v>
      </c>
      <c r="X1261" s="4" t="s">
        <v>20815</v>
      </c>
      <c r="Y1261" s="4" t="s">
        <v>127</v>
      </c>
      <c r="Z1261" s="4" t="s">
        <v>222</v>
      </c>
      <c r="AA1261" s="4" t="s">
        <v>187</v>
      </c>
      <c r="AB1261" s="4" t="s">
        <v>186</v>
      </c>
      <c r="AC1261" s="5"/>
      <c r="AD1261" s="5"/>
      <c r="AE1261" s="5"/>
      <c r="AF1261" s="5"/>
      <c r="AG1261" s="5"/>
      <c r="AH1261" s="4" t="s">
        <v>131</v>
      </c>
      <c r="AI1261" s="5"/>
      <c r="AJ1261" s="5"/>
      <c r="AK1261" s="5"/>
      <c r="AL1261" s="5"/>
      <c r="AM1261" s="5"/>
      <c r="AN1261" s="5"/>
      <c r="AO1261" s="5"/>
      <c r="AP1261" s="5"/>
      <c r="AQ1261" s="5"/>
      <c r="AR1261" s="5"/>
      <c r="AS1261" s="5"/>
      <c r="AT1261" s="4" t="s">
        <v>20816</v>
      </c>
      <c r="AU1261" s="4" t="s">
        <v>20817</v>
      </c>
      <c r="AV1261" s="4" t="s">
        <v>20818</v>
      </c>
      <c r="AW1261" s="4" t="s">
        <v>20819</v>
      </c>
      <c r="AX1261" s="5"/>
      <c r="AY1261" s="5"/>
      <c r="AZ1261" s="5"/>
      <c r="BA1261" s="5"/>
      <c r="BB1261" s="4" t="s">
        <v>20820</v>
      </c>
      <c r="BC1261" s="5"/>
      <c r="BD1261" s="4" t="s">
        <v>20821</v>
      </c>
      <c r="BE1261" s="5"/>
      <c r="BF1261" s="4" t="s">
        <v>298</v>
      </c>
      <c r="BG1261" s="4" t="s">
        <v>147</v>
      </c>
      <c r="BH1261" s="4" t="s">
        <v>20822</v>
      </c>
      <c r="BI1261" s="4" t="s">
        <v>205</v>
      </c>
      <c r="BJ1261" s="4" t="s">
        <v>163</v>
      </c>
      <c r="BK1261" s="4" t="s">
        <v>163</v>
      </c>
      <c r="BL1261" s="4" t="s">
        <v>207</v>
      </c>
      <c r="BM1261" s="5"/>
      <c r="BN1261" s="5"/>
      <c r="BO1261" s="5"/>
      <c r="BP1261" s="5"/>
      <c r="BQ1261" s="4" t="s">
        <v>158</v>
      </c>
      <c r="BR1261" s="4" t="s">
        <v>159</v>
      </c>
      <c r="BS1261" s="4" t="s">
        <v>121</v>
      </c>
      <c r="BT1261" s="5"/>
      <c r="BU1261" s="5"/>
      <c r="BV1261" s="5"/>
      <c r="BW1261" s="4" t="s">
        <v>20823</v>
      </c>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row>
    <row r="1262">
      <c r="A1262" s="4" t="s">
        <v>20824</v>
      </c>
      <c r="B1262" s="4" t="s">
        <v>1142</v>
      </c>
      <c r="C1262" s="6">
        <v>7.0</v>
      </c>
      <c r="D1262" s="4" t="s">
        <v>20825</v>
      </c>
      <c r="E1262" s="4" t="s">
        <v>116</v>
      </c>
      <c r="F1262" s="5"/>
      <c r="G1262" s="4" t="s">
        <v>279</v>
      </c>
      <c r="H1262" s="4" t="s">
        <v>248</v>
      </c>
      <c r="I1262" s="4" t="s">
        <v>119</v>
      </c>
      <c r="J1262" s="5"/>
      <c r="K1262" s="5"/>
      <c r="L1262" s="5"/>
      <c r="M1262" s="5"/>
      <c r="N1262" s="4" t="s">
        <v>20826</v>
      </c>
      <c r="O1262" s="4" t="s">
        <v>20827</v>
      </c>
      <c r="P1262" s="5"/>
      <c r="Q1262" s="4" t="s">
        <v>124</v>
      </c>
      <c r="R1262" s="4" t="s">
        <v>124</v>
      </c>
      <c r="S1262" s="4" t="s">
        <v>124</v>
      </c>
      <c r="T1262" s="4" t="s">
        <v>124</v>
      </c>
      <c r="U1262" s="4" t="s">
        <v>181</v>
      </c>
      <c r="V1262" s="5"/>
      <c r="W1262" s="4" t="s">
        <v>20828</v>
      </c>
      <c r="X1262" s="4" t="s">
        <v>20829</v>
      </c>
      <c r="Y1262" s="4" t="s">
        <v>121</v>
      </c>
      <c r="Z1262" s="5"/>
      <c r="AA1262" s="5"/>
      <c r="AB1262" s="5"/>
      <c r="AC1262" s="5"/>
      <c r="AD1262" s="5"/>
      <c r="AE1262" s="5"/>
      <c r="AF1262" s="5"/>
      <c r="AG1262" s="4" t="s">
        <v>20830</v>
      </c>
      <c r="AH1262" s="4" t="s">
        <v>121</v>
      </c>
      <c r="AI1262" s="5"/>
      <c r="AJ1262" s="5"/>
      <c r="AK1262" s="5"/>
      <c r="AL1262" s="5"/>
      <c r="AM1262" s="5"/>
      <c r="AN1262" s="5"/>
      <c r="AO1262" s="5"/>
      <c r="AP1262" s="5"/>
      <c r="AQ1262" s="4" t="s">
        <v>20831</v>
      </c>
      <c r="AR1262" s="4" t="s">
        <v>20832</v>
      </c>
      <c r="AS1262" s="4" t="s">
        <v>20833</v>
      </c>
      <c r="AT1262" s="4" t="s">
        <v>2584</v>
      </c>
      <c r="AU1262" s="4" t="s">
        <v>20834</v>
      </c>
      <c r="AV1262" s="4" t="s">
        <v>20835</v>
      </c>
      <c r="AW1262" s="4" t="s">
        <v>20836</v>
      </c>
      <c r="AX1262" s="4" t="s">
        <v>20837</v>
      </c>
      <c r="AY1262" s="4" t="s">
        <v>20838</v>
      </c>
      <c r="AZ1262" s="4" t="s">
        <v>20839</v>
      </c>
      <c r="BA1262" s="4" t="s">
        <v>20840</v>
      </c>
      <c r="BB1262" s="4" t="s">
        <v>20841</v>
      </c>
      <c r="BC1262" s="4" t="s">
        <v>20842</v>
      </c>
      <c r="BD1262" s="4" t="s">
        <v>20843</v>
      </c>
      <c r="BE1262" s="4" t="s">
        <v>20844</v>
      </c>
      <c r="BF1262" s="4" t="s">
        <v>203</v>
      </c>
      <c r="BG1262" s="4" t="s">
        <v>147</v>
      </c>
      <c r="BH1262" s="4" t="s">
        <v>20845</v>
      </c>
      <c r="BI1262" s="4" t="s">
        <v>205</v>
      </c>
      <c r="BJ1262" s="4" t="s">
        <v>150</v>
      </c>
      <c r="BK1262" s="4" t="s">
        <v>151</v>
      </c>
      <c r="BL1262" s="4" t="s">
        <v>301</v>
      </c>
      <c r="BM1262" s="4" t="s">
        <v>20846</v>
      </c>
      <c r="BN1262" s="4" t="s">
        <v>20847</v>
      </c>
      <c r="BO1262" s="4" t="s">
        <v>3376</v>
      </c>
      <c r="BP1262" s="4" t="s">
        <v>3376</v>
      </c>
      <c r="BQ1262" s="5"/>
      <c r="BR1262" s="5"/>
      <c r="BS1262" s="5"/>
      <c r="BT1262" s="5"/>
      <c r="BU1262" s="5"/>
      <c r="BV1262" s="5"/>
      <c r="BW1262" s="5"/>
      <c r="BX1262" s="5"/>
      <c r="BY1262" s="5"/>
      <c r="BZ1262" s="4" t="s">
        <v>116</v>
      </c>
      <c r="CA1262" s="4" t="s">
        <v>355</v>
      </c>
      <c r="CB1262" s="4" t="s">
        <v>164</v>
      </c>
      <c r="CC1262" s="4" t="s">
        <v>20848</v>
      </c>
      <c r="CD1262" s="4" t="s">
        <v>20849</v>
      </c>
      <c r="CE1262" s="4" t="s">
        <v>167</v>
      </c>
      <c r="CF1262" s="4" t="s">
        <v>168</v>
      </c>
      <c r="CG1262" s="4" t="s">
        <v>169</v>
      </c>
      <c r="CH1262" s="6">
        <v>27.0</v>
      </c>
      <c r="CI1262" s="6"/>
      <c r="CJ1262" s="6">
        <v>66.0</v>
      </c>
      <c r="CK1262" s="4" t="s">
        <v>215</v>
      </c>
      <c r="CL1262" s="4" t="s">
        <v>168</v>
      </c>
      <c r="CM1262" s="5"/>
      <c r="CN1262" s="5"/>
      <c r="CO1262" s="5"/>
      <c r="CP1262" s="5"/>
      <c r="CQ1262" s="5"/>
      <c r="CR1262" s="4" t="s">
        <v>20850</v>
      </c>
      <c r="CS1262" s="5"/>
      <c r="CT1262" s="5"/>
      <c r="CU1262" s="5"/>
      <c r="CV1262" s="4" t="s">
        <v>174</v>
      </c>
      <c r="CW1262" s="5"/>
      <c r="CX1262" s="5"/>
      <c r="CY1262" s="4" t="s">
        <v>168</v>
      </c>
      <c r="CZ1262" s="4" t="s">
        <v>174</v>
      </c>
      <c r="DA1262" s="4" t="s">
        <v>174</v>
      </c>
      <c r="DB1262" s="4" t="s">
        <v>168</v>
      </c>
      <c r="DC1262" s="4" t="s">
        <v>172</v>
      </c>
      <c r="DD1262" s="4" t="s">
        <v>170</v>
      </c>
      <c r="DE1262" s="5"/>
      <c r="DF1262" s="4" t="s">
        <v>172</v>
      </c>
      <c r="DG1262" s="6">
        <v>4.0</v>
      </c>
      <c r="DH1262" s="4" t="s">
        <v>168</v>
      </c>
      <c r="DI1262" s="5"/>
      <c r="DJ1262" s="5"/>
    </row>
    <row r="1263">
      <c r="A1263" s="4" t="s">
        <v>20851</v>
      </c>
      <c r="B1263" s="4" t="s">
        <v>1142</v>
      </c>
      <c r="C1263" s="6">
        <v>7.0</v>
      </c>
      <c r="D1263" s="4" t="s">
        <v>20852</v>
      </c>
      <c r="E1263" s="4" t="s">
        <v>116</v>
      </c>
      <c r="F1263" s="5"/>
      <c r="G1263" s="4" t="s">
        <v>119</v>
      </c>
      <c r="H1263" s="5"/>
      <c r="I1263" s="5"/>
      <c r="J1263" s="5"/>
      <c r="K1263" s="5"/>
      <c r="L1263" s="5"/>
      <c r="M1263" s="5"/>
      <c r="N1263" s="4" t="s">
        <v>6361</v>
      </c>
      <c r="O1263" s="4" t="s">
        <v>20853</v>
      </c>
      <c r="P1263" s="5"/>
      <c r="Q1263" s="4" t="s">
        <v>180</v>
      </c>
      <c r="R1263" s="4" t="s">
        <v>180</v>
      </c>
      <c r="S1263" s="4" t="s">
        <v>180</v>
      </c>
      <c r="T1263" s="4" t="s">
        <v>180</v>
      </c>
      <c r="U1263" s="4" t="s">
        <v>180</v>
      </c>
      <c r="V1263" s="4" t="s">
        <v>180</v>
      </c>
      <c r="W1263" s="4" t="s">
        <v>20854</v>
      </c>
      <c r="X1263" s="4" t="s">
        <v>20855</v>
      </c>
      <c r="Y1263" s="4" t="s">
        <v>127</v>
      </c>
      <c r="Z1263" s="5"/>
      <c r="AA1263" s="5"/>
      <c r="AB1263" s="5"/>
      <c r="AC1263" s="5"/>
      <c r="AD1263" s="5"/>
      <c r="AE1263" s="5"/>
      <c r="AF1263" s="5"/>
      <c r="AG1263" s="5"/>
      <c r="AH1263" s="4" t="s">
        <v>131</v>
      </c>
      <c r="AI1263" s="5"/>
      <c r="AJ1263" s="5"/>
      <c r="AK1263" s="5"/>
      <c r="AL1263" s="5"/>
      <c r="AM1263" s="5"/>
      <c r="AN1263" s="5"/>
      <c r="AO1263" s="5"/>
      <c r="AP1263" s="5"/>
      <c r="AQ1263" s="5"/>
      <c r="AR1263" s="4" t="s">
        <v>3232</v>
      </c>
      <c r="AS1263" s="4" t="s">
        <v>20856</v>
      </c>
      <c r="AT1263" s="4" t="s">
        <v>20857</v>
      </c>
      <c r="AU1263" s="4" t="s">
        <v>20858</v>
      </c>
      <c r="AV1263" s="4" t="s">
        <v>20859</v>
      </c>
      <c r="AW1263" s="4" t="s">
        <v>20860</v>
      </c>
      <c r="AX1263" s="4" t="s">
        <v>20861</v>
      </c>
      <c r="AY1263" s="4" t="s">
        <v>20862</v>
      </c>
      <c r="AZ1263" s="4" t="s">
        <v>20863</v>
      </c>
      <c r="BA1263" s="4" t="s">
        <v>1541</v>
      </c>
      <c r="BB1263" s="4" t="s">
        <v>20864</v>
      </c>
      <c r="BC1263" s="4" t="s">
        <v>20865</v>
      </c>
      <c r="BD1263" s="4" t="s">
        <v>20866</v>
      </c>
      <c r="BE1263" s="4" t="s">
        <v>20867</v>
      </c>
      <c r="BF1263" s="4" t="s">
        <v>203</v>
      </c>
      <c r="BG1263" s="4" t="s">
        <v>268</v>
      </c>
      <c r="BH1263" s="4" t="s">
        <v>20868</v>
      </c>
      <c r="BI1263" s="4" t="s">
        <v>205</v>
      </c>
      <c r="BJ1263" s="4" t="s">
        <v>163</v>
      </c>
      <c r="BK1263" s="4" t="s">
        <v>163</v>
      </c>
      <c r="BL1263" s="4" t="s">
        <v>301</v>
      </c>
      <c r="BM1263" s="5"/>
      <c r="BN1263" s="5"/>
      <c r="BO1263" s="4" t="s">
        <v>20869</v>
      </c>
      <c r="BP1263" s="4" t="s">
        <v>20870</v>
      </c>
      <c r="BQ1263" s="4" t="s">
        <v>157</v>
      </c>
      <c r="BR1263" s="4" t="s">
        <v>158</v>
      </c>
      <c r="BS1263" s="4" t="s">
        <v>160</v>
      </c>
      <c r="BT1263" s="5"/>
      <c r="BU1263" s="5"/>
      <c r="BV1263" s="5"/>
      <c r="BW1263" s="5"/>
      <c r="BX1263" s="5"/>
      <c r="BY1263" s="5"/>
      <c r="BZ1263" s="4" t="s">
        <v>116</v>
      </c>
      <c r="CA1263" s="5"/>
      <c r="CB1263" s="5"/>
      <c r="CC1263" s="5"/>
      <c r="CD1263" s="4" t="s">
        <v>20871</v>
      </c>
      <c r="CE1263" s="5"/>
      <c r="CF1263" s="5"/>
      <c r="CG1263" s="4" t="s">
        <v>169</v>
      </c>
      <c r="CH1263" s="6">
        <v>26.0</v>
      </c>
      <c r="CI1263" s="6"/>
      <c r="CJ1263" s="6">
        <v>65.0</v>
      </c>
      <c r="CK1263" s="4" t="s">
        <v>168</v>
      </c>
      <c r="CL1263" s="4" t="s">
        <v>758</v>
      </c>
      <c r="CM1263" s="5"/>
      <c r="CN1263" s="5"/>
      <c r="CO1263" s="5"/>
      <c r="CP1263" s="5"/>
      <c r="CQ1263" s="5"/>
      <c r="CR1263" s="5"/>
      <c r="CS1263" s="5"/>
      <c r="CT1263" s="5"/>
      <c r="CU1263" s="5"/>
      <c r="CV1263" s="5"/>
      <c r="CW1263" s="5"/>
      <c r="CX1263" s="5"/>
      <c r="CY1263" s="4" t="s">
        <v>170</v>
      </c>
      <c r="CZ1263" s="4" t="s">
        <v>168</v>
      </c>
      <c r="DA1263" s="4" t="s">
        <v>170</v>
      </c>
      <c r="DB1263" s="4" t="s">
        <v>168</v>
      </c>
      <c r="DC1263" s="4" t="s">
        <v>173</v>
      </c>
      <c r="DD1263" s="5"/>
      <c r="DE1263" s="5"/>
      <c r="DF1263" s="4" t="s">
        <v>172</v>
      </c>
      <c r="DG1263" s="5"/>
      <c r="DH1263" s="4" t="s">
        <v>172</v>
      </c>
      <c r="DI1263" s="5"/>
      <c r="DJ1263" s="5"/>
    </row>
    <row r="1264">
      <c r="A1264" s="4" t="s">
        <v>20872</v>
      </c>
      <c r="B1264" s="4" t="s">
        <v>522</v>
      </c>
      <c r="C1264" s="6">
        <v>2.0</v>
      </c>
      <c r="D1264" s="4" t="s">
        <v>20873</v>
      </c>
      <c r="E1264" s="4" t="s">
        <v>116</v>
      </c>
      <c r="F1264" s="5"/>
      <c r="G1264" s="4" t="s">
        <v>247</v>
      </c>
      <c r="H1264" s="4" t="s">
        <v>248</v>
      </c>
      <c r="I1264" s="4" t="s">
        <v>118</v>
      </c>
      <c r="J1264" s="5"/>
      <c r="K1264" s="5"/>
      <c r="L1264" s="5"/>
      <c r="M1264" s="5"/>
      <c r="N1264" s="4" t="s">
        <v>20874</v>
      </c>
      <c r="O1264" s="5"/>
      <c r="P1264" s="5"/>
      <c r="Q1264" s="4" t="s">
        <v>124</v>
      </c>
      <c r="R1264" s="4" t="s">
        <v>181</v>
      </c>
      <c r="S1264" s="4" t="s">
        <v>124</v>
      </c>
      <c r="T1264" s="4" t="s">
        <v>124</v>
      </c>
      <c r="U1264" s="4" t="s">
        <v>124</v>
      </c>
      <c r="V1264" s="4" t="s">
        <v>124</v>
      </c>
      <c r="W1264" s="4" t="s">
        <v>20875</v>
      </c>
      <c r="X1264" s="4" t="s">
        <v>20876</v>
      </c>
      <c r="Y1264" s="4" t="s">
        <v>127</v>
      </c>
      <c r="Z1264" s="4" t="s">
        <v>185</v>
      </c>
      <c r="AA1264" s="4" t="s">
        <v>186</v>
      </c>
      <c r="AB1264" s="5"/>
      <c r="AC1264" s="5"/>
      <c r="AD1264" s="5"/>
      <c r="AE1264" s="5"/>
      <c r="AF1264" s="5"/>
      <c r="AG1264" s="5"/>
      <c r="AH1264" s="4" t="s">
        <v>131</v>
      </c>
      <c r="AI1264" s="4" t="s">
        <v>186</v>
      </c>
      <c r="AJ1264" s="5"/>
      <c r="AK1264" s="5"/>
      <c r="AL1264" s="5"/>
      <c r="AM1264" s="5"/>
      <c r="AN1264" s="5"/>
      <c r="AO1264" s="5"/>
      <c r="AP1264" s="5"/>
      <c r="AQ1264" s="5"/>
      <c r="AR1264" s="4" t="s">
        <v>20877</v>
      </c>
      <c r="AS1264" s="5"/>
      <c r="AT1264" s="5"/>
      <c r="AU1264" s="4" t="s">
        <v>20878</v>
      </c>
      <c r="AV1264" s="4" t="s">
        <v>20879</v>
      </c>
      <c r="AW1264" s="4" t="s">
        <v>689</v>
      </c>
      <c r="AX1264" s="4" t="s">
        <v>690</v>
      </c>
      <c r="AY1264" s="4" t="s">
        <v>20880</v>
      </c>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row>
    <row r="1265">
      <c r="A1265" s="4" t="s">
        <v>20881</v>
      </c>
      <c r="B1265" s="4" t="s">
        <v>1142</v>
      </c>
      <c r="C1265" s="6">
        <v>7.0</v>
      </c>
      <c r="D1265" s="4" t="s">
        <v>20882</v>
      </c>
      <c r="E1265" s="4" t="s">
        <v>116</v>
      </c>
      <c r="F1265" s="5"/>
      <c r="G1265" s="4" t="s">
        <v>248</v>
      </c>
      <c r="H1265" s="4" t="s">
        <v>279</v>
      </c>
      <c r="I1265" s="4" t="s">
        <v>119</v>
      </c>
      <c r="J1265" s="4" t="s">
        <v>118</v>
      </c>
      <c r="K1265" s="5"/>
      <c r="L1265" s="5"/>
      <c r="M1265" s="5"/>
      <c r="N1265" s="4" t="s">
        <v>20883</v>
      </c>
      <c r="O1265" s="4" t="s">
        <v>20884</v>
      </c>
      <c r="P1265" s="5"/>
      <c r="Q1265" s="4" t="s">
        <v>124</v>
      </c>
      <c r="R1265" s="4" t="s">
        <v>181</v>
      </c>
      <c r="S1265" s="4" t="s">
        <v>181</v>
      </c>
      <c r="T1265" s="4" t="s">
        <v>180</v>
      </c>
      <c r="U1265" s="4" t="s">
        <v>182</v>
      </c>
      <c r="V1265" s="4" t="s">
        <v>182</v>
      </c>
      <c r="W1265" s="4" t="s">
        <v>20885</v>
      </c>
      <c r="X1265" s="4" t="s">
        <v>20886</v>
      </c>
      <c r="Y1265" s="4" t="s">
        <v>186</v>
      </c>
      <c r="Z1265" s="5"/>
      <c r="AA1265" s="5"/>
      <c r="AB1265" s="5"/>
      <c r="AC1265" s="5"/>
      <c r="AD1265" s="5"/>
      <c r="AE1265" s="5"/>
      <c r="AF1265" s="5"/>
      <c r="AG1265" s="5"/>
      <c r="AH1265" s="4" t="s">
        <v>186</v>
      </c>
      <c r="AI1265" s="5"/>
      <c r="AJ1265" s="5"/>
      <c r="AK1265" s="5"/>
      <c r="AL1265" s="5"/>
      <c r="AM1265" s="5"/>
      <c r="AN1265" s="5"/>
      <c r="AO1265" s="5"/>
      <c r="AP1265" s="5"/>
      <c r="AQ1265" s="5"/>
      <c r="AR1265" s="4" t="s">
        <v>20887</v>
      </c>
      <c r="AS1265" s="4" t="s">
        <v>20888</v>
      </c>
      <c r="AT1265" s="4" t="s">
        <v>20889</v>
      </c>
      <c r="AU1265" s="4" t="s">
        <v>20890</v>
      </c>
      <c r="AV1265" s="4" t="s">
        <v>20891</v>
      </c>
      <c r="AW1265" s="4" t="s">
        <v>20892</v>
      </c>
      <c r="AX1265" s="4" t="s">
        <v>20893</v>
      </c>
      <c r="AY1265" s="4" t="s">
        <v>20894</v>
      </c>
      <c r="AZ1265" s="4" t="s">
        <v>20895</v>
      </c>
      <c r="BA1265" s="4" t="s">
        <v>20896</v>
      </c>
      <c r="BB1265" s="4" t="s">
        <v>20897</v>
      </c>
      <c r="BC1265" s="4" t="s">
        <v>20898</v>
      </c>
      <c r="BD1265" s="4" t="s">
        <v>20899</v>
      </c>
      <c r="BE1265" s="5"/>
      <c r="BF1265" s="4" t="s">
        <v>203</v>
      </c>
      <c r="BG1265" s="4" t="s">
        <v>868</v>
      </c>
      <c r="BH1265" s="4" t="s">
        <v>20900</v>
      </c>
      <c r="BI1265" s="4" t="s">
        <v>205</v>
      </c>
      <c r="BJ1265" s="4" t="s">
        <v>206</v>
      </c>
      <c r="BK1265" s="4" t="s">
        <v>163</v>
      </c>
      <c r="BL1265" s="4" t="s">
        <v>237</v>
      </c>
      <c r="BM1265" s="5"/>
      <c r="BN1265" s="5"/>
      <c r="BO1265" s="5"/>
      <c r="BP1265" s="5"/>
      <c r="BQ1265" s="4" t="s">
        <v>158</v>
      </c>
      <c r="BR1265" s="4" t="s">
        <v>159</v>
      </c>
      <c r="BS1265" s="5"/>
      <c r="BT1265" s="5"/>
      <c r="BU1265" s="5"/>
      <c r="BV1265" s="5"/>
      <c r="BW1265" s="5"/>
      <c r="BX1265" s="4" t="s">
        <v>1418</v>
      </c>
      <c r="BY1265" s="4" t="s">
        <v>20901</v>
      </c>
      <c r="BZ1265" s="4" t="s">
        <v>116</v>
      </c>
      <c r="CA1265" s="4" t="s">
        <v>211</v>
      </c>
      <c r="CB1265" s="4" t="s">
        <v>355</v>
      </c>
      <c r="CC1265" s="4" t="s">
        <v>1340</v>
      </c>
      <c r="CD1265" s="4" t="s">
        <v>20902</v>
      </c>
      <c r="CE1265" s="4" t="s">
        <v>167</v>
      </c>
      <c r="CF1265" s="4" t="s">
        <v>309</v>
      </c>
      <c r="CG1265" s="4" t="s">
        <v>169</v>
      </c>
      <c r="CH1265" s="6">
        <v>84.0</v>
      </c>
      <c r="CI1265" s="6"/>
      <c r="CJ1265" s="6">
        <v>50.0</v>
      </c>
      <c r="CK1265" s="4" t="s">
        <v>173</v>
      </c>
      <c r="CL1265" s="4" t="s">
        <v>758</v>
      </c>
      <c r="CM1265" s="5"/>
      <c r="CN1265" s="5"/>
      <c r="CO1265" s="5"/>
      <c r="CP1265" s="5"/>
      <c r="CQ1265" s="5"/>
      <c r="CR1265" s="5"/>
      <c r="CS1265" s="5"/>
      <c r="CT1265" s="5"/>
      <c r="CU1265" s="5"/>
      <c r="CV1265" s="5"/>
      <c r="CW1265" s="5"/>
      <c r="CX1265" s="5"/>
      <c r="CY1265" s="4" t="s">
        <v>172</v>
      </c>
      <c r="CZ1265" s="4" t="s">
        <v>309</v>
      </c>
      <c r="DA1265" s="4" t="s">
        <v>174</v>
      </c>
      <c r="DB1265" s="4" t="s">
        <v>173</v>
      </c>
      <c r="DC1265" s="5"/>
      <c r="DD1265" s="5"/>
      <c r="DE1265" s="5"/>
      <c r="DF1265" s="4" t="s">
        <v>172</v>
      </c>
      <c r="DG1265" s="5"/>
      <c r="DH1265" s="4" t="s">
        <v>170</v>
      </c>
      <c r="DI1265" s="5"/>
      <c r="DJ1265" s="5"/>
    </row>
    <row r="1266">
      <c r="A1266" s="4" t="s">
        <v>20903</v>
      </c>
      <c r="B1266" s="4" t="s">
        <v>1142</v>
      </c>
      <c r="C1266" s="6">
        <v>7.0</v>
      </c>
      <c r="D1266" s="4" t="s">
        <v>20904</v>
      </c>
      <c r="E1266" s="4" t="s">
        <v>116</v>
      </c>
      <c r="F1266" s="5"/>
      <c r="G1266" s="4" t="s">
        <v>279</v>
      </c>
      <c r="H1266" s="4" t="s">
        <v>247</v>
      </c>
      <c r="I1266" s="4" t="s">
        <v>248</v>
      </c>
      <c r="J1266" s="4" t="s">
        <v>344</v>
      </c>
      <c r="K1266" s="4" t="s">
        <v>118</v>
      </c>
      <c r="L1266" s="4" t="s">
        <v>119</v>
      </c>
      <c r="M1266" s="4" t="s">
        <v>120</v>
      </c>
      <c r="N1266" s="4" t="s">
        <v>20905</v>
      </c>
      <c r="O1266" s="4" t="s">
        <v>20906</v>
      </c>
      <c r="P1266" s="5"/>
      <c r="Q1266" s="4" t="s">
        <v>124</v>
      </c>
      <c r="R1266" s="4" t="s">
        <v>124</v>
      </c>
      <c r="S1266" s="4" t="s">
        <v>124</v>
      </c>
      <c r="T1266" s="4" t="s">
        <v>124</v>
      </c>
      <c r="U1266" s="4" t="s">
        <v>124</v>
      </c>
      <c r="V1266" s="4" t="s">
        <v>181</v>
      </c>
      <c r="W1266" s="4" t="s">
        <v>20907</v>
      </c>
      <c r="X1266" s="4" t="s">
        <v>20908</v>
      </c>
      <c r="Y1266" s="4" t="s">
        <v>121</v>
      </c>
      <c r="Z1266" s="5"/>
      <c r="AA1266" s="5"/>
      <c r="AB1266" s="5"/>
      <c r="AC1266" s="5"/>
      <c r="AD1266" s="5"/>
      <c r="AE1266" s="5"/>
      <c r="AF1266" s="5"/>
      <c r="AG1266" s="4" t="s">
        <v>20909</v>
      </c>
      <c r="AH1266" s="4" t="s">
        <v>222</v>
      </c>
      <c r="AI1266" s="5"/>
      <c r="AJ1266" s="5"/>
      <c r="AK1266" s="5"/>
      <c r="AL1266" s="5"/>
      <c r="AM1266" s="5"/>
      <c r="AN1266" s="5"/>
      <c r="AO1266" s="5"/>
      <c r="AP1266" s="5"/>
      <c r="AQ1266" s="5"/>
      <c r="AR1266" s="4" t="s">
        <v>20910</v>
      </c>
      <c r="AS1266" s="4" t="s">
        <v>20911</v>
      </c>
      <c r="AT1266" s="4" t="s">
        <v>4557</v>
      </c>
      <c r="AU1266" s="5"/>
      <c r="AV1266" s="5"/>
      <c r="AW1266" s="4" t="s">
        <v>689</v>
      </c>
      <c r="AX1266" s="5"/>
      <c r="AY1266" s="5"/>
      <c r="AZ1266" s="5"/>
      <c r="BA1266" s="5"/>
      <c r="BB1266" s="4" t="s">
        <v>20912</v>
      </c>
      <c r="BC1266" s="5"/>
      <c r="BD1266" s="5"/>
      <c r="BE1266" s="5"/>
      <c r="BF1266" s="4" t="s">
        <v>203</v>
      </c>
      <c r="BG1266" s="4" t="s">
        <v>268</v>
      </c>
      <c r="BH1266" s="5"/>
      <c r="BI1266" s="4" t="s">
        <v>205</v>
      </c>
      <c r="BJ1266" s="4" t="s">
        <v>206</v>
      </c>
      <c r="BK1266" s="4" t="s">
        <v>300</v>
      </c>
      <c r="BL1266" s="4" t="s">
        <v>207</v>
      </c>
      <c r="BM1266" s="5"/>
      <c r="BN1266" s="5"/>
      <c r="BO1266" s="5"/>
      <c r="BP1266" s="5"/>
      <c r="BQ1266" s="4" t="s">
        <v>570</v>
      </c>
      <c r="BR1266" s="5"/>
      <c r="BS1266" s="5"/>
      <c r="BT1266" s="5"/>
      <c r="BU1266" s="5"/>
      <c r="BV1266" s="5"/>
      <c r="BW1266" s="5"/>
      <c r="BX1266" s="5"/>
      <c r="BY1266" s="5"/>
      <c r="BZ1266" s="4" t="s">
        <v>163</v>
      </c>
      <c r="CA1266" s="4" t="s">
        <v>211</v>
      </c>
      <c r="CB1266" s="4" t="s">
        <v>211</v>
      </c>
      <c r="CC1266" s="5"/>
      <c r="CD1266" s="5"/>
      <c r="CE1266" s="4" t="s">
        <v>167</v>
      </c>
      <c r="CF1266" s="4" t="s">
        <v>646</v>
      </c>
      <c r="CG1266" s="4" t="s">
        <v>169</v>
      </c>
      <c r="CH1266" s="6">
        <v>30.0</v>
      </c>
      <c r="CI1266" s="6"/>
      <c r="CJ1266" s="6">
        <v>40.0</v>
      </c>
      <c r="CK1266" s="4" t="s">
        <v>646</v>
      </c>
      <c r="CL1266" s="4" t="s">
        <v>215</v>
      </c>
      <c r="CM1266" s="5"/>
      <c r="CN1266" s="5"/>
      <c r="CO1266" s="5"/>
      <c r="CP1266" s="5"/>
      <c r="CQ1266" s="5"/>
      <c r="CR1266" s="5"/>
      <c r="CS1266" s="5"/>
      <c r="CT1266" s="5"/>
      <c r="CU1266" s="5"/>
      <c r="CV1266" s="5"/>
      <c r="CW1266" s="5"/>
      <c r="CX1266" s="5"/>
      <c r="CY1266" s="4" t="s">
        <v>215</v>
      </c>
      <c r="CZ1266" s="4" t="s">
        <v>646</v>
      </c>
      <c r="DA1266" s="5"/>
      <c r="DB1266" s="5"/>
      <c r="DC1266" s="5"/>
      <c r="DD1266" s="5"/>
      <c r="DE1266" s="5"/>
      <c r="DF1266" s="4" t="s">
        <v>170</v>
      </c>
      <c r="DG1266" s="5"/>
      <c r="DH1266" s="5"/>
      <c r="DI1266" s="5"/>
      <c r="DJ1266" s="5"/>
    </row>
    <row r="1267">
      <c r="A1267" s="4" t="s">
        <v>20913</v>
      </c>
      <c r="B1267" s="4" t="s">
        <v>1142</v>
      </c>
      <c r="C1267" s="6">
        <v>7.0</v>
      </c>
      <c r="D1267" s="5"/>
      <c r="E1267" s="5"/>
      <c r="F1267" s="5"/>
      <c r="G1267" s="5"/>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4" t="s">
        <v>20914</v>
      </c>
      <c r="AV1267" s="4" t="s">
        <v>20915</v>
      </c>
      <c r="AW1267" s="4" t="s">
        <v>20916</v>
      </c>
      <c r="AX1267" s="4" t="s">
        <v>20917</v>
      </c>
      <c r="AY1267" s="4" t="s">
        <v>20918</v>
      </c>
      <c r="AZ1267" s="4" t="s">
        <v>20919</v>
      </c>
      <c r="BA1267" s="4" t="s">
        <v>20920</v>
      </c>
      <c r="BB1267" s="4" t="s">
        <v>20921</v>
      </c>
      <c r="BC1267" s="4" t="s">
        <v>20922</v>
      </c>
      <c r="BD1267" s="4" t="s">
        <v>20923</v>
      </c>
      <c r="BE1267" s="4" t="s">
        <v>20924</v>
      </c>
      <c r="BF1267" s="4" t="s">
        <v>146</v>
      </c>
      <c r="BG1267" s="4" t="s">
        <v>147</v>
      </c>
      <c r="BH1267" s="4" t="s">
        <v>20925</v>
      </c>
      <c r="BI1267" s="4" t="s">
        <v>149</v>
      </c>
      <c r="BJ1267" s="4" t="s">
        <v>163</v>
      </c>
      <c r="BK1267" s="4" t="s">
        <v>163</v>
      </c>
      <c r="BL1267" s="4" t="s">
        <v>207</v>
      </c>
      <c r="BM1267" s="5"/>
      <c r="BN1267" s="5"/>
      <c r="BO1267" s="5"/>
      <c r="BP1267" s="5"/>
      <c r="BQ1267" s="4" t="s">
        <v>158</v>
      </c>
      <c r="BR1267" s="4" t="s">
        <v>157</v>
      </c>
      <c r="BS1267" s="4" t="s">
        <v>159</v>
      </c>
      <c r="BT1267" s="4" t="s">
        <v>121</v>
      </c>
      <c r="BU1267" s="5"/>
      <c r="BV1267" s="5"/>
      <c r="BW1267" s="4" t="s">
        <v>20926</v>
      </c>
      <c r="BX1267" s="4" t="s">
        <v>20927</v>
      </c>
      <c r="BY1267" s="4" t="s">
        <v>20928</v>
      </c>
      <c r="BZ1267" s="4" t="s">
        <v>163</v>
      </c>
      <c r="CA1267" s="5"/>
      <c r="CB1267" s="4" t="s">
        <v>355</v>
      </c>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row>
    <row r="1268">
      <c r="A1268" s="4" t="s">
        <v>20929</v>
      </c>
      <c r="B1268" s="4" t="s">
        <v>1142</v>
      </c>
      <c r="C1268" s="6">
        <v>6.0</v>
      </c>
      <c r="D1268" s="4" t="s">
        <v>20930</v>
      </c>
      <c r="E1268" s="4" t="s">
        <v>116</v>
      </c>
      <c r="F1268" s="5"/>
      <c r="G1268" s="4" t="s">
        <v>344</v>
      </c>
      <c r="H1268" s="4" t="s">
        <v>248</v>
      </c>
      <c r="I1268" s="4" t="s">
        <v>247</v>
      </c>
      <c r="J1268" s="4" t="s">
        <v>119</v>
      </c>
      <c r="K1268" s="5"/>
      <c r="L1268" s="5"/>
      <c r="M1268" s="5"/>
      <c r="N1268" s="4" t="s">
        <v>20931</v>
      </c>
      <c r="O1268" s="4" t="s">
        <v>20932</v>
      </c>
      <c r="P1268" s="5"/>
      <c r="Q1268" s="4" t="s">
        <v>181</v>
      </c>
      <c r="R1268" s="4" t="s">
        <v>181</v>
      </c>
      <c r="S1268" s="4" t="s">
        <v>124</v>
      </c>
      <c r="T1268" s="4" t="s">
        <v>180</v>
      </c>
      <c r="U1268" s="4" t="s">
        <v>182</v>
      </c>
      <c r="V1268" s="4" t="s">
        <v>124</v>
      </c>
      <c r="W1268" s="4" t="s">
        <v>20933</v>
      </c>
      <c r="X1268" s="4" t="s">
        <v>20934</v>
      </c>
      <c r="Y1268" s="4" t="s">
        <v>121</v>
      </c>
      <c r="Z1268" s="5"/>
      <c r="AA1268" s="5"/>
      <c r="AB1268" s="5"/>
      <c r="AC1268" s="5"/>
      <c r="AD1268" s="5"/>
      <c r="AE1268" s="5"/>
      <c r="AF1268" s="5"/>
      <c r="AG1268" s="4" t="s">
        <v>20935</v>
      </c>
      <c r="AH1268" s="4" t="s">
        <v>128</v>
      </c>
      <c r="AI1268" s="4" t="s">
        <v>121</v>
      </c>
      <c r="AJ1268" s="5"/>
      <c r="AK1268" s="5"/>
      <c r="AL1268" s="5"/>
      <c r="AM1268" s="5"/>
      <c r="AN1268" s="5"/>
      <c r="AO1268" s="5"/>
      <c r="AP1268" s="5"/>
      <c r="AQ1268" s="4" t="s">
        <v>20936</v>
      </c>
      <c r="AR1268" s="4" t="s">
        <v>20937</v>
      </c>
      <c r="AS1268" s="4" t="s">
        <v>20938</v>
      </c>
      <c r="AT1268" s="4" t="s">
        <v>20939</v>
      </c>
      <c r="AU1268" s="4" t="s">
        <v>20940</v>
      </c>
      <c r="AV1268" s="4" t="s">
        <v>20941</v>
      </c>
      <c r="AW1268" s="4" t="s">
        <v>20942</v>
      </c>
      <c r="AX1268" s="4" t="s">
        <v>20943</v>
      </c>
      <c r="AY1268" s="4" t="s">
        <v>20944</v>
      </c>
      <c r="AZ1268" s="4" t="s">
        <v>20945</v>
      </c>
      <c r="BA1268" s="4" t="s">
        <v>12199</v>
      </c>
      <c r="BB1268" s="4" t="s">
        <v>20946</v>
      </c>
      <c r="BC1268" s="4" t="s">
        <v>20947</v>
      </c>
      <c r="BD1268" s="4" t="s">
        <v>20948</v>
      </c>
      <c r="BE1268" s="4" t="s">
        <v>20949</v>
      </c>
      <c r="BF1268" s="4" t="s">
        <v>298</v>
      </c>
      <c r="BG1268" s="4" t="s">
        <v>147</v>
      </c>
      <c r="BH1268" s="4" t="s">
        <v>20950</v>
      </c>
      <c r="BI1268" s="4" t="s">
        <v>205</v>
      </c>
      <c r="BJ1268" s="4" t="s">
        <v>150</v>
      </c>
      <c r="BK1268" s="4" t="s">
        <v>300</v>
      </c>
      <c r="BL1268" s="4" t="s">
        <v>237</v>
      </c>
      <c r="BM1268" s="4" t="s">
        <v>2121</v>
      </c>
      <c r="BN1268" s="4" t="s">
        <v>20951</v>
      </c>
      <c r="BO1268" s="4" t="s">
        <v>20952</v>
      </c>
      <c r="BP1268" s="4" t="s">
        <v>20953</v>
      </c>
      <c r="BQ1268" s="4" t="s">
        <v>157</v>
      </c>
      <c r="BR1268" s="4" t="s">
        <v>158</v>
      </c>
      <c r="BS1268" s="4" t="s">
        <v>159</v>
      </c>
      <c r="BT1268" s="4" t="s">
        <v>160</v>
      </c>
      <c r="BU1268" s="5"/>
      <c r="BV1268" s="5"/>
      <c r="BW1268" s="5"/>
      <c r="BX1268" s="4" t="s">
        <v>20954</v>
      </c>
      <c r="BY1268" s="4" t="s">
        <v>20955</v>
      </c>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row>
    <row r="1269">
      <c r="A1269" s="4" t="s">
        <v>20956</v>
      </c>
      <c r="B1269" s="4" t="s">
        <v>1142</v>
      </c>
      <c r="C1269" s="6">
        <v>6.0</v>
      </c>
      <c r="D1269" s="4" t="s">
        <v>20957</v>
      </c>
      <c r="E1269" s="4" t="s">
        <v>116</v>
      </c>
      <c r="F1269" s="5"/>
      <c r="G1269" s="4" t="s">
        <v>279</v>
      </c>
      <c r="H1269" s="4" t="s">
        <v>118</v>
      </c>
      <c r="I1269" s="4" t="s">
        <v>119</v>
      </c>
      <c r="J1269" s="5"/>
      <c r="K1269" s="5"/>
      <c r="L1269" s="5"/>
      <c r="M1269" s="5"/>
      <c r="N1269" s="4" t="s">
        <v>982</v>
      </c>
      <c r="O1269" s="4" t="s">
        <v>20958</v>
      </c>
      <c r="P1269" s="5"/>
      <c r="Q1269" s="4" t="s">
        <v>181</v>
      </c>
      <c r="R1269" s="4" t="s">
        <v>181</v>
      </c>
      <c r="S1269" s="4" t="s">
        <v>181</v>
      </c>
      <c r="T1269" s="4" t="s">
        <v>181</v>
      </c>
      <c r="U1269" s="4" t="s">
        <v>180</v>
      </c>
      <c r="V1269" s="4" t="s">
        <v>180</v>
      </c>
      <c r="W1269" s="4" t="s">
        <v>20959</v>
      </c>
      <c r="X1269" s="4" t="s">
        <v>20960</v>
      </c>
      <c r="Y1269" s="4" t="s">
        <v>222</v>
      </c>
      <c r="Z1269" s="4" t="s">
        <v>121</v>
      </c>
      <c r="AA1269" s="5"/>
      <c r="AB1269" s="5"/>
      <c r="AC1269" s="5"/>
      <c r="AD1269" s="5"/>
      <c r="AE1269" s="5"/>
      <c r="AF1269" s="5"/>
      <c r="AG1269" s="4" t="s">
        <v>20961</v>
      </c>
      <c r="AH1269" s="4" t="s">
        <v>131</v>
      </c>
      <c r="AI1269" s="5"/>
      <c r="AJ1269" s="5"/>
      <c r="AK1269" s="5"/>
      <c r="AL1269" s="5"/>
      <c r="AM1269" s="5"/>
      <c r="AN1269" s="5"/>
      <c r="AO1269" s="5"/>
      <c r="AP1269" s="5"/>
      <c r="AQ1269" s="5"/>
      <c r="AR1269" s="4" t="s">
        <v>20962</v>
      </c>
      <c r="AS1269" s="4" t="s">
        <v>20963</v>
      </c>
      <c r="AT1269" s="4" t="s">
        <v>20964</v>
      </c>
      <c r="AU1269" s="4" t="s">
        <v>20965</v>
      </c>
      <c r="AV1269" s="4" t="s">
        <v>20966</v>
      </c>
      <c r="AW1269" s="4" t="s">
        <v>20967</v>
      </c>
      <c r="AX1269" s="4" t="s">
        <v>20968</v>
      </c>
      <c r="AY1269" s="4" t="s">
        <v>20969</v>
      </c>
      <c r="AZ1269" s="4" t="s">
        <v>978</v>
      </c>
      <c r="BA1269" s="4" t="s">
        <v>2515</v>
      </c>
      <c r="BB1269" s="4" t="s">
        <v>1542</v>
      </c>
      <c r="BC1269" s="4" t="s">
        <v>20970</v>
      </c>
      <c r="BD1269" s="4" t="s">
        <v>20971</v>
      </c>
      <c r="BE1269" s="4" t="s">
        <v>3903</v>
      </c>
      <c r="BF1269" s="4" t="s">
        <v>298</v>
      </c>
      <c r="BG1269" s="4" t="s">
        <v>268</v>
      </c>
      <c r="BH1269" s="4" t="s">
        <v>20972</v>
      </c>
      <c r="BI1269" s="4" t="s">
        <v>163</v>
      </c>
      <c r="BJ1269" s="4" t="s">
        <v>163</v>
      </c>
      <c r="BK1269" s="4" t="s">
        <v>151</v>
      </c>
      <c r="BL1269" s="4" t="s">
        <v>301</v>
      </c>
      <c r="BM1269" s="4" t="s">
        <v>20973</v>
      </c>
      <c r="BN1269" s="4" t="s">
        <v>20974</v>
      </c>
      <c r="BO1269" s="4" t="s">
        <v>16789</v>
      </c>
      <c r="BP1269" s="4" t="s">
        <v>20975</v>
      </c>
      <c r="BQ1269" s="4" t="s">
        <v>158</v>
      </c>
      <c r="BR1269" s="4" t="s">
        <v>159</v>
      </c>
      <c r="BS1269" s="4" t="s">
        <v>160</v>
      </c>
      <c r="BT1269" s="4" t="s">
        <v>157</v>
      </c>
      <c r="BU1269" s="5"/>
      <c r="BV1269" s="5"/>
      <c r="BW1269" s="5"/>
      <c r="BX1269" s="4" t="s">
        <v>729</v>
      </c>
      <c r="BY1269" s="4" t="s">
        <v>20976</v>
      </c>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row>
    <row r="1270">
      <c r="A1270" s="4" t="s">
        <v>20977</v>
      </c>
      <c r="B1270" s="4" t="s">
        <v>1142</v>
      </c>
      <c r="C1270" s="6">
        <v>4.0</v>
      </c>
      <c r="D1270" s="4" t="s">
        <v>20978</v>
      </c>
      <c r="E1270" s="4" t="s">
        <v>177</v>
      </c>
      <c r="F1270" s="5"/>
      <c r="G1270" s="5"/>
      <c r="H1270" s="5"/>
      <c r="I1270" s="5"/>
      <c r="J1270" s="5"/>
      <c r="K1270" s="5"/>
      <c r="L1270" s="5"/>
      <c r="M1270" s="5"/>
      <c r="N1270" s="4" t="s">
        <v>20979</v>
      </c>
      <c r="O1270" s="5"/>
      <c r="P1270" s="5"/>
      <c r="Q1270" s="4" t="s">
        <v>181</v>
      </c>
      <c r="R1270" s="4" t="s">
        <v>181</v>
      </c>
      <c r="S1270" s="4" t="s">
        <v>182</v>
      </c>
      <c r="T1270" s="4" t="s">
        <v>181</v>
      </c>
      <c r="U1270" s="4" t="s">
        <v>181</v>
      </c>
      <c r="V1270" s="4" t="s">
        <v>181</v>
      </c>
      <c r="W1270" s="4" t="s">
        <v>1411</v>
      </c>
      <c r="X1270" s="4" t="s">
        <v>20980</v>
      </c>
      <c r="Y1270" s="4" t="s">
        <v>129</v>
      </c>
      <c r="Z1270" s="4" t="s">
        <v>185</v>
      </c>
      <c r="AA1270" s="5"/>
      <c r="AB1270" s="5"/>
      <c r="AC1270" s="5"/>
      <c r="AD1270" s="5"/>
      <c r="AE1270" s="5"/>
      <c r="AF1270" s="5"/>
      <c r="AG1270" s="5"/>
      <c r="AH1270" s="4" t="s">
        <v>187</v>
      </c>
      <c r="AI1270" s="5"/>
      <c r="AJ1270" s="5"/>
      <c r="AK1270" s="5"/>
      <c r="AL1270" s="5"/>
      <c r="AM1270" s="5"/>
      <c r="AN1270" s="5"/>
      <c r="AO1270" s="5"/>
      <c r="AP1270" s="5"/>
      <c r="AQ1270" s="5"/>
      <c r="AR1270" s="4" t="s">
        <v>20981</v>
      </c>
      <c r="AS1270" s="5"/>
      <c r="AT1270" s="5"/>
      <c r="AU1270" s="4" t="s">
        <v>20982</v>
      </c>
      <c r="AV1270" s="4" t="s">
        <v>20983</v>
      </c>
      <c r="AW1270" s="4" t="s">
        <v>20984</v>
      </c>
      <c r="AX1270" s="4" t="s">
        <v>20985</v>
      </c>
      <c r="AY1270" s="4" t="s">
        <v>20986</v>
      </c>
      <c r="AZ1270" s="5"/>
      <c r="BA1270" s="5"/>
      <c r="BB1270" s="4" t="s">
        <v>20987</v>
      </c>
      <c r="BC1270" s="4" t="s">
        <v>20988</v>
      </c>
      <c r="BD1270" s="5"/>
      <c r="BE1270" s="5"/>
      <c r="BF1270" s="4" t="s">
        <v>298</v>
      </c>
      <c r="BG1270" s="4" t="s">
        <v>268</v>
      </c>
      <c r="BH1270" s="4" t="s">
        <v>20989</v>
      </c>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row>
    <row r="1271">
      <c r="A1271" s="4" t="s">
        <v>20990</v>
      </c>
      <c r="B1271" s="4" t="s">
        <v>1142</v>
      </c>
      <c r="C1271" s="6">
        <v>6.0</v>
      </c>
      <c r="D1271" s="4" t="s">
        <v>20991</v>
      </c>
      <c r="E1271" s="4" t="s">
        <v>177</v>
      </c>
      <c r="F1271" s="5"/>
      <c r="G1271" s="5"/>
      <c r="H1271" s="5"/>
      <c r="I1271" s="5"/>
      <c r="J1271" s="5"/>
      <c r="K1271" s="5"/>
      <c r="L1271" s="5"/>
      <c r="M1271" s="5"/>
      <c r="N1271" s="4" t="s">
        <v>20992</v>
      </c>
      <c r="O1271" s="4" t="s">
        <v>20993</v>
      </c>
      <c r="P1271" s="5"/>
      <c r="Q1271" s="4" t="s">
        <v>180</v>
      </c>
      <c r="R1271" s="4" t="s">
        <v>180</v>
      </c>
      <c r="S1271" s="4" t="s">
        <v>180</v>
      </c>
      <c r="T1271" s="4" t="s">
        <v>180</v>
      </c>
      <c r="U1271" s="4" t="s">
        <v>180</v>
      </c>
      <c r="V1271" s="5"/>
      <c r="W1271" s="4" t="s">
        <v>20994</v>
      </c>
      <c r="X1271" s="4" t="s">
        <v>20995</v>
      </c>
      <c r="Y1271" s="4" t="s">
        <v>127</v>
      </c>
      <c r="Z1271" s="4" t="s">
        <v>222</v>
      </c>
      <c r="AA1271" s="4" t="s">
        <v>186</v>
      </c>
      <c r="AB1271" s="4" t="s">
        <v>121</v>
      </c>
      <c r="AC1271" s="5"/>
      <c r="AD1271" s="5"/>
      <c r="AE1271" s="5"/>
      <c r="AF1271" s="5"/>
      <c r="AG1271" s="4" t="s">
        <v>20996</v>
      </c>
      <c r="AH1271" s="4" t="s">
        <v>222</v>
      </c>
      <c r="AI1271" s="5"/>
      <c r="AJ1271" s="5"/>
      <c r="AK1271" s="5"/>
      <c r="AL1271" s="5"/>
      <c r="AM1271" s="5"/>
      <c r="AN1271" s="5"/>
      <c r="AO1271" s="5"/>
      <c r="AP1271" s="5"/>
      <c r="AQ1271" s="5"/>
      <c r="AR1271" s="4" t="s">
        <v>1145</v>
      </c>
      <c r="AS1271" s="4" t="s">
        <v>20997</v>
      </c>
      <c r="AT1271" s="4" t="s">
        <v>20998</v>
      </c>
      <c r="AU1271" s="4" t="s">
        <v>20999</v>
      </c>
      <c r="AV1271" s="4" t="s">
        <v>21000</v>
      </c>
      <c r="AW1271" s="4" t="s">
        <v>21001</v>
      </c>
      <c r="AX1271" s="4" t="s">
        <v>21002</v>
      </c>
      <c r="AY1271" s="4" t="s">
        <v>21003</v>
      </c>
      <c r="AZ1271" s="4" t="s">
        <v>21004</v>
      </c>
      <c r="BA1271" s="4" t="s">
        <v>21004</v>
      </c>
      <c r="BB1271" s="4" t="s">
        <v>21005</v>
      </c>
      <c r="BC1271" s="4" t="s">
        <v>21006</v>
      </c>
      <c r="BD1271" s="4" t="s">
        <v>21007</v>
      </c>
      <c r="BE1271" s="4" t="s">
        <v>21008</v>
      </c>
      <c r="BF1271" s="4" t="s">
        <v>203</v>
      </c>
      <c r="BG1271" s="4" t="s">
        <v>147</v>
      </c>
      <c r="BH1271" s="4" t="s">
        <v>21009</v>
      </c>
      <c r="BI1271" s="4" t="s">
        <v>205</v>
      </c>
      <c r="BJ1271" s="5"/>
      <c r="BK1271" s="4" t="s">
        <v>163</v>
      </c>
      <c r="BL1271" s="4" t="s">
        <v>207</v>
      </c>
      <c r="BM1271" s="4" t="s">
        <v>21004</v>
      </c>
      <c r="BN1271" s="4" t="s">
        <v>21004</v>
      </c>
      <c r="BO1271" s="4" t="s">
        <v>21010</v>
      </c>
      <c r="BP1271" s="4" t="s">
        <v>21011</v>
      </c>
      <c r="BQ1271" s="4" t="s">
        <v>158</v>
      </c>
      <c r="BR1271" s="5"/>
      <c r="BS1271" s="5"/>
      <c r="BT1271" s="5"/>
      <c r="BU1271" s="5"/>
      <c r="BV1271" s="5"/>
      <c r="BW1271" s="5"/>
      <c r="BX1271" s="4" t="s">
        <v>21012</v>
      </c>
      <c r="BY1271" s="4" t="s">
        <v>21012</v>
      </c>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row>
    <row r="1272">
      <c r="A1272" s="4" t="s">
        <v>21013</v>
      </c>
      <c r="B1272" s="4" t="s">
        <v>1142</v>
      </c>
      <c r="C1272" s="6">
        <v>7.0</v>
      </c>
      <c r="D1272" s="4" t="s">
        <v>21014</v>
      </c>
      <c r="E1272" s="4" t="s">
        <v>116</v>
      </c>
      <c r="F1272" s="5"/>
      <c r="G1272" s="4" t="s">
        <v>247</v>
      </c>
      <c r="H1272" s="4" t="s">
        <v>248</v>
      </c>
      <c r="I1272" s="4" t="s">
        <v>344</v>
      </c>
      <c r="J1272" s="5"/>
      <c r="K1272" s="5"/>
      <c r="L1272" s="5"/>
      <c r="M1272" s="5"/>
      <c r="N1272" s="4" t="s">
        <v>21015</v>
      </c>
      <c r="O1272" s="4" t="s">
        <v>21016</v>
      </c>
      <c r="P1272" s="5"/>
      <c r="Q1272" s="4" t="s">
        <v>181</v>
      </c>
      <c r="R1272" s="4" t="s">
        <v>124</v>
      </c>
      <c r="S1272" s="4" t="s">
        <v>181</v>
      </c>
      <c r="T1272" s="4" t="s">
        <v>180</v>
      </c>
      <c r="U1272" s="4" t="s">
        <v>180</v>
      </c>
      <c r="V1272" s="4" t="s">
        <v>180</v>
      </c>
      <c r="W1272" s="4" t="s">
        <v>21017</v>
      </c>
      <c r="X1272" s="4" t="s">
        <v>21018</v>
      </c>
      <c r="Y1272" s="4" t="s">
        <v>185</v>
      </c>
      <c r="Z1272" s="4" t="s">
        <v>186</v>
      </c>
      <c r="AA1272" s="4" t="s">
        <v>187</v>
      </c>
      <c r="AB1272" s="5"/>
      <c r="AC1272" s="5"/>
      <c r="AD1272" s="5"/>
      <c r="AE1272" s="5"/>
      <c r="AF1272" s="5"/>
      <c r="AG1272" s="5"/>
      <c r="AH1272" s="4" t="s">
        <v>131</v>
      </c>
      <c r="AI1272" s="5"/>
      <c r="AJ1272" s="5"/>
      <c r="AK1272" s="5"/>
      <c r="AL1272" s="5"/>
      <c r="AM1272" s="5"/>
      <c r="AN1272" s="5"/>
      <c r="AO1272" s="5"/>
      <c r="AP1272" s="5"/>
      <c r="AQ1272" s="5"/>
      <c r="AR1272" s="4" t="s">
        <v>21019</v>
      </c>
      <c r="AS1272" s="4" t="s">
        <v>21020</v>
      </c>
      <c r="AT1272" s="4" t="s">
        <v>21021</v>
      </c>
      <c r="AU1272" s="4" t="s">
        <v>21022</v>
      </c>
      <c r="AV1272" s="4" t="s">
        <v>21023</v>
      </c>
      <c r="AW1272" s="4" t="s">
        <v>21024</v>
      </c>
      <c r="AX1272" s="4" t="s">
        <v>750</v>
      </c>
      <c r="AY1272" s="4" t="s">
        <v>21025</v>
      </c>
      <c r="AZ1272" s="4" t="s">
        <v>3214</v>
      </c>
      <c r="BA1272" s="4" t="s">
        <v>21026</v>
      </c>
      <c r="BB1272" s="4" t="s">
        <v>2242</v>
      </c>
      <c r="BC1272" s="4" t="s">
        <v>1922</v>
      </c>
      <c r="BD1272" s="4" t="s">
        <v>21027</v>
      </c>
      <c r="BE1272" s="4" t="s">
        <v>21028</v>
      </c>
      <c r="BF1272" s="4" t="s">
        <v>203</v>
      </c>
      <c r="BG1272" s="4" t="s">
        <v>268</v>
      </c>
      <c r="BH1272" s="4" t="s">
        <v>21029</v>
      </c>
      <c r="BI1272" s="4" t="s">
        <v>149</v>
      </c>
      <c r="BJ1272" s="4" t="s">
        <v>206</v>
      </c>
      <c r="BK1272" s="4" t="s">
        <v>300</v>
      </c>
      <c r="BL1272" s="4" t="s">
        <v>152</v>
      </c>
      <c r="BM1272" s="5"/>
      <c r="BN1272" s="4" t="s">
        <v>21030</v>
      </c>
      <c r="BO1272" s="5"/>
      <c r="BP1272" s="5"/>
      <c r="BQ1272" s="4" t="s">
        <v>158</v>
      </c>
      <c r="BR1272" s="4" t="s">
        <v>159</v>
      </c>
      <c r="BS1272" s="5"/>
      <c r="BT1272" s="5"/>
      <c r="BU1272" s="5"/>
      <c r="BV1272" s="5"/>
      <c r="BW1272" s="5"/>
      <c r="BX1272" s="5"/>
      <c r="BY1272" s="5"/>
      <c r="BZ1272" s="4" t="s">
        <v>116</v>
      </c>
      <c r="CA1272" s="4" t="s">
        <v>211</v>
      </c>
      <c r="CB1272" s="4" t="s">
        <v>211</v>
      </c>
      <c r="CC1272" s="4" t="s">
        <v>177</v>
      </c>
      <c r="CD1272" s="4" t="s">
        <v>21031</v>
      </c>
      <c r="CE1272" s="4" t="s">
        <v>341</v>
      </c>
      <c r="CF1272" s="4" t="s">
        <v>168</v>
      </c>
      <c r="CG1272" s="5"/>
      <c r="CH1272" s="6">
        <v>94.0</v>
      </c>
      <c r="CI1272" s="6"/>
      <c r="CJ1272" s="6">
        <v>29.0</v>
      </c>
      <c r="CK1272" s="4" t="s">
        <v>173</v>
      </c>
      <c r="CL1272" s="4" t="s">
        <v>170</v>
      </c>
      <c r="CM1272" s="4" t="s">
        <v>889</v>
      </c>
      <c r="CN1272" s="4" t="s">
        <v>21032</v>
      </c>
      <c r="CO1272" s="5"/>
      <c r="CP1272" s="5"/>
      <c r="CQ1272" s="5"/>
      <c r="CR1272" s="5"/>
      <c r="CS1272" s="5"/>
      <c r="CT1272" s="5"/>
      <c r="CU1272" s="5"/>
      <c r="CV1272" s="5"/>
      <c r="CW1272" s="5"/>
      <c r="CX1272" s="5"/>
      <c r="CY1272" s="4" t="s">
        <v>215</v>
      </c>
      <c r="CZ1272" s="4" t="s">
        <v>173</v>
      </c>
      <c r="DA1272" s="4" t="s">
        <v>170</v>
      </c>
      <c r="DB1272" s="4" t="s">
        <v>172</v>
      </c>
      <c r="DC1272" s="4" t="s">
        <v>168</v>
      </c>
      <c r="DD1272" s="4" t="s">
        <v>174</v>
      </c>
      <c r="DE1272" s="4" t="s">
        <v>173</v>
      </c>
      <c r="DF1272" s="4" t="s">
        <v>172</v>
      </c>
      <c r="DG1272" s="6">
        <v>0.0</v>
      </c>
      <c r="DH1272" s="4" t="s">
        <v>170</v>
      </c>
      <c r="DI1272" s="5"/>
      <c r="DJ1272" s="5"/>
    </row>
    <row r="1273">
      <c r="A1273" s="4" t="s">
        <v>21033</v>
      </c>
      <c r="B1273" s="4" t="s">
        <v>1142</v>
      </c>
      <c r="C1273" s="6">
        <v>6.0</v>
      </c>
      <c r="D1273" s="4" t="s">
        <v>21034</v>
      </c>
      <c r="E1273" s="4" t="s">
        <v>116</v>
      </c>
      <c r="F1273" s="5"/>
      <c r="G1273" s="4" t="s">
        <v>279</v>
      </c>
      <c r="H1273" s="4" t="s">
        <v>247</v>
      </c>
      <c r="I1273" s="5"/>
      <c r="J1273" s="5"/>
      <c r="K1273" s="5"/>
      <c r="L1273" s="5"/>
      <c r="M1273" s="5"/>
      <c r="N1273" s="4" t="s">
        <v>21035</v>
      </c>
      <c r="O1273" s="4" t="s">
        <v>21036</v>
      </c>
      <c r="P1273" s="5"/>
      <c r="Q1273" s="4" t="s">
        <v>180</v>
      </c>
      <c r="R1273" s="4" t="s">
        <v>180</v>
      </c>
      <c r="S1273" s="4" t="s">
        <v>180</v>
      </c>
      <c r="T1273" s="4" t="s">
        <v>180</v>
      </c>
      <c r="U1273" s="4" t="s">
        <v>180</v>
      </c>
      <c r="V1273" s="4" t="s">
        <v>181</v>
      </c>
      <c r="W1273" s="4" t="s">
        <v>21037</v>
      </c>
      <c r="X1273" s="4" t="s">
        <v>21038</v>
      </c>
      <c r="Y1273" s="4" t="s">
        <v>127</v>
      </c>
      <c r="Z1273" s="5"/>
      <c r="AA1273" s="5"/>
      <c r="AB1273" s="5"/>
      <c r="AC1273" s="5"/>
      <c r="AD1273" s="5"/>
      <c r="AE1273" s="5"/>
      <c r="AF1273" s="5"/>
      <c r="AG1273" s="5"/>
      <c r="AH1273" s="4" t="s">
        <v>131</v>
      </c>
      <c r="AI1273" s="5"/>
      <c r="AJ1273" s="5"/>
      <c r="AK1273" s="5"/>
      <c r="AL1273" s="5"/>
      <c r="AM1273" s="5"/>
      <c r="AN1273" s="5"/>
      <c r="AO1273" s="5"/>
      <c r="AP1273" s="5"/>
      <c r="AQ1273" s="5"/>
      <c r="AR1273" s="4" t="s">
        <v>21039</v>
      </c>
      <c r="AS1273" s="4" t="s">
        <v>21040</v>
      </c>
      <c r="AT1273" s="4" t="s">
        <v>21041</v>
      </c>
      <c r="AU1273" s="4" t="s">
        <v>21042</v>
      </c>
      <c r="AV1273" s="4" t="s">
        <v>21043</v>
      </c>
      <c r="AW1273" s="4" t="s">
        <v>21044</v>
      </c>
      <c r="AX1273" s="4" t="s">
        <v>1411</v>
      </c>
      <c r="AY1273" s="4" t="s">
        <v>21044</v>
      </c>
      <c r="AZ1273" s="4" t="s">
        <v>21045</v>
      </c>
      <c r="BA1273" s="4" t="s">
        <v>21045</v>
      </c>
      <c r="BB1273" s="4" t="s">
        <v>17640</v>
      </c>
      <c r="BC1273" s="4" t="s">
        <v>21046</v>
      </c>
      <c r="BD1273" s="4" t="s">
        <v>21047</v>
      </c>
      <c r="BE1273" s="4" t="s">
        <v>21048</v>
      </c>
      <c r="BF1273" s="4" t="s">
        <v>146</v>
      </c>
      <c r="BG1273" s="4" t="s">
        <v>147</v>
      </c>
      <c r="BH1273" s="4" t="s">
        <v>7097</v>
      </c>
      <c r="BI1273" s="4" t="s">
        <v>205</v>
      </c>
      <c r="BJ1273" s="4" t="s">
        <v>163</v>
      </c>
      <c r="BK1273" s="4" t="s">
        <v>163</v>
      </c>
      <c r="BL1273" s="4" t="s">
        <v>207</v>
      </c>
      <c r="BM1273" s="4" t="s">
        <v>21045</v>
      </c>
      <c r="BN1273" s="4" t="s">
        <v>21045</v>
      </c>
      <c r="BO1273" s="4" t="s">
        <v>1411</v>
      </c>
      <c r="BP1273" s="4" t="s">
        <v>21044</v>
      </c>
      <c r="BQ1273" s="4" t="s">
        <v>159</v>
      </c>
      <c r="BR1273" s="5"/>
      <c r="BS1273" s="5"/>
      <c r="BT1273" s="5"/>
      <c r="BU1273" s="5"/>
      <c r="BV1273" s="5"/>
      <c r="BW1273" s="5"/>
      <c r="BX1273" s="4" t="s">
        <v>20630</v>
      </c>
      <c r="BY1273" s="4" t="s">
        <v>21049</v>
      </c>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row>
    <row r="1274">
      <c r="A1274" s="4" t="s">
        <v>21050</v>
      </c>
      <c r="B1274" s="4" t="s">
        <v>1142</v>
      </c>
      <c r="C1274" s="6">
        <v>2.0</v>
      </c>
      <c r="D1274" s="4" t="s">
        <v>21051</v>
      </c>
      <c r="E1274" s="4" t="s">
        <v>116</v>
      </c>
      <c r="F1274" s="5"/>
      <c r="G1274" s="4" t="s">
        <v>279</v>
      </c>
      <c r="H1274" s="4" t="s">
        <v>248</v>
      </c>
      <c r="I1274" s="4" t="s">
        <v>344</v>
      </c>
      <c r="J1274" s="4" t="s">
        <v>119</v>
      </c>
      <c r="K1274" s="5"/>
      <c r="L1274" s="5"/>
      <c r="M1274" s="5"/>
      <c r="N1274" s="4" t="s">
        <v>21052</v>
      </c>
      <c r="O1274" s="4" t="s">
        <v>21053</v>
      </c>
      <c r="P1274" s="5"/>
      <c r="Q1274" s="4" t="s">
        <v>181</v>
      </c>
      <c r="R1274" s="4" t="s">
        <v>124</v>
      </c>
      <c r="S1274" s="4" t="s">
        <v>181</v>
      </c>
      <c r="T1274" s="4" t="s">
        <v>180</v>
      </c>
      <c r="U1274" s="4" t="s">
        <v>182</v>
      </c>
      <c r="V1274" s="4" t="s">
        <v>182</v>
      </c>
      <c r="W1274" s="4" t="s">
        <v>21054</v>
      </c>
      <c r="X1274" s="4" t="s">
        <v>21055</v>
      </c>
      <c r="Y1274" s="4" t="s">
        <v>222</v>
      </c>
      <c r="Z1274" s="4" t="s">
        <v>127</v>
      </c>
      <c r="AA1274" s="4" t="s">
        <v>186</v>
      </c>
      <c r="AB1274" s="4" t="s">
        <v>187</v>
      </c>
      <c r="AC1274" s="5"/>
      <c r="AD1274" s="5"/>
      <c r="AE1274" s="5"/>
      <c r="AF1274" s="5"/>
      <c r="AG1274" s="5"/>
      <c r="AH1274" s="4" t="s">
        <v>131</v>
      </c>
      <c r="AI1274" s="4" t="s">
        <v>121</v>
      </c>
      <c r="AJ1274" s="5"/>
      <c r="AK1274" s="5"/>
      <c r="AL1274" s="5"/>
      <c r="AM1274" s="5"/>
      <c r="AN1274" s="5"/>
      <c r="AO1274" s="5"/>
      <c r="AP1274" s="5"/>
      <c r="AQ1274" s="4" t="s">
        <v>21056</v>
      </c>
      <c r="AR1274" s="5"/>
      <c r="AS1274" s="5"/>
      <c r="AT1274" s="4" t="s">
        <v>21057</v>
      </c>
      <c r="AU1274" s="4" t="s">
        <v>21058</v>
      </c>
      <c r="AV1274" s="4" t="s">
        <v>21059</v>
      </c>
      <c r="AW1274" s="4" t="s">
        <v>21060</v>
      </c>
      <c r="AX1274" s="4" t="s">
        <v>21061</v>
      </c>
      <c r="AY1274" s="4" t="s">
        <v>21062</v>
      </c>
      <c r="AZ1274" s="5"/>
      <c r="BA1274" s="4" t="s">
        <v>21063</v>
      </c>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row>
    <row r="1275">
      <c r="A1275" s="4" t="s">
        <v>21064</v>
      </c>
      <c r="B1275" s="4" t="s">
        <v>522</v>
      </c>
      <c r="C1275" s="6">
        <v>6.0</v>
      </c>
      <c r="D1275" s="4" t="s">
        <v>21065</v>
      </c>
      <c r="E1275" s="4" t="s">
        <v>116</v>
      </c>
      <c r="F1275" s="5"/>
      <c r="G1275" s="4" t="s">
        <v>247</v>
      </c>
      <c r="H1275" s="5"/>
      <c r="I1275" s="5"/>
      <c r="J1275" s="5"/>
      <c r="K1275" s="5"/>
      <c r="L1275" s="5"/>
      <c r="M1275" s="5"/>
      <c r="N1275" s="4" t="s">
        <v>21066</v>
      </c>
      <c r="O1275" s="4" t="s">
        <v>21067</v>
      </c>
      <c r="P1275" s="5"/>
      <c r="Q1275" s="4" t="s">
        <v>182</v>
      </c>
      <c r="R1275" s="5"/>
      <c r="S1275" s="5"/>
      <c r="T1275" s="5"/>
      <c r="U1275" s="5"/>
      <c r="V1275" s="5"/>
      <c r="W1275" s="4" t="s">
        <v>21068</v>
      </c>
      <c r="X1275" s="4" t="s">
        <v>21069</v>
      </c>
      <c r="Y1275" s="4" t="s">
        <v>127</v>
      </c>
      <c r="Z1275" s="4" t="s">
        <v>187</v>
      </c>
      <c r="AA1275" s="5"/>
      <c r="AB1275" s="5"/>
      <c r="AC1275" s="5"/>
      <c r="AD1275" s="5"/>
      <c r="AE1275" s="5"/>
      <c r="AF1275" s="5"/>
      <c r="AG1275" s="5"/>
      <c r="AH1275" s="4" t="s">
        <v>131</v>
      </c>
      <c r="AI1275" s="5"/>
      <c r="AJ1275" s="5"/>
      <c r="AK1275" s="5"/>
      <c r="AL1275" s="5"/>
      <c r="AM1275" s="5"/>
      <c r="AN1275" s="5"/>
      <c r="AO1275" s="5"/>
      <c r="AP1275" s="5"/>
      <c r="AQ1275" s="5"/>
      <c r="AR1275" s="4" t="s">
        <v>21070</v>
      </c>
      <c r="AS1275" s="4" t="s">
        <v>21071</v>
      </c>
      <c r="AT1275" s="4" t="s">
        <v>21072</v>
      </c>
      <c r="AU1275" s="4" t="s">
        <v>21073</v>
      </c>
      <c r="AV1275" s="4" t="s">
        <v>7730</v>
      </c>
      <c r="AW1275" s="4" t="s">
        <v>21074</v>
      </c>
      <c r="AX1275" s="5"/>
      <c r="AY1275" s="4" t="s">
        <v>21075</v>
      </c>
      <c r="AZ1275" s="5"/>
      <c r="BA1275" s="5"/>
      <c r="BB1275" s="4" t="s">
        <v>3015</v>
      </c>
      <c r="BC1275" s="5"/>
      <c r="BD1275" s="5"/>
      <c r="BE1275" s="5"/>
      <c r="BF1275" s="4" t="s">
        <v>146</v>
      </c>
      <c r="BG1275" s="4" t="s">
        <v>268</v>
      </c>
      <c r="BH1275" s="4" t="s">
        <v>21076</v>
      </c>
      <c r="BI1275" s="4" t="s">
        <v>163</v>
      </c>
      <c r="BJ1275" s="4" t="s">
        <v>163</v>
      </c>
      <c r="BK1275" s="4" t="s">
        <v>300</v>
      </c>
      <c r="BL1275" s="4" t="s">
        <v>301</v>
      </c>
      <c r="BM1275" s="5"/>
      <c r="BN1275" s="5"/>
      <c r="BO1275" s="5"/>
      <c r="BP1275" s="5"/>
      <c r="BQ1275" s="4" t="s">
        <v>157</v>
      </c>
      <c r="BR1275" s="4" t="s">
        <v>159</v>
      </c>
      <c r="BS1275" s="5"/>
      <c r="BT1275" s="5"/>
      <c r="BU1275" s="5"/>
      <c r="BV1275" s="5"/>
      <c r="BW1275" s="5"/>
      <c r="BX1275" s="5"/>
      <c r="BY1275" s="4" t="s">
        <v>21077</v>
      </c>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row>
    <row r="1276">
      <c r="A1276" s="4" t="s">
        <v>21078</v>
      </c>
      <c r="B1276" s="4" t="s">
        <v>1142</v>
      </c>
      <c r="C1276" s="6">
        <v>0.0</v>
      </c>
      <c r="D1276" s="5"/>
      <c r="E1276" s="5"/>
      <c r="F1276" s="5"/>
      <c r="G1276" s="5"/>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row>
    <row r="1277">
      <c r="A1277" s="4" t="s">
        <v>21079</v>
      </c>
      <c r="B1277" s="4" t="s">
        <v>522</v>
      </c>
      <c r="C1277" s="6">
        <v>7.0</v>
      </c>
      <c r="D1277" s="4" t="s">
        <v>3027</v>
      </c>
      <c r="E1277" s="4" t="s">
        <v>116</v>
      </c>
      <c r="F1277" s="5"/>
      <c r="G1277" s="4" t="s">
        <v>279</v>
      </c>
      <c r="H1277" s="4" t="s">
        <v>248</v>
      </c>
      <c r="I1277" s="5"/>
      <c r="J1277" s="5"/>
      <c r="K1277" s="5"/>
      <c r="L1277" s="5"/>
      <c r="M1277" s="5"/>
      <c r="N1277" s="4" t="s">
        <v>750</v>
      </c>
      <c r="O1277" s="5"/>
      <c r="P1277" s="5"/>
      <c r="Q1277" s="4" t="s">
        <v>124</v>
      </c>
      <c r="R1277" s="4" t="s">
        <v>124</v>
      </c>
      <c r="S1277" s="4" t="s">
        <v>124</v>
      </c>
      <c r="T1277" s="4" t="s">
        <v>180</v>
      </c>
      <c r="U1277" s="4" t="s">
        <v>181</v>
      </c>
      <c r="V1277" s="4" t="s">
        <v>124</v>
      </c>
      <c r="W1277" s="4" t="s">
        <v>21080</v>
      </c>
      <c r="X1277" s="4" t="s">
        <v>21081</v>
      </c>
      <c r="Y1277" s="4" t="s">
        <v>127</v>
      </c>
      <c r="Z1277" s="4" t="s">
        <v>129</v>
      </c>
      <c r="AA1277" s="4" t="s">
        <v>222</v>
      </c>
      <c r="AB1277" s="4" t="s">
        <v>186</v>
      </c>
      <c r="AC1277" s="4" t="s">
        <v>187</v>
      </c>
      <c r="AD1277" s="5"/>
      <c r="AE1277" s="5"/>
      <c r="AF1277" s="5"/>
      <c r="AG1277" s="5"/>
      <c r="AH1277" s="4" t="s">
        <v>127</v>
      </c>
      <c r="AI1277" s="4" t="s">
        <v>222</v>
      </c>
      <c r="AJ1277" s="4" t="s">
        <v>187</v>
      </c>
      <c r="AK1277" s="5"/>
      <c r="AL1277" s="5"/>
      <c r="AM1277" s="5"/>
      <c r="AN1277" s="5"/>
      <c r="AO1277" s="5"/>
      <c r="AP1277" s="5"/>
      <c r="AQ1277" s="5"/>
      <c r="AR1277" s="5"/>
      <c r="AS1277" s="4" t="s">
        <v>21082</v>
      </c>
      <c r="AT1277" s="4" t="s">
        <v>21083</v>
      </c>
      <c r="AU1277" s="5"/>
      <c r="AV1277" s="4" t="s">
        <v>10748</v>
      </c>
      <c r="AW1277" s="4" t="s">
        <v>21084</v>
      </c>
      <c r="AX1277" s="5"/>
      <c r="AY1277" s="5"/>
      <c r="AZ1277" s="5"/>
      <c r="BA1277" s="5"/>
      <c r="BB1277" s="4" t="s">
        <v>21085</v>
      </c>
      <c r="BC1277" s="5"/>
      <c r="BD1277" s="5"/>
      <c r="BE1277" s="4" t="s">
        <v>21086</v>
      </c>
      <c r="BF1277" s="4" t="s">
        <v>203</v>
      </c>
      <c r="BG1277" s="4" t="s">
        <v>268</v>
      </c>
      <c r="BH1277" s="5"/>
      <c r="BI1277" s="4" t="s">
        <v>205</v>
      </c>
      <c r="BJ1277" s="4" t="s">
        <v>150</v>
      </c>
      <c r="BK1277" s="4" t="s">
        <v>163</v>
      </c>
      <c r="BL1277" s="4" t="s">
        <v>207</v>
      </c>
      <c r="BM1277" s="5"/>
      <c r="BN1277" s="5"/>
      <c r="BO1277" s="5"/>
      <c r="BP1277" s="5"/>
      <c r="BQ1277" s="4" t="s">
        <v>157</v>
      </c>
      <c r="BR1277" s="4" t="s">
        <v>159</v>
      </c>
      <c r="BS1277" s="4" t="s">
        <v>160</v>
      </c>
      <c r="BT1277" s="5"/>
      <c r="BU1277" s="5"/>
      <c r="BV1277" s="5"/>
      <c r="BW1277" s="5"/>
      <c r="BX1277" s="5"/>
      <c r="BY1277" s="5"/>
      <c r="BZ1277" s="4" t="s">
        <v>177</v>
      </c>
      <c r="CA1277" s="4" t="s">
        <v>211</v>
      </c>
      <c r="CB1277" s="4" t="s">
        <v>211</v>
      </c>
      <c r="CC1277" s="4" t="s">
        <v>21087</v>
      </c>
      <c r="CD1277" s="5"/>
      <c r="CE1277" s="4" t="s">
        <v>167</v>
      </c>
      <c r="CF1277" s="4" t="s">
        <v>172</v>
      </c>
      <c r="CG1277" s="4" t="s">
        <v>169</v>
      </c>
      <c r="CH1277" s="6">
        <v>37.0</v>
      </c>
      <c r="CI1277" s="6"/>
      <c r="CJ1277" s="6">
        <v>34.0</v>
      </c>
      <c r="CK1277" s="4" t="s">
        <v>309</v>
      </c>
      <c r="CL1277" s="4" t="s">
        <v>170</v>
      </c>
      <c r="CM1277" s="4" t="s">
        <v>889</v>
      </c>
      <c r="CN1277" s="4" t="s">
        <v>13848</v>
      </c>
      <c r="CO1277" s="5"/>
      <c r="CP1277" s="5"/>
      <c r="CQ1277" s="5"/>
      <c r="CR1277" s="5"/>
      <c r="CS1277" s="5"/>
      <c r="CT1277" s="5"/>
      <c r="CU1277" s="5"/>
      <c r="CV1277" s="5"/>
      <c r="CW1277" s="5"/>
      <c r="CX1277" s="5"/>
      <c r="CY1277" s="4" t="s">
        <v>174</v>
      </c>
      <c r="CZ1277" s="4" t="s">
        <v>215</v>
      </c>
      <c r="DA1277" s="4" t="s">
        <v>170</v>
      </c>
      <c r="DB1277" s="4" t="s">
        <v>172</v>
      </c>
      <c r="DC1277" s="4" t="s">
        <v>168</v>
      </c>
      <c r="DD1277" s="4" t="s">
        <v>174</v>
      </c>
      <c r="DE1277" s="4" t="s">
        <v>173</v>
      </c>
      <c r="DF1277" s="4" t="s">
        <v>170</v>
      </c>
      <c r="DG1277" s="6">
        <v>0.0</v>
      </c>
      <c r="DH1277" s="4" t="s">
        <v>170</v>
      </c>
      <c r="DI1277" s="5"/>
      <c r="DJ1277" s="5"/>
    </row>
    <row r="1278">
      <c r="A1278" s="4" t="s">
        <v>21088</v>
      </c>
      <c r="B1278" s="4" t="s">
        <v>1142</v>
      </c>
      <c r="C1278" s="6">
        <v>5.0</v>
      </c>
      <c r="D1278" s="4" t="s">
        <v>21089</v>
      </c>
      <c r="E1278" s="4" t="s">
        <v>116</v>
      </c>
      <c r="F1278" s="5"/>
      <c r="G1278" s="4" t="s">
        <v>279</v>
      </c>
      <c r="H1278" s="4" t="s">
        <v>248</v>
      </c>
      <c r="I1278" s="4" t="s">
        <v>119</v>
      </c>
      <c r="J1278" s="5"/>
      <c r="K1278" s="5"/>
      <c r="L1278" s="5"/>
      <c r="M1278" s="5"/>
      <c r="N1278" s="4" t="s">
        <v>21090</v>
      </c>
      <c r="O1278" s="4" t="s">
        <v>21091</v>
      </c>
      <c r="P1278" s="5"/>
      <c r="Q1278" s="4" t="s">
        <v>181</v>
      </c>
      <c r="R1278" s="4" t="s">
        <v>124</v>
      </c>
      <c r="S1278" s="4" t="s">
        <v>182</v>
      </c>
      <c r="T1278" s="4" t="s">
        <v>181</v>
      </c>
      <c r="U1278" s="4" t="s">
        <v>181</v>
      </c>
      <c r="V1278" s="4" t="s">
        <v>181</v>
      </c>
      <c r="W1278" s="4" t="s">
        <v>21092</v>
      </c>
      <c r="X1278" s="4" t="s">
        <v>21093</v>
      </c>
      <c r="Y1278" s="4" t="s">
        <v>129</v>
      </c>
      <c r="Z1278" s="4" t="s">
        <v>186</v>
      </c>
      <c r="AA1278" s="4" t="s">
        <v>187</v>
      </c>
      <c r="AB1278" s="5"/>
      <c r="AC1278" s="5"/>
      <c r="AD1278" s="5"/>
      <c r="AE1278" s="5"/>
      <c r="AF1278" s="5"/>
      <c r="AG1278" s="5"/>
      <c r="AH1278" s="4" t="s">
        <v>131</v>
      </c>
      <c r="AI1278" s="5"/>
      <c r="AJ1278" s="5"/>
      <c r="AK1278" s="5"/>
      <c r="AL1278" s="5"/>
      <c r="AM1278" s="5"/>
      <c r="AN1278" s="5"/>
      <c r="AO1278" s="5"/>
      <c r="AP1278" s="5"/>
      <c r="AQ1278" s="5"/>
      <c r="AR1278" s="4" t="s">
        <v>21094</v>
      </c>
      <c r="AS1278" s="4" t="s">
        <v>21095</v>
      </c>
      <c r="AT1278" s="4" t="s">
        <v>21096</v>
      </c>
      <c r="AU1278" s="4" t="s">
        <v>21097</v>
      </c>
      <c r="AV1278" s="4" t="s">
        <v>600</v>
      </c>
      <c r="AW1278" s="4" t="s">
        <v>21098</v>
      </c>
      <c r="AX1278" s="4" t="s">
        <v>21099</v>
      </c>
      <c r="AY1278" s="4" t="s">
        <v>21100</v>
      </c>
      <c r="AZ1278" s="4" t="s">
        <v>21101</v>
      </c>
      <c r="BA1278" s="4" t="s">
        <v>21102</v>
      </c>
      <c r="BB1278" s="4" t="s">
        <v>21103</v>
      </c>
      <c r="BC1278" s="4" t="s">
        <v>21104</v>
      </c>
      <c r="BD1278" s="4" t="s">
        <v>21105</v>
      </c>
      <c r="BE1278" s="4" t="s">
        <v>21106</v>
      </c>
      <c r="BF1278" s="4" t="s">
        <v>146</v>
      </c>
      <c r="BG1278" s="4" t="s">
        <v>147</v>
      </c>
      <c r="BH1278" s="5"/>
      <c r="BI1278" s="4" t="s">
        <v>205</v>
      </c>
      <c r="BJ1278" s="4" t="s">
        <v>206</v>
      </c>
      <c r="BK1278" s="4" t="s">
        <v>300</v>
      </c>
      <c r="BL1278" s="4" t="s">
        <v>301</v>
      </c>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row>
    <row r="1279">
      <c r="A1279" s="4" t="s">
        <v>21107</v>
      </c>
      <c r="B1279" s="4" t="s">
        <v>1142</v>
      </c>
      <c r="C1279" s="6">
        <v>6.0</v>
      </c>
      <c r="D1279" s="4" t="s">
        <v>21108</v>
      </c>
      <c r="E1279" s="4" t="s">
        <v>116</v>
      </c>
      <c r="F1279" s="5"/>
      <c r="G1279" s="4" t="s">
        <v>279</v>
      </c>
      <c r="H1279" s="4" t="s">
        <v>247</v>
      </c>
      <c r="I1279" s="4" t="s">
        <v>119</v>
      </c>
      <c r="J1279" s="4" t="s">
        <v>248</v>
      </c>
      <c r="K1279" s="4" t="s">
        <v>118</v>
      </c>
      <c r="L1279" s="5"/>
      <c r="M1279" s="5"/>
      <c r="N1279" s="4" t="s">
        <v>21109</v>
      </c>
      <c r="O1279" s="4" t="s">
        <v>21110</v>
      </c>
      <c r="P1279" s="5"/>
      <c r="Q1279" s="4" t="s">
        <v>180</v>
      </c>
      <c r="R1279" s="4" t="s">
        <v>181</v>
      </c>
      <c r="S1279" s="4" t="s">
        <v>180</v>
      </c>
      <c r="T1279" s="4" t="s">
        <v>180</v>
      </c>
      <c r="U1279" s="4" t="s">
        <v>182</v>
      </c>
      <c r="V1279" s="4" t="s">
        <v>180</v>
      </c>
      <c r="W1279" s="4" t="s">
        <v>21111</v>
      </c>
      <c r="X1279" s="4" t="s">
        <v>21112</v>
      </c>
      <c r="Y1279" s="4" t="s">
        <v>127</v>
      </c>
      <c r="Z1279" s="4" t="s">
        <v>128</v>
      </c>
      <c r="AA1279" s="4" t="s">
        <v>222</v>
      </c>
      <c r="AB1279" s="5"/>
      <c r="AC1279" s="5"/>
      <c r="AD1279" s="5"/>
      <c r="AE1279" s="5"/>
      <c r="AF1279" s="5"/>
      <c r="AG1279" s="5"/>
      <c r="AH1279" s="4" t="s">
        <v>131</v>
      </c>
      <c r="AI1279" s="5"/>
      <c r="AJ1279" s="5"/>
      <c r="AK1279" s="5"/>
      <c r="AL1279" s="5"/>
      <c r="AM1279" s="5"/>
      <c r="AN1279" s="5"/>
      <c r="AO1279" s="5"/>
      <c r="AP1279" s="5"/>
      <c r="AQ1279" s="5"/>
      <c r="AR1279" s="4" t="s">
        <v>21113</v>
      </c>
      <c r="AS1279" s="4" t="s">
        <v>21114</v>
      </c>
      <c r="AT1279" s="4" t="s">
        <v>177</v>
      </c>
      <c r="AU1279" s="4" t="s">
        <v>21115</v>
      </c>
      <c r="AV1279" s="4" t="s">
        <v>21116</v>
      </c>
      <c r="AW1279" s="4" t="s">
        <v>21117</v>
      </c>
      <c r="AX1279" s="4" t="s">
        <v>21118</v>
      </c>
      <c r="AY1279" s="4" t="s">
        <v>21119</v>
      </c>
      <c r="AZ1279" s="4" t="s">
        <v>21120</v>
      </c>
      <c r="BA1279" s="4" t="s">
        <v>21121</v>
      </c>
      <c r="BB1279" s="4" t="s">
        <v>21122</v>
      </c>
      <c r="BC1279" s="4" t="s">
        <v>21123</v>
      </c>
      <c r="BD1279" s="4" t="s">
        <v>21124</v>
      </c>
      <c r="BE1279" s="4" t="s">
        <v>21125</v>
      </c>
      <c r="BF1279" s="4" t="s">
        <v>298</v>
      </c>
      <c r="BG1279" s="4" t="s">
        <v>147</v>
      </c>
      <c r="BH1279" s="4" t="s">
        <v>21126</v>
      </c>
      <c r="BI1279" s="4" t="s">
        <v>163</v>
      </c>
      <c r="BJ1279" s="4" t="s">
        <v>163</v>
      </c>
      <c r="BK1279" s="4" t="s">
        <v>163</v>
      </c>
      <c r="BL1279" s="4" t="s">
        <v>207</v>
      </c>
      <c r="BM1279" s="5"/>
      <c r="BN1279" s="5"/>
      <c r="BO1279" s="4" t="s">
        <v>21127</v>
      </c>
      <c r="BP1279" s="4" t="s">
        <v>21128</v>
      </c>
      <c r="BQ1279" s="4" t="s">
        <v>159</v>
      </c>
      <c r="BR1279" s="5"/>
      <c r="BS1279" s="5"/>
      <c r="BT1279" s="5"/>
      <c r="BU1279" s="5"/>
      <c r="BV1279" s="5"/>
      <c r="BW1279" s="5"/>
      <c r="BX1279" s="4" t="s">
        <v>21129</v>
      </c>
      <c r="BY1279" s="4" t="s">
        <v>10943</v>
      </c>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row>
    <row r="1280">
      <c r="A1280" s="4" t="s">
        <v>21130</v>
      </c>
      <c r="B1280" s="4" t="s">
        <v>1142</v>
      </c>
      <c r="C1280" s="6">
        <v>6.0</v>
      </c>
      <c r="D1280" s="4" t="s">
        <v>21131</v>
      </c>
      <c r="E1280" s="4" t="s">
        <v>116</v>
      </c>
      <c r="F1280" s="5"/>
      <c r="G1280" s="4" t="s">
        <v>248</v>
      </c>
      <c r="H1280" s="4" t="s">
        <v>279</v>
      </c>
      <c r="I1280" s="5"/>
      <c r="J1280" s="5"/>
      <c r="K1280" s="5"/>
      <c r="L1280" s="5"/>
      <c r="M1280" s="5"/>
      <c r="N1280" s="4" t="s">
        <v>21132</v>
      </c>
      <c r="O1280" s="4" t="s">
        <v>21133</v>
      </c>
      <c r="P1280" s="5"/>
      <c r="Q1280" s="4" t="s">
        <v>180</v>
      </c>
      <c r="R1280" s="5"/>
      <c r="S1280" s="5"/>
      <c r="T1280" s="5"/>
      <c r="U1280" s="5"/>
      <c r="V1280" s="4" t="s">
        <v>181</v>
      </c>
      <c r="W1280" s="4" t="s">
        <v>21134</v>
      </c>
      <c r="X1280" s="4" t="s">
        <v>21135</v>
      </c>
      <c r="Y1280" s="4" t="s">
        <v>185</v>
      </c>
      <c r="Z1280" s="5"/>
      <c r="AA1280" s="5"/>
      <c r="AB1280" s="5"/>
      <c r="AC1280" s="5"/>
      <c r="AD1280" s="5"/>
      <c r="AE1280" s="5"/>
      <c r="AF1280" s="5"/>
      <c r="AG1280" s="5"/>
      <c r="AH1280" s="5"/>
      <c r="AI1280" s="5"/>
      <c r="AJ1280" s="5"/>
      <c r="AK1280" s="5"/>
      <c r="AL1280" s="5"/>
      <c r="AM1280" s="5"/>
      <c r="AN1280" s="5"/>
      <c r="AO1280" s="5"/>
      <c r="AP1280" s="5"/>
      <c r="AQ1280" s="5"/>
      <c r="AR1280" s="5"/>
      <c r="AS1280" s="5"/>
      <c r="AT1280" s="4" t="s">
        <v>21136</v>
      </c>
      <c r="AU1280" s="4" t="s">
        <v>8056</v>
      </c>
      <c r="AV1280" s="4" t="s">
        <v>21137</v>
      </c>
      <c r="AW1280" s="4" t="s">
        <v>21138</v>
      </c>
      <c r="AX1280" s="4" t="s">
        <v>21139</v>
      </c>
      <c r="AY1280" s="4" t="s">
        <v>21140</v>
      </c>
      <c r="AZ1280" s="5"/>
      <c r="BA1280" s="5"/>
      <c r="BB1280" s="4" t="s">
        <v>21141</v>
      </c>
      <c r="BC1280" s="4" t="s">
        <v>21142</v>
      </c>
      <c r="BD1280" s="4" t="s">
        <v>21143</v>
      </c>
      <c r="BE1280" s="4" t="s">
        <v>21144</v>
      </c>
      <c r="BF1280" s="4" t="s">
        <v>298</v>
      </c>
      <c r="BG1280" s="4" t="s">
        <v>147</v>
      </c>
      <c r="BH1280" s="5"/>
      <c r="BI1280" s="4" t="s">
        <v>205</v>
      </c>
      <c r="BJ1280" s="5"/>
      <c r="BK1280" s="5"/>
      <c r="BL1280" s="4" t="s">
        <v>207</v>
      </c>
      <c r="BM1280" s="5"/>
      <c r="BN1280" s="5"/>
      <c r="BO1280" s="5"/>
      <c r="BP1280" s="5"/>
      <c r="BQ1280" s="4" t="s">
        <v>570</v>
      </c>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row>
    <row r="1281">
      <c r="A1281" s="4" t="s">
        <v>21145</v>
      </c>
      <c r="B1281" s="4" t="s">
        <v>522</v>
      </c>
      <c r="C1281" s="6">
        <v>7.0</v>
      </c>
      <c r="D1281" s="4" t="s">
        <v>21146</v>
      </c>
      <c r="E1281" s="4" t="s">
        <v>116</v>
      </c>
      <c r="F1281" s="5"/>
      <c r="G1281" s="4" t="s">
        <v>279</v>
      </c>
      <c r="H1281" s="4" t="s">
        <v>247</v>
      </c>
      <c r="I1281" s="4" t="s">
        <v>118</v>
      </c>
      <c r="J1281" s="5"/>
      <c r="K1281" s="5"/>
      <c r="L1281" s="5"/>
      <c r="M1281" s="5"/>
      <c r="N1281" s="4" t="s">
        <v>21147</v>
      </c>
      <c r="O1281" s="5"/>
      <c r="P1281" s="5"/>
      <c r="Q1281" s="4" t="s">
        <v>181</v>
      </c>
      <c r="R1281" s="4" t="s">
        <v>124</v>
      </c>
      <c r="S1281" s="4" t="s">
        <v>124</v>
      </c>
      <c r="T1281" s="4" t="s">
        <v>181</v>
      </c>
      <c r="U1281" s="4" t="s">
        <v>182</v>
      </c>
      <c r="V1281" s="4" t="s">
        <v>180</v>
      </c>
      <c r="W1281" s="4" t="s">
        <v>21148</v>
      </c>
      <c r="X1281" s="4" t="s">
        <v>21149</v>
      </c>
      <c r="Y1281" s="4" t="s">
        <v>186</v>
      </c>
      <c r="Z1281" s="4" t="s">
        <v>128</v>
      </c>
      <c r="AA1281" s="4" t="s">
        <v>222</v>
      </c>
      <c r="AB1281" s="4" t="s">
        <v>121</v>
      </c>
      <c r="AC1281" s="5"/>
      <c r="AD1281" s="5"/>
      <c r="AE1281" s="5"/>
      <c r="AF1281" s="5"/>
      <c r="AG1281" s="4" t="s">
        <v>21150</v>
      </c>
      <c r="AH1281" s="4" t="s">
        <v>131</v>
      </c>
      <c r="AI1281" s="5"/>
      <c r="AJ1281" s="5"/>
      <c r="AK1281" s="5"/>
      <c r="AL1281" s="5"/>
      <c r="AM1281" s="5"/>
      <c r="AN1281" s="5"/>
      <c r="AO1281" s="5"/>
      <c r="AP1281" s="5"/>
      <c r="AQ1281" s="5"/>
      <c r="AR1281" s="5"/>
      <c r="AS1281" s="4" t="s">
        <v>21151</v>
      </c>
      <c r="AT1281" s="4" t="s">
        <v>21152</v>
      </c>
      <c r="AU1281" s="4" t="s">
        <v>21153</v>
      </c>
      <c r="AV1281" s="4" t="s">
        <v>21154</v>
      </c>
      <c r="AW1281" s="4" t="s">
        <v>21155</v>
      </c>
      <c r="AX1281" s="4" t="s">
        <v>21156</v>
      </c>
      <c r="AY1281" s="4" t="s">
        <v>21157</v>
      </c>
      <c r="AZ1281" s="4" t="s">
        <v>21158</v>
      </c>
      <c r="BA1281" s="4" t="s">
        <v>21159</v>
      </c>
      <c r="BB1281" s="4" t="s">
        <v>21160</v>
      </c>
      <c r="BC1281" s="4" t="s">
        <v>21161</v>
      </c>
      <c r="BD1281" s="4" t="s">
        <v>21162</v>
      </c>
      <c r="BE1281" s="4" t="s">
        <v>21163</v>
      </c>
      <c r="BF1281" s="4" t="s">
        <v>203</v>
      </c>
      <c r="BG1281" s="4" t="s">
        <v>268</v>
      </c>
      <c r="BH1281" s="4" t="s">
        <v>21164</v>
      </c>
      <c r="BI1281" s="4" t="s">
        <v>149</v>
      </c>
      <c r="BJ1281" s="4" t="s">
        <v>150</v>
      </c>
      <c r="BK1281" s="4" t="s">
        <v>163</v>
      </c>
      <c r="BL1281" s="4" t="s">
        <v>207</v>
      </c>
      <c r="BM1281" s="4" t="s">
        <v>21165</v>
      </c>
      <c r="BN1281" s="4" t="s">
        <v>21166</v>
      </c>
      <c r="BO1281" s="4" t="s">
        <v>21167</v>
      </c>
      <c r="BP1281" s="4" t="s">
        <v>21168</v>
      </c>
      <c r="BQ1281" s="4" t="s">
        <v>570</v>
      </c>
      <c r="BR1281" s="5"/>
      <c r="BS1281" s="5"/>
      <c r="BT1281" s="5"/>
      <c r="BU1281" s="5"/>
      <c r="BV1281" s="5"/>
      <c r="BW1281" s="5"/>
      <c r="BX1281" s="4" t="s">
        <v>21169</v>
      </c>
      <c r="BY1281" s="5"/>
      <c r="BZ1281" s="4" t="s">
        <v>177</v>
      </c>
      <c r="CA1281" s="4" t="s">
        <v>211</v>
      </c>
      <c r="CB1281" s="4" t="s">
        <v>211</v>
      </c>
      <c r="CC1281" s="4" t="s">
        <v>21170</v>
      </c>
      <c r="CD1281" s="5"/>
      <c r="CE1281" s="4" t="s">
        <v>341</v>
      </c>
      <c r="CF1281" s="4" t="s">
        <v>168</v>
      </c>
      <c r="CG1281" s="5"/>
      <c r="CH1281" s="5"/>
      <c r="CI1281" s="6"/>
      <c r="CJ1281" s="6">
        <v>48.0</v>
      </c>
      <c r="CK1281" s="4" t="s">
        <v>173</v>
      </c>
      <c r="CL1281" s="4" t="s">
        <v>170</v>
      </c>
      <c r="CM1281" s="4" t="s">
        <v>170</v>
      </c>
      <c r="CN1281" s="4" t="s">
        <v>21171</v>
      </c>
      <c r="CO1281" s="5"/>
      <c r="CP1281" s="5"/>
      <c r="CQ1281" s="5"/>
      <c r="CR1281" s="5"/>
      <c r="CS1281" s="5"/>
      <c r="CT1281" s="5"/>
      <c r="CU1281" s="5"/>
      <c r="CV1281" s="5"/>
      <c r="CW1281" s="5"/>
      <c r="CX1281" s="5"/>
      <c r="CY1281" s="4" t="s">
        <v>173</v>
      </c>
      <c r="CZ1281" s="4" t="s">
        <v>309</v>
      </c>
      <c r="DA1281" s="4" t="s">
        <v>170</v>
      </c>
      <c r="DB1281" s="4" t="s">
        <v>172</v>
      </c>
      <c r="DC1281" s="4" t="s">
        <v>168</v>
      </c>
      <c r="DD1281" s="4" t="s">
        <v>174</v>
      </c>
      <c r="DE1281" s="4" t="s">
        <v>173</v>
      </c>
      <c r="DF1281" s="4" t="s">
        <v>170</v>
      </c>
      <c r="DG1281" s="6">
        <v>1.0</v>
      </c>
      <c r="DH1281" s="4" t="s">
        <v>170</v>
      </c>
      <c r="DI1281" s="5"/>
      <c r="DJ1281" s="5"/>
    </row>
    <row r="1282">
      <c r="A1282" s="4" t="s">
        <v>21172</v>
      </c>
      <c r="B1282" s="4" t="s">
        <v>1142</v>
      </c>
      <c r="C1282" s="6">
        <v>7.0</v>
      </c>
      <c r="D1282" s="4" t="s">
        <v>21173</v>
      </c>
      <c r="E1282" s="4" t="s">
        <v>177</v>
      </c>
      <c r="F1282" s="5"/>
      <c r="G1282" s="5"/>
      <c r="H1282" s="5"/>
      <c r="I1282" s="5"/>
      <c r="J1282" s="5"/>
      <c r="K1282" s="5"/>
      <c r="L1282" s="5"/>
      <c r="M1282" s="5"/>
      <c r="N1282" s="4" t="s">
        <v>8470</v>
      </c>
      <c r="O1282" s="5"/>
      <c r="P1282" s="5"/>
      <c r="Q1282" s="4" t="s">
        <v>180</v>
      </c>
      <c r="R1282" s="4" t="s">
        <v>180</v>
      </c>
      <c r="S1282" s="4" t="s">
        <v>180</v>
      </c>
      <c r="T1282" s="4" t="s">
        <v>180</v>
      </c>
      <c r="U1282" s="4" t="s">
        <v>180</v>
      </c>
      <c r="V1282" s="4" t="s">
        <v>181</v>
      </c>
      <c r="W1282" s="5"/>
      <c r="X1282" s="5"/>
      <c r="Y1282" s="4" t="s">
        <v>127</v>
      </c>
      <c r="Z1282" s="4" t="s">
        <v>222</v>
      </c>
      <c r="AA1282" s="4" t="s">
        <v>129</v>
      </c>
      <c r="AB1282" s="5"/>
      <c r="AC1282" s="5"/>
      <c r="AD1282" s="5"/>
      <c r="AE1282" s="5"/>
      <c r="AF1282" s="5"/>
      <c r="AG1282" s="5"/>
      <c r="AH1282" s="4" t="s">
        <v>131</v>
      </c>
      <c r="AI1282" s="5"/>
      <c r="AJ1282" s="5"/>
      <c r="AK1282" s="5"/>
      <c r="AL1282" s="5"/>
      <c r="AM1282" s="5"/>
      <c r="AN1282" s="5"/>
      <c r="AO1282" s="5"/>
      <c r="AP1282" s="5"/>
      <c r="AQ1282" s="5"/>
      <c r="AR1282" s="4" t="s">
        <v>21174</v>
      </c>
      <c r="AS1282" s="4" t="s">
        <v>21175</v>
      </c>
      <c r="AT1282" s="4" t="s">
        <v>21176</v>
      </c>
      <c r="AU1282" s="4" t="s">
        <v>21177</v>
      </c>
      <c r="AV1282" s="4" t="s">
        <v>21178</v>
      </c>
      <c r="AW1282" s="4" t="s">
        <v>21179</v>
      </c>
      <c r="AX1282" s="4" t="s">
        <v>21180</v>
      </c>
      <c r="AY1282" s="4" t="s">
        <v>21181</v>
      </c>
      <c r="AZ1282" s="5"/>
      <c r="BA1282" s="5"/>
      <c r="BB1282" s="4" t="s">
        <v>21182</v>
      </c>
      <c r="BC1282" s="5"/>
      <c r="BD1282" s="4" t="s">
        <v>21183</v>
      </c>
      <c r="BE1282" s="5"/>
      <c r="BF1282" s="4" t="s">
        <v>298</v>
      </c>
      <c r="BG1282" s="4" t="s">
        <v>147</v>
      </c>
      <c r="BH1282" s="4" t="s">
        <v>21184</v>
      </c>
      <c r="BI1282" s="4" t="s">
        <v>205</v>
      </c>
      <c r="BJ1282" s="5"/>
      <c r="BK1282" s="5"/>
      <c r="BL1282" s="4" t="s">
        <v>207</v>
      </c>
      <c r="BM1282" s="5"/>
      <c r="BN1282" s="5"/>
      <c r="BO1282" s="4" t="s">
        <v>21185</v>
      </c>
      <c r="BP1282" s="4" t="s">
        <v>21186</v>
      </c>
      <c r="BQ1282" s="4" t="s">
        <v>157</v>
      </c>
      <c r="BR1282" s="4" t="s">
        <v>158</v>
      </c>
      <c r="BS1282" s="5"/>
      <c r="BT1282" s="5"/>
      <c r="BU1282" s="5"/>
      <c r="BV1282" s="5"/>
      <c r="BW1282" s="5"/>
      <c r="BX1282" s="5"/>
      <c r="BY1282" s="5"/>
      <c r="BZ1282" s="5"/>
      <c r="CA1282" s="4" t="s">
        <v>211</v>
      </c>
      <c r="CB1282" s="4" t="s">
        <v>355</v>
      </c>
      <c r="CC1282" s="5"/>
      <c r="CD1282" s="4" t="s">
        <v>6544</v>
      </c>
      <c r="CE1282" s="4" t="s">
        <v>167</v>
      </c>
      <c r="CF1282" s="4" t="s">
        <v>174</v>
      </c>
      <c r="CG1282" s="5"/>
      <c r="CH1282" s="6">
        <v>41.0</v>
      </c>
      <c r="CI1282" s="6"/>
      <c r="CJ1282" s="6">
        <v>50.0</v>
      </c>
      <c r="CK1282" s="4" t="s">
        <v>309</v>
      </c>
      <c r="CL1282" s="4" t="s">
        <v>170</v>
      </c>
      <c r="CM1282" s="4" t="s">
        <v>168</v>
      </c>
      <c r="CN1282" s="4" t="s">
        <v>21187</v>
      </c>
      <c r="CO1282" s="5"/>
      <c r="CP1282" s="5"/>
      <c r="CQ1282" s="5"/>
      <c r="CR1282" s="5"/>
      <c r="CS1282" s="5"/>
      <c r="CT1282" s="5"/>
      <c r="CU1282" s="5"/>
      <c r="CV1282" s="5"/>
      <c r="CW1282" s="5"/>
      <c r="CX1282" s="5"/>
      <c r="CY1282" s="4" t="s">
        <v>170</v>
      </c>
      <c r="CZ1282" s="4" t="s">
        <v>309</v>
      </c>
      <c r="DA1282" s="4" t="s">
        <v>170</v>
      </c>
      <c r="DB1282" s="4" t="s">
        <v>172</v>
      </c>
      <c r="DC1282" s="5"/>
      <c r="DD1282" s="5"/>
      <c r="DE1282" s="5"/>
      <c r="DF1282" s="4" t="s">
        <v>170</v>
      </c>
      <c r="DG1282" s="6">
        <v>1.0</v>
      </c>
      <c r="DH1282" s="4" t="s">
        <v>168</v>
      </c>
      <c r="DI1282" s="5"/>
      <c r="DJ1282" s="5"/>
    </row>
    <row r="1283">
      <c r="A1283" s="4" t="s">
        <v>21188</v>
      </c>
      <c r="B1283" s="4" t="s">
        <v>1142</v>
      </c>
      <c r="C1283" s="6">
        <v>0.0</v>
      </c>
      <c r="D1283" s="4" t="s">
        <v>21189</v>
      </c>
      <c r="E1283" s="4" t="s">
        <v>116</v>
      </c>
      <c r="F1283" s="5"/>
      <c r="G1283" s="4" t="s">
        <v>279</v>
      </c>
      <c r="H1283" s="4" t="s">
        <v>248</v>
      </c>
      <c r="I1283" s="5"/>
      <c r="J1283" s="5"/>
      <c r="K1283" s="5"/>
      <c r="L1283" s="5"/>
      <c r="M1283" s="5"/>
      <c r="N1283" s="4" t="s">
        <v>279</v>
      </c>
      <c r="O1283" s="4" t="s">
        <v>21190</v>
      </c>
      <c r="P1283" s="5"/>
      <c r="Q1283" s="5"/>
      <c r="R1283" s="4" t="s">
        <v>124</v>
      </c>
      <c r="S1283" s="5"/>
      <c r="T1283" s="5"/>
      <c r="U1283" s="5"/>
      <c r="V1283" s="4" t="s">
        <v>124</v>
      </c>
      <c r="W1283" s="4" t="s">
        <v>21191</v>
      </c>
      <c r="X1283" s="4" t="s">
        <v>1145</v>
      </c>
      <c r="Y1283" s="4" t="s">
        <v>127</v>
      </c>
      <c r="Z1283" s="5"/>
      <c r="AA1283" s="5"/>
      <c r="AB1283" s="5"/>
      <c r="AC1283" s="5"/>
      <c r="AD1283" s="5"/>
      <c r="AE1283" s="5"/>
      <c r="AF1283" s="5"/>
      <c r="AG1283" s="5"/>
      <c r="AH1283" s="4" t="s">
        <v>127</v>
      </c>
      <c r="AI1283" s="5"/>
      <c r="AJ1283" s="5"/>
      <c r="AK1283" s="5"/>
      <c r="AL1283" s="5"/>
      <c r="AM1283" s="5"/>
      <c r="AN1283" s="5"/>
      <c r="AO1283" s="5"/>
      <c r="AP1283" s="5"/>
      <c r="AQ1283" s="5"/>
      <c r="AR1283" s="4" t="s">
        <v>16005</v>
      </c>
      <c r="AS1283" s="4" t="s">
        <v>2784</v>
      </c>
      <c r="AT1283" s="4" t="s">
        <v>177</v>
      </c>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row>
    <row r="1284">
      <c r="A1284" s="4" t="s">
        <v>21192</v>
      </c>
      <c r="B1284" s="4" t="s">
        <v>1142</v>
      </c>
      <c r="C1284" s="6">
        <v>0.0</v>
      </c>
      <c r="D1284" s="5"/>
      <c r="E1284" s="5"/>
      <c r="F1284" s="5"/>
      <c r="G1284" s="5"/>
      <c r="H1284" s="5"/>
      <c r="I1284" s="5"/>
      <c r="J1284" s="5"/>
      <c r="K1284" s="5"/>
      <c r="L1284" s="5"/>
      <c r="M1284" s="5"/>
      <c r="N1284" s="5"/>
      <c r="O1284" s="5"/>
      <c r="P1284" s="5"/>
      <c r="Q1284" s="5"/>
      <c r="R1284" s="4" t="s">
        <v>124</v>
      </c>
      <c r="S1284" s="5"/>
      <c r="T1284" s="5"/>
      <c r="U1284" s="5"/>
      <c r="V1284" s="5"/>
      <c r="W1284" s="5"/>
      <c r="X1284" s="5"/>
      <c r="Y1284" s="4" t="s">
        <v>186</v>
      </c>
      <c r="Z1284" s="5"/>
      <c r="AA1284" s="5"/>
      <c r="AB1284" s="5"/>
      <c r="AC1284" s="5"/>
      <c r="AD1284" s="5"/>
      <c r="AE1284" s="5"/>
      <c r="AF1284" s="5"/>
      <c r="AG1284" s="5"/>
      <c r="AH1284" s="4" t="s">
        <v>186</v>
      </c>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row>
    <row r="1285">
      <c r="A1285" s="4" t="s">
        <v>21193</v>
      </c>
      <c r="B1285" s="4" t="s">
        <v>522</v>
      </c>
      <c r="C1285" s="6">
        <v>6.0</v>
      </c>
      <c r="D1285" s="4" t="s">
        <v>21194</v>
      </c>
      <c r="E1285" s="4" t="s">
        <v>116</v>
      </c>
      <c r="F1285" s="5"/>
      <c r="G1285" s="4" t="s">
        <v>279</v>
      </c>
      <c r="H1285" s="4" t="s">
        <v>247</v>
      </c>
      <c r="I1285" s="5"/>
      <c r="J1285" s="5"/>
      <c r="K1285" s="5"/>
      <c r="L1285" s="5"/>
      <c r="M1285" s="5"/>
      <c r="N1285" s="4" t="s">
        <v>21195</v>
      </c>
      <c r="O1285" s="4" t="s">
        <v>21196</v>
      </c>
      <c r="P1285" s="5"/>
      <c r="Q1285" s="4" t="s">
        <v>180</v>
      </c>
      <c r="R1285" s="4" t="s">
        <v>180</v>
      </c>
      <c r="S1285" s="4" t="s">
        <v>180</v>
      </c>
      <c r="T1285" s="4" t="s">
        <v>180</v>
      </c>
      <c r="U1285" s="4" t="s">
        <v>182</v>
      </c>
      <c r="V1285" s="5"/>
      <c r="W1285" s="4" t="s">
        <v>21197</v>
      </c>
      <c r="X1285" s="4" t="s">
        <v>21198</v>
      </c>
      <c r="Y1285" s="4" t="s">
        <v>127</v>
      </c>
      <c r="Z1285" s="4" t="s">
        <v>128</v>
      </c>
      <c r="AA1285" s="5"/>
      <c r="AB1285" s="5"/>
      <c r="AC1285" s="5"/>
      <c r="AD1285" s="5"/>
      <c r="AE1285" s="5"/>
      <c r="AF1285" s="5"/>
      <c r="AG1285" s="5"/>
      <c r="AH1285" s="4" t="s">
        <v>128</v>
      </c>
      <c r="AI1285" s="4" t="s">
        <v>121</v>
      </c>
      <c r="AJ1285" s="5"/>
      <c r="AK1285" s="5"/>
      <c r="AL1285" s="5"/>
      <c r="AM1285" s="5"/>
      <c r="AN1285" s="5"/>
      <c r="AO1285" s="5"/>
      <c r="AP1285" s="5"/>
      <c r="AQ1285" s="4" t="s">
        <v>21199</v>
      </c>
      <c r="AR1285" s="4" t="s">
        <v>21200</v>
      </c>
      <c r="AS1285" s="4" t="s">
        <v>21201</v>
      </c>
      <c r="AT1285" s="4" t="s">
        <v>21202</v>
      </c>
      <c r="AU1285" s="4" t="s">
        <v>21203</v>
      </c>
      <c r="AV1285" s="4" t="s">
        <v>21204</v>
      </c>
      <c r="AW1285" s="4" t="s">
        <v>21205</v>
      </c>
      <c r="AX1285" s="4" t="s">
        <v>21206</v>
      </c>
      <c r="AY1285" s="4" t="s">
        <v>21207</v>
      </c>
      <c r="AZ1285" s="4" t="s">
        <v>21208</v>
      </c>
      <c r="BA1285" s="4" t="s">
        <v>21209</v>
      </c>
      <c r="BB1285" s="4" t="s">
        <v>21210</v>
      </c>
      <c r="BC1285" s="4" t="s">
        <v>21211</v>
      </c>
      <c r="BD1285" s="4" t="s">
        <v>21212</v>
      </c>
      <c r="BE1285" s="4" t="s">
        <v>21213</v>
      </c>
      <c r="BF1285" s="4" t="s">
        <v>298</v>
      </c>
      <c r="BG1285" s="4" t="s">
        <v>147</v>
      </c>
      <c r="BH1285" s="4" t="s">
        <v>21214</v>
      </c>
      <c r="BI1285" s="4" t="s">
        <v>205</v>
      </c>
      <c r="BJ1285" s="4" t="s">
        <v>163</v>
      </c>
      <c r="BK1285" s="4" t="s">
        <v>163</v>
      </c>
      <c r="BL1285" s="4" t="s">
        <v>207</v>
      </c>
      <c r="BM1285" s="4" t="s">
        <v>21215</v>
      </c>
      <c r="BN1285" s="4" t="s">
        <v>21216</v>
      </c>
      <c r="BO1285" s="4" t="s">
        <v>21217</v>
      </c>
      <c r="BP1285" s="4" t="s">
        <v>21218</v>
      </c>
      <c r="BQ1285" s="4" t="s">
        <v>570</v>
      </c>
      <c r="BR1285" s="5"/>
      <c r="BS1285" s="5"/>
      <c r="BT1285" s="5"/>
      <c r="BU1285" s="5"/>
      <c r="BV1285" s="5"/>
      <c r="BW1285" s="5"/>
      <c r="BX1285" s="4" t="s">
        <v>6203</v>
      </c>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row>
    <row r="1286">
      <c r="A1286" s="4" t="s">
        <v>21219</v>
      </c>
      <c r="B1286" s="4" t="s">
        <v>1142</v>
      </c>
      <c r="C1286" s="6">
        <v>7.0</v>
      </c>
      <c r="D1286" s="4" t="s">
        <v>21220</v>
      </c>
      <c r="E1286" s="4" t="s">
        <v>116</v>
      </c>
      <c r="F1286" s="5"/>
      <c r="G1286" s="4" t="s">
        <v>279</v>
      </c>
      <c r="H1286" s="4" t="s">
        <v>247</v>
      </c>
      <c r="I1286" s="4" t="s">
        <v>248</v>
      </c>
      <c r="J1286" s="4" t="s">
        <v>344</v>
      </c>
      <c r="K1286" s="5"/>
      <c r="L1286" s="5"/>
      <c r="M1286" s="5"/>
      <c r="N1286" s="4" t="s">
        <v>21221</v>
      </c>
      <c r="O1286" s="4" t="s">
        <v>21222</v>
      </c>
      <c r="P1286" s="5"/>
      <c r="Q1286" s="4" t="s">
        <v>180</v>
      </c>
      <c r="R1286" s="4" t="s">
        <v>180</v>
      </c>
      <c r="S1286" s="4" t="s">
        <v>180</v>
      </c>
      <c r="T1286" s="4" t="s">
        <v>180</v>
      </c>
      <c r="U1286" s="4" t="s">
        <v>180</v>
      </c>
      <c r="V1286" s="4" t="s">
        <v>180</v>
      </c>
      <c r="W1286" s="4" t="s">
        <v>21223</v>
      </c>
      <c r="X1286" s="4" t="s">
        <v>21224</v>
      </c>
      <c r="Y1286" s="4" t="s">
        <v>186</v>
      </c>
      <c r="Z1286" s="4" t="s">
        <v>127</v>
      </c>
      <c r="AA1286" s="4" t="s">
        <v>129</v>
      </c>
      <c r="AB1286" s="4" t="s">
        <v>121</v>
      </c>
      <c r="AC1286" s="5"/>
      <c r="AD1286" s="5"/>
      <c r="AE1286" s="5"/>
      <c r="AF1286" s="5"/>
      <c r="AG1286" s="4" t="s">
        <v>21225</v>
      </c>
      <c r="AH1286" s="4" t="s">
        <v>131</v>
      </c>
      <c r="AI1286" s="5"/>
      <c r="AJ1286" s="5"/>
      <c r="AK1286" s="5"/>
      <c r="AL1286" s="5"/>
      <c r="AM1286" s="5"/>
      <c r="AN1286" s="5"/>
      <c r="AO1286" s="5"/>
      <c r="AP1286" s="5"/>
      <c r="AQ1286" s="5"/>
      <c r="AR1286" s="4" t="s">
        <v>21226</v>
      </c>
      <c r="AS1286" s="4" t="s">
        <v>21227</v>
      </c>
      <c r="AT1286" s="4" t="s">
        <v>21228</v>
      </c>
      <c r="AU1286" s="4" t="s">
        <v>21229</v>
      </c>
      <c r="AV1286" s="4" t="s">
        <v>21230</v>
      </c>
      <c r="AW1286" s="4" t="s">
        <v>21231</v>
      </c>
      <c r="AX1286" s="4" t="s">
        <v>21232</v>
      </c>
      <c r="AY1286" s="4" t="s">
        <v>21233</v>
      </c>
      <c r="AZ1286" s="4" t="s">
        <v>21234</v>
      </c>
      <c r="BA1286" s="4" t="s">
        <v>21235</v>
      </c>
      <c r="BB1286" s="4" t="s">
        <v>21236</v>
      </c>
      <c r="BC1286" s="4" t="s">
        <v>21237</v>
      </c>
      <c r="BD1286" s="4" t="s">
        <v>21238</v>
      </c>
      <c r="BE1286" s="4" t="s">
        <v>21239</v>
      </c>
      <c r="BF1286" s="4" t="s">
        <v>146</v>
      </c>
      <c r="BG1286" s="4" t="s">
        <v>147</v>
      </c>
      <c r="BH1286" s="4" t="s">
        <v>21240</v>
      </c>
      <c r="BI1286" s="4" t="s">
        <v>163</v>
      </c>
      <c r="BJ1286" s="4" t="s">
        <v>163</v>
      </c>
      <c r="BK1286" s="4" t="s">
        <v>163</v>
      </c>
      <c r="BL1286" s="4" t="s">
        <v>301</v>
      </c>
      <c r="BM1286" s="4" t="s">
        <v>21241</v>
      </c>
      <c r="BN1286" s="4" t="s">
        <v>21242</v>
      </c>
      <c r="BO1286" s="4" t="s">
        <v>21243</v>
      </c>
      <c r="BP1286" s="4" t="s">
        <v>21244</v>
      </c>
      <c r="BQ1286" s="4" t="s">
        <v>570</v>
      </c>
      <c r="BR1286" s="4" t="s">
        <v>121</v>
      </c>
      <c r="BS1286" s="5"/>
      <c r="BT1286" s="5"/>
      <c r="BU1286" s="5"/>
      <c r="BV1286" s="5"/>
      <c r="BW1286" s="4" t="s">
        <v>21245</v>
      </c>
      <c r="BX1286" s="4" t="s">
        <v>21246</v>
      </c>
      <c r="BY1286" s="4" t="s">
        <v>21247</v>
      </c>
      <c r="BZ1286" s="4" t="s">
        <v>163</v>
      </c>
      <c r="CA1286" s="5"/>
      <c r="CB1286" s="4" t="s">
        <v>211</v>
      </c>
      <c r="CC1286" s="4" t="s">
        <v>21248</v>
      </c>
      <c r="CD1286" s="4" t="s">
        <v>21249</v>
      </c>
      <c r="CE1286" s="4" t="s">
        <v>167</v>
      </c>
      <c r="CF1286" s="4" t="s">
        <v>170</v>
      </c>
      <c r="CG1286" s="4" t="s">
        <v>169</v>
      </c>
      <c r="CH1286" s="6">
        <v>54.0</v>
      </c>
      <c r="CI1286" s="6"/>
      <c r="CJ1286" s="6">
        <v>63.0</v>
      </c>
      <c r="CK1286" s="4" t="s">
        <v>215</v>
      </c>
      <c r="CL1286" s="4" t="s">
        <v>168</v>
      </c>
      <c r="CM1286" s="5"/>
      <c r="CN1286" s="5"/>
      <c r="CO1286" s="5"/>
      <c r="CP1286" s="5"/>
      <c r="CQ1286" s="5"/>
      <c r="CR1286" s="4" t="s">
        <v>21250</v>
      </c>
      <c r="CS1286" s="5"/>
      <c r="CT1286" s="5"/>
      <c r="CU1286" s="5"/>
      <c r="CV1286" s="4" t="s">
        <v>309</v>
      </c>
      <c r="CW1286" s="5"/>
      <c r="CX1286" s="5"/>
      <c r="CY1286" s="4" t="s">
        <v>170</v>
      </c>
      <c r="CZ1286" s="4" t="s">
        <v>309</v>
      </c>
      <c r="DA1286" s="4" t="s">
        <v>170</v>
      </c>
      <c r="DB1286" s="4" t="s">
        <v>172</v>
      </c>
      <c r="DC1286" s="4" t="s">
        <v>168</v>
      </c>
      <c r="DD1286" s="4" t="s">
        <v>174</v>
      </c>
      <c r="DE1286" s="4" t="s">
        <v>173</v>
      </c>
      <c r="DF1286" s="4" t="s">
        <v>170</v>
      </c>
      <c r="DG1286" s="6">
        <v>0.0</v>
      </c>
      <c r="DH1286" s="4" t="s">
        <v>172</v>
      </c>
      <c r="DI1286" s="5"/>
      <c r="DJ1286" s="5"/>
    </row>
    <row r="1287">
      <c r="A1287" s="4" t="s">
        <v>21251</v>
      </c>
      <c r="B1287" s="4" t="s">
        <v>522</v>
      </c>
      <c r="C1287" s="6">
        <v>7.0</v>
      </c>
      <c r="D1287" s="4" t="s">
        <v>21252</v>
      </c>
      <c r="E1287" s="4" t="s">
        <v>116</v>
      </c>
      <c r="F1287" s="5"/>
      <c r="G1287" s="4" t="s">
        <v>279</v>
      </c>
      <c r="H1287" s="4" t="s">
        <v>248</v>
      </c>
      <c r="I1287" s="4" t="s">
        <v>247</v>
      </c>
      <c r="J1287" s="4" t="s">
        <v>119</v>
      </c>
      <c r="K1287" s="5"/>
      <c r="L1287" s="5"/>
      <c r="M1287" s="5"/>
      <c r="N1287" s="4" t="s">
        <v>21253</v>
      </c>
      <c r="O1287" s="4" t="s">
        <v>21254</v>
      </c>
      <c r="P1287" s="5"/>
      <c r="Q1287" s="4" t="s">
        <v>124</v>
      </c>
      <c r="R1287" s="4" t="s">
        <v>124</v>
      </c>
      <c r="S1287" s="4" t="s">
        <v>124</v>
      </c>
      <c r="T1287" s="4" t="s">
        <v>124</v>
      </c>
      <c r="U1287" s="4" t="s">
        <v>124</v>
      </c>
      <c r="V1287" s="4" t="s">
        <v>124</v>
      </c>
      <c r="W1287" s="4" t="s">
        <v>21255</v>
      </c>
      <c r="X1287" s="4" t="s">
        <v>21256</v>
      </c>
      <c r="Y1287" s="4" t="s">
        <v>127</v>
      </c>
      <c r="Z1287" s="4" t="s">
        <v>222</v>
      </c>
      <c r="AA1287" s="4" t="s">
        <v>187</v>
      </c>
      <c r="AB1287" s="4" t="s">
        <v>121</v>
      </c>
      <c r="AC1287" s="5"/>
      <c r="AD1287" s="5"/>
      <c r="AE1287" s="5"/>
      <c r="AF1287" s="5"/>
      <c r="AG1287" s="4" t="s">
        <v>21257</v>
      </c>
      <c r="AH1287" s="4" t="s">
        <v>127</v>
      </c>
      <c r="AI1287" s="4" t="s">
        <v>187</v>
      </c>
      <c r="AJ1287" s="5"/>
      <c r="AK1287" s="5"/>
      <c r="AL1287" s="5"/>
      <c r="AM1287" s="5"/>
      <c r="AN1287" s="5"/>
      <c r="AO1287" s="5"/>
      <c r="AP1287" s="5"/>
      <c r="AQ1287" s="5"/>
      <c r="AR1287" s="4" t="s">
        <v>21258</v>
      </c>
      <c r="AS1287" s="5"/>
      <c r="AT1287" s="4" t="s">
        <v>21259</v>
      </c>
      <c r="AU1287" s="4" t="s">
        <v>21260</v>
      </c>
      <c r="AV1287" s="4" t="s">
        <v>21261</v>
      </c>
      <c r="AW1287" s="4" t="s">
        <v>21262</v>
      </c>
      <c r="AX1287" s="4" t="s">
        <v>21263</v>
      </c>
      <c r="AY1287" s="4" t="s">
        <v>21264</v>
      </c>
      <c r="AZ1287" s="5"/>
      <c r="BA1287" s="5"/>
      <c r="BB1287" s="4" t="s">
        <v>21265</v>
      </c>
      <c r="BC1287" s="4" t="s">
        <v>21266</v>
      </c>
      <c r="BD1287" s="4" t="s">
        <v>21267</v>
      </c>
      <c r="BE1287" s="4" t="s">
        <v>21268</v>
      </c>
      <c r="BF1287" s="4" t="s">
        <v>146</v>
      </c>
      <c r="BG1287" s="4" t="s">
        <v>147</v>
      </c>
      <c r="BH1287" s="4" t="s">
        <v>21269</v>
      </c>
      <c r="BI1287" s="5"/>
      <c r="BJ1287" s="5"/>
      <c r="BK1287" s="5"/>
      <c r="BL1287" s="4" t="s">
        <v>207</v>
      </c>
      <c r="BM1287" s="5"/>
      <c r="BN1287" s="5"/>
      <c r="BO1287" s="5"/>
      <c r="BP1287" s="4" t="s">
        <v>21270</v>
      </c>
      <c r="BQ1287" s="4" t="s">
        <v>157</v>
      </c>
      <c r="BR1287" s="4" t="s">
        <v>158</v>
      </c>
      <c r="BS1287" s="4" t="s">
        <v>159</v>
      </c>
      <c r="BT1287" s="4" t="s">
        <v>160</v>
      </c>
      <c r="BU1287" s="5"/>
      <c r="BV1287" s="5"/>
      <c r="BW1287" s="5"/>
      <c r="BX1287" s="4" t="s">
        <v>21271</v>
      </c>
      <c r="BY1287" s="5"/>
      <c r="BZ1287" s="4" t="s">
        <v>116</v>
      </c>
      <c r="CA1287" s="4" t="s">
        <v>211</v>
      </c>
      <c r="CB1287" s="4" t="s">
        <v>211</v>
      </c>
      <c r="CC1287" s="5"/>
      <c r="CD1287" s="4" t="s">
        <v>21272</v>
      </c>
      <c r="CE1287" s="4" t="s">
        <v>167</v>
      </c>
      <c r="CF1287" s="4" t="s">
        <v>172</v>
      </c>
      <c r="CG1287" s="4" t="s">
        <v>169</v>
      </c>
      <c r="CH1287" s="6">
        <v>27.0</v>
      </c>
      <c r="CI1287" s="6"/>
      <c r="CJ1287" s="6">
        <v>39.0</v>
      </c>
      <c r="CK1287" s="4" t="s">
        <v>309</v>
      </c>
      <c r="CL1287" s="4" t="s">
        <v>758</v>
      </c>
      <c r="CM1287" s="5"/>
      <c r="CN1287" s="5"/>
      <c r="CO1287" s="5"/>
      <c r="CP1287" s="5"/>
      <c r="CQ1287" s="5"/>
      <c r="CR1287" s="5"/>
      <c r="CS1287" s="5"/>
      <c r="CT1287" s="5"/>
      <c r="CU1287" s="5"/>
      <c r="CV1287" s="5"/>
      <c r="CW1287" s="5"/>
      <c r="CX1287" s="5"/>
      <c r="CY1287" s="4" t="s">
        <v>170</v>
      </c>
      <c r="CZ1287" s="4" t="s">
        <v>309</v>
      </c>
      <c r="DA1287" s="4" t="s">
        <v>173</v>
      </c>
      <c r="DB1287" s="5"/>
      <c r="DC1287" s="5"/>
      <c r="DD1287" s="5"/>
      <c r="DE1287" s="5"/>
      <c r="DF1287" s="4" t="s">
        <v>172</v>
      </c>
      <c r="DG1287" s="6">
        <v>2.0</v>
      </c>
      <c r="DH1287" s="4" t="s">
        <v>168</v>
      </c>
      <c r="DI1287" s="5"/>
      <c r="DJ1287" s="5"/>
    </row>
    <row r="1288">
      <c r="A1288" s="4" t="s">
        <v>21273</v>
      </c>
      <c r="B1288" s="4" t="s">
        <v>1142</v>
      </c>
      <c r="C1288" s="6">
        <v>3.0</v>
      </c>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row>
    <row r="1289">
      <c r="A1289" s="4" t="s">
        <v>21274</v>
      </c>
      <c r="B1289" s="4" t="s">
        <v>522</v>
      </c>
      <c r="C1289" s="6">
        <v>7.0</v>
      </c>
      <c r="D1289" s="4" t="s">
        <v>21275</v>
      </c>
      <c r="E1289" s="4" t="s">
        <v>116</v>
      </c>
      <c r="F1289" s="4" t="s">
        <v>21276</v>
      </c>
      <c r="G1289" s="4" t="s">
        <v>279</v>
      </c>
      <c r="H1289" s="4" t="s">
        <v>247</v>
      </c>
      <c r="I1289" s="4" t="s">
        <v>248</v>
      </c>
      <c r="J1289" s="4" t="s">
        <v>344</v>
      </c>
      <c r="K1289" s="4" t="s">
        <v>118</v>
      </c>
      <c r="L1289" s="4" t="s">
        <v>119</v>
      </c>
      <c r="M1289" s="4" t="s">
        <v>120</v>
      </c>
      <c r="N1289" s="4" t="s">
        <v>21277</v>
      </c>
      <c r="O1289" s="4" t="s">
        <v>21278</v>
      </c>
      <c r="P1289" s="5"/>
      <c r="Q1289" s="4" t="s">
        <v>124</v>
      </c>
      <c r="R1289" s="4" t="s">
        <v>124</v>
      </c>
      <c r="S1289" s="4" t="s">
        <v>124</v>
      </c>
      <c r="T1289" s="4" t="s">
        <v>124</v>
      </c>
      <c r="U1289" s="4" t="s">
        <v>124</v>
      </c>
      <c r="V1289" s="4" t="s">
        <v>124</v>
      </c>
      <c r="W1289" s="4" t="s">
        <v>21279</v>
      </c>
      <c r="X1289" s="4" t="s">
        <v>21280</v>
      </c>
      <c r="Y1289" s="4" t="s">
        <v>222</v>
      </c>
      <c r="Z1289" s="4" t="s">
        <v>127</v>
      </c>
      <c r="AA1289" s="4" t="s">
        <v>186</v>
      </c>
      <c r="AB1289" s="4" t="s">
        <v>187</v>
      </c>
      <c r="AC1289" s="4" t="s">
        <v>129</v>
      </c>
      <c r="AD1289" s="4" t="s">
        <v>121</v>
      </c>
      <c r="AE1289" s="5"/>
      <c r="AF1289" s="5"/>
      <c r="AG1289" s="4" t="s">
        <v>4745</v>
      </c>
      <c r="AH1289" s="4" t="s">
        <v>131</v>
      </c>
      <c r="AI1289" s="5"/>
      <c r="AJ1289" s="5"/>
      <c r="AK1289" s="5"/>
      <c r="AL1289" s="5"/>
      <c r="AM1289" s="5"/>
      <c r="AN1289" s="5"/>
      <c r="AO1289" s="5"/>
      <c r="AP1289" s="5"/>
      <c r="AQ1289" s="5"/>
      <c r="AR1289" s="4" t="s">
        <v>21281</v>
      </c>
      <c r="AS1289" s="4" t="s">
        <v>21282</v>
      </c>
      <c r="AT1289" s="4" t="s">
        <v>21283</v>
      </c>
      <c r="AU1289" s="4" t="s">
        <v>21284</v>
      </c>
      <c r="AV1289" s="4" t="s">
        <v>21285</v>
      </c>
      <c r="AW1289" s="4" t="s">
        <v>21286</v>
      </c>
      <c r="AX1289" s="4" t="s">
        <v>21287</v>
      </c>
      <c r="AY1289" s="4" t="s">
        <v>21288</v>
      </c>
      <c r="AZ1289" s="4" t="s">
        <v>21289</v>
      </c>
      <c r="BA1289" s="4" t="s">
        <v>21290</v>
      </c>
      <c r="BB1289" s="4" t="s">
        <v>21291</v>
      </c>
      <c r="BC1289" s="4" t="s">
        <v>21292</v>
      </c>
      <c r="BD1289" s="4" t="s">
        <v>21293</v>
      </c>
      <c r="BE1289" s="4" t="s">
        <v>21294</v>
      </c>
      <c r="BF1289" s="4" t="s">
        <v>298</v>
      </c>
      <c r="BG1289" s="4" t="s">
        <v>777</v>
      </c>
      <c r="BH1289" s="4" t="s">
        <v>21295</v>
      </c>
      <c r="BI1289" s="4" t="s">
        <v>205</v>
      </c>
      <c r="BJ1289" s="4" t="s">
        <v>206</v>
      </c>
      <c r="BK1289" s="4" t="s">
        <v>300</v>
      </c>
      <c r="BL1289" s="5"/>
      <c r="BM1289" s="4" t="s">
        <v>21296</v>
      </c>
      <c r="BN1289" s="4" t="s">
        <v>21297</v>
      </c>
      <c r="BO1289" s="4" t="s">
        <v>21298</v>
      </c>
      <c r="BP1289" s="4" t="s">
        <v>21299</v>
      </c>
      <c r="BQ1289" s="4" t="s">
        <v>157</v>
      </c>
      <c r="BR1289" s="4" t="s">
        <v>158</v>
      </c>
      <c r="BS1289" s="4" t="s">
        <v>159</v>
      </c>
      <c r="BT1289" s="5"/>
      <c r="BU1289" s="5"/>
      <c r="BV1289" s="5"/>
      <c r="BW1289" s="5"/>
      <c r="BX1289" s="4" t="s">
        <v>21300</v>
      </c>
      <c r="BY1289" s="4" t="s">
        <v>7728</v>
      </c>
      <c r="BZ1289" s="5"/>
      <c r="CA1289" s="4" t="s">
        <v>211</v>
      </c>
      <c r="CB1289" s="4" t="s">
        <v>211</v>
      </c>
      <c r="CC1289" s="4" t="s">
        <v>177</v>
      </c>
      <c r="CD1289" s="4" t="s">
        <v>21301</v>
      </c>
      <c r="CE1289" s="4" t="s">
        <v>341</v>
      </c>
      <c r="CF1289" s="4" t="s">
        <v>170</v>
      </c>
      <c r="CG1289" s="4" t="s">
        <v>169</v>
      </c>
      <c r="CH1289" s="6">
        <v>44.0</v>
      </c>
      <c r="CI1289" s="6"/>
      <c r="CJ1289" s="6">
        <v>58.0</v>
      </c>
      <c r="CK1289" s="4" t="s">
        <v>646</v>
      </c>
      <c r="CL1289" s="4" t="s">
        <v>174</v>
      </c>
      <c r="CM1289" s="5"/>
      <c r="CN1289" s="5"/>
      <c r="CO1289" s="5"/>
      <c r="CP1289" s="5"/>
      <c r="CQ1289" s="5"/>
      <c r="CR1289" s="5"/>
      <c r="CS1289" s="5"/>
      <c r="CT1289" s="5"/>
      <c r="CU1289" s="5"/>
      <c r="CV1289" s="5"/>
      <c r="CW1289" s="5"/>
      <c r="CX1289" s="5"/>
      <c r="CY1289" s="4" t="s">
        <v>173</v>
      </c>
      <c r="CZ1289" s="4" t="s">
        <v>646</v>
      </c>
      <c r="DA1289" s="4" t="s">
        <v>170</v>
      </c>
      <c r="DB1289" s="4" t="s">
        <v>172</v>
      </c>
      <c r="DC1289" s="4" t="s">
        <v>168</v>
      </c>
      <c r="DD1289" s="4" t="s">
        <v>174</v>
      </c>
      <c r="DE1289" s="4" t="s">
        <v>173</v>
      </c>
      <c r="DF1289" s="4" t="s">
        <v>170</v>
      </c>
      <c r="DG1289" s="6">
        <v>8.0</v>
      </c>
      <c r="DH1289" s="4" t="s">
        <v>170</v>
      </c>
      <c r="DI1289" s="5"/>
      <c r="DJ1289" s="4" t="s">
        <v>121</v>
      </c>
    </row>
    <row r="1290">
      <c r="A1290" s="4" t="s">
        <v>21302</v>
      </c>
      <c r="B1290" s="4" t="s">
        <v>1142</v>
      </c>
      <c r="C1290" s="6">
        <v>7.0</v>
      </c>
      <c r="D1290" s="4" t="s">
        <v>21303</v>
      </c>
      <c r="E1290" s="4" t="s">
        <v>177</v>
      </c>
      <c r="F1290" s="5"/>
      <c r="G1290" s="5"/>
      <c r="H1290" s="5"/>
      <c r="I1290" s="5"/>
      <c r="J1290" s="5"/>
      <c r="K1290" s="5"/>
      <c r="L1290" s="5"/>
      <c r="M1290" s="5"/>
      <c r="N1290" s="4" t="s">
        <v>21304</v>
      </c>
      <c r="O1290" s="4" t="s">
        <v>21305</v>
      </c>
      <c r="P1290" s="5"/>
      <c r="Q1290" s="4" t="s">
        <v>181</v>
      </c>
      <c r="R1290" s="4" t="s">
        <v>124</v>
      </c>
      <c r="S1290" s="4" t="s">
        <v>181</v>
      </c>
      <c r="T1290" s="4" t="s">
        <v>181</v>
      </c>
      <c r="U1290" s="4" t="s">
        <v>182</v>
      </c>
      <c r="V1290" s="4" t="s">
        <v>181</v>
      </c>
      <c r="W1290" s="4" t="s">
        <v>21306</v>
      </c>
      <c r="X1290" s="4" t="s">
        <v>21307</v>
      </c>
      <c r="Y1290" s="4" t="s">
        <v>127</v>
      </c>
      <c r="Z1290" s="4" t="s">
        <v>129</v>
      </c>
      <c r="AA1290" s="5"/>
      <c r="AB1290" s="5"/>
      <c r="AC1290" s="5"/>
      <c r="AD1290" s="5"/>
      <c r="AE1290" s="5"/>
      <c r="AF1290" s="5"/>
      <c r="AG1290" s="5"/>
      <c r="AH1290" s="4" t="s">
        <v>121</v>
      </c>
      <c r="AI1290" s="5"/>
      <c r="AJ1290" s="5"/>
      <c r="AK1290" s="5"/>
      <c r="AL1290" s="5"/>
      <c r="AM1290" s="5"/>
      <c r="AN1290" s="5"/>
      <c r="AO1290" s="5"/>
      <c r="AP1290" s="5"/>
      <c r="AQ1290" s="4" t="s">
        <v>21308</v>
      </c>
      <c r="AR1290" s="4" t="s">
        <v>21309</v>
      </c>
      <c r="AS1290" s="4" t="s">
        <v>21310</v>
      </c>
      <c r="AT1290" s="4" t="s">
        <v>21311</v>
      </c>
      <c r="AU1290" s="4" t="s">
        <v>21312</v>
      </c>
      <c r="AV1290" s="4" t="s">
        <v>21313</v>
      </c>
      <c r="AW1290" s="4" t="s">
        <v>21314</v>
      </c>
      <c r="AX1290" s="4" t="s">
        <v>21315</v>
      </c>
      <c r="AY1290" s="4" t="s">
        <v>2681</v>
      </c>
      <c r="AZ1290" s="4" t="s">
        <v>21316</v>
      </c>
      <c r="BA1290" s="5"/>
      <c r="BB1290" s="4" t="s">
        <v>21317</v>
      </c>
      <c r="BC1290" s="4" t="s">
        <v>182</v>
      </c>
      <c r="BD1290" s="4" t="s">
        <v>21318</v>
      </c>
      <c r="BE1290" s="4" t="s">
        <v>21319</v>
      </c>
      <c r="BF1290" s="4" t="s">
        <v>203</v>
      </c>
      <c r="BG1290" s="4" t="s">
        <v>147</v>
      </c>
      <c r="BH1290" s="4" t="s">
        <v>21320</v>
      </c>
      <c r="BI1290" s="4" t="s">
        <v>149</v>
      </c>
      <c r="BJ1290" s="4" t="s">
        <v>163</v>
      </c>
      <c r="BK1290" s="4" t="s">
        <v>163</v>
      </c>
      <c r="BL1290" s="4" t="s">
        <v>301</v>
      </c>
      <c r="BM1290" s="5"/>
      <c r="BN1290" s="5"/>
      <c r="BO1290" s="5"/>
      <c r="BP1290" s="5"/>
      <c r="BQ1290" s="4" t="s">
        <v>570</v>
      </c>
      <c r="BR1290" s="5"/>
      <c r="BS1290" s="5"/>
      <c r="BT1290" s="5"/>
      <c r="BU1290" s="5"/>
      <c r="BV1290" s="5"/>
      <c r="BW1290" s="5"/>
      <c r="BX1290" s="5"/>
      <c r="BY1290" s="5"/>
      <c r="BZ1290" s="4" t="s">
        <v>177</v>
      </c>
      <c r="CA1290" s="4" t="s">
        <v>211</v>
      </c>
      <c r="CB1290" s="4" t="s">
        <v>211</v>
      </c>
      <c r="CC1290" s="4" t="s">
        <v>1340</v>
      </c>
      <c r="CD1290" s="5"/>
      <c r="CE1290" s="4" t="s">
        <v>341</v>
      </c>
      <c r="CF1290" s="4" t="s">
        <v>172</v>
      </c>
      <c r="CG1290" s="4" t="s">
        <v>169</v>
      </c>
      <c r="CH1290" s="6">
        <v>47.0</v>
      </c>
      <c r="CI1290" s="6"/>
      <c r="CJ1290" s="6">
        <v>69.0</v>
      </c>
      <c r="CK1290" s="4" t="s">
        <v>215</v>
      </c>
      <c r="CL1290" s="4" t="s">
        <v>168</v>
      </c>
      <c r="CM1290" s="5"/>
      <c r="CN1290" s="5"/>
      <c r="CO1290" s="5"/>
      <c r="CP1290" s="5"/>
      <c r="CQ1290" s="5"/>
      <c r="CR1290" s="4" t="s">
        <v>21321</v>
      </c>
      <c r="CS1290" s="5"/>
      <c r="CT1290" s="5"/>
      <c r="CU1290" s="5"/>
      <c r="CV1290" s="5"/>
      <c r="CW1290" s="5"/>
      <c r="CX1290" s="5"/>
      <c r="CY1290" s="4" t="s">
        <v>170</v>
      </c>
      <c r="CZ1290" s="4" t="s">
        <v>215</v>
      </c>
      <c r="DA1290" s="4" t="s">
        <v>170</v>
      </c>
      <c r="DB1290" s="5"/>
      <c r="DC1290" s="5"/>
      <c r="DD1290" s="5"/>
      <c r="DE1290" s="5"/>
      <c r="DF1290" s="4" t="s">
        <v>170</v>
      </c>
      <c r="DG1290" s="6">
        <v>0.0</v>
      </c>
      <c r="DH1290" s="4" t="s">
        <v>172</v>
      </c>
      <c r="DI1290" s="5"/>
      <c r="DJ1290" s="5"/>
    </row>
    <row r="1291">
      <c r="A1291" s="4" t="s">
        <v>21322</v>
      </c>
      <c r="B1291" s="4" t="s">
        <v>1142</v>
      </c>
      <c r="C1291" s="6">
        <v>6.0</v>
      </c>
      <c r="D1291" s="4" t="s">
        <v>21323</v>
      </c>
      <c r="E1291" s="4" t="s">
        <v>116</v>
      </c>
      <c r="F1291" s="4" t="s">
        <v>21324</v>
      </c>
      <c r="G1291" s="4" t="s">
        <v>121</v>
      </c>
      <c r="H1291" s="5"/>
      <c r="I1291" s="5"/>
      <c r="J1291" s="5"/>
      <c r="K1291" s="5"/>
      <c r="L1291" s="5"/>
      <c r="M1291" s="5"/>
      <c r="N1291" s="4" t="s">
        <v>21325</v>
      </c>
      <c r="O1291" s="5"/>
      <c r="P1291" s="5"/>
      <c r="Q1291" s="4" t="s">
        <v>182</v>
      </c>
      <c r="R1291" s="4" t="s">
        <v>182</v>
      </c>
      <c r="S1291" s="4" t="s">
        <v>182</v>
      </c>
      <c r="T1291" s="4" t="s">
        <v>181</v>
      </c>
      <c r="U1291" s="5"/>
      <c r="V1291" s="4" t="s">
        <v>181</v>
      </c>
      <c r="W1291" s="4" t="s">
        <v>21326</v>
      </c>
      <c r="X1291" s="4" t="s">
        <v>21327</v>
      </c>
      <c r="Y1291" s="4" t="s">
        <v>129</v>
      </c>
      <c r="Z1291" s="4" t="s">
        <v>127</v>
      </c>
      <c r="AA1291" s="4" t="s">
        <v>185</v>
      </c>
      <c r="AB1291" s="4" t="s">
        <v>187</v>
      </c>
      <c r="AC1291" s="4" t="s">
        <v>121</v>
      </c>
      <c r="AD1291" s="4" t="s">
        <v>128</v>
      </c>
      <c r="AE1291" s="5"/>
      <c r="AF1291" s="5"/>
      <c r="AG1291" s="4" t="s">
        <v>21328</v>
      </c>
      <c r="AH1291" s="4" t="s">
        <v>127</v>
      </c>
      <c r="AI1291" s="4" t="s">
        <v>129</v>
      </c>
      <c r="AJ1291" s="4" t="s">
        <v>187</v>
      </c>
      <c r="AK1291" s="4" t="s">
        <v>121</v>
      </c>
      <c r="AL1291" s="5"/>
      <c r="AM1291" s="5"/>
      <c r="AN1291" s="5"/>
      <c r="AO1291" s="5"/>
      <c r="AP1291" s="5"/>
      <c r="AQ1291" s="4" t="s">
        <v>21329</v>
      </c>
      <c r="AR1291" s="4" t="s">
        <v>21330</v>
      </c>
      <c r="AS1291" s="4" t="s">
        <v>11501</v>
      </c>
      <c r="AT1291" s="4" t="s">
        <v>21331</v>
      </c>
      <c r="AU1291" s="4" t="s">
        <v>21332</v>
      </c>
      <c r="AV1291" s="4" t="s">
        <v>21333</v>
      </c>
      <c r="AW1291" s="4" t="s">
        <v>21334</v>
      </c>
      <c r="AX1291" s="4" t="s">
        <v>21335</v>
      </c>
      <c r="AY1291" s="4" t="s">
        <v>21336</v>
      </c>
      <c r="AZ1291" s="4" t="s">
        <v>21337</v>
      </c>
      <c r="BA1291" s="4" t="s">
        <v>21338</v>
      </c>
      <c r="BB1291" s="4" t="s">
        <v>21339</v>
      </c>
      <c r="BC1291" s="4" t="s">
        <v>21340</v>
      </c>
      <c r="BD1291" s="4" t="s">
        <v>21341</v>
      </c>
      <c r="BE1291" s="4" t="s">
        <v>21342</v>
      </c>
      <c r="BF1291" s="4" t="s">
        <v>298</v>
      </c>
      <c r="BG1291" s="4" t="s">
        <v>147</v>
      </c>
      <c r="BH1291" s="4" t="s">
        <v>21343</v>
      </c>
      <c r="BI1291" s="4" t="s">
        <v>149</v>
      </c>
      <c r="BJ1291" s="4" t="s">
        <v>163</v>
      </c>
      <c r="BK1291" s="4" t="s">
        <v>163</v>
      </c>
      <c r="BL1291" s="4" t="s">
        <v>301</v>
      </c>
      <c r="BM1291" s="4" t="s">
        <v>21344</v>
      </c>
      <c r="BN1291" s="4" t="s">
        <v>21345</v>
      </c>
      <c r="BO1291" s="4" t="s">
        <v>21346</v>
      </c>
      <c r="BP1291" s="4" t="s">
        <v>21347</v>
      </c>
      <c r="BQ1291" s="4" t="s">
        <v>570</v>
      </c>
      <c r="BR1291" s="4" t="s">
        <v>159</v>
      </c>
      <c r="BS1291" s="5"/>
      <c r="BT1291" s="5"/>
      <c r="BU1291" s="5"/>
      <c r="BV1291" s="5"/>
      <c r="BW1291" s="5"/>
      <c r="BX1291" s="4" t="s">
        <v>21348</v>
      </c>
      <c r="BY1291" s="4" t="s">
        <v>21349</v>
      </c>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row>
    <row r="1292">
      <c r="A1292" s="4" t="s">
        <v>21350</v>
      </c>
      <c r="B1292" s="4" t="s">
        <v>1142</v>
      </c>
      <c r="C1292" s="6">
        <v>0.0</v>
      </c>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row>
    <row r="1293">
      <c r="A1293" s="4" t="s">
        <v>21351</v>
      </c>
      <c r="B1293" s="4" t="s">
        <v>5757</v>
      </c>
      <c r="C1293" s="6">
        <v>6.0</v>
      </c>
      <c r="D1293" s="4" t="s">
        <v>7572</v>
      </c>
      <c r="E1293" s="4" t="s">
        <v>116</v>
      </c>
      <c r="F1293" s="5"/>
      <c r="G1293" s="4" t="s">
        <v>279</v>
      </c>
      <c r="H1293" s="4" t="s">
        <v>247</v>
      </c>
      <c r="I1293" s="4" t="s">
        <v>118</v>
      </c>
      <c r="J1293" s="5"/>
      <c r="K1293" s="5"/>
      <c r="L1293" s="5"/>
      <c r="M1293" s="5"/>
      <c r="N1293" s="4" t="s">
        <v>1990</v>
      </c>
      <c r="O1293" s="4" t="s">
        <v>1873</v>
      </c>
      <c r="P1293" s="5"/>
      <c r="Q1293" s="5"/>
      <c r="R1293" s="5"/>
      <c r="S1293" s="5"/>
      <c r="T1293" s="5"/>
      <c r="U1293" s="4" t="s">
        <v>124</v>
      </c>
      <c r="V1293" s="5"/>
      <c r="W1293" s="4" t="s">
        <v>21352</v>
      </c>
      <c r="X1293" s="4" t="s">
        <v>21353</v>
      </c>
      <c r="Y1293" s="4" t="s">
        <v>185</v>
      </c>
      <c r="Z1293" s="4" t="s">
        <v>222</v>
      </c>
      <c r="AA1293" s="5"/>
      <c r="AB1293" s="5"/>
      <c r="AC1293" s="5"/>
      <c r="AD1293" s="5"/>
      <c r="AE1293" s="5"/>
      <c r="AF1293" s="5"/>
      <c r="AG1293" s="5"/>
      <c r="AH1293" s="4" t="s">
        <v>131</v>
      </c>
      <c r="AI1293" s="5"/>
      <c r="AJ1293" s="5"/>
      <c r="AK1293" s="5"/>
      <c r="AL1293" s="5"/>
      <c r="AM1293" s="5"/>
      <c r="AN1293" s="5"/>
      <c r="AO1293" s="5"/>
      <c r="AP1293" s="5"/>
      <c r="AQ1293" s="5"/>
      <c r="AR1293" s="4" t="s">
        <v>1145</v>
      </c>
      <c r="AS1293" s="4" t="s">
        <v>1145</v>
      </c>
      <c r="AT1293" s="4" t="s">
        <v>177</v>
      </c>
      <c r="AU1293" s="4" t="s">
        <v>21354</v>
      </c>
      <c r="AV1293" s="4" t="s">
        <v>21355</v>
      </c>
      <c r="AW1293" s="4" t="s">
        <v>21356</v>
      </c>
      <c r="AX1293" s="4" t="s">
        <v>12805</v>
      </c>
      <c r="AY1293" s="4" t="s">
        <v>21357</v>
      </c>
      <c r="AZ1293" s="4" t="s">
        <v>3221</v>
      </c>
      <c r="BA1293" s="4" t="s">
        <v>1131</v>
      </c>
      <c r="BB1293" s="4" t="s">
        <v>20648</v>
      </c>
      <c r="BC1293" s="4" t="s">
        <v>21358</v>
      </c>
      <c r="BD1293" s="4" t="s">
        <v>21359</v>
      </c>
      <c r="BE1293" s="4" t="s">
        <v>1131</v>
      </c>
      <c r="BF1293" s="4" t="s">
        <v>146</v>
      </c>
      <c r="BG1293" s="4" t="s">
        <v>147</v>
      </c>
      <c r="BH1293" s="4" t="s">
        <v>21360</v>
      </c>
      <c r="BI1293" s="4" t="s">
        <v>205</v>
      </c>
      <c r="BJ1293" s="4" t="s">
        <v>206</v>
      </c>
      <c r="BK1293" s="4" t="s">
        <v>300</v>
      </c>
      <c r="BL1293" s="4" t="s">
        <v>237</v>
      </c>
      <c r="BM1293" s="4" t="s">
        <v>978</v>
      </c>
      <c r="BN1293" s="4" t="s">
        <v>21361</v>
      </c>
      <c r="BO1293" s="4" t="s">
        <v>21362</v>
      </c>
      <c r="BP1293" s="4" t="s">
        <v>1873</v>
      </c>
      <c r="BQ1293" s="4" t="s">
        <v>157</v>
      </c>
      <c r="BR1293" s="4" t="s">
        <v>158</v>
      </c>
      <c r="BS1293" s="4" t="s">
        <v>159</v>
      </c>
      <c r="BT1293" s="5"/>
      <c r="BU1293" s="5"/>
      <c r="BV1293" s="5"/>
      <c r="BW1293" s="5"/>
      <c r="BX1293" s="4" t="s">
        <v>4063</v>
      </c>
      <c r="BY1293" s="4" t="s">
        <v>1873</v>
      </c>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row>
    <row r="1294">
      <c r="A1294" s="4" t="s">
        <v>21363</v>
      </c>
      <c r="B1294" s="4" t="s">
        <v>1142</v>
      </c>
      <c r="C1294" s="6">
        <v>6.0</v>
      </c>
      <c r="D1294" s="4" t="s">
        <v>21364</v>
      </c>
      <c r="E1294" s="4" t="s">
        <v>163</v>
      </c>
      <c r="F1294" s="5"/>
      <c r="G1294" s="5"/>
      <c r="H1294" s="5"/>
      <c r="I1294" s="5"/>
      <c r="J1294" s="5"/>
      <c r="K1294" s="5"/>
      <c r="L1294" s="5"/>
      <c r="M1294" s="5"/>
      <c r="N1294" s="4" t="s">
        <v>21365</v>
      </c>
      <c r="O1294" s="4" t="s">
        <v>389</v>
      </c>
      <c r="P1294" s="5"/>
      <c r="Q1294" s="5"/>
      <c r="R1294" s="4" t="s">
        <v>124</v>
      </c>
      <c r="S1294" s="5"/>
      <c r="T1294" s="5"/>
      <c r="U1294" s="5"/>
      <c r="V1294" s="4" t="s">
        <v>124</v>
      </c>
      <c r="W1294" s="4" t="s">
        <v>21366</v>
      </c>
      <c r="X1294" s="4" t="s">
        <v>21367</v>
      </c>
      <c r="Y1294" s="4" t="s">
        <v>127</v>
      </c>
      <c r="Z1294" s="4" t="s">
        <v>128</v>
      </c>
      <c r="AA1294" s="5"/>
      <c r="AB1294" s="5"/>
      <c r="AC1294" s="5"/>
      <c r="AD1294" s="5"/>
      <c r="AE1294" s="5"/>
      <c r="AF1294" s="5"/>
      <c r="AG1294" s="5"/>
      <c r="AH1294" s="4" t="s">
        <v>131</v>
      </c>
      <c r="AI1294" s="5"/>
      <c r="AJ1294" s="5"/>
      <c r="AK1294" s="5"/>
      <c r="AL1294" s="5"/>
      <c r="AM1294" s="5"/>
      <c r="AN1294" s="5"/>
      <c r="AO1294" s="5"/>
      <c r="AP1294" s="5"/>
      <c r="AQ1294" s="5"/>
      <c r="AR1294" s="4" t="s">
        <v>21368</v>
      </c>
      <c r="AS1294" s="5"/>
      <c r="AT1294" s="4" t="s">
        <v>21369</v>
      </c>
      <c r="AU1294" s="4" t="s">
        <v>21370</v>
      </c>
      <c r="AV1294" s="4" t="s">
        <v>21371</v>
      </c>
      <c r="AW1294" s="4" t="s">
        <v>21372</v>
      </c>
      <c r="AX1294" s="4" t="s">
        <v>21373</v>
      </c>
      <c r="AY1294" s="4" t="s">
        <v>21374</v>
      </c>
      <c r="AZ1294" s="5"/>
      <c r="BA1294" s="5"/>
      <c r="BB1294" s="4" t="s">
        <v>21375</v>
      </c>
      <c r="BC1294" s="5"/>
      <c r="BD1294" s="4" t="s">
        <v>21376</v>
      </c>
      <c r="BE1294" s="4" t="s">
        <v>21377</v>
      </c>
      <c r="BF1294" s="4" t="s">
        <v>203</v>
      </c>
      <c r="BG1294" s="5"/>
      <c r="BH1294" s="4" t="s">
        <v>21378</v>
      </c>
      <c r="BI1294" s="4" t="s">
        <v>205</v>
      </c>
      <c r="BJ1294" s="4" t="s">
        <v>163</v>
      </c>
      <c r="BK1294" s="4" t="s">
        <v>163</v>
      </c>
      <c r="BL1294" s="4" t="s">
        <v>301</v>
      </c>
      <c r="BM1294" s="5"/>
      <c r="BN1294" s="5"/>
      <c r="BO1294" s="5"/>
      <c r="BP1294" s="5"/>
      <c r="BQ1294" s="4" t="s">
        <v>157</v>
      </c>
      <c r="BR1294" s="4" t="s">
        <v>159</v>
      </c>
      <c r="BS1294" s="5"/>
      <c r="BT1294" s="5"/>
      <c r="BU1294" s="5"/>
      <c r="BV1294" s="5"/>
      <c r="BW1294" s="5"/>
      <c r="BX1294" s="4" t="s">
        <v>21379</v>
      </c>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row>
    <row r="1295">
      <c r="A1295" s="4" t="s">
        <v>21380</v>
      </c>
      <c r="B1295" s="4" t="s">
        <v>1142</v>
      </c>
      <c r="C1295" s="6">
        <v>6.0</v>
      </c>
      <c r="D1295" s="4" t="s">
        <v>21381</v>
      </c>
      <c r="E1295" s="4" t="s">
        <v>177</v>
      </c>
      <c r="F1295" s="5"/>
      <c r="G1295" s="5"/>
      <c r="H1295" s="5"/>
      <c r="I1295" s="5"/>
      <c r="J1295" s="5"/>
      <c r="K1295" s="5"/>
      <c r="L1295" s="5"/>
      <c r="M1295" s="5"/>
      <c r="N1295" s="4" t="s">
        <v>21382</v>
      </c>
      <c r="O1295" s="4" t="s">
        <v>21383</v>
      </c>
      <c r="P1295" s="5"/>
      <c r="Q1295" s="4" t="s">
        <v>180</v>
      </c>
      <c r="R1295" s="4" t="s">
        <v>180</v>
      </c>
      <c r="S1295" s="4" t="s">
        <v>180</v>
      </c>
      <c r="T1295" s="4" t="s">
        <v>182</v>
      </c>
      <c r="U1295" s="4" t="s">
        <v>182</v>
      </c>
      <c r="V1295" s="4" t="s">
        <v>124</v>
      </c>
      <c r="W1295" s="4" t="s">
        <v>21384</v>
      </c>
      <c r="X1295" s="4" t="s">
        <v>21385</v>
      </c>
      <c r="Y1295" s="4" t="s">
        <v>127</v>
      </c>
      <c r="Z1295" s="4" t="s">
        <v>128</v>
      </c>
      <c r="AA1295" s="5"/>
      <c r="AB1295" s="5"/>
      <c r="AC1295" s="5"/>
      <c r="AD1295" s="5"/>
      <c r="AE1295" s="5"/>
      <c r="AF1295" s="5"/>
      <c r="AG1295" s="5"/>
      <c r="AH1295" s="4" t="s">
        <v>187</v>
      </c>
      <c r="AI1295" s="4" t="s">
        <v>128</v>
      </c>
      <c r="AJ1295" s="4" t="s">
        <v>131</v>
      </c>
      <c r="AK1295" s="5"/>
      <c r="AL1295" s="5"/>
      <c r="AM1295" s="5"/>
      <c r="AN1295" s="5"/>
      <c r="AO1295" s="5"/>
      <c r="AP1295" s="5"/>
      <c r="AQ1295" s="5"/>
      <c r="AR1295" s="4" t="s">
        <v>21386</v>
      </c>
      <c r="AS1295" s="4" t="s">
        <v>21387</v>
      </c>
      <c r="AT1295" s="4" t="s">
        <v>21388</v>
      </c>
      <c r="AU1295" s="4" t="s">
        <v>21389</v>
      </c>
      <c r="AV1295" s="4" t="s">
        <v>21390</v>
      </c>
      <c r="AW1295" s="4" t="s">
        <v>21391</v>
      </c>
      <c r="AX1295" s="4" t="s">
        <v>21392</v>
      </c>
      <c r="AY1295" s="4" t="s">
        <v>21393</v>
      </c>
      <c r="AZ1295" s="4" t="s">
        <v>21394</v>
      </c>
      <c r="BA1295" s="4" t="s">
        <v>21395</v>
      </c>
      <c r="BB1295" s="4" t="s">
        <v>21396</v>
      </c>
      <c r="BC1295" s="4" t="s">
        <v>11381</v>
      </c>
      <c r="BD1295" s="4" t="s">
        <v>21397</v>
      </c>
      <c r="BE1295" s="4" t="s">
        <v>21398</v>
      </c>
      <c r="BF1295" s="4" t="s">
        <v>298</v>
      </c>
      <c r="BG1295" s="4" t="s">
        <v>268</v>
      </c>
      <c r="BH1295" s="4" t="s">
        <v>21399</v>
      </c>
      <c r="BI1295" s="4" t="s">
        <v>205</v>
      </c>
      <c r="BJ1295" s="4" t="s">
        <v>163</v>
      </c>
      <c r="BK1295" s="4" t="s">
        <v>163</v>
      </c>
      <c r="BL1295" s="4" t="s">
        <v>301</v>
      </c>
      <c r="BM1295" s="4" t="s">
        <v>21400</v>
      </c>
      <c r="BN1295" s="4" t="s">
        <v>21401</v>
      </c>
      <c r="BO1295" s="4" t="s">
        <v>21400</v>
      </c>
      <c r="BP1295" s="4" t="s">
        <v>21402</v>
      </c>
      <c r="BQ1295" s="4" t="s">
        <v>158</v>
      </c>
      <c r="BR1295" s="4" t="s">
        <v>159</v>
      </c>
      <c r="BS1295" s="5"/>
      <c r="BT1295" s="5"/>
      <c r="BU1295" s="5"/>
      <c r="BV1295" s="5"/>
      <c r="BW1295" s="5"/>
      <c r="BX1295" s="4" t="s">
        <v>21403</v>
      </c>
      <c r="BY1295" s="4" t="s">
        <v>228</v>
      </c>
      <c r="BZ1295" s="5"/>
      <c r="CA1295" s="5"/>
      <c r="CB1295" s="5"/>
      <c r="CC1295" s="5"/>
      <c r="CD1295" s="5"/>
      <c r="CE1295" s="5"/>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row>
    <row r="1296">
      <c r="A1296" s="4" t="s">
        <v>21404</v>
      </c>
      <c r="B1296" s="4" t="s">
        <v>7502</v>
      </c>
      <c r="C1296" s="6">
        <v>0.0</v>
      </c>
      <c r="D1296" s="4" t="s">
        <v>21405</v>
      </c>
      <c r="E1296" s="4" t="s">
        <v>116</v>
      </c>
      <c r="F1296" s="5"/>
      <c r="G1296" s="4" t="s">
        <v>279</v>
      </c>
      <c r="H1296" s="4" t="s">
        <v>119</v>
      </c>
      <c r="I1296" s="5"/>
      <c r="J1296" s="5"/>
      <c r="K1296" s="5"/>
      <c r="L1296" s="5"/>
      <c r="M1296" s="5"/>
      <c r="N1296" s="4" t="s">
        <v>21406</v>
      </c>
      <c r="O1296" s="4" t="s">
        <v>21407</v>
      </c>
      <c r="P1296" s="5"/>
      <c r="Q1296" s="4" t="s">
        <v>181</v>
      </c>
      <c r="R1296" s="4" t="s">
        <v>181</v>
      </c>
      <c r="S1296" s="4" t="s">
        <v>180</v>
      </c>
      <c r="T1296" s="5"/>
      <c r="U1296" s="4" t="s">
        <v>180</v>
      </c>
      <c r="V1296" s="4" t="s">
        <v>181</v>
      </c>
      <c r="W1296" s="4" t="s">
        <v>21408</v>
      </c>
      <c r="X1296" s="4" t="s">
        <v>21409</v>
      </c>
      <c r="Y1296" s="4" t="s">
        <v>186</v>
      </c>
      <c r="Z1296" s="5"/>
      <c r="AA1296" s="5"/>
      <c r="AB1296" s="5"/>
      <c r="AC1296" s="5"/>
      <c r="AD1296" s="5"/>
      <c r="AE1296" s="5"/>
      <c r="AF1296" s="5"/>
      <c r="AG1296" s="5"/>
      <c r="AH1296" s="4" t="s">
        <v>186</v>
      </c>
      <c r="AI1296" s="4" t="s">
        <v>187</v>
      </c>
      <c r="AJ1296" s="5"/>
      <c r="AK1296" s="5"/>
      <c r="AL1296" s="5"/>
      <c r="AM1296" s="5"/>
      <c r="AN1296" s="5"/>
      <c r="AO1296" s="5"/>
      <c r="AP1296" s="5"/>
      <c r="AQ1296" s="5"/>
      <c r="AR1296" s="4" t="s">
        <v>21410</v>
      </c>
      <c r="AS1296" s="4" t="s">
        <v>21411</v>
      </c>
      <c r="AT1296" s="4" t="s">
        <v>21412</v>
      </c>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row>
    <row r="1297">
      <c r="A1297" s="4" t="s">
        <v>21413</v>
      </c>
      <c r="B1297" s="4" t="s">
        <v>522</v>
      </c>
      <c r="C1297" s="6">
        <v>6.0</v>
      </c>
      <c r="D1297" s="5"/>
      <c r="E1297" s="4" t="s">
        <v>116</v>
      </c>
      <c r="F1297" s="5"/>
      <c r="G1297" s="4" t="s">
        <v>279</v>
      </c>
      <c r="H1297" s="4" t="s">
        <v>248</v>
      </c>
      <c r="I1297" s="5"/>
      <c r="J1297" s="5"/>
      <c r="K1297" s="5"/>
      <c r="L1297" s="5"/>
      <c r="M1297" s="5"/>
      <c r="N1297" s="5"/>
      <c r="O1297" s="5"/>
      <c r="P1297" s="5"/>
      <c r="Q1297" s="5"/>
      <c r="R1297" s="5"/>
      <c r="S1297" s="5"/>
      <c r="T1297" s="4" t="s">
        <v>181</v>
      </c>
      <c r="U1297" s="5"/>
      <c r="V1297" s="5"/>
      <c r="W1297" s="4" t="s">
        <v>21414</v>
      </c>
      <c r="X1297" s="5"/>
      <c r="Y1297" s="4" t="s">
        <v>129</v>
      </c>
      <c r="Z1297" s="5"/>
      <c r="AA1297" s="5"/>
      <c r="AB1297" s="5"/>
      <c r="AC1297" s="5"/>
      <c r="AD1297" s="5"/>
      <c r="AE1297" s="5"/>
      <c r="AF1297" s="5"/>
      <c r="AG1297" s="5"/>
      <c r="AH1297" s="4" t="s">
        <v>129</v>
      </c>
      <c r="AI1297" s="5"/>
      <c r="AJ1297" s="5"/>
      <c r="AK1297" s="5"/>
      <c r="AL1297" s="5"/>
      <c r="AM1297" s="5"/>
      <c r="AN1297" s="5"/>
      <c r="AO1297" s="5"/>
      <c r="AP1297" s="5"/>
      <c r="AQ1297" s="5"/>
      <c r="AR1297" s="5"/>
      <c r="AS1297" s="5"/>
      <c r="AT1297" s="5"/>
      <c r="AU1297" s="5"/>
      <c r="AV1297" s="5"/>
      <c r="AW1297" s="5"/>
      <c r="AX1297" s="4" t="s">
        <v>21415</v>
      </c>
      <c r="AY1297" s="5"/>
      <c r="AZ1297" s="5"/>
      <c r="BA1297" s="5"/>
      <c r="BB1297" s="5"/>
      <c r="BC1297" s="5"/>
      <c r="BD1297" s="5"/>
      <c r="BE1297" s="5"/>
      <c r="BF1297" s="4" t="s">
        <v>298</v>
      </c>
      <c r="BG1297" s="4" t="s">
        <v>777</v>
      </c>
      <c r="BH1297" s="5"/>
      <c r="BI1297" s="5"/>
      <c r="BJ1297" s="5"/>
      <c r="BK1297" s="4" t="s">
        <v>300</v>
      </c>
      <c r="BL1297" s="4" t="s">
        <v>207</v>
      </c>
      <c r="BM1297" s="4" t="s">
        <v>21416</v>
      </c>
      <c r="BN1297" s="5"/>
      <c r="BO1297" s="5"/>
      <c r="BP1297" s="5"/>
      <c r="BQ1297" s="4" t="s">
        <v>159</v>
      </c>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row>
    <row r="1298">
      <c r="A1298" s="4" t="s">
        <v>21417</v>
      </c>
      <c r="B1298" s="4" t="s">
        <v>522</v>
      </c>
      <c r="C1298" s="6">
        <v>7.0</v>
      </c>
      <c r="D1298" s="4" t="s">
        <v>6957</v>
      </c>
      <c r="E1298" s="4" t="s">
        <v>116</v>
      </c>
      <c r="F1298" s="5"/>
      <c r="G1298" s="4" t="s">
        <v>279</v>
      </c>
      <c r="H1298" s="4" t="s">
        <v>247</v>
      </c>
      <c r="I1298" s="4" t="s">
        <v>248</v>
      </c>
      <c r="J1298" s="4" t="s">
        <v>344</v>
      </c>
      <c r="K1298" s="4" t="s">
        <v>118</v>
      </c>
      <c r="L1298" s="4" t="s">
        <v>119</v>
      </c>
      <c r="M1298" s="4" t="s">
        <v>120</v>
      </c>
      <c r="N1298" s="4" t="s">
        <v>21418</v>
      </c>
      <c r="O1298" s="4" t="s">
        <v>21419</v>
      </c>
      <c r="P1298" s="5"/>
      <c r="Q1298" s="4" t="s">
        <v>124</v>
      </c>
      <c r="R1298" s="4" t="s">
        <v>124</v>
      </c>
      <c r="S1298" s="4" t="s">
        <v>124</v>
      </c>
      <c r="T1298" s="4" t="s">
        <v>181</v>
      </c>
      <c r="U1298" s="4" t="s">
        <v>181</v>
      </c>
      <c r="V1298" s="4" t="s">
        <v>124</v>
      </c>
      <c r="W1298" s="4" t="s">
        <v>21420</v>
      </c>
      <c r="X1298" s="4" t="s">
        <v>21421</v>
      </c>
      <c r="Y1298" s="4" t="s">
        <v>128</v>
      </c>
      <c r="Z1298" s="4" t="s">
        <v>129</v>
      </c>
      <c r="AA1298" s="5"/>
      <c r="AB1298" s="5"/>
      <c r="AC1298" s="5"/>
      <c r="AD1298" s="5"/>
      <c r="AE1298" s="5"/>
      <c r="AF1298" s="5"/>
      <c r="AG1298" s="5"/>
      <c r="AH1298" s="4" t="s">
        <v>121</v>
      </c>
      <c r="AI1298" s="5"/>
      <c r="AJ1298" s="5"/>
      <c r="AK1298" s="5"/>
      <c r="AL1298" s="5"/>
      <c r="AM1298" s="5"/>
      <c r="AN1298" s="5"/>
      <c r="AO1298" s="5"/>
      <c r="AP1298" s="5"/>
      <c r="AQ1298" s="4" t="s">
        <v>21422</v>
      </c>
      <c r="AR1298" s="4" t="s">
        <v>21423</v>
      </c>
      <c r="AS1298" s="4" t="s">
        <v>1541</v>
      </c>
      <c r="AT1298" s="4" t="s">
        <v>21424</v>
      </c>
      <c r="AU1298" s="4" t="s">
        <v>21425</v>
      </c>
      <c r="AV1298" s="4" t="s">
        <v>21426</v>
      </c>
      <c r="AW1298" s="4" t="s">
        <v>21427</v>
      </c>
      <c r="AX1298" s="4" t="s">
        <v>21428</v>
      </c>
      <c r="AY1298" s="4" t="s">
        <v>21429</v>
      </c>
      <c r="AZ1298" s="4" t="s">
        <v>21430</v>
      </c>
      <c r="BA1298" s="4" t="s">
        <v>21431</v>
      </c>
      <c r="BB1298" s="4" t="s">
        <v>284</v>
      </c>
      <c r="BC1298" s="4" t="s">
        <v>21432</v>
      </c>
      <c r="BD1298" s="4" t="s">
        <v>21433</v>
      </c>
      <c r="BE1298" s="4" t="s">
        <v>21434</v>
      </c>
      <c r="BF1298" s="4" t="s">
        <v>298</v>
      </c>
      <c r="BG1298" s="4" t="s">
        <v>268</v>
      </c>
      <c r="BH1298" s="4" t="s">
        <v>21435</v>
      </c>
      <c r="BI1298" s="4" t="s">
        <v>205</v>
      </c>
      <c r="BJ1298" s="4" t="s">
        <v>206</v>
      </c>
      <c r="BK1298" s="4" t="s">
        <v>151</v>
      </c>
      <c r="BL1298" s="4" t="s">
        <v>207</v>
      </c>
      <c r="BM1298" s="4" t="s">
        <v>21436</v>
      </c>
      <c r="BN1298" s="4" t="s">
        <v>21437</v>
      </c>
      <c r="BO1298" s="4" t="s">
        <v>21438</v>
      </c>
      <c r="BP1298" s="4" t="s">
        <v>21439</v>
      </c>
      <c r="BQ1298" s="4" t="s">
        <v>157</v>
      </c>
      <c r="BR1298" s="4" t="s">
        <v>158</v>
      </c>
      <c r="BS1298" s="4" t="s">
        <v>159</v>
      </c>
      <c r="BT1298" s="4" t="s">
        <v>160</v>
      </c>
      <c r="BU1298" s="4" t="s">
        <v>121</v>
      </c>
      <c r="BV1298" s="5"/>
      <c r="BW1298" s="4" t="s">
        <v>21440</v>
      </c>
      <c r="BX1298" s="4" t="s">
        <v>21441</v>
      </c>
      <c r="BY1298" s="4" t="s">
        <v>21442</v>
      </c>
      <c r="BZ1298" s="4" t="s">
        <v>116</v>
      </c>
      <c r="CA1298" s="4" t="s">
        <v>355</v>
      </c>
      <c r="CB1298" s="4" t="s">
        <v>164</v>
      </c>
      <c r="CC1298" s="4" t="s">
        <v>177</v>
      </c>
      <c r="CD1298" s="4" t="s">
        <v>21443</v>
      </c>
      <c r="CE1298" s="4" t="s">
        <v>167</v>
      </c>
      <c r="CF1298" s="4" t="s">
        <v>174</v>
      </c>
      <c r="CG1298" s="4" t="s">
        <v>169</v>
      </c>
      <c r="CH1298" s="6">
        <v>56.0</v>
      </c>
      <c r="CI1298" s="6"/>
      <c r="CJ1298" s="6">
        <v>66.0</v>
      </c>
      <c r="CK1298" s="4" t="s">
        <v>215</v>
      </c>
      <c r="CL1298" s="4" t="s">
        <v>168</v>
      </c>
      <c r="CM1298" s="5"/>
      <c r="CN1298" s="5"/>
      <c r="CO1298" s="5"/>
      <c r="CP1298" s="5"/>
      <c r="CQ1298" s="5"/>
      <c r="CR1298" s="4" t="s">
        <v>21444</v>
      </c>
      <c r="CS1298" s="5"/>
      <c r="CT1298" s="5"/>
      <c r="CU1298" s="5"/>
      <c r="CV1298" s="5"/>
      <c r="CW1298" s="5"/>
      <c r="CX1298" s="5"/>
      <c r="CY1298" s="4" t="s">
        <v>170</v>
      </c>
      <c r="CZ1298" s="4" t="s">
        <v>168</v>
      </c>
      <c r="DA1298" s="4" t="s">
        <v>170</v>
      </c>
      <c r="DB1298" s="5"/>
      <c r="DC1298" s="5"/>
      <c r="DD1298" s="5"/>
      <c r="DE1298" s="5"/>
      <c r="DF1298" s="4" t="s">
        <v>172</v>
      </c>
      <c r="DG1298" s="6">
        <v>0.0</v>
      </c>
      <c r="DH1298" s="4" t="s">
        <v>172</v>
      </c>
      <c r="DI1298" s="5"/>
      <c r="DJ1298" s="5"/>
    </row>
    <row r="1299">
      <c r="A1299" s="4" t="s">
        <v>21445</v>
      </c>
      <c r="B1299" s="4" t="s">
        <v>7502</v>
      </c>
      <c r="C1299" s="6">
        <v>7.0</v>
      </c>
      <c r="D1299" s="4" t="s">
        <v>21446</v>
      </c>
      <c r="E1299" s="4" t="s">
        <v>116</v>
      </c>
      <c r="F1299" s="5"/>
      <c r="G1299" s="4" t="s">
        <v>279</v>
      </c>
      <c r="H1299" s="4" t="s">
        <v>247</v>
      </c>
      <c r="I1299" s="4" t="s">
        <v>118</v>
      </c>
      <c r="J1299" s="4" t="s">
        <v>119</v>
      </c>
      <c r="K1299" s="5"/>
      <c r="L1299" s="5"/>
      <c r="M1299" s="5"/>
      <c r="N1299" s="4" t="s">
        <v>21447</v>
      </c>
      <c r="O1299" s="4" t="s">
        <v>21448</v>
      </c>
      <c r="P1299" s="5"/>
      <c r="Q1299" s="4" t="s">
        <v>181</v>
      </c>
      <c r="R1299" s="4" t="s">
        <v>181</v>
      </c>
      <c r="S1299" s="4" t="s">
        <v>181</v>
      </c>
      <c r="T1299" s="4" t="s">
        <v>181</v>
      </c>
      <c r="U1299" s="4" t="s">
        <v>181</v>
      </c>
      <c r="V1299" s="4" t="s">
        <v>181</v>
      </c>
      <c r="W1299" s="4" t="s">
        <v>21449</v>
      </c>
      <c r="X1299" s="4" t="s">
        <v>21450</v>
      </c>
      <c r="Y1299" s="4" t="s">
        <v>127</v>
      </c>
      <c r="Z1299" s="4" t="s">
        <v>185</v>
      </c>
      <c r="AA1299" s="5"/>
      <c r="AB1299" s="5"/>
      <c r="AC1299" s="5"/>
      <c r="AD1299" s="5"/>
      <c r="AE1299" s="5"/>
      <c r="AF1299" s="5"/>
      <c r="AG1299" s="5"/>
      <c r="AH1299" s="4" t="s">
        <v>131</v>
      </c>
      <c r="AI1299" s="5"/>
      <c r="AJ1299" s="5"/>
      <c r="AK1299" s="5"/>
      <c r="AL1299" s="5"/>
      <c r="AM1299" s="5"/>
      <c r="AN1299" s="5"/>
      <c r="AO1299" s="5"/>
      <c r="AP1299" s="5"/>
      <c r="AQ1299" s="5"/>
      <c r="AR1299" s="4" t="s">
        <v>21451</v>
      </c>
      <c r="AS1299" s="5"/>
      <c r="AT1299" s="4" t="s">
        <v>21452</v>
      </c>
      <c r="AU1299" s="4" t="s">
        <v>21453</v>
      </c>
      <c r="AV1299" s="4" t="s">
        <v>21454</v>
      </c>
      <c r="AW1299" s="4" t="s">
        <v>21455</v>
      </c>
      <c r="AX1299" s="4" t="s">
        <v>21456</v>
      </c>
      <c r="AY1299" s="4" t="s">
        <v>21457</v>
      </c>
      <c r="AZ1299" s="4" t="s">
        <v>21458</v>
      </c>
      <c r="BA1299" s="4" t="s">
        <v>21459</v>
      </c>
      <c r="BB1299" s="4" t="s">
        <v>21460</v>
      </c>
      <c r="BC1299" s="4" t="s">
        <v>21461</v>
      </c>
      <c r="BD1299" s="4" t="s">
        <v>21462</v>
      </c>
      <c r="BE1299" s="4" t="s">
        <v>21463</v>
      </c>
      <c r="BF1299" s="4" t="s">
        <v>235</v>
      </c>
      <c r="BG1299" s="4" t="s">
        <v>147</v>
      </c>
      <c r="BH1299" s="4" t="s">
        <v>21464</v>
      </c>
      <c r="BI1299" s="4" t="s">
        <v>205</v>
      </c>
      <c r="BJ1299" s="4" t="s">
        <v>206</v>
      </c>
      <c r="BK1299" s="4" t="s">
        <v>300</v>
      </c>
      <c r="BL1299" s="4" t="s">
        <v>207</v>
      </c>
      <c r="BM1299" s="5"/>
      <c r="BN1299" s="5"/>
      <c r="BO1299" s="5"/>
      <c r="BP1299" s="5"/>
      <c r="BQ1299" s="5"/>
      <c r="BR1299" s="5"/>
      <c r="BS1299" s="5"/>
      <c r="BT1299" s="5"/>
      <c r="BU1299" s="5"/>
      <c r="BV1299" s="5"/>
      <c r="BW1299" s="5"/>
      <c r="BX1299" s="5"/>
      <c r="BY1299" s="5"/>
      <c r="BZ1299" s="4" t="s">
        <v>116</v>
      </c>
      <c r="CA1299" s="4" t="s">
        <v>164</v>
      </c>
      <c r="CB1299" s="4" t="s">
        <v>211</v>
      </c>
      <c r="CC1299" s="4" t="s">
        <v>177</v>
      </c>
      <c r="CD1299" s="4" t="s">
        <v>12102</v>
      </c>
      <c r="CE1299" s="4" t="s">
        <v>167</v>
      </c>
      <c r="CF1299" s="4" t="s">
        <v>172</v>
      </c>
      <c r="CG1299" s="4" t="s">
        <v>169</v>
      </c>
      <c r="CH1299" s="6">
        <v>14.0</v>
      </c>
      <c r="CI1299" s="6"/>
      <c r="CJ1299" s="6">
        <v>59.0</v>
      </c>
      <c r="CK1299" s="4" t="s">
        <v>309</v>
      </c>
      <c r="CL1299" s="4" t="s">
        <v>646</v>
      </c>
      <c r="CM1299" s="5"/>
      <c r="CN1299" s="5"/>
      <c r="CO1299" s="5"/>
      <c r="CP1299" s="5"/>
      <c r="CQ1299" s="5"/>
      <c r="CR1299" s="5"/>
      <c r="CS1299" s="5"/>
      <c r="CT1299" s="5"/>
      <c r="CU1299" s="5"/>
      <c r="CV1299" s="5"/>
      <c r="CW1299" s="5"/>
      <c r="CX1299" s="5"/>
      <c r="CY1299" s="4" t="s">
        <v>170</v>
      </c>
      <c r="CZ1299" s="4" t="s">
        <v>309</v>
      </c>
      <c r="DA1299" s="5"/>
      <c r="DB1299" s="5"/>
      <c r="DC1299" s="5"/>
      <c r="DD1299" s="5"/>
      <c r="DE1299" s="5"/>
      <c r="DF1299" s="4" t="s">
        <v>172</v>
      </c>
      <c r="DG1299" s="6">
        <v>0.0</v>
      </c>
      <c r="DH1299" s="4" t="s">
        <v>172</v>
      </c>
      <c r="DI1299" s="5"/>
      <c r="DJ1299" s="5"/>
    </row>
    <row r="1300">
      <c r="A1300" s="4" t="s">
        <v>21465</v>
      </c>
      <c r="B1300" s="4" t="s">
        <v>522</v>
      </c>
      <c r="C1300" s="6">
        <v>7.0</v>
      </c>
      <c r="D1300" s="4" t="s">
        <v>21466</v>
      </c>
      <c r="E1300" s="4" t="s">
        <v>116</v>
      </c>
      <c r="F1300" s="5"/>
      <c r="G1300" s="4" t="s">
        <v>344</v>
      </c>
      <c r="H1300" s="4" t="s">
        <v>248</v>
      </c>
      <c r="I1300" s="4" t="s">
        <v>120</v>
      </c>
      <c r="J1300" s="4" t="s">
        <v>279</v>
      </c>
      <c r="K1300" s="4" t="s">
        <v>247</v>
      </c>
      <c r="L1300" s="5"/>
      <c r="M1300" s="5"/>
      <c r="N1300" s="4" t="s">
        <v>21467</v>
      </c>
      <c r="O1300" s="4" t="s">
        <v>21468</v>
      </c>
      <c r="P1300" s="5"/>
      <c r="Q1300" s="4" t="s">
        <v>124</v>
      </c>
      <c r="R1300" s="4" t="s">
        <v>124</v>
      </c>
      <c r="S1300" s="4" t="s">
        <v>124</v>
      </c>
      <c r="T1300" s="4" t="s">
        <v>124</v>
      </c>
      <c r="U1300" s="4" t="s">
        <v>124</v>
      </c>
      <c r="V1300" s="4" t="s">
        <v>124</v>
      </c>
      <c r="W1300" s="4" t="s">
        <v>21469</v>
      </c>
      <c r="X1300" s="4" t="s">
        <v>21470</v>
      </c>
      <c r="Y1300" s="4" t="s">
        <v>121</v>
      </c>
      <c r="Z1300" s="5"/>
      <c r="AA1300" s="5"/>
      <c r="AB1300" s="5"/>
      <c r="AC1300" s="5"/>
      <c r="AD1300" s="5"/>
      <c r="AE1300" s="5"/>
      <c r="AF1300" s="5"/>
      <c r="AG1300" s="4" t="s">
        <v>1145</v>
      </c>
      <c r="AH1300" s="4" t="s">
        <v>121</v>
      </c>
      <c r="AI1300" s="5"/>
      <c r="AJ1300" s="5"/>
      <c r="AK1300" s="5"/>
      <c r="AL1300" s="5"/>
      <c r="AM1300" s="5"/>
      <c r="AN1300" s="5"/>
      <c r="AO1300" s="5"/>
      <c r="AP1300" s="5"/>
      <c r="AQ1300" s="4" t="s">
        <v>1145</v>
      </c>
      <c r="AR1300" s="4" t="s">
        <v>21471</v>
      </c>
      <c r="AS1300" s="5"/>
      <c r="AT1300" s="4" t="s">
        <v>21472</v>
      </c>
      <c r="AU1300" s="4" t="s">
        <v>21473</v>
      </c>
      <c r="AV1300" s="4" t="s">
        <v>21474</v>
      </c>
      <c r="AW1300" s="4" t="s">
        <v>21475</v>
      </c>
      <c r="AX1300" s="4" t="s">
        <v>21476</v>
      </c>
      <c r="AY1300" s="4" t="s">
        <v>21477</v>
      </c>
      <c r="AZ1300" s="4" t="s">
        <v>912</v>
      </c>
      <c r="BA1300" s="4" t="s">
        <v>21478</v>
      </c>
      <c r="BB1300" s="4" t="s">
        <v>1130</v>
      </c>
      <c r="BC1300" s="4" t="s">
        <v>21479</v>
      </c>
      <c r="BD1300" s="4" t="s">
        <v>21480</v>
      </c>
      <c r="BE1300" s="4" t="s">
        <v>21481</v>
      </c>
      <c r="BF1300" s="4" t="s">
        <v>298</v>
      </c>
      <c r="BG1300" s="4" t="s">
        <v>268</v>
      </c>
      <c r="BH1300" s="4" t="s">
        <v>21482</v>
      </c>
      <c r="BI1300" s="4" t="s">
        <v>205</v>
      </c>
      <c r="BJ1300" s="4" t="s">
        <v>206</v>
      </c>
      <c r="BK1300" s="4" t="s">
        <v>300</v>
      </c>
      <c r="BL1300" s="4" t="s">
        <v>301</v>
      </c>
      <c r="BM1300" s="4" t="s">
        <v>21483</v>
      </c>
      <c r="BN1300" s="4" t="s">
        <v>21484</v>
      </c>
      <c r="BO1300" s="4" t="s">
        <v>21485</v>
      </c>
      <c r="BP1300" s="4" t="s">
        <v>21486</v>
      </c>
      <c r="BQ1300" s="4" t="s">
        <v>157</v>
      </c>
      <c r="BR1300" s="4" t="s">
        <v>158</v>
      </c>
      <c r="BS1300" s="4" t="s">
        <v>159</v>
      </c>
      <c r="BT1300" s="5"/>
      <c r="BU1300" s="5"/>
      <c r="BV1300" s="5"/>
      <c r="BW1300" s="5"/>
      <c r="BX1300" s="4" t="s">
        <v>21487</v>
      </c>
      <c r="BY1300" s="4" t="s">
        <v>21488</v>
      </c>
      <c r="BZ1300" s="5"/>
      <c r="CA1300" s="4" t="s">
        <v>164</v>
      </c>
      <c r="CB1300" s="4" t="s">
        <v>164</v>
      </c>
      <c r="CC1300" s="5"/>
      <c r="CD1300" s="5"/>
      <c r="CE1300" s="4" t="s">
        <v>167</v>
      </c>
      <c r="CF1300" s="4" t="s">
        <v>168</v>
      </c>
      <c r="CG1300" s="5"/>
      <c r="CH1300" s="6">
        <v>972.0</v>
      </c>
      <c r="CI1300" s="6"/>
      <c r="CJ1300" s="6">
        <v>47.0</v>
      </c>
      <c r="CK1300" s="4" t="s">
        <v>170</v>
      </c>
      <c r="CL1300" s="4" t="s">
        <v>170</v>
      </c>
      <c r="CM1300" s="4" t="s">
        <v>889</v>
      </c>
      <c r="CN1300" s="4" t="s">
        <v>21489</v>
      </c>
      <c r="CO1300" s="5"/>
      <c r="CP1300" s="5"/>
      <c r="CQ1300" s="5"/>
      <c r="CR1300" s="5"/>
      <c r="CS1300" s="5"/>
      <c r="CT1300" s="5"/>
      <c r="CU1300" s="5"/>
      <c r="CV1300" s="5"/>
      <c r="CW1300" s="5"/>
      <c r="CX1300" s="5"/>
      <c r="CY1300" s="4" t="s">
        <v>172</v>
      </c>
      <c r="CZ1300" s="4" t="s">
        <v>170</v>
      </c>
      <c r="DA1300" s="4" t="s">
        <v>170</v>
      </c>
      <c r="DB1300" s="4" t="s">
        <v>168</v>
      </c>
      <c r="DC1300" s="4" t="s">
        <v>174</v>
      </c>
      <c r="DD1300" s="5"/>
      <c r="DE1300" s="5"/>
      <c r="DF1300" s="4" t="s">
        <v>172</v>
      </c>
      <c r="DG1300" s="5"/>
      <c r="DH1300" s="4" t="s">
        <v>172</v>
      </c>
      <c r="DI1300" s="5"/>
      <c r="DJ1300" s="5"/>
    </row>
    <row r="1301">
      <c r="A1301" s="4" t="s">
        <v>21490</v>
      </c>
      <c r="B1301" s="4" t="s">
        <v>7502</v>
      </c>
      <c r="C1301" s="6">
        <v>7.0</v>
      </c>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c r="DD1301" s="5"/>
      <c r="DE1301" s="5"/>
      <c r="DF1301" s="5"/>
      <c r="DG1301" s="5"/>
      <c r="DH1301" s="5"/>
      <c r="DI1301" s="5"/>
      <c r="DJ1301" s="5"/>
    </row>
    <row r="1302">
      <c r="A1302" s="4" t="s">
        <v>21491</v>
      </c>
      <c r="B1302" s="4" t="s">
        <v>1142</v>
      </c>
      <c r="C1302" s="6">
        <v>4.0</v>
      </c>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row>
    <row r="1303">
      <c r="A1303" s="4" t="s">
        <v>21492</v>
      </c>
      <c r="B1303" s="4" t="s">
        <v>1142</v>
      </c>
      <c r="C1303" s="6">
        <v>7.0</v>
      </c>
      <c r="D1303" s="4" t="s">
        <v>21493</v>
      </c>
      <c r="E1303" s="4" t="s">
        <v>177</v>
      </c>
      <c r="F1303" s="5"/>
      <c r="G1303" s="5"/>
      <c r="H1303" s="5"/>
      <c r="I1303" s="5"/>
      <c r="J1303" s="5"/>
      <c r="K1303" s="5"/>
      <c r="L1303" s="5"/>
      <c r="M1303" s="5"/>
      <c r="N1303" s="4" t="s">
        <v>21494</v>
      </c>
      <c r="O1303" s="4" t="s">
        <v>21495</v>
      </c>
      <c r="P1303" s="5"/>
      <c r="Q1303" s="4" t="s">
        <v>182</v>
      </c>
      <c r="R1303" s="4" t="s">
        <v>182</v>
      </c>
      <c r="S1303" s="4" t="s">
        <v>182</v>
      </c>
      <c r="T1303" s="4" t="s">
        <v>182</v>
      </c>
      <c r="U1303" s="4" t="s">
        <v>182</v>
      </c>
      <c r="V1303" s="4" t="s">
        <v>182</v>
      </c>
      <c r="W1303" s="4" t="s">
        <v>21496</v>
      </c>
      <c r="X1303" s="4" t="s">
        <v>9231</v>
      </c>
      <c r="Y1303" s="4" t="s">
        <v>186</v>
      </c>
      <c r="Z1303" s="4" t="s">
        <v>127</v>
      </c>
      <c r="AA1303" s="5"/>
      <c r="AB1303" s="5"/>
      <c r="AC1303" s="5"/>
      <c r="AD1303" s="5"/>
      <c r="AE1303" s="5"/>
      <c r="AF1303" s="5"/>
      <c r="AG1303" s="5"/>
      <c r="AH1303" s="4" t="s">
        <v>131</v>
      </c>
      <c r="AI1303" s="4" t="s">
        <v>121</v>
      </c>
      <c r="AJ1303" s="5"/>
      <c r="AK1303" s="5"/>
      <c r="AL1303" s="5"/>
      <c r="AM1303" s="5"/>
      <c r="AN1303" s="5"/>
      <c r="AO1303" s="5"/>
      <c r="AP1303" s="5"/>
      <c r="AQ1303" s="4" t="s">
        <v>21497</v>
      </c>
      <c r="AR1303" s="4" t="s">
        <v>1860</v>
      </c>
      <c r="AS1303" s="4" t="s">
        <v>1860</v>
      </c>
      <c r="AT1303" s="4" t="s">
        <v>1860</v>
      </c>
      <c r="AU1303" s="4" t="s">
        <v>21498</v>
      </c>
      <c r="AV1303" s="4" t="s">
        <v>21499</v>
      </c>
      <c r="AW1303" s="4" t="s">
        <v>21500</v>
      </c>
      <c r="AX1303" s="4" t="s">
        <v>1860</v>
      </c>
      <c r="AY1303" s="4" t="s">
        <v>21501</v>
      </c>
      <c r="AZ1303" s="4" t="s">
        <v>1860</v>
      </c>
      <c r="BA1303" s="4" t="s">
        <v>1860</v>
      </c>
      <c r="BB1303" s="4" t="s">
        <v>21502</v>
      </c>
      <c r="BC1303" s="4" t="s">
        <v>1145</v>
      </c>
      <c r="BD1303" s="4" t="s">
        <v>1860</v>
      </c>
      <c r="BE1303" s="4" t="s">
        <v>21503</v>
      </c>
      <c r="BF1303" s="4" t="s">
        <v>298</v>
      </c>
      <c r="BG1303" s="4" t="s">
        <v>268</v>
      </c>
      <c r="BH1303" s="4" t="s">
        <v>21504</v>
      </c>
      <c r="BI1303" s="4" t="s">
        <v>205</v>
      </c>
      <c r="BJ1303" s="4" t="s">
        <v>206</v>
      </c>
      <c r="BK1303" s="4" t="s">
        <v>151</v>
      </c>
      <c r="BL1303" s="4" t="s">
        <v>207</v>
      </c>
      <c r="BM1303" s="4" t="s">
        <v>21505</v>
      </c>
      <c r="BN1303" s="4" t="s">
        <v>21506</v>
      </c>
      <c r="BO1303" s="4" t="s">
        <v>1860</v>
      </c>
      <c r="BP1303" s="4" t="s">
        <v>1860</v>
      </c>
      <c r="BQ1303" s="4" t="s">
        <v>159</v>
      </c>
      <c r="BR1303" s="4" t="s">
        <v>157</v>
      </c>
      <c r="BS1303" s="5"/>
      <c r="BT1303" s="5"/>
      <c r="BU1303" s="5"/>
      <c r="BV1303" s="5"/>
      <c r="BW1303" s="5"/>
      <c r="BX1303" s="4" t="s">
        <v>729</v>
      </c>
      <c r="BY1303" s="4" t="s">
        <v>1860</v>
      </c>
      <c r="BZ1303" s="4" t="s">
        <v>177</v>
      </c>
      <c r="CA1303" s="4" t="s">
        <v>211</v>
      </c>
      <c r="CB1303" s="4" t="s">
        <v>211</v>
      </c>
      <c r="CC1303" s="4" t="s">
        <v>1860</v>
      </c>
      <c r="CD1303" s="4" t="s">
        <v>21507</v>
      </c>
      <c r="CE1303" s="4" t="s">
        <v>341</v>
      </c>
      <c r="CF1303" s="4" t="s">
        <v>173</v>
      </c>
      <c r="CG1303" s="4" t="s">
        <v>169</v>
      </c>
      <c r="CH1303" s="6">
        <v>25.0</v>
      </c>
      <c r="CI1303" s="6"/>
      <c r="CJ1303" s="6">
        <v>39.0</v>
      </c>
      <c r="CK1303" s="4" t="s">
        <v>309</v>
      </c>
      <c r="CL1303" s="4" t="s">
        <v>170</v>
      </c>
      <c r="CM1303" s="4" t="s">
        <v>168</v>
      </c>
      <c r="CN1303" s="4" t="s">
        <v>21508</v>
      </c>
      <c r="CO1303" s="5"/>
      <c r="CP1303" s="5"/>
      <c r="CQ1303" s="5"/>
      <c r="CR1303" s="5"/>
      <c r="CS1303" s="5"/>
      <c r="CT1303" s="5"/>
      <c r="CU1303" s="5"/>
      <c r="CV1303" s="5"/>
      <c r="CW1303" s="5"/>
      <c r="CX1303" s="5"/>
      <c r="CY1303" s="4" t="s">
        <v>170</v>
      </c>
      <c r="CZ1303" s="4" t="s">
        <v>173</v>
      </c>
      <c r="DA1303" s="4" t="s">
        <v>170</v>
      </c>
      <c r="DB1303" s="4" t="s">
        <v>172</v>
      </c>
      <c r="DC1303" s="4" t="s">
        <v>168</v>
      </c>
      <c r="DD1303" s="4" t="s">
        <v>173</v>
      </c>
      <c r="DE1303" s="5"/>
      <c r="DF1303" s="4" t="s">
        <v>172</v>
      </c>
      <c r="DG1303" s="6">
        <v>2.0</v>
      </c>
      <c r="DH1303" s="4" t="s">
        <v>172</v>
      </c>
      <c r="DI1303" s="5"/>
      <c r="DJ1303" s="5"/>
    </row>
    <row r="1304">
      <c r="A1304" s="4" t="s">
        <v>21509</v>
      </c>
      <c r="B1304" s="4" t="s">
        <v>522</v>
      </c>
      <c r="C1304" s="6">
        <v>0.0</v>
      </c>
      <c r="D1304" s="4" t="s">
        <v>21510</v>
      </c>
      <c r="E1304" s="4" t="s">
        <v>116</v>
      </c>
      <c r="F1304" s="5"/>
      <c r="G1304" s="4" t="s">
        <v>247</v>
      </c>
      <c r="H1304" s="5"/>
      <c r="I1304" s="5"/>
      <c r="J1304" s="5"/>
      <c r="K1304" s="5"/>
      <c r="L1304" s="5"/>
      <c r="M1304" s="5"/>
      <c r="N1304" s="4" t="s">
        <v>21511</v>
      </c>
      <c r="O1304" s="4" t="s">
        <v>21512</v>
      </c>
      <c r="P1304" s="5"/>
      <c r="Q1304" s="4" t="s">
        <v>124</v>
      </c>
      <c r="R1304" s="4" t="s">
        <v>124</v>
      </c>
      <c r="S1304" s="4" t="s">
        <v>124</v>
      </c>
      <c r="T1304" s="4" t="s">
        <v>124</v>
      </c>
      <c r="U1304" s="4" t="s">
        <v>124</v>
      </c>
      <c r="V1304" s="4" t="s">
        <v>124</v>
      </c>
      <c r="W1304" s="4" t="s">
        <v>21513</v>
      </c>
      <c r="X1304" s="5"/>
      <c r="Y1304" s="4" t="s">
        <v>127</v>
      </c>
      <c r="Z1304" s="5"/>
      <c r="AA1304" s="5"/>
      <c r="AB1304" s="5"/>
      <c r="AC1304" s="5"/>
      <c r="AD1304" s="5"/>
      <c r="AE1304" s="5"/>
      <c r="AF1304" s="5"/>
      <c r="AG1304" s="5"/>
      <c r="AH1304" s="4" t="s">
        <v>131</v>
      </c>
      <c r="AI1304" s="4" t="s">
        <v>127</v>
      </c>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row>
    <row r="1305">
      <c r="A1305" s="4" t="s">
        <v>21514</v>
      </c>
      <c r="B1305" s="4" t="s">
        <v>1142</v>
      </c>
      <c r="C1305" s="6">
        <v>2.0</v>
      </c>
      <c r="D1305" s="4" t="s">
        <v>21515</v>
      </c>
      <c r="E1305" s="4" t="s">
        <v>116</v>
      </c>
      <c r="F1305" s="4" t="s">
        <v>21516</v>
      </c>
      <c r="G1305" s="4" t="s">
        <v>247</v>
      </c>
      <c r="H1305" s="4" t="s">
        <v>248</v>
      </c>
      <c r="I1305" s="4" t="s">
        <v>279</v>
      </c>
      <c r="J1305" s="4" t="s">
        <v>344</v>
      </c>
      <c r="K1305" s="4" t="s">
        <v>118</v>
      </c>
      <c r="L1305" s="4" t="s">
        <v>119</v>
      </c>
      <c r="M1305" s="4" t="s">
        <v>120</v>
      </c>
      <c r="N1305" s="4" t="s">
        <v>10327</v>
      </c>
      <c r="O1305" s="5"/>
      <c r="P1305" s="5"/>
      <c r="Q1305" s="4" t="s">
        <v>124</v>
      </c>
      <c r="R1305" s="4" t="s">
        <v>124</v>
      </c>
      <c r="S1305" s="4" t="s">
        <v>124</v>
      </c>
      <c r="T1305" s="4" t="s">
        <v>124</v>
      </c>
      <c r="U1305" s="4" t="s">
        <v>124</v>
      </c>
      <c r="V1305" s="4" t="s">
        <v>124</v>
      </c>
      <c r="W1305" s="4" t="s">
        <v>21517</v>
      </c>
      <c r="X1305" s="4" t="s">
        <v>21518</v>
      </c>
      <c r="Y1305" s="4" t="s">
        <v>127</v>
      </c>
      <c r="Z1305" s="5"/>
      <c r="AA1305" s="5"/>
      <c r="AB1305" s="5"/>
      <c r="AC1305" s="5"/>
      <c r="AD1305" s="5"/>
      <c r="AE1305" s="5"/>
      <c r="AF1305" s="5"/>
      <c r="AG1305" s="5"/>
      <c r="AH1305" s="4" t="s">
        <v>127</v>
      </c>
      <c r="AI1305" s="5"/>
      <c r="AJ1305" s="5"/>
      <c r="AK1305" s="5"/>
      <c r="AL1305" s="5"/>
      <c r="AM1305" s="5"/>
      <c r="AN1305" s="5"/>
      <c r="AO1305" s="5"/>
      <c r="AP1305" s="5"/>
      <c r="AQ1305" s="5"/>
      <c r="AR1305" s="4" t="s">
        <v>21519</v>
      </c>
      <c r="AS1305" s="5"/>
      <c r="AT1305" s="4" t="s">
        <v>116</v>
      </c>
      <c r="AU1305" s="4" t="s">
        <v>21520</v>
      </c>
      <c r="AV1305" s="4" t="s">
        <v>21521</v>
      </c>
      <c r="AW1305" s="4" t="s">
        <v>21522</v>
      </c>
      <c r="AX1305" s="4" t="s">
        <v>21523</v>
      </c>
      <c r="AY1305" s="4" t="s">
        <v>21524</v>
      </c>
      <c r="AZ1305" s="4" t="s">
        <v>1833</v>
      </c>
      <c r="BA1305" s="4" t="s">
        <v>1131</v>
      </c>
      <c r="BB1305" s="5"/>
      <c r="BC1305" s="5"/>
      <c r="BD1305" s="5"/>
      <c r="BE1305" s="5"/>
      <c r="BF1305" s="5"/>
      <c r="BG1305" s="5"/>
      <c r="BH1305" s="5"/>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4" t="s">
        <v>121</v>
      </c>
    </row>
    <row r="1306">
      <c r="A1306" s="4" t="s">
        <v>21525</v>
      </c>
      <c r="B1306" s="4" t="s">
        <v>1142</v>
      </c>
      <c r="C1306" s="6">
        <v>7.0</v>
      </c>
      <c r="D1306" s="4" t="s">
        <v>21526</v>
      </c>
      <c r="E1306" s="4" t="s">
        <v>116</v>
      </c>
      <c r="F1306" s="5"/>
      <c r="G1306" s="4" t="s">
        <v>279</v>
      </c>
      <c r="H1306" s="4" t="s">
        <v>248</v>
      </c>
      <c r="I1306" s="5"/>
      <c r="J1306" s="5"/>
      <c r="K1306" s="5"/>
      <c r="L1306" s="5"/>
      <c r="M1306" s="5"/>
      <c r="N1306" s="4" t="s">
        <v>21527</v>
      </c>
      <c r="O1306" s="4" t="s">
        <v>21528</v>
      </c>
      <c r="P1306" s="5"/>
      <c r="Q1306" s="4" t="s">
        <v>180</v>
      </c>
      <c r="R1306" s="4" t="s">
        <v>181</v>
      </c>
      <c r="S1306" s="4" t="s">
        <v>180</v>
      </c>
      <c r="T1306" s="4" t="s">
        <v>182</v>
      </c>
      <c r="U1306" s="4" t="s">
        <v>180</v>
      </c>
      <c r="V1306" s="4" t="s">
        <v>181</v>
      </c>
      <c r="W1306" s="4" t="s">
        <v>21529</v>
      </c>
      <c r="X1306" s="4" t="s">
        <v>21530</v>
      </c>
      <c r="Y1306" s="4" t="s">
        <v>127</v>
      </c>
      <c r="Z1306" s="4" t="s">
        <v>222</v>
      </c>
      <c r="AA1306" s="5"/>
      <c r="AB1306" s="5"/>
      <c r="AC1306" s="5"/>
      <c r="AD1306" s="5"/>
      <c r="AE1306" s="5"/>
      <c r="AF1306" s="5"/>
      <c r="AG1306" s="5"/>
      <c r="AH1306" s="4" t="s">
        <v>187</v>
      </c>
      <c r="AI1306" s="4" t="s">
        <v>127</v>
      </c>
      <c r="AJ1306" s="5"/>
      <c r="AK1306" s="5"/>
      <c r="AL1306" s="5"/>
      <c r="AM1306" s="5"/>
      <c r="AN1306" s="5"/>
      <c r="AO1306" s="5"/>
      <c r="AP1306" s="5"/>
      <c r="AQ1306" s="5"/>
      <c r="AR1306" s="5"/>
      <c r="AS1306" s="5"/>
      <c r="AT1306" s="4" t="s">
        <v>21531</v>
      </c>
      <c r="AU1306" s="4" t="s">
        <v>21532</v>
      </c>
      <c r="AV1306" s="4" t="s">
        <v>21533</v>
      </c>
      <c r="AW1306" s="4" t="s">
        <v>21534</v>
      </c>
      <c r="AX1306" s="4" t="s">
        <v>21535</v>
      </c>
      <c r="AY1306" s="5"/>
      <c r="AZ1306" s="5"/>
      <c r="BA1306" s="5"/>
      <c r="BB1306" s="4" t="s">
        <v>21536</v>
      </c>
      <c r="BC1306" s="4" t="s">
        <v>21537</v>
      </c>
      <c r="BD1306" s="4" t="s">
        <v>21538</v>
      </c>
      <c r="BE1306" s="4" t="s">
        <v>21539</v>
      </c>
      <c r="BF1306" s="4" t="s">
        <v>203</v>
      </c>
      <c r="BG1306" s="4" t="s">
        <v>268</v>
      </c>
      <c r="BH1306" s="5"/>
      <c r="BI1306" s="4" t="s">
        <v>205</v>
      </c>
      <c r="BJ1306" s="4" t="s">
        <v>206</v>
      </c>
      <c r="BK1306" s="4" t="s">
        <v>163</v>
      </c>
      <c r="BL1306" s="4" t="s">
        <v>207</v>
      </c>
      <c r="BM1306" s="4" t="s">
        <v>21540</v>
      </c>
      <c r="BN1306" s="5"/>
      <c r="BO1306" s="5"/>
      <c r="BP1306" s="5"/>
      <c r="BQ1306" s="4" t="s">
        <v>158</v>
      </c>
      <c r="BR1306" s="5"/>
      <c r="BS1306" s="5"/>
      <c r="BT1306" s="5"/>
      <c r="BU1306" s="5"/>
      <c r="BV1306" s="5"/>
      <c r="BW1306" s="5"/>
      <c r="BX1306" s="5"/>
      <c r="BY1306" s="5"/>
      <c r="BZ1306" s="4" t="s">
        <v>177</v>
      </c>
      <c r="CA1306" s="4" t="s">
        <v>211</v>
      </c>
      <c r="CB1306" s="4" t="s">
        <v>211</v>
      </c>
      <c r="CC1306" s="5"/>
      <c r="CD1306" s="4" t="s">
        <v>4358</v>
      </c>
      <c r="CE1306" s="4" t="s">
        <v>167</v>
      </c>
      <c r="CF1306" s="4" t="s">
        <v>173</v>
      </c>
      <c r="CG1306" s="4" t="s">
        <v>169</v>
      </c>
      <c r="CH1306" s="6">
        <v>29.0</v>
      </c>
      <c r="CI1306" s="6"/>
      <c r="CJ1306" s="6">
        <v>57.0</v>
      </c>
      <c r="CK1306" s="4" t="s">
        <v>173</v>
      </c>
      <c r="CL1306" s="4" t="s">
        <v>172</v>
      </c>
      <c r="CM1306" s="5"/>
      <c r="CN1306" s="5"/>
      <c r="CO1306" s="4" t="s">
        <v>21541</v>
      </c>
      <c r="CP1306" s="4" t="s">
        <v>170</v>
      </c>
      <c r="CQ1306" s="4" t="s">
        <v>174</v>
      </c>
      <c r="CR1306" s="5"/>
      <c r="CS1306" s="5"/>
      <c r="CT1306" s="5"/>
      <c r="CU1306" s="5"/>
      <c r="CV1306" s="5"/>
      <c r="CW1306" s="5"/>
      <c r="CX1306" s="5"/>
      <c r="CY1306" s="4" t="s">
        <v>170</v>
      </c>
      <c r="CZ1306" s="4" t="s">
        <v>309</v>
      </c>
      <c r="DA1306" s="5"/>
      <c r="DB1306" s="5"/>
      <c r="DC1306" s="5"/>
      <c r="DD1306" s="5"/>
      <c r="DE1306" s="5"/>
      <c r="DF1306" s="4" t="s">
        <v>172</v>
      </c>
      <c r="DG1306" s="5"/>
      <c r="DH1306" s="4" t="s">
        <v>172</v>
      </c>
      <c r="DI1306" s="5"/>
      <c r="DJ1306" s="5"/>
    </row>
    <row r="1307">
      <c r="A1307" s="4" t="s">
        <v>21542</v>
      </c>
      <c r="B1307" s="4" t="s">
        <v>1142</v>
      </c>
      <c r="C1307" s="6">
        <v>7.0</v>
      </c>
      <c r="D1307" s="4" t="s">
        <v>21543</v>
      </c>
      <c r="E1307" s="4" t="s">
        <v>177</v>
      </c>
      <c r="F1307" s="5"/>
      <c r="G1307" s="5"/>
      <c r="H1307" s="5"/>
      <c r="I1307" s="5"/>
      <c r="J1307" s="5"/>
      <c r="K1307" s="5"/>
      <c r="L1307" s="5"/>
      <c r="M1307" s="5"/>
      <c r="N1307" s="5"/>
      <c r="O1307" s="5"/>
      <c r="P1307" s="5"/>
      <c r="Q1307" s="4" t="s">
        <v>182</v>
      </c>
      <c r="R1307" s="5"/>
      <c r="S1307" s="5"/>
      <c r="T1307" s="5"/>
      <c r="U1307" s="5"/>
      <c r="V1307" s="4" t="s">
        <v>182</v>
      </c>
      <c r="W1307" s="5"/>
      <c r="X1307" s="5"/>
      <c r="Y1307" s="4" t="s">
        <v>121</v>
      </c>
      <c r="Z1307" s="4" t="s">
        <v>127</v>
      </c>
      <c r="AA1307" s="4" t="s">
        <v>128</v>
      </c>
      <c r="AB1307" s="5"/>
      <c r="AC1307" s="5"/>
      <c r="AD1307" s="5"/>
      <c r="AE1307" s="5"/>
      <c r="AF1307" s="5"/>
      <c r="AG1307" s="4" t="s">
        <v>21544</v>
      </c>
      <c r="AH1307" s="4" t="s">
        <v>131</v>
      </c>
      <c r="AI1307" s="5"/>
      <c r="AJ1307" s="5"/>
      <c r="AK1307" s="5"/>
      <c r="AL1307" s="5"/>
      <c r="AM1307" s="5"/>
      <c r="AN1307" s="5"/>
      <c r="AO1307" s="5"/>
      <c r="AP1307" s="5"/>
      <c r="AQ1307" s="5"/>
      <c r="AR1307" s="5"/>
      <c r="AS1307" s="5"/>
      <c r="AT1307" s="5"/>
      <c r="AU1307" s="4" t="s">
        <v>21545</v>
      </c>
      <c r="AV1307" s="4" t="s">
        <v>21546</v>
      </c>
      <c r="AW1307" s="4" t="s">
        <v>21547</v>
      </c>
      <c r="AX1307" s="4" t="s">
        <v>4976</v>
      </c>
      <c r="AY1307" s="4" t="s">
        <v>21548</v>
      </c>
      <c r="AZ1307" s="5"/>
      <c r="BA1307" s="5"/>
      <c r="BB1307" s="4" t="s">
        <v>21549</v>
      </c>
      <c r="BC1307" s="5"/>
      <c r="BD1307" s="4" t="s">
        <v>640</v>
      </c>
      <c r="BE1307" s="5"/>
      <c r="BF1307" s="4" t="s">
        <v>203</v>
      </c>
      <c r="BG1307" s="4" t="s">
        <v>147</v>
      </c>
      <c r="BH1307" s="4" t="s">
        <v>21550</v>
      </c>
      <c r="BI1307" s="4" t="s">
        <v>205</v>
      </c>
      <c r="BJ1307" s="5"/>
      <c r="BK1307" s="5"/>
      <c r="BL1307" s="4" t="s">
        <v>207</v>
      </c>
      <c r="BM1307" s="4" t="s">
        <v>14354</v>
      </c>
      <c r="BN1307" s="4" t="s">
        <v>21551</v>
      </c>
      <c r="BO1307" s="5"/>
      <c r="BP1307" s="5"/>
      <c r="BQ1307" s="4" t="s">
        <v>157</v>
      </c>
      <c r="BR1307" s="4" t="s">
        <v>159</v>
      </c>
      <c r="BS1307" s="4" t="s">
        <v>160</v>
      </c>
      <c r="BT1307" s="5"/>
      <c r="BU1307" s="5"/>
      <c r="BV1307" s="5"/>
      <c r="BW1307" s="5"/>
      <c r="BX1307" s="5"/>
      <c r="BY1307" s="5"/>
      <c r="BZ1307" s="4" t="s">
        <v>163</v>
      </c>
      <c r="CA1307" s="4" t="s">
        <v>211</v>
      </c>
      <c r="CB1307" s="4" t="s">
        <v>355</v>
      </c>
      <c r="CC1307" s="4" t="s">
        <v>21552</v>
      </c>
      <c r="CD1307" s="5"/>
      <c r="CE1307" s="4" t="s">
        <v>167</v>
      </c>
      <c r="CF1307" s="4" t="s">
        <v>168</v>
      </c>
      <c r="CG1307" s="5"/>
      <c r="CH1307" s="6">
        <v>17.0</v>
      </c>
      <c r="CI1307" s="6"/>
      <c r="CJ1307" s="6">
        <v>57.0</v>
      </c>
      <c r="CK1307" s="4" t="s">
        <v>168</v>
      </c>
      <c r="CL1307" s="4" t="s">
        <v>174</v>
      </c>
      <c r="CM1307" s="5"/>
      <c r="CN1307" s="5"/>
      <c r="CO1307" s="5"/>
      <c r="CP1307" s="5"/>
      <c r="CQ1307" s="5"/>
      <c r="CR1307" s="5"/>
      <c r="CS1307" s="5"/>
      <c r="CT1307" s="5"/>
      <c r="CU1307" s="5"/>
      <c r="CV1307" s="5"/>
      <c r="CW1307" s="5"/>
      <c r="CX1307" s="5"/>
      <c r="CY1307" s="4" t="s">
        <v>170</v>
      </c>
      <c r="CZ1307" s="4" t="s">
        <v>168</v>
      </c>
      <c r="DA1307" s="4" t="s">
        <v>170</v>
      </c>
      <c r="DB1307" s="4" t="s">
        <v>168</v>
      </c>
      <c r="DC1307" s="4" t="s">
        <v>173</v>
      </c>
      <c r="DD1307" s="5"/>
      <c r="DE1307" s="5"/>
      <c r="DF1307" s="4" t="s">
        <v>170</v>
      </c>
      <c r="DG1307" s="6">
        <v>0.0</v>
      </c>
      <c r="DH1307" s="4" t="s">
        <v>168</v>
      </c>
      <c r="DI1307" s="5"/>
      <c r="DJ1307" s="5"/>
    </row>
    <row r="1308">
      <c r="A1308" s="4" t="s">
        <v>21553</v>
      </c>
      <c r="B1308" s="4" t="s">
        <v>522</v>
      </c>
      <c r="C1308" s="6">
        <v>7.0</v>
      </c>
      <c r="D1308" s="4" t="s">
        <v>21554</v>
      </c>
      <c r="E1308" s="4" t="s">
        <v>116</v>
      </c>
      <c r="F1308" s="5"/>
      <c r="G1308" s="4" t="s">
        <v>279</v>
      </c>
      <c r="H1308" s="4" t="s">
        <v>247</v>
      </c>
      <c r="I1308" s="4" t="s">
        <v>248</v>
      </c>
      <c r="J1308" s="4" t="s">
        <v>119</v>
      </c>
      <c r="K1308" s="5"/>
      <c r="L1308" s="5"/>
      <c r="M1308" s="5"/>
      <c r="N1308" s="4" t="s">
        <v>21555</v>
      </c>
      <c r="O1308" s="4" t="s">
        <v>21556</v>
      </c>
      <c r="P1308" s="5"/>
      <c r="Q1308" s="4" t="s">
        <v>181</v>
      </c>
      <c r="R1308" s="4" t="s">
        <v>124</v>
      </c>
      <c r="S1308" s="4" t="s">
        <v>124</v>
      </c>
      <c r="T1308" s="4" t="s">
        <v>180</v>
      </c>
      <c r="U1308" s="4" t="s">
        <v>180</v>
      </c>
      <c r="V1308" s="4" t="s">
        <v>180</v>
      </c>
      <c r="W1308" s="4" t="s">
        <v>21557</v>
      </c>
      <c r="X1308" s="4" t="s">
        <v>21558</v>
      </c>
      <c r="Y1308" s="4" t="s">
        <v>129</v>
      </c>
      <c r="Z1308" s="4" t="s">
        <v>121</v>
      </c>
      <c r="AA1308" s="5"/>
      <c r="AB1308" s="5"/>
      <c r="AC1308" s="5"/>
      <c r="AD1308" s="5"/>
      <c r="AE1308" s="5"/>
      <c r="AF1308" s="5"/>
      <c r="AG1308" s="4" t="s">
        <v>21559</v>
      </c>
      <c r="AH1308" s="4" t="s">
        <v>131</v>
      </c>
      <c r="AI1308" s="5"/>
      <c r="AJ1308" s="5"/>
      <c r="AK1308" s="5"/>
      <c r="AL1308" s="5"/>
      <c r="AM1308" s="5"/>
      <c r="AN1308" s="5"/>
      <c r="AO1308" s="5"/>
      <c r="AP1308" s="5"/>
      <c r="AQ1308" s="5"/>
      <c r="AR1308" s="4" t="s">
        <v>21560</v>
      </c>
      <c r="AS1308" s="4" t="s">
        <v>21560</v>
      </c>
      <c r="AT1308" s="4" t="s">
        <v>21561</v>
      </c>
      <c r="AU1308" s="4" t="s">
        <v>21562</v>
      </c>
      <c r="AV1308" s="4" t="s">
        <v>21563</v>
      </c>
      <c r="AW1308" s="4" t="s">
        <v>21564</v>
      </c>
      <c r="AX1308" s="4" t="s">
        <v>21565</v>
      </c>
      <c r="AY1308" s="4" t="s">
        <v>12194</v>
      </c>
      <c r="AZ1308" s="4" t="s">
        <v>21566</v>
      </c>
      <c r="BA1308" s="4" t="s">
        <v>21567</v>
      </c>
      <c r="BB1308" s="4" t="s">
        <v>21568</v>
      </c>
      <c r="BC1308" s="4" t="s">
        <v>21569</v>
      </c>
      <c r="BD1308" s="4" t="s">
        <v>12529</v>
      </c>
      <c r="BE1308" s="4" t="s">
        <v>21570</v>
      </c>
      <c r="BF1308" s="4" t="s">
        <v>146</v>
      </c>
      <c r="BG1308" s="4" t="s">
        <v>147</v>
      </c>
      <c r="BH1308" s="4" t="s">
        <v>21571</v>
      </c>
      <c r="BI1308" s="4" t="s">
        <v>205</v>
      </c>
      <c r="BJ1308" s="4" t="s">
        <v>206</v>
      </c>
      <c r="BK1308" s="4" t="s">
        <v>300</v>
      </c>
      <c r="BL1308" s="4" t="s">
        <v>207</v>
      </c>
      <c r="BM1308" s="5"/>
      <c r="BN1308" s="5"/>
      <c r="BO1308" s="5"/>
      <c r="BP1308" s="5"/>
      <c r="BQ1308" s="4" t="s">
        <v>157</v>
      </c>
      <c r="BR1308" s="4" t="s">
        <v>159</v>
      </c>
      <c r="BS1308" s="5"/>
      <c r="BT1308" s="5"/>
      <c r="BU1308" s="5"/>
      <c r="BV1308" s="5"/>
      <c r="BW1308" s="5"/>
      <c r="BX1308" s="4" t="s">
        <v>21572</v>
      </c>
      <c r="BY1308" s="4" t="s">
        <v>21573</v>
      </c>
      <c r="BZ1308" s="4" t="s">
        <v>116</v>
      </c>
      <c r="CA1308" s="4" t="s">
        <v>211</v>
      </c>
      <c r="CB1308" s="4" t="s">
        <v>355</v>
      </c>
      <c r="CC1308" s="4" t="s">
        <v>21574</v>
      </c>
      <c r="CD1308" s="4" t="s">
        <v>21575</v>
      </c>
      <c r="CE1308" s="4" t="s">
        <v>167</v>
      </c>
      <c r="CF1308" s="4" t="s">
        <v>174</v>
      </c>
      <c r="CG1308" s="5"/>
      <c r="CH1308" s="6">
        <v>45.0</v>
      </c>
      <c r="CI1308" s="6"/>
      <c r="CJ1308" s="6">
        <v>66.0</v>
      </c>
      <c r="CK1308" s="4" t="s">
        <v>215</v>
      </c>
      <c r="CL1308" s="4" t="s">
        <v>168</v>
      </c>
      <c r="CM1308" s="5"/>
      <c r="CN1308" s="5"/>
      <c r="CO1308" s="5"/>
      <c r="CP1308" s="5"/>
      <c r="CQ1308" s="5"/>
      <c r="CR1308" s="4" t="s">
        <v>21576</v>
      </c>
      <c r="CS1308" s="5"/>
      <c r="CT1308" s="5"/>
      <c r="CU1308" s="5"/>
      <c r="CV1308" s="4" t="s">
        <v>168</v>
      </c>
      <c r="CW1308" s="5"/>
      <c r="CX1308" s="5"/>
      <c r="CY1308" s="4" t="s">
        <v>172</v>
      </c>
      <c r="CZ1308" s="4" t="s">
        <v>309</v>
      </c>
      <c r="DA1308" s="4" t="s">
        <v>170</v>
      </c>
      <c r="DB1308" s="5"/>
      <c r="DC1308" s="5"/>
      <c r="DD1308" s="5"/>
      <c r="DE1308" s="5"/>
      <c r="DF1308" s="4" t="s">
        <v>172</v>
      </c>
      <c r="DG1308" s="6">
        <v>2.0</v>
      </c>
      <c r="DH1308" s="4" t="s">
        <v>172</v>
      </c>
      <c r="DI1308" s="5"/>
      <c r="DJ1308" s="5"/>
    </row>
    <row r="1309">
      <c r="A1309" s="4" t="s">
        <v>21577</v>
      </c>
      <c r="B1309" s="4" t="s">
        <v>5757</v>
      </c>
      <c r="C1309" s="6">
        <v>7.0</v>
      </c>
      <c r="D1309" s="4" t="s">
        <v>21578</v>
      </c>
      <c r="E1309" s="4" t="s">
        <v>116</v>
      </c>
      <c r="F1309" s="4" t="s">
        <v>21579</v>
      </c>
      <c r="G1309" s="4" t="s">
        <v>279</v>
      </c>
      <c r="H1309" s="4" t="s">
        <v>247</v>
      </c>
      <c r="I1309" s="4" t="s">
        <v>118</v>
      </c>
      <c r="J1309" s="4" t="s">
        <v>119</v>
      </c>
      <c r="K1309" s="4" t="s">
        <v>120</v>
      </c>
      <c r="L1309" s="4" t="s">
        <v>121</v>
      </c>
      <c r="M1309" s="5"/>
      <c r="N1309" s="4" t="s">
        <v>21580</v>
      </c>
      <c r="O1309" s="4" t="s">
        <v>21581</v>
      </c>
      <c r="P1309" s="5"/>
      <c r="Q1309" s="5"/>
      <c r="R1309" s="4" t="s">
        <v>182</v>
      </c>
      <c r="S1309" s="4" t="s">
        <v>181</v>
      </c>
      <c r="T1309" s="4" t="s">
        <v>181</v>
      </c>
      <c r="U1309" s="4" t="s">
        <v>180</v>
      </c>
      <c r="V1309" s="4" t="s">
        <v>181</v>
      </c>
      <c r="W1309" s="4" t="s">
        <v>21582</v>
      </c>
      <c r="X1309" s="4" t="s">
        <v>21583</v>
      </c>
      <c r="Y1309" s="4" t="s">
        <v>186</v>
      </c>
      <c r="Z1309" s="4" t="s">
        <v>222</v>
      </c>
      <c r="AA1309" s="4" t="s">
        <v>128</v>
      </c>
      <c r="AB1309" s="5"/>
      <c r="AC1309" s="5"/>
      <c r="AD1309" s="5"/>
      <c r="AE1309" s="5"/>
      <c r="AF1309" s="5"/>
      <c r="AG1309" s="5"/>
      <c r="AH1309" s="4" t="s">
        <v>222</v>
      </c>
      <c r="AI1309" s="5"/>
      <c r="AJ1309" s="5"/>
      <c r="AK1309" s="5"/>
      <c r="AL1309" s="5"/>
      <c r="AM1309" s="5"/>
      <c r="AN1309" s="5"/>
      <c r="AO1309" s="5"/>
      <c r="AP1309" s="5"/>
      <c r="AQ1309" s="5"/>
      <c r="AR1309" s="4" t="s">
        <v>21584</v>
      </c>
      <c r="AS1309" s="4" t="s">
        <v>21585</v>
      </c>
      <c r="AT1309" s="4" t="s">
        <v>21586</v>
      </c>
      <c r="AU1309" s="4" t="s">
        <v>21587</v>
      </c>
      <c r="AV1309" s="4" t="s">
        <v>21588</v>
      </c>
      <c r="AW1309" s="4" t="s">
        <v>21589</v>
      </c>
      <c r="AX1309" s="4" t="s">
        <v>21590</v>
      </c>
      <c r="AY1309" s="4" t="s">
        <v>21591</v>
      </c>
      <c r="AZ1309" s="4" t="s">
        <v>21592</v>
      </c>
      <c r="BA1309" s="4" t="s">
        <v>21593</v>
      </c>
      <c r="BB1309" s="4" t="s">
        <v>21594</v>
      </c>
      <c r="BC1309" s="4" t="s">
        <v>21595</v>
      </c>
      <c r="BD1309" s="4" t="s">
        <v>21596</v>
      </c>
      <c r="BE1309" s="4" t="s">
        <v>21597</v>
      </c>
      <c r="BF1309" s="4" t="s">
        <v>203</v>
      </c>
      <c r="BG1309" s="4" t="s">
        <v>147</v>
      </c>
      <c r="BH1309" s="4" t="s">
        <v>21598</v>
      </c>
      <c r="BI1309" s="4" t="s">
        <v>205</v>
      </c>
      <c r="BJ1309" s="4" t="s">
        <v>150</v>
      </c>
      <c r="BK1309" s="4" t="s">
        <v>151</v>
      </c>
      <c r="BL1309" s="4" t="s">
        <v>207</v>
      </c>
      <c r="BM1309" s="4" t="s">
        <v>1840</v>
      </c>
      <c r="BN1309" s="4" t="s">
        <v>21599</v>
      </c>
      <c r="BO1309" s="4" t="s">
        <v>1840</v>
      </c>
      <c r="BP1309" s="4" t="s">
        <v>21600</v>
      </c>
      <c r="BQ1309" s="4" t="s">
        <v>158</v>
      </c>
      <c r="BR1309" s="5"/>
      <c r="BS1309" s="5"/>
      <c r="BT1309" s="5"/>
      <c r="BU1309" s="5"/>
      <c r="BV1309" s="5"/>
      <c r="BW1309" s="5"/>
      <c r="BX1309" s="4" t="s">
        <v>21601</v>
      </c>
      <c r="BY1309" s="4" t="s">
        <v>21602</v>
      </c>
      <c r="BZ1309" s="4" t="s">
        <v>116</v>
      </c>
      <c r="CA1309" s="4" t="s">
        <v>211</v>
      </c>
      <c r="CB1309" s="4" t="s">
        <v>164</v>
      </c>
      <c r="CC1309" s="4" t="s">
        <v>21603</v>
      </c>
      <c r="CD1309" s="4" t="s">
        <v>340</v>
      </c>
      <c r="CE1309" s="4" t="s">
        <v>167</v>
      </c>
      <c r="CF1309" s="4" t="s">
        <v>309</v>
      </c>
      <c r="CG1309" s="4" t="s">
        <v>169</v>
      </c>
      <c r="CH1309" s="6">
        <v>35.0</v>
      </c>
      <c r="CI1309" s="6"/>
      <c r="CJ1309" s="6">
        <v>39.0</v>
      </c>
      <c r="CK1309" s="4" t="s">
        <v>309</v>
      </c>
      <c r="CL1309" s="4" t="s">
        <v>170</v>
      </c>
      <c r="CM1309" s="4" t="s">
        <v>215</v>
      </c>
      <c r="CN1309" s="4" t="s">
        <v>9753</v>
      </c>
      <c r="CO1309" s="5"/>
      <c r="CP1309" s="5"/>
      <c r="CQ1309" s="5"/>
      <c r="CR1309" s="5"/>
      <c r="CS1309" s="5"/>
      <c r="CT1309" s="5"/>
      <c r="CU1309" s="5"/>
      <c r="CV1309" s="5"/>
      <c r="CW1309" s="5"/>
      <c r="CX1309" s="5"/>
      <c r="CY1309" s="4" t="s">
        <v>174</v>
      </c>
      <c r="CZ1309" s="4" t="s">
        <v>172</v>
      </c>
      <c r="DA1309" s="5"/>
      <c r="DB1309" s="5"/>
      <c r="DC1309" s="5"/>
      <c r="DD1309" s="5"/>
      <c r="DE1309" s="5"/>
      <c r="DF1309" s="4" t="s">
        <v>170</v>
      </c>
      <c r="DG1309" s="6">
        <v>0.0</v>
      </c>
      <c r="DH1309" s="4" t="s">
        <v>172</v>
      </c>
      <c r="DI1309" s="5"/>
      <c r="DJ1309" s="5"/>
    </row>
    <row r="1310">
      <c r="A1310" s="4" t="s">
        <v>21604</v>
      </c>
      <c r="B1310" s="4" t="s">
        <v>1142</v>
      </c>
      <c r="C1310" s="6">
        <v>0.0</v>
      </c>
      <c r="D1310" s="4" t="s">
        <v>21605</v>
      </c>
      <c r="E1310" s="4" t="s">
        <v>116</v>
      </c>
      <c r="F1310" s="5"/>
      <c r="G1310" s="4" t="s">
        <v>279</v>
      </c>
      <c r="H1310" s="4" t="s">
        <v>248</v>
      </c>
      <c r="I1310" s="5"/>
      <c r="J1310" s="5"/>
      <c r="K1310" s="5"/>
      <c r="L1310" s="5"/>
      <c r="M1310" s="5"/>
      <c r="N1310" s="4" t="s">
        <v>21606</v>
      </c>
      <c r="O1310" s="4" t="s">
        <v>814</v>
      </c>
      <c r="P1310" s="5"/>
      <c r="Q1310" s="4" t="s">
        <v>181</v>
      </c>
      <c r="R1310" s="4" t="s">
        <v>180</v>
      </c>
      <c r="S1310" s="4" t="s">
        <v>124</v>
      </c>
      <c r="T1310" s="4" t="s">
        <v>181</v>
      </c>
      <c r="U1310" s="4" t="s">
        <v>180</v>
      </c>
      <c r="V1310" s="5"/>
      <c r="W1310" s="4" t="s">
        <v>21607</v>
      </c>
      <c r="X1310" s="4" t="s">
        <v>21608</v>
      </c>
      <c r="Y1310" s="4" t="s">
        <v>222</v>
      </c>
      <c r="Z1310" s="4" t="s">
        <v>187</v>
      </c>
      <c r="AA1310" s="4" t="s">
        <v>127</v>
      </c>
      <c r="AB1310" s="5"/>
      <c r="AC1310" s="5"/>
      <c r="AD1310" s="5"/>
      <c r="AE1310" s="5"/>
      <c r="AF1310" s="5"/>
      <c r="AG1310" s="5"/>
      <c r="AH1310" s="4" t="s">
        <v>131</v>
      </c>
      <c r="AI1310" s="5"/>
      <c r="AJ1310" s="5"/>
      <c r="AK1310" s="5"/>
      <c r="AL1310" s="5"/>
      <c r="AM1310" s="5"/>
      <c r="AN1310" s="5"/>
      <c r="AO1310" s="5"/>
      <c r="AP1310" s="5"/>
      <c r="AQ1310" s="5"/>
      <c r="AR1310" s="4" t="s">
        <v>21609</v>
      </c>
      <c r="AS1310" s="4" t="s">
        <v>21610</v>
      </c>
      <c r="AT1310" s="4" t="s">
        <v>21611</v>
      </c>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c r="CS1310" s="5"/>
      <c r="CT1310" s="5"/>
      <c r="CU1310" s="5"/>
      <c r="CV1310" s="5"/>
      <c r="CW1310" s="5"/>
      <c r="CX1310" s="5"/>
      <c r="CY1310" s="5"/>
      <c r="CZ1310" s="5"/>
      <c r="DA1310" s="5"/>
      <c r="DB1310" s="5"/>
      <c r="DC1310" s="5"/>
      <c r="DD1310" s="5"/>
      <c r="DE1310" s="5"/>
      <c r="DF1310" s="5"/>
      <c r="DG1310" s="5"/>
      <c r="DH1310" s="5"/>
      <c r="DI1310" s="5"/>
      <c r="DJ1310" s="5"/>
    </row>
    <row r="1311">
      <c r="A1311" s="4" t="s">
        <v>21612</v>
      </c>
      <c r="B1311" s="4" t="s">
        <v>522</v>
      </c>
      <c r="C1311" s="6">
        <v>6.0</v>
      </c>
      <c r="D1311" s="4" t="s">
        <v>21613</v>
      </c>
      <c r="E1311" s="4" t="s">
        <v>116</v>
      </c>
      <c r="F1311" s="5"/>
      <c r="G1311" s="4" t="s">
        <v>248</v>
      </c>
      <c r="H1311" s="4" t="s">
        <v>344</v>
      </c>
      <c r="I1311" s="4" t="s">
        <v>279</v>
      </c>
      <c r="J1311" s="5"/>
      <c r="K1311" s="5"/>
      <c r="L1311" s="5"/>
      <c r="M1311" s="5"/>
      <c r="N1311" s="4" t="s">
        <v>6719</v>
      </c>
      <c r="O1311" s="4" t="s">
        <v>21614</v>
      </c>
      <c r="P1311" s="5"/>
      <c r="Q1311" s="4" t="s">
        <v>182</v>
      </c>
      <c r="R1311" s="4" t="s">
        <v>182</v>
      </c>
      <c r="S1311" s="4" t="s">
        <v>182</v>
      </c>
      <c r="T1311" s="4" t="s">
        <v>182</v>
      </c>
      <c r="U1311" s="4" t="s">
        <v>182</v>
      </c>
      <c r="V1311" s="4" t="s">
        <v>180</v>
      </c>
      <c r="W1311" s="4" t="s">
        <v>21615</v>
      </c>
      <c r="X1311" s="4" t="s">
        <v>21616</v>
      </c>
      <c r="Y1311" s="4" t="s">
        <v>186</v>
      </c>
      <c r="Z1311" s="4" t="s">
        <v>127</v>
      </c>
      <c r="AA1311" s="4" t="s">
        <v>222</v>
      </c>
      <c r="AB1311" s="5"/>
      <c r="AC1311" s="5"/>
      <c r="AD1311" s="5"/>
      <c r="AE1311" s="5"/>
      <c r="AF1311" s="5"/>
      <c r="AG1311" s="5"/>
      <c r="AH1311" s="4" t="s">
        <v>187</v>
      </c>
      <c r="AI1311" s="4" t="s">
        <v>131</v>
      </c>
      <c r="AJ1311" s="5"/>
      <c r="AK1311" s="5"/>
      <c r="AL1311" s="5"/>
      <c r="AM1311" s="5"/>
      <c r="AN1311" s="5"/>
      <c r="AO1311" s="5"/>
      <c r="AP1311" s="5"/>
      <c r="AQ1311" s="5"/>
      <c r="AR1311" s="4" t="s">
        <v>428</v>
      </c>
      <c r="AS1311" s="4" t="s">
        <v>319</v>
      </c>
      <c r="AT1311" s="4" t="s">
        <v>21617</v>
      </c>
      <c r="AU1311" s="4" t="s">
        <v>21618</v>
      </c>
      <c r="AV1311" s="4" t="s">
        <v>21619</v>
      </c>
      <c r="AW1311" s="4" t="s">
        <v>21620</v>
      </c>
      <c r="AX1311" s="4" t="s">
        <v>21621</v>
      </c>
      <c r="AY1311" s="5"/>
      <c r="AZ1311" s="5"/>
      <c r="BA1311" s="5"/>
      <c r="BB1311" s="4" t="s">
        <v>21622</v>
      </c>
      <c r="BC1311" s="4" t="s">
        <v>21623</v>
      </c>
      <c r="BD1311" s="4" t="s">
        <v>21624</v>
      </c>
      <c r="BE1311" s="4" t="s">
        <v>21625</v>
      </c>
      <c r="BF1311" s="4" t="s">
        <v>298</v>
      </c>
      <c r="BG1311" s="4" t="s">
        <v>147</v>
      </c>
      <c r="BH1311" s="4" t="s">
        <v>21626</v>
      </c>
      <c r="BI1311" s="4" t="s">
        <v>163</v>
      </c>
      <c r="BJ1311" s="4" t="s">
        <v>163</v>
      </c>
      <c r="BK1311" s="4" t="s">
        <v>151</v>
      </c>
      <c r="BL1311" s="4" t="s">
        <v>152</v>
      </c>
      <c r="BM1311" s="4" t="s">
        <v>21627</v>
      </c>
      <c r="BN1311" s="5"/>
      <c r="BO1311" s="4" t="s">
        <v>21627</v>
      </c>
      <c r="BP1311" s="4" t="s">
        <v>21628</v>
      </c>
      <c r="BQ1311" s="4" t="s">
        <v>570</v>
      </c>
      <c r="BR1311" s="5"/>
      <c r="BS1311" s="5"/>
      <c r="BT1311" s="5"/>
      <c r="BU1311" s="5"/>
      <c r="BV1311" s="5"/>
      <c r="BW1311" s="5"/>
      <c r="BX1311" s="4" t="s">
        <v>319</v>
      </c>
      <c r="BY1311" s="4" t="s">
        <v>21629</v>
      </c>
      <c r="BZ1311" s="5"/>
      <c r="CA1311" s="5"/>
      <c r="CB1311" s="5"/>
      <c r="CC1311" s="5"/>
      <c r="CD1311" s="5"/>
      <c r="CE1311" s="5"/>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row>
    <row r="1312">
      <c r="A1312" s="4" t="s">
        <v>21630</v>
      </c>
      <c r="B1312" s="4" t="s">
        <v>1142</v>
      </c>
      <c r="C1312" s="6">
        <v>7.0</v>
      </c>
      <c r="D1312" s="4" t="s">
        <v>21631</v>
      </c>
      <c r="E1312" s="4" t="s">
        <v>116</v>
      </c>
      <c r="F1312" s="5"/>
      <c r="G1312" s="4" t="s">
        <v>279</v>
      </c>
      <c r="H1312" s="4" t="s">
        <v>248</v>
      </c>
      <c r="I1312" s="4" t="s">
        <v>119</v>
      </c>
      <c r="J1312" s="5"/>
      <c r="K1312" s="5"/>
      <c r="L1312" s="5"/>
      <c r="M1312" s="5"/>
      <c r="N1312" s="4" t="s">
        <v>21632</v>
      </c>
      <c r="O1312" s="5"/>
      <c r="P1312" s="5"/>
      <c r="Q1312" s="4" t="s">
        <v>182</v>
      </c>
      <c r="R1312" s="4" t="s">
        <v>182</v>
      </c>
      <c r="S1312" s="4" t="s">
        <v>182</v>
      </c>
      <c r="T1312" s="4" t="s">
        <v>182</v>
      </c>
      <c r="U1312" s="4" t="s">
        <v>182</v>
      </c>
      <c r="V1312" s="4" t="s">
        <v>182</v>
      </c>
      <c r="W1312" s="4" t="s">
        <v>21633</v>
      </c>
      <c r="X1312" s="4" t="s">
        <v>21634</v>
      </c>
      <c r="Y1312" s="4" t="s">
        <v>127</v>
      </c>
      <c r="Z1312" s="4" t="s">
        <v>187</v>
      </c>
      <c r="AA1312" s="4" t="s">
        <v>128</v>
      </c>
      <c r="AB1312" s="5"/>
      <c r="AC1312" s="5"/>
      <c r="AD1312" s="5"/>
      <c r="AE1312" s="5"/>
      <c r="AF1312" s="5"/>
      <c r="AG1312" s="5"/>
      <c r="AH1312" s="4" t="s">
        <v>131</v>
      </c>
      <c r="AI1312" s="5"/>
      <c r="AJ1312" s="5"/>
      <c r="AK1312" s="5"/>
      <c r="AL1312" s="5"/>
      <c r="AM1312" s="5"/>
      <c r="AN1312" s="5"/>
      <c r="AO1312" s="5"/>
      <c r="AP1312" s="5"/>
      <c r="AQ1312" s="5"/>
      <c r="AR1312" s="4" t="s">
        <v>21635</v>
      </c>
      <c r="AS1312" s="5"/>
      <c r="AT1312" s="4" t="s">
        <v>21636</v>
      </c>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c r="CS1312" s="5"/>
      <c r="CT1312" s="5"/>
      <c r="CU1312" s="5"/>
      <c r="CV1312" s="5"/>
      <c r="CW1312" s="5"/>
      <c r="CX1312" s="5"/>
      <c r="CY1312" s="5"/>
      <c r="CZ1312" s="5"/>
      <c r="DA1312" s="5"/>
      <c r="DB1312" s="5"/>
      <c r="DC1312" s="5"/>
      <c r="DD1312" s="5"/>
      <c r="DE1312" s="5"/>
      <c r="DF1312" s="5"/>
      <c r="DG1312" s="5"/>
      <c r="DH1312" s="5"/>
      <c r="DI1312" s="5"/>
      <c r="DJ1312" s="5"/>
    </row>
    <row r="1313">
      <c r="A1313" s="4" t="s">
        <v>21637</v>
      </c>
      <c r="B1313" s="4" t="s">
        <v>1142</v>
      </c>
      <c r="C1313" s="6">
        <v>7.0</v>
      </c>
      <c r="D1313" s="4" t="s">
        <v>21638</v>
      </c>
      <c r="E1313" s="4" t="s">
        <v>116</v>
      </c>
      <c r="F1313" s="5"/>
      <c r="G1313" s="4" t="s">
        <v>279</v>
      </c>
      <c r="H1313" s="4" t="s">
        <v>247</v>
      </c>
      <c r="I1313" s="4" t="s">
        <v>248</v>
      </c>
      <c r="J1313" s="4" t="s">
        <v>344</v>
      </c>
      <c r="K1313" s="4" t="s">
        <v>118</v>
      </c>
      <c r="L1313" s="4" t="s">
        <v>119</v>
      </c>
      <c r="M1313" s="5"/>
      <c r="N1313" s="4" t="s">
        <v>21639</v>
      </c>
      <c r="O1313" s="4" t="s">
        <v>21640</v>
      </c>
      <c r="P1313" s="5"/>
      <c r="Q1313" s="4" t="s">
        <v>181</v>
      </c>
      <c r="R1313" s="4" t="s">
        <v>124</v>
      </c>
      <c r="S1313" s="4" t="s">
        <v>181</v>
      </c>
      <c r="T1313" s="4" t="s">
        <v>180</v>
      </c>
      <c r="U1313" s="4" t="s">
        <v>180</v>
      </c>
      <c r="V1313" s="4" t="s">
        <v>124</v>
      </c>
      <c r="W1313" s="4" t="s">
        <v>21641</v>
      </c>
      <c r="X1313" s="4" t="s">
        <v>21642</v>
      </c>
      <c r="Y1313" s="4" t="s">
        <v>127</v>
      </c>
      <c r="Z1313" s="5"/>
      <c r="AA1313" s="5"/>
      <c r="AB1313" s="5"/>
      <c r="AC1313" s="5"/>
      <c r="AD1313" s="5"/>
      <c r="AE1313" s="5"/>
      <c r="AF1313" s="5"/>
      <c r="AG1313" s="5"/>
      <c r="AH1313" s="4" t="s">
        <v>127</v>
      </c>
      <c r="AI1313" s="5"/>
      <c r="AJ1313" s="5"/>
      <c r="AK1313" s="5"/>
      <c r="AL1313" s="5"/>
      <c r="AM1313" s="5"/>
      <c r="AN1313" s="5"/>
      <c r="AO1313" s="5"/>
      <c r="AP1313" s="5"/>
      <c r="AQ1313" s="5"/>
      <c r="AR1313" s="4" t="s">
        <v>21643</v>
      </c>
      <c r="AS1313" s="4" t="s">
        <v>21644</v>
      </c>
      <c r="AT1313" s="4" t="s">
        <v>21645</v>
      </c>
      <c r="AU1313" s="4" t="s">
        <v>21646</v>
      </c>
      <c r="AV1313" s="4" t="s">
        <v>21647</v>
      </c>
      <c r="AW1313" s="4" t="s">
        <v>21648</v>
      </c>
      <c r="AX1313" s="4" t="s">
        <v>21649</v>
      </c>
      <c r="AY1313" s="4" t="s">
        <v>21650</v>
      </c>
      <c r="AZ1313" s="4" t="s">
        <v>21651</v>
      </c>
      <c r="BA1313" s="4" t="s">
        <v>21652</v>
      </c>
      <c r="BB1313" s="4" t="s">
        <v>21653</v>
      </c>
      <c r="BC1313" s="5"/>
      <c r="BD1313" s="5"/>
      <c r="BE1313" s="5"/>
      <c r="BF1313" s="4" t="s">
        <v>203</v>
      </c>
      <c r="BG1313" s="4" t="s">
        <v>268</v>
      </c>
      <c r="BH1313" s="5"/>
      <c r="BI1313" s="4" t="s">
        <v>205</v>
      </c>
      <c r="BJ1313" s="4" t="s">
        <v>150</v>
      </c>
      <c r="BK1313" s="4" t="s">
        <v>300</v>
      </c>
      <c r="BL1313" s="4" t="s">
        <v>207</v>
      </c>
      <c r="BM1313" s="5"/>
      <c r="BN1313" s="5"/>
      <c r="BO1313" s="5"/>
      <c r="BP1313" s="5"/>
      <c r="BQ1313" s="5"/>
      <c r="BR1313" s="5"/>
      <c r="BS1313" s="5"/>
      <c r="BT1313" s="5"/>
      <c r="BU1313" s="5"/>
      <c r="BV1313" s="5"/>
      <c r="BW1313" s="5"/>
      <c r="BX1313" s="4" t="s">
        <v>21654</v>
      </c>
      <c r="BY1313" s="5"/>
      <c r="BZ1313" s="5"/>
      <c r="CA1313" s="5"/>
      <c r="CB1313" s="5"/>
      <c r="CC1313" s="5"/>
      <c r="CD1313" s="5"/>
      <c r="CE1313" s="5"/>
      <c r="CF1313" s="5"/>
      <c r="CG1313" s="5"/>
      <c r="CH1313" s="5"/>
      <c r="CI1313" s="5"/>
      <c r="CJ1313" s="5"/>
      <c r="CK1313" s="5"/>
      <c r="CL1313" s="5"/>
      <c r="CM1313" s="5"/>
      <c r="CN1313" s="5"/>
      <c r="CO1313" s="5"/>
      <c r="CP1313" s="5"/>
      <c r="CQ1313" s="5"/>
      <c r="CR1313" s="5"/>
      <c r="CS1313" s="5"/>
      <c r="CT1313" s="5"/>
      <c r="CU1313" s="5"/>
      <c r="CV1313" s="5"/>
      <c r="CW1313" s="5"/>
      <c r="CX1313" s="5"/>
      <c r="CY1313" s="5"/>
      <c r="CZ1313" s="5"/>
      <c r="DA1313" s="5"/>
      <c r="DB1313" s="5"/>
      <c r="DC1313" s="5"/>
      <c r="DD1313" s="5"/>
      <c r="DE1313" s="5"/>
      <c r="DF1313" s="5"/>
      <c r="DG1313" s="5"/>
      <c r="DH1313" s="5"/>
      <c r="DI1313" s="5"/>
      <c r="DJ1313" s="5"/>
    </row>
    <row r="1314">
      <c r="A1314" s="4" t="s">
        <v>21655</v>
      </c>
      <c r="B1314" s="4" t="s">
        <v>1142</v>
      </c>
      <c r="C1314" s="6">
        <v>7.0</v>
      </c>
      <c r="D1314" s="4" t="s">
        <v>21656</v>
      </c>
      <c r="E1314" s="4" t="s">
        <v>116</v>
      </c>
      <c r="F1314" s="5"/>
      <c r="G1314" s="4" t="s">
        <v>118</v>
      </c>
      <c r="H1314" s="4" t="s">
        <v>248</v>
      </c>
      <c r="I1314" s="4" t="s">
        <v>279</v>
      </c>
      <c r="J1314" s="4" t="s">
        <v>344</v>
      </c>
      <c r="K1314" s="5"/>
      <c r="L1314" s="5"/>
      <c r="M1314" s="5"/>
      <c r="N1314" s="4" t="s">
        <v>21657</v>
      </c>
      <c r="O1314" s="4" t="s">
        <v>21658</v>
      </c>
      <c r="P1314" s="5"/>
      <c r="Q1314" s="4" t="s">
        <v>124</v>
      </c>
      <c r="R1314" s="4" t="s">
        <v>124</v>
      </c>
      <c r="S1314" s="4" t="s">
        <v>124</v>
      </c>
      <c r="T1314" s="4" t="s">
        <v>181</v>
      </c>
      <c r="U1314" s="4" t="s">
        <v>181</v>
      </c>
      <c r="V1314" s="4" t="s">
        <v>124</v>
      </c>
      <c r="W1314" s="4" t="s">
        <v>21659</v>
      </c>
      <c r="X1314" s="4" t="s">
        <v>21660</v>
      </c>
      <c r="Y1314" s="4" t="s">
        <v>186</v>
      </c>
      <c r="Z1314" s="4" t="s">
        <v>187</v>
      </c>
      <c r="AA1314" s="5"/>
      <c r="AB1314" s="5"/>
      <c r="AC1314" s="5"/>
      <c r="AD1314" s="5"/>
      <c r="AE1314" s="5"/>
      <c r="AF1314" s="5"/>
      <c r="AG1314" s="5"/>
      <c r="AH1314" s="4" t="s">
        <v>186</v>
      </c>
      <c r="AI1314" s="5"/>
      <c r="AJ1314" s="5"/>
      <c r="AK1314" s="5"/>
      <c r="AL1314" s="5"/>
      <c r="AM1314" s="5"/>
      <c r="AN1314" s="5"/>
      <c r="AO1314" s="5"/>
      <c r="AP1314" s="5"/>
      <c r="AQ1314" s="5"/>
      <c r="AR1314" s="4" t="s">
        <v>21661</v>
      </c>
      <c r="AS1314" s="4" t="s">
        <v>21662</v>
      </c>
      <c r="AT1314" s="4" t="s">
        <v>21663</v>
      </c>
      <c r="AU1314" s="4" t="s">
        <v>21664</v>
      </c>
      <c r="AV1314" s="4" t="s">
        <v>21665</v>
      </c>
      <c r="AW1314" s="4" t="s">
        <v>21666</v>
      </c>
      <c r="AX1314" s="4" t="s">
        <v>21667</v>
      </c>
      <c r="AY1314" s="4" t="s">
        <v>21668</v>
      </c>
      <c r="AZ1314" s="4" t="s">
        <v>746</v>
      </c>
      <c r="BA1314" s="4" t="s">
        <v>21669</v>
      </c>
      <c r="BB1314" s="4" t="s">
        <v>21670</v>
      </c>
      <c r="BC1314" s="4" t="s">
        <v>21671</v>
      </c>
      <c r="BD1314" s="4" t="s">
        <v>21672</v>
      </c>
      <c r="BE1314" s="4" t="s">
        <v>21673</v>
      </c>
      <c r="BF1314" s="4" t="s">
        <v>146</v>
      </c>
      <c r="BG1314" s="4" t="s">
        <v>147</v>
      </c>
      <c r="BH1314" s="4" t="s">
        <v>21674</v>
      </c>
      <c r="BI1314" s="4" t="s">
        <v>205</v>
      </c>
      <c r="BJ1314" s="4" t="s">
        <v>150</v>
      </c>
      <c r="BK1314" s="4" t="s">
        <v>151</v>
      </c>
      <c r="BL1314" s="4" t="s">
        <v>301</v>
      </c>
      <c r="BM1314" s="4" t="s">
        <v>21675</v>
      </c>
      <c r="BN1314" s="4" t="s">
        <v>21676</v>
      </c>
      <c r="BO1314" s="4" t="s">
        <v>21677</v>
      </c>
      <c r="BP1314" s="4" t="s">
        <v>21678</v>
      </c>
      <c r="BQ1314" s="4" t="s">
        <v>158</v>
      </c>
      <c r="BR1314" s="4" t="s">
        <v>159</v>
      </c>
      <c r="BS1314" s="4" t="s">
        <v>160</v>
      </c>
      <c r="BT1314" s="5"/>
      <c r="BU1314" s="5"/>
      <c r="BV1314" s="5"/>
      <c r="BW1314" s="5"/>
      <c r="BX1314" s="4" t="s">
        <v>21679</v>
      </c>
      <c r="BY1314" s="4" t="s">
        <v>21680</v>
      </c>
      <c r="BZ1314" s="4" t="s">
        <v>116</v>
      </c>
      <c r="CA1314" s="4" t="s">
        <v>211</v>
      </c>
      <c r="CB1314" s="4" t="s">
        <v>211</v>
      </c>
      <c r="CC1314" s="4" t="s">
        <v>21681</v>
      </c>
      <c r="CD1314" s="4" t="s">
        <v>21682</v>
      </c>
      <c r="CE1314" s="4" t="s">
        <v>167</v>
      </c>
      <c r="CF1314" s="4" t="s">
        <v>174</v>
      </c>
      <c r="CG1314" s="4" t="s">
        <v>169</v>
      </c>
      <c r="CH1314" s="6">
        <v>50.0</v>
      </c>
      <c r="CI1314" s="6"/>
      <c r="CJ1314" s="6">
        <v>44.0</v>
      </c>
      <c r="CK1314" s="4" t="s">
        <v>173</v>
      </c>
      <c r="CL1314" s="4" t="s">
        <v>174</v>
      </c>
      <c r="CM1314" s="5"/>
      <c r="CN1314" s="5"/>
      <c r="CO1314" s="5"/>
      <c r="CP1314" s="5"/>
      <c r="CQ1314" s="5"/>
      <c r="CR1314" s="5"/>
      <c r="CS1314" s="5"/>
      <c r="CT1314" s="5"/>
      <c r="CU1314" s="5"/>
      <c r="CV1314" s="5"/>
      <c r="CW1314" s="5"/>
      <c r="CX1314" s="5"/>
      <c r="CY1314" s="4" t="s">
        <v>168</v>
      </c>
      <c r="CZ1314" s="4" t="s">
        <v>173</v>
      </c>
      <c r="DA1314" s="4" t="s">
        <v>170</v>
      </c>
      <c r="DB1314" s="4" t="s">
        <v>172</v>
      </c>
      <c r="DC1314" s="4" t="s">
        <v>168</v>
      </c>
      <c r="DD1314" s="4" t="s">
        <v>174</v>
      </c>
      <c r="DE1314" s="5"/>
      <c r="DF1314" s="4" t="s">
        <v>170</v>
      </c>
      <c r="DG1314" s="6">
        <v>0.0</v>
      </c>
      <c r="DH1314" s="4" t="s">
        <v>170</v>
      </c>
      <c r="DI1314" s="5"/>
      <c r="DJ1314" s="5"/>
    </row>
    <row r="1315">
      <c r="A1315" s="4" t="s">
        <v>21683</v>
      </c>
      <c r="B1315" s="4" t="s">
        <v>1142</v>
      </c>
      <c r="C1315" s="6">
        <v>7.0</v>
      </c>
      <c r="D1315" s="4" t="s">
        <v>21684</v>
      </c>
      <c r="E1315" s="4" t="s">
        <v>116</v>
      </c>
      <c r="F1315" s="5"/>
      <c r="G1315" s="4" t="s">
        <v>279</v>
      </c>
      <c r="H1315" s="4" t="s">
        <v>247</v>
      </c>
      <c r="I1315" s="4" t="s">
        <v>118</v>
      </c>
      <c r="J1315" s="4" t="s">
        <v>119</v>
      </c>
      <c r="K1315" s="4" t="s">
        <v>120</v>
      </c>
      <c r="L1315" s="5"/>
      <c r="M1315" s="5"/>
      <c r="N1315" s="4" t="s">
        <v>21685</v>
      </c>
      <c r="O1315" s="4" t="s">
        <v>21686</v>
      </c>
      <c r="P1315" s="5"/>
      <c r="Q1315" s="4" t="s">
        <v>181</v>
      </c>
      <c r="R1315" s="4" t="s">
        <v>181</v>
      </c>
      <c r="S1315" s="4" t="s">
        <v>181</v>
      </c>
      <c r="T1315" s="4" t="s">
        <v>180</v>
      </c>
      <c r="U1315" s="4" t="s">
        <v>180</v>
      </c>
      <c r="V1315" s="4" t="s">
        <v>181</v>
      </c>
      <c r="W1315" s="4" t="s">
        <v>2653</v>
      </c>
      <c r="X1315" s="4" t="s">
        <v>21687</v>
      </c>
      <c r="Y1315" s="4" t="s">
        <v>222</v>
      </c>
      <c r="Z1315" s="4" t="s">
        <v>186</v>
      </c>
      <c r="AA1315" s="4" t="s">
        <v>187</v>
      </c>
      <c r="AB1315" s="5"/>
      <c r="AC1315" s="5"/>
      <c r="AD1315" s="5"/>
      <c r="AE1315" s="5"/>
      <c r="AF1315" s="5"/>
      <c r="AG1315" s="5"/>
      <c r="AH1315" s="4" t="s">
        <v>131</v>
      </c>
      <c r="AI1315" s="5"/>
      <c r="AJ1315" s="5"/>
      <c r="AK1315" s="5"/>
      <c r="AL1315" s="5"/>
      <c r="AM1315" s="5"/>
      <c r="AN1315" s="5"/>
      <c r="AO1315" s="5"/>
      <c r="AP1315" s="5"/>
      <c r="AQ1315" s="5"/>
      <c r="AR1315" s="4" t="s">
        <v>21688</v>
      </c>
      <c r="AS1315" s="4" t="s">
        <v>21689</v>
      </c>
      <c r="AT1315" s="4" t="s">
        <v>21690</v>
      </c>
      <c r="AU1315" s="4" t="s">
        <v>21691</v>
      </c>
      <c r="AV1315" s="4" t="s">
        <v>21692</v>
      </c>
      <c r="AW1315" s="4" t="s">
        <v>21693</v>
      </c>
      <c r="AX1315" s="4" t="s">
        <v>21694</v>
      </c>
      <c r="AY1315" s="4" t="s">
        <v>21695</v>
      </c>
      <c r="AZ1315" s="4" t="s">
        <v>21696</v>
      </c>
      <c r="BA1315" s="4" t="s">
        <v>21697</v>
      </c>
      <c r="BB1315" s="4" t="s">
        <v>21698</v>
      </c>
      <c r="BC1315" s="4" t="s">
        <v>21699</v>
      </c>
      <c r="BD1315" s="4" t="s">
        <v>21700</v>
      </c>
      <c r="BE1315" s="4" t="s">
        <v>21701</v>
      </c>
      <c r="BF1315" s="4" t="s">
        <v>298</v>
      </c>
      <c r="BG1315" s="4" t="s">
        <v>147</v>
      </c>
      <c r="BH1315" s="4" t="s">
        <v>21702</v>
      </c>
      <c r="BI1315" s="4" t="s">
        <v>205</v>
      </c>
      <c r="BJ1315" s="4" t="s">
        <v>206</v>
      </c>
      <c r="BK1315" s="4" t="s">
        <v>300</v>
      </c>
      <c r="BL1315" s="4" t="s">
        <v>207</v>
      </c>
      <c r="BM1315" s="4" t="s">
        <v>21703</v>
      </c>
      <c r="BN1315" s="4" t="s">
        <v>21704</v>
      </c>
      <c r="BO1315" s="4" t="s">
        <v>4976</v>
      </c>
      <c r="BP1315" s="4" t="s">
        <v>12194</v>
      </c>
      <c r="BQ1315" s="4" t="s">
        <v>157</v>
      </c>
      <c r="BR1315" s="4" t="s">
        <v>158</v>
      </c>
      <c r="BS1315" s="4" t="s">
        <v>159</v>
      </c>
      <c r="BT1315" s="4" t="s">
        <v>160</v>
      </c>
      <c r="BU1315" s="5"/>
      <c r="BV1315" s="5"/>
      <c r="BW1315" s="5"/>
      <c r="BX1315" s="4" t="s">
        <v>12921</v>
      </c>
      <c r="BY1315" s="4" t="s">
        <v>20630</v>
      </c>
      <c r="BZ1315" s="4" t="s">
        <v>116</v>
      </c>
      <c r="CA1315" s="5"/>
      <c r="CB1315" s="4" t="s">
        <v>164</v>
      </c>
      <c r="CC1315" s="4" t="s">
        <v>21705</v>
      </c>
      <c r="CD1315" s="4" t="s">
        <v>21706</v>
      </c>
      <c r="CE1315" s="4" t="s">
        <v>167</v>
      </c>
      <c r="CF1315" s="4" t="s">
        <v>172</v>
      </c>
      <c r="CG1315" s="4" t="s">
        <v>169</v>
      </c>
      <c r="CH1315" s="6">
        <v>57.0</v>
      </c>
      <c r="CI1315" s="6"/>
      <c r="CJ1315" s="6">
        <v>66.0</v>
      </c>
      <c r="CK1315" s="4" t="s">
        <v>215</v>
      </c>
      <c r="CL1315" s="4" t="s">
        <v>168</v>
      </c>
      <c r="CM1315" s="5"/>
      <c r="CN1315" s="5"/>
      <c r="CO1315" s="5"/>
      <c r="CP1315" s="5"/>
      <c r="CQ1315" s="5"/>
      <c r="CR1315" s="5"/>
      <c r="CS1315" s="5"/>
      <c r="CT1315" s="5"/>
      <c r="CU1315" s="5"/>
      <c r="CV1315" s="4" t="s">
        <v>168</v>
      </c>
      <c r="CW1315" s="5"/>
      <c r="CX1315" s="5"/>
      <c r="CY1315" s="4" t="s">
        <v>172</v>
      </c>
      <c r="CZ1315" s="4" t="s">
        <v>173</v>
      </c>
      <c r="DA1315" s="4" t="s">
        <v>170</v>
      </c>
      <c r="DB1315" s="4" t="s">
        <v>168</v>
      </c>
      <c r="DC1315" s="5"/>
      <c r="DD1315" s="5"/>
      <c r="DE1315" s="5"/>
      <c r="DF1315" s="4" t="s">
        <v>172</v>
      </c>
      <c r="DG1315" s="6">
        <v>0.0</v>
      </c>
      <c r="DH1315" s="4" t="s">
        <v>172</v>
      </c>
      <c r="DI1315" s="5"/>
      <c r="DJ1315" s="5"/>
    </row>
    <row r="1316">
      <c r="A1316" s="4" t="s">
        <v>21707</v>
      </c>
      <c r="B1316" s="4" t="s">
        <v>1142</v>
      </c>
      <c r="C1316" s="6">
        <v>6.0</v>
      </c>
      <c r="D1316" s="4" t="s">
        <v>21708</v>
      </c>
      <c r="E1316" s="4" t="s">
        <v>177</v>
      </c>
      <c r="F1316" s="5"/>
      <c r="G1316" s="5"/>
      <c r="H1316" s="5"/>
      <c r="I1316" s="5"/>
      <c r="J1316" s="5"/>
      <c r="K1316" s="5"/>
      <c r="L1316" s="5"/>
      <c r="M1316" s="5"/>
      <c r="N1316" s="4" t="s">
        <v>21709</v>
      </c>
      <c r="O1316" s="4" t="s">
        <v>21710</v>
      </c>
      <c r="P1316" s="5"/>
      <c r="Q1316" s="4" t="s">
        <v>182</v>
      </c>
      <c r="R1316" s="5"/>
      <c r="S1316" s="5"/>
      <c r="T1316" s="5"/>
      <c r="U1316" s="5"/>
      <c r="V1316" s="5"/>
      <c r="W1316" s="5"/>
      <c r="X1316" s="4" t="s">
        <v>21711</v>
      </c>
      <c r="Y1316" s="4" t="s">
        <v>121</v>
      </c>
      <c r="Z1316" s="5"/>
      <c r="AA1316" s="5"/>
      <c r="AB1316" s="5"/>
      <c r="AC1316" s="5"/>
      <c r="AD1316" s="5"/>
      <c r="AE1316" s="5"/>
      <c r="AF1316" s="5"/>
      <c r="AG1316" s="4" t="s">
        <v>21712</v>
      </c>
      <c r="AH1316" s="4" t="s">
        <v>131</v>
      </c>
      <c r="AI1316" s="5"/>
      <c r="AJ1316" s="5"/>
      <c r="AK1316" s="5"/>
      <c r="AL1316" s="5"/>
      <c r="AM1316" s="5"/>
      <c r="AN1316" s="5"/>
      <c r="AO1316" s="5"/>
      <c r="AP1316" s="5"/>
      <c r="AQ1316" s="5"/>
      <c r="AR1316" s="5"/>
      <c r="AS1316" s="4" t="s">
        <v>21713</v>
      </c>
      <c r="AT1316" s="4" t="s">
        <v>21713</v>
      </c>
      <c r="AU1316" s="4" t="s">
        <v>21714</v>
      </c>
      <c r="AV1316" s="4" t="s">
        <v>21715</v>
      </c>
      <c r="AW1316" s="4" t="s">
        <v>21716</v>
      </c>
      <c r="AX1316" s="4" t="s">
        <v>21717</v>
      </c>
      <c r="AY1316" s="4" t="s">
        <v>21718</v>
      </c>
      <c r="AZ1316" s="5"/>
      <c r="BA1316" s="5"/>
      <c r="BB1316" s="4" t="s">
        <v>21719</v>
      </c>
      <c r="BC1316" s="4" t="s">
        <v>21720</v>
      </c>
      <c r="BD1316" s="4" t="s">
        <v>21721</v>
      </c>
      <c r="BE1316" s="4" t="s">
        <v>21722</v>
      </c>
      <c r="BF1316" s="4" t="s">
        <v>203</v>
      </c>
      <c r="BG1316" s="4" t="s">
        <v>147</v>
      </c>
      <c r="BH1316" s="5"/>
      <c r="BI1316" s="4" t="s">
        <v>205</v>
      </c>
      <c r="BJ1316" s="5"/>
      <c r="BK1316" s="5"/>
      <c r="BL1316" s="4" t="s">
        <v>152</v>
      </c>
      <c r="BM1316" s="5"/>
      <c r="BN1316" s="5"/>
      <c r="BO1316" s="5"/>
      <c r="BP1316" s="4" t="s">
        <v>21723</v>
      </c>
      <c r="BQ1316" s="4" t="s">
        <v>121</v>
      </c>
      <c r="BR1316" s="5"/>
      <c r="BS1316" s="5"/>
      <c r="BT1316" s="5"/>
      <c r="BU1316" s="5"/>
      <c r="BV1316" s="5"/>
      <c r="BW1316" s="4" t="s">
        <v>21724</v>
      </c>
      <c r="BX1316" s="4" t="s">
        <v>21725</v>
      </c>
      <c r="BY1316" s="4" t="s">
        <v>21726</v>
      </c>
      <c r="BZ1316" s="5"/>
      <c r="CA1316" s="5"/>
      <c r="CB1316" s="5"/>
      <c r="CC1316" s="5"/>
      <c r="CD1316" s="5"/>
      <c r="CE1316" s="5"/>
      <c r="CF1316" s="5"/>
      <c r="CG1316" s="5"/>
      <c r="CH1316" s="5"/>
      <c r="CI1316" s="5"/>
      <c r="CJ1316" s="5"/>
      <c r="CK1316" s="5"/>
      <c r="CL1316" s="5"/>
      <c r="CM1316" s="5"/>
      <c r="CN1316" s="5"/>
      <c r="CO1316" s="5"/>
      <c r="CP1316" s="5"/>
      <c r="CQ1316" s="5"/>
      <c r="CR1316" s="5"/>
      <c r="CS1316" s="5"/>
      <c r="CT1316" s="5"/>
      <c r="CU1316" s="5"/>
      <c r="CV1316" s="5"/>
      <c r="CW1316" s="5"/>
      <c r="CX1316" s="5"/>
      <c r="CY1316" s="5"/>
      <c r="CZ1316" s="5"/>
      <c r="DA1316" s="5"/>
      <c r="DB1316" s="5"/>
      <c r="DC1316" s="5"/>
      <c r="DD1316" s="5"/>
      <c r="DE1316" s="5"/>
      <c r="DF1316" s="5"/>
      <c r="DG1316" s="5"/>
      <c r="DH1316" s="5"/>
      <c r="DI1316" s="5"/>
      <c r="DJ1316" s="5"/>
    </row>
    <row r="1317">
      <c r="A1317" s="4" t="s">
        <v>21727</v>
      </c>
      <c r="B1317" s="4" t="s">
        <v>522</v>
      </c>
      <c r="C1317" s="6">
        <v>6.0</v>
      </c>
      <c r="D1317" s="4" t="s">
        <v>21728</v>
      </c>
      <c r="E1317" s="4" t="s">
        <v>177</v>
      </c>
      <c r="F1317" s="5"/>
      <c r="G1317" s="5"/>
      <c r="H1317" s="5"/>
      <c r="I1317" s="5"/>
      <c r="J1317" s="5"/>
      <c r="K1317" s="5"/>
      <c r="L1317" s="5"/>
      <c r="M1317" s="5"/>
      <c r="N1317" s="4" t="s">
        <v>21729</v>
      </c>
      <c r="O1317" s="4" t="s">
        <v>21730</v>
      </c>
      <c r="P1317" s="5"/>
      <c r="Q1317" s="4" t="s">
        <v>182</v>
      </c>
      <c r="R1317" s="4" t="s">
        <v>182</v>
      </c>
      <c r="S1317" s="4" t="s">
        <v>182</v>
      </c>
      <c r="T1317" s="4" t="s">
        <v>182</v>
      </c>
      <c r="U1317" s="4" t="s">
        <v>182</v>
      </c>
      <c r="V1317" s="4" t="s">
        <v>180</v>
      </c>
      <c r="W1317" s="5"/>
      <c r="X1317" s="5"/>
      <c r="Y1317" s="4" t="s">
        <v>186</v>
      </c>
      <c r="Z1317" s="5"/>
      <c r="AA1317" s="5"/>
      <c r="AB1317" s="5"/>
      <c r="AC1317" s="5"/>
      <c r="AD1317" s="5"/>
      <c r="AE1317" s="5"/>
      <c r="AF1317" s="5"/>
      <c r="AG1317" s="5"/>
      <c r="AH1317" s="4" t="s">
        <v>131</v>
      </c>
      <c r="AI1317" s="5"/>
      <c r="AJ1317" s="5"/>
      <c r="AK1317" s="5"/>
      <c r="AL1317" s="5"/>
      <c r="AM1317" s="5"/>
      <c r="AN1317" s="5"/>
      <c r="AO1317" s="5"/>
      <c r="AP1317" s="5"/>
      <c r="AQ1317" s="5"/>
      <c r="AR1317" s="5"/>
      <c r="AS1317" s="4" t="s">
        <v>21731</v>
      </c>
      <c r="AT1317" s="4" t="s">
        <v>21732</v>
      </c>
      <c r="AU1317" s="4" t="s">
        <v>7582</v>
      </c>
      <c r="AV1317" s="4" t="s">
        <v>21733</v>
      </c>
      <c r="AW1317" s="4" t="s">
        <v>21734</v>
      </c>
      <c r="AX1317" s="4" t="s">
        <v>21735</v>
      </c>
      <c r="AY1317" s="4" t="s">
        <v>331</v>
      </c>
      <c r="AZ1317" s="4" t="s">
        <v>21736</v>
      </c>
      <c r="BA1317" s="4" t="s">
        <v>21737</v>
      </c>
      <c r="BB1317" s="4" t="s">
        <v>21738</v>
      </c>
      <c r="BC1317" s="5"/>
      <c r="BD1317" s="4" t="s">
        <v>21739</v>
      </c>
      <c r="BE1317" s="4" t="s">
        <v>21740</v>
      </c>
      <c r="BF1317" s="4" t="s">
        <v>203</v>
      </c>
      <c r="BG1317" s="4" t="s">
        <v>147</v>
      </c>
      <c r="BH1317" s="4" t="s">
        <v>21741</v>
      </c>
      <c r="BI1317" s="4" t="s">
        <v>163</v>
      </c>
      <c r="BJ1317" s="4" t="s">
        <v>163</v>
      </c>
      <c r="BK1317" s="4" t="s">
        <v>163</v>
      </c>
      <c r="BL1317" s="4" t="s">
        <v>207</v>
      </c>
      <c r="BM1317" s="5"/>
      <c r="BN1317" s="5"/>
      <c r="BO1317" s="5"/>
      <c r="BP1317" s="5"/>
      <c r="BQ1317" s="4" t="s">
        <v>570</v>
      </c>
      <c r="BR1317" s="5"/>
      <c r="BS1317" s="5"/>
      <c r="BT1317" s="5"/>
      <c r="BU1317" s="5"/>
      <c r="BV1317" s="5"/>
      <c r="BW1317" s="5"/>
      <c r="BX1317" s="5"/>
      <c r="BY1317" s="4" t="s">
        <v>21742</v>
      </c>
      <c r="BZ1317" s="5"/>
      <c r="CA1317" s="5"/>
      <c r="CB1317" s="5"/>
      <c r="CC1317" s="5"/>
      <c r="CD1317" s="5"/>
      <c r="CE1317" s="5"/>
      <c r="CF1317" s="5"/>
      <c r="CG1317" s="5"/>
      <c r="CH1317" s="5"/>
      <c r="CI1317" s="5"/>
      <c r="CJ1317" s="5"/>
      <c r="CK1317" s="5"/>
      <c r="CL1317" s="5"/>
      <c r="CM1317" s="5"/>
      <c r="CN1317" s="5"/>
      <c r="CO1317" s="5"/>
      <c r="CP1317" s="5"/>
      <c r="CQ1317" s="5"/>
      <c r="CR1317" s="5"/>
      <c r="CS1317" s="5"/>
      <c r="CT1317" s="5"/>
      <c r="CU1317" s="5"/>
      <c r="CV1317" s="5"/>
      <c r="CW1317" s="5"/>
      <c r="CX1317" s="5"/>
      <c r="CY1317" s="5"/>
      <c r="CZ1317" s="5"/>
      <c r="DA1317" s="5"/>
      <c r="DB1317" s="5"/>
      <c r="DC1317" s="5"/>
      <c r="DD1317" s="5"/>
      <c r="DE1317" s="5"/>
      <c r="DF1317" s="5"/>
      <c r="DG1317" s="5"/>
      <c r="DH1317" s="5"/>
      <c r="DI1317" s="5"/>
      <c r="DJ1317" s="5"/>
    </row>
    <row r="1318">
      <c r="A1318" s="4" t="s">
        <v>21743</v>
      </c>
      <c r="B1318" s="4" t="s">
        <v>1142</v>
      </c>
      <c r="C1318" s="6">
        <v>7.0</v>
      </c>
      <c r="D1318" s="4" t="s">
        <v>21744</v>
      </c>
      <c r="E1318" s="4" t="s">
        <v>116</v>
      </c>
      <c r="F1318" s="5"/>
      <c r="G1318" s="4" t="s">
        <v>119</v>
      </c>
      <c r="H1318" s="4" t="s">
        <v>279</v>
      </c>
      <c r="I1318" s="4" t="s">
        <v>247</v>
      </c>
      <c r="J1318" s="5"/>
      <c r="K1318" s="5"/>
      <c r="L1318" s="5"/>
      <c r="M1318" s="5"/>
      <c r="N1318" s="4" t="s">
        <v>1911</v>
      </c>
      <c r="O1318" s="5"/>
      <c r="P1318" s="5"/>
      <c r="Q1318" s="4" t="s">
        <v>181</v>
      </c>
      <c r="R1318" s="4" t="s">
        <v>181</v>
      </c>
      <c r="S1318" s="4" t="s">
        <v>181</v>
      </c>
      <c r="T1318" s="4" t="s">
        <v>181</v>
      </c>
      <c r="U1318" s="4" t="s">
        <v>181</v>
      </c>
      <c r="V1318" s="4" t="s">
        <v>124</v>
      </c>
      <c r="W1318" s="4" t="s">
        <v>21745</v>
      </c>
      <c r="X1318" s="4" t="s">
        <v>21746</v>
      </c>
      <c r="Y1318" s="4" t="s">
        <v>129</v>
      </c>
      <c r="Z1318" s="4" t="s">
        <v>127</v>
      </c>
      <c r="AA1318" s="4" t="s">
        <v>121</v>
      </c>
      <c r="AB1318" s="5"/>
      <c r="AC1318" s="5"/>
      <c r="AD1318" s="5"/>
      <c r="AE1318" s="5"/>
      <c r="AF1318" s="5"/>
      <c r="AG1318" s="4" t="s">
        <v>21747</v>
      </c>
      <c r="AH1318" s="4" t="s">
        <v>131</v>
      </c>
      <c r="AI1318" s="5"/>
      <c r="AJ1318" s="5"/>
      <c r="AK1318" s="5"/>
      <c r="AL1318" s="5"/>
      <c r="AM1318" s="5"/>
      <c r="AN1318" s="5"/>
      <c r="AO1318" s="5"/>
      <c r="AP1318" s="5"/>
      <c r="AQ1318" s="5"/>
      <c r="AR1318" s="4" t="s">
        <v>21748</v>
      </c>
      <c r="AS1318" s="5"/>
      <c r="AT1318" s="4" t="s">
        <v>21749</v>
      </c>
      <c r="AU1318" s="4" t="s">
        <v>21750</v>
      </c>
      <c r="AV1318" s="4" t="s">
        <v>21751</v>
      </c>
      <c r="AW1318" s="4" t="s">
        <v>21752</v>
      </c>
      <c r="AX1318" s="4" t="s">
        <v>21753</v>
      </c>
      <c r="AY1318" s="4" t="s">
        <v>21754</v>
      </c>
      <c r="AZ1318" s="4" t="s">
        <v>21755</v>
      </c>
      <c r="BA1318" s="4" t="s">
        <v>1131</v>
      </c>
      <c r="BB1318" s="4" t="s">
        <v>21756</v>
      </c>
      <c r="BC1318" s="5"/>
      <c r="BD1318" s="4" t="s">
        <v>21757</v>
      </c>
      <c r="BE1318" s="5"/>
      <c r="BF1318" s="4" t="s">
        <v>203</v>
      </c>
      <c r="BG1318" s="4" t="s">
        <v>268</v>
      </c>
      <c r="BH1318" s="4" t="s">
        <v>21758</v>
      </c>
      <c r="BI1318" s="4" t="s">
        <v>205</v>
      </c>
      <c r="BJ1318" s="4" t="s">
        <v>206</v>
      </c>
      <c r="BK1318" s="4" t="s">
        <v>300</v>
      </c>
      <c r="BL1318" s="4" t="s">
        <v>301</v>
      </c>
      <c r="BM1318" s="5"/>
      <c r="BN1318" s="5"/>
      <c r="BO1318" s="5"/>
      <c r="BP1318" s="5"/>
      <c r="BQ1318" s="4" t="s">
        <v>159</v>
      </c>
      <c r="BR1318" s="5"/>
      <c r="BS1318" s="5"/>
      <c r="BT1318" s="5"/>
      <c r="BU1318" s="5"/>
      <c r="BV1318" s="5"/>
      <c r="BW1318" s="5"/>
      <c r="BX1318" s="5"/>
      <c r="BY1318" s="5"/>
      <c r="BZ1318" s="5"/>
      <c r="CA1318" s="5"/>
      <c r="CB1318" s="5"/>
      <c r="CC1318" s="4" t="s">
        <v>21759</v>
      </c>
      <c r="CD1318" s="5"/>
      <c r="CE1318" s="4" t="s">
        <v>167</v>
      </c>
      <c r="CF1318" s="5"/>
      <c r="CG1318" s="5"/>
      <c r="CH1318" s="6">
        <v>56.0</v>
      </c>
      <c r="CI1318" s="6"/>
      <c r="CJ1318" s="6">
        <v>55.0</v>
      </c>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row>
    <row r="1319">
      <c r="A1319" s="4" t="s">
        <v>21760</v>
      </c>
      <c r="B1319" s="4" t="s">
        <v>1142</v>
      </c>
      <c r="C1319" s="6">
        <v>7.0</v>
      </c>
      <c r="D1319" s="4" t="s">
        <v>21761</v>
      </c>
      <c r="E1319" s="4" t="s">
        <v>116</v>
      </c>
      <c r="F1319" s="5"/>
      <c r="G1319" s="4" t="s">
        <v>247</v>
      </c>
      <c r="H1319" s="4" t="s">
        <v>248</v>
      </c>
      <c r="I1319" s="4" t="s">
        <v>118</v>
      </c>
      <c r="J1319" s="4" t="s">
        <v>120</v>
      </c>
      <c r="K1319" s="4" t="s">
        <v>119</v>
      </c>
      <c r="L1319" s="4" t="s">
        <v>279</v>
      </c>
      <c r="M1319" s="5"/>
      <c r="N1319" s="4" t="s">
        <v>21762</v>
      </c>
      <c r="O1319" s="4" t="s">
        <v>21763</v>
      </c>
      <c r="P1319" s="5"/>
      <c r="Q1319" s="4" t="s">
        <v>124</v>
      </c>
      <c r="R1319" s="4" t="s">
        <v>181</v>
      </c>
      <c r="S1319" s="4" t="s">
        <v>124</v>
      </c>
      <c r="T1319" s="4" t="s">
        <v>124</v>
      </c>
      <c r="U1319" s="4" t="s">
        <v>124</v>
      </c>
      <c r="V1319" s="4" t="s">
        <v>124</v>
      </c>
      <c r="W1319" s="4" t="s">
        <v>21764</v>
      </c>
      <c r="X1319" s="4" t="s">
        <v>21765</v>
      </c>
      <c r="Y1319" s="4" t="s">
        <v>129</v>
      </c>
      <c r="Z1319" s="4" t="s">
        <v>121</v>
      </c>
      <c r="AA1319" s="5"/>
      <c r="AB1319" s="5"/>
      <c r="AC1319" s="5"/>
      <c r="AD1319" s="5"/>
      <c r="AE1319" s="5"/>
      <c r="AF1319" s="5"/>
      <c r="AG1319" s="4" t="s">
        <v>21766</v>
      </c>
      <c r="AH1319" s="4" t="s">
        <v>129</v>
      </c>
      <c r="AI1319" s="4" t="s">
        <v>121</v>
      </c>
      <c r="AJ1319" s="5"/>
      <c r="AK1319" s="5"/>
      <c r="AL1319" s="5"/>
      <c r="AM1319" s="5"/>
      <c r="AN1319" s="5"/>
      <c r="AO1319" s="5"/>
      <c r="AP1319" s="5"/>
      <c r="AQ1319" s="4" t="s">
        <v>21767</v>
      </c>
      <c r="AR1319" s="4" t="s">
        <v>21768</v>
      </c>
      <c r="AS1319" s="4" t="s">
        <v>2088</v>
      </c>
      <c r="AT1319" s="4" t="s">
        <v>21769</v>
      </c>
      <c r="AU1319" s="4" t="s">
        <v>13925</v>
      </c>
      <c r="AV1319" s="4" t="s">
        <v>21770</v>
      </c>
      <c r="AW1319" s="4" t="s">
        <v>21771</v>
      </c>
      <c r="AX1319" s="4" t="s">
        <v>21772</v>
      </c>
      <c r="AY1319" s="4" t="s">
        <v>21773</v>
      </c>
      <c r="AZ1319" s="4" t="s">
        <v>21774</v>
      </c>
      <c r="BA1319" s="4" t="s">
        <v>21775</v>
      </c>
      <c r="BB1319" s="4" t="s">
        <v>21776</v>
      </c>
      <c r="BC1319" s="4" t="s">
        <v>21777</v>
      </c>
      <c r="BD1319" s="4" t="s">
        <v>21778</v>
      </c>
      <c r="BE1319" s="4" t="s">
        <v>21779</v>
      </c>
      <c r="BF1319" s="4" t="s">
        <v>203</v>
      </c>
      <c r="BG1319" s="4" t="s">
        <v>268</v>
      </c>
      <c r="BH1319" s="4" t="s">
        <v>21780</v>
      </c>
      <c r="BI1319" s="4" t="s">
        <v>205</v>
      </c>
      <c r="BJ1319" s="4" t="s">
        <v>206</v>
      </c>
      <c r="BK1319" s="4" t="s">
        <v>300</v>
      </c>
      <c r="BL1319" s="4" t="s">
        <v>237</v>
      </c>
      <c r="BM1319" s="4" t="s">
        <v>21781</v>
      </c>
      <c r="BN1319" s="4" t="s">
        <v>21782</v>
      </c>
      <c r="BO1319" s="4" t="s">
        <v>21783</v>
      </c>
      <c r="BP1319" s="4" t="s">
        <v>21784</v>
      </c>
      <c r="BQ1319" s="4" t="s">
        <v>157</v>
      </c>
      <c r="BR1319" s="4" t="s">
        <v>158</v>
      </c>
      <c r="BS1319" s="4" t="s">
        <v>159</v>
      </c>
      <c r="BT1319" s="4" t="s">
        <v>160</v>
      </c>
      <c r="BU1319" s="5"/>
      <c r="BV1319" s="5"/>
      <c r="BW1319" s="5"/>
      <c r="BX1319" s="4" t="s">
        <v>21785</v>
      </c>
      <c r="BY1319" s="4" t="s">
        <v>21786</v>
      </c>
      <c r="BZ1319" s="4" t="s">
        <v>116</v>
      </c>
      <c r="CA1319" s="4" t="s">
        <v>211</v>
      </c>
      <c r="CB1319" s="4" t="s">
        <v>211</v>
      </c>
      <c r="CC1319" s="4" t="s">
        <v>21787</v>
      </c>
      <c r="CD1319" s="4" t="s">
        <v>21788</v>
      </c>
      <c r="CE1319" s="4" t="s">
        <v>167</v>
      </c>
      <c r="CF1319" s="4" t="s">
        <v>168</v>
      </c>
      <c r="CG1319" s="4" t="s">
        <v>169</v>
      </c>
      <c r="CH1319" s="6">
        <v>76.0</v>
      </c>
      <c r="CI1319" s="6"/>
      <c r="CJ1319" s="6">
        <v>50.0</v>
      </c>
      <c r="CK1319" s="4" t="s">
        <v>173</v>
      </c>
      <c r="CL1319" s="4" t="s">
        <v>170</v>
      </c>
      <c r="CM1319" s="4" t="s">
        <v>170</v>
      </c>
      <c r="CN1319" s="4" t="s">
        <v>21789</v>
      </c>
      <c r="CO1319" s="5"/>
      <c r="CP1319" s="5"/>
      <c r="CQ1319" s="5"/>
      <c r="CR1319" s="5"/>
      <c r="CS1319" s="5"/>
      <c r="CT1319" s="5"/>
      <c r="CU1319" s="5"/>
      <c r="CV1319" s="5"/>
      <c r="CW1319" s="5"/>
      <c r="CX1319" s="5"/>
      <c r="CY1319" s="4" t="s">
        <v>168</v>
      </c>
      <c r="CZ1319" s="4" t="s">
        <v>215</v>
      </c>
      <c r="DA1319" s="4" t="s">
        <v>170</v>
      </c>
      <c r="DB1319" s="4" t="s">
        <v>168</v>
      </c>
      <c r="DC1319" s="4" t="s">
        <v>174</v>
      </c>
      <c r="DD1319" s="4" t="s">
        <v>173</v>
      </c>
      <c r="DE1319" s="4" t="s">
        <v>172</v>
      </c>
      <c r="DF1319" s="4" t="s">
        <v>170</v>
      </c>
      <c r="DG1319" s="6">
        <v>2.0</v>
      </c>
      <c r="DH1319" s="4" t="s">
        <v>170</v>
      </c>
      <c r="DI1319" s="5"/>
      <c r="DJ1319" s="5"/>
    </row>
    <row r="1320">
      <c r="A1320" s="4" t="s">
        <v>21790</v>
      </c>
      <c r="B1320" s="4" t="s">
        <v>522</v>
      </c>
      <c r="C1320" s="6">
        <v>0.0</v>
      </c>
      <c r="D1320" s="4" t="s">
        <v>21791</v>
      </c>
      <c r="E1320" s="4" t="s">
        <v>116</v>
      </c>
      <c r="F1320" s="5"/>
      <c r="G1320" s="4" t="s">
        <v>279</v>
      </c>
      <c r="H1320" s="4" t="s">
        <v>247</v>
      </c>
      <c r="I1320" s="4" t="s">
        <v>118</v>
      </c>
      <c r="J1320" s="4" t="s">
        <v>119</v>
      </c>
      <c r="K1320" s="4" t="s">
        <v>120</v>
      </c>
      <c r="L1320" s="5"/>
      <c r="M1320" s="5"/>
      <c r="N1320" s="4" t="s">
        <v>21792</v>
      </c>
      <c r="O1320" s="4" t="s">
        <v>1570</v>
      </c>
      <c r="P1320" s="5"/>
      <c r="Q1320" s="4" t="s">
        <v>181</v>
      </c>
      <c r="R1320" s="4" t="s">
        <v>181</v>
      </c>
      <c r="S1320" s="4" t="s">
        <v>181</v>
      </c>
      <c r="T1320" s="4" t="s">
        <v>181</v>
      </c>
      <c r="U1320" s="4" t="s">
        <v>180</v>
      </c>
      <c r="V1320" s="4" t="s">
        <v>181</v>
      </c>
      <c r="W1320" s="4" t="s">
        <v>21793</v>
      </c>
      <c r="X1320" s="4" t="s">
        <v>2049</v>
      </c>
      <c r="Y1320" s="4" t="s">
        <v>127</v>
      </c>
      <c r="Z1320" s="4" t="s">
        <v>129</v>
      </c>
      <c r="AA1320" s="4" t="s">
        <v>186</v>
      </c>
      <c r="AB1320" s="5"/>
      <c r="AC1320" s="5"/>
      <c r="AD1320" s="5"/>
      <c r="AE1320" s="5"/>
      <c r="AF1320" s="5"/>
      <c r="AG1320" s="5"/>
      <c r="AH1320" s="4" t="s">
        <v>131</v>
      </c>
      <c r="AI1320" s="5"/>
      <c r="AJ1320" s="5"/>
      <c r="AK1320" s="5"/>
      <c r="AL1320" s="5"/>
      <c r="AM1320" s="5"/>
      <c r="AN1320" s="5"/>
      <c r="AO1320" s="5"/>
      <c r="AP1320" s="5"/>
      <c r="AQ1320" s="5"/>
      <c r="AR1320" s="4" t="s">
        <v>428</v>
      </c>
      <c r="AS1320" s="4" t="s">
        <v>428</v>
      </c>
      <c r="AT1320" s="4" t="s">
        <v>1340</v>
      </c>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row>
    <row r="1321">
      <c r="A1321" s="4" t="s">
        <v>21794</v>
      </c>
      <c r="B1321" s="4" t="s">
        <v>522</v>
      </c>
      <c r="C1321" s="6">
        <v>6.0</v>
      </c>
      <c r="D1321" s="5"/>
      <c r="E1321" s="5"/>
      <c r="F1321" s="5"/>
      <c r="G1321" s="5"/>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c r="CF1321" s="5"/>
      <c r="CG1321" s="5"/>
      <c r="CH1321" s="5"/>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row>
    <row r="1322">
      <c r="A1322" s="4" t="s">
        <v>21795</v>
      </c>
      <c r="B1322" s="4" t="s">
        <v>1142</v>
      </c>
      <c r="C1322" s="6">
        <v>7.0</v>
      </c>
      <c r="D1322" s="4" t="s">
        <v>21796</v>
      </c>
      <c r="E1322" s="4" t="s">
        <v>163</v>
      </c>
      <c r="F1322" s="5"/>
      <c r="G1322" s="5"/>
      <c r="H1322" s="5"/>
      <c r="I1322" s="5"/>
      <c r="J1322" s="5"/>
      <c r="K1322" s="5"/>
      <c r="L1322" s="5"/>
      <c r="M1322" s="5"/>
      <c r="N1322" s="4" t="s">
        <v>21797</v>
      </c>
      <c r="O1322" s="4" t="s">
        <v>21798</v>
      </c>
      <c r="P1322" s="5"/>
      <c r="Q1322" s="5"/>
      <c r="R1322" s="4" t="s">
        <v>124</v>
      </c>
      <c r="S1322" s="5"/>
      <c r="T1322" s="5"/>
      <c r="U1322" s="5"/>
      <c r="V1322" s="5"/>
      <c r="W1322" s="4" t="s">
        <v>21799</v>
      </c>
      <c r="X1322" s="4" t="s">
        <v>21800</v>
      </c>
      <c r="Y1322" s="4" t="s">
        <v>127</v>
      </c>
      <c r="Z1322" s="4" t="s">
        <v>129</v>
      </c>
      <c r="AA1322" s="4" t="s">
        <v>186</v>
      </c>
      <c r="AB1322" s="5"/>
      <c r="AC1322" s="5"/>
      <c r="AD1322" s="5"/>
      <c r="AE1322" s="5"/>
      <c r="AF1322" s="5"/>
      <c r="AG1322" s="5"/>
      <c r="AH1322" s="4" t="s">
        <v>131</v>
      </c>
      <c r="AI1322" s="5"/>
      <c r="AJ1322" s="5"/>
      <c r="AK1322" s="5"/>
      <c r="AL1322" s="5"/>
      <c r="AM1322" s="5"/>
      <c r="AN1322" s="5"/>
      <c r="AO1322" s="5"/>
      <c r="AP1322" s="5"/>
      <c r="AQ1322" s="5"/>
      <c r="AR1322" s="4" t="s">
        <v>21801</v>
      </c>
      <c r="AS1322" s="4" t="s">
        <v>1833</v>
      </c>
      <c r="AT1322" s="4" t="s">
        <v>21802</v>
      </c>
      <c r="AU1322" s="4" t="s">
        <v>21803</v>
      </c>
      <c r="AV1322" s="4" t="s">
        <v>21804</v>
      </c>
      <c r="AW1322" s="4" t="s">
        <v>21805</v>
      </c>
      <c r="AX1322" s="4" t="s">
        <v>21806</v>
      </c>
      <c r="AY1322" s="4" t="s">
        <v>21807</v>
      </c>
      <c r="AZ1322" s="4" t="s">
        <v>20911</v>
      </c>
      <c r="BA1322" s="4" t="s">
        <v>20911</v>
      </c>
      <c r="BB1322" s="4" t="s">
        <v>21808</v>
      </c>
      <c r="BC1322" s="4" t="s">
        <v>21809</v>
      </c>
      <c r="BD1322" s="4" t="s">
        <v>21810</v>
      </c>
      <c r="BE1322" s="4" t="s">
        <v>21811</v>
      </c>
      <c r="BF1322" s="4" t="s">
        <v>298</v>
      </c>
      <c r="BG1322" s="4" t="s">
        <v>268</v>
      </c>
      <c r="BH1322" s="4" t="s">
        <v>21812</v>
      </c>
      <c r="BI1322" s="4" t="s">
        <v>205</v>
      </c>
      <c r="BJ1322" s="4" t="s">
        <v>163</v>
      </c>
      <c r="BK1322" s="4" t="s">
        <v>163</v>
      </c>
      <c r="BL1322" s="4" t="s">
        <v>207</v>
      </c>
      <c r="BM1322" s="4" t="s">
        <v>20911</v>
      </c>
      <c r="BN1322" s="4" t="s">
        <v>20911</v>
      </c>
      <c r="BO1322" s="4" t="s">
        <v>20911</v>
      </c>
      <c r="BP1322" s="4" t="s">
        <v>20911</v>
      </c>
      <c r="BQ1322" s="4" t="s">
        <v>157</v>
      </c>
      <c r="BR1322" s="4" t="s">
        <v>159</v>
      </c>
      <c r="BS1322" s="5"/>
      <c r="BT1322" s="5"/>
      <c r="BU1322" s="5"/>
      <c r="BV1322" s="5"/>
      <c r="BW1322" s="5"/>
      <c r="BX1322" s="4" t="s">
        <v>729</v>
      </c>
      <c r="BY1322" s="4" t="s">
        <v>21813</v>
      </c>
      <c r="BZ1322" s="4" t="s">
        <v>163</v>
      </c>
      <c r="CA1322" s="5"/>
      <c r="CB1322" s="4" t="s">
        <v>164</v>
      </c>
      <c r="CC1322" s="4" t="s">
        <v>177</v>
      </c>
      <c r="CD1322" s="4" t="s">
        <v>116</v>
      </c>
      <c r="CE1322" s="5"/>
      <c r="CF1322" s="4" t="s">
        <v>174</v>
      </c>
      <c r="CG1322" s="5"/>
      <c r="CH1322" s="6">
        <v>27.0</v>
      </c>
      <c r="CI1322" s="6"/>
      <c r="CJ1322" s="6">
        <v>35.0</v>
      </c>
      <c r="CK1322" s="4" t="s">
        <v>174</v>
      </c>
      <c r="CL1322" s="4" t="s">
        <v>170</v>
      </c>
      <c r="CM1322" s="4" t="s">
        <v>168</v>
      </c>
      <c r="CN1322" s="4" t="s">
        <v>21814</v>
      </c>
      <c r="CO1322" s="5"/>
      <c r="CP1322" s="5"/>
      <c r="CQ1322" s="5"/>
      <c r="CR1322" s="5"/>
      <c r="CS1322" s="5"/>
      <c r="CT1322" s="5"/>
      <c r="CU1322" s="5"/>
      <c r="CV1322" s="5"/>
      <c r="CW1322" s="5"/>
      <c r="CX1322" s="5"/>
      <c r="CY1322" s="4" t="s">
        <v>172</v>
      </c>
      <c r="CZ1322" s="4" t="s">
        <v>215</v>
      </c>
      <c r="DA1322" s="4" t="s">
        <v>172</v>
      </c>
      <c r="DB1322" s="4" t="s">
        <v>168</v>
      </c>
      <c r="DC1322" s="4" t="s">
        <v>170</v>
      </c>
      <c r="DD1322" s="4" t="s">
        <v>174</v>
      </c>
      <c r="DE1322" s="4" t="s">
        <v>173</v>
      </c>
      <c r="DF1322" s="4" t="s">
        <v>172</v>
      </c>
      <c r="DG1322" s="6">
        <v>2.0</v>
      </c>
      <c r="DH1322" s="4" t="s">
        <v>170</v>
      </c>
      <c r="DI1322" s="5"/>
      <c r="DJ1322" s="5"/>
    </row>
    <row r="1323">
      <c r="A1323" s="4" t="s">
        <v>21815</v>
      </c>
      <c r="B1323" s="4" t="s">
        <v>7502</v>
      </c>
      <c r="C1323" s="6">
        <v>7.0</v>
      </c>
      <c r="D1323" s="4" t="s">
        <v>21816</v>
      </c>
      <c r="E1323" s="4" t="s">
        <v>116</v>
      </c>
      <c r="F1323" s="5"/>
      <c r="G1323" s="4" t="s">
        <v>279</v>
      </c>
      <c r="H1323" s="4" t="s">
        <v>344</v>
      </c>
      <c r="I1323" s="4" t="s">
        <v>247</v>
      </c>
      <c r="J1323" s="4" t="s">
        <v>248</v>
      </c>
      <c r="K1323" s="4" t="s">
        <v>119</v>
      </c>
      <c r="L1323" s="5"/>
      <c r="M1323" s="5"/>
      <c r="N1323" s="4" t="s">
        <v>21817</v>
      </c>
      <c r="O1323" s="4" t="s">
        <v>17562</v>
      </c>
      <c r="P1323" s="5"/>
      <c r="Q1323" s="4" t="s">
        <v>181</v>
      </c>
      <c r="R1323" s="4" t="s">
        <v>124</v>
      </c>
      <c r="S1323" s="4" t="s">
        <v>124</v>
      </c>
      <c r="T1323" s="4" t="s">
        <v>182</v>
      </c>
      <c r="U1323" s="4" t="s">
        <v>182</v>
      </c>
      <c r="V1323" s="4" t="s">
        <v>182</v>
      </c>
      <c r="W1323" s="4" t="s">
        <v>21818</v>
      </c>
      <c r="X1323" s="4" t="s">
        <v>21819</v>
      </c>
      <c r="Y1323" s="4" t="s">
        <v>121</v>
      </c>
      <c r="Z1323" s="5"/>
      <c r="AA1323" s="5"/>
      <c r="AB1323" s="5"/>
      <c r="AC1323" s="5"/>
      <c r="AD1323" s="5"/>
      <c r="AE1323" s="5"/>
      <c r="AF1323" s="5"/>
      <c r="AG1323" s="4" t="s">
        <v>21820</v>
      </c>
      <c r="AH1323" s="4" t="s">
        <v>131</v>
      </c>
      <c r="AI1323" s="4" t="s">
        <v>121</v>
      </c>
      <c r="AJ1323" s="5"/>
      <c r="AK1323" s="5"/>
      <c r="AL1323" s="5"/>
      <c r="AM1323" s="5"/>
      <c r="AN1323" s="5"/>
      <c r="AO1323" s="5"/>
      <c r="AP1323" s="5"/>
      <c r="AQ1323" s="4" t="s">
        <v>21821</v>
      </c>
      <c r="AR1323" s="4" t="s">
        <v>21822</v>
      </c>
      <c r="AS1323" s="4" t="s">
        <v>21823</v>
      </c>
      <c r="AT1323" s="4" t="s">
        <v>116</v>
      </c>
      <c r="AU1323" s="4" t="s">
        <v>21824</v>
      </c>
      <c r="AV1323" s="4" t="s">
        <v>21825</v>
      </c>
      <c r="AW1323" s="4" t="s">
        <v>21826</v>
      </c>
      <c r="AX1323" s="4" t="s">
        <v>21827</v>
      </c>
      <c r="AY1323" s="4" t="s">
        <v>17118</v>
      </c>
      <c r="AZ1323" s="4" t="s">
        <v>11316</v>
      </c>
      <c r="BA1323" s="4" t="s">
        <v>21828</v>
      </c>
      <c r="BB1323" s="4" t="s">
        <v>21829</v>
      </c>
      <c r="BC1323" s="4" t="s">
        <v>21830</v>
      </c>
      <c r="BD1323" s="4" t="s">
        <v>21831</v>
      </c>
      <c r="BE1323" s="4" t="s">
        <v>17118</v>
      </c>
      <c r="BF1323" s="4" t="s">
        <v>203</v>
      </c>
      <c r="BG1323" s="4" t="s">
        <v>147</v>
      </c>
      <c r="BH1323" s="4" t="s">
        <v>21832</v>
      </c>
      <c r="BI1323" s="4" t="s">
        <v>163</v>
      </c>
      <c r="BJ1323" s="4" t="s">
        <v>163</v>
      </c>
      <c r="BK1323" s="4" t="s">
        <v>151</v>
      </c>
      <c r="BL1323" s="4" t="s">
        <v>237</v>
      </c>
      <c r="BM1323" s="4" t="s">
        <v>17118</v>
      </c>
      <c r="BN1323" s="4" t="s">
        <v>21833</v>
      </c>
      <c r="BO1323" s="4" t="s">
        <v>21834</v>
      </c>
      <c r="BP1323" s="4" t="s">
        <v>21834</v>
      </c>
      <c r="BQ1323" s="4" t="s">
        <v>158</v>
      </c>
      <c r="BR1323" s="4" t="s">
        <v>159</v>
      </c>
      <c r="BS1323" s="5"/>
      <c r="BT1323" s="5"/>
      <c r="BU1323" s="5"/>
      <c r="BV1323" s="5"/>
      <c r="BW1323" s="5"/>
      <c r="BX1323" s="4" t="s">
        <v>21835</v>
      </c>
      <c r="BY1323" s="4" t="s">
        <v>21836</v>
      </c>
      <c r="BZ1323" s="4" t="s">
        <v>177</v>
      </c>
      <c r="CA1323" s="4" t="s">
        <v>211</v>
      </c>
      <c r="CB1323" s="4" t="s">
        <v>355</v>
      </c>
      <c r="CC1323" s="4" t="s">
        <v>21837</v>
      </c>
      <c r="CD1323" s="4" t="s">
        <v>2941</v>
      </c>
      <c r="CE1323" s="4" t="s">
        <v>167</v>
      </c>
      <c r="CF1323" s="4" t="s">
        <v>174</v>
      </c>
      <c r="CG1323" s="4" t="s">
        <v>169</v>
      </c>
      <c r="CH1323" s="6">
        <v>56.0</v>
      </c>
      <c r="CI1323" s="6"/>
      <c r="CJ1323" s="6">
        <v>51.0</v>
      </c>
      <c r="CK1323" s="4" t="s">
        <v>168</v>
      </c>
      <c r="CL1323" s="4" t="s">
        <v>646</v>
      </c>
      <c r="CM1323" s="5"/>
      <c r="CN1323" s="5"/>
      <c r="CO1323" s="5"/>
      <c r="CP1323" s="5"/>
      <c r="CQ1323" s="5"/>
      <c r="CR1323" s="5"/>
      <c r="CS1323" s="5"/>
      <c r="CT1323" s="5"/>
      <c r="CU1323" s="5"/>
      <c r="CV1323" s="5"/>
      <c r="CW1323" s="5"/>
      <c r="CX1323" s="5"/>
      <c r="CY1323" s="4" t="s">
        <v>174</v>
      </c>
      <c r="CZ1323" s="4" t="s">
        <v>646</v>
      </c>
      <c r="DA1323" s="4" t="s">
        <v>170</v>
      </c>
      <c r="DB1323" s="4" t="s">
        <v>172</v>
      </c>
      <c r="DC1323" s="4" t="s">
        <v>174</v>
      </c>
      <c r="DD1323" s="4" t="s">
        <v>173</v>
      </c>
      <c r="DE1323" s="5"/>
      <c r="DF1323" s="4" t="s">
        <v>172</v>
      </c>
      <c r="DG1323" s="6">
        <v>1.0</v>
      </c>
      <c r="DH1323" s="4" t="s">
        <v>172</v>
      </c>
      <c r="DI1323" s="5"/>
      <c r="DJ1323" s="5"/>
    </row>
    <row r="1324">
      <c r="A1324" s="4" t="s">
        <v>21838</v>
      </c>
      <c r="B1324" s="4" t="s">
        <v>7502</v>
      </c>
      <c r="C1324" s="6">
        <v>6.0</v>
      </c>
      <c r="D1324" s="5"/>
      <c r="E1324" s="4" t="s">
        <v>116</v>
      </c>
      <c r="F1324" s="5"/>
      <c r="G1324" s="4" t="s">
        <v>279</v>
      </c>
      <c r="H1324" s="4" t="s">
        <v>247</v>
      </c>
      <c r="I1324" s="4" t="s">
        <v>119</v>
      </c>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c r="CS1324" s="5"/>
      <c r="CT1324" s="5"/>
      <c r="CU1324" s="5"/>
      <c r="CV1324" s="5"/>
      <c r="CW1324" s="5"/>
      <c r="CX1324" s="5"/>
      <c r="CY1324" s="5"/>
      <c r="CZ1324" s="5"/>
      <c r="DA1324" s="5"/>
      <c r="DB1324" s="5"/>
      <c r="DC1324" s="5"/>
      <c r="DD1324" s="5"/>
      <c r="DE1324" s="5"/>
      <c r="DF1324" s="5"/>
      <c r="DG1324" s="5"/>
      <c r="DH1324" s="5"/>
      <c r="DI1324" s="5"/>
      <c r="DJ1324" s="5"/>
    </row>
    <row r="1325">
      <c r="A1325" s="4" t="s">
        <v>21839</v>
      </c>
      <c r="B1325" s="4" t="s">
        <v>1142</v>
      </c>
      <c r="C1325" s="6">
        <v>7.0</v>
      </c>
      <c r="D1325" s="4" t="s">
        <v>21840</v>
      </c>
      <c r="E1325" s="4" t="s">
        <v>116</v>
      </c>
      <c r="F1325" s="5"/>
      <c r="G1325" s="4" t="s">
        <v>279</v>
      </c>
      <c r="H1325" s="4" t="s">
        <v>247</v>
      </c>
      <c r="I1325" s="4" t="s">
        <v>344</v>
      </c>
      <c r="J1325" s="4" t="s">
        <v>118</v>
      </c>
      <c r="K1325" s="5"/>
      <c r="L1325" s="5"/>
      <c r="M1325" s="5"/>
      <c r="N1325" s="4" t="s">
        <v>21841</v>
      </c>
      <c r="O1325" s="4" t="s">
        <v>21842</v>
      </c>
      <c r="P1325" s="5"/>
      <c r="Q1325" s="4" t="s">
        <v>181</v>
      </c>
      <c r="R1325" s="4" t="s">
        <v>181</v>
      </c>
      <c r="S1325" s="4" t="s">
        <v>181</v>
      </c>
      <c r="T1325" s="4" t="s">
        <v>181</v>
      </c>
      <c r="U1325" s="4" t="s">
        <v>181</v>
      </c>
      <c r="V1325" s="4" t="s">
        <v>124</v>
      </c>
      <c r="W1325" s="4" t="s">
        <v>21843</v>
      </c>
      <c r="X1325" s="4" t="s">
        <v>21844</v>
      </c>
      <c r="Y1325" s="4" t="s">
        <v>129</v>
      </c>
      <c r="Z1325" s="4" t="s">
        <v>185</v>
      </c>
      <c r="AA1325" s="4" t="s">
        <v>127</v>
      </c>
      <c r="AB1325" s="5"/>
      <c r="AC1325" s="5"/>
      <c r="AD1325" s="5"/>
      <c r="AE1325" s="5"/>
      <c r="AF1325" s="5"/>
      <c r="AG1325" s="5"/>
      <c r="AH1325" s="4" t="s">
        <v>131</v>
      </c>
      <c r="AI1325" s="5"/>
      <c r="AJ1325" s="5"/>
      <c r="AK1325" s="5"/>
      <c r="AL1325" s="5"/>
      <c r="AM1325" s="5"/>
      <c r="AN1325" s="5"/>
      <c r="AO1325" s="5"/>
      <c r="AP1325" s="5"/>
      <c r="AQ1325" s="5"/>
      <c r="AR1325" s="4" t="s">
        <v>21845</v>
      </c>
      <c r="AS1325" s="4" t="s">
        <v>21846</v>
      </c>
      <c r="AT1325" s="4" t="s">
        <v>21847</v>
      </c>
      <c r="AU1325" s="4" t="s">
        <v>21848</v>
      </c>
      <c r="AV1325" s="4" t="s">
        <v>21849</v>
      </c>
      <c r="AW1325" s="4" t="s">
        <v>21850</v>
      </c>
      <c r="AX1325" s="4" t="s">
        <v>21851</v>
      </c>
      <c r="AY1325" s="4" t="s">
        <v>21852</v>
      </c>
      <c r="AZ1325" s="4" t="s">
        <v>21853</v>
      </c>
      <c r="BA1325" s="4" t="s">
        <v>21854</v>
      </c>
      <c r="BB1325" s="4" t="s">
        <v>21855</v>
      </c>
      <c r="BC1325" s="4" t="s">
        <v>21856</v>
      </c>
      <c r="BD1325" s="4" t="s">
        <v>2154</v>
      </c>
      <c r="BE1325" s="4" t="s">
        <v>15662</v>
      </c>
      <c r="BF1325" s="4" t="s">
        <v>298</v>
      </c>
      <c r="BG1325" s="4" t="s">
        <v>147</v>
      </c>
      <c r="BH1325" s="4" t="s">
        <v>21857</v>
      </c>
      <c r="BI1325" s="4" t="s">
        <v>205</v>
      </c>
      <c r="BJ1325" s="4" t="s">
        <v>206</v>
      </c>
      <c r="BK1325" s="4" t="s">
        <v>300</v>
      </c>
      <c r="BL1325" s="4" t="s">
        <v>207</v>
      </c>
      <c r="BM1325" s="4" t="s">
        <v>21858</v>
      </c>
      <c r="BN1325" s="4" t="s">
        <v>21859</v>
      </c>
      <c r="BO1325" s="4" t="s">
        <v>21860</v>
      </c>
      <c r="BP1325" s="4" t="s">
        <v>21861</v>
      </c>
      <c r="BQ1325" s="4" t="s">
        <v>158</v>
      </c>
      <c r="BR1325" s="4" t="s">
        <v>159</v>
      </c>
      <c r="BS1325" s="5"/>
      <c r="BT1325" s="5"/>
      <c r="BU1325" s="5"/>
      <c r="BV1325" s="5"/>
      <c r="BW1325" s="5"/>
      <c r="BX1325" s="4" t="s">
        <v>20630</v>
      </c>
      <c r="BY1325" s="4" t="s">
        <v>21862</v>
      </c>
      <c r="BZ1325" s="4" t="s">
        <v>177</v>
      </c>
      <c r="CA1325" s="4" t="s">
        <v>355</v>
      </c>
      <c r="CB1325" s="4" t="s">
        <v>164</v>
      </c>
      <c r="CC1325" s="4" t="s">
        <v>21863</v>
      </c>
      <c r="CD1325" s="4" t="s">
        <v>21864</v>
      </c>
      <c r="CE1325" s="4" t="s">
        <v>341</v>
      </c>
      <c r="CF1325" s="4" t="s">
        <v>168</v>
      </c>
      <c r="CG1325" s="4" t="s">
        <v>169</v>
      </c>
      <c r="CH1325" s="6">
        <v>30.0</v>
      </c>
      <c r="CI1325" s="6"/>
      <c r="CJ1325" s="6">
        <v>55.0</v>
      </c>
      <c r="CK1325" s="4" t="s">
        <v>309</v>
      </c>
      <c r="CL1325" s="4" t="s">
        <v>170</v>
      </c>
      <c r="CM1325" s="4" t="s">
        <v>168</v>
      </c>
      <c r="CN1325" s="5"/>
      <c r="CO1325" s="5"/>
      <c r="CP1325" s="5"/>
      <c r="CQ1325" s="5"/>
      <c r="CR1325" s="5"/>
      <c r="CS1325" s="5"/>
      <c r="CT1325" s="5"/>
      <c r="CU1325" s="5"/>
      <c r="CV1325" s="5"/>
      <c r="CW1325" s="5"/>
      <c r="CX1325" s="5"/>
      <c r="CY1325" s="4" t="s">
        <v>172</v>
      </c>
      <c r="CZ1325" s="4" t="s">
        <v>172</v>
      </c>
      <c r="DA1325" s="4" t="s">
        <v>170</v>
      </c>
      <c r="DB1325" s="4" t="s">
        <v>168</v>
      </c>
      <c r="DC1325" s="4" t="s">
        <v>174</v>
      </c>
      <c r="DD1325" s="4" t="s">
        <v>173</v>
      </c>
      <c r="DE1325" s="5"/>
      <c r="DF1325" s="4" t="s">
        <v>170</v>
      </c>
      <c r="DG1325" s="6">
        <v>3.0</v>
      </c>
      <c r="DH1325" s="4" t="s">
        <v>170</v>
      </c>
      <c r="DI1325" s="5"/>
      <c r="DJ1325" s="5"/>
    </row>
    <row r="1326">
      <c r="A1326" s="4" t="s">
        <v>21865</v>
      </c>
      <c r="B1326" s="4" t="s">
        <v>522</v>
      </c>
      <c r="C1326" s="6">
        <v>6.0</v>
      </c>
      <c r="D1326" s="4" t="s">
        <v>21866</v>
      </c>
      <c r="E1326" s="4" t="s">
        <v>116</v>
      </c>
      <c r="F1326" s="5"/>
      <c r="G1326" s="4" t="s">
        <v>279</v>
      </c>
      <c r="H1326" s="4" t="s">
        <v>247</v>
      </c>
      <c r="I1326" s="4" t="s">
        <v>344</v>
      </c>
      <c r="J1326" s="4" t="s">
        <v>118</v>
      </c>
      <c r="K1326" s="4" t="s">
        <v>119</v>
      </c>
      <c r="L1326" s="5"/>
      <c r="M1326" s="5"/>
      <c r="N1326" s="4" t="s">
        <v>2837</v>
      </c>
      <c r="O1326" s="4" t="s">
        <v>21867</v>
      </c>
      <c r="P1326" s="5"/>
      <c r="Q1326" s="4" t="s">
        <v>181</v>
      </c>
      <c r="R1326" s="4" t="s">
        <v>181</v>
      </c>
      <c r="S1326" s="4" t="s">
        <v>182</v>
      </c>
      <c r="T1326" s="4" t="s">
        <v>181</v>
      </c>
      <c r="U1326" s="4" t="s">
        <v>181</v>
      </c>
      <c r="V1326" s="4" t="s">
        <v>181</v>
      </c>
      <c r="W1326" s="4" t="s">
        <v>21868</v>
      </c>
      <c r="X1326" s="4" t="s">
        <v>21869</v>
      </c>
      <c r="Y1326" s="4" t="s">
        <v>186</v>
      </c>
      <c r="Z1326" s="4" t="s">
        <v>187</v>
      </c>
      <c r="AA1326" s="4" t="s">
        <v>127</v>
      </c>
      <c r="AB1326" s="5"/>
      <c r="AC1326" s="5"/>
      <c r="AD1326" s="5"/>
      <c r="AE1326" s="5"/>
      <c r="AF1326" s="5"/>
      <c r="AG1326" s="5"/>
      <c r="AH1326" s="4" t="s">
        <v>131</v>
      </c>
      <c r="AI1326" s="5"/>
      <c r="AJ1326" s="5"/>
      <c r="AK1326" s="5"/>
      <c r="AL1326" s="5"/>
      <c r="AM1326" s="5"/>
      <c r="AN1326" s="5"/>
      <c r="AO1326" s="5"/>
      <c r="AP1326" s="5"/>
      <c r="AQ1326" s="5"/>
      <c r="AR1326" s="4" t="s">
        <v>21870</v>
      </c>
      <c r="AS1326" s="4" t="s">
        <v>21871</v>
      </c>
      <c r="AT1326" s="4" t="s">
        <v>21872</v>
      </c>
      <c r="AU1326" s="4" t="s">
        <v>21873</v>
      </c>
      <c r="AV1326" s="4" t="s">
        <v>21874</v>
      </c>
      <c r="AW1326" s="4" t="s">
        <v>21875</v>
      </c>
      <c r="AX1326" s="4" t="s">
        <v>21876</v>
      </c>
      <c r="AY1326" s="4" t="s">
        <v>21877</v>
      </c>
      <c r="AZ1326" s="4" t="s">
        <v>21878</v>
      </c>
      <c r="BA1326" s="4" t="s">
        <v>21878</v>
      </c>
      <c r="BB1326" s="4" t="s">
        <v>21879</v>
      </c>
      <c r="BC1326" s="4" t="s">
        <v>21880</v>
      </c>
      <c r="BD1326" s="4" t="s">
        <v>21881</v>
      </c>
      <c r="BE1326" s="4" t="s">
        <v>21882</v>
      </c>
      <c r="BF1326" s="4" t="s">
        <v>298</v>
      </c>
      <c r="BG1326" s="4" t="s">
        <v>268</v>
      </c>
      <c r="BH1326" s="4" t="s">
        <v>21883</v>
      </c>
      <c r="BI1326" s="4" t="s">
        <v>205</v>
      </c>
      <c r="BJ1326" s="4" t="s">
        <v>206</v>
      </c>
      <c r="BK1326" s="4" t="s">
        <v>300</v>
      </c>
      <c r="BL1326" s="4" t="s">
        <v>207</v>
      </c>
      <c r="BM1326" s="4" t="s">
        <v>21884</v>
      </c>
      <c r="BN1326" s="4" t="s">
        <v>21885</v>
      </c>
      <c r="BO1326" s="4" t="s">
        <v>21886</v>
      </c>
      <c r="BP1326" s="4" t="s">
        <v>21887</v>
      </c>
      <c r="BQ1326" s="4" t="s">
        <v>157</v>
      </c>
      <c r="BR1326" s="4" t="s">
        <v>158</v>
      </c>
      <c r="BS1326" s="4" t="s">
        <v>159</v>
      </c>
      <c r="BT1326" s="4" t="s">
        <v>160</v>
      </c>
      <c r="BU1326" s="5"/>
      <c r="BV1326" s="5"/>
      <c r="BW1326" s="5"/>
      <c r="BX1326" s="4" t="s">
        <v>21888</v>
      </c>
      <c r="BY1326" s="4" t="s">
        <v>21889</v>
      </c>
      <c r="BZ1326" s="5"/>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row>
    <row r="1327">
      <c r="A1327" s="4" t="s">
        <v>21890</v>
      </c>
      <c r="B1327" s="4" t="s">
        <v>1142</v>
      </c>
      <c r="C1327" s="6">
        <v>2.0</v>
      </c>
      <c r="D1327" s="5"/>
      <c r="E1327" s="5"/>
      <c r="F1327" s="5"/>
      <c r="G1327" s="5"/>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row>
    <row r="1328">
      <c r="A1328" s="4" t="s">
        <v>21891</v>
      </c>
      <c r="B1328" s="4" t="s">
        <v>522</v>
      </c>
      <c r="C1328" s="6">
        <v>7.0</v>
      </c>
      <c r="D1328" s="4" t="s">
        <v>21892</v>
      </c>
      <c r="E1328" s="4" t="s">
        <v>116</v>
      </c>
      <c r="F1328" s="5"/>
      <c r="G1328" s="4" t="s">
        <v>279</v>
      </c>
      <c r="H1328" s="4" t="s">
        <v>248</v>
      </c>
      <c r="I1328" s="4" t="s">
        <v>344</v>
      </c>
      <c r="J1328" s="5"/>
      <c r="K1328" s="5"/>
      <c r="L1328" s="5"/>
      <c r="M1328" s="5"/>
      <c r="N1328" s="4" t="s">
        <v>21893</v>
      </c>
      <c r="O1328" s="4" t="s">
        <v>21894</v>
      </c>
      <c r="P1328" s="5"/>
      <c r="Q1328" s="4" t="s">
        <v>180</v>
      </c>
      <c r="R1328" s="4" t="s">
        <v>181</v>
      </c>
      <c r="S1328" s="4" t="s">
        <v>180</v>
      </c>
      <c r="T1328" s="5"/>
      <c r="U1328" s="5"/>
      <c r="V1328" s="4" t="s">
        <v>181</v>
      </c>
      <c r="W1328" s="4" t="s">
        <v>21895</v>
      </c>
      <c r="X1328" s="4" t="s">
        <v>6212</v>
      </c>
      <c r="Y1328" s="4" t="s">
        <v>128</v>
      </c>
      <c r="Z1328" s="4" t="s">
        <v>186</v>
      </c>
      <c r="AA1328" s="4" t="s">
        <v>121</v>
      </c>
      <c r="AB1328" s="5"/>
      <c r="AC1328" s="5"/>
      <c r="AD1328" s="5"/>
      <c r="AE1328" s="5"/>
      <c r="AF1328" s="5"/>
      <c r="AG1328" s="4" t="s">
        <v>21896</v>
      </c>
      <c r="AH1328" s="4" t="s">
        <v>131</v>
      </c>
      <c r="AI1328" s="4" t="s">
        <v>128</v>
      </c>
      <c r="AJ1328" s="5"/>
      <c r="AK1328" s="5"/>
      <c r="AL1328" s="5"/>
      <c r="AM1328" s="5"/>
      <c r="AN1328" s="5"/>
      <c r="AO1328" s="5"/>
      <c r="AP1328" s="5"/>
      <c r="AQ1328" s="5"/>
      <c r="AR1328" s="5"/>
      <c r="AS1328" s="5"/>
      <c r="AT1328" s="4" t="s">
        <v>21897</v>
      </c>
      <c r="AU1328" s="4" t="s">
        <v>21898</v>
      </c>
      <c r="AV1328" s="4" t="s">
        <v>21899</v>
      </c>
      <c r="AW1328" s="4" t="s">
        <v>21900</v>
      </c>
      <c r="AX1328" s="4" t="s">
        <v>21901</v>
      </c>
      <c r="AY1328" s="4" t="s">
        <v>21902</v>
      </c>
      <c r="AZ1328" s="4" t="s">
        <v>3376</v>
      </c>
      <c r="BA1328" s="5"/>
      <c r="BB1328" s="4" t="s">
        <v>21903</v>
      </c>
      <c r="BC1328" s="5"/>
      <c r="BD1328" s="4" t="s">
        <v>21904</v>
      </c>
      <c r="BE1328" s="4" t="s">
        <v>21905</v>
      </c>
      <c r="BF1328" s="4" t="s">
        <v>203</v>
      </c>
      <c r="BG1328" s="4" t="s">
        <v>268</v>
      </c>
      <c r="BH1328" s="4" t="s">
        <v>21906</v>
      </c>
      <c r="BI1328" s="4" t="s">
        <v>205</v>
      </c>
      <c r="BJ1328" s="4" t="s">
        <v>150</v>
      </c>
      <c r="BK1328" s="4" t="s">
        <v>151</v>
      </c>
      <c r="BL1328" s="4" t="s">
        <v>207</v>
      </c>
      <c r="BM1328" s="4" t="s">
        <v>21907</v>
      </c>
      <c r="BN1328" s="4" t="s">
        <v>21908</v>
      </c>
      <c r="BO1328" s="5"/>
      <c r="BP1328" s="5"/>
      <c r="BQ1328" s="4" t="s">
        <v>159</v>
      </c>
      <c r="BR1328" s="5"/>
      <c r="BS1328" s="5"/>
      <c r="BT1328" s="5"/>
      <c r="BU1328" s="5"/>
      <c r="BV1328" s="5"/>
      <c r="BW1328" s="5"/>
      <c r="BX1328" s="5"/>
      <c r="BY1328" s="5"/>
      <c r="BZ1328" s="4" t="s">
        <v>177</v>
      </c>
      <c r="CA1328" s="4" t="s">
        <v>355</v>
      </c>
      <c r="CB1328" s="4" t="s">
        <v>164</v>
      </c>
      <c r="CC1328" s="5"/>
      <c r="CD1328" s="4" t="s">
        <v>21909</v>
      </c>
      <c r="CE1328" s="4" t="s">
        <v>167</v>
      </c>
      <c r="CF1328" s="4" t="s">
        <v>174</v>
      </c>
      <c r="CG1328" s="5"/>
      <c r="CH1328" s="6">
        <v>34.0</v>
      </c>
      <c r="CI1328" s="6"/>
      <c r="CJ1328" s="6">
        <v>69.0</v>
      </c>
      <c r="CK1328" s="4" t="s">
        <v>174</v>
      </c>
      <c r="CL1328" s="4" t="s">
        <v>168</v>
      </c>
      <c r="CM1328" s="5"/>
      <c r="CN1328" s="5"/>
      <c r="CO1328" s="5"/>
      <c r="CP1328" s="5"/>
      <c r="CQ1328" s="5"/>
      <c r="CR1328" s="4" t="s">
        <v>21910</v>
      </c>
      <c r="CS1328" s="5"/>
      <c r="CT1328" s="5"/>
      <c r="CU1328" s="5"/>
      <c r="CV1328" s="4" t="s">
        <v>168</v>
      </c>
      <c r="CW1328" s="5"/>
      <c r="CX1328" s="5"/>
      <c r="CY1328" s="4" t="s">
        <v>172</v>
      </c>
      <c r="CZ1328" s="4" t="s">
        <v>168</v>
      </c>
      <c r="DA1328" s="5"/>
      <c r="DB1328" s="5"/>
      <c r="DC1328" s="5"/>
      <c r="DD1328" s="5"/>
      <c r="DE1328" s="5"/>
      <c r="DF1328" s="4" t="s">
        <v>170</v>
      </c>
      <c r="DG1328" s="5"/>
      <c r="DH1328" s="4" t="s">
        <v>172</v>
      </c>
      <c r="DI1328" s="5"/>
      <c r="DJ1328" s="5"/>
    </row>
    <row r="1329">
      <c r="A1329" s="4" t="s">
        <v>21911</v>
      </c>
      <c r="B1329" s="4" t="s">
        <v>1142</v>
      </c>
      <c r="C1329" s="6">
        <v>6.0</v>
      </c>
      <c r="D1329" s="5"/>
      <c r="E1329" s="4" t="s">
        <v>177</v>
      </c>
      <c r="F1329" s="5"/>
      <c r="G1329" s="5"/>
      <c r="H1329" s="5"/>
      <c r="I1329" s="5"/>
      <c r="J1329" s="5"/>
      <c r="K1329" s="5"/>
      <c r="L1329" s="5"/>
      <c r="M1329" s="5"/>
      <c r="N1329" s="5"/>
      <c r="O1329" s="5"/>
      <c r="P1329" s="5"/>
      <c r="Q1329" s="4" t="s">
        <v>180</v>
      </c>
      <c r="R1329" s="5"/>
      <c r="S1329" s="5"/>
      <c r="T1329" s="5"/>
      <c r="U1329" s="5"/>
      <c r="V1329" s="5"/>
      <c r="W1329" s="5"/>
      <c r="X1329" s="5"/>
      <c r="Y1329" s="4" t="s">
        <v>121</v>
      </c>
      <c r="Z1329" s="5"/>
      <c r="AA1329" s="5"/>
      <c r="AB1329" s="5"/>
      <c r="AC1329" s="5"/>
      <c r="AD1329" s="5"/>
      <c r="AE1329" s="5"/>
      <c r="AF1329" s="5"/>
      <c r="AG1329" s="4" t="s">
        <v>21912</v>
      </c>
      <c r="AH1329" s="4" t="s">
        <v>131</v>
      </c>
      <c r="AI1329" s="5"/>
      <c r="AJ1329" s="5"/>
      <c r="AK1329" s="5"/>
      <c r="AL1329" s="5"/>
      <c r="AM1329" s="5"/>
      <c r="AN1329" s="5"/>
      <c r="AO1329" s="5"/>
      <c r="AP1329" s="5"/>
      <c r="AQ1329" s="5"/>
      <c r="AR1329" s="5"/>
      <c r="AS1329" s="5"/>
      <c r="AT1329" s="4" t="s">
        <v>21913</v>
      </c>
      <c r="AU1329" s="4" t="s">
        <v>21914</v>
      </c>
      <c r="AV1329" s="4" t="s">
        <v>21915</v>
      </c>
      <c r="AW1329" s="4" t="s">
        <v>21916</v>
      </c>
      <c r="AX1329" s="4" t="s">
        <v>21917</v>
      </c>
      <c r="AY1329" s="4" t="s">
        <v>21918</v>
      </c>
      <c r="AZ1329" s="5"/>
      <c r="BA1329" s="5"/>
      <c r="BB1329" s="4" t="s">
        <v>284</v>
      </c>
      <c r="BC1329" s="4" t="s">
        <v>21919</v>
      </c>
      <c r="BD1329" s="4" t="s">
        <v>21920</v>
      </c>
      <c r="BE1329" s="5"/>
      <c r="BF1329" s="4" t="s">
        <v>298</v>
      </c>
      <c r="BG1329" s="4" t="s">
        <v>147</v>
      </c>
      <c r="BH1329" s="4" t="s">
        <v>21921</v>
      </c>
      <c r="BI1329" s="4" t="s">
        <v>205</v>
      </c>
      <c r="BJ1329" s="5"/>
      <c r="BK1329" s="5"/>
      <c r="BL1329" s="4" t="s">
        <v>207</v>
      </c>
      <c r="BM1329" s="4" t="s">
        <v>21922</v>
      </c>
      <c r="BN1329" s="4" t="s">
        <v>21923</v>
      </c>
      <c r="BO1329" s="5"/>
      <c r="BP1329" s="5"/>
      <c r="BQ1329" s="4" t="s">
        <v>570</v>
      </c>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row>
    <row r="1330">
      <c r="A1330" s="4" t="s">
        <v>21924</v>
      </c>
      <c r="B1330" s="4" t="s">
        <v>1142</v>
      </c>
      <c r="C1330" s="6">
        <v>7.0</v>
      </c>
      <c r="D1330" s="4" t="s">
        <v>21925</v>
      </c>
      <c r="E1330" s="4" t="s">
        <v>116</v>
      </c>
      <c r="F1330" s="5"/>
      <c r="G1330" s="4" t="s">
        <v>279</v>
      </c>
      <c r="H1330" s="5"/>
      <c r="I1330" s="5"/>
      <c r="J1330" s="5"/>
      <c r="K1330" s="5"/>
      <c r="L1330" s="5"/>
      <c r="M1330" s="5"/>
      <c r="N1330" s="4" t="s">
        <v>21926</v>
      </c>
      <c r="O1330" s="5"/>
      <c r="P1330" s="5"/>
      <c r="Q1330" s="4" t="s">
        <v>180</v>
      </c>
      <c r="R1330" s="4" t="s">
        <v>180</v>
      </c>
      <c r="S1330" s="4" t="s">
        <v>180</v>
      </c>
      <c r="T1330" s="4" t="s">
        <v>180</v>
      </c>
      <c r="U1330" s="4" t="s">
        <v>182</v>
      </c>
      <c r="V1330" s="4" t="s">
        <v>180</v>
      </c>
      <c r="W1330" s="4" t="s">
        <v>21927</v>
      </c>
      <c r="X1330" s="4" t="s">
        <v>21928</v>
      </c>
      <c r="Y1330" s="4" t="s">
        <v>121</v>
      </c>
      <c r="Z1330" s="5"/>
      <c r="AA1330" s="5"/>
      <c r="AB1330" s="5"/>
      <c r="AC1330" s="5"/>
      <c r="AD1330" s="5"/>
      <c r="AE1330" s="5"/>
      <c r="AF1330" s="5"/>
      <c r="AG1330" s="4" t="s">
        <v>21929</v>
      </c>
      <c r="AH1330" s="4" t="s">
        <v>131</v>
      </c>
      <c r="AI1330" s="5"/>
      <c r="AJ1330" s="5"/>
      <c r="AK1330" s="5"/>
      <c r="AL1330" s="5"/>
      <c r="AM1330" s="5"/>
      <c r="AN1330" s="5"/>
      <c r="AO1330" s="5"/>
      <c r="AP1330" s="5"/>
      <c r="AQ1330" s="5"/>
      <c r="AR1330" s="4" t="s">
        <v>21930</v>
      </c>
      <c r="AS1330" s="5"/>
      <c r="AT1330" s="4" t="s">
        <v>21931</v>
      </c>
      <c r="AU1330" s="4" t="s">
        <v>21932</v>
      </c>
      <c r="AV1330" s="4" t="s">
        <v>21933</v>
      </c>
      <c r="AW1330" s="4" t="s">
        <v>21934</v>
      </c>
      <c r="AX1330" s="4" t="s">
        <v>21935</v>
      </c>
      <c r="AY1330" s="4" t="s">
        <v>21936</v>
      </c>
      <c r="AZ1330" s="4" t="s">
        <v>21937</v>
      </c>
      <c r="BA1330" s="5"/>
      <c r="BB1330" s="4" t="s">
        <v>21938</v>
      </c>
      <c r="BC1330" s="5"/>
      <c r="BD1330" s="5"/>
      <c r="BE1330" s="5"/>
      <c r="BF1330" s="4" t="s">
        <v>203</v>
      </c>
      <c r="BG1330" s="5"/>
      <c r="BH1330" s="4" t="s">
        <v>21939</v>
      </c>
      <c r="BI1330" s="4" t="s">
        <v>205</v>
      </c>
      <c r="BJ1330" s="4" t="s">
        <v>206</v>
      </c>
      <c r="BK1330" s="4" t="s">
        <v>300</v>
      </c>
      <c r="BL1330" s="4" t="s">
        <v>301</v>
      </c>
      <c r="BM1330" s="5"/>
      <c r="BN1330" s="5"/>
      <c r="BO1330" s="5"/>
      <c r="BP1330" s="5"/>
      <c r="BQ1330" s="4" t="s">
        <v>570</v>
      </c>
      <c r="BR1330" s="5"/>
      <c r="BS1330" s="5"/>
      <c r="BT1330" s="5"/>
      <c r="BU1330" s="5"/>
      <c r="BV1330" s="5"/>
      <c r="BW1330" s="5"/>
      <c r="BX1330" s="5"/>
      <c r="BY1330" s="5"/>
      <c r="BZ1330" s="4" t="s">
        <v>116</v>
      </c>
      <c r="CA1330" s="4" t="s">
        <v>211</v>
      </c>
      <c r="CB1330" s="4" t="s">
        <v>164</v>
      </c>
      <c r="CC1330" s="5"/>
      <c r="CD1330" s="5"/>
      <c r="CE1330" s="4" t="s">
        <v>341</v>
      </c>
      <c r="CF1330" s="4" t="s">
        <v>168</v>
      </c>
      <c r="CG1330" s="5"/>
      <c r="CH1330" s="6">
        <v>59.0</v>
      </c>
      <c r="CI1330" s="6"/>
      <c r="CJ1330" s="6">
        <v>56.0</v>
      </c>
      <c r="CK1330" s="4" t="s">
        <v>173</v>
      </c>
      <c r="CL1330" s="4" t="s">
        <v>170</v>
      </c>
      <c r="CM1330" s="4" t="s">
        <v>168</v>
      </c>
      <c r="CN1330" s="5"/>
      <c r="CO1330" s="5"/>
      <c r="CP1330" s="5"/>
      <c r="CQ1330" s="5"/>
      <c r="CR1330" s="5"/>
      <c r="CS1330" s="5"/>
      <c r="CT1330" s="5"/>
      <c r="CU1330" s="5"/>
      <c r="CV1330" s="5"/>
      <c r="CW1330" s="5"/>
      <c r="CX1330" s="5"/>
      <c r="CY1330" s="4" t="s">
        <v>172</v>
      </c>
      <c r="CZ1330" s="4" t="s">
        <v>309</v>
      </c>
      <c r="DA1330" s="4" t="s">
        <v>170</v>
      </c>
      <c r="DB1330" s="4" t="s">
        <v>172</v>
      </c>
      <c r="DC1330" s="5"/>
      <c r="DD1330" s="5"/>
      <c r="DE1330" s="5"/>
      <c r="DF1330" s="4" t="s">
        <v>170</v>
      </c>
      <c r="DG1330" s="5"/>
      <c r="DH1330" s="4" t="s">
        <v>172</v>
      </c>
      <c r="DI1330" s="5"/>
      <c r="DJ1330" s="5"/>
    </row>
    <row r="1331">
      <c r="A1331" s="4" t="s">
        <v>21940</v>
      </c>
      <c r="B1331" s="4" t="s">
        <v>522</v>
      </c>
      <c r="C1331" s="6">
        <v>1.0</v>
      </c>
      <c r="D1331" s="4" t="s">
        <v>21941</v>
      </c>
      <c r="E1331" s="4" t="s">
        <v>116</v>
      </c>
      <c r="F1331" s="5"/>
      <c r="G1331" s="4" t="s">
        <v>279</v>
      </c>
      <c r="H1331" s="4" t="s">
        <v>118</v>
      </c>
      <c r="I1331" s="4" t="s">
        <v>119</v>
      </c>
      <c r="J1331" s="5"/>
      <c r="K1331" s="5"/>
      <c r="L1331" s="5"/>
      <c r="M1331" s="5"/>
      <c r="N1331" s="4" t="s">
        <v>21942</v>
      </c>
      <c r="O1331" s="4" t="s">
        <v>21943</v>
      </c>
      <c r="P1331" s="5"/>
      <c r="Q1331" s="4" t="s">
        <v>181</v>
      </c>
      <c r="R1331" s="4" t="s">
        <v>181</v>
      </c>
      <c r="S1331" s="4" t="s">
        <v>180</v>
      </c>
      <c r="T1331" s="4" t="s">
        <v>180</v>
      </c>
      <c r="U1331" s="4" t="s">
        <v>180</v>
      </c>
      <c r="V1331" s="4" t="s">
        <v>124</v>
      </c>
      <c r="W1331" s="4" t="s">
        <v>21944</v>
      </c>
      <c r="X1331" s="4" t="s">
        <v>21945</v>
      </c>
      <c r="Y1331" s="4" t="s">
        <v>129</v>
      </c>
      <c r="Z1331" s="4" t="s">
        <v>186</v>
      </c>
      <c r="AA1331" s="4" t="s">
        <v>187</v>
      </c>
      <c r="AB1331" s="5"/>
      <c r="AC1331" s="5"/>
      <c r="AD1331" s="5"/>
      <c r="AE1331" s="5"/>
      <c r="AF1331" s="5"/>
      <c r="AG1331" s="5"/>
      <c r="AH1331" s="4" t="s">
        <v>129</v>
      </c>
      <c r="AI1331" s="4" t="s">
        <v>222</v>
      </c>
      <c r="AJ1331" s="4" t="s">
        <v>185</v>
      </c>
      <c r="AK1331" s="4" t="s">
        <v>186</v>
      </c>
      <c r="AL1331" s="5"/>
      <c r="AM1331" s="5"/>
      <c r="AN1331" s="5"/>
      <c r="AO1331" s="5"/>
      <c r="AP1331" s="5"/>
      <c r="AQ1331" s="5"/>
      <c r="AR1331" s="4" t="s">
        <v>21946</v>
      </c>
      <c r="AS1331" s="4" t="s">
        <v>21947</v>
      </c>
      <c r="AT1331" s="4" t="s">
        <v>21948</v>
      </c>
      <c r="AU1331" s="4" t="s">
        <v>21949</v>
      </c>
      <c r="AV1331" s="4" t="s">
        <v>21950</v>
      </c>
      <c r="AW1331" s="4" t="s">
        <v>21951</v>
      </c>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c r="CS1331" s="5"/>
      <c r="CT1331" s="5"/>
      <c r="CU1331" s="5"/>
      <c r="CV1331" s="5"/>
      <c r="CW1331" s="5"/>
      <c r="CX1331" s="5"/>
      <c r="CY1331" s="5"/>
      <c r="CZ1331" s="5"/>
      <c r="DA1331" s="5"/>
      <c r="DB1331" s="5"/>
      <c r="DC1331" s="5"/>
      <c r="DD1331" s="5"/>
      <c r="DE1331" s="5"/>
      <c r="DF1331" s="5"/>
      <c r="DG1331" s="5"/>
      <c r="DH1331" s="5"/>
      <c r="DI1331" s="5"/>
      <c r="DJ1331" s="5"/>
    </row>
    <row r="1332">
      <c r="A1332" s="4" t="s">
        <v>21952</v>
      </c>
      <c r="B1332" s="4" t="s">
        <v>1142</v>
      </c>
      <c r="C1332" s="6">
        <v>6.0</v>
      </c>
      <c r="D1332" s="4" t="s">
        <v>21953</v>
      </c>
      <c r="E1332" s="4" t="s">
        <v>116</v>
      </c>
      <c r="F1332" s="5"/>
      <c r="G1332" s="4" t="s">
        <v>279</v>
      </c>
      <c r="H1332" s="4" t="s">
        <v>248</v>
      </c>
      <c r="I1332" s="4" t="s">
        <v>344</v>
      </c>
      <c r="J1332" s="5"/>
      <c r="K1332" s="5"/>
      <c r="L1332" s="5"/>
      <c r="M1332" s="5"/>
      <c r="N1332" s="5"/>
      <c r="O1332" s="4" t="s">
        <v>21954</v>
      </c>
      <c r="P1332" s="5"/>
      <c r="Q1332" s="5"/>
      <c r="R1332" s="4" t="s">
        <v>124</v>
      </c>
      <c r="S1332" s="4" t="s">
        <v>181</v>
      </c>
      <c r="T1332" s="4" t="s">
        <v>180</v>
      </c>
      <c r="U1332" s="4" t="s">
        <v>182</v>
      </c>
      <c r="V1332" s="5"/>
      <c r="W1332" s="4" t="s">
        <v>21955</v>
      </c>
      <c r="X1332" s="4" t="s">
        <v>21956</v>
      </c>
      <c r="Y1332" s="4" t="s">
        <v>222</v>
      </c>
      <c r="Z1332" s="5"/>
      <c r="AA1332" s="5"/>
      <c r="AB1332" s="5"/>
      <c r="AC1332" s="5"/>
      <c r="AD1332" s="5"/>
      <c r="AE1332" s="5"/>
      <c r="AF1332" s="5"/>
      <c r="AG1332" s="5"/>
      <c r="AH1332" s="4" t="s">
        <v>131</v>
      </c>
      <c r="AI1332" s="5"/>
      <c r="AJ1332" s="5"/>
      <c r="AK1332" s="5"/>
      <c r="AL1332" s="5"/>
      <c r="AM1332" s="5"/>
      <c r="AN1332" s="5"/>
      <c r="AO1332" s="5"/>
      <c r="AP1332" s="5"/>
      <c r="AQ1332" s="5"/>
      <c r="AR1332" s="4" t="s">
        <v>21957</v>
      </c>
      <c r="AS1332" s="5"/>
      <c r="AT1332" s="4" t="s">
        <v>21958</v>
      </c>
      <c r="AU1332" s="4" t="s">
        <v>21959</v>
      </c>
      <c r="AV1332" s="4" t="s">
        <v>21960</v>
      </c>
      <c r="AW1332" s="4" t="s">
        <v>21961</v>
      </c>
      <c r="AX1332" s="5"/>
      <c r="AY1332" s="5"/>
      <c r="AZ1332" s="5"/>
      <c r="BA1332" s="5"/>
      <c r="BB1332" s="4" t="s">
        <v>6514</v>
      </c>
      <c r="BC1332" s="5"/>
      <c r="BD1332" s="5"/>
      <c r="BE1332" s="5"/>
      <c r="BF1332" s="5"/>
      <c r="BG1332" s="5"/>
      <c r="BH1332" s="4" t="s">
        <v>21962</v>
      </c>
      <c r="BI1332" s="4" t="s">
        <v>205</v>
      </c>
      <c r="BJ1332" s="4" t="s">
        <v>163</v>
      </c>
      <c r="BK1332" s="4" t="s">
        <v>163</v>
      </c>
      <c r="BL1332" s="4" t="s">
        <v>207</v>
      </c>
      <c r="BM1332" s="5"/>
      <c r="BN1332" s="5"/>
      <c r="BO1332" s="5"/>
      <c r="BP1332" s="5"/>
      <c r="BQ1332" s="4" t="s">
        <v>159</v>
      </c>
      <c r="BR1332" s="5"/>
      <c r="BS1332" s="5"/>
      <c r="BT1332" s="5"/>
      <c r="BU1332" s="5"/>
      <c r="BV1332" s="5"/>
      <c r="BW1332" s="5"/>
      <c r="BX1332" s="4" t="s">
        <v>21963</v>
      </c>
      <c r="BY1332" s="5"/>
      <c r="BZ1332" s="5"/>
      <c r="CA1332" s="5"/>
      <c r="CB1332" s="5"/>
      <c r="CC1332" s="5"/>
      <c r="CD1332" s="5"/>
      <c r="CE1332" s="5"/>
      <c r="CF1332" s="5"/>
      <c r="CG1332" s="5"/>
      <c r="CH1332" s="5"/>
      <c r="CI1332" s="5"/>
      <c r="CJ1332" s="5"/>
      <c r="CK1332" s="5"/>
      <c r="CL1332" s="5"/>
      <c r="CM1332" s="5"/>
      <c r="CN1332" s="5"/>
      <c r="CO1332" s="5"/>
      <c r="CP1332" s="5"/>
      <c r="CQ1332" s="5"/>
      <c r="CR1332" s="5"/>
      <c r="CS1332" s="5"/>
      <c r="CT1332" s="5"/>
      <c r="CU1332" s="5"/>
      <c r="CV1332" s="5"/>
      <c r="CW1332" s="5"/>
      <c r="CX1332" s="5"/>
      <c r="CY1332" s="5"/>
      <c r="CZ1332" s="5"/>
      <c r="DA1332" s="5"/>
      <c r="DB1332" s="5"/>
      <c r="DC1332" s="5"/>
      <c r="DD1332" s="5"/>
      <c r="DE1332" s="5"/>
      <c r="DF1332" s="5"/>
      <c r="DG1332" s="5"/>
      <c r="DH1332" s="5"/>
      <c r="DI1332" s="5"/>
      <c r="DJ1332" s="5"/>
    </row>
    <row r="1333">
      <c r="A1333" s="4" t="s">
        <v>21964</v>
      </c>
      <c r="B1333" s="4" t="s">
        <v>7502</v>
      </c>
      <c r="C1333" s="6">
        <v>7.0</v>
      </c>
      <c r="D1333" s="4" t="s">
        <v>21965</v>
      </c>
      <c r="E1333" s="4" t="s">
        <v>163</v>
      </c>
      <c r="F1333" s="5"/>
      <c r="G1333" s="5"/>
      <c r="H1333" s="5"/>
      <c r="I1333" s="5"/>
      <c r="J1333" s="5"/>
      <c r="K1333" s="5"/>
      <c r="L1333" s="5"/>
      <c r="M1333" s="5"/>
      <c r="N1333" s="4" t="s">
        <v>21966</v>
      </c>
      <c r="O1333" s="4" t="s">
        <v>21967</v>
      </c>
      <c r="P1333" s="5"/>
      <c r="Q1333" s="4" t="s">
        <v>181</v>
      </c>
      <c r="R1333" s="4" t="s">
        <v>181</v>
      </c>
      <c r="S1333" s="4" t="s">
        <v>180</v>
      </c>
      <c r="T1333" s="4" t="s">
        <v>182</v>
      </c>
      <c r="U1333" s="4" t="s">
        <v>182</v>
      </c>
      <c r="V1333" s="4" t="s">
        <v>181</v>
      </c>
      <c r="W1333" s="4" t="s">
        <v>3678</v>
      </c>
      <c r="X1333" s="4" t="s">
        <v>21968</v>
      </c>
      <c r="Y1333" s="4" t="s">
        <v>129</v>
      </c>
      <c r="Z1333" s="4" t="s">
        <v>186</v>
      </c>
      <c r="AA1333" s="4" t="s">
        <v>187</v>
      </c>
      <c r="AB1333" s="4" t="s">
        <v>127</v>
      </c>
      <c r="AC1333" s="5"/>
      <c r="AD1333" s="5"/>
      <c r="AE1333" s="5"/>
      <c r="AF1333" s="5"/>
      <c r="AG1333" s="5"/>
      <c r="AH1333" s="4" t="s">
        <v>131</v>
      </c>
      <c r="AI1333" s="4" t="s">
        <v>127</v>
      </c>
      <c r="AJ1333" s="4" t="s">
        <v>129</v>
      </c>
      <c r="AK1333" s="4" t="s">
        <v>186</v>
      </c>
      <c r="AL1333" s="4" t="s">
        <v>187</v>
      </c>
      <c r="AM1333" s="5"/>
      <c r="AN1333" s="5"/>
      <c r="AO1333" s="5"/>
      <c r="AP1333" s="5"/>
      <c r="AQ1333" s="5"/>
      <c r="AR1333" s="4" t="s">
        <v>21969</v>
      </c>
      <c r="AS1333" s="4" t="s">
        <v>21970</v>
      </c>
      <c r="AT1333" s="4" t="s">
        <v>21971</v>
      </c>
      <c r="AU1333" s="4" t="s">
        <v>21972</v>
      </c>
      <c r="AV1333" s="4" t="s">
        <v>21973</v>
      </c>
      <c r="AW1333" s="4" t="s">
        <v>21974</v>
      </c>
      <c r="AX1333" s="4" t="s">
        <v>912</v>
      </c>
      <c r="AY1333" s="4" t="s">
        <v>21975</v>
      </c>
      <c r="AZ1333" s="4" t="s">
        <v>21976</v>
      </c>
      <c r="BA1333" s="4" t="s">
        <v>16097</v>
      </c>
      <c r="BB1333" s="4" t="s">
        <v>21977</v>
      </c>
      <c r="BC1333" s="4" t="s">
        <v>319</v>
      </c>
      <c r="BD1333" s="4" t="s">
        <v>21978</v>
      </c>
      <c r="BE1333" s="4" t="s">
        <v>21979</v>
      </c>
      <c r="BF1333" s="4" t="s">
        <v>298</v>
      </c>
      <c r="BG1333" s="4" t="s">
        <v>147</v>
      </c>
      <c r="BH1333" s="4" t="s">
        <v>21980</v>
      </c>
      <c r="BI1333" s="4" t="s">
        <v>149</v>
      </c>
      <c r="BJ1333" s="4" t="s">
        <v>163</v>
      </c>
      <c r="BK1333" s="4" t="s">
        <v>163</v>
      </c>
      <c r="BL1333" s="4" t="s">
        <v>152</v>
      </c>
      <c r="BM1333" s="4" t="s">
        <v>1411</v>
      </c>
      <c r="BN1333" s="4" t="s">
        <v>21981</v>
      </c>
      <c r="BO1333" s="4" t="s">
        <v>21982</v>
      </c>
      <c r="BP1333" s="4" t="s">
        <v>21983</v>
      </c>
      <c r="BQ1333" s="4" t="s">
        <v>157</v>
      </c>
      <c r="BR1333" s="4" t="s">
        <v>158</v>
      </c>
      <c r="BS1333" s="4" t="s">
        <v>159</v>
      </c>
      <c r="BT1333" s="4" t="s">
        <v>160</v>
      </c>
      <c r="BU1333" s="5"/>
      <c r="BV1333" s="5"/>
      <c r="BW1333" s="5"/>
      <c r="BX1333" s="4" t="s">
        <v>21984</v>
      </c>
      <c r="BY1333" s="4" t="s">
        <v>21985</v>
      </c>
      <c r="BZ1333" s="4" t="s">
        <v>163</v>
      </c>
      <c r="CA1333" s="4" t="s">
        <v>211</v>
      </c>
      <c r="CB1333" s="4" t="s">
        <v>211</v>
      </c>
      <c r="CC1333" s="4" t="s">
        <v>389</v>
      </c>
      <c r="CD1333" s="4" t="s">
        <v>389</v>
      </c>
      <c r="CE1333" s="4" t="s">
        <v>167</v>
      </c>
      <c r="CF1333" s="4" t="s">
        <v>168</v>
      </c>
      <c r="CG1333" s="4" t="s">
        <v>169</v>
      </c>
      <c r="CH1333" s="6">
        <v>35.0</v>
      </c>
      <c r="CI1333" s="6"/>
      <c r="CJ1333" s="6">
        <v>50.0</v>
      </c>
      <c r="CK1333" s="4" t="s">
        <v>215</v>
      </c>
      <c r="CL1333" s="4" t="s">
        <v>758</v>
      </c>
      <c r="CM1333" s="5"/>
      <c r="CN1333" s="5"/>
      <c r="CO1333" s="5"/>
      <c r="CP1333" s="5"/>
      <c r="CQ1333" s="5"/>
      <c r="CR1333" s="5"/>
      <c r="CS1333" s="5"/>
      <c r="CT1333" s="5"/>
      <c r="CU1333" s="5"/>
      <c r="CV1333" s="5"/>
      <c r="CW1333" s="5"/>
      <c r="CX1333" s="5"/>
      <c r="CY1333" s="4" t="s">
        <v>172</v>
      </c>
      <c r="CZ1333" s="4" t="s">
        <v>168</v>
      </c>
      <c r="DA1333" s="4" t="s">
        <v>170</v>
      </c>
      <c r="DB1333" s="4" t="s">
        <v>168</v>
      </c>
      <c r="DC1333" s="4" t="s">
        <v>173</v>
      </c>
      <c r="DD1333" s="5"/>
      <c r="DE1333" s="5"/>
      <c r="DF1333" s="4" t="s">
        <v>172</v>
      </c>
      <c r="DG1333" s="6">
        <v>2.0</v>
      </c>
      <c r="DH1333" s="4" t="s">
        <v>170</v>
      </c>
      <c r="DI1333" s="5"/>
      <c r="DJ1333" s="5"/>
    </row>
    <row r="1334">
      <c r="A1334" s="4" t="s">
        <v>21986</v>
      </c>
      <c r="B1334" s="4" t="s">
        <v>7502</v>
      </c>
      <c r="C1334" s="6">
        <v>6.0</v>
      </c>
      <c r="D1334" s="4" t="s">
        <v>21987</v>
      </c>
      <c r="E1334" s="4" t="s">
        <v>116</v>
      </c>
      <c r="F1334" s="5"/>
      <c r="G1334" s="4" t="s">
        <v>279</v>
      </c>
      <c r="H1334" s="4" t="s">
        <v>247</v>
      </c>
      <c r="I1334" s="4" t="s">
        <v>248</v>
      </c>
      <c r="J1334" s="4" t="s">
        <v>344</v>
      </c>
      <c r="K1334" s="4" t="s">
        <v>119</v>
      </c>
      <c r="L1334" s="5"/>
      <c r="M1334" s="5"/>
      <c r="N1334" s="4" t="s">
        <v>21988</v>
      </c>
      <c r="O1334" s="5"/>
      <c r="P1334" s="5"/>
      <c r="Q1334" s="5"/>
      <c r="R1334" s="4" t="s">
        <v>124</v>
      </c>
      <c r="S1334" s="5"/>
      <c r="T1334" s="5"/>
      <c r="U1334" s="5"/>
      <c r="V1334" s="4" t="s">
        <v>124</v>
      </c>
      <c r="W1334" s="4" t="s">
        <v>21989</v>
      </c>
      <c r="X1334" s="5"/>
      <c r="Y1334" s="4" t="s">
        <v>186</v>
      </c>
      <c r="Z1334" s="4" t="s">
        <v>127</v>
      </c>
      <c r="AA1334" s="5"/>
      <c r="AB1334" s="5"/>
      <c r="AC1334" s="5"/>
      <c r="AD1334" s="5"/>
      <c r="AE1334" s="5"/>
      <c r="AF1334" s="5"/>
      <c r="AG1334" s="5"/>
      <c r="AH1334" s="4" t="s">
        <v>185</v>
      </c>
      <c r="AI1334" s="4" t="s">
        <v>186</v>
      </c>
      <c r="AJ1334" s="4" t="s">
        <v>187</v>
      </c>
      <c r="AK1334" s="5"/>
      <c r="AL1334" s="5"/>
      <c r="AM1334" s="5"/>
      <c r="AN1334" s="5"/>
      <c r="AO1334" s="5"/>
      <c r="AP1334" s="5"/>
      <c r="AQ1334" s="5"/>
      <c r="AR1334" s="4" t="s">
        <v>21990</v>
      </c>
      <c r="AS1334" s="5"/>
      <c r="AT1334" s="4" t="s">
        <v>21991</v>
      </c>
      <c r="AU1334" s="4" t="s">
        <v>21992</v>
      </c>
      <c r="AV1334" s="4" t="s">
        <v>21993</v>
      </c>
      <c r="AW1334" s="4" t="s">
        <v>21994</v>
      </c>
      <c r="AX1334" s="5"/>
      <c r="AY1334" s="4" t="s">
        <v>21995</v>
      </c>
      <c r="AZ1334" s="5"/>
      <c r="BA1334" s="5"/>
      <c r="BB1334" s="4" t="s">
        <v>21996</v>
      </c>
      <c r="BC1334" s="4" t="s">
        <v>21997</v>
      </c>
      <c r="BD1334" s="4" t="s">
        <v>21998</v>
      </c>
      <c r="BE1334" s="5"/>
      <c r="BF1334" s="4" t="s">
        <v>298</v>
      </c>
      <c r="BG1334" s="4" t="s">
        <v>777</v>
      </c>
      <c r="BH1334" s="4" t="s">
        <v>17706</v>
      </c>
      <c r="BI1334" s="4" t="s">
        <v>205</v>
      </c>
      <c r="BJ1334" s="4" t="s">
        <v>150</v>
      </c>
      <c r="BK1334" s="4" t="s">
        <v>300</v>
      </c>
      <c r="BL1334" s="4" t="s">
        <v>207</v>
      </c>
      <c r="BM1334" s="5"/>
      <c r="BN1334" s="5"/>
      <c r="BO1334" s="5"/>
      <c r="BP1334" s="5"/>
      <c r="BQ1334" s="4" t="s">
        <v>159</v>
      </c>
      <c r="BR1334" s="4" t="s">
        <v>158</v>
      </c>
      <c r="BS1334" s="4" t="s">
        <v>157</v>
      </c>
      <c r="BT1334" s="5"/>
      <c r="BU1334" s="5"/>
      <c r="BV1334" s="5"/>
      <c r="BW1334" s="5"/>
      <c r="BX1334" s="4" t="s">
        <v>1286</v>
      </c>
      <c r="BY1334" s="5"/>
      <c r="BZ1334" s="5"/>
      <c r="CA1334" s="5"/>
      <c r="CB1334" s="5"/>
      <c r="CC1334" s="5"/>
      <c r="CD1334" s="5"/>
      <c r="CE1334" s="5"/>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row>
    <row r="1335">
      <c r="A1335" s="4" t="s">
        <v>21999</v>
      </c>
      <c r="B1335" s="4" t="s">
        <v>5757</v>
      </c>
      <c r="C1335" s="6">
        <v>7.0</v>
      </c>
      <c r="D1335" s="4" t="s">
        <v>22000</v>
      </c>
      <c r="E1335" s="4" t="s">
        <v>163</v>
      </c>
      <c r="F1335" s="5"/>
      <c r="G1335" s="5"/>
      <c r="H1335" s="5"/>
      <c r="I1335" s="5"/>
      <c r="J1335" s="5"/>
      <c r="K1335" s="5"/>
      <c r="L1335" s="5"/>
      <c r="M1335" s="5"/>
      <c r="N1335" s="5"/>
      <c r="O1335" s="4" t="s">
        <v>22001</v>
      </c>
      <c r="P1335" s="5"/>
      <c r="Q1335" s="4" t="s">
        <v>182</v>
      </c>
      <c r="R1335" s="5"/>
      <c r="S1335" s="5"/>
      <c r="T1335" s="5"/>
      <c r="U1335" s="5"/>
      <c r="V1335" s="5"/>
      <c r="W1335" s="5"/>
      <c r="X1335" s="5"/>
      <c r="Y1335" s="4" t="s">
        <v>127</v>
      </c>
      <c r="Z1335" s="4" t="s">
        <v>129</v>
      </c>
      <c r="AA1335" s="4" t="s">
        <v>186</v>
      </c>
      <c r="AB1335" s="5"/>
      <c r="AC1335" s="5"/>
      <c r="AD1335" s="5"/>
      <c r="AE1335" s="5"/>
      <c r="AF1335" s="5"/>
      <c r="AG1335" s="5"/>
      <c r="AH1335" s="4" t="s">
        <v>131</v>
      </c>
      <c r="AI1335" s="5"/>
      <c r="AJ1335" s="5"/>
      <c r="AK1335" s="5"/>
      <c r="AL1335" s="5"/>
      <c r="AM1335" s="5"/>
      <c r="AN1335" s="5"/>
      <c r="AO1335" s="5"/>
      <c r="AP1335" s="5"/>
      <c r="AQ1335" s="5"/>
      <c r="AR1335" s="5"/>
      <c r="AS1335" s="5"/>
      <c r="AT1335" s="5"/>
      <c r="AU1335" s="5"/>
      <c r="AV1335" s="4" t="s">
        <v>22002</v>
      </c>
      <c r="AW1335" s="4" t="s">
        <v>22002</v>
      </c>
      <c r="AX1335" s="4" t="s">
        <v>22003</v>
      </c>
      <c r="AY1335" s="4" t="s">
        <v>11712</v>
      </c>
      <c r="AZ1335" s="5"/>
      <c r="BA1335" s="5"/>
      <c r="BB1335" s="4" t="s">
        <v>981</v>
      </c>
      <c r="BC1335" s="5"/>
      <c r="BD1335" s="5"/>
      <c r="BE1335" s="5"/>
      <c r="BF1335" s="4" t="s">
        <v>235</v>
      </c>
      <c r="BG1335" s="4" t="s">
        <v>147</v>
      </c>
      <c r="BH1335" s="5"/>
      <c r="BI1335" s="4" t="s">
        <v>163</v>
      </c>
      <c r="BJ1335" s="4" t="s">
        <v>163</v>
      </c>
      <c r="BK1335" s="4" t="s">
        <v>163</v>
      </c>
      <c r="BL1335" s="4" t="s">
        <v>301</v>
      </c>
      <c r="BM1335" s="5"/>
      <c r="BN1335" s="5"/>
      <c r="BO1335" s="5"/>
      <c r="BP1335" s="5"/>
      <c r="BQ1335" s="5"/>
      <c r="BR1335" s="5"/>
      <c r="BS1335" s="5"/>
      <c r="BT1335" s="5"/>
      <c r="BU1335" s="5"/>
      <c r="BV1335" s="5"/>
      <c r="BW1335" s="5"/>
      <c r="BX1335" s="5"/>
      <c r="BY1335" s="5"/>
      <c r="BZ1335" s="4" t="s">
        <v>163</v>
      </c>
      <c r="CA1335" s="4" t="s">
        <v>355</v>
      </c>
      <c r="CB1335" s="4" t="s">
        <v>355</v>
      </c>
      <c r="CC1335" s="5"/>
      <c r="CD1335" s="5"/>
      <c r="CE1335" s="5"/>
      <c r="CF1335" s="4" t="s">
        <v>174</v>
      </c>
      <c r="CG1335" s="4" t="s">
        <v>169</v>
      </c>
      <c r="CH1335" s="5"/>
      <c r="CI1335" s="5"/>
      <c r="CJ1335" s="5"/>
      <c r="CK1335" s="4" t="s">
        <v>174</v>
      </c>
      <c r="CL1335" s="4" t="s">
        <v>215</v>
      </c>
      <c r="CM1335" s="5"/>
      <c r="CN1335" s="5"/>
      <c r="CO1335" s="5"/>
      <c r="CP1335" s="5"/>
      <c r="CQ1335" s="5"/>
      <c r="CR1335" s="5"/>
      <c r="CS1335" s="5"/>
      <c r="CT1335" s="5"/>
      <c r="CU1335" s="5"/>
      <c r="CV1335" s="5"/>
      <c r="CW1335" s="5"/>
      <c r="CX1335" s="5"/>
      <c r="CY1335" s="4" t="s">
        <v>172</v>
      </c>
      <c r="CZ1335" s="4" t="s">
        <v>172</v>
      </c>
      <c r="DA1335" s="4" t="s">
        <v>170</v>
      </c>
      <c r="DB1335" s="4" t="s">
        <v>172</v>
      </c>
      <c r="DC1335" s="4" t="s">
        <v>173</v>
      </c>
      <c r="DD1335" s="5"/>
      <c r="DE1335" s="5"/>
      <c r="DF1335" s="4" t="s">
        <v>172</v>
      </c>
      <c r="DG1335" s="5"/>
      <c r="DH1335" s="4" t="s">
        <v>309</v>
      </c>
      <c r="DI1335" s="5"/>
      <c r="DJ1335" s="5"/>
    </row>
    <row r="1336">
      <c r="A1336" s="4" t="s">
        <v>22004</v>
      </c>
      <c r="B1336" s="4" t="s">
        <v>1142</v>
      </c>
      <c r="C1336" s="6">
        <v>7.0</v>
      </c>
      <c r="D1336" s="4" t="s">
        <v>22005</v>
      </c>
      <c r="E1336" s="4" t="s">
        <v>177</v>
      </c>
      <c r="F1336" s="5"/>
      <c r="G1336" s="5"/>
      <c r="H1336" s="5"/>
      <c r="I1336" s="5"/>
      <c r="J1336" s="5"/>
      <c r="K1336" s="5"/>
      <c r="L1336" s="5"/>
      <c r="M1336" s="5"/>
      <c r="N1336" s="4" t="s">
        <v>22006</v>
      </c>
      <c r="O1336" s="4" t="s">
        <v>22007</v>
      </c>
      <c r="P1336" s="5"/>
      <c r="Q1336" s="4" t="s">
        <v>182</v>
      </c>
      <c r="R1336" s="4" t="s">
        <v>182</v>
      </c>
      <c r="S1336" s="4" t="s">
        <v>182</v>
      </c>
      <c r="T1336" s="4" t="s">
        <v>182</v>
      </c>
      <c r="U1336" s="4" t="s">
        <v>182</v>
      </c>
      <c r="V1336" s="4" t="s">
        <v>182</v>
      </c>
      <c r="W1336" s="4" t="s">
        <v>428</v>
      </c>
      <c r="X1336" s="4" t="s">
        <v>428</v>
      </c>
      <c r="Y1336" s="4" t="s">
        <v>127</v>
      </c>
      <c r="Z1336" s="4" t="s">
        <v>186</v>
      </c>
      <c r="AA1336" s="4" t="s">
        <v>187</v>
      </c>
      <c r="AB1336" s="4" t="s">
        <v>121</v>
      </c>
      <c r="AC1336" s="5"/>
      <c r="AD1336" s="5"/>
      <c r="AE1336" s="5"/>
      <c r="AF1336" s="5"/>
      <c r="AG1336" s="4" t="s">
        <v>22008</v>
      </c>
      <c r="AH1336" s="4" t="s">
        <v>186</v>
      </c>
      <c r="AI1336" s="4" t="s">
        <v>131</v>
      </c>
      <c r="AJ1336" s="4" t="s">
        <v>127</v>
      </c>
      <c r="AK1336" s="5"/>
      <c r="AL1336" s="5"/>
      <c r="AM1336" s="5"/>
      <c r="AN1336" s="5"/>
      <c r="AO1336" s="5"/>
      <c r="AP1336" s="5"/>
      <c r="AQ1336" s="5"/>
      <c r="AR1336" s="4" t="s">
        <v>22009</v>
      </c>
      <c r="AS1336" s="4" t="s">
        <v>22010</v>
      </c>
      <c r="AT1336" s="4" t="s">
        <v>22011</v>
      </c>
      <c r="AU1336" s="4" t="s">
        <v>22012</v>
      </c>
      <c r="AV1336" s="4" t="s">
        <v>22013</v>
      </c>
      <c r="AW1336" s="4" t="s">
        <v>22014</v>
      </c>
      <c r="AX1336" s="4" t="s">
        <v>22015</v>
      </c>
      <c r="AY1336" s="4" t="s">
        <v>22016</v>
      </c>
      <c r="AZ1336" s="4" t="s">
        <v>22017</v>
      </c>
      <c r="BA1336" s="4" t="s">
        <v>22018</v>
      </c>
      <c r="BB1336" s="4" t="s">
        <v>22019</v>
      </c>
      <c r="BC1336" s="4" t="s">
        <v>22020</v>
      </c>
      <c r="BD1336" s="4" t="s">
        <v>22021</v>
      </c>
      <c r="BE1336" s="4" t="s">
        <v>22022</v>
      </c>
      <c r="BF1336" s="4" t="s">
        <v>203</v>
      </c>
      <c r="BG1336" s="4" t="s">
        <v>268</v>
      </c>
      <c r="BH1336" s="4" t="s">
        <v>22023</v>
      </c>
      <c r="BI1336" s="4" t="s">
        <v>205</v>
      </c>
      <c r="BJ1336" s="4" t="s">
        <v>163</v>
      </c>
      <c r="BK1336" s="4" t="s">
        <v>163</v>
      </c>
      <c r="BL1336" s="4" t="s">
        <v>301</v>
      </c>
      <c r="BM1336" s="4" t="s">
        <v>22024</v>
      </c>
      <c r="BN1336" s="4" t="s">
        <v>22025</v>
      </c>
      <c r="BO1336" s="4" t="s">
        <v>22026</v>
      </c>
      <c r="BP1336" s="4" t="s">
        <v>22027</v>
      </c>
      <c r="BQ1336" s="4" t="s">
        <v>159</v>
      </c>
      <c r="BR1336" s="4" t="s">
        <v>158</v>
      </c>
      <c r="BS1336" s="4" t="s">
        <v>157</v>
      </c>
      <c r="BT1336" s="5"/>
      <c r="BU1336" s="5"/>
      <c r="BV1336" s="5"/>
      <c r="BW1336" s="5"/>
      <c r="BX1336" s="4" t="s">
        <v>2716</v>
      </c>
      <c r="BY1336" s="4" t="s">
        <v>16284</v>
      </c>
      <c r="BZ1336" s="4" t="s">
        <v>163</v>
      </c>
      <c r="CA1336" s="4" t="s">
        <v>211</v>
      </c>
      <c r="CB1336" s="4" t="s">
        <v>211</v>
      </c>
      <c r="CC1336" s="4" t="s">
        <v>22028</v>
      </c>
      <c r="CD1336" s="4" t="s">
        <v>22029</v>
      </c>
      <c r="CE1336" s="4" t="s">
        <v>163</v>
      </c>
      <c r="CF1336" s="4" t="s">
        <v>172</v>
      </c>
      <c r="CG1336" s="5"/>
      <c r="CH1336" s="6">
        <v>77.0</v>
      </c>
      <c r="CI1336" s="6"/>
      <c r="CJ1336" s="6">
        <v>65.0</v>
      </c>
      <c r="CK1336" s="4" t="s">
        <v>646</v>
      </c>
      <c r="CL1336" s="4" t="s">
        <v>168</v>
      </c>
      <c r="CM1336" s="5"/>
      <c r="CN1336" s="5"/>
      <c r="CO1336" s="5"/>
      <c r="CP1336" s="5"/>
      <c r="CQ1336" s="5"/>
      <c r="CR1336" s="4" t="s">
        <v>22030</v>
      </c>
      <c r="CS1336" s="5"/>
      <c r="CT1336" s="5"/>
      <c r="CU1336" s="5"/>
      <c r="CV1336" s="4" t="s">
        <v>173</v>
      </c>
      <c r="CW1336" s="5"/>
      <c r="CX1336" s="5"/>
      <c r="CY1336" s="4" t="s">
        <v>168</v>
      </c>
      <c r="CZ1336" s="4" t="s">
        <v>646</v>
      </c>
      <c r="DA1336" s="4" t="s">
        <v>170</v>
      </c>
      <c r="DB1336" s="5"/>
      <c r="DC1336" s="5"/>
      <c r="DD1336" s="5"/>
      <c r="DE1336" s="5"/>
      <c r="DF1336" s="4" t="s">
        <v>170</v>
      </c>
      <c r="DG1336" s="5"/>
      <c r="DH1336" s="4" t="s">
        <v>170</v>
      </c>
      <c r="DI1336" s="5"/>
      <c r="DJ1336" s="5"/>
    </row>
    <row r="1337">
      <c r="A1337" s="4" t="s">
        <v>22031</v>
      </c>
      <c r="B1337" s="4" t="s">
        <v>7502</v>
      </c>
      <c r="C1337" s="6">
        <v>6.0</v>
      </c>
      <c r="D1337" s="4" t="s">
        <v>22032</v>
      </c>
      <c r="E1337" s="4" t="s">
        <v>116</v>
      </c>
      <c r="F1337" s="5"/>
      <c r="G1337" s="4" t="s">
        <v>248</v>
      </c>
      <c r="H1337" s="4" t="s">
        <v>279</v>
      </c>
      <c r="I1337" s="4" t="s">
        <v>118</v>
      </c>
      <c r="J1337" s="5"/>
      <c r="K1337" s="5"/>
      <c r="L1337" s="5"/>
      <c r="M1337" s="5"/>
      <c r="N1337" s="4" t="s">
        <v>22033</v>
      </c>
      <c r="O1337" s="4" t="s">
        <v>22034</v>
      </c>
      <c r="P1337" s="5"/>
      <c r="Q1337" s="4" t="s">
        <v>181</v>
      </c>
      <c r="R1337" s="5"/>
      <c r="S1337" s="5"/>
      <c r="T1337" s="5"/>
      <c r="U1337" s="4" t="s">
        <v>181</v>
      </c>
      <c r="V1337" s="4" t="s">
        <v>181</v>
      </c>
      <c r="W1337" s="4" t="s">
        <v>22035</v>
      </c>
      <c r="X1337" s="4" t="s">
        <v>22036</v>
      </c>
      <c r="Y1337" s="4" t="s">
        <v>129</v>
      </c>
      <c r="Z1337" s="4" t="s">
        <v>121</v>
      </c>
      <c r="AA1337" s="5"/>
      <c r="AB1337" s="5"/>
      <c r="AC1337" s="5"/>
      <c r="AD1337" s="5"/>
      <c r="AE1337" s="5"/>
      <c r="AF1337" s="5"/>
      <c r="AG1337" s="4" t="s">
        <v>22037</v>
      </c>
      <c r="AH1337" s="4" t="s">
        <v>222</v>
      </c>
      <c r="AI1337" s="4" t="s">
        <v>121</v>
      </c>
      <c r="AJ1337" s="5"/>
      <c r="AK1337" s="5"/>
      <c r="AL1337" s="5"/>
      <c r="AM1337" s="5"/>
      <c r="AN1337" s="5"/>
      <c r="AO1337" s="5"/>
      <c r="AP1337" s="5"/>
      <c r="AQ1337" s="4" t="s">
        <v>22038</v>
      </c>
      <c r="AR1337" s="4" t="s">
        <v>22039</v>
      </c>
      <c r="AS1337" s="4" t="s">
        <v>22040</v>
      </c>
      <c r="AT1337" s="4" t="s">
        <v>22041</v>
      </c>
      <c r="AU1337" s="4" t="s">
        <v>22042</v>
      </c>
      <c r="AV1337" s="4" t="s">
        <v>22043</v>
      </c>
      <c r="AW1337" s="4" t="s">
        <v>22044</v>
      </c>
      <c r="AX1337" s="4" t="s">
        <v>22045</v>
      </c>
      <c r="AY1337" s="4" t="s">
        <v>22046</v>
      </c>
      <c r="AZ1337" s="4" t="s">
        <v>22047</v>
      </c>
      <c r="BA1337" s="4" t="s">
        <v>22048</v>
      </c>
      <c r="BB1337" s="4" t="s">
        <v>22049</v>
      </c>
      <c r="BC1337" s="4" t="s">
        <v>22050</v>
      </c>
      <c r="BD1337" s="4" t="s">
        <v>5289</v>
      </c>
      <c r="BE1337" s="4" t="s">
        <v>22051</v>
      </c>
      <c r="BF1337" s="5"/>
      <c r="BG1337" s="5"/>
      <c r="BH1337" s="4" t="s">
        <v>22052</v>
      </c>
      <c r="BI1337" s="4" t="s">
        <v>205</v>
      </c>
      <c r="BJ1337" s="4" t="s">
        <v>206</v>
      </c>
      <c r="BK1337" s="4" t="s">
        <v>163</v>
      </c>
      <c r="BL1337" s="4" t="s">
        <v>152</v>
      </c>
      <c r="BM1337" s="4" t="s">
        <v>22053</v>
      </c>
      <c r="BN1337" s="4" t="s">
        <v>22047</v>
      </c>
      <c r="BO1337" s="4" t="s">
        <v>22054</v>
      </c>
      <c r="BP1337" s="4" t="s">
        <v>22055</v>
      </c>
      <c r="BQ1337" s="4" t="s">
        <v>159</v>
      </c>
      <c r="BR1337" s="4" t="s">
        <v>158</v>
      </c>
      <c r="BS1337" s="4" t="s">
        <v>160</v>
      </c>
      <c r="BT1337" s="5"/>
      <c r="BU1337" s="5"/>
      <c r="BV1337" s="5"/>
      <c r="BW1337" s="5"/>
      <c r="BX1337" s="4" t="s">
        <v>22056</v>
      </c>
      <c r="BY1337" s="4" t="s">
        <v>22057</v>
      </c>
      <c r="BZ1337" s="5"/>
      <c r="CA1337" s="5"/>
      <c r="CB1337" s="5"/>
      <c r="CC1337" s="5"/>
      <c r="CD1337" s="5"/>
      <c r="CE1337" s="5"/>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row>
    <row r="1338">
      <c r="A1338" s="4" t="s">
        <v>22058</v>
      </c>
      <c r="B1338" s="4" t="s">
        <v>7502</v>
      </c>
      <c r="C1338" s="6">
        <v>6.0</v>
      </c>
      <c r="D1338" s="4" t="s">
        <v>22059</v>
      </c>
      <c r="E1338" s="4" t="s">
        <v>116</v>
      </c>
      <c r="F1338" s="5"/>
      <c r="G1338" s="4" t="s">
        <v>247</v>
      </c>
      <c r="H1338" s="4" t="s">
        <v>248</v>
      </c>
      <c r="I1338" s="4" t="s">
        <v>344</v>
      </c>
      <c r="J1338" s="5"/>
      <c r="K1338" s="5"/>
      <c r="L1338" s="5"/>
      <c r="M1338" s="5"/>
      <c r="N1338" s="4" t="s">
        <v>22060</v>
      </c>
      <c r="O1338" s="4" t="s">
        <v>22061</v>
      </c>
      <c r="P1338" s="5"/>
      <c r="Q1338" s="4" t="s">
        <v>181</v>
      </c>
      <c r="R1338" s="4" t="s">
        <v>181</v>
      </c>
      <c r="S1338" s="4" t="s">
        <v>180</v>
      </c>
      <c r="T1338" s="4" t="s">
        <v>181</v>
      </c>
      <c r="U1338" s="4" t="s">
        <v>180</v>
      </c>
      <c r="V1338" s="4" t="s">
        <v>180</v>
      </c>
      <c r="W1338" s="4" t="s">
        <v>22062</v>
      </c>
      <c r="X1338" s="4" t="s">
        <v>22063</v>
      </c>
      <c r="Y1338" s="4" t="s">
        <v>127</v>
      </c>
      <c r="Z1338" s="4" t="s">
        <v>222</v>
      </c>
      <c r="AA1338" s="4" t="s">
        <v>186</v>
      </c>
      <c r="AB1338" s="5"/>
      <c r="AC1338" s="5"/>
      <c r="AD1338" s="5"/>
      <c r="AE1338" s="5"/>
      <c r="AF1338" s="5"/>
      <c r="AG1338" s="5"/>
      <c r="AH1338" s="4" t="s">
        <v>222</v>
      </c>
      <c r="AI1338" s="4" t="s">
        <v>186</v>
      </c>
      <c r="AJ1338" s="4" t="s">
        <v>185</v>
      </c>
      <c r="AK1338" s="5"/>
      <c r="AL1338" s="5"/>
      <c r="AM1338" s="5"/>
      <c r="AN1338" s="5"/>
      <c r="AO1338" s="5"/>
      <c r="AP1338" s="5"/>
      <c r="AQ1338" s="5"/>
      <c r="AR1338" s="5"/>
      <c r="AS1338" s="5"/>
      <c r="AT1338" s="5"/>
      <c r="AU1338" s="4" t="s">
        <v>22064</v>
      </c>
      <c r="AV1338" s="4" t="s">
        <v>22065</v>
      </c>
      <c r="AW1338" s="4" t="s">
        <v>22066</v>
      </c>
      <c r="AX1338" s="4" t="s">
        <v>22067</v>
      </c>
      <c r="AY1338" s="4" t="s">
        <v>22068</v>
      </c>
      <c r="AZ1338" s="4" t="s">
        <v>22069</v>
      </c>
      <c r="BA1338" s="5"/>
      <c r="BB1338" s="4" t="s">
        <v>22070</v>
      </c>
      <c r="BC1338" s="4" t="s">
        <v>22071</v>
      </c>
      <c r="BD1338" s="4" t="s">
        <v>14648</v>
      </c>
      <c r="BE1338" s="4" t="s">
        <v>22072</v>
      </c>
      <c r="BF1338" s="4" t="s">
        <v>298</v>
      </c>
      <c r="BG1338" s="4" t="s">
        <v>147</v>
      </c>
      <c r="BH1338" s="5"/>
      <c r="BI1338" s="4" t="s">
        <v>205</v>
      </c>
      <c r="BJ1338" s="4" t="s">
        <v>163</v>
      </c>
      <c r="BK1338" s="4" t="s">
        <v>163</v>
      </c>
      <c r="BL1338" s="4" t="s">
        <v>301</v>
      </c>
      <c r="BM1338" s="5"/>
      <c r="BN1338" s="5"/>
      <c r="BO1338" s="4" t="s">
        <v>22073</v>
      </c>
      <c r="BP1338" s="5"/>
      <c r="BQ1338" s="4" t="s">
        <v>570</v>
      </c>
      <c r="BR1338" s="5"/>
      <c r="BS1338" s="5"/>
      <c r="BT1338" s="5"/>
      <c r="BU1338" s="5"/>
      <c r="BV1338" s="5"/>
      <c r="BW1338" s="5"/>
      <c r="BX1338" s="4" t="s">
        <v>22074</v>
      </c>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row>
    <row r="1339">
      <c r="A1339" s="4" t="s">
        <v>22075</v>
      </c>
      <c r="B1339" s="4" t="s">
        <v>1142</v>
      </c>
      <c r="C1339" s="6">
        <v>6.0</v>
      </c>
      <c r="D1339" s="4" t="s">
        <v>22076</v>
      </c>
      <c r="E1339" s="4" t="s">
        <v>116</v>
      </c>
      <c r="F1339" s="5"/>
      <c r="G1339" s="4" t="s">
        <v>279</v>
      </c>
      <c r="H1339" s="4" t="s">
        <v>247</v>
      </c>
      <c r="I1339" s="4" t="s">
        <v>248</v>
      </c>
      <c r="J1339" s="4" t="s">
        <v>118</v>
      </c>
      <c r="K1339" s="5"/>
      <c r="L1339" s="5"/>
      <c r="M1339" s="5"/>
      <c r="N1339" s="4" t="s">
        <v>22077</v>
      </c>
      <c r="O1339" s="4" t="s">
        <v>22078</v>
      </c>
      <c r="P1339" s="5"/>
      <c r="Q1339" s="4" t="s">
        <v>180</v>
      </c>
      <c r="R1339" s="4" t="s">
        <v>180</v>
      </c>
      <c r="S1339" s="4" t="s">
        <v>180</v>
      </c>
      <c r="T1339" s="4" t="s">
        <v>180</v>
      </c>
      <c r="U1339" s="4" t="s">
        <v>182</v>
      </c>
      <c r="V1339" s="4" t="s">
        <v>181</v>
      </c>
      <c r="W1339" s="4" t="s">
        <v>22079</v>
      </c>
      <c r="X1339" s="4" t="s">
        <v>22080</v>
      </c>
      <c r="Y1339" s="4" t="s">
        <v>187</v>
      </c>
      <c r="Z1339" s="4" t="s">
        <v>121</v>
      </c>
      <c r="AA1339" s="5"/>
      <c r="AB1339" s="5"/>
      <c r="AC1339" s="5"/>
      <c r="AD1339" s="5"/>
      <c r="AE1339" s="5"/>
      <c r="AF1339" s="5"/>
      <c r="AG1339" s="4" t="s">
        <v>22081</v>
      </c>
      <c r="AH1339" s="4" t="s">
        <v>187</v>
      </c>
      <c r="AI1339" s="5"/>
      <c r="AJ1339" s="5"/>
      <c r="AK1339" s="5"/>
      <c r="AL1339" s="5"/>
      <c r="AM1339" s="5"/>
      <c r="AN1339" s="5"/>
      <c r="AO1339" s="5"/>
      <c r="AP1339" s="5"/>
      <c r="AQ1339" s="5"/>
      <c r="AR1339" s="4" t="s">
        <v>22082</v>
      </c>
      <c r="AS1339" s="4" t="s">
        <v>22083</v>
      </c>
      <c r="AT1339" s="4" t="s">
        <v>22084</v>
      </c>
      <c r="AU1339" s="4" t="s">
        <v>22085</v>
      </c>
      <c r="AV1339" s="4" t="s">
        <v>22086</v>
      </c>
      <c r="AW1339" s="4" t="s">
        <v>22087</v>
      </c>
      <c r="AX1339" s="4" t="s">
        <v>22088</v>
      </c>
      <c r="AY1339" s="4" t="s">
        <v>22089</v>
      </c>
      <c r="AZ1339" s="4" t="s">
        <v>22090</v>
      </c>
      <c r="BA1339" s="4" t="s">
        <v>22091</v>
      </c>
      <c r="BB1339" s="4" t="s">
        <v>22092</v>
      </c>
      <c r="BC1339" s="4" t="s">
        <v>22093</v>
      </c>
      <c r="BD1339" s="4" t="s">
        <v>22094</v>
      </c>
      <c r="BE1339" s="4" t="s">
        <v>22095</v>
      </c>
      <c r="BF1339" s="4" t="s">
        <v>298</v>
      </c>
      <c r="BG1339" s="4" t="s">
        <v>777</v>
      </c>
      <c r="BH1339" s="4" t="s">
        <v>22096</v>
      </c>
      <c r="BI1339" s="4" t="s">
        <v>205</v>
      </c>
      <c r="BJ1339" s="4" t="s">
        <v>206</v>
      </c>
      <c r="BK1339" s="4" t="s">
        <v>300</v>
      </c>
      <c r="BL1339" s="4" t="s">
        <v>207</v>
      </c>
      <c r="BM1339" s="5"/>
      <c r="BN1339" s="5"/>
      <c r="BO1339" s="5"/>
      <c r="BP1339" s="5"/>
      <c r="BQ1339" s="4" t="s">
        <v>160</v>
      </c>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row>
    <row r="1340">
      <c r="A1340" s="4" t="s">
        <v>22097</v>
      </c>
      <c r="B1340" s="4" t="s">
        <v>7502</v>
      </c>
      <c r="C1340" s="6">
        <v>6.0</v>
      </c>
      <c r="D1340" s="4" t="s">
        <v>22098</v>
      </c>
      <c r="E1340" s="4" t="s">
        <v>116</v>
      </c>
      <c r="F1340" s="5"/>
      <c r="G1340" s="4" t="s">
        <v>247</v>
      </c>
      <c r="H1340" s="5"/>
      <c r="I1340" s="5"/>
      <c r="J1340" s="5"/>
      <c r="K1340" s="5"/>
      <c r="L1340" s="5"/>
      <c r="M1340" s="5"/>
      <c r="N1340" s="4" t="s">
        <v>22099</v>
      </c>
      <c r="O1340" s="4" t="s">
        <v>22100</v>
      </c>
      <c r="P1340" s="5"/>
      <c r="Q1340" s="4" t="s">
        <v>180</v>
      </c>
      <c r="R1340" s="4" t="s">
        <v>180</v>
      </c>
      <c r="S1340" s="4" t="s">
        <v>180</v>
      </c>
      <c r="T1340" s="4" t="s">
        <v>180</v>
      </c>
      <c r="U1340" s="4" t="s">
        <v>180</v>
      </c>
      <c r="V1340" s="4" t="s">
        <v>180</v>
      </c>
      <c r="W1340" s="4" t="s">
        <v>22101</v>
      </c>
      <c r="X1340" s="4" t="s">
        <v>22102</v>
      </c>
      <c r="Y1340" s="4" t="s">
        <v>186</v>
      </c>
      <c r="Z1340" s="5"/>
      <c r="AA1340" s="5"/>
      <c r="AB1340" s="5"/>
      <c r="AC1340" s="5"/>
      <c r="AD1340" s="5"/>
      <c r="AE1340" s="5"/>
      <c r="AF1340" s="5"/>
      <c r="AG1340" s="5"/>
      <c r="AH1340" s="4" t="s">
        <v>186</v>
      </c>
      <c r="AI1340" s="5"/>
      <c r="AJ1340" s="5"/>
      <c r="AK1340" s="5"/>
      <c r="AL1340" s="5"/>
      <c r="AM1340" s="5"/>
      <c r="AN1340" s="5"/>
      <c r="AO1340" s="5"/>
      <c r="AP1340" s="5"/>
      <c r="AQ1340" s="5"/>
      <c r="AR1340" s="4" t="s">
        <v>1145</v>
      </c>
      <c r="AS1340" s="4" t="s">
        <v>22103</v>
      </c>
      <c r="AT1340" s="4" t="s">
        <v>22104</v>
      </c>
      <c r="AU1340" s="4" t="s">
        <v>22105</v>
      </c>
      <c r="AV1340" s="4" t="s">
        <v>22106</v>
      </c>
      <c r="AW1340" s="4" t="s">
        <v>22107</v>
      </c>
      <c r="AX1340" s="4" t="s">
        <v>1833</v>
      </c>
      <c r="AY1340" s="4" t="s">
        <v>22108</v>
      </c>
      <c r="AZ1340" s="4" t="s">
        <v>22109</v>
      </c>
      <c r="BA1340" s="4" t="s">
        <v>22110</v>
      </c>
      <c r="BB1340" s="4" t="s">
        <v>22111</v>
      </c>
      <c r="BC1340" s="4" t="s">
        <v>2554</v>
      </c>
      <c r="BD1340" s="4" t="s">
        <v>3662</v>
      </c>
      <c r="BE1340" s="4" t="s">
        <v>3662</v>
      </c>
      <c r="BF1340" s="4" t="s">
        <v>235</v>
      </c>
      <c r="BG1340" s="4" t="s">
        <v>147</v>
      </c>
      <c r="BH1340" s="4" t="s">
        <v>22112</v>
      </c>
      <c r="BI1340" s="4" t="s">
        <v>163</v>
      </c>
      <c r="BJ1340" s="4" t="s">
        <v>206</v>
      </c>
      <c r="BK1340" s="4" t="s">
        <v>163</v>
      </c>
      <c r="BL1340" s="4" t="s">
        <v>152</v>
      </c>
      <c r="BM1340" s="4" t="s">
        <v>1280</v>
      </c>
      <c r="BN1340" s="4" t="s">
        <v>22113</v>
      </c>
      <c r="BO1340" s="4" t="s">
        <v>22114</v>
      </c>
      <c r="BP1340" s="4" t="s">
        <v>22115</v>
      </c>
      <c r="BQ1340" s="4" t="s">
        <v>158</v>
      </c>
      <c r="BR1340" s="4" t="s">
        <v>159</v>
      </c>
      <c r="BS1340" s="4" t="s">
        <v>157</v>
      </c>
      <c r="BT1340" s="5"/>
      <c r="BU1340" s="5"/>
      <c r="BV1340" s="5"/>
      <c r="BW1340" s="5"/>
      <c r="BX1340" s="4" t="s">
        <v>9927</v>
      </c>
      <c r="BY1340" s="4" t="s">
        <v>22116</v>
      </c>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row>
    <row r="1341">
      <c r="A1341" s="4" t="s">
        <v>22117</v>
      </c>
      <c r="B1341" s="4" t="s">
        <v>3302</v>
      </c>
      <c r="C1341" s="6">
        <v>7.0</v>
      </c>
      <c r="D1341" s="4" t="s">
        <v>22118</v>
      </c>
      <c r="E1341" s="4" t="s">
        <v>116</v>
      </c>
      <c r="F1341" s="5"/>
      <c r="G1341" s="4" t="s">
        <v>247</v>
      </c>
      <c r="H1341" s="4" t="s">
        <v>118</v>
      </c>
      <c r="I1341" s="4" t="s">
        <v>120</v>
      </c>
      <c r="J1341" s="4" t="s">
        <v>248</v>
      </c>
      <c r="K1341" s="5"/>
      <c r="L1341" s="5"/>
      <c r="M1341" s="5"/>
      <c r="N1341" s="4" t="s">
        <v>10719</v>
      </c>
      <c r="O1341" s="4" t="s">
        <v>1990</v>
      </c>
      <c r="P1341" s="5"/>
      <c r="Q1341" s="4" t="s">
        <v>124</v>
      </c>
      <c r="R1341" s="4" t="s">
        <v>124</v>
      </c>
      <c r="S1341" s="4" t="s">
        <v>124</v>
      </c>
      <c r="T1341" s="4" t="s">
        <v>124</v>
      </c>
      <c r="U1341" s="4" t="s">
        <v>124</v>
      </c>
      <c r="V1341" s="4" t="s">
        <v>124</v>
      </c>
      <c r="W1341" s="4" t="s">
        <v>22119</v>
      </c>
      <c r="X1341" s="4" t="s">
        <v>22120</v>
      </c>
      <c r="Y1341" s="4" t="s">
        <v>187</v>
      </c>
      <c r="Z1341" s="5"/>
      <c r="AA1341" s="5"/>
      <c r="AB1341" s="5"/>
      <c r="AC1341" s="5"/>
      <c r="AD1341" s="5"/>
      <c r="AE1341" s="5"/>
      <c r="AF1341" s="5"/>
      <c r="AG1341" s="5"/>
      <c r="AH1341" s="4" t="s">
        <v>187</v>
      </c>
      <c r="AI1341" s="5"/>
      <c r="AJ1341" s="5"/>
      <c r="AK1341" s="5"/>
      <c r="AL1341" s="5"/>
      <c r="AM1341" s="5"/>
      <c r="AN1341" s="5"/>
      <c r="AO1341" s="5"/>
      <c r="AP1341" s="5"/>
      <c r="AQ1341" s="5"/>
      <c r="AR1341" s="4" t="s">
        <v>22121</v>
      </c>
      <c r="AS1341" s="4" t="s">
        <v>22122</v>
      </c>
      <c r="AT1341" s="4" t="s">
        <v>22123</v>
      </c>
      <c r="AU1341" s="4" t="s">
        <v>22124</v>
      </c>
      <c r="AV1341" s="4" t="s">
        <v>22125</v>
      </c>
      <c r="AW1341" s="4" t="s">
        <v>22126</v>
      </c>
      <c r="AX1341" s="4" t="s">
        <v>978</v>
      </c>
      <c r="AY1341" s="4" t="s">
        <v>22127</v>
      </c>
      <c r="AZ1341" s="4" t="s">
        <v>22128</v>
      </c>
      <c r="BA1341" s="4" t="s">
        <v>22126</v>
      </c>
      <c r="BB1341" s="4" t="s">
        <v>6895</v>
      </c>
      <c r="BC1341" s="4" t="s">
        <v>22129</v>
      </c>
      <c r="BD1341" s="4" t="s">
        <v>22130</v>
      </c>
      <c r="BE1341" s="4" t="s">
        <v>22131</v>
      </c>
      <c r="BF1341" s="4" t="s">
        <v>235</v>
      </c>
      <c r="BG1341" s="4" t="s">
        <v>268</v>
      </c>
      <c r="BH1341" s="4" t="s">
        <v>22132</v>
      </c>
      <c r="BI1341" s="4" t="s">
        <v>205</v>
      </c>
      <c r="BJ1341" s="4" t="s">
        <v>206</v>
      </c>
      <c r="BK1341" s="4" t="s">
        <v>300</v>
      </c>
      <c r="BL1341" s="4" t="s">
        <v>207</v>
      </c>
      <c r="BM1341" s="4" t="s">
        <v>22125</v>
      </c>
      <c r="BN1341" s="4" t="s">
        <v>22133</v>
      </c>
      <c r="BO1341" s="4" t="s">
        <v>22134</v>
      </c>
      <c r="BP1341" s="4" t="s">
        <v>22135</v>
      </c>
      <c r="BQ1341" s="4" t="s">
        <v>157</v>
      </c>
      <c r="BR1341" s="4" t="s">
        <v>158</v>
      </c>
      <c r="BS1341" s="4" t="s">
        <v>159</v>
      </c>
      <c r="BT1341" s="4" t="s">
        <v>160</v>
      </c>
      <c r="BU1341" s="5"/>
      <c r="BV1341" s="5"/>
      <c r="BW1341" s="5"/>
      <c r="BX1341" s="4" t="s">
        <v>22136</v>
      </c>
      <c r="BY1341" s="5"/>
      <c r="BZ1341" s="4" t="s">
        <v>116</v>
      </c>
      <c r="CA1341" s="5"/>
      <c r="CB1341" s="4" t="s">
        <v>164</v>
      </c>
      <c r="CC1341" s="4" t="s">
        <v>22137</v>
      </c>
      <c r="CD1341" s="4" t="s">
        <v>5524</v>
      </c>
      <c r="CE1341" s="4" t="s">
        <v>167</v>
      </c>
      <c r="CF1341" s="4" t="s">
        <v>168</v>
      </c>
      <c r="CG1341" s="4" t="s">
        <v>169</v>
      </c>
      <c r="CH1341" s="6">
        <v>69.0</v>
      </c>
      <c r="CI1341" s="6"/>
      <c r="CJ1341" s="6">
        <v>34.0</v>
      </c>
      <c r="CK1341" s="4" t="s">
        <v>174</v>
      </c>
      <c r="CL1341" s="4" t="s">
        <v>172</v>
      </c>
      <c r="CM1341" s="5"/>
      <c r="CN1341" s="5"/>
      <c r="CO1341" s="4" t="s">
        <v>22138</v>
      </c>
      <c r="CP1341" s="4" t="s">
        <v>170</v>
      </c>
      <c r="CQ1341" s="4" t="s">
        <v>174</v>
      </c>
      <c r="CR1341" s="5"/>
      <c r="CS1341" s="5"/>
      <c r="CT1341" s="5"/>
      <c r="CU1341" s="5"/>
      <c r="CV1341" s="5"/>
      <c r="CW1341" s="5"/>
      <c r="CX1341" s="5"/>
      <c r="CY1341" s="4" t="s">
        <v>174</v>
      </c>
      <c r="CZ1341" s="4" t="s">
        <v>168</v>
      </c>
      <c r="DA1341" s="4" t="s">
        <v>173</v>
      </c>
      <c r="DB1341" s="4" t="s">
        <v>170</v>
      </c>
      <c r="DC1341" s="5"/>
      <c r="DD1341" s="5"/>
      <c r="DE1341" s="5"/>
      <c r="DF1341" s="4" t="s">
        <v>170</v>
      </c>
      <c r="DG1341" s="6">
        <v>0.0</v>
      </c>
      <c r="DH1341" s="4" t="s">
        <v>170</v>
      </c>
      <c r="DI1341" s="5"/>
      <c r="DJ1341" s="5"/>
    </row>
    <row r="1342">
      <c r="A1342" s="4" t="s">
        <v>22139</v>
      </c>
      <c r="B1342" s="4" t="s">
        <v>1142</v>
      </c>
      <c r="C1342" s="6">
        <v>6.0</v>
      </c>
      <c r="D1342" s="4" t="s">
        <v>22140</v>
      </c>
      <c r="E1342" s="4" t="s">
        <v>116</v>
      </c>
      <c r="F1342" s="5"/>
      <c r="G1342" s="4" t="s">
        <v>279</v>
      </c>
      <c r="H1342" s="4" t="s">
        <v>247</v>
      </c>
      <c r="I1342" s="5"/>
      <c r="J1342" s="5"/>
      <c r="K1342" s="5"/>
      <c r="L1342" s="5"/>
      <c r="M1342" s="5"/>
      <c r="N1342" s="4" t="s">
        <v>640</v>
      </c>
      <c r="O1342" s="4" t="s">
        <v>22141</v>
      </c>
      <c r="P1342" s="5"/>
      <c r="Q1342" s="4" t="s">
        <v>180</v>
      </c>
      <c r="R1342" s="4" t="s">
        <v>180</v>
      </c>
      <c r="S1342" s="5"/>
      <c r="T1342" s="5"/>
      <c r="U1342" s="5"/>
      <c r="V1342" s="5"/>
      <c r="W1342" s="4" t="s">
        <v>2671</v>
      </c>
      <c r="X1342" s="5"/>
      <c r="Y1342" s="4" t="s">
        <v>127</v>
      </c>
      <c r="Z1342" s="4" t="s">
        <v>222</v>
      </c>
      <c r="AA1342" s="4" t="s">
        <v>186</v>
      </c>
      <c r="AB1342" s="4" t="s">
        <v>187</v>
      </c>
      <c r="AC1342" s="4" t="s">
        <v>129</v>
      </c>
      <c r="AD1342" s="5"/>
      <c r="AE1342" s="5"/>
      <c r="AF1342" s="5"/>
      <c r="AG1342" s="5"/>
      <c r="AH1342" s="4" t="s">
        <v>131</v>
      </c>
      <c r="AI1342" s="5"/>
      <c r="AJ1342" s="5"/>
      <c r="AK1342" s="5"/>
      <c r="AL1342" s="5"/>
      <c r="AM1342" s="5"/>
      <c r="AN1342" s="5"/>
      <c r="AO1342" s="5"/>
      <c r="AP1342" s="5"/>
      <c r="AQ1342" s="5"/>
      <c r="AR1342" s="4" t="s">
        <v>428</v>
      </c>
      <c r="AS1342" s="4" t="s">
        <v>22142</v>
      </c>
      <c r="AT1342" s="4" t="s">
        <v>22143</v>
      </c>
      <c r="AU1342" s="4" t="s">
        <v>22144</v>
      </c>
      <c r="AV1342" s="4" t="s">
        <v>22145</v>
      </c>
      <c r="AW1342" s="4" t="s">
        <v>22146</v>
      </c>
      <c r="AX1342" s="4" t="s">
        <v>22147</v>
      </c>
      <c r="AY1342" s="4" t="s">
        <v>22148</v>
      </c>
      <c r="AZ1342" s="4" t="s">
        <v>22149</v>
      </c>
      <c r="BA1342" s="4" t="s">
        <v>22150</v>
      </c>
      <c r="BB1342" s="4" t="s">
        <v>22151</v>
      </c>
      <c r="BC1342" s="4" t="s">
        <v>22152</v>
      </c>
      <c r="BD1342" s="4" t="s">
        <v>22153</v>
      </c>
      <c r="BE1342" s="4" t="s">
        <v>22154</v>
      </c>
      <c r="BF1342" s="4" t="s">
        <v>235</v>
      </c>
      <c r="BG1342" s="4" t="s">
        <v>147</v>
      </c>
      <c r="BH1342" s="4" t="s">
        <v>22155</v>
      </c>
      <c r="BI1342" s="4" t="s">
        <v>163</v>
      </c>
      <c r="BJ1342" s="4" t="s">
        <v>163</v>
      </c>
      <c r="BK1342" s="4" t="s">
        <v>163</v>
      </c>
      <c r="BL1342" s="4" t="s">
        <v>207</v>
      </c>
      <c r="BM1342" s="5"/>
      <c r="BN1342" s="5"/>
      <c r="BO1342" s="5"/>
      <c r="BP1342" s="5"/>
      <c r="BQ1342" s="4" t="s">
        <v>158</v>
      </c>
      <c r="BR1342" s="4" t="s">
        <v>159</v>
      </c>
      <c r="BS1342" s="4" t="s">
        <v>160</v>
      </c>
      <c r="BT1342" s="5"/>
      <c r="BU1342" s="5"/>
      <c r="BV1342" s="5"/>
      <c r="BW1342" s="5"/>
      <c r="BX1342" s="5"/>
      <c r="BY1342" s="4" t="s">
        <v>22156</v>
      </c>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row>
    <row r="1343">
      <c r="A1343" s="4" t="s">
        <v>22157</v>
      </c>
      <c r="B1343" s="4" t="s">
        <v>1142</v>
      </c>
      <c r="C1343" s="6">
        <v>2.0</v>
      </c>
      <c r="D1343" s="5"/>
      <c r="E1343" s="5"/>
      <c r="F1343" s="5"/>
      <c r="G1343" s="5"/>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row>
    <row r="1344">
      <c r="A1344" s="4" t="s">
        <v>22158</v>
      </c>
      <c r="B1344" s="4" t="s">
        <v>7502</v>
      </c>
      <c r="C1344" s="6">
        <v>6.0</v>
      </c>
      <c r="D1344" s="4" t="s">
        <v>22159</v>
      </c>
      <c r="E1344" s="4" t="s">
        <v>116</v>
      </c>
      <c r="F1344" s="5"/>
      <c r="G1344" s="4" t="s">
        <v>279</v>
      </c>
      <c r="H1344" s="4" t="s">
        <v>247</v>
      </c>
      <c r="I1344" s="4" t="s">
        <v>248</v>
      </c>
      <c r="J1344" s="5"/>
      <c r="K1344" s="5"/>
      <c r="L1344" s="5"/>
      <c r="M1344" s="5"/>
      <c r="N1344" s="4" t="s">
        <v>22160</v>
      </c>
      <c r="O1344" s="4" t="s">
        <v>22161</v>
      </c>
      <c r="P1344" s="5"/>
      <c r="Q1344" s="4" t="s">
        <v>181</v>
      </c>
      <c r="R1344" s="4" t="s">
        <v>181</v>
      </c>
      <c r="S1344" s="4" t="s">
        <v>181</v>
      </c>
      <c r="T1344" s="4" t="s">
        <v>180</v>
      </c>
      <c r="U1344" s="4" t="s">
        <v>180</v>
      </c>
      <c r="V1344" s="4" t="s">
        <v>181</v>
      </c>
      <c r="W1344" s="4" t="s">
        <v>22162</v>
      </c>
      <c r="X1344" s="4" t="s">
        <v>277</v>
      </c>
      <c r="Y1344" s="4" t="s">
        <v>121</v>
      </c>
      <c r="Z1344" s="4" t="s">
        <v>129</v>
      </c>
      <c r="AA1344" s="4" t="s">
        <v>127</v>
      </c>
      <c r="AB1344" s="5"/>
      <c r="AC1344" s="5"/>
      <c r="AD1344" s="5"/>
      <c r="AE1344" s="5"/>
      <c r="AF1344" s="5"/>
      <c r="AG1344" s="4" t="s">
        <v>22163</v>
      </c>
      <c r="AH1344" s="4" t="s">
        <v>131</v>
      </c>
      <c r="AI1344" s="4" t="s">
        <v>129</v>
      </c>
      <c r="AJ1344" s="4" t="s">
        <v>222</v>
      </c>
      <c r="AK1344" s="5"/>
      <c r="AL1344" s="5"/>
      <c r="AM1344" s="5"/>
      <c r="AN1344" s="5"/>
      <c r="AO1344" s="5"/>
      <c r="AP1344" s="5"/>
      <c r="AQ1344" s="5"/>
      <c r="AR1344" s="4" t="s">
        <v>22164</v>
      </c>
      <c r="AS1344" s="4" t="s">
        <v>319</v>
      </c>
      <c r="AT1344" s="4" t="s">
        <v>319</v>
      </c>
      <c r="AU1344" s="5"/>
      <c r="AV1344" s="5"/>
      <c r="AW1344" s="5"/>
      <c r="AX1344" s="5"/>
      <c r="AY1344" s="5"/>
      <c r="AZ1344" s="5"/>
      <c r="BA1344" s="5"/>
      <c r="BB1344" s="4" t="s">
        <v>22165</v>
      </c>
      <c r="BC1344" s="4" t="s">
        <v>22166</v>
      </c>
      <c r="BD1344" s="4" t="s">
        <v>22167</v>
      </c>
      <c r="BE1344" s="4" t="s">
        <v>22168</v>
      </c>
      <c r="BF1344" s="4" t="s">
        <v>235</v>
      </c>
      <c r="BG1344" s="4" t="s">
        <v>268</v>
      </c>
      <c r="BH1344" s="4" t="s">
        <v>22169</v>
      </c>
      <c r="BI1344" s="4" t="s">
        <v>205</v>
      </c>
      <c r="BJ1344" s="4" t="s">
        <v>206</v>
      </c>
      <c r="BK1344" s="4" t="s">
        <v>163</v>
      </c>
      <c r="BL1344" s="4" t="s">
        <v>301</v>
      </c>
      <c r="BM1344" s="5"/>
      <c r="BN1344" s="4" t="s">
        <v>22170</v>
      </c>
      <c r="BO1344" s="5"/>
      <c r="BP1344" s="5"/>
      <c r="BQ1344" s="4" t="s">
        <v>157</v>
      </c>
      <c r="BR1344" s="4" t="s">
        <v>158</v>
      </c>
      <c r="BS1344" s="4" t="s">
        <v>159</v>
      </c>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row>
    <row r="1345">
      <c r="A1345" s="4" t="s">
        <v>22171</v>
      </c>
      <c r="B1345" s="4" t="s">
        <v>522</v>
      </c>
      <c r="C1345" s="6">
        <v>7.0</v>
      </c>
      <c r="D1345" s="4" t="s">
        <v>22172</v>
      </c>
      <c r="E1345" s="4" t="s">
        <v>116</v>
      </c>
      <c r="F1345" s="4" t="s">
        <v>22173</v>
      </c>
      <c r="G1345" s="4" t="s">
        <v>279</v>
      </c>
      <c r="H1345" s="4" t="s">
        <v>247</v>
      </c>
      <c r="I1345" s="4" t="s">
        <v>248</v>
      </c>
      <c r="J1345" s="4" t="s">
        <v>344</v>
      </c>
      <c r="K1345" s="4" t="s">
        <v>118</v>
      </c>
      <c r="L1345" s="4" t="s">
        <v>120</v>
      </c>
      <c r="M1345" s="4" t="s">
        <v>121</v>
      </c>
      <c r="N1345" s="4" t="s">
        <v>22174</v>
      </c>
      <c r="O1345" s="4" t="s">
        <v>12039</v>
      </c>
      <c r="P1345" s="5"/>
      <c r="Q1345" s="4" t="s">
        <v>124</v>
      </c>
      <c r="R1345" s="5"/>
      <c r="S1345" s="5"/>
      <c r="T1345" s="5"/>
      <c r="U1345" s="5"/>
      <c r="V1345" s="5"/>
      <c r="W1345" s="9">
        <v>43435.0</v>
      </c>
      <c r="X1345" s="9">
        <v>43435.0</v>
      </c>
      <c r="Y1345" s="4" t="s">
        <v>186</v>
      </c>
      <c r="Z1345" s="5"/>
      <c r="AA1345" s="5"/>
      <c r="AB1345" s="5"/>
      <c r="AC1345" s="5"/>
      <c r="AD1345" s="5"/>
      <c r="AE1345" s="5"/>
      <c r="AF1345" s="5"/>
      <c r="AG1345" s="5"/>
      <c r="AH1345" s="4" t="s">
        <v>186</v>
      </c>
      <c r="AI1345" s="5"/>
      <c r="AJ1345" s="5"/>
      <c r="AK1345" s="5"/>
      <c r="AL1345" s="5"/>
      <c r="AM1345" s="5"/>
      <c r="AN1345" s="5"/>
      <c r="AO1345" s="5"/>
      <c r="AP1345" s="5"/>
      <c r="AQ1345" s="5"/>
      <c r="AR1345" s="4" t="s">
        <v>22175</v>
      </c>
      <c r="AS1345" s="5"/>
      <c r="AT1345" s="4" t="s">
        <v>22176</v>
      </c>
      <c r="AU1345" s="4" t="s">
        <v>22177</v>
      </c>
      <c r="AV1345" s="4" t="s">
        <v>22172</v>
      </c>
      <c r="AW1345" s="4" t="s">
        <v>22178</v>
      </c>
      <c r="AX1345" s="4" t="s">
        <v>912</v>
      </c>
      <c r="AY1345" s="4" t="s">
        <v>22179</v>
      </c>
      <c r="AZ1345" s="4" t="s">
        <v>912</v>
      </c>
      <c r="BA1345" s="4" t="s">
        <v>22180</v>
      </c>
      <c r="BB1345" s="4" t="s">
        <v>22181</v>
      </c>
      <c r="BC1345" s="4" t="s">
        <v>22182</v>
      </c>
      <c r="BD1345" s="4" t="s">
        <v>22183</v>
      </c>
      <c r="BE1345" s="4" t="s">
        <v>22184</v>
      </c>
      <c r="BF1345" s="4" t="s">
        <v>298</v>
      </c>
      <c r="BG1345" s="4" t="s">
        <v>268</v>
      </c>
      <c r="BH1345" s="4" t="s">
        <v>22185</v>
      </c>
      <c r="BI1345" s="4" t="s">
        <v>205</v>
      </c>
      <c r="BJ1345" s="4" t="s">
        <v>163</v>
      </c>
      <c r="BK1345" s="4" t="s">
        <v>163</v>
      </c>
      <c r="BL1345" s="4" t="s">
        <v>301</v>
      </c>
      <c r="BM1345" s="4" t="s">
        <v>22186</v>
      </c>
      <c r="BN1345" s="4" t="s">
        <v>22187</v>
      </c>
      <c r="BO1345" s="4" t="s">
        <v>22188</v>
      </c>
      <c r="BP1345" s="4" t="s">
        <v>22187</v>
      </c>
      <c r="BQ1345" s="4" t="s">
        <v>159</v>
      </c>
      <c r="BR1345" s="4" t="s">
        <v>157</v>
      </c>
      <c r="BS1345" s="4" t="s">
        <v>160</v>
      </c>
      <c r="BT1345" s="5"/>
      <c r="BU1345" s="5"/>
      <c r="BV1345" s="5"/>
      <c r="BW1345" s="5"/>
      <c r="BX1345" s="4" t="s">
        <v>703</v>
      </c>
      <c r="BY1345" s="4" t="s">
        <v>22189</v>
      </c>
      <c r="BZ1345" s="4" t="s">
        <v>116</v>
      </c>
      <c r="CA1345" s="4" t="s">
        <v>211</v>
      </c>
      <c r="CB1345" s="4" t="s">
        <v>164</v>
      </c>
      <c r="CC1345" s="4" t="s">
        <v>177</v>
      </c>
      <c r="CD1345" s="4" t="s">
        <v>22190</v>
      </c>
      <c r="CE1345" s="4" t="s">
        <v>341</v>
      </c>
      <c r="CF1345" s="4" t="s">
        <v>174</v>
      </c>
      <c r="CG1345" s="4" t="s">
        <v>169</v>
      </c>
      <c r="CH1345" s="6">
        <v>37.0</v>
      </c>
      <c r="CI1345" s="6"/>
      <c r="CJ1345" s="6">
        <v>50.0</v>
      </c>
      <c r="CK1345" s="4" t="s">
        <v>173</v>
      </c>
      <c r="CL1345" s="4" t="s">
        <v>170</v>
      </c>
      <c r="CM1345" s="4" t="s">
        <v>168</v>
      </c>
      <c r="CN1345" s="4" t="s">
        <v>21321</v>
      </c>
      <c r="CO1345" s="5"/>
      <c r="CP1345" s="5"/>
      <c r="CQ1345" s="5"/>
      <c r="CR1345" s="5"/>
      <c r="CS1345" s="5"/>
      <c r="CT1345" s="5"/>
      <c r="CU1345" s="5"/>
      <c r="CV1345" s="5"/>
      <c r="CW1345" s="5"/>
      <c r="CX1345" s="5"/>
      <c r="CY1345" s="4" t="s">
        <v>173</v>
      </c>
      <c r="CZ1345" s="4" t="s">
        <v>309</v>
      </c>
      <c r="DA1345" s="4" t="s">
        <v>170</v>
      </c>
      <c r="DB1345" s="4" t="s">
        <v>168</v>
      </c>
      <c r="DC1345" s="4" t="s">
        <v>174</v>
      </c>
      <c r="DD1345" s="4" t="s">
        <v>173</v>
      </c>
      <c r="DE1345" s="5"/>
      <c r="DF1345" s="4" t="s">
        <v>170</v>
      </c>
      <c r="DG1345" s="6">
        <v>1.0</v>
      </c>
      <c r="DH1345" s="4" t="s">
        <v>172</v>
      </c>
      <c r="DI1345" s="5"/>
      <c r="DJ1345" s="5"/>
    </row>
    <row r="1346">
      <c r="A1346" s="4" t="s">
        <v>22191</v>
      </c>
      <c r="B1346" s="4" t="s">
        <v>1142</v>
      </c>
      <c r="C1346" s="6">
        <v>7.0</v>
      </c>
      <c r="D1346" s="4" t="s">
        <v>22192</v>
      </c>
      <c r="E1346" s="4" t="s">
        <v>177</v>
      </c>
      <c r="F1346" s="5"/>
      <c r="G1346" s="5"/>
      <c r="H1346" s="5"/>
      <c r="I1346" s="5"/>
      <c r="J1346" s="5"/>
      <c r="K1346" s="5"/>
      <c r="L1346" s="5"/>
      <c r="M1346" s="5"/>
      <c r="N1346" s="4" t="s">
        <v>1130</v>
      </c>
      <c r="O1346" s="4" t="s">
        <v>22193</v>
      </c>
      <c r="P1346" s="5"/>
      <c r="Q1346" s="4" t="s">
        <v>182</v>
      </c>
      <c r="R1346" s="5"/>
      <c r="S1346" s="5"/>
      <c r="T1346" s="5"/>
      <c r="U1346" s="5"/>
      <c r="V1346" s="5"/>
      <c r="W1346" s="5"/>
      <c r="X1346" s="5"/>
      <c r="Y1346" s="4" t="s">
        <v>187</v>
      </c>
      <c r="Z1346" s="4" t="s">
        <v>222</v>
      </c>
      <c r="AA1346" s="4" t="s">
        <v>186</v>
      </c>
      <c r="AB1346" s="4" t="s">
        <v>129</v>
      </c>
      <c r="AC1346" s="5"/>
      <c r="AD1346" s="5"/>
      <c r="AE1346" s="5"/>
      <c r="AF1346" s="5"/>
      <c r="AG1346" s="5"/>
      <c r="AH1346" s="4" t="s">
        <v>131</v>
      </c>
      <c r="AI1346" s="5"/>
      <c r="AJ1346" s="5"/>
      <c r="AK1346" s="5"/>
      <c r="AL1346" s="5"/>
      <c r="AM1346" s="5"/>
      <c r="AN1346" s="5"/>
      <c r="AO1346" s="5"/>
      <c r="AP1346" s="5"/>
      <c r="AQ1346" s="5"/>
      <c r="AR1346" s="4" t="s">
        <v>1131</v>
      </c>
      <c r="AS1346" s="4" t="s">
        <v>22194</v>
      </c>
      <c r="AT1346" s="4" t="s">
        <v>22195</v>
      </c>
      <c r="AU1346" s="4" t="s">
        <v>22196</v>
      </c>
      <c r="AV1346" s="4" t="s">
        <v>22197</v>
      </c>
      <c r="AW1346" s="4" t="s">
        <v>22198</v>
      </c>
      <c r="AX1346" s="4" t="s">
        <v>22199</v>
      </c>
      <c r="AY1346" s="4" t="s">
        <v>22200</v>
      </c>
      <c r="AZ1346" s="5"/>
      <c r="BA1346" s="5"/>
      <c r="BB1346" s="4" t="s">
        <v>22201</v>
      </c>
      <c r="BC1346" s="4" t="s">
        <v>22202</v>
      </c>
      <c r="BD1346" s="4" t="s">
        <v>22203</v>
      </c>
      <c r="BE1346" s="4" t="s">
        <v>22204</v>
      </c>
      <c r="BF1346" s="4" t="s">
        <v>203</v>
      </c>
      <c r="BG1346" s="4" t="s">
        <v>147</v>
      </c>
      <c r="BH1346" s="4" t="s">
        <v>22205</v>
      </c>
      <c r="BI1346" s="4" t="s">
        <v>205</v>
      </c>
      <c r="BJ1346" s="4" t="s">
        <v>163</v>
      </c>
      <c r="BK1346" s="4" t="s">
        <v>163</v>
      </c>
      <c r="BL1346" s="4" t="s">
        <v>207</v>
      </c>
      <c r="BM1346" s="5"/>
      <c r="BN1346" s="5"/>
      <c r="BO1346" s="4" t="s">
        <v>22206</v>
      </c>
      <c r="BP1346" s="4" t="s">
        <v>22207</v>
      </c>
      <c r="BQ1346" s="4" t="s">
        <v>157</v>
      </c>
      <c r="BR1346" s="4" t="s">
        <v>158</v>
      </c>
      <c r="BS1346" s="4" t="s">
        <v>159</v>
      </c>
      <c r="BT1346" s="4" t="s">
        <v>160</v>
      </c>
      <c r="BU1346" s="5"/>
      <c r="BV1346" s="5"/>
      <c r="BW1346" s="5"/>
      <c r="BX1346" s="4" t="s">
        <v>729</v>
      </c>
      <c r="BY1346" s="5"/>
      <c r="BZ1346" s="4" t="s">
        <v>177</v>
      </c>
      <c r="CA1346" s="4" t="s">
        <v>211</v>
      </c>
      <c r="CB1346" s="4" t="s">
        <v>164</v>
      </c>
      <c r="CC1346" s="5"/>
      <c r="CD1346" s="5"/>
      <c r="CE1346" s="4" t="s">
        <v>341</v>
      </c>
      <c r="CF1346" s="4" t="s">
        <v>168</v>
      </c>
      <c r="CG1346" s="4" t="s">
        <v>169</v>
      </c>
      <c r="CH1346" s="6">
        <v>73.0</v>
      </c>
      <c r="CI1346" s="6"/>
      <c r="CJ1346" s="6">
        <v>40.0</v>
      </c>
      <c r="CK1346" s="4" t="s">
        <v>173</v>
      </c>
      <c r="CL1346" s="4" t="s">
        <v>170</v>
      </c>
      <c r="CM1346" s="4" t="s">
        <v>168</v>
      </c>
      <c r="CN1346" s="4" t="s">
        <v>7532</v>
      </c>
      <c r="CO1346" s="5"/>
      <c r="CP1346" s="5"/>
      <c r="CQ1346" s="5"/>
      <c r="CR1346" s="5"/>
      <c r="CS1346" s="5"/>
      <c r="CT1346" s="5"/>
      <c r="CU1346" s="5"/>
      <c r="CV1346" s="5"/>
      <c r="CW1346" s="5"/>
      <c r="CX1346" s="5"/>
      <c r="CY1346" s="4" t="s">
        <v>168</v>
      </c>
      <c r="CZ1346" s="4" t="s">
        <v>309</v>
      </c>
      <c r="DA1346" s="4" t="s">
        <v>170</v>
      </c>
      <c r="DB1346" s="4" t="s">
        <v>172</v>
      </c>
      <c r="DC1346" s="4" t="s">
        <v>168</v>
      </c>
      <c r="DD1346" s="4" t="s">
        <v>174</v>
      </c>
      <c r="DE1346" s="4" t="s">
        <v>173</v>
      </c>
      <c r="DF1346" s="4" t="s">
        <v>170</v>
      </c>
      <c r="DG1346" s="5"/>
      <c r="DH1346" s="4" t="s">
        <v>170</v>
      </c>
      <c r="DI1346" s="5"/>
      <c r="DJ1346" s="5"/>
    </row>
    <row r="1347">
      <c r="A1347" s="4" t="s">
        <v>22208</v>
      </c>
      <c r="B1347" s="4" t="s">
        <v>1142</v>
      </c>
      <c r="C1347" s="6">
        <v>1.0</v>
      </c>
      <c r="D1347" s="4" t="s">
        <v>22209</v>
      </c>
      <c r="E1347" s="5"/>
      <c r="F1347" s="5"/>
      <c r="G1347" s="5"/>
      <c r="H1347" s="5"/>
      <c r="I1347" s="5"/>
      <c r="J1347" s="5"/>
      <c r="K1347" s="5"/>
      <c r="L1347" s="5"/>
      <c r="M1347" s="5"/>
      <c r="N1347" s="4" t="s">
        <v>22210</v>
      </c>
      <c r="O1347" s="4" t="s">
        <v>22211</v>
      </c>
      <c r="P1347" s="5"/>
      <c r="Q1347" s="5"/>
      <c r="R1347" s="5"/>
      <c r="S1347" s="5"/>
      <c r="T1347" s="5"/>
      <c r="U1347" s="5"/>
      <c r="V1347" s="5"/>
      <c r="W1347" s="4" t="s">
        <v>22212</v>
      </c>
      <c r="X1347" s="4" t="s">
        <v>22213</v>
      </c>
      <c r="Y1347" s="4" t="s">
        <v>121</v>
      </c>
      <c r="Z1347" s="5"/>
      <c r="AA1347" s="5"/>
      <c r="AB1347" s="5"/>
      <c r="AC1347" s="5"/>
      <c r="AD1347" s="5"/>
      <c r="AE1347" s="5"/>
      <c r="AF1347" s="5"/>
      <c r="AG1347" s="4" t="s">
        <v>22214</v>
      </c>
      <c r="AH1347" s="4" t="s">
        <v>121</v>
      </c>
      <c r="AI1347" s="5"/>
      <c r="AJ1347" s="5"/>
      <c r="AK1347" s="5"/>
      <c r="AL1347" s="5"/>
      <c r="AM1347" s="5"/>
      <c r="AN1347" s="5"/>
      <c r="AO1347" s="5"/>
      <c r="AP1347" s="5"/>
      <c r="AQ1347" s="4" t="s">
        <v>5816</v>
      </c>
      <c r="AR1347" s="4" t="s">
        <v>22215</v>
      </c>
      <c r="AS1347" s="4" t="s">
        <v>22216</v>
      </c>
      <c r="AT1347" s="4" t="s">
        <v>22217</v>
      </c>
      <c r="AU1347" s="4" t="s">
        <v>22218</v>
      </c>
      <c r="AV1347" s="4" t="s">
        <v>22219</v>
      </c>
      <c r="AW1347" s="4" t="s">
        <v>22220</v>
      </c>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row>
    <row r="1348">
      <c r="A1348" s="4" t="s">
        <v>22221</v>
      </c>
      <c r="B1348" s="4" t="s">
        <v>522</v>
      </c>
      <c r="C1348" s="6">
        <v>0.0</v>
      </c>
      <c r="D1348" s="5"/>
      <c r="E1348" s="4" t="s">
        <v>116</v>
      </c>
      <c r="F1348" s="5"/>
      <c r="G1348" s="4" t="s">
        <v>279</v>
      </c>
      <c r="H1348" s="4" t="s">
        <v>247</v>
      </c>
      <c r="I1348" s="4" t="s">
        <v>344</v>
      </c>
      <c r="J1348" s="5"/>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row>
    <row r="1349">
      <c r="A1349" s="4" t="s">
        <v>22222</v>
      </c>
      <c r="B1349" s="4" t="s">
        <v>522</v>
      </c>
      <c r="C1349" s="6">
        <v>7.0</v>
      </c>
      <c r="D1349" s="4" t="s">
        <v>22223</v>
      </c>
      <c r="E1349" s="4" t="s">
        <v>116</v>
      </c>
      <c r="F1349" s="5"/>
      <c r="G1349" s="4" t="s">
        <v>279</v>
      </c>
      <c r="H1349" s="4" t="s">
        <v>118</v>
      </c>
      <c r="I1349" s="4" t="s">
        <v>119</v>
      </c>
      <c r="J1349" s="5"/>
      <c r="K1349" s="5"/>
      <c r="L1349" s="5"/>
      <c r="M1349" s="5"/>
      <c r="N1349" s="4" t="s">
        <v>18887</v>
      </c>
      <c r="O1349" s="5"/>
      <c r="P1349" s="5"/>
      <c r="Q1349" s="4" t="s">
        <v>181</v>
      </c>
      <c r="R1349" s="4" t="s">
        <v>180</v>
      </c>
      <c r="S1349" s="4" t="s">
        <v>181</v>
      </c>
      <c r="T1349" s="4" t="s">
        <v>181</v>
      </c>
      <c r="U1349" s="4" t="s">
        <v>181</v>
      </c>
      <c r="V1349" s="4" t="s">
        <v>181</v>
      </c>
      <c r="W1349" s="4" t="s">
        <v>22224</v>
      </c>
      <c r="X1349" s="5"/>
      <c r="Y1349" s="4" t="s">
        <v>127</v>
      </c>
      <c r="Z1349" s="4" t="s">
        <v>129</v>
      </c>
      <c r="AA1349" s="4" t="s">
        <v>186</v>
      </c>
      <c r="AB1349" s="5"/>
      <c r="AC1349" s="5"/>
      <c r="AD1349" s="5"/>
      <c r="AE1349" s="5"/>
      <c r="AF1349" s="5"/>
      <c r="AG1349" s="5"/>
      <c r="AH1349" s="4" t="s">
        <v>131</v>
      </c>
      <c r="AI1349" s="5"/>
      <c r="AJ1349" s="5"/>
      <c r="AK1349" s="5"/>
      <c r="AL1349" s="5"/>
      <c r="AM1349" s="5"/>
      <c r="AN1349" s="5"/>
      <c r="AO1349" s="5"/>
      <c r="AP1349" s="5"/>
      <c r="AQ1349" s="5"/>
      <c r="AR1349" s="5"/>
      <c r="AS1349" s="5"/>
      <c r="AT1349" s="4" t="s">
        <v>22225</v>
      </c>
      <c r="AU1349" s="4" t="s">
        <v>14508</v>
      </c>
      <c r="AV1349" s="4" t="s">
        <v>22226</v>
      </c>
      <c r="AW1349" s="4" t="s">
        <v>22227</v>
      </c>
      <c r="AX1349" s="4" t="s">
        <v>22228</v>
      </c>
      <c r="AY1349" s="4" t="s">
        <v>474</v>
      </c>
      <c r="AZ1349" s="5"/>
      <c r="BA1349" s="5"/>
      <c r="BB1349" s="4" t="s">
        <v>22229</v>
      </c>
      <c r="BC1349" s="4" t="s">
        <v>22230</v>
      </c>
      <c r="BD1349" s="4" t="s">
        <v>22231</v>
      </c>
      <c r="BE1349" s="5"/>
      <c r="BF1349" s="4" t="s">
        <v>298</v>
      </c>
      <c r="BG1349" s="4" t="s">
        <v>147</v>
      </c>
      <c r="BH1349" s="4" t="s">
        <v>22232</v>
      </c>
      <c r="BI1349" s="4" t="s">
        <v>205</v>
      </c>
      <c r="BJ1349" s="4" t="s">
        <v>206</v>
      </c>
      <c r="BK1349" s="4" t="s">
        <v>300</v>
      </c>
      <c r="BL1349" s="4" t="s">
        <v>301</v>
      </c>
      <c r="BM1349" s="5"/>
      <c r="BN1349" s="4" t="s">
        <v>8443</v>
      </c>
      <c r="BO1349" s="4" t="s">
        <v>22233</v>
      </c>
      <c r="BP1349" s="4" t="s">
        <v>22234</v>
      </c>
      <c r="BQ1349" s="4" t="s">
        <v>157</v>
      </c>
      <c r="BR1349" s="4" t="s">
        <v>158</v>
      </c>
      <c r="BS1349" s="4" t="s">
        <v>159</v>
      </c>
      <c r="BT1349" s="4" t="s">
        <v>160</v>
      </c>
      <c r="BU1349" s="5"/>
      <c r="BV1349" s="5"/>
      <c r="BW1349" s="5"/>
      <c r="BX1349" s="4" t="s">
        <v>22235</v>
      </c>
      <c r="BY1349" s="4" t="s">
        <v>22236</v>
      </c>
      <c r="BZ1349" s="4" t="s">
        <v>163</v>
      </c>
      <c r="CA1349" s="4" t="s">
        <v>355</v>
      </c>
      <c r="CB1349" s="4" t="s">
        <v>164</v>
      </c>
      <c r="CC1349" s="5"/>
      <c r="CD1349" s="5"/>
      <c r="CE1349" s="4" t="s">
        <v>167</v>
      </c>
      <c r="CF1349" s="4" t="s">
        <v>174</v>
      </c>
      <c r="CG1349" s="4" t="s">
        <v>169</v>
      </c>
      <c r="CH1349" s="5"/>
      <c r="CI1349" s="6"/>
      <c r="CJ1349" s="6">
        <v>50.0</v>
      </c>
      <c r="CK1349" s="4" t="s">
        <v>646</v>
      </c>
      <c r="CL1349" s="4" t="s">
        <v>170</v>
      </c>
      <c r="CM1349" s="4" t="s">
        <v>215</v>
      </c>
      <c r="CN1349" s="5"/>
      <c r="CO1349" s="5"/>
      <c r="CP1349" s="5"/>
      <c r="CQ1349" s="5"/>
      <c r="CR1349" s="5"/>
      <c r="CS1349" s="5"/>
      <c r="CT1349" s="5"/>
      <c r="CU1349" s="5"/>
      <c r="CV1349" s="5"/>
      <c r="CW1349" s="5"/>
      <c r="CX1349" s="5"/>
      <c r="CY1349" s="4" t="s">
        <v>170</v>
      </c>
      <c r="CZ1349" s="4" t="s">
        <v>174</v>
      </c>
      <c r="DA1349" s="4" t="s">
        <v>170</v>
      </c>
      <c r="DB1349" s="4" t="s">
        <v>173</v>
      </c>
      <c r="DC1349" s="5"/>
      <c r="DD1349" s="5"/>
      <c r="DE1349" s="5"/>
      <c r="DF1349" s="4" t="s">
        <v>172</v>
      </c>
      <c r="DG1349" s="6">
        <v>2.0</v>
      </c>
      <c r="DH1349" s="4" t="s">
        <v>172</v>
      </c>
      <c r="DI1349" s="5"/>
      <c r="DJ1349" s="5"/>
    </row>
    <row r="1350">
      <c r="A1350" s="4" t="s">
        <v>22237</v>
      </c>
      <c r="B1350" s="4" t="s">
        <v>1142</v>
      </c>
      <c r="C1350" s="6">
        <v>6.0</v>
      </c>
      <c r="D1350" s="4" t="s">
        <v>22238</v>
      </c>
      <c r="E1350" s="4" t="s">
        <v>116</v>
      </c>
      <c r="F1350" s="5"/>
      <c r="G1350" s="4" t="s">
        <v>279</v>
      </c>
      <c r="H1350" s="4" t="s">
        <v>247</v>
      </c>
      <c r="I1350" s="4" t="s">
        <v>344</v>
      </c>
      <c r="J1350" s="4" t="s">
        <v>118</v>
      </c>
      <c r="K1350" s="5"/>
      <c r="L1350" s="5"/>
      <c r="M1350" s="5"/>
      <c r="N1350" s="4" t="s">
        <v>22239</v>
      </c>
      <c r="O1350" s="4" t="s">
        <v>22240</v>
      </c>
      <c r="P1350" s="5"/>
      <c r="Q1350" s="4" t="s">
        <v>124</v>
      </c>
      <c r="R1350" s="5"/>
      <c r="S1350" s="5"/>
      <c r="T1350" s="5"/>
      <c r="U1350" s="5"/>
      <c r="V1350" s="4" t="s">
        <v>124</v>
      </c>
      <c r="W1350" s="4" t="s">
        <v>22241</v>
      </c>
      <c r="X1350" s="4" t="s">
        <v>22242</v>
      </c>
      <c r="Y1350" s="4" t="s">
        <v>127</v>
      </c>
      <c r="Z1350" s="4" t="s">
        <v>187</v>
      </c>
      <c r="AA1350" s="4" t="s">
        <v>121</v>
      </c>
      <c r="AB1350" s="5"/>
      <c r="AC1350" s="5"/>
      <c r="AD1350" s="5"/>
      <c r="AE1350" s="5"/>
      <c r="AF1350" s="5"/>
      <c r="AG1350" s="4" t="s">
        <v>22243</v>
      </c>
      <c r="AH1350" s="4" t="s">
        <v>131</v>
      </c>
      <c r="AI1350" s="5"/>
      <c r="AJ1350" s="5"/>
      <c r="AK1350" s="5"/>
      <c r="AL1350" s="5"/>
      <c r="AM1350" s="5"/>
      <c r="AN1350" s="5"/>
      <c r="AO1350" s="5"/>
      <c r="AP1350" s="5"/>
      <c r="AQ1350" s="5"/>
      <c r="AR1350" s="4" t="s">
        <v>22244</v>
      </c>
      <c r="AS1350" s="4" t="s">
        <v>2784</v>
      </c>
      <c r="AT1350" s="4" t="s">
        <v>22245</v>
      </c>
      <c r="AU1350" s="4" t="s">
        <v>22246</v>
      </c>
      <c r="AV1350" s="4" t="s">
        <v>1130</v>
      </c>
      <c r="AW1350" s="4" t="s">
        <v>22247</v>
      </c>
      <c r="AX1350" s="4" t="s">
        <v>2514</v>
      </c>
      <c r="AY1350" s="4" t="s">
        <v>22248</v>
      </c>
      <c r="AZ1350" s="4" t="s">
        <v>750</v>
      </c>
      <c r="BA1350" s="4" t="s">
        <v>22249</v>
      </c>
      <c r="BB1350" s="4" t="s">
        <v>284</v>
      </c>
      <c r="BC1350" s="4" t="s">
        <v>22250</v>
      </c>
      <c r="BD1350" s="4" t="s">
        <v>22251</v>
      </c>
      <c r="BE1350" s="4" t="s">
        <v>22252</v>
      </c>
      <c r="BF1350" s="4" t="s">
        <v>235</v>
      </c>
      <c r="BG1350" s="4" t="s">
        <v>777</v>
      </c>
      <c r="BH1350" s="5"/>
      <c r="BI1350" s="4" t="s">
        <v>163</v>
      </c>
      <c r="BJ1350" s="4" t="s">
        <v>163</v>
      </c>
      <c r="BK1350" s="4" t="s">
        <v>151</v>
      </c>
      <c r="BL1350" s="4" t="s">
        <v>207</v>
      </c>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row>
    <row r="1351">
      <c r="A1351" s="4" t="s">
        <v>22253</v>
      </c>
      <c r="B1351" s="4" t="s">
        <v>5757</v>
      </c>
      <c r="C1351" s="6">
        <v>7.0</v>
      </c>
      <c r="D1351" s="4" t="s">
        <v>22254</v>
      </c>
      <c r="E1351" s="4" t="s">
        <v>116</v>
      </c>
      <c r="F1351" s="4" t="s">
        <v>22255</v>
      </c>
      <c r="G1351" s="4" t="s">
        <v>247</v>
      </c>
      <c r="H1351" s="4" t="s">
        <v>118</v>
      </c>
      <c r="I1351" s="4" t="s">
        <v>119</v>
      </c>
      <c r="J1351" s="4" t="s">
        <v>121</v>
      </c>
      <c r="K1351" s="5"/>
      <c r="L1351" s="5"/>
      <c r="M1351" s="5"/>
      <c r="N1351" s="4" t="s">
        <v>22256</v>
      </c>
      <c r="O1351" s="4" t="s">
        <v>22257</v>
      </c>
      <c r="P1351" s="5"/>
      <c r="Q1351" s="4" t="s">
        <v>124</v>
      </c>
      <c r="R1351" s="4" t="s">
        <v>124</v>
      </c>
      <c r="S1351" s="4" t="s">
        <v>124</v>
      </c>
      <c r="T1351" s="4" t="s">
        <v>124</v>
      </c>
      <c r="U1351" s="4" t="s">
        <v>124</v>
      </c>
      <c r="V1351" s="4" t="s">
        <v>124</v>
      </c>
      <c r="W1351" s="4" t="s">
        <v>22258</v>
      </c>
      <c r="X1351" s="4" t="s">
        <v>22259</v>
      </c>
      <c r="Y1351" s="4" t="s">
        <v>127</v>
      </c>
      <c r="Z1351" s="4" t="s">
        <v>129</v>
      </c>
      <c r="AA1351" s="4" t="s">
        <v>128</v>
      </c>
      <c r="AB1351" s="4" t="s">
        <v>186</v>
      </c>
      <c r="AC1351" s="4" t="s">
        <v>187</v>
      </c>
      <c r="AD1351" s="5"/>
      <c r="AE1351" s="5"/>
      <c r="AF1351" s="5"/>
      <c r="AG1351" s="5"/>
      <c r="AH1351" s="4" t="s">
        <v>131</v>
      </c>
      <c r="AI1351" s="4" t="s">
        <v>185</v>
      </c>
      <c r="AJ1351" s="4" t="s">
        <v>186</v>
      </c>
      <c r="AK1351" s="4" t="s">
        <v>187</v>
      </c>
      <c r="AL1351" s="4" t="s">
        <v>128</v>
      </c>
      <c r="AM1351" s="4" t="s">
        <v>127</v>
      </c>
      <c r="AN1351" s="4" t="s">
        <v>129</v>
      </c>
      <c r="AO1351" s="4" t="s">
        <v>121</v>
      </c>
      <c r="AP1351" s="5"/>
      <c r="AQ1351" s="4" t="s">
        <v>5816</v>
      </c>
      <c r="AR1351" s="4" t="s">
        <v>690</v>
      </c>
      <c r="AS1351" s="4" t="s">
        <v>22260</v>
      </c>
      <c r="AT1351" s="4" t="s">
        <v>22261</v>
      </c>
      <c r="AU1351" s="4" t="s">
        <v>22262</v>
      </c>
      <c r="AV1351" s="4" t="s">
        <v>22263</v>
      </c>
      <c r="AW1351" s="4" t="s">
        <v>22264</v>
      </c>
      <c r="AX1351" s="4" t="s">
        <v>22265</v>
      </c>
      <c r="AY1351" s="4" t="s">
        <v>22266</v>
      </c>
      <c r="AZ1351" s="4" t="s">
        <v>22267</v>
      </c>
      <c r="BA1351" s="4" t="s">
        <v>22268</v>
      </c>
      <c r="BB1351" s="4" t="s">
        <v>22269</v>
      </c>
      <c r="BC1351" s="4" t="s">
        <v>22270</v>
      </c>
      <c r="BD1351" s="4" t="s">
        <v>22271</v>
      </c>
      <c r="BE1351" s="4" t="s">
        <v>22272</v>
      </c>
      <c r="BF1351" s="4" t="s">
        <v>298</v>
      </c>
      <c r="BG1351" s="4" t="s">
        <v>147</v>
      </c>
      <c r="BH1351" s="4" t="s">
        <v>22273</v>
      </c>
      <c r="BI1351" s="4" t="s">
        <v>205</v>
      </c>
      <c r="BJ1351" s="4" t="s">
        <v>150</v>
      </c>
      <c r="BK1351" s="4" t="s">
        <v>300</v>
      </c>
      <c r="BL1351" s="4" t="s">
        <v>301</v>
      </c>
      <c r="BM1351" s="4" t="s">
        <v>22274</v>
      </c>
      <c r="BN1351" s="4" t="s">
        <v>22275</v>
      </c>
      <c r="BO1351" s="4" t="s">
        <v>22276</v>
      </c>
      <c r="BP1351" s="4" t="s">
        <v>22277</v>
      </c>
      <c r="BQ1351" s="4" t="s">
        <v>157</v>
      </c>
      <c r="BR1351" s="4" t="s">
        <v>158</v>
      </c>
      <c r="BS1351" s="4" t="s">
        <v>159</v>
      </c>
      <c r="BT1351" s="4" t="s">
        <v>160</v>
      </c>
      <c r="BU1351" s="4" t="s">
        <v>121</v>
      </c>
      <c r="BV1351" s="5"/>
      <c r="BW1351" s="4" t="s">
        <v>22278</v>
      </c>
      <c r="BX1351" s="4" t="s">
        <v>22279</v>
      </c>
      <c r="BY1351" s="4" t="s">
        <v>22280</v>
      </c>
      <c r="BZ1351" s="5"/>
      <c r="CA1351" s="4" t="s">
        <v>164</v>
      </c>
      <c r="CB1351" s="4" t="s">
        <v>164</v>
      </c>
      <c r="CC1351" s="4" t="s">
        <v>22281</v>
      </c>
      <c r="CD1351" s="4" t="s">
        <v>22282</v>
      </c>
      <c r="CE1351" s="4" t="s">
        <v>167</v>
      </c>
      <c r="CF1351" s="4" t="s">
        <v>168</v>
      </c>
      <c r="CG1351" s="4" t="s">
        <v>169</v>
      </c>
      <c r="CH1351" s="6">
        <v>24.0</v>
      </c>
      <c r="CI1351" s="6"/>
      <c r="CJ1351" s="6">
        <v>22.0</v>
      </c>
      <c r="CK1351" s="4" t="s">
        <v>174</v>
      </c>
      <c r="CL1351" s="4" t="s">
        <v>172</v>
      </c>
      <c r="CM1351" s="5"/>
      <c r="CN1351" s="5"/>
      <c r="CO1351" s="4" t="s">
        <v>22283</v>
      </c>
      <c r="CP1351" s="4" t="s">
        <v>170</v>
      </c>
      <c r="CQ1351" s="4" t="s">
        <v>215</v>
      </c>
      <c r="CR1351" s="5"/>
      <c r="CS1351" s="5"/>
      <c r="CT1351" s="5"/>
      <c r="CU1351" s="5"/>
      <c r="CV1351" s="5"/>
      <c r="CW1351" s="5"/>
      <c r="CX1351" s="5"/>
      <c r="CY1351" s="4" t="s">
        <v>170</v>
      </c>
      <c r="CZ1351" s="4" t="s">
        <v>168</v>
      </c>
      <c r="DA1351" s="4" t="s">
        <v>170</v>
      </c>
      <c r="DB1351" s="4" t="s">
        <v>172</v>
      </c>
      <c r="DC1351" s="4" t="s">
        <v>174</v>
      </c>
      <c r="DD1351" s="4" t="s">
        <v>173</v>
      </c>
      <c r="DE1351" s="5"/>
      <c r="DF1351" s="4" t="s">
        <v>174</v>
      </c>
      <c r="DG1351" s="6">
        <v>0.0</v>
      </c>
      <c r="DH1351" s="4" t="s">
        <v>174</v>
      </c>
      <c r="DI1351" s="5"/>
      <c r="DJ1351" s="5"/>
    </row>
    <row r="1352">
      <c r="A1352" s="4" t="s">
        <v>22284</v>
      </c>
      <c r="B1352" s="4" t="s">
        <v>5757</v>
      </c>
      <c r="C1352" s="6">
        <v>7.0</v>
      </c>
      <c r="D1352" s="4" t="s">
        <v>22285</v>
      </c>
      <c r="E1352" s="4" t="s">
        <v>116</v>
      </c>
      <c r="F1352" s="5"/>
      <c r="G1352" s="4" t="s">
        <v>247</v>
      </c>
      <c r="H1352" s="5"/>
      <c r="I1352" s="5"/>
      <c r="J1352" s="5"/>
      <c r="K1352" s="5"/>
      <c r="L1352" s="5"/>
      <c r="M1352" s="5"/>
      <c r="N1352" s="4" t="s">
        <v>22286</v>
      </c>
      <c r="O1352" s="4" t="s">
        <v>22287</v>
      </c>
      <c r="P1352" s="5"/>
      <c r="Q1352" s="4" t="s">
        <v>180</v>
      </c>
      <c r="R1352" s="4" t="s">
        <v>182</v>
      </c>
      <c r="S1352" s="4" t="s">
        <v>124</v>
      </c>
      <c r="T1352" s="4" t="s">
        <v>181</v>
      </c>
      <c r="U1352" s="4" t="s">
        <v>182</v>
      </c>
      <c r="V1352" s="4" t="s">
        <v>182</v>
      </c>
      <c r="W1352" s="4" t="s">
        <v>22288</v>
      </c>
      <c r="X1352" s="4" t="s">
        <v>22289</v>
      </c>
      <c r="Y1352" s="4" t="s">
        <v>127</v>
      </c>
      <c r="Z1352" s="4" t="s">
        <v>129</v>
      </c>
      <c r="AA1352" s="4" t="s">
        <v>128</v>
      </c>
      <c r="AB1352" s="5"/>
      <c r="AC1352" s="5"/>
      <c r="AD1352" s="5"/>
      <c r="AE1352" s="5"/>
      <c r="AF1352" s="5"/>
      <c r="AG1352" s="5"/>
      <c r="AH1352" s="4" t="s">
        <v>128</v>
      </c>
      <c r="AI1352" s="5"/>
      <c r="AJ1352" s="5"/>
      <c r="AK1352" s="5"/>
      <c r="AL1352" s="5"/>
      <c r="AM1352" s="5"/>
      <c r="AN1352" s="5"/>
      <c r="AO1352" s="5"/>
      <c r="AP1352" s="5"/>
      <c r="AQ1352" s="5"/>
      <c r="AR1352" s="4" t="s">
        <v>22290</v>
      </c>
      <c r="AS1352" s="4" t="s">
        <v>22291</v>
      </c>
      <c r="AT1352" s="4" t="s">
        <v>22292</v>
      </c>
      <c r="AU1352" s="4" t="s">
        <v>22293</v>
      </c>
      <c r="AV1352" s="4" t="s">
        <v>22294</v>
      </c>
      <c r="AW1352" s="4" t="s">
        <v>22295</v>
      </c>
      <c r="AX1352" s="4" t="s">
        <v>22296</v>
      </c>
      <c r="AY1352" s="4" t="s">
        <v>22297</v>
      </c>
      <c r="AZ1352" s="4" t="s">
        <v>22298</v>
      </c>
      <c r="BA1352" s="4" t="s">
        <v>22299</v>
      </c>
      <c r="BB1352" s="4" t="s">
        <v>22300</v>
      </c>
      <c r="BC1352" s="4" t="s">
        <v>22301</v>
      </c>
      <c r="BD1352" s="4" t="s">
        <v>22302</v>
      </c>
      <c r="BE1352" s="4" t="s">
        <v>22303</v>
      </c>
      <c r="BF1352" s="4" t="s">
        <v>203</v>
      </c>
      <c r="BG1352" s="4" t="s">
        <v>268</v>
      </c>
      <c r="BH1352" s="4" t="s">
        <v>22304</v>
      </c>
      <c r="BI1352" s="4" t="s">
        <v>205</v>
      </c>
      <c r="BJ1352" s="4" t="s">
        <v>163</v>
      </c>
      <c r="BK1352" s="4" t="s">
        <v>163</v>
      </c>
      <c r="BL1352" s="4" t="s">
        <v>207</v>
      </c>
      <c r="BM1352" s="4" t="s">
        <v>13154</v>
      </c>
      <c r="BN1352" s="4" t="s">
        <v>13154</v>
      </c>
      <c r="BO1352" s="4" t="s">
        <v>22305</v>
      </c>
      <c r="BP1352" s="4" t="s">
        <v>22306</v>
      </c>
      <c r="BQ1352" s="4" t="s">
        <v>157</v>
      </c>
      <c r="BR1352" s="4" t="s">
        <v>158</v>
      </c>
      <c r="BS1352" s="4" t="s">
        <v>159</v>
      </c>
      <c r="BT1352" s="4" t="s">
        <v>160</v>
      </c>
      <c r="BU1352" s="5"/>
      <c r="BV1352" s="5"/>
      <c r="BW1352" s="5"/>
      <c r="BX1352" s="4" t="s">
        <v>22307</v>
      </c>
      <c r="BY1352" s="4" t="s">
        <v>22308</v>
      </c>
      <c r="BZ1352" s="5"/>
      <c r="CA1352" s="4" t="s">
        <v>164</v>
      </c>
      <c r="CB1352" s="4" t="s">
        <v>164</v>
      </c>
      <c r="CC1352" s="4" t="s">
        <v>3898</v>
      </c>
      <c r="CD1352" s="4" t="s">
        <v>22309</v>
      </c>
      <c r="CE1352" s="4" t="s">
        <v>167</v>
      </c>
      <c r="CF1352" s="4" t="s">
        <v>174</v>
      </c>
      <c r="CG1352" s="4" t="s">
        <v>169</v>
      </c>
      <c r="CH1352" s="6">
        <v>78.0</v>
      </c>
      <c r="CI1352" s="6"/>
      <c r="CJ1352" s="6">
        <v>25.0</v>
      </c>
      <c r="CK1352" s="4" t="s">
        <v>174</v>
      </c>
      <c r="CL1352" s="4" t="s">
        <v>170</v>
      </c>
      <c r="CM1352" s="4" t="s">
        <v>170</v>
      </c>
      <c r="CN1352" s="4" t="s">
        <v>22310</v>
      </c>
      <c r="CO1352" s="5"/>
      <c r="CP1352" s="5"/>
      <c r="CQ1352" s="5"/>
      <c r="CR1352" s="5"/>
      <c r="CS1352" s="5"/>
      <c r="CT1352" s="5"/>
      <c r="CU1352" s="5"/>
      <c r="CV1352" s="5"/>
      <c r="CW1352" s="5"/>
      <c r="CX1352" s="5"/>
      <c r="CY1352" s="4" t="s">
        <v>168</v>
      </c>
      <c r="CZ1352" s="4" t="s">
        <v>168</v>
      </c>
      <c r="DA1352" s="4" t="s">
        <v>170</v>
      </c>
      <c r="DB1352" s="4" t="s">
        <v>173</v>
      </c>
      <c r="DC1352" s="4" t="s">
        <v>174</v>
      </c>
      <c r="DD1352" s="5"/>
      <c r="DE1352" s="5"/>
      <c r="DF1352" s="4" t="s">
        <v>170</v>
      </c>
      <c r="DG1352" s="6">
        <v>0.0</v>
      </c>
      <c r="DH1352" s="4" t="s">
        <v>170</v>
      </c>
      <c r="DI1352" s="5"/>
      <c r="DJ1352" s="5"/>
    </row>
    <row r="1353">
      <c r="A1353" s="4" t="s">
        <v>22311</v>
      </c>
      <c r="B1353" s="4" t="s">
        <v>7502</v>
      </c>
      <c r="C1353" s="6">
        <v>6.0</v>
      </c>
      <c r="D1353" s="4" t="s">
        <v>22312</v>
      </c>
      <c r="E1353" s="4" t="s">
        <v>116</v>
      </c>
      <c r="F1353" s="5"/>
      <c r="G1353" s="4" t="s">
        <v>279</v>
      </c>
      <c r="H1353" s="4" t="s">
        <v>247</v>
      </c>
      <c r="I1353" s="4" t="s">
        <v>248</v>
      </c>
      <c r="J1353" s="4" t="s">
        <v>344</v>
      </c>
      <c r="K1353" s="4" t="s">
        <v>118</v>
      </c>
      <c r="L1353" s="4" t="s">
        <v>119</v>
      </c>
      <c r="M1353" s="4" t="s">
        <v>120</v>
      </c>
      <c r="N1353" s="4" t="s">
        <v>22313</v>
      </c>
      <c r="O1353" s="4" t="s">
        <v>22314</v>
      </c>
      <c r="P1353" s="5"/>
      <c r="Q1353" s="5"/>
      <c r="R1353" s="5"/>
      <c r="S1353" s="5"/>
      <c r="T1353" s="5"/>
      <c r="U1353" s="4" t="s">
        <v>180</v>
      </c>
      <c r="V1353" s="4" t="s">
        <v>124</v>
      </c>
      <c r="W1353" s="4" t="s">
        <v>22315</v>
      </c>
      <c r="X1353" s="4" t="s">
        <v>22316</v>
      </c>
      <c r="Y1353" s="4" t="s">
        <v>129</v>
      </c>
      <c r="Z1353" s="4" t="s">
        <v>186</v>
      </c>
      <c r="AA1353" s="4" t="s">
        <v>187</v>
      </c>
      <c r="AB1353" s="5"/>
      <c r="AC1353" s="5"/>
      <c r="AD1353" s="5"/>
      <c r="AE1353" s="5"/>
      <c r="AF1353" s="5"/>
      <c r="AG1353" s="5"/>
      <c r="AH1353" s="4" t="s">
        <v>129</v>
      </c>
      <c r="AI1353" s="4" t="s">
        <v>186</v>
      </c>
      <c r="AJ1353" s="4" t="s">
        <v>187</v>
      </c>
      <c r="AK1353" s="5"/>
      <c r="AL1353" s="5"/>
      <c r="AM1353" s="5"/>
      <c r="AN1353" s="5"/>
      <c r="AO1353" s="5"/>
      <c r="AP1353" s="5"/>
      <c r="AQ1353" s="5"/>
      <c r="AR1353" s="4" t="s">
        <v>22317</v>
      </c>
      <c r="AS1353" s="4" t="s">
        <v>22318</v>
      </c>
      <c r="AT1353" s="4" t="s">
        <v>22319</v>
      </c>
      <c r="AU1353" s="4" t="s">
        <v>22320</v>
      </c>
      <c r="AV1353" s="4" t="s">
        <v>22321</v>
      </c>
      <c r="AW1353" s="4" t="s">
        <v>22322</v>
      </c>
      <c r="AX1353" s="4" t="s">
        <v>22323</v>
      </c>
      <c r="AY1353" s="4" t="s">
        <v>22324</v>
      </c>
      <c r="AZ1353" s="4" t="s">
        <v>22325</v>
      </c>
      <c r="BA1353" s="4" t="s">
        <v>22326</v>
      </c>
      <c r="BB1353" s="4" t="s">
        <v>22327</v>
      </c>
      <c r="BC1353" s="4" t="s">
        <v>22328</v>
      </c>
      <c r="BD1353" s="4" t="s">
        <v>22329</v>
      </c>
      <c r="BE1353" s="4" t="s">
        <v>22330</v>
      </c>
      <c r="BF1353" s="4" t="s">
        <v>235</v>
      </c>
      <c r="BG1353" s="4" t="s">
        <v>268</v>
      </c>
      <c r="BH1353" s="4" t="s">
        <v>22331</v>
      </c>
      <c r="BI1353" s="4" t="s">
        <v>205</v>
      </c>
      <c r="BJ1353" s="4" t="s">
        <v>206</v>
      </c>
      <c r="BK1353" s="4" t="s">
        <v>163</v>
      </c>
      <c r="BL1353" s="4" t="s">
        <v>207</v>
      </c>
      <c r="BM1353" s="4" t="s">
        <v>22332</v>
      </c>
      <c r="BN1353" s="4" t="s">
        <v>22333</v>
      </c>
      <c r="BO1353" s="4" t="s">
        <v>22332</v>
      </c>
      <c r="BP1353" s="4" t="s">
        <v>22333</v>
      </c>
      <c r="BQ1353" s="4" t="s">
        <v>570</v>
      </c>
      <c r="BR1353" s="5"/>
      <c r="BS1353" s="5"/>
      <c r="BT1353" s="5"/>
      <c r="BU1353" s="5"/>
      <c r="BV1353" s="5"/>
      <c r="BW1353" s="5"/>
      <c r="BX1353" s="4" t="s">
        <v>15596</v>
      </c>
      <c r="BY1353" s="4" t="s">
        <v>22334</v>
      </c>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row>
    <row r="1354">
      <c r="A1354" s="4" t="s">
        <v>22335</v>
      </c>
      <c r="B1354" s="4" t="s">
        <v>522</v>
      </c>
      <c r="C1354" s="6">
        <v>0.0</v>
      </c>
      <c r="D1354" s="5"/>
      <c r="E1354" s="4" t="s">
        <v>116</v>
      </c>
      <c r="F1354" s="5"/>
      <c r="G1354" s="4" t="s">
        <v>279</v>
      </c>
      <c r="H1354" s="4" t="s">
        <v>247</v>
      </c>
      <c r="I1354" s="4" t="s">
        <v>119</v>
      </c>
      <c r="J1354" s="4" t="s">
        <v>248</v>
      </c>
      <c r="K1354" s="5"/>
      <c r="L1354" s="5"/>
      <c r="M1354" s="5"/>
      <c r="N1354" s="5"/>
      <c r="O1354" s="5"/>
      <c r="P1354" s="5"/>
      <c r="Q1354" s="5"/>
      <c r="R1354" s="5"/>
      <c r="S1354" s="5"/>
      <c r="T1354" s="5"/>
      <c r="U1354" s="5"/>
      <c r="V1354" s="5"/>
      <c r="W1354" s="5"/>
      <c r="X1354" s="5"/>
      <c r="Y1354" s="4" t="s">
        <v>187</v>
      </c>
      <c r="Z1354" s="4" t="s">
        <v>127</v>
      </c>
      <c r="AA1354" s="4" t="s">
        <v>121</v>
      </c>
      <c r="AB1354" s="5"/>
      <c r="AC1354" s="5"/>
      <c r="AD1354" s="5"/>
      <c r="AE1354" s="5"/>
      <c r="AF1354" s="5"/>
      <c r="AG1354" s="4" t="s">
        <v>22336</v>
      </c>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row>
    <row r="1355">
      <c r="A1355" s="4" t="s">
        <v>22337</v>
      </c>
      <c r="B1355" s="4" t="s">
        <v>7502</v>
      </c>
      <c r="C1355" s="6">
        <v>7.0</v>
      </c>
      <c r="D1355" s="4" t="s">
        <v>22338</v>
      </c>
      <c r="E1355" s="4" t="s">
        <v>116</v>
      </c>
      <c r="F1355" s="5"/>
      <c r="G1355" s="4" t="s">
        <v>279</v>
      </c>
      <c r="H1355" s="4" t="s">
        <v>118</v>
      </c>
      <c r="I1355" s="4" t="s">
        <v>119</v>
      </c>
      <c r="J1355" s="4" t="s">
        <v>247</v>
      </c>
      <c r="K1355" s="5"/>
      <c r="L1355" s="5"/>
      <c r="M1355" s="5"/>
      <c r="N1355" s="4" t="s">
        <v>1292</v>
      </c>
      <c r="O1355" s="4" t="s">
        <v>22339</v>
      </c>
      <c r="P1355" s="5"/>
      <c r="Q1355" s="4" t="s">
        <v>124</v>
      </c>
      <c r="R1355" s="5"/>
      <c r="S1355" s="5"/>
      <c r="T1355" s="5"/>
      <c r="U1355" s="5"/>
      <c r="V1355" s="5"/>
      <c r="W1355" s="4" t="s">
        <v>22340</v>
      </c>
      <c r="X1355" s="4" t="s">
        <v>22341</v>
      </c>
      <c r="Y1355" s="4" t="s">
        <v>121</v>
      </c>
      <c r="Z1355" s="5"/>
      <c r="AA1355" s="5"/>
      <c r="AB1355" s="5"/>
      <c r="AC1355" s="5"/>
      <c r="AD1355" s="5"/>
      <c r="AE1355" s="5"/>
      <c r="AF1355" s="5"/>
      <c r="AG1355" s="4" t="s">
        <v>1145</v>
      </c>
      <c r="AH1355" s="4" t="s">
        <v>121</v>
      </c>
      <c r="AI1355" s="5"/>
      <c r="AJ1355" s="5"/>
      <c r="AK1355" s="5"/>
      <c r="AL1355" s="5"/>
      <c r="AM1355" s="5"/>
      <c r="AN1355" s="5"/>
      <c r="AO1355" s="5"/>
      <c r="AP1355" s="5"/>
      <c r="AQ1355" s="4" t="s">
        <v>1145</v>
      </c>
      <c r="AR1355" s="4" t="s">
        <v>22342</v>
      </c>
      <c r="AS1355" s="4" t="s">
        <v>22343</v>
      </c>
      <c r="AT1355" s="4" t="s">
        <v>22344</v>
      </c>
      <c r="AU1355" s="4" t="s">
        <v>22345</v>
      </c>
      <c r="AV1355" s="4" t="s">
        <v>4370</v>
      </c>
      <c r="AW1355" s="4" t="s">
        <v>22346</v>
      </c>
      <c r="AX1355" s="4" t="s">
        <v>22347</v>
      </c>
      <c r="AY1355" s="4" t="s">
        <v>22348</v>
      </c>
      <c r="AZ1355" s="4" t="s">
        <v>912</v>
      </c>
      <c r="BA1355" s="4" t="s">
        <v>22349</v>
      </c>
      <c r="BB1355" s="4" t="s">
        <v>1130</v>
      </c>
      <c r="BC1355" s="4" t="s">
        <v>22350</v>
      </c>
      <c r="BD1355" s="4" t="s">
        <v>22351</v>
      </c>
      <c r="BE1355" s="4" t="s">
        <v>710</v>
      </c>
      <c r="BF1355" s="4" t="s">
        <v>298</v>
      </c>
      <c r="BG1355" s="4" t="s">
        <v>147</v>
      </c>
      <c r="BH1355" s="4" t="s">
        <v>22352</v>
      </c>
      <c r="BI1355" s="4" t="s">
        <v>205</v>
      </c>
      <c r="BJ1355" s="4" t="s">
        <v>206</v>
      </c>
      <c r="BK1355" s="4" t="s">
        <v>300</v>
      </c>
      <c r="BL1355" s="4" t="s">
        <v>301</v>
      </c>
      <c r="BM1355" s="4" t="s">
        <v>7898</v>
      </c>
      <c r="BN1355" s="4" t="s">
        <v>22353</v>
      </c>
      <c r="BO1355" s="4" t="s">
        <v>22354</v>
      </c>
      <c r="BP1355" s="4" t="s">
        <v>22355</v>
      </c>
      <c r="BQ1355" s="4" t="s">
        <v>157</v>
      </c>
      <c r="BR1355" s="5"/>
      <c r="BS1355" s="5"/>
      <c r="BT1355" s="5"/>
      <c r="BU1355" s="5"/>
      <c r="BV1355" s="5"/>
      <c r="BW1355" s="5"/>
      <c r="BX1355" s="4" t="s">
        <v>22356</v>
      </c>
      <c r="BY1355" s="4" t="s">
        <v>22357</v>
      </c>
      <c r="BZ1355" s="4" t="s">
        <v>177</v>
      </c>
      <c r="CA1355" s="5"/>
      <c r="CB1355" s="4" t="s">
        <v>355</v>
      </c>
      <c r="CC1355" s="4" t="s">
        <v>22358</v>
      </c>
      <c r="CD1355" s="4" t="s">
        <v>22359</v>
      </c>
      <c r="CE1355" s="4" t="s">
        <v>167</v>
      </c>
      <c r="CF1355" s="4" t="s">
        <v>172</v>
      </c>
      <c r="CG1355" s="4" t="s">
        <v>169</v>
      </c>
      <c r="CH1355" s="6">
        <v>63.0</v>
      </c>
      <c r="CI1355" s="6"/>
      <c r="CJ1355" s="6">
        <v>57.0</v>
      </c>
      <c r="CK1355" s="4" t="s">
        <v>215</v>
      </c>
      <c r="CL1355" s="4" t="s">
        <v>215</v>
      </c>
      <c r="CM1355" s="5"/>
      <c r="CN1355" s="5"/>
      <c r="CO1355" s="5"/>
      <c r="CP1355" s="5"/>
      <c r="CQ1355" s="5"/>
      <c r="CR1355" s="5"/>
      <c r="CS1355" s="5"/>
      <c r="CT1355" s="5"/>
      <c r="CU1355" s="5"/>
      <c r="CV1355" s="5"/>
      <c r="CW1355" s="5"/>
      <c r="CX1355" s="5"/>
      <c r="CY1355" s="4" t="s">
        <v>170</v>
      </c>
      <c r="CZ1355" s="4" t="s">
        <v>172</v>
      </c>
      <c r="DA1355" s="4" t="s">
        <v>170</v>
      </c>
      <c r="DB1355" s="4" t="s">
        <v>173</v>
      </c>
      <c r="DC1355" s="5"/>
      <c r="DD1355" s="5"/>
      <c r="DE1355" s="5"/>
      <c r="DF1355" s="4" t="s">
        <v>170</v>
      </c>
      <c r="DG1355" s="6">
        <v>0.0</v>
      </c>
      <c r="DH1355" s="4" t="s">
        <v>172</v>
      </c>
      <c r="DI1355" s="5"/>
      <c r="DJ1355" s="5"/>
    </row>
    <row r="1356">
      <c r="A1356" s="4" t="s">
        <v>22360</v>
      </c>
      <c r="B1356" s="4" t="s">
        <v>522</v>
      </c>
      <c r="C1356" s="6">
        <v>7.0</v>
      </c>
      <c r="D1356" s="4" t="s">
        <v>22361</v>
      </c>
      <c r="E1356" s="4" t="s">
        <v>116</v>
      </c>
      <c r="F1356" s="5"/>
      <c r="G1356" s="4" t="s">
        <v>279</v>
      </c>
      <c r="H1356" s="4" t="s">
        <v>247</v>
      </c>
      <c r="I1356" s="4" t="s">
        <v>248</v>
      </c>
      <c r="J1356" s="5"/>
      <c r="K1356" s="5"/>
      <c r="L1356" s="5"/>
      <c r="M1356" s="5"/>
      <c r="N1356" s="4" t="s">
        <v>2049</v>
      </c>
      <c r="O1356" s="4" t="s">
        <v>22362</v>
      </c>
      <c r="P1356" s="5"/>
      <c r="Q1356" s="4" t="s">
        <v>180</v>
      </c>
      <c r="R1356" s="4" t="s">
        <v>181</v>
      </c>
      <c r="S1356" s="4" t="s">
        <v>180</v>
      </c>
      <c r="T1356" s="4" t="s">
        <v>180</v>
      </c>
      <c r="U1356" s="4" t="s">
        <v>180</v>
      </c>
      <c r="V1356" s="4" t="s">
        <v>180</v>
      </c>
      <c r="W1356" s="4" t="s">
        <v>22363</v>
      </c>
      <c r="X1356" s="4" t="s">
        <v>22364</v>
      </c>
      <c r="Y1356" s="4" t="s">
        <v>186</v>
      </c>
      <c r="Z1356" s="4" t="s">
        <v>127</v>
      </c>
      <c r="AA1356" s="5"/>
      <c r="AB1356" s="5"/>
      <c r="AC1356" s="5"/>
      <c r="AD1356" s="5"/>
      <c r="AE1356" s="5"/>
      <c r="AF1356" s="5"/>
      <c r="AG1356" s="5"/>
      <c r="AH1356" s="4" t="s">
        <v>187</v>
      </c>
      <c r="AI1356" s="4" t="s">
        <v>186</v>
      </c>
      <c r="AJ1356" s="4" t="s">
        <v>127</v>
      </c>
      <c r="AK1356" s="5"/>
      <c r="AL1356" s="5"/>
      <c r="AM1356" s="5"/>
      <c r="AN1356" s="5"/>
      <c r="AO1356" s="5"/>
      <c r="AP1356" s="5"/>
      <c r="AQ1356" s="5"/>
      <c r="AR1356" s="4" t="s">
        <v>22365</v>
      </c>
      <c r="AS1356" s="5"/>
      <c r="AT1356" s="4" t="s">
        <v>22366</v>
      </c>
      <c r="AU1356" s="4" t="s">
        <v>22367</v>
      </c>
      <c r="AV1356" s="4" t="s">
        <v>22368</v>
      </c>
      <c r="AW1356" s="4" t="s">
        <v>22369</v>
      </c>
      <c r="AX1356" s="4" t="s">
        <v>22370</v>
      </c>
      <c r="AY1356" s="4" t="s">
        <v>22371</v>
      </c>
      <c r="AZ1356" s="4" t="s">
        <v>978</v>
      </c>
      <c r="BA1356" s="5"/>
      <c r="BB1356" s="4" t="s">
        <v>22372</v>
      </c>
      <c r="BC1356" s="5"/>
      <c r="BD1356" s="4" t="s">
        <v>22373</v>
      </c>
      <c r="BE1356" s="5"/>
      <c r="BF1356" s="4" t="s">
        <v>298</v>
      </c>
      <c r="BG1356" s="4" t="s">
        <v>268</v>
      </c>
      <c r="BH1356" s="4" t="s">
        <v>22374</v>
      </c>
      <c r="BI1356" s="4" t="s">
        <v>205</v>
      </c>
      <c r="BJ1356" s="4" t="s">
        <v>206</v>
      </c>
      <c r="BK1356" s="4" t="s">
        <v>300</v>
      </c>
      <c r="BL1356" s="4" t="s">
        <v>301</v>
      </c>
      <c r="BM1356" s="5"/>
      <c r="BN1356" s="5"/>
      <c r="BO1356" s="5"/>
      <c r="BP1356" s="5"/>
      <c r="BQ1356" s="4" t="s">
        <v>157</v>
      </c>
      <c r="BR1356" s="5"/>
      <c r="BS1356" s="5"/>
      <c r="BT1356" s="5"/>
      <c r="BU1356" s="5"/>
      <c r="BV1356" s="5"/>
      <c r="BW1356" s="5"/>
      <c r="BX1356" s="4" t="s">
        <v>22375</v>
      </c>
      <c r="BY1356" s="5"/>
      <c r="BZ1356" s="5"/>
      <c r="CA1356" s="4" t="s">
        <v>211</v>
      </c>
      <c r="CB1356" s="4" t="s">
        <v>355</v>
      </c>
      <c r="CC1356" s="4" t="s">
        <v>177</v>
      </c>
      <c r="CD1356" s="5"/>
      <c r="CE1356" s="5"/>
      <c r="CF1356" s="4" t="s">
        <v>174</v>
      </c>
      <c r="CG1356" s="4" t="s">
        <v>169</v>
      </c>
      <c r="CH1356" s="6">
        <v>72.0</v>
      </c>
      <c r="CI1356" s="6"/>
      <c r="CJ1356" s="6">
        <v>38.0</v>
      </c>
      <c r="CK1356" s="4" t="s">
        <v>168</v>
      </c>
      <c r="CL1356" s="4" t="s">
        <v>758</v>
      </c>
      <c r="CM1356" s="5"/>
      <c r="CN1356" s="5"/>
      <c r="CO1356" s="5"/>
      <c r="CP1356" s="5"/>
      <c r="CQ1356" s="5"/>
      <c r="CR1356" s="5"/>
      <c r="CS1356" s="5"/>
      <c r="CT1356" s="5"/>
      <c r="CU1356" s="5"/>
      <c r="CV1356" s="5"/>
      <c r="CW1356" s="5"/>
      <c r="CX1356" s="5"/>
      <c r="CY1356" s="4" t="s">
        <v>170</v>
      </c>
      <c r="CZ1356" s="4" t="s">
        <v>309</v>
      </c>
      <c r="DA1356" s="4" t="s">
        <v>170</v>
      </c>
      <c r="DB1356" s="5"/>
      <c r="DC1356" s="5"/>
      <c r="DD1356" s="5"/>
      <c r="DE1356" s="5"/>
      <c r="DF1356" s="4" t="s">
        <v>172</v>
      </c>
      <c r="DG1356" s="5"/>
      <c r="DH1356" s="4" t="s">
        <v>168</v>
      </c>
      <c r="DI1356" s="5"/>
      <c r="DJ1356" s="5"/>
    </row>
    <row r="1357">
      <c r="A1357" s="4" t="s">
        <v>22376</v>
      </c>
      <c r="B1357" s="4" t="s">
        <v>522</v>
      </c>
      <c r="C1357" s="6">
        <v>6.0</v>
      </c>
      <c r="D1357" s="4" t="s">
        <v>22377</v>
      </c>
      <c r="E1357" s="4" t="s">
        <v>116</v>
      </c>
      <c r="F1357" s="5"/>
      <c r="G1357" s="4" t="s">
        <v>279</v>
      </c>
      <c r="H1357" s="4" t="s">
        <v>247</v>
      </c>
      <c r="I1357" s="4" t="s">
        <v>119</v>
      </c>
      <c r="J1357" s="4" t="s">
        <v>248</v>
      </c>
      <c r="K1357" s="4" t="s">
        <v>344</v>
      </c>
      <c r="L1357" s="4" t="s">
        <v>118</v>
      </c>
      <c r="M1357" s="5"/>
      <c r="N1357" s="4" t="s">
        <v>750</v>
      </c>
      <c r="O1357" s="4" t="s">
        <v>3228</v>
      </c>
      <c r="P1357" s="5"/>
      <c r="Q1357" s="4" t="s">
        <v>182</v>
      </c>
      <c r="R1357" s="4" t="s">
        <v>180</v>
      </c>
      <c r="S1357" s="4" t="s">
        <v>181</v>
      </c>
      <c r="T1357" s="4" t="s">
        <v>124</v>
      </c>
      <c r="U1357" s="4" t="s">
        <v>124</v>
      </c>
      <c r="V1357" s="4" t="s">
        <v>124</v>
      </c>
      <c r="W1357" s="4" t="s">
        <v>750</v>
      </c>
      <c r="X1357" s="4" t="s">
        <v>22378</v>
      </c>
      <c r="Y1357" s="4" t="s">
        <v>186</v>
      </c>
      <c r="Z1357" s="4" t="s">
        <v>187</v>
      </c>
      <c r="AA1357" s="5"/>
      <c r="AB1357" s="5"/>
      <c r="AC1357" s="5"/>
      <c r="AD1357" s="5"/>
      <c r="AE1357" s="5"/>
      <c r="AF1357" s="5"/>
      <c r="AG1357" s="5"/>
      <c r="AH1357" s="4" t="s">
        <v>186</v>
      </c>
      <c r="AI1357" s="4" t="s">
        <v>187</v>
      </c>
      <c r="AJ1357" s="4" t="s">
        <v>128</v>
      </c>
      <c r="AK1357" s="5"/>
      <c r="AL1357" s="5"/>
      <c r="AM1357" s="5"/>
      <c r="AN1357" s="5"/>
      <c r="AO1357" s="5"/>
      <c r="AP1357" s="5"/>
      <c r="AQ1357" s="5"/>
      <c r="AR1357" s="4" t="s">
        <v>9236</v>
      </c>
      <c r="AS1357" s="4" t="s">
        <v>22379</v>
      </c>
      <c r="AT1357" s="4" t="s">
        <v>22380</v>
      </c>
      <c r="AU1357" s="4" t="s">
        <v>22381</v>
      </c>
      <c r="AV1357" s="4" t="s">
        <v>22382</v>
      </c>
      <c r="AW1357" s="4" t="s">
        <v>22383</v>
      </c>
      <c r="AX1357" s="4" t="s">
        <v>22384</v>
      </c>
      <c r="AY1357" s="4" t="s">
        <v>22385</v>
      </c>
      <c r="AZ1357" s="4" t="s">
        <v>22386</v>
      </c>
      <c r="BA1357" s="4" t="s">
        <v>22387</v>
      </c>
      <c r="BB1357" s="4" t="s">
        <v>22388</v>
      </c>
      <c r="BC1357" s="4" t="s">
        <v>22389</v>
      </c>
      <c r="BD1357" s="4" t="s">
        <v>22390</v>
      </c>
      <c r="BE1357" s="4" t="s">
        <v>22391</v>
      </c>
      <c r="BF1357" s="4" t="s">
        <v>146</v>
      </c>
      <c r="BG1357" s="4" t="s">
        <v>147</v>
      </c>
      <c r="BH1357" s="4" t="s">
        <v>22392</v>
      </c>
      <c r="BI1357" s="4" t="s">
        <v>205</v>
      </c>
      <c r="BJ1357" s="4" t="s">
        <v>206</v>
      </c>
      <c r="BK1357" s="4" t="s">
        <v>163</v>
      </c>
      <c r="BL1357" s="4" t="s">
        <v>237</v>
      </c>
      <c r="BM1357" s="4" t="s">
        <v>22393</v>
      </c>
      <c r="BN1357" s="4" t="s">
        <v>22394</v>
      </c>
      <c r="BO1357" s="4" t="s">
        <v>22395</v>
      </c>
      <c r="BP1357" s="4" t="s">
        <v>22396</v>
      </c>
      <c r="BQ1357" s="4" t="s">
        <v>158</v>
      </c>
      <c r="BR1357" s="4" t="s">
        <v>159</v>
      </c>
      <c r="BS1357" s="4" t="s">
        <v>160</v>
      </c>
      <c r="BT1357" s="4" t="s">
        <v>157</v>
      </c>
      <c r="BU1357" s="5"/>
      <c r="BV1357" s="5"/>
      <c r="BW1357" s="5"/>
      <c r="BX1357" s="4" t="s">
        <v>22397</v>
      </c>
      <c r="BY1357" s="4" t="s">
        <v>22398</v>
      </c>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row>
    <row r="1358">
      <c r="A1358" s="4" t="s">
        <v>22399</v>
      </c>
      <c r="B1358" s="4" t="s">
        <v>5757</v>
      </c>
      <c r="C1358" s="6">
        <v>6.0</v>
      </c>
      <c r="D1358" s="4" t="s">
        <v>22400</v>
      </c>
      <c r="E1358" s="4" t="s">
        <v>163</v>
      </c>
      <c r="F1358" s="5"/>
      <c r="G1358" s="5"/>
      <c r="H1358" s="5"/>
      <c r="I1358" s="5"/>
      <c r="J1358" s="5"/>
      <c r="K1358" s="5"/>
      <c r="L1358" s="5"/>
      <c r="M1358" s="5"/>
      <c r="N1358" s="4" t="s">
        <v>3015</v>
      </c>
      <c r="O1358" s="4" t="s">
        <v>22401</v>
      </c>
      <c r="P1358" s="5"/>
      <c r="Q1358" s="4" t="s">
        <v>180</v>
      </c>
      <c r="R1358" s="4" t="s">
        <v>180</v>
      </c>
      <c r="S1358" s="4" t="s">
        <v>181</v>
      </c>
      <c r="T1358" s="4" t="s">
        <v>180</v>
      </c>
      <c r="U1358" s="4" t="s">
        <v>181</v>
      </c>
      <c r="V1358" s="4" t="s">
        <v>124</v>
      </c>
      <c r="W1358" s="4" t="s">
        <v>22402</v>
      </c>
      <c r="X1358" s="4" t="s">
        <v>22403</v>
      </c>
      <c r="Y1358" s="4" t="s">
        <v>222</v>
      </c>
      <c r="Z1358" s="4" t="s">
        <v>186</v>
      </c>
      <c r="AA1358" s="5"/>
      <c r="AB1358" s="5"/>
      <c r="AC1358" s="5"/>
      <c r="AD1358" s="5"/>
      <c r="AE1358" s="5"/>
      <c r="AF1358" s="5"/>
      <c r="AG1358" s="5"/>
      <c r="AH1358" s="4" t="s">
        <v>131</v>
      </c>
      <c r="AI1358" s="5"/>
      <c r="AJ1358" s="5"/>
      <c r="AK1358" s="5"/>
      <c r="AL1358" s="5"/>
      <c r="AM1358" s="5"/>
      <c r="AN1358" s="5"/>
      <c r="AO1358" s="5"/>
      <c r="AP1358" s="5"/>
      <c r="AQ1358" s="5"/>
      <c r="AR1358" s="4" t="s">
        <v>22404</v>
      </c>
      <c r="AS1358" s="5"/>
      <c r="AT1358" s="5"/>
      <c r="AU1358" s="4" t="s">
        <v>19475</v>
      </c>
      <c r="AV1358" s="4" t="s">
        <v>22405</v>
      </c>
      <c r="AW1358" s="4" t="s">
        <v>22406</v>
      </c>
      <c r="AX1358" s="4" t="s">
        <v>22407</v>
      </c>
      <c r="AY1358" s="4" t="s">
        <v>22408</v>
      </c>
      <c r="AZ1358" s="4" t="s">
        <v>22409</v>
      </c>
      <c r="BA1358" s="4" t="s">
        <v>22410</v>
      </c>
      <c r="BB1358" s="4" t="s">
        <v>22411</v>
      </c>
      <c r="BC1358" s="5"/>
      <c r="BD1358" s="4" t="s">
        <v>22412</v>
      </c>
      <c r="BE1358" s="4" t="s">
        <v>11932</v>
      </c>
      <c r="BF1358" s="4" t="s">
        <v>298</v>
      </c>
      <c r="BG1358" s="4" t="s">
        <v>268</v>
      </c>
      <c r="BH1358" s="5"/>
      <c r="BI1358" s="4" t="s">
        <v>163</v>
      </c>
      <c r="BJ1358" s="4" t="s">
        <v>206</v>
      </c>
      <c r="BK1358" s="4" t="s">
        <v>163</v>
      </c>
      <c r="BL1358" s="4" t="s">
        <v>301</v>
      </c>
      <c r="BM1358" s="5"/>
      <c r="BN1358" s="5"/>
      <c r="BO1358" s="5"/>
      <c r="BP1358" s="5"/>
      <c r="BQ1358" s="5"/>
      <c r="BR1358" s="5"/>
      <c r="BS1358" s="5"/>
      <c r="BT1358" s="5"/>
      <c r="BU1358" s="5"/>
      <c r="BV1358" s="5"/>
      <c r="BW1358" s="5"/>
      <c r="BX1358" s="4" t="s">
        <v>22413</v>
      </c>
      <c r="BY1358" s="4" t="s">
        <v>22414</v>
      </c>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row>
    <row r="1359">
      <c r="A1359" s="4" t="s">
        <v>22415</v>
      </c>
      <c r="B1359" s="4" t="s">
        <v>22416</v>
      </c>
      <c r="C1359" s="6">
        <v>7.0</v>
      </c>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row>
    <row r="1360">
      <c r="A1360" s="4" t="s">
        <v>22417</v>
      </c>
      <c r="B1360" s="4" t="s">
        <v>522</v>
      </c>
      <c r="C1360" s="6">
        <v>0.0</v>
      </c>
      <c r="D1360" s="5"/>
      <c r="E1360" s="4" t="s">
        <v>116</v>
      </c>
      <c r="F1360" s="5"/>
      <c r="G1360" s="4" t="s">
        <v>247</v>
      </c>
      <c r="H1360" s="4" t="s">
        <v>344</v>
      </c>
      <c r="I1360" s="4" t="s">
        <v>279</v>
      </c>
      <c r="J1360" s="5"/>
      <c r="K1360" s="5"/>
      <c r="L1360" s="5"/>
      <c r="M1360" s="5"/>
      <c r="N1360" s="4" t="s">
        <v>247</v>
      </c>
      <c r="O1360" s="4" t="s">
        <v>22418</v>
      </c>
      <c r="P1360" s="5"/>
      <c r="Q1360" s="4" t="s">
        <v>124</v>
      </c>
      <c r="R1360" s="5"/>
      <c r="S1360" s="5"/>
      <c r="T1360" s="5"/>
      <c r="U1360" s="4" t="s">
        <v>124</v>
      </c>
      <c r="V1360" s="4" t="s">
        <v>124</v>
      </c>
      <c r="W1360" s="4" t="s">
        <v>22419</v>
      </c>
      <c r="X1360" s="4" t="s">
        <v>11289</v>
      </c>
      <c r="Y1360" s="4" t="s">
        <v>129</v>
      </c>
      <c r="Z1360" s="5"/>
      <c r="AA1360" s="5"/>
      <c r="AB1360" s="5"/>
      <c r="AC1360" s="5"/>
      <c r="AD1360" s="5"/>
      <c r="AE1360" s="5"/>
      <c r="AF1360" s="5"/>
      <c r="AG1360" s="5"/>
      <c r="AH1360" s="4" t="s">
        <v>131</v>
      </c>
      <c r="AI1360" s="4" t="s">
        <v>185</v>
      </c>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row>
    <row r="1361">
      <c r="A1361" s="4" t="s">
        <v>22420</v>
      </c>
      <c r="B1361" s="4" t="s">
        <v>7502</v>
      </c>
      <c r="C1361" s="6">
        <v>7.0</v>
      </c>
      <c r="D1361" s="4" t="s">
        <v>22421</v>
      </c>
      <c r="E1361" s="4" t="s">
        <v>116</v>
      </c>
      <c r="F1361" s="5"/>
      <c r="G1361" s="4" t="s">
        <v>247</v>
      </c>
      <c r="H1361" s="5"/>
      <c r="I1361" s="5"/>
      <c r="J1361" s="5"/>
      <c r="K1361" s="5"/>
      <c r="L1361" s="5"/>
      <c r="M1361" s="5"/>
      <c r="N1361" s="4" t="s">
        <v>870</v>
      </c>
      <c r="O1361" s="4" t="s">
        <v>870</v>
      </c>
      <c r="P1361" s="5"/>
      <c r="Q1361" s="4" t="s">
        <v>180</v>
      </c>
      <c r="R1361" s="4" t="s">
        <v>181</v>
      </c>
      <c r="S1361" s="4" t="s">
        <v>181</v>
      </c>
      <c r="T1361" s="4" t="s">
        <v>180</v>
      </c>
      <c r="U1361" s="4" t="s">
        <v>180</v>
      </c>
      <c r="V1361" s="4" t="s">
        <v>180</v>
      </c>
      <c r="W1361" s="4" t="s">
        <v>22422</v>
      </c>
      <c r="X1361" s="4" t="s">
        <v>22423</v>
      </c>
      <c r="Y1361" s="4" t="s">
        <v>127</v>
      </c>
      <c r="Z1361" s="4" t="s">
        <v>187</v>
      </c>
      <c r="AA1361" s="5"/>
      <c r="AB1361" s="5"/>
      <c r="AC1361" s="5"/>
      <c r="AD1361" s="5"/>
      <c r="AE1361" s="5"/>
      <c r="AF1361" s="5"/>
      <c r="AG1361" s="5"/>
      <c r="AH1361" s="4" t="s">
        <v>131</v>
      </c>
      <c r="AI1361" s="5"/>
      <c r="AJ1361" s="5"/>
      <c r="AK1361" s="5"/>
      <c r="AL1361" s="5"/>
      <c r="AM1361" s="5"/>
      <c r="AN1361" s="5"/>
      <c r="AO1361" s="5"/>
      <c r="AP1361" s="5"/>
      <c r="AQ1361" s="5"/>
      <c r="AR1361" s="4" t="s">
        <v>870</v>
      </c>
      <c r="AS1361" s="4" t="s">
        <v>870</v>
      </c>
      <c r="AT1361" s="4" t="s">
        <v>870</v>
      </c>
      <c r="AU1361" s="4" t="s">
        <v>22424</v>
      </c>
      <c r="AV1361" s="4" t="s">
        <v>22425</v>
      </c>
      <c r="AW1361" s="4" t="s">
        <v>22426</v>
      </c>
      <c r="AX1361" s="4" t="s">
        <v>22427</v>
      </c>
      <c r="AY1361" s="4" t="s">
        <v>22428</v>
      </c>
      <c r="AZ1361" s="4" t="s">
        <v>20176</v>
      </c>
      <c r="BA1361" s="4" t="s">
        <v>20176</v>
      </c>
      <c r="BB1361" s="4" t="s">
        <v>22429</v>
      </c>
      <c r="BC1361" s="4" t="s">
        <v>870</v>
      </c>
      <c r="BD1361" s="4" t="s">
        <v>2611</v>
      </c>
      <c r="BE1361" s="4" t="s">
        <v>20176</v>
      </c>
      <c r="BF1361" s="4" t="s">
        <v>298</v>
      </c>
      <c r="BG1361" s="4" t="s">
        <v>147</v>
      </c>
      <c r="BH1361" s="4" t="s">
        <v>22430</v>
      </c>
      <c r="BI1361" s="4" t="s">
        <v>205</v>
      </c>
      <c r="BJ1361" s="4" t="s">
        <v>206</v>
      </c>
      <c r="BK1361" s="4" t="s">
        <v>300</v>
      </c>
      <c r="BL1361" s="4" t="s">
        <v>207</v>
      </c>
      <c r="BM1361" s="4" t="s">
        <v>870</v>
      </c>
      <c r="BN1361" s="4" t="s">
        <v>870</v>
      </c>
      <c r="BO1361" s="4" t="s">
        <v>870</v>
      </c>
      <c r="BP1361" s="4" t="s">
        <v>870</v>
      </c>
      <c r="BQ1361" s="4" t="s">
        <v>157</v>
      </c>
      <c r="BR1361" s="4" t="s">
        <v>158</v>
      </c>
      <c r="BS1361" s="4" t="s">
        <v>159</v>
      </c>
      <c r="BT1361" s="5"/>
      <c r="BU1361" s="5"/>
      <c r="BV1361" s="5"/>
      <c r="BW1361" s="5"/>
      <c r="BX1361" s="4" t="s">
        <v>870</v>
      </c>
      <c r="BY1361" s="4" t="s">
        <v>870</v>
      </c>
      <c r="BZ1361" s="4" t="s">
        <v>177</v>
      </c>
      <c r="CA1361" s="4" t="s">
        <v>211</v>
      </c>
      <c r="CB1361" s="4" t="s">
        <v>355</v>
      </c>
      <c r="CC1361" s="4" t="s">
        <v>870</v>
      </c>
      <c r="CD1361" s="4" t="s">
        <v>22431</v>
      </c>
      <c r="CE1361" s="4" t="s">
        <v>341</v>
      </c>
      <c r="CF1361" s="4" t="s">
        <v>168</v>
      </c>
      <c r="CG1361" s="4" t="s">
        <v>169</v>
      </c>
      <c r="CH1361" s="6">
        <v>67.0</v>
      </c>
      <c r="CI1361" s="5"/>
      <c r="CJ1361" s="5"/>
      <c r="CK1361" s="5"/>
      <c r="CL1361" s="4" t="s">
        <v>168</v>
      </c>
      <c r="CM1361" s="5"/>
      <c r="CN1361" s="5"/>
      <c r="CO1361" s="5"/>
      <c r="CP1361" s="5"/>
      <c r="CQ1361" s="5"/>
      <c r="CR1361" s="5"/>
      <c r="CS1361" s="5"/>
      <c r="CT1361" s="5"/>
      <c r="CU1361" s="5"/>
      <c r="CV1361" s="4" t="s">
        <v>173</v>
      </c>
      <c r="CW1361" s="5"/>
      <c r="CX1361" s="5"/>
      <c r="CY1361" s="4" t="s">
        <v>174</v>
      </c>
      <c r="CZ1361" s="4" t="s">
        <v>168</v>
      </c>
      <c r="DA1361" s="4" t="s">
        <v>170</v>
      </c>
      <c r="DB1361" s="4" t="s">
        <v>168</v>
      </c>
      <c r="DC1361" s="5"/>
      <c r="DD1361" s="5"/>
      <c r="DE1361" s="5"/>
      <c r="DF1361" s="4" t="s">
        <v>170</v>
      </c>
      <c r="DG1361" s="5"/>
      <c r="DH1361" s="4" t="s">
        <v>170</v>
      </c>
      <c r="DI1361" s="5"/>
      <c r="DJ1361" s="5"/>
    </row>
    <row r="1362">
      <c r="A1362" s="4" t="s">
        <v>22432</v>
      </c>
      <c r="B1362" s="4" t="s">
        <v>1142</v>
      </c>
      <c r="C1362" s="6">
        <v>6.0</v>
      </c>
      <c r="D1362" s="4" t="s">
        <v>22433</v>
      </c>
      <c r="E1362" s="4" t="s">
        <v>116</v>
      </c>
      <c r="F1362" s="4" t="s">
        <v>22434</v>
      </c>
      <c r="G1362" s="4" t="s">
        <v>247</v>
      </c>
      <c r="H1362" s="4" t="s">
        <v>121</v>
      </c>
      <c r="I1362" s="5"/>
      <c r="J1362" s="5"/>
      <c r="K1362" s="5"/>
      <c r="L1362" s="5"/>
      <c r="M1362" s="5"/>
      <c r="N1362" s="4" t="s">
        <v>11462</v>
      </c>
      <c r="O1362" s="5"/>
      <c r="P1362" s="5"/>
      <c r="Q1362" s="4" t="s">
        <v>181</v>
      </c>
      <c r="R1362" s="4" t="s">
        <v>181</v>
      </c>
      <c r="S1362" s="4" t="s">
        <v>181</v>
      </c>
      <c r="T1362" s="4" t="s">
        <v>181</v>
      </c>
      <c r="U1362" s="4" t="s">
        <v>180</v>
      </c>
      <c r="V1362" s="4" t="s">
        <v>180</v>
      </c>
      <c r="W1362" s="5"/>
      <c r="X1362" s="5"/>
      <c r="Y1362" s="4" t="s">
        <v>127</v>
      </c>
      <c r="Z1362" s="4" t="s">
        <v>121</v>
      </c>
      <c r="AA1362" s="4" t="s">
        <v>222</v>
      </c>
      <c r="AB1362" s="5"/>
      <c r="AC1362" s="5"/>
      <c r="AD1362" s="5"/>
      <c r="AE1362" s="5"/>
      <c r="AF1362" s="5"/>
      <c r="AG1362" s="4" t="s">
        <v>22435</v>
      </c>
      <c r="AH1362" s="4" t="s">
        <v>131</v>
      </c>
      <c r="AI1362" s="5"/>
      <c r="AJ1362" s="5"/>
      <c r="AK1362" s="5"/>
      <c r="AL1362" s="5"/>
      <c r="AM1362" s="5"/>
      <c r="AN1362" s="5"/>
      <c r="AO1362" s="5"/>
      <c r="AP1362" s="5"/>
      <c r="AQ1362" s="5"/>
      <c r="AR1362" s="5"/>
      <c r="AS1362" s="5"/>
      <c r="AT1362" s="4" t="s">
        <v>22436</v>
      </c>
      <c r="AU1362" s="5"/>
      <c r="AV1362" s="5"/>
      <c r="AW1362" s="5"/>
      <c r="AX1362" s="4" t="s">
        <v>22437</v>
      </c>
      <c r="AY1362" s="4" t="s">
        <v>22438</v>
      </c>
      <c r="AZ1362" s="5"/>
      <c r="BA1362" s="5"/>
      <c r="BB1362" s="5"/>
      <c r="BC1362" s="5"/>
      <c r="BD1362" s="5"/>
      <c r="BE1362" s="5"/>
      <c r="BF1362" s="4" t="s">
        <v>298</v>
      </c>
      <c r="BG1362" s="4" t="s">
        <v>268</v>
      </c>
      <c r="BH1362" s="5"/>
      <c r="BI1362" s="4" t="s">
        <v>163</v>
      </c>
      <c r="BJ1362" s="4" t="s">
        <v>163</v>
      </c>
      <c r="BK1362" s="4" t="s">
        <v>163</v>
      </c>
      <c r="BL1362" s="4" t="s">
        <v>301</v>
      </c>
      <c r="BM1362" s="5"/>
      <c r="BN1362" s="5"/>
      <c r="BO1362" s="5"/>
      <c r="BP1362" s="5"/>
      <c r="BQ1362" s="4" t="s">
        <v>157</v>
      </c>
      <c r="BR1362" s="4" t="s">
        <v>159</v>
      </c>
      <c r="BS1362" s="4" t="s">
        <v>158</v>
      </c>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row>
    <row r="1363">
      <c r="A1363" s="4" t="s">
        <v>22439</v>
      </c>
      <c r="B1363" s="4" t="s">
        <v>1142</v>
      </c>
      <c r="C1363" s="6">
        <v>7.0</v>
      </c>
      <c r="D1363" s="4" t="s">
        <v>22440</v>
      </c>
      <c r="E1363" s="4" t="s">
        <v>177</v>
      </c>
      <c r="F1363" s="5"/>
      <c r="G1363" s="5"/>
      <c r="H1363" s="5"/>
      <c r="I1363" s="5"/>
      <c r="J1363" s="5"/>
      <c r="K1363" s="5"/>
      <c r="L1363" s="5"/>
      <c r="M1363" s="5"/>
      <c r="N1363" s="4" t="s">
        <v>22441</v>
      </c>
      <c r="O1363" s="4" t="s">
        <v>22442</v>
      </c>
      <c r="P1363" s="5"/>
      <c r="Q1363" s="4" t="s">
        <v>124</v>
      </c>
      <c r="R1363" s="4" t="s">
        <v>180</v>
      </c>
      <c r="S1363" s="4" t="s">
        <v>182</v>
      </c>
      <c r="T1363" s="4" t="s">
        <v>182</v>
      </c>
      <c r="U1363" s="4" t="s">
        <v>182</v>
      </c>
      <c r="V1363" s="4" t="s">
        <v>182</v>
      </c>
      <c r="W1363" s="4" t="s">
        <v>22443</v>
      </c>
      <c r="X1363" s="4" t="s">
        <v>22444</v>
      </c>
      <c r="Y1363" s="4" t="s">
        <v>121</v>
      </c>
      <c r="Z1363" s="5"/>
      <c r="AA1363" s="5"/>
      <c r="AB1363" s="5"/>
      <c r="AC1363" s="5"/>
      <c r="AD1363" s="5"/>
      <c r="AE1363" s="5"/>
      <c r="AF1363" s="5"/>
      <c r="AG1363" s="4" t="s">
        <v>6212</v>
      </c>
      <c r="AH1363" s="4" t="s">
        <v>131</v>
      </c>
      <c r="AI1363" s="5"/>
      <c r="AJ1363" s="5"/>
      <c r="AK1363" s="5"/>
      <c r="AL1363" s="5"/>
      <c r="AM1363" s="5"/>
      <c r="AN1363" s="5"/>
      <c r="AO1363" s="5"/>
      <c r="AP1363" s="5"/>
      <c r="AQ1363" s="5"/>
      <c r="AR1363" s="4" t="s">
        <v>1131</v>
      </c>
      <c r="AS1363" s="4" t="s">
        <v>22445</v>
      </c>
      <c r="AT1363" s="4" t="s">
        <v>22446</v>
      </c>
      <c r="AU1363" s="4" t="s">
        <v>22447</v>
      </c>
      <c r="AV1363" s="4" t="s">
        <v>22448</v>
      </c>
      <c r="AW1363" s="4" t="s">
        <v>2619</v>
      </c>
      <c r="AX1363" s="4" t="s">
        <v>22449</v>
      </c>
      <c r="AY1363" s="4" t="s">
        <v>11932</v>
      </c>
      <c r="AZ1363" s="4" t="s">
        <v>22450</v>
      </c>
      <c r="BA1363" s="4" t="s">
        <v>3376</v>
      </c>
      <c r="BB1363" s="4" t="s">
        <v>22451</v>
      </c>
      <c r="BC1363" s="4" t="s">
        <v>1131</v>
      </c>
      <c r="BD1363" s="4" t="s">
        <v>22452</v>
      </c>
      <c r="BE1363" s="4" t="s">
        <v>22453</v>
      </c>
      <c r="BF1363" s="4" t="s">
        <v>203</v>
      </c>
      <c r="BG1363" s="4" t="s">
        <v>777</v>
      </c>
      <c r="BH1363" s="4" t="s">
        <v>22454</v>
      </c>
      <c r="BI1363" s="4" t="s">
        <v>149</v>
      </c>
      <c r="BJ1363" s="4" t="s">
        <v>163</v>
      </c>
      <c r="BK1363" s="4" t="s">
        <v>163</v>
      </c>
      <c r="BL1363" s="4" t="s">
        <v>301</v>
      </c>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row>
    <row r="1364">
      <c r="A1364" s="4" t="s">
        <v>22455</v>
      </c>
      <c r="B1364" s="4" t="s">
        <v>522</v>
      </c>
      <c r="C1364" s="6">
        <v>6.0</v>
      </c>
      <c r="D1364" s="4" t="s">
        <v>22456</v>
      </c>
      <c r="E1364" s="4" t="s">
        <v>116</v>
      </c>
      <c r="F1364" s="4" t="s">
        <v>22457</v>
      </c>
      <c r="G1364" s="4" t="s">
        <v>279</v>
      </c>
      <c r="H1364" s="4" t="s">
        <v>247</v>
      </c>
      <c r="I1364" s="4" t="s">
        <v>248</v>
      </c>
      <c r="J1364" s="4" t="s">
        <v>118</v>
      </c>
      <c r="K1364" s="4" t="s">
        <v>119</v>
      </c>
      <c r="L1364" s="4" t="s">
        <v>120</v>
      </c>
      <c r="M1364" s="4" t="s">
        <v>121</v>
      </c>
      <c r="N1364" s="4" t="s">
        <v>22458</v>
      </c>
      <c r="O1364" s="4" t="s">
        <v>22459</v>
      </c>
      <c r="P1364" s="5"/>
      <c r="Q1364" s="4" t="s">
        <v>124</v>
      </c>
      <c r="R1364" s="4" t="s">
        <v>124</v>
      </c>
      <c r="S1364" s="4" t="s">
        <v>124</v>
      </c>
      <c r="T1364" s="4" t="s">
        <v>124</v>
      </c>
      <c r="U1364" s="4" t="s">
        <v>124</v>
      </c>
      <c r="V1364" s="4" t="s">
        <v>124</v>
      </c>
      <c r="W1364" s="4" t="s">
        <v>22460</v>
      </c>
      <c r="X1364" s="4" t="s">
        <v>22461</v>
      </c>
      <c r="Y1364" s="4" t="s">
        <v>121</v>
      </c>
      <c r="Z1364" s="5"/>
      <c r="AA1364" s="5"/>
      <c r="AB1364" s="5"/>
      <c r="AC1364" s="5"/>
      <c r="AD1364" s="5"/>
      <c r="AE1364" s="5"/>
      <c r="AF1364" s="5"/>
      <c r="AG1364" s="4" t="s">
        <v>22462</v>
      </c>
      <c r="AH1364" s="4" t="s">
        <v>131</v>
      </c>
      <c r="AI1364" s="5"/>
      <c r="AJ1364" s="5"/>
      <c r="AK1364" s="5"/>
      <c r="AL1364" s="5"/>
      <c r="AM1364" s="5"/>
      <c r="AN1364" s="5"/>
      <c r="AO1364" s="5"/>
      <c r="AP1364" s="5"/>
      <c r="AQ1364" s="5"/>
      <c r="AR1364" s="4" t="s">
        <v>22463</v>
      </c>
      <c r="AS1364" s="5"/>
      <c r="AT1364" s="4" t="s">
        <v>22464</v>
      </c>
      <c r="AU1364" s="4" t="s">
        <v>22465</v>
      </c>
      <c r="AV1364" s="4" t="s">
        <v>22466</v>
      </c>
      <c r="AW1364" s="4" t="s">
        <v>22467</v>
      </c>
      <c r="AX1364" s="4" t="s">
        <v>22468</v>
      </c>
      <c r="AY1364" s="4" t="s">
        <v>22469</v>
      </c>
      <c r="AZ1364" s="4" t="s">
        <v>22470</v>
      </c>
      <c r="BA1364" s="4" t="s">
        <v>22471</v>
      </c>
      <c r="BB1364" s="4" t="s">
        <v>22472</v>
      </c>
      <c r="BC1364" s="4" t="s">
        <v>22473</v>
      </c>
      <c r="BD1364" s="4" t="s">
        <v>22474</v>
      </c>
      <c r="BE1364" s="4" t="s">
        <v>22475</v>
      </c>
      <c r="BF1364" s="4" t="s">
        <v>146</v>
      </c>
      <c r="BG1364" s="4" t="s">
        <v>147</v>
      </c>
      <c r="BH1364" s="4" t="s">
        <v>22476</v>
      </c>
      <c r="BI1364" s="4" t="s">
        <v>205</v>
      </c>
      <c r="BJ1364" s="4" t="s">
        <v>206</v>
      </c>
      <c r="BK1364" s="4" t="s">
        <v>300</v>
      </c>
      <c r="BL1364" s="4" t="s">
        <v>207</v>
      </c>
      <c r="BM1364" s="4" t="s">
        <v>22477</v>
      </c>
      <c r="BN1364" s="4" t="s">
        <v>22478</v>
      </c>
      <c r="BO1364" s="4" t="s">
        <v>22479</v>
      </c>
      <c r="BP1364" s="4" t="s">
        <v>22480</v>
      </c>
      <c r="BQ1364" s="4" t="s">
        <v>157</v>
      </c>
      <c r="BR1364" s="4" t="s">
        <v>158</v>
      </c>
      <c r="BS1364" s="4" t="s">
        <v>159</v>
      </c>
      <c r="BT1364" s="4" t="s">
        <v>160</v>
      </c>
      <c r="BU1364" s="5"/>
      <c r="BV1364" s="5"/>
      <c r="BW1364" s="5"/>
      <c r="BX1364" s="4" t="s">
        <v>22481</v>
      </c>
      <c r="BY1364" s="4" t="s">
        <v>22482</v>
      </c>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row>
    <row r="1365">
      <c r="A1365" s="4" t="s">
        <v>22483</v>
      </c>
      <c r="B1365" s="4" t="s">
        <v>1142</v>
      </c>
      <c r="C1365" s="6">
        <v>2.0</v>
      </c>
      <c r="D1365" s="4" t="s">
        <v>22484</v>
      </c>
      <c r="E1365" s="4" t="s">
        <v>177</v>
      </c>
      <c r="F1365" s="5"/>
      <c r="G1365" s="5"/>
      <c r="H1365" s="5"/>
      <c r="I1365" s="5"/>
      <c r="J1365" s="5"/>
      <c r="K1365" s="5"/>
      <c r="L1365" s="5"/>
      <c r="M1365" s="5"/>
      <c r="N1365" s="4" t="s">
        <v>22485</v>
      </c>
      <c r="O1365" s="4" t="s">
        <v>22486</v>
      </c>
      <c r="P1365" s="5"/>
      <c r="Q1365" s="4" t="s">
        <v>182</v>
      </c>
      <c r="R1365" s="4" t="s">
        <v>182</v>
      </c>
      <c r="S1365" s="4" t="s">
        <v>182</v>
      </c>
      <c r="T1365" s="4" t="s">
        <v>182</v>
      </c>
      <c r="U1365" s="4" t="s">
        <v>182</v>
      </c>
      <c r="V1365" s="4" t="s">
        <v>182</v>
      </c>
      <c r="W1365" s="4" t="s">
        <v>22487</v>
      </c>
      <c r="X1365" s="5"/>
      <c r="Y1365" s="4" t="s">
        <v>127</v>
      </c>
      <c r="Z1365" s="4" t="s">
        <v>129</v>
      </c>
      <c r="AA1365" s="5"/>
      <c r="AB1365" s="5"/>
      <c r="AC1365" s="5"/>
      <c r="AD1365" s="5"/>
      <c r="AE1365" s="5"/>
      <c r="AF1365" s="5"/>
      <c r="AG1365" s="5"/>
      <c r="AH1365" s="4" t="s">
        <v>131</v>
      </c>
      <c r="AI1365" s="4" t="s">
        <v>129</v>
      </c>
      <c r="AJ1365" s="4" t="s">
        <v>127</v>
      </c>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row>
    <row r="1366">
      <c r="A1366" s="4" t="s">
        <v>22488</v>
      </c>
      <c r="B1366" s="4" t="s">
        <v>522</v>
      </c>
      <c r="C1366" s="6">
        <v>3.0</v>
      </c>
      <c r="D1366" s="4" t="s">
        <v>22489</v>
      </c>
      <c r="E1366" s="4" t="s">
        <v>116</v>
      </c>
      <c r="F1366" s="4" t="s">
        <v>22490</v>
      </c>
      <c r="G1366" s="4" t="s">
        <v>247</v>
      </c>
      <c r="H1366" s="4" t="s">
        <v>121</v>
      </c>
      <c r="I1366" s="5"/>
      <c r="J1366" s="5"/>
      <c r="K1366" s="5"/>
      <c r="L1366" s="5"/>
      <c r="M1366" s="5"/>
      <c r="N1366" s="4" t="s">
        <v>2049</v>
      </c>
      <c r="O1366" s="4" t="s">
        <v>737</v>
      </c>
      <c r="P1366" s="5"/>
      <c r="Q1366" s="5"/>
      <c r="R1366" s="5"/>
      <c r="S1366" s="4" t="s">
        <v>124</v>
      </c>
      <c r="T1366" s="4" t="s">
        <v>124</v>
      </c>
      <c r="U1366" s="5"/>
      <c r="V1366" s="5"/>
      <c r="W1366" s="4" t="s">
        <v>22491</v>
      </c>
      <c r="X1366" s="4" t="s">
        <v>1145</v>
      </c>
      <c r="Y1366" s="4" t="s">
        <v>127</v>
      </c>
      <c r="Z1366" s="4" t="s">
        <v>129</v>
      </c>
      <c r="AA1366" s="4" t="s">
        <v>222</v>
      </c>
      <c r="AB1366" s="4" t="s">
        <v>187</v>
      </c>
      <c r="AC1366" s="5"/>
      <c r="AD1366" s="5"/>
      <c r="AE1366" s="5"/>
      <c r="AF1366" s="5"/>
      <c r="AG1366" s="5"/>
      <c r="AH1366" s="4" t="s">
        <v>127</v>
      </c>
      <c r="AI1366" s="4" t="s">
        <v>129</v>
      </c>
      <c r="AJ1366" s="5"/>
      <c r="AK1366" s="5"/>
      <c r="AL1366" s="5"/>
      <c r="AM1366" s="5"/>
      <c r="AN1366" s="5"/>
      <c r="AO1366" s="5"/>
      <c r="AP1366" s="5"/>
      <c r="AQ1366" s="5"/>
      <c r="AR1366" s="5"/>
      <c r="AS1366" s="5"/>
      <c r="AT1366" s="4" t="s">
        <v>22492</v>
      </c>
      <c r="AU1366" s="5"/>
      <c r="AV1366" s="4" t="s">
        <v>22493</v>
      </c>
      <c r="AW1366" s="4" t="s">
        <v>22494</v>
      </c>
      <c r="AX1366" s="5"/>
      <c r="AY1366" s="5"/>
      <c r="AZ1366" s="5"/>
      <c r="BA1366" s="5"/>
      <c r="BB1366" s="4" t="s">
        <v>748</v>
      </c>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row>
    <row r="1367">
      <c r="A1367" s="4" t="s">
        <v>22495</v>
      </c>
      <c r="B1367" s="4" t="s">
        <v>522</v>
      </c>
      <c r="C1367" s="6">
        <v>7.0</v>
      </c>
      <c r="D1367" s="4" t="s">
        <v>22496</v>
      </c>
      <c r="E1367" s="4" t="s">
        <v>116</v>
      </c>
      <c r="F1367" s="5"/>
      <c r="G1367" s="4" t="s">
        <v>247</v>
      </c>
      <c r="H1367" s="5"/>
      <c r="I1367" s="5"/>
      <c r="J1367" s="5"/>
      <c r="K1367" s="5"/>
      <c r="L1367" s="5"/>
      <c r="M1367" s="5"/>
      <c r="N1367" s="4" t="s">
        <v>22497</v>
      </c>
      <c r="O1367" s="4" t="s">
        <v>22498</v>
      </c>
      <c r="P1367" s="5"/>
      <c r="Q1367" s="4" t="s">
        <v>181</v>
      </c>
      <c r="R1367" s="4" t="s">
        <v>124</v>
      </c>
      <c r="S1367" s="4" t="s">
        <v>124</v>
      </c>
      <c r="T1367" s="4" t="s">
        <v>181</v>
      </c>
      <c r="U1367" s="4" t="s">
        <v>182</v>
      </c>
      <c r="V1367" s="5"/>
      <c r="W1367" s="4" t="s">
        <v>22499</v>
      </c>
      <c r="X1367" s="4" t="s">
        <v>22500</v>
      </c>
      <c r="Y1367" s="4" t="s">
        <v>222</v>
      </c>
      <c r="Z1367" s="5"/>
      <c r="AA1367" s="5"/>
      <c r="AB1367" s="5"/>
      <c r="AC1367" s="5"/>
      <c r="AD1367" s="5"/>
      <c r="AE1367" s="5"/>
      <c r="AF1367" s="5"/>
      <c r="AG1367" s="5"/>
      <c r="AH1367" s="4" t="s">
        <v>121</v>
      </c>
      <c r="AI1367" s="5"/>
      <c r="AJ1367" s="5"/>
      <c r="AK1367" s="5"/>
      <c r="AL1367" s="5"/>
      <c r="AM1367" s="5"/>
      <c r="AN1367" s="5"/>
      <c r="AO1367" s="5"/>
      <c r="AP1367" s="5"/>
      <c r="AQ1367" s="4" t="s">
        <v>22501</v>
      </c>
      <c r="AR1367" s="4" t="s">
        <v>22502</v>
      </c>
      <c r="AS1367" s="5"/>
      <c r="AT1367" s="4" t="s">
        <v>22503</v>
      </c>
      <c r="AU1367" s="4" t="s">
        <v>22504</v>
      </c>
      <c r="AV1367" s="4" t="s">
        <v>17603</v>
      </c>
      <c r="AW1367" s="5"/>
      <c r="AX1367" s="5"/>
      <c r="AY1367" s="5"/>
      <c r="AZ1367" s="5"/>
      <c r="BA1367" s="5"/>
      <c r="BB1367" s="4" t="s">
        <v>22505</v>
      </c>
      <c r="BC1367" s="4" t="s">
        <v>22506</v>
      </c>
      <c r="BD1367" s="4" t="s">
        <v>22507</v>
      </c>
      <c r="BE1367" s="4" t="s">
        <v>22508</v>
      </c>
      <c r="BF1367" s="4" t="s">
        <v>298</v>
      </c>
      <c r="BG1367" s="4" t="s">
        <v>147</v>
      </c>
      <c r="BH1367" s="4" t="s">
        <v>22509</v>
      </c>
      <c r="BI1367" s="4" t="s">
        <v>205</v>
      </c>
      <c r="BJ1367" s="5"/>
      <c r="BK1367" s="5"/>
      <c r="BL1367" s="5"/>
      <c r="BM1367" s="5"/>
      <c r="BN1367" s="5"/>
      <c r="BO1367" s="5"/>
      <c r="BP1367" s="5"/>
      <c r="BQ1367" s="4" t="s">
        <v>158</v>
      </c>
      <c r="BR1367" s="4" t="s">
        <v>159</v>
      </c>
      <c r="BS1367" s="5"/>
      <c r="BT1367" s="5"/>
      <c r="BU1367" s="5"/>
      <c r="BV1367" s="5"/>
      <c r="BW1367" s="5"/>
      <c r="BX1367" s="4" t="s">
        <v>2716</v>
      </c>
      <c r="BY1367" s="5"/>
      <c r="BZ1367" s="4" t="s">
        <v>116</v>
      </c>
      <c r="CA1367" s="4" t="s">
        <v>211</v>
      </c>
      <c r="CB1367" s="4" t="s">
        <v>211</v>
      </c>
      <c r="CC1367" s="4" t="s">
        <v>22510</v>
      </c>
      <c r="CD1367" s="4" t="s">
        <v>22511</v>
      </c>
      <c r="CE1367" s="4" t="s">
        <v>163</v>
      </c>
      <c r="CF1367" s="5"/>
      <c r="CG1367" s="5"/>
      <c r="CH1367" s="6">
        <v>87.0</v>
      </c>
      <c r="CI1367" s="6"/>
      <c r="CJ1367" s="6">
        <v>60.0</v>
      </c>
      <c r="CK1367" s="4" t="s">
        <v>215</v>
      </c>
      <c r="CL1367" s="4" t="s">
        <v>172</v>
      </c>
      <c r="CM1367" s="5"/>
      <c r="CN1367" s="5"/>
      <c r="CO1367" s="4" t="s">
        <v>22512</v>
      </c>
      <c r="CP1367" s="4" t="s">
        <v>174</v>
      </c>
      <c r="CQ1367" s="5"/>
      <c r="CR1367" s="5"/>
      <c r="CS1367" s="5"/>
      <c r="CT1367" s="5"/>
      <c r="CU1367" s="5"/>
      <c r="CV1367" s="5"/>
      <c r="CW1367" s="5"/>
      <c r="CX1367" s="5"/>
      <c r="CY1367" s="4" t="s">
        <v>170</v>
      </c>
      <c r="CZ1367" s="4" t="s">
        <v>172</v>
      </c>
      <c r="DA1367" s="4" t="s">
        <v>173</v>
      </c>
      <c r="DB1367" s="5"/>
      <c r="DC1367" s="5"/>
      <c r="DD1367" s="5"/>
      <c r="DE1367" s="5"/>
      <c r="DF1367" s="4" t="s">
        <v>170</v>
      </c>
      <c r="DG1367" s="5"/>
      <c r="DH1367" s="4" t="s">
        <v>172</v>
      </c>
      <c r="DI1367" s="5"/>
      <c r="DJ1367" s="5"/>
    </row>
    <row r="1368">
      <c r="A1368" s="4" t="s">
        <v>22513</v>
      </c>
      <c r="B1368" s="4" t="s">
        <v>1142</v>
      </c>
      <c r="C1368" s="6">
        <v>6.0</v>
      </c>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row>
    <row r="1369">
      <c r="A1369" s="4" t="s">
        <v>22514</v>
      </c>
      <c r="B1369" s="4" t="s">
        <v>1142</v>
      </c>
      <c r="C1369" s="6">
        <v>6.0</v>
      </c>
      <c r="D1369" s="4" t="s">
        <v>22515</v>
      </c>
      <c r="E1369" s="4" t="s">
        <v>116</v>
      </c>
      <c r="F1369" s="5"/>
      <c r="G1369" s="4" t="s">
        <v>247</v>
      </c>
      <c r="H1369" s="4" t="s">
        <v>248</v>
      </c>
      <c r="I1369" s="4" t="s">
        <v>118</v>
      </c>
      <c r="J1369" s="5"/>
      <c r="K1369" s="5"/>
      <c r="L1369" s="5"/>
      <c r="M1369" s="5"/>
      <c r="N1369" s="4" t="s">
        <v>22516</v>
      </c>
      <c r="O1369" s="5"/>
      <c r="P1369" s="5"/>
      <c r="Q1369" s="4" t="s">
        <v>181</v>
      </c>
      <c r="R1369" s="5"/>
      <c r="S1369" s="5"/>
      <c r="T1369" s="5"/>
      <c r="U1369" s="5"/>
      <c r="V1369" s="5"/>
      <c r="W1369" s="4" t="s">
        <v>22517</v>
      </c>
      <c r="X1369" s="4" t="s">
        <v>22518</v>
      </c>
      <c r="Y1369" s="4" t="s">
        <v>127</v>
      </c>
      <c r="Z1369" s="4" t="s">
        <v>129</v>
      </c>
      <c r="AA1369" s="4" t="s">
        <v>128</v>
      </c>
      <c r="AB1369" s="4" t="s">
        <v>186</v>
      </c>
      <c r="AC1369" s="4" t="s">
        <v>187</v>
      </c>
      <c r="AD1369" s="4" t="s">
        <v>222</v>
      </c>
      <c r="AE1369" s="5"/>
      <c r="AF1369" s="5"/>
      <c r="AG1369" s="5"/>
      <c r="AH1369" s="4" t="s">
        <v>128</v>
      </c>
      <c r="AI1369" s="4" t="s">
        <v>186</v>
      </c>
      <c r="AJ1369" s="4" t="s">
        <v>127</v>
      </c>
      <c r="AK1369" s="5"/>
      <c r="AL1369" s="5"/>
      <c r="AM1369" s="5"/>
      <c r="AN1369" s="5"/>
      <c r="AO1369" s="5"/>
      <c r="AP1369" s="5"/>
      <c r="AQ1369" s="5"/>
      <c r="AR1369" s="4" t="s">
        <v>22519</v>
      </c>
      <c r="AS1369" s="4" t="s">
        <v>22520</v>
      </c>
      <c r="AT1369" s="4" t="s">
        <v>22521</v>
      </c>
      <c r="AU1369" s="4" t="s">
        <v>22522</v>
      </c>
      <c r="AV1369" s="4" t="s">
        <v>22523</v>
      </c>
      <c r="AW1369" s="4" t="s">
        <v>22524</v>
      </c>
      <c r="AX1369" s="4" t="s">
        <v>22525</v>
      </c>
      <c r="AY1369" s="4" t="s">
        <v>6006</v>
      </c>
      <c r="AZ1369" s="4" t="s">
        <v>6039</v>
      </c>
      <c r="BA1369" s="4" t="s">
        <v>22526</v>
      </c>
      <c r="BB1369" s="4" t="s">
        <v>22527</v>
      </c>
      <c r="BC1369" s="4" t="s">
        <v>22528</v>
      </c>
      <c r="BD1369" s="4" t="s">
        <v>22529</v>
      </c>
      <c r="BE1369" s="4" t="s">
        <v>22530</v>
      </c>
      <c r="BF1369" s="4" t="s">
        <v>203</v>
      </c>
      <c r="BG1369" s="4" t="s">
        <v>268</v>
      </c>
      <c r="BH1369" s="5"/>
      <c r="BI1369" s="4" t="s">
        <v>205</v>
      </c>
      <c r="BJ1369" s="4" t="s">
        <v>206</v>
      </c>
      <c r="BK1369" s="4" t="s">
        <v>300</v>
      </c>
      <c r="BL1369" s="4" t="s">
        <v>301</v>
      </c>
      <c r="BM1369" s="4" t="s">
        <v>22531</v>
      </c>
      <c r="BN1369" s="5"/>
      <c r="BO1369" s="5"/>
      <c r="BP1369" s="4" t="s">
        <v>22532</v>
      </c>
      <c r="BQ1369" s="4" t="s">
        <v>157</v>
      </c>
      <c r="BR1369" s="4" t="s">
        <v>158</v>
      </c>
      <c r="BS1369" s="4" t="s">
        <v>159</v>
      </c>
      <c r="BT1369" s="4" t="s">
        <v>160</v>
      </c>
      <c r="BU1369" s="5"/>
      <c r="BV1369" s="5"/>
      <c r="BW1369" s="5"/>
      <c r="BX1369" s="4" t="s">
        <v>22533</v>
      </c>
      <c r="BY1369" s="4" t="s">
        <v>22534</v>
      </c>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row>
    <row r="1370">
      <c r="A1370" s="4" t="s">
        <v>22535</v>
      </c>
      <c r="B1370" s="4" t="s">
        <v>5757</v>
      </c>
      <c r="C1370" s="6">
        <v>7.0</v>
      </c>
      <c r="D1370" s="4" t="s">
        <v>22536</v>
      </c>
      <c r="E1370" s="4" t="s">
        <v>116</v>
      </c>
      <c r="F1370" s="4" t="s">
        <v>22537</v>
      </c>
      <c r="G1370" s="4" t="s">
        <v>279</v>
      </c>
      <c r="H1370" s="4" t="s">
        <v>248</v>
      </c>
      <c r="I1370" s="4" t="s">
        <v>344</v>
      </c>
      <c r="J1370" s="4" t="s">
        <v>118</v>
      </c>
      <c r="K1370" s="4" t="s">
        <v>119</v>
      </c>
      <c r="L1370" s="4" t="s">
        <v>120</v>
      </c>
      <c r="M1370" s="4" t="s">
        <v>247</v>
      </c>
      <c r="N1370" s="4" t="s">
        <v>22538</v>
      </c>
      <c r="O1370" s="4" t="s">
        <v>22539</v>
      </c>
      <c r="P1370" s="5"/>
      <c r="Q1370" s="4" t="s">
        <v>181</v>
      </c>
      <c r="R1370" s="4" t="s">
        <v>181</v>
      </c>
      <c r="S1370" s="4" t="s">
        <v>124</v>
      </c>
      <c r="T1370" s="4" t="s">
        <v>124</v>
      </c>
      <c r="U1370" s="4" t="s">
        <v>180</v>
      </c>
      <c r="V1370" s="4" t="s">
        <v>182</v>
      </c>
      <c r="W1370" s="4" t="s">
        <v>22540</v>
      </c>
      <c r="X1370" s="4" t="s">
        <v>22541</v>
      </c>
      <c r="Y1370" s="4" t="s">
        <v>128</v>
      </c>
      <c r="Z1370" s="4" t="s">
        <v>185</v>
      </c>
      <c r="AA1370" s="4" t="s">
        <v>121</v>
      </c>
      <c r="AB1370" s="4" t="s">
        <v>222</v>
      </c>
      <c r="AC1370" s="4" t="s">
        <v>129</v>
      </c>
      <c r="AD1370" s="5"/>
      <c r="AE1370" s="5"/>
      <c r="AF1370" s="5"/>
      <c r="AG1370" s="4" t="s">
        <v>22542</v>
      </c>
      <c r="AH1370" s="4" t="s">
        <v>131</v>
      </c>
      <c r="AI1370" s="4" t="s">
        <v>127</v>
      </c>
      <c r="AJ1370" s="4" t="s">
        <v>129</v>
      </c>
      <c r="AK1370" s="4" t="s">
        <v>128</v>
      </c>
      <c r="AL1370" s="4" t="s">
        <v>222</v>
      </c>
      <c r="AM1370" s="4" t="s">
        <v>185</v>
      </c>
      <c r="AN1370" s="4" t="s">
        <v>186</v>
      </c>
      <c r="AO1370" s="5"/>
      <c r="AP1370" s="5"/>
      <c r="AQ1370" s="5"/>
      <c r="AR1370" s="4" t="s">
        <v>22543</v>
      </c>
      <c r="AS1370" s="4" t="s">
        <v>22544</v>
      </c>
      <c r="AT1370" s="4" t="s">
        <v>22545</v>
      </c>
      <c r="AU1370" s="4" t="s">
        <v>22546</v>
      </c>
      <c r="AV1370" s="4" t="s">
        <v>22547</v>
      </c>
      <c r="AW1370" s="4" t="s">
        <v>22548</v>
      </c>
      <c r="AX1370" s="4" t="s">
        <v>22549</v>
      </c>
      <c r="AY1370" s="4" t="s">
        <v>22550</v>
      </c>
      <c r="AZ1370" s="4" t="s">
        <v>22551</v>
      </c>
      <c r="BA1370" s="4" t="s">
        <v>22552</v>
      </c>
      <c r="BB1370" s="4" t="s">
        <v>22553</v>
      </c>
      <c r="BC1370" s="4" t="s">
        <v>22554</v>
      </c>
      <c r="BD1370" s="4" t="s">
        <v>22555</v>
      </c>
      <c r="BE1370" s="4" t="s">
        <v>22556</v>
      </c>
      <c r="BF1370" s="4" t="s">
        <v>235</v>
      </c>
      <c r="BG1370" s="4" t="s">
        <v>777</v>
      </c>
      <c r="BH1370" s="4" t="s">
        <v>22557</v>
      </c>
      <c r="BI1370" s="4" t="s">
        <v>149</v>
      </c>
      <c r="BJ1370" s="4" t="s">
        <v>150</v>
      </c>
      <c r="BK1370" s="4" t="s">
        <v>163</v>
      </c>
      <c r="BL1370" s="4" t="s">
        <v>301</v>
      </c>
      <c r="BM1370" s="4" t="s">
        <v>22558</v>
      </c>
      <c r="BN1370" s="4" t="s">
        <v>22559</v>
      </c>
      <c r="BO1370" s="4" t="s">
        <v>22560</v>
      </c>
      <c r="BP1370" s="4" t="s">
        <v>22561</v>
      </c>
      <c r="BQ1370" s="4" t="s">
        <v>570</v>
      </c>
      <c r="BR1370" s="4" t="s">
        <v>157</v>
      </c>
      <c r="BS1370" s="5"/>
      <c r="BT1370" s="5"/>
      <c r="BU1370" s="5"/>
      <c r="BV1370" s="5"/>
      <c r="BW1370" s="5"/>
      <c r="BX1370" s="4" t="s">
        <v>22562</v>
      </c>
      <c r="BY1370" s="4" t="s">
        <v>22563</v>
      </c>
      <c r="BZ1370" s="4" t="s">
        <v>116</v>
      </c>
      <c r="CA1370" s="4" t="s">
        <v>211</v>
      </c>
      <c r="CB1370" s="4" t="s">
        <v>355</v>
      </c>
      <c r="CC1370" s="4" t="s">
        <v>22564</v>
      </c>
      <c r="CD1370" s="4" t="s">
        <v>22565</v>
      </c>
      <c r="CE1370" s="4" t="s">
        <v>341</v>
      </c>
      <c r="CF1370" s="4" t="s">
        <v>173</v>
      </c>
      <c r="CG1370" s="5"/>
      <c r="CH1370" s="6">
        <v>13.0</v>
      </c>
      <c r="CI1370" s="6"/>
      <c r="CJ1370" s="6">
        <v>36.0</v>
      </c>
      <c r="CK1370" s="4" t="s">
        <v>173</v>
      </c>
      <c r="CL1370" s="4" t="s">
        <v>174</v>
      </c>
      <c r="CM1370" s="5"/>
      <c r="CN1370" s="5"/>
      <c r="CO1370" s="5"/>
      <c r="CP1370" s="5"/>
      <c r="CQ1370" s="5"/>
      <c r="CR1370" s="5"/>
      <c r="CS1370" s="5"/>
      <c r="CT1370" s="5"/>
      <c r="CU1370" s="5"/>
      <c r="CV1370" s="5"/>
      <c r="CW1370" s="5"/>
      <c r="CX1370" s="5"/>
      <c r="CY1370" s="4" t="s">
        <v>309</v>
      </c>
      <c r="CZ1370" s="4" t="s">
        <v>172</v>
      </c>
      <c r="DA1370" s="4" t="s">
        <v>170</v>
      </c>
      <c r="DB1370" s="4" t="s">
        <v>172</v>
      </c>
      <c r="DC1370" s="4" t="s">
        <v>168</v>
      </c>
      <c r="DD1370" s="4" t="s">
        <v>174</v>
      </c>
      <c r="DE1370" s="5"/>
      <c r="DF1370" s="4" t="s">
        <v>121</v>
      </c>
      <c r="DG1370" s="5"/>
      <c r="DH1370" s="4" t="s">
        <v>173</v>
      </c>
      <c r="DI1370" s="4" t="s">
        <v>22566</v>
      </c>
      <c r="DJ1370" s="4" t="s">
        <v>121</v>
      </c>
    </row>
    <row r="1371">
      <c r="A1371" s="4" t="s">
        <v>22567</v>
      </c>
      <c r="B1371" s="4" t="s">
        <v>7502</v>
      </c>
      <c r="C1371" s="6">
        <v>3.0</v>
      </c>
      <c r="D1371" s="4" t="s">
        <v>22568</v>
      </c>
      <c r="E1371" s="4" t="s">
        <v>116</v>
      </c>
      <c r="F1371" s="5"/>
      <c r="G1371" s="4" t="s">
        <v>279</v>
      </c>
      <c r="H1371" s="4" t="s">
        <v>119</v>
      </c>
      <c r="I1371" s="5"/>
      <c r="J1371" s="5"/>
      <c r="K1371" s="5"/>
      <c r="L1371" s="5"/>
      <c r="M1371" s="5"/>
      <c r="N1371" s="4" t="s">
        <v>22569</v>
      </c>
      <c r="O1371" s="4" t="s">
        <v>22570</v>
      </c>
      <c r="P1371" s="5"/>
      <c r="Q1371" s="4" t="s">
        <v>181</v>
      </c>
      <c r="R1371" s="4" t="s">
        <v>181</v>
      </c>
      <c r="S1371" s="4" t="s">
        <v>180</v>
      </c>
      <c r="T1371" s="4" t="s">
        <v>180</v>
      </c>
      <c r="U1371" s="4" t="s">
        <v>180</v>
      </c>
      <c r="V1371" s="4" t="s">
        <v>180</v>
      </c>
      <c r="W1371" s="4" t="s">
        <v>22571</v>
      </c>
      <c r="X1371" s="4" t="s">
        <v>22572</v>
      </c>
      <c r="Y1371" s="4" t="s">
        <v>129</v>
      </c>
      <c r="Z1371" s="4" t="s">
        <v>127</v>
      </c>
      <c r="AA1371" s="4" t="s">
        <v>187</v>
      </c>
      <c r="AB1371" s="5"/>
      <c r="AC1371" s="5"/>
      <c r="AD1371" s="5"/>
      <c r="AE1371" s="5"/>
      <c r="AF1371" s="5"/>
      <c r="AG1371" s="5"/>
      <c r="AH1371" s="4" t="s">
        <v>131</v>
      </c>
      <c r="AI1371" s="4" t="s">
        <v>129</v>
      </c>
      <c r="AJ1371" s="4" t="s">
        <v>185</v>
      </c>
      <c r="AK1371" s="4" t="s">
        <v>186</v>
      </c>
      <c r="AL1371" s="5"/>
      <c r="AM1371" s="5"/>
      <c r="AN1371" s="5"/>
      <c r="AO1371" s="5"/>
      <c r="AP1371" s="5"/>
      <c r="AQ1371" s="5"/>
      <c r="AR1371" s="4" t="s">
        <v>22573</v>
      </c>
      <c r="AS1371" s="4" t="s">
        <v>22574</v>
      </c>
      <c r="AT1371" s="4" t="s">
        <v>22575</v>
      </c>
      <c r="AU1371" s="5"/>
      <c r="AV1371" s="4" t="s">
        <v>22576</v>
      </c>
      <c r="AW1371" s="4" t="s">
        <v>22577</v>
      </c>
      <c r="AX1371" s="4" t="s">
        <v>22578</v>
      </c>
      <c r="AY1371" s="4" t="s">
        <v>22579</v>
      </c>
      <c r="AZ1371" s="4" t="s">
        <v>22580</v>
      </c>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row>
    <row r="1372">
      <c r="A1372" s="4" t="s">
        <v>22581</v>
      </c>
      <c r="B1372" s="4" t="s">
        <v>7502</v>
      </c>
      <c r="C1372" s="6">
        <v>7.0</v>
      </c>
      <c r="D1372" s="4" t="s">
        <v>22582</v>
      </c>
      <c r="E1372" s="4" t="s">
        <v>177</v>
      </c>
      <c r="F1372" s="5"/>
      <c r="G1372" s="5"/>
      <c r="H1372" s="5"/>
      <c r="I1372" s="5"/>
      <c r="J1372" s="5"/>
      <c r="K1372" s="5"/>
      <c r="L1372" s="5"/>
      <c r="M1372" s="5"/>
      <c r="N1372" s="4" t="s">
        <v>22583</v>
      </c>
      <c r="O1372" s="4" t="s">
        <v>22584</v>
      </c>
      <c r="P1372" s="5"/>
      <c r="Q1372" s="4" t="s">
        <v>180</v>
      </c>
      <c r="R1372" s="4" t="s">
        <v>181</v>
      </c>
      <c r="S1372" s="4" t="s">
        <v>182</v>
      </c>
      <c r="T1372" s="4" t="s">
        <v>181</v>
      </c>
      <c r="U1372" s="4" t="s">
        <v>181</v>
      </c>
      <c r="V1372" s="4" t="s">
        <v>181</v>
      </c>
      <c r="W1372" s="4" t="s">
        <v>22585</v>
      </c>
      <c r="X1372" s="4" t="s">
        <v>22586</v>
      </c>
      <c r="Y1372" s="4" t="s">
        <v>186</v>
      </c>
      <c r="Z1372" s="4" t="s">
        <v>187</v>
      </c>
      <c r="AA1372" s="4" t="s">
        <v>129</v>
      </c>
      <c r="AB1372" s="4" t="s">
        <v>127</v>
      </c>
      <c r="AC1372" s="5"/>
      <c r="AD1372" s="5"/>
      <c r="AE1372" s="5"/>
      <c r="AF1372" s="5"/>
      <c r="AG1372" s="5"/>
      <c r="AH1372" s="4" t="s">
        <v>131</v>
      </c>
      <c r="AI1372" s="4" t="s">
        <v>127</v>
      </c>
      <c r="AJ1372" s="4" t="s">
        <v>129</v>
      </c>
      <c r="AK1372" s="4" t="s">
        <v>185</v>
      </c>
      <c r="AL1372" s="4" t="s">
        <v>187</v>
      </c>
      <c r="AM1372" s="5"/>
      <c r="AN1372" s="5"/>
      <c r="AO1372" s="5"/>
      <c r="AP1372" s="5"/>
      <c r="AQ1372" s="5"/>
      <c r="AR1372" s="4" t="s">
        <v>319</v>
      </c>
      <c r="AS1372" s="4" t="s">
        <v>319</v>
      </c>
      <c r="AT1372" s="4" t="s">
        <v>22587</v>
      </c>
      <c r="AU1372" s="4" t="s">
        <v>22588</v>
      </c>
      <c r="AV1372" s="4" t="s">
        <v>607</v>
      </c>
      <c r="AW1372" s="4" t="s">
        <v>16569</v>
      </c>
      <c r="AX1372" s="4" t="s">
        <v>22589</v>
      </c>
      <c r="AY1372" s="4" t="s">
        <v>22590</v>
      </c>
      <c r="AZ1372" s="4" t="s">
        <v>22591</v>
      </c>
      <c r="BA1372" s="4" t="s">
        <v>3376</v>
      </c>
      <c r="BB1372" s="4" t="s">
        <v>22592</v>
      </c>
      <c r="BC1372" s="4" t="s">
        <v>22593</v>
      </c>
      <c r="BD1372" s="4" t="s">
        <v>22594</v>
      </c>
      <c r="BE1372" s="4" t="s">
        <v>22595</v>
      </c>
      <c r="BF1372" s="4" t="s">
        <v>235</v>
      </c>
      <c r="BG1372" s="4" t="s">
        <v>268</v>
      </c>
      <c r="BH1372" s="4" t="s">
        <v>22596</v>
      </c>
      <c r="BI1372" s="4" t="s">
        <v>163</v>
      </c>
      <c r="BJ1372" s="4" t="s">
        <v>163</v>
      </c>
      <c r="BK1372" s="4" t="s">
        <v>163</v>
      </c>
      <c r="BL1372" s="4" t="s">
        <v>301</v>
      </c>
      <c r="BM1372" s="4" t="s">
        <v>22597</v>
      </c>
      <c r="BN1372" s="4" t="s">
        <v>22598</v>
      </c>
      <c r="BO1372" s="4" t="s">
        <v>22599</v>
      </c>
      <c r="BP1372" s="4" t="s">
        <v>22600</v>
      </c>
      <c r="BQ1372" s="4" t="s">
        <v>159</v>
      </c>
      <c r="BR1372" s="5"/>
      <c r="BS1372" s="5"/>
      <c r="BT1372" s="5"/>
      <c r="BU1372" s="5"/>
      <c r="BV1372" s="5"/>
      <c r="BW1372" s="5"/>
      <c r="BX1372" s="4" t="s">
        <v>22601</v>
      </c>
      <c r="BY1372" s="4" t="s">
        <v>319</v>
      </c>
      <c r="BZ1372" s="4" t="s">
        <v>177</v>
      </c>
      <c r="CA1372" s="4" t="s">
        <v>211</v>
      </c>
      <c r="CB1372" s="4" t="s">
        <v>211</v>
      </c>
      <c r="CC1372" s="6">
        <v>1968.0</v>
      </c>
      <c r="CD1372" s="4" t="s">
        <v>22602</v>
      </c>
      <c r="CE1372" s="4" t="s">
        <v>163</v>
      </c>
      <c r="CF1372" s="4" t="s">
        <v>172</v>
      </c>
      <c r="CG1372" s="4" t="s">
        <v>169</v>
      </c>
      <c r="CH1372" s="6">
        <v>53.0</v>
      </c>
      <c r="CI1372" s="6"/>
      <c r="CJ1372" s="6">
        <v>69.0</v>
      </c>
      <c r="CK1372" s="4" t="s">
        <v>174</v>
      </c>
      <c r="CL1372" s="4" t="s">
        <v>168</v>
      </c>
      <c r="CM1372" s="5"/>
      <c r="CN1372" s="5"/>
      <c r="CO1372" s="5"/>
      <c r="CP1372" s="5"/>
      <c r="CQ1372" s="5"/>
      <c r="CR1372" s="4" t="s">
        <v>22603</v>
      </c>
      <c r="CS1372" s="5"/>
      <c r="CT1372" s="5"/>
      <c r="CU1372" s="5"/>
      <c r="CV1372" s="4" t="s">
        <v>309</v>
      </c>
      <c r="CW1372" s="5"/>
      <c r="CX1372" s="5"/>
      <c r="CY1372" s="4" t="s">
        <v>168</v>
      </c>
      <c r="CZ1372" s="4" t="s">
        <v>215</v>
      </c>
      <c r="DA1372" s="4" t="s">
        <v>170</v>
      </c>
      <c r="DB1372" s="4" t="s">
        <v>174</v>
      </c>
      <c r="DC1372" s="4" t="s">
        <v>168</v>
      </c>
      <c r="DD1372" s="5"/>
      <c r="DE1372" s="5"/>
      <c r="DF1372" s="4" t="s">
        <v>168</v>
      </c>
      <c r="DG1372" s="5"/>
      <c r="DH1372" s="4" t="s">
        <v>174</v>
      </c>
      <c r="DI1372" s="5"/>
      <c r="DJ1372" s="5"/>
    </row>
    <row r="1373">
      <c r="A1373" s="4" t="s">
        <v>22604</v>
      </c>
      <c r="B1373" s="4" t="s">
        <v>7502</v>
      </c>
      <c r="C1373" s="6">
        <v>7.0</v>
      </c>
      <c r="D1373" s="4" t="s">
        <v>22605</v>
      </c>
      <c r="E1373" s="4" t="s">
        <v>116</v>
      </c>
      <c r="F1373" s="5"/>
      <c r="G1373" s="4" t="s">
        <v>279</v>
      </c>
      <c r="H1373" s="5"/>
      <c r="I1373" s="5"/>
      <c r="J1373" s="5"/>
      <c r="K1373" s="5"/>
      <c r="L1373" s="5"/>
      <c r="M1373" s="5"/>
      <c r="N1373" s="4" t="s">
        <v>22606</v>
      </c>
      <c r="O1373" s="5"/>
      <c r="P1373" s="5"/>
      <c r="Q1373" s="4" t="s">
        <v>124</v>
      </c>
      <c r="R1373" s="5"/>
      <c r="S1373" s="5"/>
      <c r="T1373" s="5"/>
      <c r="U1373" s="5"/>
      <c r="V1373" s="5"/>
      <c r="W1373" s="4" t="s">
        <v>22607</v>
      </c>
      <c r="X1373" s="4" t="s">
        <v>22608</v>
      </c>
      <c r="Y1373" s="4" t="s">
        <v>121</v>
      </c>
      <c r="Z1373" s="5"/>
      <c r="AA1373" s="5"/>
      <c r="AB1373" s="5"/>
      <c r="AC1373" s="5"/>
      <c r="AD1373" s="5"/>
      <c r="AE1373" s="5"/>
      <c r="AF1373" s="5"/>
      <c r="AG1373" s="4" t="s">
        <v>22609</v>
      </c>
      <c r="AH1373" s="4" t="s">
        <v>131</v>
      </c>
      <c r="AI1373" s="5"/>
      <c r="AJ1373" s="5"/>
      <c r="AK1373" s="5"/>
      <c r="AL1373" s="5"/>
      <c r="AM1373" s="5"/>
      <c r="AN1373" s="5"/>
      <c r="AO1373" s="5"/>
      <c r="AP1373" s="5"/>
      <c r="AQ1373" s="5"/>
      <c r="AR1373" s="4" t="s">
        <v>22610</v>
      </c>
      <c r="AS1373" s="5"/>
      <c r="AT1373" s="5"/>
      <c r="AU1373" s="4" t="s">
        <v>22611</v>
      </c>
      <c r="AV1373" s="4" t="s">
        <v>912</v>
      </c>
      <c r="AW1373" s="4" t="s">
        <v>22612</v>
      </c>
      <c r="AX1373" s="4" t="s">
        <v>1040</v>
      </c>
      <c r="AY1373" s="4" t="s">
        <v>22613</v>
      </c>
      <c r="AZ1373" s="5"/>
      <c r="BA1373" s="5"/>
      <c r="BB1373" s="4" t="s">
        <v>22614</v>
      </c>
      <c r="BC1373" s="4" t="s">
        <v>22615</v>
      </c>
      <c r="BD1373" s="4" t="s">
        <v>22616</v>
      </c>
      <c r="BE1373" s="5"/>
      <c r="BF1373" s="4" t="s">
        <v>235</v>
      </c>
      <c r="BG1373" s="4" t="s">
        <v>268</v>
      </c>
      <c r="BH1373" s="4" t="s">
        <v>22617</v>
      </c>
      <c r="BI1373" s="4" t="s">
        <v>205</v>
      </c>
      <c r="BJ1373" s="5"/>
      <c r="BK1373" s="5"/>
      <c r="BL1373" s="4" t="s">
        <v>207</v>
      </c>
      <c r="BM1373" s="5"/>
      <c r="BN1373" s="5"/>
      <c r="BO1373" s="5"/>
      <c r="BP1373" s="5"/>
      <c r="BQ1373" s="4" t="s">
        <v>158</v>
      </c>
      <c r="BR1373" s="4" t="s">
        <v>157</v>
      </c>
      <c r="BS1373" s="4" t="s">
        <v>159</v>
      </c>
      <c r="BT1373" s="5"/>
      <c r="BU1373" s="5"/>
      <c r="BV1373" s="5"/>
      <c r="BW1373" s="5"/>
      <c r="BX1373" s="4" t="s">
        <v>729</v>
      </c>
      <c r="BY1373" s="4" t="s">
        <v>22618</v>
      </c>
      <c r="BZ1373" s="4" t="s">
        <v>177</v>
      </c>
      <c r="CA1373" s="5"/>
      <c r="CB1373" s="4" t="s">
        <v>164</v>
      </c>
      <c r="CC1373" s="5"/>
      <c r="CD1373" s="5"/>
      <c r="CE1373" s="4" t="s">
        <v>341</v>
      </c>
      <c r="CF1373" s="4" t="s">
        <v>168</v>
      </c>
      <c r="CG1373" s="4" t="s">
        <v>169</v>
      </c>
      <c r="CH1373" s="6">
        <v>76.0</v>
      </c>
      <c r="CI1373" s="6"/>
      <c r="CJ1373" s="6">
        <v>63.0</v>
      </c>
      <c r="CK1373" s="4" t="s">
        <v>309</v>
      </c>
      <c r="CL1373" s="4" t="s">
        <v>168</v>
      </c>
      <c r="CM1373" s="5"/>
      <c r="CN1373" s="5"/>
      <c r="CO1373" s="5"/>
      <c r="CP1373" s="5"/>
      <c r="CQ1373" s="5"/>
      <c r="CR1373" s="4" t="s">
        <v>22619</v>
      </c>
      <c r="CS1373" s="5"/>
      <c r="CT1373" s="5"/>
      <c r="CU1373" s="5"/>
      <c r="CV1373" s="4" t="s">
        <v>173</v>
      </c>
      <c r="CW1373" s="5"/>
      <c r="CX1373" s="5"/>
      <c r="CY1373" s="4" t="s">
        <v>170</v>
      </c>
      <c r="CZ1373" s="4" t="s">
        <v>309</v>
      </c>
      <c r="DA1373" s="4" t="s">
        <v>170</v>
      </c>
      <c r="DB1373" s="5"/>
      <c r="DC1373" s="5"/>
      <c r="DD1373" s="5"/>
      <c r="DE1373" s="5"/>
      <c r="DF1373" s="4" t="s">
        <v>172</v>
      </c>
      <c r="DG1373" s="5"/>
      <c r="DH1373" s="4" t="s">
        <v>172</v>
      </c>
      <c r="DI1373" s="5"/>
      <c r="DJ1373" s="5"/>
    </row>
    <row r="1374">
      <c r="A1374" s="4" t="s">
        <v>22620</v>
      </c>
      <c r="B1374" s="4" t="s">
        <v>1142</v>
      </c>
      <c r="C1374" s="6">
        <v>4.0</v>
      </c>
      <c r="D1374" s="4" t="s">
        <v>22621</v>
      </c>
      <c r="E1374" s="4" t="s">
        <v>116</v>
      </c>
      <c r="F1374" s="5"/>
      <c r="G1374" s="4" t="s">
        <v>279</v>
      </c>
      <c r="H1374" s="4" t="s">
        <v>118</v>
      </c>
      <c r="I1374" s="4" t="s">
        <v>119</v>
      </c>
      <c r="J1374" s="4" t="s">
        <v>120</v>
      </c>
      <c r="K1374" s="4" t="s">
        <v>344</v>
      </c>
      <c r="L1374" s="5"/>
      <c r="M1374" s="5"/>
      <c r="N1374" s="4" t="s">
        <v>22622</v>
      </c>
      <c r="O1374" s="4" t="s">
        <v>22623</v>
      </c>
      <c r="P1374" s="5"/>
      <c r="Q1374" s="4" t="s">
        <v>181</v>
      </c>
      <c r="R1374" s="4" t="s">
        <v>180</v>
      </c>
      <c r="S1374" s="4" t="s">
        <v>181</v>
      </c>
      <c r="T1374" s="4" t="s">
        <v>181</v>
      </c>
      <c r="U1374" s="4" t="s">
        <v>180</v>
      </c>
      <c r="V1374" s="4" t="s">
        <v>180</v>
      </c>
      <c r="W1374" s="4" t="s">
        <v>22624</v>
      </c>
      <c r="X1374" s="4" t="s">
        <v>22625</v>
      </c>
      <c r="Y1374" s="4" t="s">
        <v>128</v>
      </c>
      <c r="Z1374" s="4" t="s">
        <v>222</v>
      </c>
      <c r="AA1374" s="4" t="s">
        <v>187</v>
      </c>
      <c r="AB1374" s="5"/>
      <c r="AC1374" s="5"/>
      <c r="AD1374" s="5"/>
      <c r="AE1374" s="5"/>
      <c r="AF1374" s="5"/>
      <c r="AG1374" s="5"/>
      <c r="AH1374" s="4" t="s">
        <v>128</v>
      </c>
      <c r="AI1374" s="4" t="s">
        <v>187</v>
      </c>
      <c r="AJ1374" s="5"/>
      <c r="AK1374" s="5"/>
      <c r="AL1374" s="5"/>
      <c r="AM1374" s="5"/>
      <c r="AN1374" s="5"/>
      <c r="AO1374" s="5"/>
      <c r="AP1374" s="5"/>
      <c r="AQ1374" s="5"/>
      <c r="AR1374" s="4" t="s">
        <v>22626</v>
      </c>
      <c r="AS1374" s="4" t="s">
        <v>22627</v>
      </c>
      <c r="AT1374" s="4" t="s">
        <v>22628</v>
      </c>
      <c r="AU1374" s="4" t="s">
        <v>22629</v>
      </c>
      <c r="AV1374" s="4" t="s">
        <v>22630</v>
      </c>
      <c r="AW1374" s="4" t="s">
        <v>22631</v>
      </c>
      <c r="AX1374" s="4" t="s">
        <v>22632</v>
      </c>
      <c r="AY1374" s="4" t="s">
        <v>22633</v>
      </c>
      <c r="AZ1374" s="4" t="s">
        <v>22634</v>
      </c>
      <c r="BA1374" s="4" t="s">
        <v>22635</v>
      </c>
      <c r="BB1374" s="4" t="s">
        <v>22636</v>
      </c>
      <c r="BC1374" s="4" t="s">
        <v>22637</v>
      </c>
      <c r="BD1374" s="4" t="s">
        <v>22638</v>
      </c>
      <c r="BE1374" s="4" t="s">
        <v>22639</v>
      </c>
      <c r="BF1374" s="4" t="s">
        <v>203</v>
      </c>
      <c r="BG1374" s="4" t="s">
        <v>268</v>
      </c>
      <c r="BH1374" s="4" t="s">
        <v>22640</v>
      </c>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row>
    <row r="1375">
      <c r="A1375" s="4" t="s">
        <v>22641</v>
      </c>
      <c r="B1375" s="4" t="s">
        <v>1142</v>
      </c>
      <c r="C1375" s="6">
        <v>6.0</v>
      </c>
      <c r="D1375" s="4" t="s">
        <v>22642</v>
      </c>
      <c r="E1375" s="4" t="s">
        <v>116</v>
      </c>
      <c r="F1375" s="5"/>
      <c r="G1375" s="4" t="s">
        <v>247</v>
      </c>
      <c r="H1375" s="5"/>
      <c r="I1375" s="5"/>
      <c r="J1375" s="5"/>
      <c r="K1375" s="5"/>
      <c r="L1375" s="5"/>
      <c r="M1375" s="5"/>
      <c r="N1375" s="4" t="s">
        <v>22643</v>
      </c>
      <c r="O1375" s="4" t="s">
        <v>22644</v>
      </c>
      <c r="P1375" s="5"/>
      <c r="Q1375" s="4" t="s">
        <v>180</v>
      </c>
      <c r="R1375" s="4" t="s">
        <v>124</v>
      </c>
      <c r="S1375" s="4" t="s">
        <v>181</v>
      </c>
      <c r="T1375" s="4" t="s">
        <v>181</v>
      </c>
      <c r="U1375" s="4" t="s">
        <v>182</v>
      </c>
      <c r="V1375" s="4" t="s">
        <v>182</v>
      </c>
      <c r="W1375" s="4" t="s">
        <v>22645</v>
      </c>
      <c r="X1375" s="4" t="s">
        <v>22646</v>
      </c>
      <c r="Y1375" s="4" t="s">
        <v>187</v>
      </c>
      <c r="Z1375" s="5"/>
      <c r="AA1375" s="5"/>
      <c r="AB1375" s="5"/>
      <c r="AC1375" s="5"/>
      <c r="AD1375" s="5"/>
      <c r="AE1375" s="5"/>
      <c r="AF1375" s="5"/>
      <c r="AG1375" s="5"/>
      <c r="AH1375" s="4" t="s">
        <v>222</v>
      </c>
      <c r="AI1375" s="4" t="s">
        <v>187</v>
      </c>
      <c r="AJ1375" s="4" t="s">
        <v>121</v>
      </c>
      <c r="AK1375" s="5"/>
      <c r="AL1375" s="5"/>
      <c r="AM1375" s="5"/>
      <c r="AN1375" s="5"/>
      <c r="AO1375" s="5"/>
      <c r="AP1375" s="5"/>
      <c r="AQ1375" s="4" t="s">
        <v>22647</v>
      </c>
      <c r="AR1375" s="4" t="s">
        <v>22648</v>
      </c>
      <c r="AS1375" s="4" t="s">
        <v>2379</v>
      </c>
      <c r="AT1375" s="4" t="s">
        <v>22649</v>
      </c>
      <c r="AU1375" s="4" t="s">
        <v>22650</v>
      </c>
      <c r="AV1375" s="4" t="s">
        <v>22651</v>
      </c>
      <c r="AW1375" s="4" t="s">
        <v>22652</v>
      </c>
      <c r="AX1375" s="4" t="s">
        <v>22653</v>
      </c>
      <c r="AY1375" s="4" t="s">
        <v>1580</v>
      </c>
      <c r="AZ1375" s="4" t="s">
        <v>22654</v>
      </c>
      <c r="BA1375" s="4" t="s">
        <v>22655</v>
      </c>
      <c r="BB1375" s="4" t="s">
        <v>22656</v>
      </c>
      <c r="BC1375" s="4" t="s">
        <v>22657</v>
      </c>
      <c r="BD1375" s="4" t="s">
        <v>22658</v>
      </c>
      <c r="BE1375" s="4" t="s">
        <v>22659</v>
      </c>
      <c r="BF1375" s="4" t="s">
        <v>203</v>
      </c>
      <c r="BG1375" s="4" t="s">
        <v>268</v>
      </c>
      <c r="BH1375" s="4" t="s">
        <v>22660</v>
      </c>
      <c r="BI1375" s="4" t="s">
        <v>205</v>
      </c>
      <c r="BJ1375" s="4" t="s">
        <v>206</v>
      </c>
      <c r="BK1375" s="4" t="s">
        <v>300</v>
      </c>
      <c r="BL1375" s="4" t="s">
        <v>207</v>
      </c>
      <c r="BM1375" s="4" t="s">
        <v>22661</v>
      </c>
      <c r="BN1375" s="4" t="s">
        <v>22655</v>
      </c>
      <c r="BO1375" s="4" t="s">
        <v>22662</v>
      </c>
      <c r="BP1375" s="4" t="s">
        <v>22663</v>
      </c>
      <c r="BQ1375" s="4" t="s">
        <v>157</v>
      </c>
      <c r="BR1375" s="4" t="s">
        <v>158</v>
      </c>
      <c r="BS1375" s="4" t="s">
        <v>160</v>
      </c>
      <c r="BT1375" s="5"/>
      <c r="BU1375" s="5"/>
      <c r="BV1375" s="5"/>
      <c r="BW1375" s="5"/>
      <c r="BX1375" s="4" t="s">
        <v>22664</v>
      </c>
      <c r="BY1375" s="4" t="s">
        <v>2379</v>
      </c>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row>
    <row r="1376">
      <c r="A1376" s="4" t="s">
        <v>22665</v>
      </c>
      <c r="B1376" s="4" t="s">
        <v>522</v>
      </c>
      <c r="C1376" s="6">
        <v>6.0</v>
      </c>
      <c r="D1376" s="4" t="s">
        <v>22666</v>
      </c>
      <c r="E1376" s="4" t="s">
        <v>116</v>
      </c>
      <c r="F1376" s="5"/>
      <c r="G1376" s="4" t="s">
        <v>247</v>
      </c>
      <c r="H1376" s="4" t="s">
        <v>119</v>
      </c>
      <c r="I1376" s="5"/>
      <c r="J1376" s="5"/>
      <c r="K1376" s="5"/>
      <c r="L1376" s="5"/>
      <c r="M1376" s="5"/>
      <c r="N1376" s="4" t="s">
        <v>22667</v>
      </c>
      <c r="O1376" s="4" t="s">
        <v>22668</v>
      </c>
      <c r="P1376" s="5"/>
      <c r="Q1376" s="4" t="s">
        <v>181</v>
      </c>
      <c r="R1376" s="4" t="s">
        <v>181</v>
      </c>
      <c r="S1376" s="4" t="s">
        <v>181</v>
      </c>
      <c r="T1376" s="4" t="s">
        <v>180</v>
      </c>
      <c r="U1376" s="4" t="s">
        <v>180</v>
      </c>
      <c r="V1376" s="4" t="s">
        <v>181</v>
      </c>
      <c r="W1376" s="4" t="s">
        <v>22669</v>
      </c>
      <c r="X1376" s="4" t="s">
        <v>22670</v>
      </c>
      <c r="Y1376" s="4" t="s">
        <v>127</v>
      </c>
      <c r="Z1376" s="4" t="s">
        <v>129</v>
      </c>
      <c r="AA1376" s="4" t="s">
        <v>186</v>
      </c>
      <c r="AB1376" s="4" t="s">
        <v>121</v>
      </c>
      <c r="AC1376" s="4" t="s">
        <v>187</v>
      </c>
      <c r="AD1376" s="5"/>
      <c r="AE1376" s="5"/>
      <c r="AF1376" s="5"/>
      <c r="AG1376" s="4" t="s">
        <v>22671</v>
      </c>
      <c r="AH1376" s="4" t="s">
        <v>131</v>
      </c>
      <c r="AI1376" s="5"/>
      <c r="AJ1376" s="5"/>
      <c r="AK1376" s="5"/>
      <c r="AL1376" s="5"/>
      <c r="AM1376" s="5"/>
      <c r="AN1376" s="5"/>
      <c r="AO1376" s="5"/>
      <c r="AP1376" s="5"/>
      <c r="AQ1376" s="5"/>
      <c r="AR1376" s="5"/>
      <c r="AS1376" s="5"/>
      <c r="AT1376" s="4" t="s">
        <v>22672</v>
      </c>
      <c r="AU1376" s="4" t="s">
        <v>22673</v>
      </c>
      <c r="AV1376" s="4" t="s">
        <v>22674</v>
      </c>
      <c r="AW1376" s="4" t="s">
        <v>22675</v>
      </c>
      <c r="AX1376" s="4" t="s">
        <v>22676</v>
      </c>
      <c r="AY1376" s="4" t="s">
        <v>22677</v>
      </c>
      <c r="AZ1376" s="4" t="s">
        <v>22678</v>
      </c>
      <c r="BA1376" s="4" t="s">
        <v>22679</v>
      </c>
      <c r="BB1376" s="4" t="s">
        <v>22680</v>
      </c>
      <c r="BC1376" s="5"/>
      <c r="BD1376" s="5"/>
      <c r="BE1376" s="5"/>
      <c r="BF1376" s="4" t="s">
        <v>146</v>
      </c>
      <c r="BG1376" s="4" t="s">
        <v>147</v>
      </c>
      <c r="BH1376" s="4" t="s">
        <v>22681</v>
      </c>
      <c r="BI1376" s="5"/>
      <c r="BJ1376" s="4" t="s">
        <v>163</v>
      </c>
      <c r="BK1376" s="4" t="s">
        <v>163</v>
      </c>
      <c r="BL1376" s="4" t="s">
        <v>207</v>
      </c>
      <c r="BM1376" s="4" t="s">
        <v>22682</v>
      </c>
      <c r="BN1376" s="5"/>
      <c r="BO1376" s="5"/>
      <c r="BP1376" s="5"/>
      <c r="BQ1376" s="4" t="s">
        <v>157</v>
      </c>
      <c r="BR1376" s="4" t="s">
        <v>158</v>
      </c>
      <c r="BS1376" s="4" t="s">
        <v>159</v>
      </c>
      <c r="BT1376" s="4" t="s">
        <v>160</v>
      </c>
      <c r="BU1376" s="5"/>
      <c r="BV1376" s="5"/>
      <c r="BW1376" s="5"/>
      <c r="BX1376" s="4" t="s">
        <v>22683</v>
      </c>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row>
    <row r="1377">
      <c r="A1377" s="4" t="s">
        <v>22684</v>
      </c>
      <c r="B1377" s="4" t="s">
        <v>1142</v>
      </c>
      <c r="C1377" s="6">
        <v>7.0</v>
      </c>
      <c r="D1377" s="4" t="s">
        <v>22685</v>
      </c>
      <c r="E1377" s="4" t="s">
        <v>116</v>
      </c>
      <c r="F1377" s="5"/>
      <c r="G1377" s="4" t="s">
        <v>279</v>
      </c>
      <c r="H1377" s="5"/>
      <c r="I1377" s="5"/>
      <c r="J1377" s="5"/>
      <c r="K1377" s="5"/>
      <c r="L1377" s="5"/>
      <c r="M1377" s="5"/>
      <c r="N1377" s="4" t="s">
        <v>22686</v>
      </c>
      <c r="O1377" s="4" t="s">
        <v>22687</v>
      </c>
      <c r="P1377" s="5"/>
      <c r="Q1377" s="5"/>
      <c r="R1377" s="4" t="s">
        <v>124</v>
      </c>
      <c r="S1377" s="4" t="s">
        <v>181</v>
      </c>
      <c r="T1377" s="5"/>
      <c r="U1377" s="5"/>
      <c r="V1377" s="5"/>
      <c r="W1377" s="4" t="s">
        <v>22688</v>
      </c>
      <c r="X1377" s="4" t="s">
        <v>22689</v>
      </c>
      <c r="Y1377" s="4" t="s">
        <v>121</v>
      </c>
      <c r="Z1377" s="5"/>
      <c r="AA1377" s="5"/>
      <c r="AB1377" s="5"/>
      <c r="AC1377" s="5"/>
      <c r="AD1377" s="5"/>
      <c r="AE1377" s="5"/>
      <c r="AF1377" s="5"/>
      <c r="AG1377" s="4" t="s">
        <v>22690</v>
      </c>
      <c r="AH1377" s="4" t="s">
        <v>222</v>
      </c>
      <c r="AI1377" s="4" t="s">
        <v>121</v>
      </c>
      <c r="AJ1377" s="5"/>
      <c r="AK1377" s="5"/>
      <c r="AL1377" s="5"/>
      <c r="AM1377" s="5"/>
      <c r="AN1377" s="5"/>
      <c r="AO1377" s="5"/>
      <c r="AP1377" s="5"/>
      <c r="AQ1377" s="4" t="s">
        <v>22691</v>
      </c>
      <c r="AR1377" s="4" t="s">
        <v>22692</v>
      </c>
      <c r="AS1377" s="4" t="s">
        <v>22693</v>
      </c>
      <c r="AT1377" s="4" t="s">
        <v>22694</v>
      </c>
      <c r="AU1377" s="5"/>
      <c r="AV1377" s="4" t="s">
        <v>22695</v>
      </c>
      <c r="AW1377" s="4" t="s">
        <v>22696</v>
      </c>
      <c r="AX1377" s="4" t="s">
        <v>22697</v>
      </c>
      <c r="AY1377" s="4" t="s">
        <v>22698</v>
      </c>
      <c r="AZ1377" s="4" t="s">
        <v>912</v>
      </c>
      <c r="BA1377" s="4" t="s">
        <v>22699</v>
      </c>
      <c r="BB1377" s="4" t="s">
        <v>22700</v>
      </c>
      <c r="BC1377" s="4" t="s">
        <v>22701</v>
      </c>
      <c r="BD1377" s="4" t="s">
        <v>22702</v>
      </c>
      <c r="BE1377" s="5"/>
      <c r="BF1377" s="4" t="s">
        <v>298</v>
      </c>
      <c r="BG1377" s="4" t="s">
        <v>268</v>
      </c>
      <c r="BH1377" s="4" t="s">
        <v>22703</v>
      </c>
      <c r="BI1377" s="4" t="s">
        <v>163</v>
      </c>
      <c r="BJ1377" s="4" t="s">
        <v>163</v>
      </c>
      <c r="BK1377" s="4" t="s">
        <v>151</v>
      </c>
      <c r="BL1377" s="4" t="s">
        <v>207</v>
      </c>
      <c r="BM1377" s="5"/>
      <c r="BN1377" s="5"/>
      <c r="BO1377" s="5"/>
      <c r="BP1377" s="5"/>
      <c r="BQ1377" s="4" t="s">
        <v>157</v>
      </c>
      <c r="BR1377" s="5"/>
      <c r="BS1377" s="5"/>
      <c r="BT1377" s="5"/>
      <c r="BU1377" s="5"/>
      <c r="BV1377" s="5"/>
      <c r="BW1377" s="5"/>
      <c r="BX1377" s="5"/>
      <c r="BY1377" s="5"/>
      <c r="BZ1377" s="4" t="s">
        <v>116</v>
      </c>
      <c r="CA1377" s="5"/>
      <c r="CB1377" s="5"/>
      <c r="CC1377" s="5"/>
      <c r="CD1377" s="5"/>
      <c r="CE1377" s="4" t="s">
        <v>167</v>
      </c>
      <c r="CF1377" s="4" t="s">
        <v>173</v>
      </c>
      <c r="CG1377" s="5"/>
      <c r="CH1377" s="6">
        <v>7.0</v>
      </c>
      <c r="CI1377" s="6"/>
      <c r="CJ1377" s="6">
        <v>67.0</v>
      </c>
      <c r="CK1377" s="4" t="s">
        <v>170</v>
      </c>
      <c r="CL1377" s="4" t="s">
        <v>168</v>
      </c>
      <c r="CM1377" s="5"/>
      <c r="CN1377" s="5"/>
      <c r="CO1377" s="5"/>
      <c r="CP1377" s="5"/>
      <c r="CQ1377" s="5"/>
      <c r="CR1377" s="4" t="s">
        <v>22704</v>
      </c>
      <c r="CS1377" s="5"/>
      <c r="CT1377" s="5"/>
      <c r="CU1377" s="5"/>
      <c r="CV1377" s="4" t="s">
        <v>168</v>
      </c>
      <c r="CW1377" s="5"/>
      <c r="CX1377" s="5"/>
      <c r="CY1377" s="4" t="s">
        <v>170</v>
      </c>
      <c r="CZ1377" s="4" t="s">
        <v>170</v>
      </c>
      <c r="DA1377" s="5"/>
      <c r="DB1377" s="5"/>
      <c r="DC1377" s="5"/>
      <c r="DD1377" s="5"/>
      <c r="DE1377" s="5"/>
      <c r="DF1377" s="4" t="s">
        <v>172</v>
      </c>
      <c r="DG1377" s="6">
        <v>1.0</v>
      </c>
      <c r="DH1377" s="4" t="s">
        <v>172</v>
      </c>
      <c r="DI1377" s="5"/>
      <c r="DJ1377" s="5"/>
    </row>
    <row r="1378">
      <c r="A1378" s="4" t="s">
        <v>22705</v>
      </c>
      <c r="B1378" s="4" t="s">
        <v>1142</v>
      </c>
      <c r="C1378" s="6">
        <v>6.0</v>
      </c>
      <c r="D1378" s="4" t="s">
        <v>22706</v>
      </c>
      <c r="E1378" s="4" t="s">
        <v>116</v>
      </c>
      <c r="F1378" s="4" t="s">
        <v>22707</v>
      </c>
      <c r="G1378" s="4" t="s">
        <v>118</v>
      </c>
      <c r="H1378" s="4" t="s">
        <v>119</v>
      </c>
      <c r="I1378" s="4" t="s">
        <v>121</v>
      </c>
      <c r="J1378" s="5"/>
      <c r="K1378" s="5"/>
      <c r="L1378" s="5"/>
      <c r="M1378" s="5"/>
      <c r="N1378" s="4" t="s">
        <v>22708</v>
      </c>
      <c r="O1378" s="4" t="s">
        <v>22709</v>
      </c>
      <c r="P1378" s="5"/>
      <c r="Q1378" s="4" t="s">
        <v>181</v>
      </c>
      <c r="R1378" s="4" t="s">
        <v>180</v>
      </c>
      <c r="S1378" s="4" t="s">
        <v>180</v>
      </c>
      <c r="T1378" s="4" t="s">
        <v>181</v>
      </c>
      <c r="U1378" s="4" t="s">
        <v>181</v>
      </c>
      <c r="V1378" s="4" t="s">
        <v>181</v>
      </c>
      <c r="W1378" s="4" t="s">
        <v>22710</v>
      </c>
      <c r="X1378" s="4" t="s">
        <v>22711</v>
      </c>
      <c r="Y1378" s="4" t="s">
        <v>127</v>
      </c>
      <c r="Z1378" s="5"/>
      <c r="AA1378" s="5"/>
      <c r="AB1378" s="5"/>
      <c r="AC1378" s="5"/>
      <c r="AD1378" s="5"/>
      <c r="AE1378" s="5"/>
      <c r="AF1378" s="5"/>
      <c r="AG1378" s="5"/>
      <c r="AH1378" s="4" t="s">
        <v>187</v>
      </c>
      <c r="AI1378" s="5"/>
      <c r="AJ1378" s="5"/>
      <c r="AK1378" s="5"/>
      <c r="AL1378" s="5"/>
      <c r="AM1378" s="5"/>
      <c r="AN1378" s="5"/>
      <c r="AO1378" s="5"/>
      <c r="AP1378" s="5"/>
      <c r="AQ1378" s="5"/>
      <c r="AR1378" s="4" t="s">
        <v>22712</v>
      </c>
      <c r="AS1378" s="4" t="s">
        <v>22713</v>
      </c>
      <c r="AT1378" s="4" t="s">
        <v>22714</v>
      </c>
      <c r="AU1378" s="4" t="s">
        <v>22715</v>
      </c>
      <c r="AV1378" s="4" t="s">
        <v>22716</v>
      </c>
      <c r="AW1378" s="4" t="s">
        <v>22717</v>
      </c>
      <c r="AX1378" s="4" t="s">
        <v>22718</v>
      </c>
      <c r="AY1378" s="4" t="s">
        <v>22719</v>
      </c>
      <c r="AZ1378" s="4" t="s">
        <v>22720</v>
      </c>
      <c r="BA1378" s="5"/>
      <c r="BB1378" s="4" t="s">
        <v>22721</v>
      </c>
      <c r="BC1378" s="4" t="s">
        <v>22722</v>
      </c>
      <c r="BD1378" s="4" t="s">
        <v>22723</v>
      </c>
      <c r="BE1378" s="4" t="s">
        <v>22724</v>
      </c>
      <c r="BF1378" s="4" t="s">
        <v>298</v>
      </c>
      <c r="BG1378" s="4" t="s">
        <v>268</v>
      </c>
      <c r="BH1378" s="4" t="s">
        <v>22725</v>
      </c>
      <c r="BI1378" s="4" t="s">
        <v>205</v>
      </c>
      <c r="BJ1378" s="4" t="s">
        <v>163</v>
      </c>
      <c r="BK1378" s="4" t="s">
        <v>163</v>
      </c>
      <c r="BL1378" s="4" t="s">
        <v>301</v>
      </c>
      <c r="BM1378" s="4" t="s">
        <v>22726</v>
      </c>
      <c r="BN1378" s="4" t="s">
        <v>22727</v>
      </c>
      <c r="BO1378" s="4" t="s">
        <v>22728</v>
      </c>
      <c r="BP1378" s="4" t="s">
        <v>22729</v>
      </c>
      <c r="BQ1378" s="4" t="s">
        <v>157</v>
      </c>
      <c r="BR1378" s="4" t="s">
        <v>158</v>
      </c>
      <c r="BS1378" s="4" t="s">
        <v>159</v>
      </c>
      <c r="BT1378" s="4" t="s">
        <v>160</v>
      </c>
      <c r="BU1378" s="5"/>
      <c r="BV1378" s="5"/>
      <c r="BW1378" s="5"/>
      <c r="BX1378" s="4" t="s">
        <v>22730</v>
      </c>
      <c r="BY1378" s="4" t="s">
        <v>22731</v>
      </c>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row>
    <row r="1379">
      <c r="A1379" s="4" t="s">
        <v>22732</v>
      </c>
      <c r="B1379" s="4" t="s">
        <v>7502</v>
      </c>
      <c r="C1379" s="6">
        <v>7.0</v>
      </c>
      <c r="D1379" s="4" t="s">
        <v>3027</v>
      </c>
      <c r="E1379" s="4" t="s">
        <v>116</v>
      </c>
      <c r="F1379" s="4" t="s">
        <v>22733</v>
      </c>
      <c r="G1379" s="4" t="s">
        <v>279</v>
      </c>
      <c r="H1379" s="4" t="s">
        <v>247</v>
      </c>
      <c r="I1379" s="4" t="s">
        <v>344</v>
      </c>
      <c r="J1379" s="4" t="s">
        <v>118</v>
      </c>
      <c r="K1379" s="4" t="s">
        <v>119</v>
      </c>
      <c r="L1379" s="4" t="s">
        <v>120</v>
      </c>
      <c r="M1379" s="4" t="s">
        <v>248</v>
      </c>
      <c r="N1379" s="4" t="s">
        <v>22734</v>
      </c>
      <c r="O1379" s="4" t="s">
        <v>22735</v>
      </c>
      <c r="P1379" s="5"/>
      <c r="Q1379" s="4" t="s">
        <v>181</v>
      </c>
      <c r="R1379" s="4" t="s">
        <v>124</v>
      </c>
      <c r="S1379" s="4" t="s">
        <v>181</v>
      </c>
      <c r="T1379" s="4" t="s">
        <v>180</v>
      </c>
      <c r="U1379" s="4" t="s">
        <v>180</v>
      </c>
      <c r="V1379" s="4" t="s">
        <v>181</v>
      </c>
      <c r="W1379" s="4" t="s">
        <v>22736</v>
      </c>
      <c r="X1379" s="4" t="s">
        <v>22737</v>
      </c>
      <c r="Y1379" s="4" t="s">
        <v>127</v>
      </c>
      <c r="Z1379" s="4" t="s">
        <v>129</v>
      </c>
      <c r="AA1379" s="4" t="s">
        <v>186</v>
      </c>
      <c r="AB1379" s="4" t="s">
        <v>121</v>
      </c>
      <c r="AC1379" s="5"/>
      <c r="AD1379" s="5"/>
      <c r="AE1379" s="5"/>
      <c r="AF1379" s="5"/>
      <c r="AG1379" s="4" t="s">
        <v>22738</v>
      </c>
      <c r="AH1379" s="4" t="s">
        <v>131</v>
      </c>
      <c r="AI1379" s="4" t="s">
        <v>121</v>
      </c>
      <c r="AJ1379" s="5"/>
      <c r="AK1379" s="5"/>
      <c r="AL1379" s="5"/>
      <c r="AM1379" s="5"/>
      <c r="AN1379" s="5"/>
      <c r="AO1379" s="5"/>
      <c r="AP1379" s="5"/>
      <c r="AQ1379" s="4" t="s">
        <v>22739</v>
      </c>
      <c r="AR1379" s="4" t="s">
        <v>22740</v>
      </c>
      <c r="AS1379" s="4" t="s">
        <v>22741</v>
      </c>
      <c r="AT1379" s="4" t="s">
        <v>22742</v>
      </c>
      <c r="AU1379" s="4" t="s">
        <v>22743</v>
      </c>
      <c r="AV1379" s="4" t="s">
        <v>22744</v>
      </c>
      <c r="AW1379" s="4" t="s">
        <v>22745</v>
      </c>
      <c r="AX1379" s="4" t="s">
        <v>22746</v>
      </c>
      <c r="AY1379" s="4" t="s">
        <v>22747</v>
      </c>
      <c r="AZ1379" s="4" t="s">
        <v>22748</v>
      </c>
      <c r="BA1379" s="4" t="s">
        <v>22749</v>
      </c>
      <c r="BB1379" s="4" t="s">
        <v>22750</v>
      </c>
      <c r="BC1379" s="4" t="s">
        <v>22751</v>
      </c>
      <c r="BD1379" s="4" t="s">
        <v>22752</v>
      </c>
      <c r="BE1379" s="4" t="s">
        <v>22753</v>
      </c>
      <c r="BF1379" s="4" t="s">
        <v>298</v>
      </c>
      <c r="BG1379" s="4" t="s">
        <v>147</v>
      </c>
      <c r="BH1379" s="4" t="s">
        <v>22754</v>
      </c>
      <c r="BI1379" s="4" t="s">
        <v>205</v>
      </c>
      <c r="BJ1379" s="4" t="s">
        <v>150</v>
      </c>
      <c r="BK1379" s="4" t="s">
        <v>163</v>
      </c>
      <c r="BL1379" s="4" t="s">
        <v>207</v>
      </c>
      <c r="BM1379" s="4" t="s">
        <v>22755</v>
      </c>
      <c r="BN1379" s="4" t="s">
        <v>22756</v>
      </c>
      <c r="BO1379" s="4" t="s">
        <v>22755</v>
      </c>
      <c r="BP1379" s="5"/>
      <c r="BQ1379" s="4" t="s">
        <v>159</v>
      </c>
      <c r="BR1379" s="4" t="s">
        <v>158</v>
      </c>
      <c r="BS1379" s="4" t="s">
        <v>121</v>
      </c>
      <c r="BT1379" s="5"/>
      <c r="BU1379" s="5"/>
      <c r="BV1379" s="5"/>
      <c r="BW1379" s="4" t="s">
        <v>22757</v>
      </c>
      <c r="BX1379" s="4" t="s">
        <v>22758</v>
      </c>
      <c r="BY1379" s="4" t="s">
        <v>22759</v>
      </c>
      <c r="BZ1379" s="5"/>
      <c r="CA1379" s="4" t="s">
        <v>211</v>
      </c>
      <c r="CB1379" s="4" t="s">
        <v>164</v>
      </c>
      <c r="CC1379" s="4" t="s">
        <v>22760</v>
      </c>
      <c r="CD1379" s="4" t="s">
        <v>22761</v>
      </c>
      <c r="CE1379" s="4" t="s">
        <v>167</v>
      </c>
      <c r="CF1379" s="4" t="s">
        <v>168</v>
      </c>
      <c r="CG1379" s="4" t="s">
        <v>169</v>
      </c>
      <c r="CH1379" s="6">
        <v>80.0</v>
      </c>
      <c r="CI1379" s="6"/>
      <c r="CJ1379" s="6">
        <v>39.0</v>
      </c>
      <c r="CK1379" s="4" t="s">
        <v>173</v>
      </c>
      <c r="CL1379" s="4" t="s">
        <v>170</v>
      </c>
      <c r="CM1379" s="4" t="s">
        <v>168</v>
      </c>
      <c r="CN1379" s="4" t="s">
        <v>22762</v>
      </c>
      <c r="CO1379" s="5"/>
      <c r="CP1379" s="5"/>
      <c r="CQ1379" s="5"/>
      <c r="CR1379" s="5"/>
      <c r="CS1379" s="5"/>
      <c r="CT1379" s="5"/>
      <c r="CU1379" s="5"/>
      <c r="CV1379" s="5"/>
      <c r="CW1379" s="5"/>
      <c r="CX1379" s="5"/>
      <c r="CY1379" s="4" t="s">
        <v>170</v>
      </c>
      <c r="CZ1379" s="4" t="s">
        <v>173</v>
      </c>
      <c r="DA1379" s="4" t="s">
        <v>170</v>
      </c>
      <c r="DB1379" s="4" t="s">
        <v>172</v>
      </c>
      <c r="DC1379" s="4" t="s">
        <v>174</v>
      </c>
      <c r="DD1379" s="4" t="s">
        <v>168</v>
      </c>
      <c r="DE1379" s="4" t="s">
        <v>173</v>
      </c>
      <c r="DF1379" s="4" t="s">
        <v>172</v>
      </c>
      <c r="DG1379" s="6">
        <v>2.0</v>
      </c>
      <c r="DH1379" s="4" t="s">
        <v>168</v>
      </c>
      <c r="DI1379" s="5"/>
      <c r="DJ1379" s="4" t="s">
        <v>121</v>
      </c>
    </row>
    <row r="1380">
      <c r="A1380" s="4" t="s">
        <v>22763</v>
      </c>
      <c r="B1380" s="4" t="s">
        <v>522</v>
      </c>
      <c r="C1380" s="6">
        <v>7.0</v>
      </c>
      <c r="D1380" s="4" t="s">
        <v>22764</v>
      </c>
      <c r="E1380" s="4" t="s">
        <v>116</v>
      </c>
      <c r="F1380" s="4" t="s">
        <v>22765</v>
      </c>
      <c r="G1380" s="4" t="s">
        <v>344</v>
      </c>
      <c r="H1380" s="4" t="s">
        <v>279</v>
      </c>
      <c r="I1380" s="4" t="s">
        <v>247</v>
      </c>
      <c r="J1380" s="4" t="s">
        <v>248</v>
      </c>
      <c r="K1380" s="4" t="s">
        <v>118</v>
      </c>
      <c r="L1380" s="4" t="s">
        <v>121</v>
      </c>
      <c r="M1380" s="4" t="s">
        <v>120</v>
      </c>
      <c r="N1380" s="4" t="s">
        <v>22766</v>
      </c>
      <c r="O1380" s="5"/>
      <c r="P1380" s="5"/>
      <c r="Q1380" s="4" t="s">
        <v>181</v>
      </c>
      <c r="R1380" s="4" t="s">
        <v>181</v>
      </c>
      <c r="S1380" s="4" t="s">
        <v>180</v>
      </c>
      <c r="T1380" s="4" t="s">
        <v>180</v>
      </c>
      <c r="U1380" s="4" t="s">
        <v>181</v>
      </c>
      <c r="V1380" s="4" t="s">
        <v>181</v>
      </c>
      <c r="W1380" s="4" t="s">
        <v>22767</v>
      </c>
      <c r="X1380" s="4" t="s">
        <v>22768</v>
      </c>
      <c r="Y1380" s="5"/>
      <c r="Z1380" s="5"/>
      <c r="AA1380" s="5"/>
      <c r="AB1380" s="5"/>
      <c r="AC1380" s="5"/>
      <c r="AD1380" s="5"/>
      <c r="AE1380" s="5"/>
      <c r="AF1380" s="5"/>
      <c r="AG1380" s="5"/>
      <c r="AH1380" s="4" t="s">
        <v>121</v>
      </c>
      <c r="AI1380" s="5"/>
      <c r="AJ1380" s="5"/>
      <c r="AK1380" s="5"/>
      <c r="AL1380" s="5"/>
      <c r="AM1380" s="5"/>
      <c r="AN1380" s="5"/>
      <c r="AO1380" s="5"/>
      <c r="AP1380" s="5"/>
      <c r="AQ1380" s="4" t="s">
        <v>22769</v>
      </c>
      <c r="AR1380" s="4" t="s">
        <v>22770</v>
      </c>
      <c r="AS1380" s="5"/>
      <c r="AT1380" s="4" t="s">
        <v>22771</v>
      </c>
      <c r="AU1380" s="4" t="s">
        <v>22772</v>
      </c>
      <c r="AV1380" s="4" t="s">
        <v>22773</v>
      </c>
      <c r="AW1380" s="4" t="s">
        <v>22774</v>
      </c>
      <c r="AX1380" s="4" t="s">
        <v>22775</v>
      </c>
      <c r="AY1380" s="5"/>
      <c r="AZ1380" s="4" t="s">
        <v>22776</v>
      </c>
      <c r="BA1380" s="4" t="s">
        <v>22777</v>
      </c>
      <c r="BB1380" s="4" t="s">
        <v>22778</v>
      </c>
      <c r="BC1380" s="4" t="s">
        <v>22779</v>
      </c>
      <c r="BD1380" s="7" t="s">
        <v>22780</v>
      </c>
      <c r="BE1380" s="4" t="s">
        <v>22781</v>
      </c>
      <c r="BF1380" s="4" t="s">
        <v>146</v>
      </c>
      <c r="BG1380" s="4" t="s">
        <v>268</v>
      </c>
      <c r="BH1380" s="4" t="s">
        <v>22782</v>
      </c>
      <c r="BI1380" s="4" t="s">
        <v>149</v>
      </c>
      <c r="BJ1380" s="4" t="s">
        <v>150</v>
      </c>
      <c r="BK1380" s="4" t="s">
        <v>300</v>
      </c>
      <c r="BL1380" s="4" t="s">
        <v>301</v>
      </c>
      <c r="BM1380" s="4" t="s">
        <v>22783</v>
      </c>
      <c r="BN1380" s="4" t="s">
        <v>22784</v>
      </c>
      <c r="BO1380" s="4" t="s">
        <v>22785</v>
      </c>
      <c r="BP1380" s="4" t="s">
        <v>22786</v>
      </c>
      <c r="BQ1380" s="4" t="s">
        <v>157</v>
      </c>
      <c r="BR1380" s="4" t="s">
        <v>158</v>
      </c>
      <c r="BS1380" s="4" t="s">
        <v>159</v>
      </c>
      <c r="BT1380" s="4" t="s">
        <v>160</v>
      </c>
      <c r="BU1380" s="5"/>
      <c r="BV1380" s="5"/>
      <c r="BW1380" s="5"/>
      <c r="BX1380" s="4" t="s">
        <v>22787</v>
      </c>
      <c r="BY1380" s="4" t="s">
        <v>22788</v>
      </c>
      <c r="BZ1380" s="4" t="s">
        <v>116</v>
      </c>
      <c r="CA1380" s="4" t="s">
        <v>211</v>
      </c>
      <c r="CB1380" s="4" t="s">
        <v>355</v>
      </c>
      <c r="CC1380" s="4" t="s">
        <v>22789</v>
      </c>
      <c r="CD1380" s="5"/>
      <c r="CE1380" s="4" t="s">
        <v>341</v>
      </c>
      <c r="CF1380" s="4" t="s">
        <v>168</v>
      </c>
      <c r="CG1380" s="4" t="s">
        <v>169</v>
      </c>
      <c r="CH1380" s="6">
        <v>36.0</v>
      </c>
      <c r="CI1380" s="6"/>
      <c r="CJ1380" s="6">
        <v>40.0</v>
      </c>
      <c r="CK1380" s="5"/>
      <c r="CL1380" s="4" t="s">
        <v>172</v>
      </c>
      <c r="CM1380" s="5"/>
      <c r="CN1380" s="5"/>
      <c r="CO1380" s="4" t="s">
        <v>22790</v>
      </c>
      <c r="CP1380" s="4" t="s">
        <v>168</v>
      </c>
      <c r="CQ1380" s="5"/>
      <c r="CR1380" s="5"/>
      <c r="CS1380" s="5"/>
      <c r="CT1380" s="5"/>
      <c r="CU1380" s="5"/>
      <c r="CV1380" s="5"/>
      <c r="CW1380" s="5"/>
      <c r="CX1380" s="5"/>
      <c r="CY1380" s="4" t="s">
        <v>172</v>
      </c>
      <c r="CZ1380" s="5"/>
      <c r="DA1380" s="4" t="s">
        <v>173</v>
      </c>
      <c r="DB1380" s="4" t="s">
        <v>170</v>
      </c>
      <c r="DC1380" s="4" t="s">
        <v>172</v>
      </c>
      <c r="DD1380" s="5"/>
      <c r="DE1380" s="5"/>
      <c r="DF1380" s="4" t="s">
        <v>170</v>
      </c>
      <c r="DG1380" s="5"/>
      <c r="DH1380" s="4" t="s">
        <v>170</v>
      </c>
      <c r="DI1380" s="5"/>
      <c r="DJ1380" s="4" t="s">
        <v>309</v>
      </c>
    </row>
    <row r="1381">
      <c r="A1381" s="4" t="s">
        <v>22791</v>
      </c>
      <c r="B1381" s="4" t="s">
        <v>522</v>
      </c>
      <c r="C1381" s="6">
        <v>1.0</v>
      </c>
      <c r="D1381" s="5"/>
      <c r="E1381" s="5"/>
      <c r="F1381" s="5"/>
      <c r="G1381" s="5"/>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row>
    <row r="1382">
      <c r="A1382" s="4" t="s">
        <v>22792</v>
      </c>
      <c r="B1382" s="4" t="s">
        <v>522</v>
      </c>
      <c r="C1382" s="6">
        <v>1.0</v>
      </c>
      <c r="D1382" s="4" t="s">
        <v>22793</v>
      </c>
      <c r="E1382" s="4" t="s">
        <v>116</v>
      </c>
      <c r="F1382" s="5"/>
      <c r="G1382" s="4" t="s">
        <v>279</v>
      </c>
      <c r="H1382" s="4" t="s">
        <v>247</v>
      </c>
      <c r="I1382" s="4" t="s">
        <v>248</v>
      </c>
      <c r="J1382" s="4" t="s">
        <v>118</v>
      </c>
      <c r="K1382" s="4" t="s">
        <v>119</v>
      </c>
      <c r="L1382" s="4" t="s">
        <v>344</v>
      </c>
      <c r="M1382" s="4" t="s">
        <v>120</v>
      </c>
      <c r="N1382" s="4" t="s">
        <v>22794</v>
      </c>
      <c r="O1382" s="4" t="s">
        <v>22795</v>
      </c>
      <c r="P1382" s="5"/>
      <c r="Q1382" s="5"/>
      <c r="R1382" s="5"/>
      <c r="S1382" s="5"/>
      <c r="T1382" s="5"/>
      <c r="U1382" s="4" t="s">
        <v>124</v>
      </c>
      <c r="V1382" s="4" t="s">
        <v>124</v>
      </c>
      <c r="W1382" s="4" t="s">
        <v>22796</v>
      </c>
      <c r="X1382" s="4" t="s">
        <v>22797</v>
      </c>
      <c r="Y1382" s="4" t="s">
        <v>187</v>
      </c>
      <c r="Z1382" s="4" t="s">
        <v>121</v>
      </c>
      <c r="AA1382" s="5"/>
      <c r="AB1382" s="5"/>
      <c r="AC1382" s="5"/>
      <c r="AD1382" s="5"/>
      <c r="AE1382" s="5"/>
      <c r="AF1382" s="5"/>
      <c r="AG1382" s="4" t="s">
        <v>22798</v>
      </c>
      <c r="AH1382" s="4" t="s">
        <v>121</v>
      </c>
      <c r="AI1382" s="4" t="s">
        <v>187</v>
      </c>
      <c r="AJ1382" s="5"/>
      <c r="AK1382" s="5"/>
      <c r="AL1382" s="5"/>
      <c r="AM1382" s="5"/>
      <c r="AN1382" s="5"/>
      <c r="AO1382" s="5"/>
      <c r="AP1382" s="5"/>
      <c r="AQ1382" s="4" t="s">
        <v>22798</v>
      </c>
      <c r="AR1382" s="4" t="s">
        <v>22799</v>
      </c>
      <c r="AS1382" s="4" t="s">
        <v>22800</v>
      </c>
      <c r="AT1382" s="4" t="s">
        <v>22801</v>
      </c>
      <c r="AU1382" s="4" t="s">
        <v>22802</v>
      </c>
      <c r="AV1382" s="4" t="s">
        <v>22803</v>
      </c>
      <c r="AW1382" s="4" t="s">
        <v>22804</v>
      </c>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row>
    <row r="1383">
      <c r="A1383" s="4" t="s">
        <v>22805</v>
      </c>
      <c r="B1383" s="4" t="s">
        <v>5757</v>
      </c>
      <c r="C1383" s="6">
        <v>7.0</v>
      </c>
      <c r="D1383" s="4" t="s">
        <v>22806</v>
      </c>
      <c r="E1383" s="4" t="s">
        <v>177</v>
      </c>
      <c r="F1383" s="5"/>
      <c r="G1383" s="5"/>
      <c r="H1383" s="5"/>
      <c r="I1383" s="5"/>
      <c r="J1383" s="5"/>
      <c r="K1383" s="5"/>
      <c r="L1383" s="5"/>
      <c r="M1383" s="5"/>
      <c r="N1383" s="4" t="s">
        <v>600</v>
      </c>
      <c r="O1383" s="5"/>
      <c r="P1383" s="5"/>
      <c r="Q1383" s="5"/>
      <c r="R1383" s="4" t="s">
        <v>180</v>
      </c>
      <c r="S1383" s="4" t="s">
        <v>180</v>
      </c>
      <c r="T1383" s="4" t="s">
        <v>180</v>
      </c>
      <c r="U1383" s="4" t="s">
        <v>180</v>
      </c>
      <c r="V1383" s="4" t="s">
        <v>181</v>
      </c>
      <c r="W1383" s="5"/>
      <c r="X1383" s="5"/>
      <c r="Y1383" s="4" t="s">
        <v>121</v>
      </c>
      <c r="Z1383" s="5"/>
      <c r="AA1383" s="5"/>
      <c r="AB1383" s="5"/>
      <c r="AC1383" s="5"/>
      <c r="AD1383" s="5"/>
      <c r="AE1383" s="5"/>
      <c r="AF1383" s="5"/>
      <c r="AG1383" s="4" t="s">
        <v>22807</v>
      </c>
      <c r="AH1383" s="4" t="s">
        <v>121</v>
      </c>
      <c r="AI1383" s="5"/>
      <c r="AJ1383" s="5"/>
      <c r="AK1383" s="5"/>
      <c r="AL1383" s="5"/>
      <c r="AM1383" s="5"/>
      <c r="AN1383" s="5"/>
      <c r="AO1383" s="5"/>
      <c r="AP1383" s="5"/>
      <c r="AQ1383" s="4" t="s">
        <v>3376</v>
      </c>
      <c r="AR1383" s="5"/>
      <c r="AS1383" s="5"/>
      <c r="AT1383" s="4" t="s">
        <v>22808</v>
      </c>
      <c r="AU1383" s="4" t="s">
        <v>22809</v>
      </c>
      <c r="AV1383" s="4" t="s">
        <v>22810</v>
      </c>
      <c r="AW1383" s="4" t="s">
        <v>22811</v>
      </c>
      <c r="AX1383" s="4" t="s">
        <v>22812</v>
      </c>
      <c r="AY1383" s="4" t="s">
        <v>22813</v>
      </c>
      <c r="AZ1383" s="5"/>
      <c r="BA1383" s="5"/>
      <c r="BB1383" s="4" t="s">
        <v>22814</v>
      </c>
      <c r="BC1383" s="5"/>
      <c r="BD1383" s="4" t="s">
        <v>22815</v>
      </c>
      <c r="BE1383" s="4" t="s">
        <v>22816</v>
      </c>
      <c r="BF1383" s="4" t="s">
        <v>298</v>
      </c>
      <c r="BG1383" s="4" t="s">
        <v>268</v>
      </c>
      <c r="BH1383" s="5"/>
      <c r="BI1383" s="4" t="s">
        <v>205</v>
      </c>
      <c r="BJ1383" s="5"/>
      <c r="BK1383" s="5"/>
      <c r="BL1383" s="4" t="s">
        <v>301</v>
      </c>
      <c r="BM1383" s="5"/>
      <c r="BN1383" s="5"/>
      <c r="BO1383" s="5"/>
      <c r="BP1383" s="5"/>
      <c r="BQ1383" s="4" t="s">
        <v>158</v>
      </c>
      <c r="BR1383" s="4" t="s">
        <v>160</v>
      </c>
      <c r="BS1383" s="5"/>
      <c r="BT1383" s="5"/>
      <c r="BU1383" s="5"/>
      <c r="BV1383" s="5"/>
      <c r="BW1383" s="5"/>
      <c r="BX1383" s="5"/>
      <c r="BY1383" s="5"/>
      <c r="BZ1383" s="4" t="s">
        <v>177</v>
      </c>
      <c r="CA1383" s="4" t="s">
        <v>211</v>
      </c>
      <c r="CB1383" s="4" t="s">
        <v>164</v>
      </c>
      <c r="CC1383" s="4" t="s">
        <v>22817</v>
      </c>
      <c r="CD1383" s="4" t="s">
        <v>22818</v>
      </c>
      <c r="CE1383" s="4" t="s">
        <v>167</v>
      </c>
      <c r="CF1383" s="4" t="s">
        <v>215</v>
      </c>
      <c r="CG1383" s="5"/>
      <c r="CH1383" s="6">
        <v>22.0</v>
      </c>
      <c r="CI1383" s="6"/>
      <c r="CJ1383" s="6">
        <v>56.0</v>
      </c>
      <c r="CK1383" s="4" t="s">
        <v>174</v>
      </c>
      <c r="CL1383" s="4" t="s">
        <v>758</v>
      </c>
      <c r="CM1383" s="5"/>
      <c r="CN1383" s="5"/>
      <c r="CO1383" s="5"/>
      <c r="CP1383" s="5"/>
      <c r="CQ1383" s="5"/>
      <c r="CR1383" s="5"/>
      <c r="CS1383" s="5"/>
      <c r="CT1383" s="5"/>
      <c r="CU1383" s="5"/>
      <c r="CV1383" s="5"/>
      <c r="CW1383" s="5"/>
      <c r="CX1383" s="5"/>
      <c r="CY1383" s="4" t="s">
        <v>170</v>
      </c>
      <c r="CZ1383" s="5"/>
      <c r="DA1383" s="5"/>
      <c r="DB1383" s="5"/>
      <c r="DC1383" s="5"/>
      <c r="DD1383" s="5"/>
      <c r="DE1383" s="5"/>
      <c r="DF1383" s="4" t="s">
        <v>172</v>
      </c>
      <c r="DG1383" s="6">
        <v>2.0</v>
      </c>
      <c r="DH1383" s="4" t="s">
        <v>172</v>
      </c>
      <c r="DI1383" s="5"/>
      <c r="DJ1383" s="5"/>
    </row>
    <row r="1384">
      <c r="A1384" s="4" t="s">
        <v>22819</v>
      </c>
      <c r="B1384" s="4" t="s">
        <v>7502</v>
      </c>
      <c r="C1384" s="6">
        <v>2.0</v>
      </c>
      <c r="D1384" s="5"/>
      <c r="E1384" s="5"/>
      <c r="F1384" s="5"/>
      <c r="G1384" s="5"/>
      <c r="H1384" s="5"/>
      <c r="I1384" s="5"/>
      <c r="J1384" s="5"/>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row>
    <row r="1385">
      <c r="A1385" s="4" t="s">
        <v>22820</v>
      </c>
      <c r="B1385" s="4" t="s">
        <v>1142</v>
      </c>
      <c r="C1385" s="6">
        <v>6.0</v>
      </c>
      <c r="D1385" s="4" t="s">
        <v>22821</v>
      </c>
      <c r="E1385" s="4" t="s">
        <v>116</v>
      </c>
      <c r="F1385" s="5"/>
      <c r="G1385" s="4" t="s">
        <v>279</v>
      </c>
      <c r="H1385" s="4" t="s">
        <v>118</v>
      </c>
      <c r="I1385" s="5"/>
      <c r="J1385" s="5"/>
      <c r="K1385" s="5"/>
      <c r="L1385" s="5"/>
      <c r="M1385" s="5"/>
      <c r="N1385" s="4" t="s">
        <v>22822</v>
      </c>
      <c r="O1385" s="4" t="s">
        <v>22823</v>
      </c>
      <c r="P1385" s="5"/>
      <c r="Q1385" s="4" t="s">
        <v>181</v>
      </c>
      <c r="R1385" s="4" t="s">
        <v>124</v>
      </c>
      <c r="S1385" s="4" t="s">
        <v>124</v>
      </c>
      <c r="T1385" s="4" t="s">
        <v>124</v>
      </c>
      <c r="U1385" s="4" t="s">
        <v>181</v>
      </c>
      <c r="V1385" s="4" t="s">
        <v>181</v>
      </c>
      <c r="W1385" s="4" t="s">
        <v>22824</v>
      </c>
      <c r="X1385" s="5"/>
      <c r="Y1385" s="4" t="s">
        <v>222</v>
      </c>
      <c r="Z1385" s="5"/>
      <c r="AA1385" s="5"/>
      <c r="AB1385" s="5"/>
      <c r="AC1385" s="5"/>
      <c r="AD1385" s="5"/>
      <c r="AE1385" s="5"/>
      <c r="AF1385" s="5"/>
      <c r="AG1385" s="5"/>
      <c r="AH1385" s="4" t="s">
        <v>222</v>
      </c>
      <c r="AI1385" s="5"/>
      <c r="AJ1385" s="5"/>
      <c r="AK1385" s="5"/>
      <c r="AL1385" s="5"/>
      <c r="AM1385" s="5"/>
      <c r="AN1385" s="5"/>
      <c r="AO1385" s="5"/>
      <c r="AP1385" s="5"/>
      <c r="AQ1385" s="5"/>
      <c r="AR1385" s="5"/>
      <c r="AS1385" s="5"/>
      <c r="AT1385" s="4" t="s">
        <v>22825</v>
      </c>
      <c r="AU1385" s="4" t="s">
        <v>22826</v>
      </c>
      <c r="AV1385" s="4" t="s">
        <v>22827</v>
      </c>
      <c r="AW1385" s="4" t="s">
        <v>22828</v>
      </c>
      <c r="AX1385" s="4" t="s">
        <v>11830</v>
      </c>
      <c r="AY1385" s="4" t="s">
        <v>22829</v>
      </c>
      <c r="AZ1385" s="5"/>
      <c r="BA1385" s="5"/>
      <c r="BB1385" s="4" t="s">
        <v>22830</v>
      </c>
      <c r="BC1385" s="5"/>
      <c r="BD1385" s="4" t="s">
        <v>22831</v>
      </c>
      <c r="BE1385" s="4" t="s">
        <v>22832</v>
      </c>
      <c r="BF1385" s="4" t="s">
        <v>298</v>
      </c>
      <c r="BG1385" s="4" t="s">
        <v>268</v>
      </c>
      <c r="BH1385" s="5"/>
      <c r="BI1385" s="4" t="s">
        <v>149</v>
      </c>
      <c r="BJ1385" s="4" t="s">
        <v>206</v>
      </c>
      <c r="BK1385" s="4" t="s">
        <v>163</v>
      </c>
      <c r="BL1385" s="4" t="s">
        <v>207</v>
      </c>
      <c r="BM1385" s="4" t="s">
        <v>22833</v>
      </c>
      <c r="BN1385" s="4" t="s">
        <v>22834</v>
      </c>
      <c r="BO1385" s="4" t="s">
        <v>22833</v>
      </c>
      <c r="BP1385" s="4" t="s">
        <v>22834</v>
      </c>
      <c r="BQ1385" s="4" t="s">
        <v>159</v>
      </c>
      <c r="BR1385" s="4" t="s">
        <v>160</v>
      </c>
      <c r="BS1385" s="5"/>
      <c r="BT1385" s="5"/>
      <c r="BU1385" s="5"/>
      <c r="BV1385" s="5"/>
      <c r="BW1385" s="5"/>
      <c r="BX1385" s="4" t="s">
        <v>1193</v>
      </c>
      <c r="BY1385" s="4" t="s">
        <v>22835</v>
      </c>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row>
    <row r="1386">
      <c r="A1386" s="4" t="s">
        <v>22836</v>
      </c>
      <c r="B1386" s="4" t="s">
        <v>522</v>
      </c>
      <c r="C1386" s="6">
        <v>3.0</v>
      </c>
      <c r="D1386" s="5"/>
      <c r="E1386" s="5"/>
      <c r="F1386" s="5"/>
      <c r="G1386" s="5"/>
      <c r="H1386" s="5"/>
      <c r="I1386" s="5"/>
      <c r="J1386" s="5"/>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row>
    <row r="1387">
      <c r="A1387" s="4" t="s">
        <v>22837</v>
      </c>
      <c r="B1387" s="4" t="s">
        <v>5757</v>
      </c>
      <c r="C1387" s="6">
        <v>7.0</v>
      </c>
      <c r="D1387" s="4" t="s">
        <v>22838</v>
      </c>
      <c r="E1387" s="4" t="s">
        <v>116</v>
      </c>
      <c r="F1387" s="5"/>
      <c r="G1387" s="4" t="s">
        <v>279</v>
      </c>
      <c r="H1387" s="4" t="s">
        <v>247</v>
      </c>
      <c r="I1387" s="4" t="s">
        <v>344</v>
      </c>
      <c r="J1387" s="4" t="s">
        <v>119</v>
      </c>
      <c r="K1387" s="5"/>
      <c r="L1387" s="5"/>
      <c r="M1387" s="5"/>
      <c r="N1387" s="4" t="s">
        <v>22839</v>
      </c>
      <c r="O1387" s="5"/>
      <c r="P1387" s="5"/>
      <c r="Q1387" s="4" t="s">
        <v>181</v>
      </c>
      <c r="R1387" s="4" t="s">
        <v>124</v>
      </c>
      <c r="S1387" s="4" t="s">
        <v>124</v>
      </c>
      <c r="T1387" s="4" t="s">
        <v>181</v>
      </c>
      <c r="U1387" s="4" t="s">
        <v>180</v>
      </c>
      <c r="V1387" s="4" t="s">
        <v>181</v>
      </c>
      <c r="W1387" s="4" t="s">
        <v>22840</v>
      </c>
      <c r="X1387" s="4" t="s">
        <v>22841</v>
      </c>
      <c r="Y1387" s="4" t="s">
        <v>222</v>
      </c>
      <c r="Z1387" s="4" t="s">
        <v>186</v>
      </c>
      <c r="AA1387" s="4" t="s">
        <v>187</v>
      </c>
      <c r="AB1387" s="5"/>
      <c r="AC1387" s="5"/>
      <c r="AD1387" s="5"/>
      <c r="AE1387" s="5"/>
      <c r="AF1387" s="5"/>
      <c r="AG1387" s="5"/>
      <c r="AH1387" s="4" t="s">
        <v>129</v>
      </c>
      <c r="AI1387" s="4" t="s">
        <v>222</v>
      </c>
      <c r="AJ1387" s="4" t="s">
        <v>187</v>
      </c>
      <c r="AK1387" s="5"/>
      <c r="AL1387" s="5"/>
      <c r="AM1387" s="5"/>
      <c r="AN1387" s="5"/>
      <c r="AO1387" s="5"/>
      <c r="AP1387" s="5"/>
      <c r="AQ1387" s="5"/>
      <c r="AR1387" s="4" t="s">
        <v>22842</v>
      </c>
      <c r="AS1387" s="4" t="s">
        <v>3376</v>
      </c>
      <c r="AT1387" s="4" t="s">
        <v>22843</v>
      </c>
      <c r="AU1387" s="4" t="s">
        <v>22844</v>
      </c>
      <c r="AV1387" s="4" t="s">
        <v>22845</v>
      </c>
      <c r="AW1387" s="4" t="s">
        <v>22846</v>
      </c>
      <c r="AX1387" s="4" t="s">
        <v>22847</v>
      </c>
      <c r="AY1387" s="4" t="s">
        <v>22848</v>
      </c>
      <c r="AZ1387" s="4" t="s">
        <v>22849</v>
      </c>
      <c r="BA1387" s="4" t="s">
        <v>22850</v>
      </c>
      <c r="BB1387" s="4" t="s">
        <v>22851</v>
      </c>
      <c r="BC1387" s="4" t="s">
        <v>22852</v>
      </c>
      <c r="BD1387" s="4" t="s">
        <v>22853</v>
      </c>
      <c r="BE1387" s="4" t="s">
        <v>22854</v>
      </c>
      <c r="BF1387" s="4" t="s">
        <v>298</v>
      </c>
      <c r="BG1387" s="4" t="s">
        <v>147</v>
      </c>
      <c r="BH1387" s="4" t="s">
        <v>22855</v>
      </c>
      <c r="BI1387" s="4" t="s">
        <v>205</v>
      </c>
      <c r="BJ1387" s="4" t="s">
        <v>206</v>
      </c>
      <c r="BK1387" s="4" t="s">
        <v>300</v>
      </c>
      <c r="BL1387" s="4" t="s">
        <v>207</v>
      </c>
      <c r="BM1387" s="4" t="s">
        <v>22856</v>
      </c>
      <c r="BN1387" s="4" t="s">
        <v>22857</v>
      </c>
      <c r="BO1387" s="4" t="s">
        <v>22858</v>
      </c>
      <c r="BP1387" s="4" t="s">
        <v>396</v>
      </c>
      <c r="BQ1387" s="4" t="s">
        <v>157</v>
      </c>
      <c r="BR1387" s="4" t="s">
        <v>158</v>
      </c>
      <c r="BS1387" s="4" t="s">
        <v>159</v>
      </c>
      <c r="BT1387" s="4" t="s">
        <v>160</v>
      </c>
      <c r="BU1387" s="5"/>
      <c r="BV1387" s="5"/>
      <c r="BW1387" s="5"/>
      <c r="BX1387" s="4" t="s">
        <v>13207</v>
      </c>
      <c r="BY1387" s="4" t="s">
        <v>22859</v>
      </c>
      <c r="BZ1387" s="4" t="s">
        <v>116</v>
      </c>
      <c r="CA1387" s="4" t="s">
        <v>211</v>
      </c>
      <c r="CB1387" s="4" t="s">
        <v>164</v>
      </c>
      <c r="CC1387" s="5"/>
      <c r="CD1387" s="5"/>
      <c r="CE1387" s="4" t="s">
        <v>167</v>
      </c>
      <c r="CF1387" s="4" t="s">
        <v>174</v>
      </c>
      <c r="CG1387" s="4" t="s">
        <v>169</v>
      </c>
      <c r="CH1387" s="6">
        <v>95.0</v>
      </c>
      <c r="CI1387" s="6"/>
      <c r="CJ1387" s="6">
        <v>47.0</v>
      </c>
      <c r="CK1387" s="4" t="s">
        <v>174</v>
      </c>
      <c r="CL1387" s="4" t="s">
        <v>170</v>
      </c>
      <c r="CM1387" s="4" t="s">
        <v>215</v>
      </c>
      <c r="CN1387" s="5"/>
      <c r="CO1387" s="5"/>
      <c r="CP1387" s="5"/>
      <c r="CQ1387" s="5"/>
      <c r="CR1387" s="5"/>
      <c r="CS1387" s="5"/>
      <c r="CT1387" s="5"/>
      <c r="CU1387" s="5"/>
      <c r="CV1387" s="5"/>
      <c r="CW1387" s="5"/>
      <c r="CX1387" s="5"/>
      <c r="CY1387" s="4" t="s">
        <v>168</v>
      </c>
      <c r="CZ1387" s="4" t="s">
        <v>168</v>
      </c>
      <c r="DA1387" s="4" t="s">
        <v>170</v>
      </c>
      <c r="DB1387" s="4" t="s">
        <v>172</v>
      </c>
      <c r="DC1387" s="4" t="s">
        <v>174</v>
      </c>
      <c r="DD1387" s="4" t="s">
        <v>173</v>
      </c>
      <c r="DE1387" s="5"/>
      <c r="DF1387" s="4" t="s">
        <v>170</v>
      </c>
      <c r="DG1387" s="6">
        <v>1.0</v>
      </c>
      <c r="DH1387" s="4" t="s">
        <v>168</v>
      </c>
      <c r="DI1387" s="5"/>
      <c r="DJ1387" s="5"/>
    </row>
    <row r="1388">
      <c r="A1388" s="4" t="s">
        <v>22860</v>
      </c>
      <c r="B1388" s="4" t="s">
        <v>522</v>
      </c>
      <c r="C1388" s="6">
        <v>3.0</v>
      </c>
      <c r="D1388" s="4" t="s">
        <v>22861</v>
      </c>
      <c r="E1388" s="4" t="s">
        <v>116</v>
      </c>
      <c r="F1388" s="5"/>
      <c r="G1388" s="4" t="s">
        <v>247</v>
      </c>
      <c r="H1388" s="4" t="s">
        <v>279</v>
      </c>
      <c r="I1388" s="4" t="s">
        <v>248</v>
      </c>
      <c r="J1388" s="4" t="s">
        <v>344</v>
      </c>
      <c r="K1388" s="4" t="s">
        <v>118</v>
      </c>
      <c r="L1388" s="4" t="s">
        <v>119</v>
      </c>
      <c r="M1388" s="4" t="s">
        <v>120</v>
      </c>
      <c r="N1388" s="4" t="s">
        <v>22862</v>
      </c>
      <c r="O1388" s="4" t="s">
        <v>22863</v>
      </c>
      <c r="P1388" s="5"/>
      <c r="Q1388" s="4" t="s">
        <v>124</v>
      </c>
      <c r="R1388" s="5"/>
      <c r="S1388" s="5"/>
      <c r="T1388" s="5"/>
      <c r="U1388" s="5"/>
      <c r="V1388" s="4" t="s">
        <v>124</v>
      </c>
      <c r="W1388" s="4" t="s">
        <v>22864</v>
      </c>
      <c r="X1388" s="4" t="s">
        <v>22865</v>
      </c>
      <c r="Y1388" s="4" t="s">
        <v>129</v>
      </c>
      <c r="Z1388" s="4" t="s">
        <v>186</v>
      </c>
      <c r="AA1388" s="4" t="s">
        <v>187</v>
      </c>
      <c r="AB1388" s="5"/>
      <c r="AC1388" s="5"/>
      <c r="AD1388" s="5"/>
      <c r="AE1388" s="5"/>
      <c r="AF1388" s="5"/>
      <c r="AG1388" s="5"/>
      <c r="AH1388" s="4" t="s">
        <v>131</v>
      </c>
      <c r="AI1388" s="5"/>
      <c r="AJ1388" s="5"/>
      <c r="AK1388" s="5"/>
      <c r="AL1388" s="5"/>
      <c r="AM1388" s="5"/>
      <c r="AN1388" s="5"/>
      <c r="AO1388" s="5"/>
      <c r="AP1388" s="5"/>
      <c r="AQ1388" s="5"/>
      <c r="AR1388" s="4" t="s">
        <v>2611</v>
      </c>
      <c r="AS1388" s="4" t="s">
        <v>22866</v>
      </c>
      <c r="AT1388" s="4" t="s">
        <v>22867</v>
      </c>
      <c r="AU1388" s="4" t="s">
        <v>22868</v>
      </c>
      <c r="AV1388" s="4" t="s">
        <v>22869</v>
      </c>
      <c r="AW1388" s="4" t="s">
        <v>22870</v>
      </c>
      <c r="AX1388" s="4" t="s">
        <v>22871</v>
      </c>
      <c r="AY1388" s="4" t="s">
        <v>22872</v>
      </c>
      <c r="AZ1388" s="4" t="s">
        <v>912</v>
      </c>
      <c r="BA1388" s="4" t="s">
        <v>22873</v>
      </c>
      <c r="BB1388" s="4" t="s">
        <v>22874</v>
      </c>
      <c r="BC1388" s="4" t="s">
        <v>22875</v>
      </c>
      <c r="BD1388" s="4" t="s">
        <v>22876</v>
      </c>
      <c r="BE1388" s="4" t="s">
        <v>22877</v>
      </c>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row>
    <row r="1389">
      <c r="A1389" s="4" t="s">
        <v>22878</v>
      </c>
      <c r="B1389" s="4" t="s">
        <v>1142</v>
      </c>
      <c r="C1389" s="6">
        <v>7.0</v>
      </c>
      <c r="D1389" s="4" t="s">
        <v>22879</v>
      </c>
      <c r="E1389" s="4" t="s">
        <v>116</v>
      </c>
      <c r="F1389" s="5"/>
      <c r="G1389" s="4" t="s">
        <v>247</v>
      </c>
      <c r="H1389" s="4" t="s">
        <v>118</v>
      </c>
      <c r="I1389" s="4" t="s">
        <v>119</v>
      </c>
      <c r="J1389" s="5"/>
      <c r="K1389" s="5"/>
      <c r="L1389" s="5"/>
      <c r="M1389" s="5"/>
      <c r="N1389" s="4" t="s">
        <v>22880</v>
      </c>
      <c r="O1389" s="4" t="s">
        <v>2379</v>
      </c>
      <c r="P1389" s="5"/>
      <c r="Q1389" s="4" t="s">
        <v>180</v>
      </c>
      <c r="R1389" s="4" t="s">
        <v>180</v>
      </c>
      <c r="S1389" s="4" t="s">
        <v>181</v>
      </c>
      <c r="T1389" s="4" t="s">
        <v>181</v>
      </c>
      <c r="U1389" s="4" t="s">
        <v>180</v>
      </c>
      <c r="V1389" s="4" t="s">
        <v>180</v>
      </c>
      <c r="W1389" s="4" t="s">
        <v>22881</v>
      </c>
      <c r="X1389" s="4" t="s">
        <v>22882</v>
      </c>
      <c r="Y1389" s="4" t="s">
        <v>186</v>
      </c>
      <c r="Z1389" s="4" t="s">
        <v>187</v>
      </c>
      <c r="AA1389" s="5"/>
      <c r="AB1389" s="5"/>
      <c r="AC1389" s="5"/>
      <c r="AD1389" s="5"/>
      <c r="AE1389" s="5"/>
      <c r="AF1389" s="5"/>
      <c r="AG1389" s="5"/>
      <c r="AH1389" s="4" t="s">
        <v>131</v>
      </c>
      <c r="AI1389" s="4" t="s">
        <v>222</v>
      </c>
      <c r="AJ1389" s="5"/>
      <c r="AK1389" s="5"/>
      <c r="AL1389" s="5"/>
      <c r="AM1389" s="5"/>
      <c r="AN1389" s="5"/>
      <c r="AO1389" s="5"/>
      <c r="AP1389" s="5"/>
      <c r="AQ1389" s="5"/>
      <c r="AR1389" s="5"/>
      <c r="AS1389" s="5"/>
      <c r="AT1389" s="4" t="s">
        <v>22883</v>
      </c>
      <c r="AU1389" s="4" t="s">
        <v>22884</v>
      </c>
      <c r="AV1389" s="4" t="s">
        <v>22885</v>
      </c>
      <c r="AW1389" s="4" t="s">
        <v>22886</v>
      </c>
      <c r="AX1389" s="4" t="s">
        <v>22887</v>
      </c>
      <c r="AY1389" s="4" t="s">
        <v>22888</v>
      </c>
      <c r="AZ1389" s="4" t="s">
        <v>22889</v>
      </c>
      <c r="BA1389" s="5"/>
      <c r="BB1389" s="4" t="s">
        <v>22890</v>
      </c>
      <c r="BC1389" s="4" t="s">
        <v>22891</v>
      </c>
      <c r="BD1389" s="4" t="s">
        <v>22892</v>
      </c>
      <c r="BE1389" s="5"/>
      <c r="BF1389" s="4" t="s">
        <v>298</v>
      </c>
      <c r="BG1389" s="4" t="s">
        <v>268</v>
      </c>
      <c r="BH1389" s="4" t="s">
        <v>22893</v>
      </c>
      <c r="BI1389" s="4" t="s">
        <v>205</v>
      </c>
      <c r="BJ1389" s="4" t="s">
        <v>163</v>
      </c>
      <c r="BK1389" s="4" t="s">
        <v>163</v>
      </c>
      <c r="BL1389" s="4" t="s">
        <v>207</v>
      </c>
      <c r="BM1389" s="5"/>
      <c r="BN1389" s="5"/>
      <c r="BO1389" s="4" t="s">
        <v>22894</v>
      </c>
      <c r="BP1389" s="4" t="s">
        <v>22895</v>
      </c>
      <c r="BQ1389" s="4" t="s">
        <v>158</v>
      </c>
      <c r="BR1389" s="4" t="s">
        <v>159</v>
      </c>
      <c r="BS1389" s="4" t="s">
        <v>160</v>
      </c>
      <c r="BT1389" s="5"/>
      <c r="BU1389" s="5"/>
      <c r="BV1389" s="5"/>
      <c r="BW1389" s="5"/>
      <c r="BX1389" s="4" t="s">
        <v>1286</v>
      </c>
      <c r="BY1389" s="4" t="s">
        <v>22896</v>
      </c>
      <c r="BZ1389" s="4" t="s">
        <v>116</v>
      </c>
      <c r="CA1389" s="4" t="s">
        <v>164</v>
      </c>
      <c r="CB1389" s="4" t="s">
        <v>164</v>
      </c>
      <c r="CC1389" s="4" t="s">
        <v>22897</v>
      </c>
      <c r="CD1389" s="4" t="s">
        <v>22898</v>
      </c>
      <c r="CE1389" s="5"/>
      <c r="CF1389" s="4" t="s">
        <v>174</v>
      </c>
      <c r="CG1389" s="4" t="s">
        <v>169</v>
      </c>
      <c r="CH1389" s="6">
        <v>34.0</v>
      </c>
      <c r="CI1389" s="6"/>
      <c r="CJ1389" s="6">
        <v>65.0</v>
      </c>
      <c r="CK1389" s="4" t="s">
        <v>215</v>
      </c>
      <c r="CL1389" s="4" t="s">
        <v>168</v>
      </c>
      <c r="CM1389" s="5"/>
      <c r="CN1389" s="5"/>
      <c r="CO1389" s="5"/>
      <c r="CP1389" s="5"/>
      <c r="CQ1389" s="5"/>
      <c r="CR1389" s="4" t="s">
        <v>847</v>
      </c>
      <c r="CS1389" s="5"/>
      <c r="CT1389" s="5"/>
      <c r="CU1389" s="5"/>
      <c r="CV1389" s="4" t="s">
        <v>174</v>
      </c>
      <c r="CW1389" s="5"/>
      <c r="CX1389" s="5"/>
      <c r="CY1389" s="4" t="s">
        <v>172</v>
      </c>
      <c r="CZ1389" s="4" t="s">
        <v>168</v>
      </c>
      <c r="DA1389" s="5"/>
      <c r="DB1389" s="5"/>
      <c r="DC1389" s="5"/>
      <c r="DD1389" s="5"/>
      <c r="DE1389" s="5"/>
      <c r="DF1389" s="4" t="s">
        <v>170</v>
      </c>
      <c r="DG1389" s="6">
        <v>0.0</v>
      </c>
      <c r="DH1389" s="4" t="s">
        <v>172</v>
      </c>
      <c r="DI1389" s="5"/>
      <c r="DJ1389" s="5"/>
    </row>
    <row r="1390">
      <c r="A1390" s="4" t="s">
        <v>22899</v>
      </c>
      <c r="B1390" s="4" t="s">
        <v>1142</v>
      </c>
      <c r="C1390" s="6">
        <v>7.0</v>
      </c>
      <c r="D1390" s="4" t="s">
        <v>22900</v>
      </c>
      <c r="E1390" s="4" t="s">
        <v>116</v>
      </c>
      <c r="F1390" s="5"/>
      <c r="G1390" s="4" t="s">
        <v>248</v>
      </c>
      <c r="H1390" s="4" t="s">
        <v>118</v>
      </c>
      <c r="I1390" s="5"/>
      <c r="J1390" s="5"/>
      <c r="K1390" s="5"/>
      <c r="L1390" s="5"/>
      <c r="M1390" s="5"/>
      <c r="N1390" s="4" t="s">
        <v>22901</v>
      </c>
      <c r="O1390" s="4" t="s">
        <v>22902</v>
      </c>
      <c r="P1390" s="5"/>
      <c r="Q1390" s="4" t="s">
        <v>180</v>
      </c>
      <c r="R1390" s="4" t="s">
        <v>124</v>
      </c>
      <c r="S1390" s="4" t="s">
        <v>181</v>
      </c>
      <c r="T1390" s="4" t="s">
        <v>180</v>
      </c>
      <c r="U1390" s="4" t="s">
        <v>182</v>
      </c>
      <c r="V1390" s="4" t="s">
        <v>181</v>
      </c>
      <c r="W1390" s="4" t="s">
        <v>22903</v>
      </c>
      <c r="X1390" s="4" t="s">
        <v>22904</v>
      </c>
      <c r="Y1390" s="4" t="s">
        <v>121</v>
      </c>
      <c r="Z1390" s="4" t="s">
        <v>129</v>
      </c>
      <c r="AA1390" s="4" t="s">
        <v>128</v>
      </c>
      <c r="AB1390" s="5"/>
      <c r="AC1390" s="5"/>
      <c r="AD1390" s="5"/>
      <c r="AE1390" s="5"/>
      <c r="AF1390" s="5"/>
      <c r="AG1390" s="4" t="s">
        <v>22905</v>
      </c>
      <c r="AH1390" s="4" t="s">
        <v>131</v>
      </c>
      <c r="AI1390" s="4" t="s">
        <v>128</v>
      </c>
      <c r="AJ1390" s="5"/>
      <c r="AK1390" s="5"/>
      <c r="AL1390" s="5"/>
      <c r="AM1390" s="5"/>
      <c r="AN1390" s="5"/>
      <c r="AO1390" s="5"/>
      <c r="AP1390" s="5"/>
      <c r="AQ1390" s="5"/>
      <c r="AR1390" s="4" t="s">
        <v>22906</v>
      </c>
      <c r="AS1390" s="5"/>
      <c r="AT1390" s="4" t="s">
        <v>22907</v>
      </c>
      <c r="AU1390" s="4" t="s">
        <v>22908</v>
      </c>
      <c r="AV1390" s="4" t="s">
        <v>22909</v>
      </c>
      <c r="AW1390" s="4" t="s">
        <v>22910</v>
      </c>
      <c r="AX1390" s="4" t="s">
        <v>22911</v>
      </c>
      <c r="AY1390" s="4" t="s">
        <v>22912</v>
      </c>
      <c r="AZ1390" s="4" t="s">
        <v>22913</v>
      </c>
      <c r="BA1390" s="4" t="s">
        <v>22914</v>
      </c>
      <c r="BB1390" s="4" t="s">
        <v>22915</v>
      </c>
      <c r="BC1390" s="6">
        <v>0.0</v>
      </c>
      <c r="BD1390" s="4" t="s">
        <v>22916</v>
      </c>
      <c r="BE1390" s="4" t="s">
        <v>2049</v>
      </c>
      <c r="BF1390" s="4" t="s">
        <v>298</v>
      </c>
      <c r="BG1390" s="4" t="s">
        <v>268</v>
      </c>
      <c r="BH1390" s="4" t="s">
        <v>22917</v>
      </c>
      <c r="BI1390" s="4" t="s">
        <v>149</v>
      </c>
      <c r="BJ1390" s="4" t="s">
        <v>206</v>
      </c>
      <c r="BK1390" s="4" t="s">
        <v>300</v>
      </c>
      <c r="BL1390" s="4" t="s">
        <v>152</v>
      </c>
      <c r="BM1390" s="4" t="s">
        <v>978</v>
      </c>
      <c r="BN1390" s="4" t="s">
        <v>22918</v>
      </c>
      <c r="BO1390" s="5"/>
      <c r="BP1390" s="4" t="s">
        <v>22919</v>
      </c>
      <c r="BQ1390" s="4" t="s">
        <v>570</v>
      </c>
      <c r="BR1390" s="5"/>
      <c r="BS1390" s="5"/>
      <c r="BT1390" s="5"/>
      <c r="BU1390" s="5"/>
      <c r="BV1390" s="5"/>
      <c r="BW1390" s="5"/>
      <c r="BX1390" s="4" t="s">
        <v>22920</v>
      </c>
      <c r="BY1390" s="5"/>
      <c r="BZ1390" s="4" t="s">
        <v>116</v>
      </c>
      <c r="CA1390" s="4" t="s">
        <v>211</v>
      </c>
      <c r="CB1390" s="4" t="s">
        <v>355</v>
      </c>
      <c r="CC1390" s="4" t="s">
        <v>22921</v>
      </c>
      <c r="CD1390" s="4" t="s">
        <v>22922</v>
      </c>
      <c r="CE1390" s="4" t="s">
        <v>341</v>
      </c>
      <c r="CF1390" s="4" t="s">
        <v>309</v>
      </c>
      <c r="CG1390" s="4" t="s">
        <v>169</v>
      </c>
      <c r="CH1390" s="6">
        <v>42.0</v>
      </c>
      <c r="CI1390" s="6"/>
      <c r="CJ1390" s="6">
        <v>32.0</v>
      </c>
      <c r="CK1390" s="4" t="s">
        <v>172</v>
      </c>
      <c r="CL1390" s="4" t="s">
        <v>758</v>
      </c>
      <c r="CM1390" s="5"/>
      <c r="CN1390" s="5"/>
      <c r="CO1390" s="5"/>
      <c r="CP1390" s="5"/>
      <c r="CQ1390" s="5"/>
      <c r="CR1390" s="5"/>
      <c r="CS1390" s="5"/>
      <c r="CT1390" s="5"/>
      <c r="CU1390" s="5"/>
      <c r="CV1390" s="5"/>
      <c r="CW1390" s="5"/>
      <c r="CX1390" s="5"/>
      <c r="CY1390" s="4" t="s">
        <v>172</v>
      </c>
      <c r="CZ1390" s="4" t="s">
        <v>168</v>
      </c>
      <c r="DA1390" s="4" t="s">
        <v>170</v>
      </c>
      <c r="DB1390" s="4" t="s">
        <v>172</v>
      </c>
      <c r="DC1390" s="5"/>
      <c r="DD1390" s="5"/>
      <c r="DE1390" s="5"/>
      <c r="DF1390" s="4" t="s">
        <v>172</v>
      </c>
      <c r="DG1390" s="6">
        <v>0.0</v>
      </c>
      <c r="DH1390" s="4" t="s">
        <v>168</v>
      </c>
      <c r="DI1390" s="5"/>
      <c r="DJ1390" s="5"/>
    </row>
    <row r="1391">
      <c r="A1391" s="4" t="s">
        <v>22923</v>
      </c>
      <c r="B1391" s="4" t="s">
        <v>522</v>
      </c>
      <c r="C1391" s="6">
        <v>7.0</v>
      </c>
      <c r="D1391" s="5"/>
      <c r="E1391" s="5"/>
      <c r="F1391" s="5"/>
      <c r="G1391" s="5"/>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row>
    <row r="1392">
      <c r="A1392" s="4" t="s">
        <v>22924</v>
      </c>
      <c r="B1392" s="4" t="s">
        <v>1142</v>
      </c>
      <c r="C1392" s="6">
        <v>6.0</v>
      </c>
      <c r="D1392" s="4" t="s">
        <v>22925</v>
      </c>
      <c r="E1392" s="4" t="s">
        <v>163</v>
      </c>
      <c r="F1392" s="5"/>
      <c r="G1392" s="5"/>
      <c r="H1392" s="5"/>
      <c r="I1392" s="5"/>
      <c r="J1392" s="5"/>
      <c r="K1392" s="5"/>
      <c r="L1392" s="5"/>
      <c r="M1392" s="5"/>
      <c r="N1392" s="4" t="s">
        <v>22926</v>
      </c>
      <c r="O1392" s="4" t="s">
        <v>22927</v>
      </c>
      <c r="P1392" s="5"/>
      <c r="Q1392" s="4" t="s">
        <v>180</v>
      </c>
      <c r="R1392" s="4" t="s">
        <v>180</v>
      </c>
      <c r="S1392" s="4" t="s">
        <v>180</v>
      </c>
      <c r="T1392" s="4" t="s">
        <v>180</v>
      </c>
      <c r="U1392" s="4" t="s">
        <v>182</v>
      </c>
      <c r="V1392" s="4" t="s">
        <v>182</v>
      </c>
      <c r="W1392" s="4" t="s">
        <v>22928</v>
      </c>
      <c r="X1392" s="4" t="s">
        <v>22929</v>
      </c>
      <c r="Y1392" s="4" t="s">
        <v>127</v>
      </c>
      <c r="Z1392" s="4" t="s">
        <v>128</v>
      </c>
      <c r="AA1392" s="4" t="s">
        <v>186</v>
      </c>
      <c r="AB1392" s="4" t="s">
        <v>187</v>
      </c>
      <c r="AC1392" s="5"/>
      <c r="AD1392" s="5"/>
      <c r="AE1392" s="5"/>
      <c r="AF1392" s="5"/>
      <c r="AG1392" s="5"/>
      <c r="AH1392" s="4" t="s">
        <v>131</v>
      </c>
      <c r="AI1392" s="5"/>
      <c r="AJ1392" s="5"/>
      <c r="AK1392" s="5"/>
      <c r="AL1392" s="5"/>
      <c r="AM1392" s="5"/>
      <c r="AN1392" s="5"/>
      <c r="AO1392" s="5"/>
      <c r="AP1392" s="5"/>
      <c r="AQ1392" s="5"/>
      <c r="AR1392" s="5"/>
      <c r="AS1392" s="5"/>
      <c r="AT1392" s="4" t="s">
        <v>22930</v>
      </c>
      <c r="AU1392" s="4" t="s">
        <v>22931</v>
      </c>
      <c r="AV1392" s="4" t="s">
        <v>22932</v>
      </c>
      <c r="AW1392" s="4" t="s">
        <v>22933</v>
      </c>
      <c r="AX1392" s="4" t="s">
        <v>22934</v>
      </c>
      <c r="AY1392" s="4" t="s">
        <v>22935</v>
      </c>
      <c r="AZ1392" s="5"/>
      <c r="BA1392" s="5"/>
      <c r="BB1392" s="4" t="s">
        <v>22936</v>
      </c>
      <c r="BC1392" s="5"/>
      <c r="BD1392" s="4" t="s">
        <v>22937</v>
      </c>
      <c r="BE1392" s="4" t="s">
        <v>22938</v>
      </c>
      <c r="BF1392" s="5"/>
      <c r="BG1392" s="5"/>
      <c r="BH1392" s="4" t="s">
        <v>22939</v>
      </c>
      <c r="BI1392" s="4" t="s">
        <v>205</v>
      </c>
      <c r="BJ1392" s="4" t="s">
        <v>163</v>
      </c>
      <c r="BK1392" s="4" t="s">
        <v>163</v>
      </c>
      <c r="BL1392" s="4" t="s">
        <v>301</v>
      </c>
      <c r="BM1392" s="4" t="s">
        <v>22940</v>
      </c>
      <c r="BN1392" s="4" t="s">
        <v>22941</v>
      </c>
      <c r="BO1392" s="5"/>
      <c r="BP1392" s="5"/>
      <c r="BQ1392" s="4" t="s">
        <v>570</v>
      </c>
      <c r="BR1392" s="5"/>
      <c r="BS1392" s="5"/>
      <c r="BT1392" s="5"/>
      <c r="BU1392" s="5"/>
      <c r="BV1392" s="5"/>
      <c r="BW1392" s="5"/>
      <c r="BX1392" s="5"/>
      <c r="BY1392" s="4" t="s">
        <v>22942</v>
      </c>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row>
    <row r="1393">
      <c r="A1393" s="4" t="s">
        <v>22943</v>
      </c>
      <c r="B1393" s="4" t="s">
        <v>7502</v>
      </c>
      <c r="C1393" s="6">
        <v>6.0</v>
      </c>
      <c r="D1393" s="4" t="s">
        <v>22944</v>
      </c>
      <c r="E1393" s="4" t="s">
        <v>116</v>
      </c>
      <c r="F1393" s="5"/>
      <c r="G1393" s="4" t="s">
        <v>279</v>
      </c>
      <c r="H1393" s="4" t="s">
        <v>247</v>
      </c>
      <c r="I1393" s="4" t="s">
        <v>248</v>
      </c>
      <c r="J1393" s="4" t="s">
        <v>344</v>
      </c>
      <c r="K1393" s="4" t="s">
        <v>118</v>
      </c>
      <c r="L1393" s="4" t="s">
        <v>119</v>
      </c>
      <c r="M1393" s="4" t="s">
        <v>120</v>
      </c>
      <c r="N1393" s="4" t="s">
        <v>1990</v>
      </c>
      <c r="O1393" s="4" t="s">
        <v>710</v>
      </c>
      <c r="P1393" s="5"/>
      <c r="Q1393" s="4" t="s">
        <v>124</v>
      </c>
      <c r="R1393" s="4" t="s">
        <v>124</v>
      </c>
      <c r="S1393" s="4" t="s">
        <v>181</v>
      </c>
      <c r="T1393" s="5"/>
      <c r="U1393" s="4" t="s">
        <v>180</v>
      </c>
      <c r="V1393" s="4" t="s">
        <v>180</v>
      </c>
      <c r="W1393" s="4" t="s">
        <v>9124</v>
      </c>
      <c r="X1393" s="4" t="s">
        <v>22945</v>
      </c>
      <c r="Y1393" s="4" t="s">
        <v>222</v>
      </c>
      <c r="Z1393" s="4" t="s">
        <v>128</v>
      </c>
      <c r="AA1393" s="5"/>
      <c r="AB1393" s="5"/>
      <c r="AC1393" s="5"/>
      <c r="AD1393" s="5"/>
      <c r="AE1393" s="5"/>
      <c r="AF1393" s="5"/>
      <c r="AG1393" s="5"/>
      <c r="AH1393" s="4" t="s">
        <v>131</v>
      </c>
      <c r="AI1393" s="5"/>
      <c r="AJ1393" s="5"/>
      <c r="AK1393" s="5"/>
      <c r="AL1393" s="5"/>
      <c r="AM1393" s="5"/>
      <c r="AN1393" s="5"/>
      <c r="AO1393" s="5"/>
      <c r="AP1393" s="5"/>
      <c r="AQ1393" s="5"/>
      <c r="AR1393" s="4" t="s">
        <v>22946</v>
      </c>
      <c r="AS1393" s="5"/>
      <c r="AT1393" s="4" t="s">
        <v>22947</v>
      </c>
      <c r="AU1393" s="4" t="s">
        <v>22948</v>
      </c>
      <c r="AV1393" s="4" t="s">
        <v>22949</v>
      </c>
      <c r="AW1393" s="4" t="s">
        <v>22950</v>
      </c>
      <c r="AX1393" s="4" t="s">
        <v>22951</v>
      </c>
      <c r="AY1393" s="4" t="s">
        <v>22952</v>
      </c>
      <c r="AZ1393" s="4" t="s">
        <v>22953</v>
      </c>
      <c r="BA1393" s="4" t="s">
        <v>22954</v>
      </c>
      <c r="BB1393" s="4" t="s">
        <v>22955</v>
      </c>
      <c r="BC1393" s="4" t="s">
        <v>22956</v>
      </c>
      <c r="BD1393" s="4" t="s">
        <v>22957</v>
      </c>
      <c r="BE1393" s="4" t="s">
        <v>22958</v>
      </c>
      <c r="BF1393" s="4" t="s">
        <v>298</v>
      </c>
      <c r="BG1393" s="4" t="s">
        <v>268</v>
      </c>
      <c r="BH1393" s="4" t="s">
        <v>22959</v>
      </c>
      <c r="BI1393" s="4" t="s">
        <v>205</v>
      </c>
      <c r="BJ1393" s="4" t="s">
        <v>163</v>
      </c>
      <c r="BK1393" s="4" t="s">
        <v>151</v>
      </c>
      <c r="BL1393" s="4" t="s">
        <v>207</v>
      </c>
      <c r="BM1393" s="4" t="s">
        <v>22960</v>
      </c>
      <c r="BN1393" s="4" t="s">
        <v>22961</v>
      </c>
      <c r="BO1393" s="4" t="s">
        <v>22962</v>
      </c>
      <c r="BP1393" s="4" t="s">
        <v>22963</v>
      </c>
      <c r="BQ1393" s="4" t="s">
        <v>157</v>
      </c>
      <c r="BR1393" s="4" t="s">
        <v>158</v>
      </c>
      <c r="BS1393" s="4" t="s">
        <v>159</v>
      </c>
      <c r="BT1393" s="4" t="s">
        <v>160</v>
      </c>
      <c r="BU1393" s="5"/>
      <c r="BV1393" s="5"/>
      <c r="BW1393" s="5"/>
      <c r="BX1393" s="4" t="s">
        <v>729</v>
      </c>
      <c r="BY1393" s="4" t="s">
        <v>1145</v>
      </c>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row>
    <row r="1394">
      <c r="A1394" s="4" t="s">
        <v>22964</v>
      </c>
      <c r="B1394" s="4" t="s">
        <v>1142</v>
      </c>
      <c r="C1394" s="6">
        <v>4.0</v>
      </c>
      <c r="D1394" s="5"/>
      <c r="E1394" s="5"/>
      <c r="F1394" s="5"/>
      <c r="G1394" s="5"/>
      <c r="H1394" s="5"/>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row>
    <row r="1395">
      <c r="A1395" s="4" t="s">
        <v>22965</v>
      </c>
      <c r="B1395" s="4" t="s">
        <v>7502</v>
      </c>
      <c r="C1395" s="6">
        <v>7.0</v>
      </c>
      <c r="D1395" s="4" t="s">
        <v>22966</v>
      </c>
      <c r="E1395" s="4" t="s">
        <v>116</v>
      </c>
      <c r="F1395" s="5"/>
      <c r="G1395" s="4" t="s">
        <v>118</v>
      </c>
      <c r="H1395" s="4" t="s">
        <v>120</v>
      </c>
      <c r="I1395" s="4" t="s">
        <v>119</v>
      </c>
      <c r="J1395" s="4" t="s">
        <v>279</v>
      </c>
      <c r="K1395" s="4" t="s">
        <v>247</v>
      </c>
      <c r="L1395" s="5"/>
      <c r="M1395" s="5"/>
      <c r="N1395" s="4" t="s">
        <v>118</v>
      </c>
      <c r="O1395" s="4" t="s">
        <v>710</v>
      </c>
      <c r="P1395" s="5"/>
      <c r="Q1395" s="4" t="s">
        <v>181</v>
      </c>
      <c r="R1395" s="4" t="s">
        <v>181</v>
      </c>
      <c r="S1395" s="4" t="s">
        <v>181</v>
      </c>
      <c r="T1395" s="4" t="s">
        <v>181</v>
      </c>
      <c r="U1395" s="4" t="s">
        <v>180</v>
      </c>
      <c r="V1395" s="4" t="s">
        <v>181</v>
      </c>
      <c r="W1395" s="4" t="s">
        <v>2351</v>
      </c>
      <c r="X1395" s="4" t="s">
        <v>22967</v>
      </c>
      <c r="Y1395" s="4" t="s">
        <v>127</v>
      </c>
      <c r="Z1395" s="4" t="s">
        <v>186</v>
      </c>
      <c r="AA1395" s="5"/>
      <c r="AB1395" s="5"/>
      <c r="AC1395" s="5"/>
      <c r="AD1395" s="5"/>
      <c r="AE1395" s="5"/>
      <c r="AF1395" s="5"/>
      <c r="AG1395" s="5"/>
      <c r="AH1395" s="4" t="s">
        <v>131</v>
      </c>
      <c r="AI1395" s="5"/>
      <c r="AJ1395" s="5"/>
      <c r="AK1395" s="5"/>
      <c r="AL1395" s="5"/>
      <c r="AM1395" s="5"/>
      <c r="AN1395" s="5"/>
      <c r="AO1395" s="5"/>
      <c r="AP1395" s="5"/>
      <c r="AQ1395" s="5"/>
      <c r="AR1395" s="5"/>
      <c r="AS1395" s="5"/>
      <c r="AT1395" s="4" t="s">
        <v>22968</v>
      </c>
      <c r="AU1395" s="4" t="s">
        <v>22969</v>
      </c>
      <c r="AV1395" s="4" t="s">
        <v>22970</v>
      </c>
      <c r="AW1395" s="4" t="s">
        <v>22971</v>
      </c>
      <c r="AX1395" s="4" t="s">
        <v>22972</v>
      </c>
      <c r="AY1395" s="4" t="s">
        <v>22973</v>
      </c>
      <c r="AZ1395" s="5"/>
      <c r="BA1395" s="5"/>
      <c r="BB1395" s="4" t="s">
        <v>22974</v>
      </c>
      <c r="BC1395" s="4" t="s">
        <v>22975</v>
      </c>
      <c r="BD1395" s="4" t="s">
        <v>22976</v>
      </c>
      <c r="BE1395" s="4" t="s">
        <v>22977</v>
      </c>
      <c r="BF1395" s="4" t="s">
        <v>203</v>
      </c>
      <c r="BG1395" s="4" t="s">
        <v>147</v>
      </c>
      <c r="BH1395" s="4" t="s">
        <v>22978</v>
      </c>
      <c r="BI1395" s="4" t="s">
        <v>205</v>
      </c>
      <c r="BJ1395" s="4" t="s">
        <v>163</v>
      </c>
      <c r="BK1395" s="5"/>
      <c r="BL1395" s="4" t="s">
        <v>301</v>
      </c>
      <c r="BM1395" s="5"/>
      <c r="BN1395" s="5"/>
      <c r="BO1395" s="4" t="s">
        <v>22979</v>
      </c>
      <c r="BP1395" s="4" t="s">
        <v>12194</v>
      </c>
      <c r="BQ1395" s="4" t="s">
        <v>159</v>
      </c>
      <c r="BR1395" s="5"/>
      <c r="BS1395" s="5"/>
      <c r="BT1395" s="5"/>
      <c r="BU1395" s="5"/>
      <c r="BV1395" s="5"/>
      <c r="BW1395" s="5"/>
      <c r="BX1395" s="5"/>
      <c r="BY1395" s="4" t="s">
        <v>22980</v>
      </c>
      <c r="BZ1395" s="4" t="s">
        <v>163</v>
      </c>
      <c r="CA1395" s="4" t="s">
        <v>211</v>
      </c>
      <c r="CB1395" s="4" t="s">
        <v>164</v>
      </c>
      <c r="CC1395" s="5"/>
      <c r="CD1395" s="4" t="s">
        <v>22981</v>
      </c>
      <c r="CE1395" s="4" t="s">
        <v>167</v>
      </c>
      <c r="CF1395" s="4" t="s">
        <v>173</v>
      </c>
      <c r="CG1395" s="4" t="s">
        <v>169</v>
      </c>
      <c r="CH1395" s="6">
        <v>88.0</v>
      </c>
      <c r="CI1395" s="6"/>
      <c r="CJ1395" s="6">
        <v>53.0</v>
      </c>
      <c r="CK1395" s="4" t="s">
        <v>168</v>
      </c>
      <c r="CL1395" s="4" t="s">
        <v>170</v>
      </c>
      <c r="CM1395" s="4" t="s">
        <v>170</v>
      </c>
      <c r="CN1395" s="4" t="s">
        <v>828</v>
      </c>
      <c r="CO1395" s="5"/>
      <c r="CP1395" s="5"/>
      <c r="CQ1395" s="5"/>
      <c r="CR1395" s="5"/>
      <c r="CS1395" s="5"/>
      <c r="CT1395" s="5"/>
      <c r="CU1395" s="5"/>
      <c r="CV1395" s="5"/>
      <c r="CW1395" s="5"/>
      <c r="CX1395" s="5"/>
      <c r="CY1395" s="4" t="s">
        <v>168</v>
      </c>
      <c r="CZ1395" s="4" t="s">
        <v>172</v>
      </c>
      <c r="DA1395" s="5"/>
      <c r="DB1395" s="5"/>
      <c r="DC1395" s="5"/>
      <c r="DD1395" s="5"/>
      <c r="DE1395" s="5"/>
      <c r="DF1395" s="4" t="s">
        <v>172</v>
      </c>
      <c r="DG1395" s="5"/>
      <c r="DH1395" s="4" t="s">
        <v>172</v>
      </c>
      <c r="DI1395" s="5"/>
      <c r="DJ1395" s="5"/>
    </row>
    <row r="1396">
      <c r="A1396" s="4" t="s">
        <v>22982</v>
      </c>
      <c r="B1396" s="4" t="s">
        <v>1142</v>
      </c>
      <c r="C1396" s="6">
        <v>6.0</v>
      </c>
      <c r="D1396" s="4" t="s">
        <v>22983</v>
      </c>
      <c r="E1396" s="4" t="s">
        <v>116</v>
      </c>
      <c r="F1396" s="5"/>
      <c r="G1396" s="4" t="s">
        <v>279</v>
      </c>
      <c r="H1396" s="5"/>
      <c r="I1396" s="5"/>
      <c r="J1396" s="5"/>
      <c r="K1396" s="5"/>
      <c r="L1396" s="5"/>
      <c r="M1396" s="5"/>
      <c r="N1396" s="4" t="s">
        <v>22984</v>
      </c>
      <c r="O1396" s="4" t="s">
        <v>3895</v>
      </c>
      <c r="P1396" s="5"/>
      <c r="Q1396" s="4" t="s">
        <v>181</v>
      </c>
      <c r="R1396" s="4" t="s">
        <v>181</v>
      </c>
      <c r="S1396" s="4" t="s">
        <v>180</v>
      </c>
      <c r="T1396" s="4" t="s">
        <v>180</v>
      </c>
      <c r="U1396" s="4" t="s">
        <v>180</v>
      </c>
      <c r="V1396" s="4" t="s">
        <v>181</v>
      </c>
      <c r="W1396" s="4" t="s">
        <v>22985</v>
      </c>
      <c r="X1396" s="4" t="s">
        <v>22986</v>
      </c>
      <c r="Y1396" s="4" t="s">
        <v>127</v>
      </c>
      <c r="Z1396" s="4" t="s">
        <v>222</v>
      </c>
      <c r="AA1396" s="4" t="s">
        <v>187</v>
      </c>
      <c r="AB1396" s="5"/>
      <c r="AC1396" s="5"/>
      <c r="AD1396" s="5"/>
      <c r="AE1396" s="5"/>
      <c r="AF1396" s="5"/>
      <c r="AG1396" s="5"/>
      <c r="AH1396" s="4" t="s">
        <v>121</v>
      </c>
      <c r="AI1396" s="5"/>
      <c r="AJ1396" s="5"/>
      <c r="AK1396" s="5"/>
      <c r="AL1396" s="5"/>
      <c r="AM1396" s="5"/>
      <c r="AN1396" s="5"/>
      <c r="AO1396" s="5"/>
      <c r="AP1396" s="5"/>
      <c r="AQ1396" s="4" t="s">
        <v>22987</v>
      </c>
      <c r="AR1396" s="4" t="s">
        <v>22988</v>
      </c>
      <c r="AS1396" s="4" t="s">
        <v>22989</v>
      </c>
      <c r="AT1396" s="4" t="s">
        <v>22990</v>
      </c>
      <c r="AU1396" s="4" t="s">
        <v>22991</v>
      </c>
      <c r="AV1396" s="4" t="s">
        <v>22992</v>
      </c>
      <c r="AW1396" s="4" t="s">
        <v>22993</v>
      </c>
      <c r="AX1396" s="4" t="s">
        <v>22994</v>
      </c>
      <c r="AY1396" s="4" t="s">
        <v>22995</v>
      </c>
      <c r="AZ1396" s="4" t="s">
        <v>22996</v>
      </c>
      <c r="BA1396" s="4" t="s">
        <v>22996</v>
      </c>
      <c r="BB1396" s="4" t="s">
        <v>22997</v>
      </c>
      <c r="BC1396" s="4" t="s">
        <v>22998</v>
      </c>
      <c r="BD1396" s="4" t="s">
        <v>22999</v>
      </c>
      <c r="BE1396" s="4" t="s">
        <v>4976</v>
      </c>
      <c r="BF1396" s="4" t="s">
        <v>298</v>
      </c>
      <c r="BG1396" s="4" t="s">
        <v>147</v>
      </c>
      <c r="BH1396" s="4" t="s">
        <v>23000</v>
      </c>
      <c r="BI1396" s="4" t="s">
        <v>205</v>
      </c>
      <c r="BJ1396" s="4" t="s">
        <v>206</v>
      </c>
      <c r="BK1396" s="4" t="s">
        <v>163</v>
      </c>
      <c r="BL1396" s="4" t="s">
        <v>207</v>
      </c>
      <c r="BM1396" s="4" t="s">
        <v>2121</v>
      </c>
      <c r="BN1396" s="4" t="s">
        <v>23001</v>
      </c>
      <c r="BO1396" s="4" t="s">
        <v>22996</v>
      </c>
      <c r="BP1396" s="4" t="s">
        <v>22996</v>
      </c>
      <c r="BQ1396" s="4" t="s">
        <v>157</v>
      </c>
      <c r="BR1396" s="5"/>
      <c r="BS1396" s="5"/>
      <c r="BT1396" s="5"/>
      <c r="BU1396" s="5"/>
      <c r="BV1396" s="5"/>
      <c r="BW1396" s="5"/>
      <c r="BX1396" s="4" t="s">
        <v>1286</v>
      </c>
      <c r="BY1396" s="4" t="s">
        <v>319</v>
      </c>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row>
    <row r="1397">
      <c r="A1397" s="4" t="s">
        <v>23002</v>
      </c>
      <c r="B1397" s="4" t="s">
        <v>522</v>
      </c>
      <c r="C1397" s="6">
        <v>6.0</v>
      </c>
      <c r="D1397" s="4" t="s">
        <v>23003</v>
      </c>
      <c r="E1397" s="4" t="s">
        <v>116</v>
      </c>
      <c r="F1397" s="5"/>
      <c r="G1397" s="4" t="s">
        <v>247</v>
      </c>
      <c r="H1397" s="5"/>
      <c r="I1397" s="5"/>
      <c r="J1397" s="5"/>
      <c r="K1397" s="5"/>
      <c r="L1397" s="5"/>
      <c r="M1397" s="5"/>
      <c r="N1397" s="4" t="s">
        <v>23004</v>
      </c>
      <c r="O1397" s="4" t="s">
        <v>23005</v>
      </c>
      <c r="P1397" s="5"/>
      <c r="Q1397" s="4" t="s">
        <v>181</v>
      </c>
      <c r="R1397" s="4" t="s">
        <v>181</v>
      </c>
      <c r="S1397" s="4" t="s">
        <v>181</v>
      </c>
      <c r="T1397" s="4" t="s">
        <v>181</v>
      </c>
      <c r="U1397" s="4" t="s">
        <v>181</v>
      </c>
      <c r="V1397" s="4" t="s">
        <v>181</v>
      </c>
      <c r="W1397" s="4" t="s">
        <v>23006</v>
      </c>
      <c r="X1397" s="4" t="s">
        <v>23007</v>
      </c>
      <c r="Y1397" s="4" t="s">
        <v>127</v>
      </c>
      <c r="Z1397" s="4" t="s">
        <v>187</v>
      </c>
      <c r="AA1397" s="5"/>
      <c r="AB1397" s="5"/>
      <c r="AC1397" s="5"/>
      <c r="AD1397" s="5"/>
      <c r="AE1397" s="5"/>
      <c r="AF1397" s="5"/>
      <c r="AG1397" s="5"/>
      <c r="AH1397" s="4" t="s">
        <v>131</v>
      </c>
      <c r="AI1397" s="5"/>
      <c r="AJ1397" s="5"/>
      <c r="AK1397" s="5"/>
      <c r="AL1397" s="5"/>
      <c r="AM1397" s="5"/>
      <c r="AN1397" s="5"/>
      <c r="AO1397" s="5"/>
      <c r="AP1397" s="5"/>
      <c r="AQ1397" s="5"/>
      <c r="AR1397" s="5"/>
      <c r="AS1397" s="5"/>
      <c r="AT1397" s="5"/>
      <c r="AU1397" s="4" t="s">
        <v>23008</v>
      </c>
      <c r="AV1397" s="4" t="s">
        <v>23009</v>
      </c>
      <c r="AW1397" s="4" t="s">
        <v>23010</v>
      </c>
      <c r="AX1397" s="4" t="s">
        <v>6877</v>
      </c>
      <c r="AY1397" s="4" t="s">
        <v>23011</v>
      </c>
      <c r="AZ1397" s="4" t="s">
        <v>1541</v>
      </c>
      <c r="BA1397" s="4" t="s">
        <v>1541</v>
      </c>
      <c r="BB1397" s="4" t="s">
        <v>23012</v>
      </c>
      <c r="BC1397" s="4" t="s">
        <v>23013</v>
      </c>
      <c r="BD1397" s="4" t="s">
        <v>6916</v>
      </c>
      <c r="BE1397" s="4" t="s">
        <v>23014</v>
      </c>
      <c r="BF1397" s="4" t="s">
        <v>203</v>
      </c>
      <c r="BG1397" s="4" t="s">
        <v>268</v>
      </c>
      <c r="BH1397" s="5"/>
      <c r="BI1397" s="4" t="s">
        <v>205</v>
      </c>
      <c r="BJ1397" s="5"/>
      <c r="BK1397" s="5"/>
      <c r="BL1397" s="4" t="s">
        <v>152</v>
      </c>
      <c r="BM1397" s="4" t="s">
        <v>23015</v>
      </c>
      <c r="BN1397" s="4" t="s">
        <v>23016</v>
      </c>
      <c r="BO1397" s="4" t="s">
        <v>23015</v>
      </c>
      <c r="BP1397" s="4" t="s">
        <v>23016</v>
      </c>
      <c r="BQ1397" s="4" t="s">
        <v>159</v>
      </c>
      <c r="BR1397" s="5"/>
      <c r="BS1397" s="5"/>
      <c r="BT1397" s="5"/>
      <c r="BU1397" s="5"/>
      <c r="BV1397" s="5"/>
      <c r="BW1397" s="5"/>
      <c r="BX1397" s="4" t="s">
        <v>1168</v>
      </c>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row>
    <row r="1398">
      <c r="A1398" s="4" t="s">
        <v>23017</v>
      </c>
      <c r="B1398" s="4" t="s">
        <v>522</v>
      </c>
      <c r="C1398" s="6">
        <v>7.0</v>
      </c>
      <c r="D1398" s="4" t="s">
        <v>23018</v>
      </c>
      <c r="E1398" s="4" t="s">
        <v>116</v>
      </c>
      <c r="F1398" s="5"/>
      <c r="G1398" s="4" t="s">
        <v>119</v>
      </c>
      <c r="H1398" s="4" t="s">
        <v>279</v>
      </c>
      <c r="I1398" s="5"/>
      <c r="J1398" s="5"/>
      <c r="K1398" s="5"/>
      <c r="L1398" s="5"/>
      <c r="M1398" s="5"/>
      <c r="N1398" s="4" t="s">
        <v>23019</v>
      </c>
      <c r="O1398" s="4" t="s">
        <v>23020</v>
      </c>
      <c r="P1398" s="5"/>
      <c r="Q1398" s="5"/>
      <c r="R1398" s="4" t="s">
        <v>124</v>
      </c>
      <c r="S1398" s="5"/>
      <c r="T1398" s="5"/>
      <c r="U1398" s="5"/>
      <c r="V1398" s="5"/>
      <c r="W1398" s="4" t="s">
        <v>23021</v>
      </c>
      <c r="X1398" s="4" t="s">
        <v>23022</v>
      </c>
      <c r="Y1398" s="5"/>
      <c r="Z1398" s="5"/>
      <c r="AA1398" s="5"/>
      <c r="AB1398" s="5"/>
      <c r="AC1398" s="5"/>
      <c r="AD1398" s="5"/>
      <c r="AE1398" s="5"/>
      <c r="AF1398" s="5"/>
      <c r="AG1398" s="5"/>
      <c r="AH1398" s="4" t="s">
        <v>121</v>
      </c>
      <c r="AI1398" s="5"/>
      <c r="AJ1398" s="5"/>
      <c r="AK1398" s="5"/>
      <c r="AL1398" s="5"/>
      <c r="AM1398" s="5"/>
      <c r="AN1398" s="5"/>
      <c r="AO1398" s="5"/>
      <c r="AP1398" s="5"/>
      <c r="AQ1398" s="4" t="s">
        <v>23023</v>
      </c>
      <c r="AR1398" s="4" t="s">
        <v>23024</v>
      </c>
      <c r="AS1398" s="5"/>
      <c r="AT1398" s="4" t="s">
        <v>23025</v>
      </c>
      <c r="AU1398" s="4" t="s">
        <v>23026</v>
      </c>
      <c r="AV1398" s="4" t="s">
        <v>23027</v>
      </c>
      <c r="AW1398" s="5"/>
      <c r="AX1398" s="4" t="s">
        <v>23028</v>
      </c>
      <c r="AY1398" s="4" t="s">
        <v>23029</v>
      </c>
      <c r="AZ1398" s="4" t="s">
        <v>23030</v>
      </c>
      <c r="BA1398" s="5"/>
      <c r="BB1398" s="4" t="s">
        <v>23031</v>
      </c>
      <c r="BC1398" s="4" t="s">
        <v>23032</v>
      </c>
      <c r="BD1398" s="5"/>
      <c r="BE1398" s="4" t="s">
        <v>23033</v>
      </c>
      <c r="BF1398" s="4" t="s">
        <v>203</v>
      </c>
      <c r="BG1398" s="4" t="s">
        <v>147</v>
      </c>
      <c r="BH1398" s="4" t="s">
        <v>23034</v>
      </c>
      <c r="BI1398" s="4" t="s">
        <v>163</v>
      </c>
      <c r="BJ1398" s="4" t="s">
        <v>206</v>
      </c>
      <c r="BK1398" s="4" t="s">
        <v>300</v>
      </c>
      <c r="BL1398" s="4" t="s">
        <v>152</v>
      </c>
      <c r="BM1398" s="5"/>
      <c r="BN1398" s="5"/>
      <c r="BO1398" s="4" t="s">
        <v>23035</v>
      </c>
      <c r="BP1398" s="5"/>
      <c r="BQ1398" s="4" t="s">
        <v>157</v>
      </c>
      <c r="BR1398" s="4" t="s">
        <v>158</v>
      </c>
      <c r="BS1398" s="4" t="s">
        <v>159</v>
      </c>
      <c r="BT1398" s="5"/>
      <c r="BU1398" s="5"/>
      <c r="BV1398" s="5"/>
      <c r="BW1398" s="5"/>
      <c r="BX1398" s="4" t="s">
        <v>23036</v>
      </c>
      <c r="BY1398" s="5"/>
      <c r="BZ1398" s="4" t="s">
        <v>163</v>
      </c>
      <c r="CA1398" s="5"/>
      <c r="CB1398" s="4" t="s">
        <v>164</v>
      </c>
      <c r="CC1398" s="5"/>
      <c r="CD1398" s="5"/>
      <c r="CE1398" s="4" t="s">
        <v>163</v>
      </c>
      <c r="CF1398" s="4" t="s">
        <v>309</v>
      </c>
      <c r="CG1398" s="5"/>
      <c r="CH1398" s="6">
        <v>33.0</v>
      </c>
      <c r="CI1398" s="6"/>
      <c r="CJ1398" s="6">
        <v>54.0</v>
      </c>
      <c r="CK1398" s="4" t="s">
        <v>168</v>
      </c>
      <c r="CL1398" s="4" t="s">
        <v>170</v>
      </c>
      <c r="CM1398" s="4" t="s">
        <v>170</v>
      </c>
      <c r="CN1398" s="5"/>
      <c r="CO1398" s="5"/>
      <c r="CP1398" s="5"/>
      <c r="CQ1398" s="5"/>
      <c r="CR1398" s="5"/>
      <c r="CS1398" s="5"/>
      <c r="CT1398" s="5"/>
      <c r="CU1398" s="5"/>
      <c r="CV1398" s="5"/>
      <c r="CW1398" s="5"/>
      <c r="CX1398" s="5"/>
      <c r="CY1398" s="4" t="s">
        <v>215</v>
      </c>
      <c r="CZ1398" s="4" t="s">
        <v>168</v>
      </c>
      <c r="DA1398" s="4" t="s">
        <v>170</v>
      </c>
      <c r="DB1398" s="4" t="s">
        <v>173</v>
      </c>
      <c r="DC1398" s="4" t="s">
        <v>174</v>
      </c>
      <c r="DD1398" s="5"/>
      <c r="DE1398" s="5"/>
      <c r="DF1398" s="4" t="s">
        <v>170</v>
      </c>
      <c r="DG1398" s="6">
        <v>0.0</v>
      </c>
      <c r="DH1398" s="4" t="s">
        <v>172</v>
      </c>
      <c r="DI1398" s="5"/>
      <c r="DJ1398" s="5"/>
    </row>
    <row r="1399">
      <c r="A1399" s="4" t="s">
        <v>23037</v>
      </c>
      <c r="B1399" s="4" t="s">
        <v>522</v>
      </c>
      <c r="C1399" s="6">
        <v>7.0</v>
      </c>
      <c r="D1399" s="5"/>
      <c r="E1399" s="4" t="s">
        <v>116</v>
      </c>
      <c r="F1399" s="5"/>
      <c r="G1399" s="4" t="s">
        <v>247</v>
      </c>
      <c r="H1399" s="4" t="s">
        <v>119</v>
      </c>
      <c r="I1399" s="5"/>
      <c r="J1399" s="5"/>
      <c r="K1399" s="5"/>
      <c r="L1399" s="5"/>
      <c r="M1399" s="5"/>
      <c r="N1399" s="4" t="s">
        <v>23038</v>
      </c>
      <c r="O1399" s="4" t="s">
        <v>23039</v>
      </c>
      <c r="P1399" s="5"/>
      <c r="Q1399" s="4" t="s">
        <v>181</v>
      </c>
      <c r="R1399" s="4" t="s">
        <v>124</v>
      </c>
      <c r="S1399" s="4" t="s">
        <v>180</v>
      </c>
      <c r="T1399" s="4" t="s">
        <v>180</v>
      </c>
      <c r="U1399" s="4" t="s">
        <v>181</v>
      </c>
      <c r="V1399" s="4" t="s">
        <v>124</v>
      </c>
      <c r="W1399" s="4" t="s">
        <v>23040</v>
      </c>
      <c r="X1399" s="4" t="s">
        <v>23041</v>
      </c>
      <c r="Y1399" s="4" t="s">
        <v>121</v>
      </c>
      <c r="Z1399" s="5"/>
      <c r="AA1399" s="5"/>
      <c r="AB1399" s="5"/>
      <c r="AC1399" s="5"/>
      <c r="AD1399" s="5"/>
      <c r="AE1399" s="5"/>
      <c r="AF1399" s="5"/>
      <c r="AG1399" s="4" t="s">
        <v>5816</v>
      </c>
      <c r="AH1399" s="4" t="s">
        <v>131</v>
      </c>
      <c r="AI1399" s="5"/>
      <c r="AJ1399" s="5"/>
      <c r="AK1399" s="5"/>
      <c r="AL1399" s="5"/>
      <c r="AM1399" s="5"/>
      <c r="AN1399" s="5"/>
      <c r="AO1399" s="5"/>
      <c r="AP1399" s="5"/>
      <c r="AQ1399" s="5"/>
      <c r="AR1399" s="4" t="s">
        <v>23042</v>
      </c>
      <c r="AS1399" s="5"/>
      <c r="AT1399" s="4" t="s">
        <v>23043</v>
      </c>
      <c r="AU1399" s="4" t="s">
        <v>23044</v>
      </c>
      <c r="AV1399" s="4" t="s">
        <v>23045</v>
      </c>
      <c r="AW1399" s="4" t="s">
        <v>23046</v>
      </c>
      <c r="AX1399" s="4" t="s">
        <v>23047</v>
      </c>
      <c r="AY1399" s="4" t="s">
        <v>23048</v>
      </c>
      <c r="AZ1399" s="4" t="s">
        <v>23049</v>
      </c>
      <c r="BA1399" s="4" t="s">
        <v>23050</v>
      </c>
      <c r="BB1399" s="4" t="s">
        <v>23051</v>
      </c>
      <c r="BC1399" s="4" t="s">
        <v>23052</v>
      </c>
      <c r="BD1399" s="4" t="s">
        <v>23053</v>
      </c>
      <c r="BE1399" s="4" t="s">
        <v>23054</v>
      </c>
      <c r="BF1399" s="4" t="s">
        <v>146</v>
      </c>
      <c r="BG1399" s="4" t="s">
        <v>147</v>
      </c>
      <c r="BH1399" s="4" t="s">
        <v>23055</v>
      </c>
      <c r="BI1399" s="4" t="s">
        <v>205</v>
      </c>
      <c r="BJ1399" s="4" t="s">
        <v>163</v>
      </c>
      <c r="BK1399" s="4" t="s">
        <v>163</v>
      </c>
      <c r="BL1399" s="4" t="s">
        <v>207</v>
      </c>
      <c r="BM1399" s="5"/>
      <c r="BN1399" s="5"/>
      <c r="BO1399" s="4" t="s">
        <v>23056</v>
      </c>
      <c r="BP1399" s="4" t="s">
        <v>23057</v>
      </c>
      <c r="BQ1399" s="4" t="s">
        <v>159</v>
      </c>
      <c r="BR1399" s="5"/>
      <c r="BS1399" s="5"/>
      <c r="BT1399" s="5"/>
      <c r="BU1399" s="5"/>
      <c r="BV1399" s="5"/>
      <c r="BW1399" s="5"/>
      <c r="BX1399" s="4" t="s">
        <v>23058</v>
      </c>
      <c r="BY1399" s="5"/>
      <c r="BZ1399" s="4" t="s">
        <v>116</v>
      </c>
      <c r="CA1399" s="4" t="s">
        <v>211</v>
      </c>
      <c r="CB1399" s="4" t="s">
        <v>211</v>
      </c>
      <c r="CC1399" s="5"/>
      <c r="CD1399" s="4" t="s">
        <v>6544</v>
      </c>
      <c r="CE1399" s="4" t="s">
        <v>341</v>
      </c>
      <c r="CF1399" s="4" t="s">
        <v>168</v>
      </c>
      <c r="CG1399" s="4" t="s">
        <v>169</v>
      </c>
      <c r="CH1399" s="6">
        <v>13.0</v>
      </c>
      <c r="CI1399" s="6"/>
      <c r="CJ1399" s="6">
        <v>70.0</v>
      </c>
      <c r="CK1399" s="4" t="s">
        <v>173</v>
      </c>
      <c r="CL1399" s="4" t="s">
        <v>168</v>
      </c>
      <c r="CM1399" s="5"/>
      <c r="CN1399" s="5"/>
      <c r="CO1399" s="5"/>
      <c r="CP1399" s="5"/>
      <c r="CQ1399" s="5"/>
      <c r="CR1399" s="4" t="s">
        <v>21321</v>
      </c>
      <c r="CS1399" s="5"/>
      <c r="CT1399" s="5"/>
      <c r="CU1399" s="5"/>
      <c r="CV1399" s="4" t="s">
        <v>173</v>
      </c>
      <c r="CW1399" s="5"/>
      <c r="CX1399" s="5"/>
      <c r="CY1399" s="4" t="s">
        <v>174</v>
      </c>
      <c r="CZ1399" s="4" t="s">
        <v>173</v>
      </c>
      <c r="DA1399" s="4" t="s">
        <v>170</v>
      </c>
      <c r="DB1399" s="4" t="s">
        <v>174</v>
      </c>
      <c r="DC1399" s="5"/>
      <c r="DD1399" s="5"/>
      <c r="DE1399" s="5"/>
      <c r="DF1399" s="4" t="s">
        <v>170</v>
      </c>
      <c r="DG1399" s="5"/>
      <c r="DH1399" s="4" t="s">
        <v>170</v>
      </c>
      <c r="DI1399" s="5"/>
      <c r="DJ1399" s="5"/>
    </row>
    <row r="1400">
      <c r="A1400" s="4" t="s">
        <v>23059</v>
      </c>
      <c r="B1400" s="4" t="s">
        <v>1142</v>
      </c>
      <c r="C1400" s="6">
        <v>7.0</v>
      </c>
      <c r="D1400" s="4" t="s">
        <v>23060</v>
      </c>
      <c r="E1400" s="4" t="s">
        <v>116</v>
      </c>
      <c r="F1400" s="5"/>
      <c r="G1400" s="4" t="s">
        <v>247</v>
      </c>
      <c r="H1400" s="5"/>
      <c r="I1400" s="5"/>
      <c r="J1400" s="5"/>
      <c r="K1400" s="5"/>
      <c r="L1400" s="5"/>
      <c r="M1400" s="5"/>
      <c r="N1400" s="4" t="s">
        <v>23061</v>
      </c>
      <c r="O1400" s="4" t="s">
        <v>23062</v>
      </c>
      <c r="P1400" s="5"/>
      <c r="Q1400" s="4" t="s">
        <v>124</v>
      </c>
      <c r="R1400" s="4" t="s">
        <v>124</v>
      </c>
      <c r="S1400" s="4" t="s">
        <v>124</v>
      </c>
      <c r="T1400" s="4" t="s">
        <v>181</v>
      </c>
      <c r="U1400" s="4" t="s">
        <v>181</v>
      </c>
      <c r="V1400" s="4" t="s">
        <v>180</v>
      </c>
      <c r="W1400" s="4" t="s">
        <v>23063</v>
      </c>
      <c r="X1400" s="4" t="s">
        <v>11255</v>
      </c>
      <c r="Y1400" s="4" t="s">
        <v>127</v>
      </c>
      <c r="Z1400" s="5"/>
      <c r="AA1400" s="5"/>
      <c r="AB1400" s="5"/>
      <c r="AC1400" s="5"/>
      <c r="AD1400" s="5"/>
      <c r="AE1400" s="5"/>
      <c r="AF1400" s="5"/>
      <c r="AG1400" s="5"/>
      <c r="AH1400" s="4" t="s">
        <v>127</v>
      </c>
      <c r="AI1400" s="4" t="s">
        <v>128</v>
      </c>
      <c r="AJ1400" s="5"/>
      <c r="AK1400" s="5"/>
      <c r="AL1400" s="5"/>
      <c r="AM1400" s="5"/>
      <c r="AN1400" s="5"/>
      <c r="AO1400" s="5"/>
      <c r="AP1400" s="5"/>
      <c r="AQ1400" s="5"/>
      <c r="AR1400" s="4" t="s">
        <v>228</v>
      </c>
      <c r="AS1400" s="4" t="s">
        <v>228</v>
      </c>
      <c r="AT1400" s="4" t="s">
        <v>1340</v>
      </c>
      <c r="AU1400" s="4" t="s">
        <v>23064</v>
      </c>
      <c r="AV1400" s="4" t="s">
        <v>23065</v>
      </c>
      <c r="AW1400" s="4" t="s">
        <v>12194</v>
      </c>
      <c r="AX1400" s="4" t="s">
        <v>23066</v>
      </c>
      <c r="AY1400" s="4" t="s">
        <v>12194</v>
      </c>
      <c r="AZ1400" s="4" t="s">
        <v>23063</v>
      </c>
      <c r="BA1400" s="4" t="s">
        <v>12194</v>
      </c>
      <c r="BB1400" s="4" t="s">
        <v>23067</v>
      </c>
      <c r="BC1400" s="4" t="s">
        <v>23068</v>
      </c>
      <c r="BD1400" s="4" t="s">
        <v>23069</v>
      </c>
      <c r="BE1400" s="4" t="s">
        <v>12194</v>
      </c>
      <c r="BF1400" s="4" t="s">
        <v>298</v>
      </c>
      <c r="BG1400" s="4" t="s">
        <v>268</v>
      </c>
      <c r="BH1400" s="5"/>
      <c r="BI1400" s="4" t="s">
        <v>205</v>
      </c>
      <c r="BJ1400" s="4" t="s">
        <v>206</v>
      </c>
      <c r="BK1400" s="4" t="s">
        <v>300</v>
      </c>
      <c r="BL1400" s="4" t="s">
        <v>237</v>
      </c>
      <c r="BM1400" s="5"/>
      <c r="BN1400" s="4" t="s">
        <v>12194</v>
      </c>
      <c r="BO1400" s="5"/>
      <c r="BP1400" s="4" t="s">
        <v>12194</v>
      </c>
      <c r="BQ1400" s="4" t="s">
        <v>570</v>
      </c>
      <c r="BR1400" s="5"/>
      <c r="BS1400" s="5"/>
      <c r="BT1400" s="5"/>
      <c r="BU1400" s="5"/>
      <c r="BV1400" s="5"/>
      <c r="BW1400" s="5"/>
      <c r="BX1400" s="5"/>
      <c r="BY1400" s="5"/>
      <c r="BZ1400" s="4" t="s">
        <v>177</v>
      </c>
      <c r="CA1400" s="4" t="s">
        <v>211</v>
      </c>
      <c r="CB1400" s="4" t="s">
        <v>211</v>
      </c>
      <c r="CC1400" s="5"/>
      <c r="CD1400" s="5"/>
      <c r="CE1400" s="4" t="s">
        <v>167</v>
      </c>
      <c r="CF1400" s="4" t="s">
        <v>174</v>
      </c>
      <c r="CG1400" s="4" t="s">
        <v>169</v>
      </c>
      <c r="CH1400" s="6">
        <v>68.0</v>
      </c>
      <c r="CI1400" s="6"/>
      <c r="CJ1400" s="6">
        <v>41.0</v>
      </c>
      <c r="CK1400" s="4" t="s">
        <v>173</v>
      </c>
      <c r="CL1400" s="4" t="s">
        <v>170</v>
      </c>
      <c r="CM1400" s="4" t="s">
        <v>168</v>
      </c>
      <c r="CN1400" s="4" t="s">
        <v>20736</v>
      </c>
      <c r="CO1400" s="5"/>
      <c r="CP1400" s="5"/>
      <c r="CQ1400" s="5"/>
      <c r="CR1400" s="5"/>
      <c r="CS1400" s="5"/>
      <c r="CT1400" s="5"/>
      <c r="CU1400" s="5"/>
      <c r="CV1400" s="5"/>
      <c r="CW1400" s="5"/>
      <c r="CX1400" s="5"/>
      <c r="CY1400" s="4" t="s">
        <v>174</v>
      </c>
      <c r="CZ1400" s="4" t="s">
        <v>309</v>
      </c>
      <c r="DA1400" s="4" t="s">
        <v>172</v>
      </c>
      <c r="DB1400" s="5"/>
      <c r="DC1400" s="5"/>
      <c r="DD1400" s="5"/>
      <c r="DE1400" s="5"/>
      <c r="DF1400" s="4" t="s">
        <v>170</v>
      </c>
      <c r="DG1400" s="6">
        <v>0.0</v>
      </c>
      <c r="DH1400" s="4" t="s">
        <v>172</v>
      </c>
      <c r="DI1400" s="5"/>
      <c r="DJ1400" s="5"/>
    </row>
    <row r="1401">
      <c r="A1401" s="4" t="s">
        <v>23070</v>
      </c>
      <c r="B1401" s="4" t="s">
        <v>522</v>
      </c>
      <c r="C1401" s="6">
        <v>2.0</v>
      </c>
      <c r="D1401" s="4" t="s">
        <v>23071</v>
      </c>
      <c r="E1401" s="4" t="s">
        <v>116</v>
      </c>
      <c r="F1401" s="5"/>
      <c r="G1401" s="4" t="s">
        <v>279</v>
      </c>
      <c r="H1401" s="4" t="s">
        <v>247</v>
      </c>
      <c r="I1401" s="4" t="s">
        <v>344</v>
      </c>
      <c r="J1401" s="4" t="s">
        <v>118</v>
      </c>
      <c r="K1401" s="4" t="s">
        <v>119</v>
      </c>
      <c r="L1401" s="4" t="s">
        <v>120</v>
      </c>
      <c r="M1401" s="5"/>
      <c r="N1401" s="4" t="s">
        <v>23072</v>
      </c>
      <c r="O1401" s="4" t="s">
        <v>23073</v>
      </c>
      <c r="P1401" s="5"/>
      <c r="Q1401" s="4" t="s">
        <v>124</v>
      </c>
      <c r="R1401" s="5"/>
      <c r="S1401" s="5"/>
      <c r="T1401" s="5"/>
      <c r="U1401" s="5"/>
      <c r="V1401" s="5"/>
      <c r="W1401" s="4" t="s">
        <v>23074</v>
      </c>
      <c r="X1401" s="4" t="s">
        <v>23075</v>
      </c>
      <c r="Y1401" s="4" t="s">
        <v>186</v>
      </c>
      <c r="Z1401" s="4" t="s">
        <v>222</v>
      </c>
      <c r="AA1401" s="5"/>
      <c r="AB1401" s="5"/>
      <c r="AC1401" s="5"/>
      <c r="AD1401" s="5"/>
      <c r="AE1401" s="5"/>
      <c r="AF1401" s="5"/>
      <c r="AG1401" s="5"/>
      <c r="AH1401" s="4" t="s">
        <v>121</v>
      </c>
      <c r="AI1401" s="5"/>
      <c r="AJ1401" s="5"/>
      <c r="AK1401" s="5"/>
      <c r="AL1401" s="5"/>
      <c r="AM1401" s="5"/>
      <c r="AN1401" s="5"/>
      <c r="AO1401" s="5"/>
      <c r="AP1401" s="5"/>
      <c r="AQ1401" s="4" t="s">
        <v>23076</v>
      </c>
      <c r="AR1401" s="4" t="s">
        <v>23077</v>
      </c>
      <c r="AS1401" s="4" t="s">
        <v>23078</v>
      </c>
      <c r="AT1401" s="4" t="s">
        <v>23079</v>
      </c>
      <c r="AU1401" s="4" t="s">
        <v>23080</v>
      </c>
      <c r="AV1401" s="4" t="s">
        <v>23081</v>
      </c>
      <c r="AW1401" s="4" t="s">
        <v>23082</v>
      </c>
      <c r="AX1401" s="5"/>
      <c r="AY1401" s="5"/>
      <c r="AZ1401" s="5"/>
      <c r="BA1401" s="4" t="s">
        <v>23083</v>
      </c>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row>
    <row r="1402">
      <c r="A1402" s="4" t="s">
        <v>23084</v>
      </c>
      <c r="B1402" s="4" t="s">
        <v>1142</v>
      </c>
      <c r="C1402" s="6">
        <v>7.0</v>
      </c>
      <c r="D1402" s="4" t="s">
        <v>23085</v>
      </c>
      <c r="E1402" s="4" t="s">
        <v>116</v>
      </c>
      <c r="F1402" s="5"/>
      <c r="G1402" s="4" t="s">
        <v>279</v>
      </c>
      <c r="H1402" s="4" t="s">
        <v>247</v>
      </c>
      <c r="I1402" s="4" t="s">
        <v>248</v>
      </c>
      <c r="J1402" s="4" t="s">
        <v>118</v>
      </c>
      <c r="K1402" s="4" t="s">
        <v>119</v>
      </c>
      <c r="L1402" s="5"/>
      <c r="M1402" s="5"/>
      <c r="N1402" s="4" t="s">
        <v>23086</v>
      </c>
      <c r="O1402" s="4" t="s">
        <v>23087</v>
      </c>
      <c r="P1402" s="5"/>
      <c r="Q1402" s="5"/>
      <c r="R1402" s="4" t="s">
        <v>124</v>
      </c>
      <c r="S1402" s="5"/>
      <c r="T1402" s="5"/>
      <c r="U1402" s="5"/>
      <c r="V1402" s="5"/>
      <c r="W1402" s="4" t="s">
        <v>23088</v>
      </c>
      <c r="X1402" s="4" t="s">
        <v>23089</v>
      </c>
      <c r="Y1402" s="4" t="s">
        <v>186</v>
      </c>
      <c r="Z1402" s="5"/>
      <c r="AA1402" s="5"/>
      <c r="AB1402" s="5"/>
      <c r="AC1402" s="5"/>
      <c r="AD1402" s="5"/>
      <c r="AE1402" s="5"/>
      <c r="AF1402" s="5"/>
      <c r="AG1402" s="5"/>
      <c r="AH1402" s="4" t="s">
        <v>187</v>
      </c>
      <c r="AI1402" s="4" t="s">
        <v>186</v>
      </c>
      <c r="AJ1402" s="5"/>
      <c r="AK1402" s="5"/>
      <c r="AL1402" s="5"/>
      <c r="AM1402" s="5"/>
      <c r="AN1402" s="5"/>
      <c r="AO1402" s="5"/>
      <c r="AP1402" s="5"/>
      <c r="AQ1402" s="5"/>
      <c r="AR1402" s="4" t="s">
        <v>23090</v>
      </c>
      <c r="AS1402" s="5"/>
      <c r="AT1402" s="4" t="s">
        <v>23091</v>
      </c>
      <c r="AU1402" s="5"/>
      <c r="AV1402" s="4" t="s">
        <v>23092</v>
      </c>
      <c r="AW1402" s="4" t="s">
        <v>23093</v>
      </c>
      <c r="AX1402" s="4" t="s">
        <v>1538</v>
      </c>
      <c r="AY1402" s="4" t="s">
        <v>23094</v>
      </c>
      <c r="AZ1402" s="5"/>
      <c r="BA1402" s="5"/>
      <c r="BB1402" s="5"/>
      <c r="BC1402" s="5"/>
      <c r="BD1402" s="5"/>
      <c r="BE1402" s="5"/>
      <c r="BF1402" s="4" t="s">
        <v>146</v>
      </c>
      <c r="BG1402" s="4" t="s">
        <v>147</v>
      </c>
      <c r="BH1402" s="4" t="s">
        <v>23095</v>
      </c>
      <c r="BI1402" s="4" t="s">
        <v>149</v>
      </c>
      <c r="BJ1402" s="4" t="s">
        <v>163</v>
      </c>
      <c r="BK1402" s="4" t="s">
        <v>300</v>
      </c>
      <c r="BL1402" s="4" t="s">
        <v>207</v>
      </c>
      <c r="BM1402" s="4" t="s">
        <v>23096</v>
      </c>
      <c r="BN1402" s="4" t="s">
        <v>23097</v>
      </c>
      <c r="BO1402" s="5"/>
      <c r="BP1402" s="5"/>
      <c r="BQ1402" s="4" t="s">
        <v>157</v>
      </c>
      <c r="BR1402" s="4" t="s">
        <v>158</v>
      </c>
      <c r="BS1402" s="4" t="s">
        <v>160</v>
      </c>
      <c r="BT1402" s="5"/>
      <c r="BU1402" s="5"/>
      <c r="BV1402" s="5"/>
      <c r="BW1402" s="5"/>
      <c r="BX1402" s="4" t="s">
        <v>23098</v>
      </c>
      <c r="BY1402" s="5"/>
      <c r="BZ1402" s="4" t="s">
        <v>116</v>
      </c>
      <c r="CA1402" s="4" t="s">
        <v>211</v>
      </c>
      <c r="CB1402" s="4" t="s">
        <v>355</v>
      </c>
      <c r="CC1402" s="4" t="s">
        <v>23099</v>
      </c>
      <c r="CD1402" s="5"/>
      <c r="CE1402" s="4" t="s">
        <v>341</v>
      </c>
      <c r="CF1402" s="4" t="s">
        <v>168</v>
      </c>
      <c r="CG1402" s="4" t="s">
        <v>169</v>
      </c>
      <c r="CH1402" s="6">
        <v>54.0</v>
      </c>
      <c r="CI1402" s="6"/>
      <c r="CJ1402" s="6">
        <v>41.0</v>
      </c>
      <c r="CK1402" s="4" t="s">
        <v>215</v>
      </c>
      <c r="CL1402" s="4" t="s">
        <v>170</v>
      </c>
      <c r="CM1402" s="4" t="s">
        <v>174</v>
      </c>
      <c r="CN1402" s="4" t="s">
        <v>23100</v>
      </c>
      <c r="CO1402" s="5"/>
      <c r="CP1402" s="5"/>
      <c r="CQ1402" s="5"/>
      <c r="CR1402" s="5"/>
      <c r="CS1402" s="5"/>
      <c r="CT1402" s="5"/>
      <c r="CU1402" s="5"/>
      <c r="CV1402" s="5"/>
      <c r="CW1402" s="5"/>
      <c r="CX1402" s="5"/>
      <c r="CY1402" s="4" t="s">
        <v>170</v>
      </c>
      <c r="CZ1402" s="4" t="s">
        <v>309</v>
      </c>
      <c r="DA1402" s="4" t="s">
        <v>170</v>
      </c>
      <c r="DB1402" s="4" t="s">
        <v>174</v>
      </c>
      <c r="DC1402" s="4" t="s">
        <v>173</v>
      </c>
      <c r="DD1402" s="4" t="s">
        <v>172</v>
      </c>
      <c r="DE1402" s="5"/>
      <c r="DF1402" s="4" t="s">
        <v>170</v>
      </c>
      <c r="DG1402" s="6">
        <v>2.0</v>
      </c>
      <c r="DH1402" s="4" t="s">
        <v>170</v>
      </c>
      <c r="DI1402" s="5"/>
      <c r="DJ1402" s="5"/>
    </row>
    <row r="1403">
      <c r="A1403" s="4" t="s">
        <v>23101</v>
      </c>
      <c r="B1403" s="4" t="s">
        <v>7502</v>
      </c>
      <c r="C1403" s="6">
        <v>7.0</v>
      </c>
      <c r="D1403" s="4" t="s">
        <v>23102</v>
      </c>
      <c r="E1403" s="4" t="s">
        <v>177</v>
      </c>
      <c r="F1403" s="5"/>
      <c r="G1403" s="5"/>
      <c r="H1403" s="5"/>
      <c r="I1403" s="5"/>
      <c r="J1403" s="5"/>
      <c r="K1403" s="5"/>
      <c r="L1403" s="5"/>
      <c r="M1403" s="5"/>
      <c r="N1403" s="4" t="s">
        <v>23103</v>
      </c>
      <c r="O1403" s="4" t="s">
        <v>23104</v>
      </c>
      <c r="P1403" s="5"/>
      <c r="Q1403" s="4" t="s">
        <v>182</v>
      </c>
      <c r="R1403" s="5"/>
      <c r="S1403" s="5"/>
      <c r="T1403" s="5"/>
      <c r="U1403" s="5"/>
      <c r="V1403" s="5"/>
      <c r="W1403" s="4" t="s">
        <v>428</v>
      </c>
      <c r="X1403" s="4" t="s">
        <v>23105</v>
      </c>
      <c r="Y1403" s="4" t="s">
        <v>121</v>
      </c>
      <c r="Z1403" s="5"/>
      <c r="AA1403" s="5"/>
      <c r="AB1403" s="5"/>
      <c r="AC1403" s="5"/>
      <c r="AD1403" s="5"/>
      <c r="AE1403" s="5"/>
      <c r="AF1403" s="5"/>
      <c r="AG1403" s="4" t="s">
        <v>23106</v>
      </c>
      <c r="AH1403" s="5"/>
      <c r="AI1403" s="5"/>
      <c r="AJ1403" s="5"/>
      <c r="AK1403" s="5"/>
      <c r="AL1403" s="5"/>
      <c r="AM1403" s="5"/>
      <c r="AN1403" s="5"/>
      <c r="AO1403" s="5"/>
      <c r="AP1403" s="5"/>
      <c r="AQ1403" s="5"/>
      <c r="AR1403" s="4" t="s">
        <v>428</v>
      </c>
      <c r="AS1403" s="4" t="s">
        <v>23107</v>
      </c>
      <c r="AT1403" s="4" t="s">
        <v>23108</v>
      </c>
      <c r="AU1403" s="5"/>
      <c r="AV1403" s="5"/>
      <c r="AW1403" s="5"/>
      <c r="AX1403" s="4" t="s">
        <v>23109</v>
      </c>
      <c r="AY1403" s="4" t="s">
        <v>23110</v>
      </c>
      <c r="AZ1403" s="4" t="s">
        <v>23111</v>
      </c>
      <c r="BA1403" s="4" t="s">
        <v>3376</v>
      </c>
      <c r="BB1403" s="4" t="s">
        <v>23112</v>
      </c>
      <c r="BC1403" s="4" t="s">
        <v>428</v>
      </c>
      <c r="BD1403" s="4" t="s">
        <v>23112</v>
      </c>
      <c r="BE1403" s="4" t="s">
        <v>23113</v>
      </c>
      <c r="BF1403" s="4" t="s">
        <v>203</v>
      </c>
      <c r="BG1403" s="4" t="s">
        <v>147</v>
      </c>
      <c r="BH1403" s="4" t="s">
        <v>23114</v>
      </c>
      <c r="BI1403" s="4" t="s">
        <v>163</v>
      </c>
      <c r="BJ1403" s="4" t="s">
        <v>163</v>
      </c>
      <c r="BK1403" s="4" t="s">
        <v>163</v>
      </c>
      <c r="BL1403" s="4" t="s">
        <v>237</v>
      </c>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row>
    <row r="1404">
      <c r="A1404" s="4" t="s">
        <v>23115</v>
      </c>
      <c r="B1404" s="4" t="s">
        <v>522</v>
      </c>
      <c r="C1404" s="6">
        <v>6.0</v>
      </c>
      <c r="D1404" s="4" t="s">
        <v>23116</v>
      </c>
      <c r="E1404" s="4" t="s">
        <v>116</v>
      </c>
      <c r="F1404" s="5"/>
      <c r="G1404" s="4" t="s">
        <v>279</v>
      </c>
      <c r="H1404" s="4" t="s">
        <v>247</v>
      </c>
      <c r="I1404" s="4" t="s">
        <v>248</v>
      </c>
      <c r="J1404" s="4" t="s">
        <v>118</v>
      </c>
      <c r="K1404" s="4" t="s">
        <v>119</v>
      </c>
      <c r="L1404" s="5"/>
      <c r="M1404" s="5"/>
      <c r="N1404" s="4" t="s">
        <v>1292</v>
      </c>
      <c r="O1404" s="4" t="s">
        <v>23117</v>
      </c>
      <c r="P1404" s="5"/>
      <c r="Q1404" s="4" t="s">
        <v>180</v>
      </c>
      <c r="R1404" s="4" t="s">
        <v>180</v>
      </c>
      <c r="S1404" s="4" t="s">
        <v>181</v>
      </c>
      <c r="T1404" s="4" t="s">
        <v>180</v>
      </c>
      <c r="U1404" s="4" t="s">
        <v>182</v>
      </c>
      <c r="V1404" s="4" t="s">
        <v>180</v>
      </c>
      <c r="W1404" s="4" t="s">
        <v>23118</v>
      </c>
      <c r="X1404" s="4" t="s">
        <v>23119</v>
      </c>
      <c r="Y1404" s="4" t="s">
        <v>127</v>
      </c>
      <c r="Z1404" s="4" t="s">
        <v>187</v>
      </c>
      <c r="AA1404" s="4" t="s">
        <v>121</v>
      </c>
      <c r="AB1404" s="5"/>
      <c r="AC1404" s="5"/>
      <c r="AD1404" s="5"/>
      <c r="AE1404" s="5"/>
      <c r="AF1404" s="5"/>
      <c r="AG1404" s="4" t="s">
        <v>23120</v>
      </c>
      <c r="AH1404" s="4" t="s">
        <v>131</v>
      </c>
      <c r="AI1404" s="4" t="s">
        <v>127</v>
      </c>
      <c r="AJ1404" s="4" t="s">
        <v>187</v>
      </c>
      <c r="AK1404" s="4" t="s">
        <v>121</v>
      </c>
      <c r="AL1404" s="5"/>
      <c r="AM1404" s="5"/>
      <c r="AN1404" s="5"/>
      <c r="AO1404" s="5"/>
      <c r="AP1404" s="5"/>
      <c r="AQ1404" s="4" t="s">
        <v>23121</v>
      </c>
      <c r="AR1404" s="4" t="s">
        <v>23122</v>
      </c>
      <c r="AS1404" s="4" t="s">
        <v>23123</v>
      </c>
      <c r="AT1404" s="4" t="s">
        <v>23124</v>
      </c>
      <c r="AU1404" s="4" t="s">
        <v>23125</v>
      </c>
      <c r="AV1404" s="4" t="s">
        <v>23126</v>
      </c>
      <c r="AW1404" s="4" t="s">
        <v>23127</v>
      </c>
      <c r="AX1404" s="4" t="s">
        <v>23128</v>
      </c>
      <c r="AY1404" s="4" t="s">
        <v>23129</v>
      </c>
      <c r="AZ1404" s="4" t="s">
        <v>23130</v>
      </c>
      <c r="BA1404" s="4" t="s">
        <v>23131</v>
      </c>
      <c r="BB1404" s="4" t="s">
        <v>23132</v>
      </c>
      <c r="BC1404" s="4" t="s">
        <v>23133</v>
      </c>
      <c r="BD1404" s="4" t="s">
        <v>23134</v>
      </c>
      <c r="BE1404" s="4" t="s">
        <v>23135</v>
      </c>
      <c r="BF1404" s="4" t="s">
        <v>298</v>
      </c>
      <c r="BG1404" s="4" t="s">
        <v>147</v>
      </c>
      <c r="BH1404" s="4" t="s">
        <v>23136</v>
      </c>
      <c r="BI1404" s="4" t="s">
        <v>205</v>
      </c>
      <c r="BJ1404" s="4" t="s">
        <v>206</v>
      </c>
      <c r="BK1404" s="4" t="s">
        <v>163</v>
      </c>
      <c r="BL1404" s="4" t="s">
        <v>207</v>
      </c>
      <c r="BM1404" s="4" t="s">
        <v>23137</v>
      </c>
      <c r="BN1404" s="4" t="s">
        <v>23138</v>
      </c>
      <c r="BO1404" s="4" t="s">
        <v>23139</v>
      </c>
      <c r="BP1404" s="4" t="s">
        <v>23140</v>
      </c>
      <c r="BQ1404" s="4" t="s">
        <v>157</v>
      </c>
      <c r="BR1404" s="4" t="s">
        <v>158</v>
      </c>
      <c r="BS1404" s="4" t="s">
        <v>159</v>
      </c>
      <c r="BT1404" s="4" t="s">
        <v>160</v>
      </c>
      <c r="BU1404" s="5"/>
      <c r="BV1404" s="5"/>
      <c r="BW1404" s="5"/>
      <c r="BX1404" s="4" t="s">
        <v>21785</v>
      </c>
      <c r="BY1404" s="4" t="s">
        <v>23141</v>
      </c>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row>
    <row r="1405">
      <c r="A1405" s="4" t="s">
        <v>23142</v>
      </c>
      <c r="B1405" s="4" t="s">
        <v>1142</v>
      </c>
      <c r="C1405" s="6">
        <v>6.0</v>
      </c>
      <c r="D1405" s="4" t="s">
        <v>23143</v>
      </c>
      <c r="E1405" s="4" t="s">
        <v>116</v>
      </c>
      <c r="F1405" s="5"/>
      <c r="G1405" s="4" t="s">
        <v>279</v>
      </c>
      <c r="H1405" s="4" t="s">
        <v>247</v>
      </c>
      <c r="I1405" s="5"/>
      <c r="J1405" s="5"/>
      <c r="K1405" s="5"/>
      <c r="L1405" s="5"/>
      <c r="M1405" s="5"/>
      <c r="N1405" s="4" t="s">
        <v>23144</v>
      </c>
      <c r="O1405" s="4" t="s">
        <v>23145</v>
      </c>
      <c r="P1405" s="5"/>
      <c r="Q1405" s="4" t="s">
        <v>180</v>
      </c>
      <c r="R1405" s="4" t="s">
        <v>181</v>
      </c>
      <c r="S1405" s="4" t="s">
        <v>124</v>
      </c>
      <c r="T1405" s="4" t="s">
        <v>180</v>
      </c>
      <c r="U1405" s="4" t="s">
        <v>182</v>
      </c>
      <c r="V1405" s="4" t="s">
        <v>124</v>
      </c>
      <c r="W1405" s="4" t="s">
        <v>23146</v>
      </c>
      <c r="X1405" s="4" t="s">
        <v>23147</v>
      </c>
      <c r="Y1405" s="4" t="s">
        <v>121</v>
      </c>
      <c r="Z1405" s="4" t="s">
        <v>127</v>
      </c>
      <c r="AA1405" s="4" t="s">
        <v>186</v>
      </c>
      <c r="AB1405" s="5"/>
      <c r="AC1405" s="5"/>
      <c r="AD1405" s="5"/>
      <c r="AE1405" s="5"/>
      <c r="AF1405" s="5"/>
      <c r="AG1405" s="4" t="s">
        <v>23148</v>
      </c>
      <c r="AH1405" s="4" t="s">
        <v>131</v>
      </c>
      <c r="AI1405" s="5"/>
      <c r="AJ1405" s="5"/>
      <c r="AK1405" s="5"/>
      <c r="AL1405" s="5"/>
      <c r="AM1405" s="5"/>
      <c r="AN1405" s="5"/>
      <c r="AO1405" s="5"/>
      <c r="AP1405" s="5"/>
      <c r="AQ1405" s="5"/>
      <c r="AR1405" s="4" t="s">
        <v>23149</v>
      </c>
      <c r="AS1405" s="4" t="s">
        <v>23150</v>
      </c>
      <c r="AT1405" s="4" t="s">
        <v>23151</v>
      </c>
      <c r="AU1405" s="4" t="s">
        <v>23152</v>
      </c>
      <c r="AV1405" s="4" t="s">
        <v>23153</v>
      </c>
      <c r="AW1405" s="4" t="s">
        <v>23154</v>
      </c>
      <c r="AX1405" s="4" t="s">
        <v>23155</v>
      </c>
      <c r="AY1405" s="4" t="s">
        <v>23156</v>
      </c>
      <c r="AZ1405" s="4" t="s">
        <v>23157</v>
      </c>
      <c r="BA1405" s="4" t="s">
        <v>23158</v>
      </c>
      <c r="BB1405" s="4" t="s">
        <v>23159</v>
      </c>
      <c r="BC1405" s="4" t="s">
        <v>23160</v>
      </c>
      <c r="BD1405" s="4" t="s">
        <v>23161</v>
      </c>
      <c r="BE1405" s="4" t="s">
        <v>23162</v>
      </c>
      <c r="BF1405" s="4" t="s">
        <v>203</v>
      </c>
      <c r="BG1405" s="4" t="s">
        <v>147</v>
      </c>
      <c r="BH1405" s="4" t="s">
        <v>23163</v>
      </c>
      <c r="BI1405" s="4" t="s">
        <v>163</v>
      </c>
      <c r="BJ1405" s="4" t="s">
        <v>163</v>
      </c>
      <c r="BK1405" s="4" t="s">
        <v>163</v>
      </c>
      <c r="BL1405" s="4" t="s">
        <v>301</v>
      </c>
      <c r="BM1405" s="4" t="s">
        <v>23164</v>
      </c>
      <c r="BN1405" s="4" t="s">
        <v>23165</v>
      </c>
      <c r="BO1405" s="4" t="s">
        <v>23164</v>
      </c>
      <c r="BP1405" s="4" t="s">
        <v>23166</v>
      </c>
      <c r="BQ1405" s="4" t="s">
        <v>570</v>
      </c>
      <c r="BR1405" s="5"/>
      <c r="BS1405" s="5"/>
      <c r="BT1405" s="5"/>
      <c r="BU1405" s="5"/>
      <c r="BV1405" s="5"/>
      <c r="BW1405" s="5"/>
      <c r="BX1405" s="4" t="s">
        <v>2088</v>
      </c>
      <c r="BY1405" s="4" t="s">
        <v>2088</v>
      </c>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row>
    <row r="1406">
      <c r="A1406" s="4" t="s">
        <v>23167</v>
      </c>
      <c r="B1406" s="4" t="s">
        <v>1142</v>
      </c>
      <c r="C1406" s="6">
        <v>7.0</v>
      </c>
      <c r="D1406" s="4" t="s">
        <v>23168</v>
      </c>
      <c r="E1406" s="4" t="s">
        <v>116</v>
      </c>
      <c r="F1406" s="5"/>
      <c r="G1406" s="4" t="s">
        <v>247</v>
      </c>
      <c r="H1406" s="4" t="s">
        <v>118</v>
      </c>
      <c r="I1406" s="5"/>
      <c r="J1406" s="5"/>
      <c r="K1406" s="5"/>
      <c r="L1406" s="5"/>
      <c r="M1406" s="5"/>
      <c r="N1406" s="4" t="s">
        <v>23169</v>
      </c>
      <c r="O1406" s="4" t="s">
        <v>23170</v>
      </c>
      <c r="P1406" s="5"/>
      <c r="Q1406" s="4" t="s">
        <v>181</v>
      </c>
      <c r="R1406" s="4" t="s">
        <v>124</v>
      </c>
      <c r="S1406" s="4" t="s">
        <v>124</v>
      </c>
      <c r="T1406" s="4" t="s">
        <v>124</v>
      </c>
      <c r="U1406" s="4" t="s">
        <v>181</v>
      </c>
      <c r="V1406" s="4" t="s">
        <v>181</v>
      </c>
      <c r="W1406" s="4" t="s">
        <v>23171</v>
      </c>
      <c r="X1406" s="4" t="s">
        <v>11289</v>
      </c>
      <c r="Y1406" s="4" t="s">
        <v>121</v>
      </c>
      <c r="Z1406" s="5"/>
      <c r="AA1406" s="5"/>
      <c r="AB1406" s="5"/>
      <c r="AC1406" s="5"/>
      <c r="AD1406" s="5"/>
      <c r="AE1406" s="5"/>
      <c r="AF1406" s="5"/>
      <c r="AG1406" s="4" t="s">
        <v>23172</v>
      </c>
      <c r="AH1406" s="4" t="s">
        <v>121</v>
      </c>
      <c r="AI1406" s="5"/>
      <c r="AJ1406" s="5"/>
      <c r="AK1406" s="5"/>
      <c r="AL1406" s="5"/>
      <c r="AM1406" s="5"/>
      <c r="AN1406" s="5"/>
      <c r="AO1406" s="5"/>
      <c r="AP1406" s="5"/>
      <c r="AQ1406" s="4" t="s">
        <v>23173</v>
      </c>
      <c r="AR1406" s="4" t="s">
        <v>23174</v>
      </c>
      <c r="AS1406" s="4" t="s">
        <v>23175</v>
      </c>
      <c r="AT1406" s="4" t="s">
        <v>23176</v>
      </c>
      <c r="AU1406" s="4" t="s">
        <v>23177</v>
      </c>
      <c r="AV1406" s="4" t="s">
        <v>23178</v>
      </c>
      <c r="AW1406" s="4" t="s">
        <v>23179</v>
      </c>
      <c r="AX1406" s="4" t="s">
        <v>23171</v>
      </c>
      <c r="AY1406" s="4" t="s">
        <v>23180</v>
      </c>
      <c r="AZ1406" s="4" t="s">
        <v>23181</v>
      </c>
      <c r="BA1406" s="4" t="s">
        <v>23182</v>
      </c>
      <c r="BB1406" s="4" t="s">
        <v>23183</v>
      </c>
      <c r="BC1406" s="4" t="s">
        <v>23184</v>
      </c>
      <c r="BD1406" s="4" t="s">
        <v>23185</v>
      </c>
      <c r="BE1406" s="4" t="s">
        <v>23186</v>
      </c>
      <c r="BF1406" s="5"/>
      <c r="BG1406" s="4" t="s">
        <v>268</v>
      </c>
      <c r="BH1406" s="4" t="s">
        <v>23187</v>
      </c>
      <c r="BI1406" s="4" t="s">
        <v>163</v>
      </c>
      <c r="BJ1406" s="4" t="s">
        <v>206</v>
      </c>
      <c r="BK1406" s="4" t="s">
        <v>300</v>
      </c>
      <c r="BL1406" s="4" t="s">
        <v>301</v>
      </c>
      <c r="BM1406" s="4" t="s">
        <v>23188</v>
      </c>
      <c r="BN1406" s="4" t="s">
        <v>23182</v>
      </c>
      <c r="BO1406" s="4" t="s">
        <v>799</v>
      </c>
      <c r="BP1406" s="4" t="s">
        <v>23189</v>
      </c>
      <c r="BQ1406" s="4" t="s">
        <v>157</v>
      </c>
      <c r="BR1406" s="5"/>
      <c r="BS1406" s="5"/>
      <c r="BT1406" s="5"/>
      <c r="BU1406" s="5"/>
      <c r="BV1406" s="5"/>
      <c r="BW1406" s="5"/>
      <c r="BX1406" s="4" t="s">
        <v>23190</v>
      </c>
      <c r="BY1406" s="4" t="s">
        <v>1145</v>
      </c>
      <c r="BZ1406" s="4" t="s">
        <v>116</v>
      </c>
      <c r="CA1406" s="4" t="s">
        <v>164</v>
      </c>
      <c r="CB1406" s="4" t="s">
        <v>164</v>
      </c>
      <c r="CC1406" s="4" t="s">
        <v>23191</v>
      </c>
      <c r="CD1406" s="4" t="s">
        <v>23192</v>
      </c>
      <c r="CE1406" s="5"/>
      <c r="CF1406" s="5"/>
      <c r="CG1406" s="5"/>
      <c r="CH1406" s="6">
        <v>75.0</v>
      </c>
      <c r="CI1406" s="6"/>
      <c r="CJ1406" s="6">
        <v>65.0</v>
      </c>
      <c r="CK1406" s="4" t="s">
        <v>173</v>
      </c>
      <c r="CL1406" s="4" t="s">
        <v>168</v>
      </c>
      <c r="CM1406" s="5"/>
      <c r="CN1406" s="5"/>
      <c r="CO1406" s="5"/>
      <c r="CP1406" s="5"/>
      <c r="CQ1406" s="5"/>
      <c r="CR1406" s="4" t="s">
        <v>23193</v>
      </c>
      <c r="CS1406" s="5"/>
      <c r="CT1406" s="5"/>
      <c r="CU1406" s="5"/>
      <c r="CV1406" s="5"/>
      <c r="CW1406" s="5"/>
      <c r="CX1406" s="5"/>
      <c r="CY1406" s="4" t="s">
        <v>309</v>
      </c>
      <c r="CZ1406" s="4" t="s">
        <v>309</v>
      </c>
      <c r="DA1406" s="4" t="s">
        <v>170</v>
      </c>
      <c r="DB1406" s="4" t="s">
        <v>168</v>
      </c>
      <c r="DC1406" s="5"/>
      <c r="DD1406" s="5"/>
      <c r="DE1406" s="5"/>
      <c r="DF1406" s="5"/>
      <c r="DG1406" s="5"/>
      <c r="DH1406" s="4" t="s">
        <v>170</v>
      </c>
      <c r="DI1406" s="5"/>
      <c r="DJ1406" s="5"/>
    </row>
    <row r="1407">
      <c r="A1407" s="4" t="s">
        <v>23194</v>
      </c>
      <c r="B1407" s="4" t="s">
        <v>1142</v>
      </c>
      <c r="C1407" s="6">
        <v>6.0</v>
      </c>
      <c r="D1407" s="5"/>
      <c r="E1407" s="5"/>
      <c r="F1407" s="5"/>
      <c r="G1407" s="5"/>
      <c r="H1407" s="5"/>
      <c r="I1407" s="5"/>
      <c r="J1407" s="5"/>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row>
    <row r="1408">
      <c r="A1408" s="4" t="s">
        <v>23195</v>
      </c>
      <c r="B1408" s="4" t="s">
        <v>522</v>
      </c>
      <c r="C1408" s="6">
        <v>7.0</v>
      </c>
      <c r="D1408" s="4" t="s">
        <v>23196</v>
      </c>
      <c r="E1408" s="4" t="s">
        <v>116</v>
      </c>
      <c r="F1408" s="5"/>
      <c r="G1408" s="4" t="s">
        <v>247</v>
      </c>
      <c r="H1408" s="4" t="s">
        <v>119</v>
      </c>
      <c r="I1408" s="5"/>
      <c r="J1408" s="5"/>
      <c r="K1408" s="5"/>
      <c r="L1408" s="5"/>
      <c r="M1408" s="5"/>
      <c r="N1408" s="4" t="s">
        <v>23197</v>
      </c>
      <c r="O1408" s="4" t="s">
        <v>23198</v>
      </c>
      <c r="P1408" s="5"/>
      <c r="Q1408" s="5"/>
      <c r="R1408" s="4" t="s">
        <v>124</v>
      </c>
      <c r="S1408" s="4" t="s">
        <v>181</v>
      </c>
      <c r="T1408" s="4" t="s">
        <v>180</v>
      </c>
      <c r="U1408" s="4" t="s">
        <v>180</v>
      </c>
      <c r="V1408" s="4" t="s">
        <v>180</v>
      </c>
      <c r="W1408" s="4" t="s">
        <v>23199</v>
      </c>
      <c r="X1408" s="4" t="s">
        <v>23200</v>
      </c>
      <c r="Y1408" s="4" t="s">
        <v>127</v>
      </c>
      <c r="Z1408" s="5"/>
      <c r="AA1408" s="5"/>
      <c r="AB1408" s="5"/>
      <c r="AC1408" s="5"/>
      <c r="AD1408" s="5"/>
      <c r="AE1408" s="5"/>
      <c r="AF1408" s="5"/>
      <c r="AG1408" s="5"/>
      <c r="AH1408" s="4" t="s">
        <v>121</v>
      </c>
      <c r="AI1408" s="5"/>
      <c r="AJ1408" s="5"/>
      <c r="AK1408" s="5"/>
      <c r="AL1408" s="5"/>
      <c r="AM1408" s="5"/>
      <c r="AN1408" s="5"/>
      <c r="AO1408" s="5"/>
      <c r="AP1408" s="5"/>
      <c r="AQ1408" s="4" t="s">
        <v>23201</v>
      </c>
      <c r="AR1408" s="4" t="s">
        <v>23202</v>
      </c>
      <c r="AS1408" s="4" t="s">
        <v>23203</v>
      </c>
      <c r="AT1408" s="4" t="s">
        <v>23204</v>
      </c>
      <c r="AU1408" s="4" t="s">
        <v>23205</v>
      </c>
      <c r="AV1408" s="4" t="s">
        <v>23206</v>
      </c>
      <c r="AW1408" s="4" t="s">
        <v>23207</v>
      </c>
      <c r="AX1408" s="4" t="s">
        <v>23208</v>
      </c>
      <c r="AY1408" s="4" t="s">
        <v>23209</v>
      </c>
      <c r="AZ1408" s="4" t="s">
        <v>23210</v>
      </c>
      <c r="BA1408" s="4" t="s">
        <v>23211</v>
      </c>
      <c r="BB1408" s="4" t="s">
        <v>23212</v>
      </c>
      <c r="BC1408" s="4" t="s">
        <v>23213</v>
      </c>
      <c r="BD1408" s="4" t="s">
        <v>23214</v>
      </c>
      <c r="BE1408" s="4" t="s">
        <v>23215</v>
      </c>
      <c r="BF1408" s="4" t="s">
        <v>298</v>
      </c>
      <c r="BG1408" s="4" t="s">
        <v>777</v>
      </c>
      <c r="BH1408" s="4" t="s">
        <v>23216</v>
      </c>
      <c r="BI1408" s="4" t="s">
        <v>149</v>
      </c>
      <c r="BJ1408" s="4" t="s">
        <v>163</v>
      </c>
      <c r="BK1408" s="4" t="s">
        <v>300</v>
      </c>
      <c r="BL1408" s="4" t="s">
        <v>152</v>
      </c>
      <c r="BM1408" s="4" t="s">
        <v>23217</v>
      </c>
      <c r="BN1408" s="4" t="s">
        <v>23218</v>
      </c>
      <c r="BO1408" s="4" t="s">
        <v>23219</v>
      </c>
      <c r="BP1408" s="4" t="s">
        <v>23220</v>
      </c>
      <c r="BQ1408" s="4" t="s">
        <v>157</v>
      </c>
      <c r="BR1408" s="4" t="s">
        <v>158</v>
      </c>
      <c r="BS1408" s="4" t="s">
        <v>159</v>
      </c>
      <c r="BT1408" s="5"/>
      <c r="BU1408" s="5"/>
      <c r="BV1408" s="5"/>
      <c r="BW1408" s="5"/>
      <c r="BX1408" s="4" t="s">
        <v>10609</v>
      </c>
      <c r="BY1408" s="4" t="s">
        <v>23221</v>
      </c>
      <c r="BZ1408" s="4" t="s">
        <v>116</v>
      </c>
      <c r="CA1408" s="4" t="s">
        <v>355</v>
      </c>
      <c r="CB1408" s="4" t="s">
        <v>211</v>
      </c>
      <c r="CC1408" s="4" t="s">
        <v>23222</v>
      </c>
      <c r="CD1408" s="4" t="s">
        <v>23223</v>
      </c>
      <c r="CE1408" s="4" t="s">
        <v>341</v>
      </c>
      <c r="CF1408" s="4" t="s">
        <v>168</v>
      </c>
      <c r="CG1408" s="4" t="s">
        <v>169</v>
      </c>
      <c r="CH1408" s="6">
        <v>13.0</v>
      </c>
      <c r="CI1408" s="6"/>
      <c r="CJ1408" s="6">
        <v>46.0</v>
      </c>
      <c r="CK1408" s="4" t="s">
        <v>173</v>
      </c>
      <c r="CL1408" s="4" t="s">
        <v>170</v>
      </c>
      <c r="CM1408" s="4" t="s">
        <v>170</v>
      </c>
      <c r="CN1408" s="4" t="s">
        <v>7572</v>
      </c>
      <c r="CO1408" s="5"/>
      <c r="CP1408" s="5"/>
      <c r="CQ1408" s="5"/>
      <c r="CR1408" s="5"/>
      <c r="CS1408" s="5"/>
      <c r="CT1408" s="5"/>
      <c r="CU1408" s="5"/>
      <c r="CV1408" s="5"/>
      <c r="CW1408" s="5"/>
      <c r="CX1408" s="5"/>
      <c r="CY1408" s="4" t="s">
        <v>309</v>
      </c>
      <c r="CZ1408" s="4" t="s">
        <v>173</v>
      </c>
      <c r="DA1408" s="4" t="s">
        <v>170</v>
      </c>
      <c r="DB1408" s="4" t="s">
        <v>172</v>
      </c>
      <c r="DC1408" s="4" t="s">
        <v>168</v>
      </c>
      <c r="DD1408" s="5"/>
      <c r="DE1408" s="5"/>
      <c r="DF1408" s="4" t="s">
        <v>170</v>
      </c>
      <c r="DG1408" s="6">
        <v>2.0</v>
      </c>
      <c r="DH1408" s="4" t="s">
        <v>170</v>
      </c>
      <c r="DI1408" s="5"/>
      <c r="DJ1408" s="5"/>
    </row>
    <row r="1409">
      <c r="A1409" s="4" t="s">
        <v>23224</v>
      </c>
      <c r="B1409" s="4" t="s">
        <v>1142</v>
      </c>
      <c r="C1409" s="6">
        <v>6.0</v>
      </c>
      <c r="D1409" s="4" t="s">
        <v>23225</v>
      </c>
      <c r="E1409" s="4" t="s">
        <v>116</v>
      </c>
      <c r="F1409" s="5"/>
      <c r="G1409" s="4" t="s">
        <v>279</v>
      </c>
      <c r="H1409" s="5"/>
      <c r="I1409" s="5"/>
      <c r="J1409" s="5"/>
      <c r="K1409" s="5"/>
      <c r="L1409" s="5"/>
      <c r="M1409" s="5"/>
      <c r="N1409" s="4" t="s">
        <v>23226</v>
      </c>
      <c r="O1409" s="5"/>
      <c r="P1409" s="5"/>
      <c r="Q1409" s="4" t="s">
        <v>182</v>
      </c>
      <c r="R1409" s="4" t="s">
        <v>181</v>
      </c>
      <c r="S1409" s="4" t="s">
        <v>180</v>
      </c>
      <c r="T1409" s="4" t="s">
        <v>182</v>
      </c>
      <c r="U1409" s="4" t="s">
        <v>182</v>
      </c>
      <c r="V1409" s="4" t="s">
        <v>182</v>
      </c>
      <c r="W1409" s="4" t="s">
        <v>2514</v>
      </c>
      <c r="X1409" s="4" t="s">
        <v>23227</v>
      </c>
      <c r="Y1409" s="4" t="s">
        <v>186</v>
      </c>
      <c r="Z1409" s="4" t="s">
        <v>127</v>
      </c>
      <c r="AA1409" s="5"/>
      <c r="AB1409" s="5"/>
      <c r="AC1409" s="5"/>
      <c r="AD1409" s="5"/>
      <c r="AE1409" s="5"/>
      <c r="AF1409" s="5"/>
      <c r="AG1409" s="5"/>
      <c r="AH1409" s="5"/>
      <c r="AI1409" s="5"/>
      <c r="AJ1409" s="5"/>
      <c r="AK1409" s="5"/>
      <c r="AL1409" s="5"/>
      <c r="AM1409" s="5"/>
      <c r="AN1409" s="5"/>
      <c r="AO1409" s="5"/>
      <c r="AP1409" s="5"/>
      <c r="AQ1409" s="5"/>
      <c r="AR1409" s="5"/>
      <c r="AS1409" s="5"/>
      <c r="AT1409" s="5"/>
      <c r="AU1409" s="4" t="s">
        <v>23228</v>
      </c>
      <c r="AV1409" s="4" t="s">
        <v>23229</v>
      </c>
      <c r="AW1409" s="4" t="s">
        <v>23230</v>
      </c>
      <c r="AX1409" s="5"/>
      <c r="AY1409" s="5"/>
      <c r="AZ1409" s="5"/>
      <c r="BA1409" s="5"/>
      <c r="BB1409" s="5"/>
      <c r="BC1409" s="5"/>
      <c r="BD1409" s="5"/>
      <c r="BE1409" s="5"/>
      <c r="BF1409" s="4" t="s">
        <v>298</v>
      </c>
      <c r="BG1409" s="4" t="s">
        <v>147</v>
      </c>
      <c r="BH1409" s="4" t="s">
        <v>23231</v>
      </c>
      <c r="BI1409" s="4" t="s">
        <v>163</v>
      </c>
      <c r="BJ1409" s="4" t="s">
        <v>206</v>
      </c>
      <c r="BK1409" s="4" t="s">
        <v>300</v>
      </c>
      <c r="BL1409" s="5"/>
      <c r="BM1409" s="5"/>
      <c r="BN1409" s="5"/>
      <c r="BO1409" s="5"/>
      <c r="BP1409" s="5"/>
      <c r="BQ1409" s="4" t="s">
        <v>570</v>
      </c>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row>
    <row r="1410">
      <c r="A1410" s="4" t="s">
        <v>23232</v>
      </c>
      <c r="B1410" s="4" t="s">
        <v>522</v>
      </c>
      <c r="C1410" s="6">
        <v>7.0</v>
      </c>
      <c r="D1410" s="4" t="s">
        <v>23233</v>
      </c>
      <c r="E1410" s="4" t="s">
        <v>116</v>
      </c>
      <c r="F1410" s="5"/>
      <c r="G1410" s="4" t="s">
        <v>248</v>
      </c>
      <c r="H1410" s="4" t="s">
        <v>344</v>
      </c>
      <c r="I1410" s="4" t="s">
        <v>118</v>
      </c>
      <c r="J1410" s="4" t="s">
        <v>119</v>
      </c>
      <c r="K1410" s="4" t="s">
        <v>120</v>
      </c>
      <c r="L1410" s="4" t="s">
        <v>247</v>
      </c>
      <c r="M1410" s="4" t="s">
        <v>279</v>
      </c>
      <c r="N1410" s="4" t="s">
        <v>23234</v>
      </c>
      <c r="O1410" s="4" t="s">
        <v>1131</v>
      </c>
      <c r="P1410" s="5"/>
      <c r="Q1410" s="4" t="s">
        <v>124</v>
      </c>
      <c r="R1410" s="4" t="s">
        <v>124</v>
      </c>
      <c r="S1410" s="4" t="s">
        <v>124</v>
      </c>
      <c r="T1410" s="4" t="s">
        <v>124</v>
      </c>
      <c r="U1410" s="4" t="s">
        <v>180</v>
      </c>
      <c r="V1410" s="4" t="s">
        <v>182</v>
      </c>
      <c r="W1410" s="4" t="s">
        <v>23235</v>
      </c>
      <c r="X1410" s="4" t="s">
        <v>23236</v>
      </c>
      <c r="Y1410" s="4" t="s">
        <v>129</v>
      </c>
      <c r="Z1410" s="4" t="s">
        <v>187</v>
      </c>
      <c r="AA1410" s="5"/>
      <c r="AB1410" s="5"/>
      <c r="AC1410" s="5"/>
      <c r="AD1410" s="5"/>
      <c r="AE1410" s="5"/>
      <c r="AF1410" s="5"/>
      <c r="AG1410" s="5"/>
      <c r="AH1410" s="4" t="s">
        <v>186</v>
      </c>
      <c r="AI1410" s="4" t="s">
        <v>129</v>
      </c>
      <c r="AJ1410" s="4" t="s">
        <v>187</v>
      </c>
      <c r="AK1410" s="5"/>
      <c r="AL1410" s="5"/>
      <c r="AM1410" s="5"/>
      <c r="AN1410" s="5"/>
      <c r="AO1410" s="5"/>
      <c r="AP1410" s="5"/>
      <c r="AQ1410" s="5"/>
      <c r="AR1410" s="4" t="s">
        <v>23237</v>
      </c>
      <c r="AS1410" s="4" t="s">
        <v>23238</v>
      </c>
      <c r="AT1410" s="4" t="s">
        <v>23239</v>
      </c>
      <c r="AU1410" s="4" t="s">
        <v>6614</v>
      </c>
      <c r="AV1410" s="4" t="s">
        <v>1131</v>
      </c>
      <c r="AW1410" s="4" t="s">
        <v>23240</v>
      </c>
      <c r="AX1410" s="4" t="s">
        <v>23241</v>
      </c>
      <c r="AY1410" s="4" t="s">
        <v>5699</v>
      </c>
      <c r="AZ1410" s="4" t="s">
        <v>23242</v>
      </c>
      <c r="BA1410" s="4" t="s">
        <v>23243</v>
      </c>
      <c r="BB1410" s="4" t="s">
        <v>23244</v>
      </c>
      <c r="BC1410" s="4" t="s">
        <v>23245</v>
      </c>
      <c r="BD1410" s="4" t="s">
        <v>23243</v>
      </c>
      <c r="BE1410" s="4" t="s">
        <v>23246</v>
      </c>
      <c r="BF1410" s="4" t="s">
        <v>203</v>
      </c>
      <c r="BG1410" s="4" t="s">
        <v>868</v>
      </c>
      <c r="BH1410" s="4" t="s">
        <v>23240</v>
      </c>
      <c r="BI1410" s="4" t="s">
        <v>163</v>
      </c>
      <c r="BJ1410" s="4" t="s">
        <v>163</v>
      </c>
      <c r="BK1410" s="4" t="s">
        <v>163</v>
      </c>
      <c r="BL1410" s="4" t="s">
        <v>152</v>
      </c>
      <c r="BM1410" s="4" t="s">
        <v>23243</v>
      </c>
      <c r="BN1410" s="4" t="s">
        <v>23243</v>
      </c>
      <c r="BO1410" s="4" t="s">
        <v>23243</v>
      </c>
      <c r="BP1410" s="4" t="s">
        <v>23240</v>
      </c>
      <c r="BQ1410" s="4" t="s">
        <v>157</v>
      </c>
      <c r="BR1410" s="4" t="s">
        <v>158</v>
      </c>
      <c r="BS1410" s="4" t="s">
        <v>159</v>
      </c>
      <c r="BT1410" s="4" t="s">
        <v>160</v>
      </c>
      <c r="BU1410" s="4" t="s">
        <v>570</v>
      </c>
      <c r="BV1410" s="5"/>
      <c r="BW1410" s="5"/>
      <c r="BX1410" s="4" t="s">
        <v>23245</v>
      </c>
      <c r="BY1410" s="4" t="s">
        <v>23245</v>
      </c>
      <c r="BZ1410" s="4" t="s">
        <v>116</v>
      </c>
      <c r="CA1410" s="5"/>
      <c r="CB1410" s="5"/>
      <c r="CC1410" s="4" t="s">
        <v>23245</v>
      </c>
      <c r="CD1410" s="4" t="s">
        <v>23245</v>
      </c>
      <c r="CE1410" s="4" t="s">
        <v>167</v>
      </c>
      <c r="CF1410" s="4" t="s">
        <v>646</v>
      </c>
      <c r="CG1410" s="4" t="s">
        <v>169</v>
      </c>
      <c r="CH1410" s="6">
        <v>3.0</v>
      </c>
      <c r="CI1410" s="6"/>
      <c r="CJ1410" s="6">
        <v>16.0</v>
      </c>
      <c r="CK1410" s="4" t="s">
        <v>646</v>
      </c>
      <c r="CL1410" s="4" t="s">
        <v>309</v>
      </c>
      <c r="CM1410" s="5"/>
      <c r="CN1410" s="5"/>
      <c r="CO1410" s="5"/>
      <c r="CP1410" s="5"/>
      <c r="CQ1410" s="5"/>
      <c r="CR1410" s="5"/>
      <c r="CS1410" s="5"/>
      <c r="CT1410" s="5"/>
      <c r="CU1410" s="5"/>
      <c r="CV1410" s="5"/>
      <c r="CW1410" s="5"/>
      <c r="CX1410" s="5"/>
      <c r="CY1410" s="4" t="s">
        <v>215</v>
      </c>
      <c r="CZ1410" s="4" t="s">
        <v>646</v>
      </c>
      <c r="DA1410" s="4" t="s">
        <v>170</v>
      </c>
      <c r="DB1410" s="4" t="s">
        <v>172</v>
      </c>
      <c r="DC1410" s="4" t="s">
        <v>168</v>
      </c>
      <c r="DD1410" s="4" t="s">
        <v>174</v>
      </c>
      <c r="DE1410" s="4" t="s">
        <v>173</v>
      </c>
      <c r="DF1410" s="4" t="s">
        <v>174</v>
      </c>
      <c r="DG1410" s="5"/>
      <c r="DH1410" s="4" t="s">
        <v>174</v>
      </c>
      <c r="DI1410" s="5"/>
      <c r="DJ1410" s="5"/>
    </row>
    <row r="1411">
      <c r="A1411" s="4" t="s">
        <v>23247</v>
      </c>
      <c r="B1411" s="4" t="s">
        <v>522</v>
      </c>
      <c r="C1411" s="6">
        <v>6.0</v>
      </c>
      <c r="D1411" s="4" t="s">
        <v>23248</v>
      </c>
      <c r="E1411" s="4" t="s">
        <v>116</v>
      </c>
      <c r="F1411" s="5"/>
      <c r="G1411" s="4" t="s">
        <v>279</v>
      </c>
      <c r="H1411" s="4" t="s">
        <v>247</v>
      </c>
      <c r="I1411" s="4" t="s">
        <v>248</v>
      </c>
      <c r="J1411" s="4" t="s">
        <v>344</v>
      </c>
      <c r="K1411" s="4" t="s">
        <v>119</v>
      </c>
      <c r="L1411" s="5"/>
      <c r="M1411" s="5"/>
      <c r="N1411" s="4" t="s">
        <v>23249</v>
      </c>
      <c r="O1411" s="4" t="s">
        <v>23250</v>
      </c>
      <c r="P1411" s="5"/>
      <c r="Q1411" s="4" t="s">
        <v>181</v>
      </c>
      <c r="R1411" s="4" t="s">
        <v>180</v>
      </c>
      <c r="S1411" s="4" t="s">
        <v>124</v>
      </c>
      <c r="T1411" s="4" t="s">
        <v>181</v>
      </c>
      <c r="U1411" s="4" t="s">
        <v>180</v>
      </c>
      <c r="V1411" s="4" t="s">
        <v>180</v>
      </c>
      <c r="W1411" s="4" t="s">
        <v>23251</v>
      </c>
      <c r="X1411" s="4" t="s">
        <v>23252</v>
      </c>
      <c r="Y1411" s="4" t="s">
        <v>127</v>
      </c>
      <c r="Z1411" s="4" t="s">
        <v>121</v>
      </c>
      <c r="AA1411" s="5"/>
      <c r="AB1411" s="5"/>
      <c r="AC1411" s="5"/>
      <c r="AD1411" s="5"/>
      <c r="AE1411" s="5"/>
      <c r="AF1411" s="5"/>
      <c r="AG1411" s="4" t="s">
        <v>23253</v>
      </c>
      <c r="AH1411" s="4" t="s">
        <v>131</v>
      </c>
      <c r="AI1411" s="4" t="s">
        <v>222</v>
      </c>
      <c r="AJ1411" s="4" t="s">
        <v>186</v>
      </c>
      <c r="AK1411" s="5"/>
      <c r="AL1411" s="5"/>
      <c r="AM1411" s="5"/>
      <c r="AN1411" s="5"/>
      <c r="AO1411" s="5"/>
      <c r="AP1411" s="5"/>
      <c r="AQ1411" s="5"/>
      <c r="AR1411" s="4" t="s">
        <v>23254</v>
      </c>
      <c r="AS1411" s="4" t="s">
        <v>23255</v>
      </c>
      <c r="AT1411" s="4" t="s">
        <v>23256</v>
      </c>
      <c r="AU1411" s="4" t="s">
        <v>23257</v>
      </c>
      <c r="AV1411" s="4" t="s">
        <v>23258</v>
      </c>
      <c r="AW1411" s="4" t="s">
        <v>23259</v>
      </c>
      <c r="AX1411" s="4" t="s">
        <v>23260</v>
      </c>
      <c r="AY1411" s="4" t="s">
        <v>23261</v>
      </c>
      <c r="AZ1411" s="4" t="s">
        <v>23262</v>
      </c>
      <c r="BA1411" s="4" t="s">
        <v>23263</v>
      </c>
      <c r="BB1411" s="4" t="s">
        <v>23264</v>
      </c>
      <c r="BC1411" s="4" t="s">
        <v>23265</v>
      </c>
      <c r="BD1411" s="4" t="s">
        <v>23266</v>
      </c>
      <c r="BE1411" s="4" t="s">
        <v>23267</v>
      </c>
      <c r="BF1411" s="4" t="s">
        <v>203</v>
      </c>
      <c r="BG1411" s="5"/>
      <c r="BH1411" s="4" t="s">
        <v>23268</v>
      </c>
      <c r="BI1411" s="4" t="s">
        <v>205</v>
      </c>
      <c r="BJ1411" s="4" t="s">
        <v>206</v>
      </c>
      <c r="BK1411" s="4" t="s">
        <v>300</v>
      </c>
      <c r="BL1411" s="4" t="s">
        <v>207</v>
      </c>
      <c r="BM1411" s="4" t="s">
        <v>23269</v>
      </c>
      <c r="BN1411" s="4" t="s">
        <v>23270</v>
      </c>
      <c r="BO1411" s="4" t="s">
        <v>23271</v>
      </c>
      <c r="BP1411" s="4" t="s">
        <v>23272</v>
      </c>
      <c r="BQ1411" s="4" t="s">
        <v>158</v>
      </c>
      <c r="BR1411" s="4" t="s">
        <v>159</v>
      </c>
      <c r="BS1411" s="5"/>
      <c r="BT1411" s="5"/>
      <c r="BU1411" s="5"/>
      <c r="BV1411" s="5"/>
      <c r="BW1411" s="5"/>
      <c r="BX1411" s="4" t="s">
        <v>3903</v>
      </c>
      <c r="BY1411" s="4" t="s">
        <v>23273</v>
      </c>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row>
    <row r="1412">
      <c r="A1412" s="4" t="s">
        <v>23274</v>
      </c>
      <c r="B1412" s="4" t="s">
        <v>7502</v>
      </c>
      <c r="C1412" s="6">
        <v>7.0</v>
      </c>
      <c r="D1412" s="4" t="s">
        <v>23275</v>
      </c>
      <c r="E1412" s="4" t="s">
        <v>177</v>
      </c>
      <c r="F1412" s="5"/>
      <c r="G1412" s="5"/>
      <c r="H1412" s="5"/>
      <c r="I1412" s="5"/>
      <c r="J1412" s="5"/>
      <c r="K1412" s="5"/>
      <c r="L1412" s="5"/>
      <c r="M1412" s="5"/>
      <c r="N1412" s="5"/>
      <c r="O1412" s="5"/>
      <c r="P1412" s="5"/>
      <c r="Q1412" s="4" t="s">
        <v>181</v>
      </c>
      <c r="R1412" s="5"/>
      <c r="S1412" s="5"/>
      <c r="T1412" s="5"/>
      <c r="U1412" s="5"/>
      <c r="V1412" s="4" t="s">
        <v>181</v>
      </c>
      <c r="W1412" s="5"/>
      <c r="X1412" s="5"/>
      <c r="Y1412" s="4" t="s">
        <v>121</v>
      </c>
      <c r="Z1412" s="5"/>
      <c r="AA1412" s="5"/>
      <c r="AB1412" s="5"/>
      <c r="AC1412" s="5"/>
      <c r="AD1412" s="5"/>
      <c r="AE1412" s="5"/>
      <c r="AF1412" s="5"/>
      <c r="AG1412" s="4" t="s">
        <v>23276</v>
      </c>
      <c r="AH1412" s="4" t="s">
        <v>187</v>
      </c>
      <c r="AI1412" s="4" t="s">
        <v>121</v>
      </c>
      <c r="AJ1412" s="5"/>
      <c r="AK1412" s="5"/>
      <c r="AL1412" s="5"/>
      <c r="AM1412" s="5"/>
      <c r="AN1412" s="5"/>
      <c r="AO1412" s="5"/>
      <c r="AP1412" s="5"/>
      <c r="AQ1412" s="4" t="s">
        <v>23277</v>
      </c>
      <c r="AR1412" s="5"/>
      <c r="AS1412" s="5"/>
      <c r="AT1412" s="5"/>
      <c r="AU1412" s="4" t="s">
        <v>23278</v>
      </c>
      <c r="AV1412" s="4" t="s">
        <v>23279</v>
      </c>
      <c r="AW1412" s="4" t="s">
        <v>23280</v>
      </c>
      <c r="AX1412" s="5"/>
      <c r="AY1412" s="5"/>
      <c r="AZ1412" s="5"/>
      <c r="BA1412" s="5"/>
      <c r="BB1412" s="5"/>
      <c r="BC1412" s="5"/>
      <c r="BD1412" s="5"/>
      <c r="BE1412" s="5"/>
      <c r="BF1412" s="5"/>
      <c r="BG1412" s="4" t="s">
        <v>147</v>
      </c>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row>
    <row r="1413">
      <c r="A1413" s="4" t="s">
        <v>23281</v>
      </c>
      <c r="B1413" s="4" t="s">
        <v>3302</v>
      </c>
      <c r="C1413" s="6">
        <v>6.0</v>
      </c>
      <c r="D1413" s="4" t="s">
        <v>23282</v>
      </c>
      <c r="E1413" s="4" t="s">
        <v>116</v>
      </c>
      <c r="F1413" s="4" t="s">
        <v>23283</v>
      </c>
      <c r="G1413" s="4" t="s">
        <v>279</v>
      </c>
      <c r="H1413" s="4" t="s">
        <v>118</v>
      </c>
      <c r="I1413" s="4" t="s">
        <v>344</v>
      </c>
      <c r="J1413" s="4" t="s">
        <v>248</v>
      </c>
      <c r="K1413" s="4" t="s">
        <v>121</v>
      </c>
      <c r="L1413" s="5"/>
      <c r="M1413" s="5"/>
      <c r="N1413" s="4" t="s">
        <v>23284</v>
      </c>
      <c r="O1413" s="4" t="s">
        <v>23285</v>
      </c>
      <c r="P1413" s="5"/>
      <c r="Q1413" s="4" t="s">
        <v>180</v>
      </c>
      <c r="R1413" s="4" t="s">
        <v>124</v>
      </c>
      <c r="S1413" s="4" t="s">
        <v>181</v>
      </c>
      <c r="T1413" s="4" t="s">
        <v>180</v>
      </c>
      <c r="U1413" s="4" t="s">
        <v>182</v>
      </c>
      <c r="V1413" s="4" t="s">
        <v>181</v>
      </c>
      <c r="W1413" s="4" t="s">
        <v>23286</v>
      </c>
      <c r="X1413" s="4" t="s">
        <v>23287</v>
      </c>
      <c r="Y1413" s="4" t="s">
        <v>128</v>
      </c>
      <c r="Z1413" s="4" t="s">
        <v>186</v>
      </c>
      <c r="AA1413" s="4" t="s">
        <v>187</v>
      </c>
      <c r="AB1413" s="4" t="s">
        <v>121</v>
      </c>
      <c r="AC1413" s="4" t="s">
        <v>129</v>
      </c>
      <c r="AD1413" s="5"/>
      <c r="AE1413" s="5"/>
      <c r="AF1413" s="5"/>
      <c r="AG1413" s="4" t="s">
        <v>23288</v>
      </c>
      <c r="AH1413" s="4" t="s">
        <v>131</v>
      </c>
      <c r="AI1413" s="5"/>
      <c r="AJ1413" s="5"/>
      <c r="AK1413" s="5"/>
      <c r="AL1413" s="5"/>
      <c r="AM1413" s="5"/>
      <c r="AN1413" s="5"/>
      <c r="AO1413" s="5"/>
      <c r="AP1413" s="5"/>
      <c r="AQ1413" s="5"/>
      <c r="AR1413" s="4" t="s">
        <v>23289</v>
      </c>
      <c r="AS1413" s="4" t="s">
        <v>23290</v>
      </c>
      <c r="AT1413" s="4" t="s">
        <v>23291</v>
      </c>
      <c r="AU1413" s="4" t="s">
        <v>23292</v>
      </c>
      <c r="AV1413" s="4" t="s">
        <v>23293</v>
      </c>
      <c r="AW1413" s="4" t="s">
        <v>23294</v>
      </c>
      <c r="AX1413" s="4" t="s">
        <v>23295</v>
      </c>
      <c r="AY1413" s="4" t="s">
        <v>23296</v>
      </c>
      <c r="AZ1413" s="4" t="s">
        <v>23297</v>
      </c>
      <c r="BA1413" s="4" t="s">
        <v>23298</v>
      </c>
      <c r="BB1413" s="4" t="s">
        <v>23299</v>
      </c>
      <c r="BC1413" s="4" t="s">
        <v>23300</v>
      </c>
      <c r="BD1413" s="4" t="s">
        <v>23301</v>
      </c>
      <c r="BE1413" s="4" t="s">
        <v>23302</v>
      </c>
      <c r="BF1413" s="4" t="s">
        <v>298</v>
      </c>
      <c r="BG1413" s="4" t="s">
        <v>268</v>
      </c>
      <c r="BH1413" s="4" t="s">
        <v>23303</v>
      </c>
      <c r="BI1413" s="4" t="s">
        <v>205</v>
      </c>
      <c r="BJ1413" s="4" t="s">
        <v>206</v>
      </c>
      <c r="BK1413" s="4" t="s">
        <v>300</v>
      </c>
      <c r="BL1413" s="4" t="s">
        <v>301</v>
      </c>
      <c r="BM1413" s="4" t="s">
        <v>23304</v>
      </c>
      <c r="BN1413" s="4" t="s">
        <v>23305</v>
      </c>
      <c r="BO1413" s="4" t="s">
        <v>23306</v>
      </c>
      <c r="BP1413" s="4" t="s">
        <v>23307</v>
      </c>
      <c r="BQ1413" s="4" t="s">
        <v>159</v>
      </c>
      <c r="BR1413" s="4" t="s">
        <v>570</v>
      </c>
      <c r="BS1413" s="5"/>
      <c r="BT1413" s="5"/>
      <c r="BU1413" s="5"/>
      <c r="BV1413" s="5"/>
      <c r="BW1413" s="5"/>
      <c r="BX1413" s="4" t="s">
        <v>23308</v>
      </c>
      <c r="BY1413" s="4" t="s">
        <v>23309</v>
      </c>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row>
    <row r="1414">
      <c r="A1414" s="4" t="s">
        <v>23310</v>
      </c>
      <c r="B1414" s="4" t="s">
        <v>1142</v>
      </c>
      <c r="C1414" s="6">
        <v>0.0</v>
      </c>
      <c r="D1414" s="5"/>
      <c r="E1414" s="5"/>
      <c r="F1414" s="5"/>
      <c r="G1414" s="5"/>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row>
    <row r="1415">
      <c r="A1415" s="4" t="s">
        <v>23311</v>
      </c>
      <c r="B1415" s="4" t="s">
        <v>522</v>
      </c>
      <c r="C1415" s="6">
        <v>3.0</v>
      </c>
      <c r="D1415" s="4" t="s">
        <v>23312</v>
      </c>
      <c r="E1415" s="4" t="s">
        <v>116</v>
      </c>
      <c r="F1415" s="5"/>
      <c r="G1415" s="4" t="s">
        <v>247</v>
      </c>
      <c r="H1415" s="4" t="s">
        <v>344</v>
      </c>
      <c r="I1415" s="4" t="s">
        <v>118</v>
      </c>
      <c r="J1415" s="5"/>
      <c r="K1415" s="5"/>
      <c r="L1415" s="5"/>
      <c r="M1415" s="5"/>
      <c r="N1415" s="4" t="s">
        <v>23313</v>
      </c>
      <c r="O1415" s="4" t="s">
        <v>23314</v>
      </c>
      <c r="P1415" s="5"/>
      <c r="Q1415" s="4" t="s">
        <v>181</v>
      </c>
      <c r="R1415" s="4" t="s">
        <v>180</v>
      </c>
      <c r="S1415" s="4" t="s">
        <v>124</v>
      </c>
      <c r="T1415" s="4" t="s">
        <v>180</v>
      </c>
      <c r="U1415" s="4" t="s">
        <v>181</v>
      </c>
      <c r="V1415" s="4" t="s">
        <v>181</v>
      </c>
      <c r="W1415" s="4" t="s">
        <v>23315</v>
      </c>
      <c r="X1415" s="4" t="s">
        <v>23316</v>
      </c>
      <c r="Y1415" s="4" t="s">
        <v>186</v>
      </c>
      <c r="Z1415" s="4" t="s">
        <v>128</v>
      </c>
      <c r="AA1415" s="5"/>
      <c r="AB1415" s="5"/>
      <c r="AC1415" s="5"/>
      <c r="AD1415" s="5"/>
      <c r="AE1415" s="5"/>
      <c r="AF1415" s="5"/>
      <c r="AG1415" s="5"/>
      <c r="AH1415" s="4" t="s">
        <v>187</v>
      </c>
      <c r="AI1415" s="4" t="s">
        <v>131</v>
      </c>
      <c r="AJ1415" s="5"/>
      <c r="AK1415" s="5"/>
      <c r="AL1415" s="5"/>
      <c r="AM1415" s="5"/>
      <c r="AN1415" s="5"/>
      <c r="AO1415" s="5"/>
      <c r="AP1415" s="5"/>
      <c r="AQ1415" s="5"/>
      <c r="AR1415" s="5"/>
      <c r="AS1415" s="5"/>
      <c r="AT1415" s="5"/>
      <c r="AU1415" s="4" t="s">
        <v>23317</v>
      </c>
      <c r="AV1415" s="4" t="s">
        <v>23318</v>
      </c>
      <c r="AW1415" s="4" t="s">
        <v>23319</v>
      </c>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row>
    <row r="1416">
      <c r="A1416" s="4" t="s">
        <v>23320</v>
      </c>
      <c r="B1416" s="4" t="s">
        <v>1142</v>
      </c>
      <c r="C1416" s="6">
        <v>7.0</v>
      </c>
      <c r="D1416" s="4" t="s">
        <v>23321</v>
      </c>
      <c r="E1416" s="4" t="s">
        <v>116</v>
      </c>
      <c r="F1416" s="5"/>
      <c r="G1416" s="4" t="s">
        <v>247</v>
      </c>
      <c r="H1416" s="4" t="s">
        <v>344</v>
      </c>
      <c r="I1416" s="5"/>
      <c r="J1416" s="5"/>
      <c r="K1416" s="5"/>
      <c r="L1416" s="5"/>
      <c r="M1416" s="5"/>
      <c r="N1416" s="4" t="s">
        <v>23322</v>
      </c>
      <c r="O1416" s="4" t="s">
        <v>23323</v>
      </c>
      <c r="P1416" s="5"/>
      <c r="Q1416" s="4" t="s">
        <v>181</v>
      </c>
      <c r="R1416" s="4" t="s">
        <v>181</v>
      </c>
      <c r="S1416" s="4" t="s">
        <v>182</v>
      </c>
      <c r="T1416" s="4" t="s">
        <v>180</v>
      </c>
      <c r="U1416" s="4" t="s">
        <v>182</v>
      </c>
      <c r="V1416" s="4" t="s">
        <v>180</v>
      </c>
      <c r="W1416" s="4" t="s">
        <v>23324</v>
      </c>
      <c r="X1416" s="4" t="s">
        <v>23325</v>
      </c>
      <c r="Y1416" s="4" t="s">
        <v>222</v>
      </c>
      <c r="Z1416" s="5"/>
      <c r="AA1416" s="5"/>
      <c r="AB1416" s="5"/>
      <c r="AC1416" s="5"/>
      <c r="AD1416" s="5"/>
      <c r="AE1416" s="5"/>
      <c r="AF1416" s="5"/>
      <c r="AG1416" s="5"/>
      <c r="AH1416" s="4" t="s">
        <v>222</v>
      </c>
      <c r="AI1416" s="5"/>
      <c r="AJ1416" s="5"/>
      <c r="AK1416" s="5"/>
      <c r="AL1416" s="5"/>
      <c r="AM1416" s="5"/>
      <c r="AN1416" s="5"/>
      <c r="AO1416" s="5"/>
      <c r="AP1416" s="5"/>
      <c r="AQ1416" s="5"/>
      <c r="AR1416" s="4" t="s">
        <v>23326</v>
      </c>
      <c r="AS1416" s="4" t="s">
        <v>8871</v>
      </c>
      <c r="AT1416" s="4" t="s">
        <v>23327</v>
      </c>
      <c r="AU1416" s="4" t="s">
        <v>23328</v>
      </c>
      <c r="AV1416" s="4" t="s">
        <v>23329</v>
      </c>
      <c r="AW1416" s="4" t="s">
        <v>23330</v>
      </c>
      <c r="AX1416" s="4" t="s">
        <v>23331</v>
      </c>
      <c r="AY1416" s="4" t="s">
        <v>23332</v>
      </c>
      <c r="AZ1416" s="4" t="s">
        <v>23333</v>
      </c>
      <c r="BA1416" s="4" t="s">
        <v>23334</v>
      </c>
      <c r="BB1416" s="4" t="s">
        <v>23335</v>
      </c>
      <c r="BC1416" s="4" t="s">
        <v>23336</v>
      </c>
      <c r="BD1416" s="4" t="s">
        <v>23337</v>
      </c>
      <c r="BE1416" s="4" t="s">
        <v>23338</v>
      </c>
      <c r="BF1416" s="4" t="s">
        <v>203</v>
      </c>
      <c r="BG1416" s="4" t="s">
        <v>268</v>
      </c>
      <c r="BH1416" s="4" t="s">
        <v>23339</v>
      </c>
      <c r="BI1416" s="4" t="s">
        <v>205</v>
      </c>
      <c r="BJ1416" s="4" t="s">
        <v>163</v>
      </c>
      <c r="BK1416" s="4" t="s">
        <v>300</v>
      </c>
      <c r="BL1416" s="4" t="s">
        <v>207</v>
      </c>
      <c r="BM1416" s="4" t="s">
        <v>23340</v>
      </c>
      <c r="BN1416" s="4" t="s">
        <v>3376</v>
      </c>
      <c r="BO1416" s="4" t="s">
        <v>23341</v>
      </c>
      <c r="BP1416" s="4" t="s">
        <v>23342</v>
      </c>
      <c r="BQ1416" s="4" t="s">
        <v>157</v>
      </c>
      <c r="BR1416" s="5"/>
      <c r="BS1416" s="5"/>
      <c r="BT1416" s="5"/>
      <c r="BU1416" s="5"/>
      <c r="BV1416" s="5"/>
      <c r="BW1416" s="5"/>
      <c r="BX1416" s="4" t="s">
        <v>23343</v>
      </c>
      <c r="BY1416" s="4" t="s">
        <v>23344</v>
      </c>
      <c r="BZ1416" s="4" t="s">
        <v>116</v>
      </c>
      <c r="CA1416" s="4" t="s">
        <v>211</v>
      </c>
      <c r="CB1416" s="4" t="s">
        <v>164</v>
      </c>
      <c r="CC1416" s="4" t="s">
        <v>1340</v>
      </c>
      <c r="CD1416" s="4" t="s">
        <v>23345</v>
      </c>
      <c r="CE1416" s="4" t="s">
        <v>341</v>
      </c>
      <c r="CF1416" s="4" t="s">
        <v>168</v>
      </c>
      <c r="CG1416" s="5"/>
      <c r="CH1416" s="6">
        <v>64.0</v>
      </c>
      <c r="CI1416" s="6"/>
      <c r="CJ1416" s="6">
        <v>69.0</v>
      </c>
      <c r="CK1416" s="4" t="s">
        <v>309</v>
      </c>
      <c r="CL1416" s="4" t="s">
        <v>168</v>
      </c>
      <c r="CM1416" s="5"/>
      <c r="CN1416" s="5"/>
      <c r="CO1416" s="5"/>
      <c r="CP1416" s="5"/>
      <c r="CQ1416" s="5"/>
      <c r="CR1416" s="4" t="s">
        <v>23346</v>
      </c>
      <c r="CS1416" s="5"/>
      <c r="CT1416" s="5"/>
      <c r="CU1416" s="5"/>
      <c r="CV1416" s="4" t="s">
        <v>173</v>
      </c>
      <c r="CW1416" s="5"/>
      <c r="CX1416" s="5"/>
      <c r="CY1416" s="4" t="s">
        <v>170</v>
      </c>
      <c r="CZ1416" s="4" t="s">
        <v>173</v>
      </c>
      <c r="DA1416" s="4" t="s">
        <v>168</v>
      </c>
      <c r="DB1416" s="5"/>
      <c r="DC1416" s="5"/>
      <c r="DD1416" s="5"/>
      <c r="DE1416" s="5"/>
      <c r="DF1416" s="4" t="s">
        <v>172</v>
      </c>
      <c r="DG1416" s="6">
        <v>0.0</v>
      </c>
      <c r="DH1416" s="4" t="s">
        <v>172</v>
      </c>
      <c r="DI1416" s="5"/>
      <c r="DJ1416" s="5"/>
    </row>
    <row r="1417">
      <c r="A1417" s="4" t="s">
        <v>23347</v>
      </c>
      <c r="B1417" s="4" t="s">
        <v>522</v>
      </c>
      <c r="C1417" s="6">
        <v>0.0</v>
      </c>
      <c r="D1417" s="4" t="s">
        <v>23348</v>
      </c>
      <c r="E1417" s="4" t="s">
        <v>116</v>
      </c>
      <c r="F1417" s="5"/>
      <c r="G1417" s="4" t="s">
        <v>120</v>
      </c>
      <c r="H1417" s="5"/>
      <c r="I1417" s="5"/>
      <c r="J1417" s="5"/>
      <c r="K1417" s="5"/>
      <c r="L1417" s="5"/>
      <c r="M1417" s="5"/>
      <c r="N1417" s="5"/>
      <c r="O1417" s="5"/>
      <c r="P1417" s="5"/>
      <c r="Q1417" s="4" t="s">
        <v>124</v>
      </c>
      <c r="R1417" s="4" t="s">
        <v>124</v>
      </c>
      <c r="S1417" s="4" t="s">
        <v>124</v>
      </c>
      <c r="T1417" s="4" t="s">
        <v>124</v>
      </c>
      <c r="U1417" s="4" t="s">
        <v>124</v>
      </c>
      <c r="V1417" s="4" t="s">
        <v>124</v>
      </c>
      <c r="W1417" s="4" t="s">
        <v>23349</v>
      </c>
      <c r="X1417" s="5"/>
      <c r="Y1417" s="4" t="s">
        <v>186</v>
      </c>
      <c r="Z1417" s="5"/>
      <c r="AA1417" s="5"/>
      <c r="AB1417" s="5"/>
      <c r="AC1417" s="5"/>
      <c r="AD1417" s="5"/>
      <c r="AE1417" s="5"/>
      <c r="AF1417" s="5"/>
      <c r="AG1417" s="5"/>
      <c r="AH1417" s="4" t="s">
        <v>186</v>
      </c>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row>
    <row r="1418">
      <c r="A1418" s="4" t="s">
        <v>23350</v>
      </c>
      <c r="B1418" s="4" t="s">
        <v>1142</v>
      </c>
      <c r="C1418" s="6">
        <v>6.0</v>
      </c>
      <c r="D1418" s="4" t="s">
        <v>23351</v>
      </c>
      <c r="E1418" s="4" t="s">
        <v>177</v>
      </c>
      <c r="F1418" s="5"/>
      <c r="G1418" s="5"/>
      <c r="H1418" s="5"/>
      <c r="I1418" s="5"/>
      <c r="J1418" s="5"/>
      <c r="K1418" s="5"/>
      <c r="L1418" s="5"/>
      <c r="M1418" s="5"/>
      <c r="N1418" s="4" t="s">
        <v>23352</v>
      </c>
      <c r="O1418" s="4" t="s">
        <v>23353</v>
      </c>
      <c r="P1418" s="5"/>
      <c r="Q1418" s="4" t="s">
        <v>181</v>
      </c>
      <c r="R1418" s="4" t="s">
        <v>181</v>
      </c>
      <c r="S1418" s="4" t="s">
        <v>181</v>
      </c>
      <c r="T1418" s="4" t="s">
        <v>181</v>
      </c>
      <c r="U1418" s="4" t="s">
        <v>180</v>
      </c>
      <c r="V1418" s="5"/>
      <c r="W1418" s="5"/>
      <c r="X1418" s="4" t="s">
        <v>23354</v>
      </c>
      <c r="Y1418" s="4" t="s">
        <v>121</v>
      </c>
      <c r="Z1418" s="5"/>
      <c r="AA1418" s="5"/>
      <c r="AB1418" s="5"/>
      <c r="AC1418" s="5"/>
      <c r="AD1418" s="5"/>
      <c r="AE1418" s="5"/>
      <c r="AF1418" s="5"/>
      <c r="AG1418" s="4" t="s">
        <v>23355</v>
      </c>
      <c r="AH1418" s="4" t="s">
        <v>121</v>
      </c>
      <c r="AI1418" s="5"/>
      <c r="AJ1418" s="5"/>
      <c r="AK1418" s="5"/>
      <c r="AL1418" s="5"/>
      <c r="AM1418" s="5"/>
      <c r="AN1418" s="5"/>
      <c r="AO1418" s="5"/>
      <c r="AP1418" s="5"/>
      <c r="AQ1418" s="4" t="s">
        <v>23356</v>
      </c>
      <c r="AR1418" s="5"/>
      <c r="AS1418" s="5"/>
      <c r="AT1418" s="5"/>
      <c r="AU1418" s="4" t="s">
        <v>23357</v>
      </c>
      <c r="AV1418" s="4" t="s">
        <v>23358</v>
      </c>
      <c r="AW1418" s="4" t="s">
        <v>23359</v>
      </c>
      <c r="AX1418" s="4" t="s">
        <v>23360</v>
      </c>
      <c r="AY1418" s="4" t="s">
        <v>23361</v>
      </c>
      <c r="AZ1418" s="5"/>
      <c r="BA1418" s="5"/>
      <c r="BB1418" s="4" t="s">
        <v>23362</v>
      </c>
      <c r="BC1418" s="4" t="s">
        <v>23363</v>
      </c>
      <c r="BD1418" s="4" t="s">
        <v>23364</v>
      </c>
      <c r="BE1418" s="4" t="s">
        <v>23365</v>
      </c>
      <c r="BF1418" s="4" t="s">
        <v>203</v>
      </c>
      <c r="BG1418" s="4" t="s">
        <v>777</v>
      </c>
      <c r="BH1418" s="4" t="s">
        <v>23366</v>
      </c>
      <c r="BI1418" s="4" t="s">
        <v>149</v>
      </c>
      <c r="BJ1418" s="4" t="s">
        <v>163</v>
      </c>
      <c r="BK1418" s="4" t="s">
        <v>163</v>
      </c>
      <c r="BL1418" s="4" t="s">
        <v>207</v>
      </c>
      <c r="BM1418" s="5"/>
      <c r="BN1418" s="5"/>
      <c r="BO1418" s="4" t="s">
        <v>23367</v>
      </c>
      <c r="BP1418" s="4" t="s">
        <v>23368</v>
      </c>
      <c r="BQ1418" s="4" t="s">
        <v>570</v>
      </c>
      <c r="BR1418" s="5"/>
      <c r="BS1418" s="5"/>
      <c r="BT1418" s="5"/>
      <c r="BU1418" s="5"/>
      <c r="BV1418" s="5"/>
      <c r="BW1418" s="5"/>
      <c r="BX1418" s="4" t="s">
        <v>2716</v>
      </c>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row>
    <row r="1419">
      <c r="A1419" s="4" t="s">
        <v>23369</v>
      </c>
      <c r="B1419" s="4" t="s">
        <v>1142</v>
      </c>
      <c r="C1419" s="6">
        <v>7.0</v>
      </c>
      <c r="D1419" s="4" t="s">
        <v>23370</v>
      </c>
      <c r="E1419" s="4" t="s">
        <v>116</v>
      </c>
      <c r="F1419" s="5"/>
      <c r="G1419" s="4" t="s">
        <v>279</v>
      </c>
      <c r="H1419" s="4" t="s">
        <v>248</v>
      </c>
      <c r="I1419" s="4" t="s">
        <v>119</v>
      </c>
      <c r="J1419" s="5"/>
      <c r="K1419" s="5"/>
      <c r="L1419" s="5"/>
      <c r="M1419" s="5"/>
      <c r="N1419" s="4" t="s">
        <v>23371</v>
      </c>
      <c r="O1419" s="4" t="s">
        <v>710</v>
      </c>
      <c r="P1419" s="5"/>
      <c r="Q1419" s="4" t="s">
        <v>180</v>
      </c>
      <c r="R1419" s="4" t="s">
        <v>181</v>
      </c>
      <c r="S1419" s="4" t="s">
        <v>180</v>
      </c>
      <c r="T1419" s="4" t="s">
        <v>182</v>
      </c>
      <c r="U1419" s="4" t="s">
        <v>182</v>
      </c>
      <c r="V1419" s="4" t="s">
        <v>182</v>
      </c>
      <c r="W1419" s="4" t="s">
        <v>23372</v>
      </c>
      <c r="X1419" s="4" t="s">
        <v>23373</v>
      </c>
      <c r="Y1419" s="4" t="s">
        <v>187</v>
      </c>
      <c r="Z1419" s="4" t="s">
        <v>186</v>
      </c>
      <c r="AA1419" s="5"/>
      <c r="AB1419" s="5"/>
      <c r="AC1419" s="5"/>
      <c r="AD1419" s="5"/>
      <c r="AE1419" s="5"/>
      <c r="AF1419" s="5"/>
      <c r="AG1419" s="5"/>
      <c r="AH1419" s="4" t="s">
        <v>186</v>
      </c>
      <c r="AI1419" s="4" t="s">
        <v>187</v>
      </c>
      <c r="AJ1419" s="5"/>
      <c r="AK1419" s="5"/>
      <c r="AL1419" s="5"/>
      <c r="AM1419" s="5"/>
      <c r="AN1419" s="5"/>
      <c r="AO1419" s="5"/>
      <c r="AP1419" s="5"/>
      <c r="AQ1419" s="5"/>
      <c r="AR1419" s="5"/>
      <c r="AS1419" s="5"/>
      <c r="AT1419" s="4" t="s">
        <v>23374</v>
      </c>
      <c r="AU1419" s="4" t="s">
        <v>23375</v>
      </c>
      <c r="AV1419" s="4" t="s">
        <v>23376</v>
      </c>
      <c r="AW1419" s="4" t="s">
        <v>10321</v>
      </c>
      <c r="AX1419" s="4" t="s">
        <v>23377</v>
      </c>
      <c r="AY1419" s="4" t="s">
        <v>23378</v>
      </c>
      <c r="AZ1419" s="5"/>
      <c r="BA1419" s="5"/>
      <c r="BB1419" s="4" t="s">
        <v>23379</v>
      </c>
      <c r="BC1419" s="5"/>
      <c r="BD1419" s="4" t="s">
        <v>23380</v>
      </c>
      <c r="BE1419" s="5"/>
      <c r="BF1419" s="4" t="s">
        <v>298</v>
      </c>
      <c r="BG1419" s="4" t="s">
        <v>777</v>
      </c>
      <c r="BH1419" s="5"/>
      <c r="BI1419" s="4" t="s">
        <v>205</v>
      </c>
      <c r="BJ1419" s="4" t="s">
        <v>163</v>
      </c>
      <c r="BK1419" s="4" t="s">
        <v>163</v>
      </c>
      <c r="BL1419" s="4" t="s">
        <v>207</v>
      </c>
      <c r="BM1419" s="5"/>
      <c r="BN1419" s="5"/>
      <c r="BO1419" s="5"/>
      <c r="BP1419" s="5"/>
      <c r="BQ1419" s="4" t="s">
        <v>157</v>
      </c>
      <c r="BR1419" s="4" t="s">
        <v>158</v>
      </c>
      <c r="BS1419" s="4" t="s">
        <v>159</v>
      </c>
      <c r="BT1419" s="5"/>
      <c r="BU1419" s="5"/>
      <c r="BV1419" s="5"/>
      <c r="BW1419" s="5"/>
      <c r="BX1419" s="5"/>
      <c r="BY1419" s="5"/>
      <c r="BZ1419" s="4" t="s">
        <v>116</v>
      </c>
      <c r="CA1419" s="4" t="s">
        <v>211</v>
      </c>
      <c r="CB1419" s="4" t="s">
        <v>211</v>
      </c>
      <c r="CC1419" s="4" t="s">
        <v>177</v>
      </c>
      <c r="CD1419" s="5"/>
      <c r="CE1419" s="4" t="s">
        <v>167</v>
      </c>
      <c r="CF1419" s="4" t="s">
        <v>168</v>
      </c>
      <c r="CG1419" s="4" t="s">
        <v>169</v>
      </c>
      <c r="CH1419" s="6">
        <v>30.0</v>
      </c>
      <c r="CI1419" s="6"/>
      <c r="CJ1419" s="6">
        <v>35.0</v>
      </c>
      <c r="CK1419" s="4" t="s">
        <v>172</v>
      </c>
      <c r="CL1419" s="4" t="s">
        <v>170</v>
      </c>
      <c r="CM1419" s="4" t="s">
        <v>889</v>
      </c>
      <c r="CN1419" s="5"/>
      <c r="CO1419" s="5"/>
      <c r="CP1419" s="5"/>
      <c r="CQ1419" s="5"/>
      <c r="CR1419" s="5"/>
      <c r="CS1419" s="5"/>
      <c r="CT1419" s="5"/>
      <c r="CU1419" s="5"/>
      <c r="CV1419" s="5"/>
      <c r="CW1419" s="5"/>
      <c r="CX1419" s="5"/>
      <c r="CY1419" s="4" t="s">
        <v>168</v>
      </c>
      <c r="CZ1419" s="4" t="s">
        <v>309</v>
      </c>
      <c r="DA1419" s="4" t="s">
        <v>170</v>
      </c>
      <c r="DB1419" s="4" t="s">
        <v>168</v>
      </c>
      <c r="DC1419" s="5"/>
      <c r="DD1419" s="5"/>
      <c r="DE1419" s="5"/>
      <c r="DF1419" s="4" t="s">
        <v>170</v>
      </c>
      <c r="DG1419" s="5"/>
      <c r="DH1419" s="5"/>
      <c r="DI1419" s="5"/>
      <c r="DJ1419" s="5"/>
    </row>
    <row r="1420">
      <c r="A1420" s="4" t="s">
        <v>23381</v>
      </c>
      <c r="B1420" s="4" t="s">
        <v>522</v>
      </c>
      <c r="C1420" s="6">
        <v>1.0</v>
      </c>
      <c r="D1420" s="4" t="s">
        <v>23382</v>
      </c>
      <c r="E1420" s="4" t="s">
        <v>116</v>
      </c>
      <c r="F1420" s="5"/>
      <c r="G1420" s="4" t="s">
        <v>279</v>
      </c>
      <c r="H1420" s="4" t="s">
        <v>247</v>
      </c>
      <c r="I1420" s="4" t="s">
        <v>248</v>
      </c>
      <c r="J1420" s="4" t="s">
        <v>118</v>
      </c>
      <c r="K1420" s="5"/>
      <c r="L1420" s="5"/>
      <c r="M1420" s="5"/>
      <c r="N1420" s="4" t="s">
        <v>23383</v>
      </c>
      <c r="O1420" s="4" t="s">
        <v>23384</v>
      </c>
      <c r="P1420" s="5"/>
      <c r="Q1420" s="5"/>
      <c r="R1420" s="4" t="s">
        <v>124</v>
      </c>
      <c r="S1420" s="4" t="s">
        <v>124</v>
      </c>
      <c r="T1420" s="4" t="s">
        <v>124</v>
      </c>
      <c r="U1420" s="4" t="s">
        <v>181</v>
      </c>
      <c r="V1420" s="4" t="s">
        <v>180</v>
      </c>
      <c r="W1420" s="4" t="s">
        <v>23385</v>
      </c>
      <c r="X1420" s="4" t="s">
        <v>2049</v>
      </c>
      <c r="Y1420" s="4" t="s">
        <v>187</v>
      </c>
      <c r="Z1420" s="4" t="s">
        <v>186</v>
      </c>
      <c r="AA1420" s="5"/>
      <c r="AB1420" s="5"/>
      <c r="AC1420" s="5"/>
      <c r="AD1420" s="5"/>
      <c r="AE1420" s="5"/>
      <c r="AF1420" s="5"/>
      <c r="AG1420" s="5"/>
      <c r="AH1420" s="4" t="s">
        <v>186</v>
      </c>
      <c r="AI1420" s="5"/>
      <c r="AJ1420" s="5"/>
      <c r="AK1420" s="5"/>
      <c r="AL1420" s="5"/>
      <c r="AM1420" s="5"/>
      <c r="AN1420" s="5"/>
      <c r="AO1420" s="5"/>
      <c r="AP1420" s="5"/>
      <c r="AQ1420" s="5"/>
      <c r="AR1420" s="5"/>
      <c r="AS1420" s="5"/>
      <c r="AT1420" s="5"/>
      <c r="AU1420" s="4" t="s">
        <v>23386</v>
      </c>
      <c r="AV1420" s="4" t="s">
        <v>23387</v>
      </c>
      <c r="AW1420" s="4" t="s">
        <v>23388</v>
      </c>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row>
    <row r="1421">
      <c r="A1421" s="4" t="s">
        <v>23389</v>
      </c>
      <c r="B1421" s="4" t="s">
        <v>1142</v>
      </c>
      <c r="C1421" s="6">
        <v>7.0</v>
      </c>
      <c r="D1421" s="4" t="s">
        <v>23390</v>
      </c>
      <c r="E1421" s="4" t="s">
        <v>116</v>
      </c>
      <c r="F1421" s="5"/>
      <c r="G1421" s="4" t="s">
        <v>248</v>
      </c>
      <c r="H1421" s="4" t="s">
        <v>279</v>
      </c>
      <c r="I1421" s="4" t="s">
        <v>247</v>
      </c>
      <c r="J1421" s="5"/>
      <c r="K1421" s="5"/>
      <c r="L1421" s="5"/>
      <c r="M1421" s="5"/>
      <c r="N1421" s="4" t="s">
        <v>23391</v>
      </c>
      <c r="O1421" s="4" t="s">
        <v>23392</v>
      </c>
      <c r="P1421" s="5"/>
      <c r="Q1421" s="4" t="s">
        <v>181</v>
      </c>
      <c r="R1421" s="4" t="s">
        <v>124</v>
      </c>
      <c r="S1421" s="4" t="s">
        <v>182</v>
      </c>
      <c r="T1421" s="4" t="s">
        <v>180</v>
      </c>
      <c r="U1421" s="4" t="s">
        <v>181</v>
      </c>
      <c r="V1421" s="4" t="s">
        <v>124</v>
      </c>
      <c r="W1421" s="4" t="s">
        <v>23393</v>
      </c>
      <c r="X1421" s="4" t="s">
        <v>23394</v>
      </c>
      <c r="Y1421" s="4" t="s">
        <v>187</v>
      </c>
      <c r="Z1421" s="5"/>
      <c r="AA1421" s="5"/>
      <c r="AB1421" s="5"/>
      <c r="AC1421" s="5"/>
      <c r="AD1421" s="5"/>
      <c r="AE1421" s="5"/>
      <c r="AF1421" s="5"/>
      <c r="AG1421" s="5"/>
      <c r="AH1421" s="4" t="s">
        <v>131</v>
      </c>
      <c r="AI1421" s="4" t="s">
        <v>187</v>
      </c>
      <c r="AJ1421" s="5"/>
      <c r="AK1421" s="5"/>
      <c r="AL1421" s="5"/>
      <c r="AM1421" s="5"/>
      <c r="AN1421" s="5"/>
      <c r="AO1421" s="5"/>
      <c r="AP1421" s="5"/>
      <c r="AQ1421" s="5"/>
      <c r="AR1421" s="4" t="s">
        <v>2671</v>
      </c>
      <c r="AS1421" s="4" t="s">
        <v>23395</v>
      </c>
      <c r="AT1421" s="4" t="s">
        <v>23396</v>
      </c>
      <c r="AU1421" s="4" t="s">
        <v>23397</v>
      </c>
      <c r="AV1421" s="4" t="s">
        <v>23398</v>
      </c>
      <c r="AW1421" s="4" t="s">
        <v>23399</v>
      </c>
      <c r="AX1421" s="4" t="s">
        <v>23400</v>
      </c>
      <c r="AY1421" s="4" t="s">
        <v>3578</v>
      </c>
      <c r="AZ1421" s="4" t="s">
        <v>10141</v>
      </c>
      <c r="BA1421" s="4" t="s">
        <v>23401</v>
      </c>
      <c r="BB1421" s="4" t="s">
        <v>23402</v>
      </c>
      <c r="BC1421" s="4" t="s">
        <v>319</v>
      </c>
      <c r="BD1421" s="4" t="s">
        <v>23403</v>
      </c>
      <c r="BE1421" s="4" t="s">
        <v>23404</v>
      </c>
      <c r="BF1421" s="4" t="s">
        <v>203</v>
      </c>
      <c r="BG1421" s="4" t="s">
        <v>268</v>
      </c>
      <c r="BH1421" s="4" t="s">
        <v>23405</v>
      </c>
      <c r="BI1421" s="4" t="s">
        <v>205</v>
      </c>
      <c r="BJ1421" s="4" t="s">
        <v>163</v>
      </c>
      <c r="BK1421" s="4" t="s">
        <v>163</v>
      </c>
      <c r="BL1421" s="4" t="s">
        <v>207</v>
      </c>
      <c r="BM1421" s="4" t="s">
        <v>23406</v>
      </c>
      <c r="BN1421" s="4" t="s">
        <v>3376</v>
      </c>
      <c r="BO1421" s="4" t="s">
        <v>3376</v>
      </c>
      <c r="BP1421" s="4" t="s">
        <v>23407</v>
      </c>
      <c r="BQ1421" s="4" t="s">
        <v>157</v>
      </c>
      <c r="BR1421" s="4" t="s">
        <v>158</v>
      </c>
      <c r="BS1421" s="4" t="s">
        <v>159</v>
      </c>
      <c r="BT1421" s="5"/>
      <c r="BU1421" s="5"/>
      <c r="BV1421" s="5"/>
      <c r="BW1421" s="5"/>
      <c r="BX1421" s="4" t="s">
        <v>23408</v>
      </c>
      <c r="BY1421" s="5"/>
      <c r="BZ1421" s="4" t="s">
        <v>116</v>
      </c>
      <c r="CA1421" s="4" t="s">
        <v>211</v>
      </c>
      <c r="CB1421" s="4" t="s">
        <v>211</v>
      </c>
      <c r="CC1421" s="4" t="s">
        <v>23409</v>
      </c>
      <c r="CD1421" s="4" t="s">
        <v>23410</v>
      </c>
      <c r="CE1421" s="4" t="s">
        <v>341</v>
      </c>
      <c r="CF1421" s="4" t="s">
        <v>170</v>
      </c>
      <c r="CG1421" s="4" t="s">
        <v>169</v>
      </c>
      <c r="CH1421" s="6">
        <v>31.0</v>
      </c>
      <c r="CI1421" s="6"/>
      <c r="CJ1421" s="6">
        <v>67.0</v>
      </c>
      <c r="CK1421" s="4" t="s">
        <v>215</v>
      </c>
      <c r="CL1421" s="4" t="s">
        <v>168</v>
      </c>
      <c r="CM1421" s="5"/>
      <c r="CN1421" s="5"/>
      <c r="CO1421" s="5"/>
      <c r="CP1421" s="5"/>
      <c r="CQ1421" s="5"/>
      <c r="CR1421" s="4" t="s">
        <v>23411</v>
      </c>
      <c r="CS1421" s="5"/>
      <c r="CT1421" s="5"/>
      <c r="CU1421" s="5"/>
      <c r="CV1421" s="4" t="s">
        <v>173</v>
      </c>
      <c r="CW1421" s="5"/>
      <c r="CX1421" s="5"/>
      <c r="CY1421" s="5"/>
      <c r="CZ1421" s="4" t="s">
        <v>309</v>
      </c>
      <c r="DA1421" s="4" t="s">
        <v>170</v>
      </c>
      <c r="DB1421" s="5"/>
      <c r="DC1421" s="5"/>
      <c r="DD1421" s="5"/>
      <c r="DE1421" s="5"/>
      <c r="DF1421" s="4" t="s">
        <v>172</v>
      </c>
      <c r="DG1421" s="6">
        <v>0.0</v>
      </c>
      <c r="DH1421" s="4" t="s">
        <v>172</v>
      </c>
      <c r="DI1421" s="5"/>
      <c r="DJ1421" s="5"/>
    </row>
    <row r="1422">
      <c r="A1422" s="4" t="s">
        <v>23412</v>
      </c>
      <c r="B1422" s="4" t="s">
        <v>1142</v>
      </c>
      <c r="C1422" s="6">
        <v>7.0</v>
      </c>
      <c r="D1422" s="4" t="s">
        <v>23413</v>
      </c>
      <c r="E1422" s="4" t="s">
        <v>116</v>
      </c>
      <c r="F1422" s="5"/>
      <c r="G1422" s="4" t="s">
        <v>279</v>
      </c>
      <c r="H1422" s="4" t="s">
        <v>248</v>
      </c>
      <c r="I1422" s="4" t="s">
        <v>118</v>
      </c>
      <c r="J1422" s="4" t="s">
        <v>119</v>
      </c>
      <c r="K1422" s="5"/>
      <c r="L1422" s="5"/>
      <c r="M1422" s="5"/>
      <c r="N1422" s="4" t="s">
        <v>23414</v>
      </c>
      <c r="O1422" s="4" t="s">
        <v>23415</v>
      </c>
      <c r="P1422" s="5"/>
      <c r="Q1422" s="4" t="s">
        <v>180</v>
      </c>
      <c r="R1422" s="4" t="s">
        <v>124</v>
      </c>
      <c r="S1422" s="4" t="s">
        <v>180</v>
      </c>
      <c r="T1422" s="4" t="s">
        <v>180</v>
      </c>
      <c r="U1422" s="4" t="s">
        <v>180</v>
      </c>
      <c r="V1422" s="5"/>
      <c r="W1422" s="4" t="s">
        <v>23416</v>
      </c>
      <c r="X1422" s="4" t="s">
        <v>23417</v>
      </c>
      <c r="Y1422" s="4" t="s">
        <v>127</v>
      </c>
      <c r="Z1422" s="4" t="s">
        <v>222</v>
      </c>
      <c r="AA1422" s="4" t="s">
        <v>186</v>
      </c>
      <c r="AB1422" s="4" t="s">
        <v>187</v>
      </c>
      <c r="AC1422" s="5"/>
      <c r="AD1422" s="5"/>
      <c r="AE1422" s="5"/>
      <c r="AF1422" s="5"/>
      <c r="AG1422" s="5"/>
      <c r="AH1422" s="4" t="s">
        <v>127</v>
      </c>
      <c r="AI1422" s="4" t="s">
        <v>186</v>
      </c>
      <c r="AJ1422" s="4" t="s">
        <v>121</v>
      </c>
      <c r="AK1422" s="5"/>
      <c r="AL1422" s="5"/>
      <c r="AM1422" s="5"/>
      <c r="AN1422" s="5"/>
      <c r="AO1422" s="5"/>
      <c r="AP1422" s="5"/>
      <c r="AQ1422" s="4" t="s">
        <v>23418</v>
      </c>
      <c r="AR1422" s="4" t="s">
        <v>319</v>
      </c>
      <c r="AS1422" s="4" t="s">
        <v>23419</v>
      </c>
      <c r="AT1422" s="4" t="s">
        <v>23420</v>
      </c>
      <c r="AU1422" s="4" t="s">
        <v>23421</v>
      </c>
      <c r="AV1422" s="4" t="s">
        <v>23422</v>
      </c>
      <c r="AW1422" s="4" t="s">
        <v>23423</v>
      </c>
      <c r="AX1422" s="4" t="s">
        <v>23424</v>
      </c>
      <c r="AY1422" s="4" t="s">
        <v>23425</v>
      </c>
      <c r="AZ1422" s="4" t="s">
        <v>23426</v>
      </c>
      <c r="BA1422" s="4" t="s">
        <v>23427</v>
      </c>
      <c r="BB1422" s="4" t="s">
        <v>23428</v>
      </c>
      <c r="BC1422" s="4" t="s">
        <v>23429</v>
      </c>
      <c r="BD1422" s="4" t="s">
        <v>3895</v>
      </c>
      <c r="BE1422" s="4" t="s">
        <v>23430</v>
      </c>
      <c r="BF1422" s="4" t="s">
        <v>203</v>
      </c>
      <c r="BG1422" s="4" t="s">
        <v>268</v>
      </c>
      <c r="BH1422" s="4" t="s">
        <v>23431</v>
      </c>
      <c r="BI1422" s="4" t="s">
        <v>149</v>
      </c>
      <c r="BJ1422" s="4" t="s">
        <v>150</v>
      </c>
      <c r="BK1422" s="4" t="s">
        <v>163</v>
      </c>
      <c r="BL1422" s="4" t="s">
        <v>301</v>
      </c>
      <c r="BM1422" s="4" t="s">
        <v>23432</v>
      </c>
      <c r="BN1422" s="4" t="s">
        <v>23433</v>
      </c>
      <c r="BO1422" s="4" t="s">
        <v>23434</v>
      </c>
      <c r="BP1422" s="4" t="s">
        <v>23435</v>
      </c>
      <c r="BQ1422" s="4" t="s">
        <v>157</v>
      </c>
      <c r="BR1422" s="4" t="s">
        <v>158</v>
      </c>
      <c r="BS1422" s="4" t="s">
        <v>159</v>
      </c>
      <c r="BT1422" s="5"/>
      <c r="BU1422" s="5"/>
      <c r="BV1422" s="5"/>
      <c r="BW1422" s="5"/>
      <c r="BX1422" s="4" t="s">
        <v>12921</v>
      </c>
      <c r="BY1422" s="4" t="s">
        <v>319</v>
      </c>
      <c r="BZ1422" s="4" t="s">
        <v>116</v>
      </c>
      <c r="CA1422" s="4" t="s">
        <v>355</v>
      </c>
      <c r="CB1422" s="4" t="s">
        <v>164</v>
      </c>
      <c r="CC1422" s="4" t="s">
        <v>23436</v>
      </c>
      <c r="CD1422" s="4" t="s">
        <v>23437</v>
      </c>
      <c r="CE1422" s="4" t="s">
        <v>341</v>
      </c>
      <c r="CF1422" s="4" t="s">
        <v>173</v>
      </c>
      <c r="CG1422" s="4" t="s">
        <v>169</v>
      </c>
      <c r="CH1422" s="6">
        <v>25.0</v>
      </c>
      <c r="CI1422" s="6"/>
      <c r="CJ1422" s="6">
        <v>60.0</v>
      </c>
      <c r="CK1422" s="4" t="s">
        <v>173</v>
      </c>
      <c r="CL1422" s="4" t="s">
        <v>170</v>
      </c>
      <c r="CM1422" s="4" t="s">
        <v>170</v>
      </c>
      <c r="CN1422" s="4" t="s">
        <v>23438</v>
      </c>
      <c r="CO1422" s="5"/>
      <c r="CP1422" s="5"/>
      <c r="CQ1422" s="5"/>
      <c r="CR1422" s="5"/>
      <c r="CS1422" s="5"/>
      <c r="CT1422" s="5"/>
      <c r="CU1422" s="5"/>
      <c r="CV1422" s="5"/>
      <c r="CW1422" s="5"/>
      <c r="CX1422" s="5"/>
      <c r="CY1422" s="4" t="s">
        <v>168</v>
      </c>
      <c r="CZ1422" s="4" t="s">
        <v>173</v>
      </c>
      <c r="DA1422" s="4" t="s">
        <v>170</v>
      </c>
      <c r="DB1422" s="4" t="s">
        <v>168</v>
      </c>
      <c r="DC1422" s="4" t="s">
        <v>173</v>
      </c>
      <c r="DD1422" s="4" t="s">
        <v>174</v>
      </c>
      <c r="DE1422" s="5"/>
      <c r="DF1422" s="4" t="s">
        <v>170</v>
      </c>
      <c r="DG1422" s="6">
        <v>0.0</v>
      </c>
      <c r="DH1422" s="4" t="s">
        <v>168</v>
      </c>
      <c r="DI1422" s="5"/>
      <c r="DJ1422" s="5"/>
    </row>
    <row r="1423">
      <c r="A1423" s="4" t="s">
        <v>23439</v>
      </c>
      <c r="B1423" s="4" t="s">
        <v>1142</v>
      </c>
      <c r="C1423" s="6">
        <v>7.0</v>
      </c>
      <c r="D1423" s="4" t="s">
        <v>23440</v>
      </c>
      <c r="E1423" s="4" t="s">
        <v>116</v>
      </c>
      <c r="F1423" s="5"/>
      <c r="G1423" s="4" t="s">
        <v>247</v>
      </c>
      <c r="H1423" s="4" t="s">
        <v>118</v>
      </c>
      <c r="I1423" s="4" t="s">
        <v>119</v>
      </c>
      <c r="J1423" s="5"/>
      <c r="K1423" s="5"/>
      <c r="L1423" s="5"/>
      <c r="M1423" s="5"/>
      <c r="N1423" s="4" t="s">
        <v>814</v>
      </c>
      <c r="O1423" s="4" t="s">
        <v>23441</v>
      </c>
      <c r="P1423" s="5"/>
      <c r="Q1423" s="4" t="s">
        <v>181</v>
      </c>
      <c r="R1423" s="4" t="s">
        <v>181</v>
      </c>
      <c r="S1423" s="4" t="s">
        <v>181</v>
      </c>
      <c r="T1423" s="4" t="s">
        <v>180</v>
      </c>
      <c r="U1423" s="4" t="s">
        <v>180</v>
      </c>
      <c r="V1423" s="4" t="s">
        <v>181</v>
      </c>
      <c r="W1423" s="4" t="s">
        <v>23442</v>
      </c>
      <c r="X1423" s="4" t="s">
        <v>23443</v>
      </c>
      <c r="Y1423" s="4" t="s">
        <v>127</v>
      </c>
      <c r="Z1423" s="4" t="s">
        <v>129</v>
      </c>
      <c r="AA1423" s="4" t="s">
        <v>222</v>
      </c>
      <c r="AB1423" s="4" t="s">
        <v>186</v>
      </c>
      <c r="AC1423" s="4" t="s">
        <v>187</v>
      </c>
      <c r="AD1423" s="5"/>
      <c r="AE1423" s="5"/>
      <c r="AF1423" s="5"/>
      <c r="AG1423" s="5"/>
      <c r="AH1423" s="4" t="s">
        <v>131</v>
      </c>
      <c r="AI1423" s="5"/>
      <c r="AJ1423" s="5"/>
      <c r="AK1423" s="5"/>
      <c r="AL1423" s="5"/>
      <c r="AM1423" s="5"/>
      <c r="AN1423" s="5"/>
      <c r="AO1423" s="5"/>
      <c r="AP1423" s="5"/>
      <c r="AQ1423" s="5"/>
      <c r="AR1423" s="4" t="s">
        <v>23444</v>
      </c>
      <c r="AS1423" s="4" t="s">
        <v>3376</v>
      </c>
      <c r="AT1423" s="4" t="s">
        <v>23445</v>
      </c>
      <c r="AU1423" s="4" t="s">
        <v>23446</v>
      </c>
      <c r="AV1423" s="4" t="s">
        <v>23447</v>
      </c>
      <c r="AW1423" s="4" t="s">
        <v>23448</v>
      </c>
      <c r="AX1423" s="4" t="s">
        <v>2631</v>
      </c>
      <c r="AY1423" s="5"/>
      <c r="AZ1423" s="4" t="s">
        <v>23449</v>
      </c>
      <c r="BA1423" s="4" t="s">
        <v>23450</v>
      </c>
      <c r="BB1423" s="4" t="s">
        <v>23451</v>
      </c>
      <c r="BC1423" s="4" t="s">
        <v>228</v>
      </c>
      <c r="BD1423" s="4" t="s">
        <v>23452</v>
      </c>
      <c r="BE1423" s="5"/>
      <c r="BF1423" s="4" t="s">
        <v>203</v>
      </c>
      <c r="BG1423" s="4" t="s">
        <v>147</v>
      </c>
      <c r="BH1423" s="4" t="s">
        <v>23453</v>
      </c>
      <c r="BI1423" s="4" t="s">
        <v>205</v>
      </c>
      <c r="BJ1423" s="4" t="s">
        <v>150</v>
      </c>
      <c r="BK1423" s="4" t="s">
        <v>300</v>
      </c>
      <c r="BL1423" s="4" t="s">
        <v>207</v>
      </c>
      <c r="BM1423" s="4" t="s">
        <v>23454</v>
      </c>
      <c r="BN1423" s="4" t="s">
        <v>23455</v>
      </c>
      <c r="BO1423" s="5"/>
      <c r="BP1423" s="5"/>
      <c r="BQ1423" s="4" t="s">
        <v>157</v>
      </c>
      <c r="BR1423" s="4" t="s">
        <v>159</v>
      </c>
      <c r="BS1423" s="4" t="s">
        <v>160</v>
      </c>
      <c r="BT1423" s="5"/>
      <c r="BU1423" s="5"/>
      <c r="BV1423" s="5"/>
      <c r="BW1423" s="5"/>
      <c r="BX1423" s="5"/>
      <c r="BY1423" s="5"/>
      <c r="BZ1423" s="4" t="s">
        <v>116</v>
      </c>
      <c r="CA1423" s="4" t="s">
        <v>355</v>
      </c>
      <c r="CB1423" s="5"/>
      <c r="CC1423" s="5"/>
      <c r="CD1423" s="5"/>
      <c r="CE1423" s="4" t="s">
        <v>167</v>
      </c>
      <c r="CF1423" s="4" t="s">
        <v>309</v>
      </c>
      <c r="CG1423" s="4" t="s">
        <v>169</v>
      </c>
      <c r="CH1423" s="6">
        <v>47.0</v>
      </c>
      <c r="CI1423" s="6"/>
      <c r="CJ1423" s="6">
        <v>47.0</v>
      </c>
      <c r="CK1423" s="4" t="s">
        <v>174</v>
      </c>
      <c r="CL1423" s="4" t="s">
        <v>172</v>
      </c>
      <c r="CM1423" s="5"/>
      <c r="CN1423" s="5"/>
      <c r="CO1423" s="4" t="s">
        <v>23456</v>
      </c>
      <c r="CP1423" s="4" t="s">
        <v>168</v>
      </c>
      <c r="CQ1423" s="4" t="s">
        <v>174</v>
      </c>
      <c r="CR1423" s="5"/>
      <c r="CS1423" s="5"/>
      <c r="CT1423" s="5"/>
      <c r="CU1423" s="5"/>
      <c r="CV1423" s="5"/>
      <c r="CW1423" s="5"/>
      <c r="CX1423" s="5"/>
      <c r="CY1423" s="4" t="s">
        <v>172</v>
      </c>
      <c r="CZ1423" s="4" t="s">
        <v>168</v>
      </c>
      <c r="DA1423" s="4" t="s">
        <v>170</v>
      </c>
      <c r="DB1423" s="4" t="s">
        <v>168</v>
      </c>
      <c r="DC1423" s="4" t="s">
        <v>174</v>
      </c>
      <c r="DD1423" s="4" t="s">
        <v>173</v>
      </c>
      <c r="DE1423" s="5"/>
      <c r="DF1423" s="4" t="s">
        <v>170</v>
      </c>
      <c r="DG1423" s="6">
        <v>1.0</v>
      </c>
      <c r="DH1423" s="4" t="s">
        <v>170</v>
      </c>
      <c r="DI1423" s="5"/>
      <c r="DJ1423" s="5"/>
    </row>
    <row r="1424">
      <c r="A1424" s="4" t="s">
        <v>23457</v>
      </c>
      <c r="B1424" s="4" t="s">
        <v>1142</v>
      </c>
      <c r="C1424" s="6">
        <v>7.0</v>
      </c>
      <c r="D1424" s="4" t="s">
        <v>23458</v>
      </c>
      <c r="E1424" s="4" t="s">
        <v>116</v>
      </c>
      <c r="F1424" s="5"/>
      <c r="G1424" s="4" t="s">
        <v>247</v>
      </c>
      <c r="H1424" s="5"/>
      <c r="I1424" s="5"/>
      <c r="J1424" s="5"/>
      <c r="K1424" s="5"/>
      <c r="L1424" s="5"/>
      <c r="M1424" s="5"/>
      <c r="N1424" s="4" t="s">
        <v>23459</v>
      </c>
      <c r="O1424" s="4" t="s">
        <v>23460</v>
      </c>
      <c r="P1424" s="5"/>
      <c r="Q1424" s="4" t="s">
        <v>181</v>
      </c>
      <c r="R1424" s="4" t="s">
        <v>181</v>
      </c>
      <c r="S1424" s="4" t="s">
        <v>181</v>
      </c>
      <c r="T1424" s="4" t="s">
        <v>181</v>
      </c>
      <c r="U1424" s="4" t="s">
        <v>181</v>
      </c>
      <c r="V1424" s="4" t="s">
        <v>181</v>
      </c>
      <c r="W1424" s="4" t="s">
        <v>23461</v>
      </c>
      <c r="X1424" s="4" t="s">
        <v>23462</v>
      </c>
      <c r="Y1424" s="4" t="s">
        <v>127</v>
      </c>
      <c r="Z1424" s="4" t="s">
        <v>186</v>
      </c>
      <c r="AA1424" s="4" t="s">
        <v>129</v>
      </c>
      <c r="AB1424" s="4" t="s">
        <v>128</v>
      </c>
      <c r="AC1424" s="4" t="s">
        <v>222</v>
      </c>
      <c r="AD1424" s="5"/>
      <c r="AE1424" s="5"/>
      <c r="AF1424" s="5"/>
      <c r="AG1424" s="5"/>
      <c r="AH1424" s="4" t="s">
        <v>131</v>
      </c>
      <c r="AI1424" s="5"/>
      <c r="AJ1424" s="5"/>
      <c r="AK1424" s="5"/>
      <c r="AL1424" s="5"/>
      <c r="AM1424" s="5"/>
      <c r="AN1424" s="5"/>
      <c r="AO1424" s="5"/>
      <c r="AP1424" s="5"/>
      <c r="AQ1424" s="5"/>
      <c r="AR1424" s="4" t="s">
        <v>23463</v>
      </c>
      <c r="AS1424" s="4" t="s">
        <v>12039</v>
      </c>
      <c r="AT1424" s="4" t="s">
        <v>23464</v>
      </c>
      <c r="AU1424" s="4" t="s">
        <v>23465</v>
      </c>
      <c r="AV1424" s="4" t="s">
        <v>23466</v>
      </c>
      <c r="AW1424" s="4" t="s">
        <v>23467</v>
      </c>
      <c r="AX1424" s="4" t="s">
        <v>23468</v>
      </c>
      <c r="AY1424" s="4" t="s">
        <v>23469</v>
      </c>
      <c r="AZ1424" s="4" t="s">
        <v>23470</v>
      </c>
      <c r="BA1424" s="4" t="s">
        <v>23471</v>
      </c>
      <c r="BB1424" s="4" t="s">
        <v>23472</v>
      </c>
      <c r="BC1424" s="4" t="s">
        <v>23473</v>
      </c>
      <c r="BD1424" s="4" t="s">
        <v>23474</v>
      </c>
      <c r="BE1424" s="4" t="s">
        <v>23475</v>
      </c>
      <c r="BF1424" s="4" t="s">
        <v>203</v>
      </c>
      <c r="BG1424" s="4" t="s">
        <v>268</v>
      </c>
      <c r="BH1424" s="4" t="s">
        <v>23476</v>
      </c>
      <c r="BI1424" s="4" t="s">
        <v>205</v>
      </c>
      <c r="BJ1424" s="4" t="s">
        <v>206</v>
      </c>
      <c r="BK1424" s="4" t="s">
        <v>300</v>
      </c>
      <c r="BL1424" s="4" t="s">
        <v>301</v>
      </c>
      <c r="BM1424" s="4" t="s">
        <v>23477</v>
      </c>
      <c r="BN1424" s="4" t="s">
        <v>23478</v>
      </c>
      <c r="BO1424" s="4" t="s">
        <v>23479</v>
      </c>
      <c r="BP1424" s="4" t="s">
        <v>23480</v>
      </c>
      <c r="BQ1424" s="4" t="s">
        <v>157</v>
      </c>
      <c r="BR1424" s="4" t="s">
        <v>158</v>
      </c>
      <c r="BS1424" s="4" t="s">
        <v>159</v>
      </c>
      <c r="BT1424" s="4" t="s">
        <v>160</v>
      </c>
      <c r="BU1424" s="5"/>
      <c r="BV1424" s="5"/>
      <c r="BW1424" s="5"/>
      <c r="BX1424" s="4" t="s">
        <v>729</v>
      </c>
      <c r="BY1424" s="4" t="s">
        <v>12039</v>
      </c>
      <c r="BZ1424" s="4" t="s">
        <v>177</v>
      </c>
      <c r="CA1424" s="4" t="s">
        <v>211</v>
      </c>
      <c r="CB1424" s="4" t="s">
        <v>355</v>
      </c>
      <c r="CC1424" s="4" t="s">
        <v>23481</v>
      </c>
      <c r="CD1424" s="4" t="s">
        <v>23482</v>
      </c>
      <c r="CE1424" s="5"/>
      <c r="CF1424" s="4" t="s">
        <v>168</v>
      </c>
      <c r="CG1424" s="4" t="s">
        <v>169</v>
      </c>
      <c r="CH1424" s="6">
        <v>83.0</v>
      </c>
      <c r="CI1424" s="6"/>
      <c r="CJ1424" s="6">
        <v>38.0</v>
      </c>
      <c r="CK1424" s="4" t="s">
        <v>173</v>
      </c>
      <c r="CL1424" s="4" t="s">
        <v>170</v>
      </c>
      <c r="CM1424" s="4" t="s">
        <v>170</v>
      </c>
      <c r="CN1424" s="4" t="s">
        <v>23483</v>
      </c>
      <c r="CO1424" s="5"/>
      <c r="CP1424" s="5"/>
      <c r="CQ1424" s="5"/>
      <c r="CR1424" s="5"/>
      <c r="CS1424" s="5"/>
      <c r="CT1424" s="5"/>
      <c r="CU1424" s="5"/>
      <c r="CV1424" s="5"/>
      <c r="CW1424" s="5"/>
      <c r="CX1424" s="5"/>
      <c r="CY1424" s="4" t="s">
        <v>174</v>
      </c>
      <c r="CZ1424" s="4" t="s">
        <v>173</v>
      </c>
      <c r="DA1424" s="4" t="s">
        <v>170</v>
      </c>
      <c r="DB1424" s="4" t="s">
        <v>172</v>
      </c>
      <c r="DC1424" s="4" t="s">
        <v>168</v>
      </c>
      <c r="DD1424" s="4" t="s">
        <v>173</v>
      </c>
      <c r="DE1424" s="5"/>
      <c r="DF1424" s="4" t="s">
        <v>172</v>
      </c>
      <c r="DG1424" s="6">
        <v>3.0</v>
      </c>
      <c r="DH1424" s="4" t="s">
        <v>172</v>
      </c>
      <c r="DI1424" s="5"/>
      <c r="DJ1424" s="5"/>
    </row>
    <row r="1425">
      <c r="A1425" s="4" t="s">
        <v>23484</v>
      </c>
      <c r="B1425" s="4" t="s">
        <v>522</v>
      </c>
      <c r="C1425" s="6">
        <v>7.0</v>
      </c>
      <c r="D1425" s="4" t="s">
        <v>23485</v>
      </c>
      <c r="E1425" s="4" t="s">
        <v>116</v>
      </c>
      <c r="F1425" s="4" t="s">
        <v>23486</v>
      </c>
      <c r="G1425" s="4" t="s">
        <v>279</v>
      </c>
      <c r="H1425" s="4" t="s">
        <v>247</v>
      </c>
      <c r="I1425" s="4" t="s">
        <v>248</v>
      </c>
      <c r="J1425" s="4" t="s">
        <v>344</v>
      </c>
      <c r="K1425" s="4" t="s">
        <v>121</v>
      </c>
      <c r="L1425" s="5"/>
      <c r="M1425" s="5"/>
      <c r="N1425" s="4" t="s">
        <v>23487</v>
      </c>
      <c r="O1425" s="4" t="s">
        <v>23488</v>
      </c>
      <c r="P1425" s="5"/>
      <c r="Q1425" s="4" t="s">
        <v>124</v>
      </c>
      <c r="R1425" s="4" t="s">
        <v>124</v>
      </c>
      <c r="S1425" s="4" t="s">
        <v>124</v>
      </c>
      <c r="T1425" s="4" t="s">
        <v>124</v>
      </c>
      <c r="U1425" s="4" t="s">
        <v>181</v>
      </c>
      <c r="V1425" s="4" t="s">
        <v>181</v>
      </c>
      <c r="W1425" s="4" t="s">
        <v>23489</v>
      </c>
      <c r="X1425" s="4" t="s">
        <v>23490</v>
      </c>
      <c r="Y1425" s="4" t="s">
        <v>129</v>
      </c>
      <c r="Z1425" s="4" t="s">
        <v>127</v>
      </c>
      <c r="AA1425" s="4" t="s">
        <v>186</v>
      </c>
      <c r="AB1425" s="4" t="s">
        <v>222</v>
      </c>
      <c r="AC1425" s="5"/>
      <c r="AD1425" s="5"/>
      <c r="AE1425" s="5"/>
      <c r="AF1425" s="5"/>
      <c r="AG1425" s="5"/>
      <c r="AH1425" s="4" t="s">
        <v>129</v>
      </c>
      <c r="AI1425" s="4" t="s">
        <v>186</v>
      </c>
      <c r="AJ1425" s="5"/>
      <c r="AK1425" s="5"/>
      <c r="AL1425" s="5"/>
      <c r="AM1425" s="5"/>
      <c r="AN1425" s="5"/>
      <c r="AO1425" s="5"/>
      <c r="AP1425" s="5"/>
      <c r="AQ1425" s="5"/>
      <c r="AR1425" s="4" t="s">
        <v>23491</v>
      </c>
      <c r="AS1425" s="4" t="s">
        <v>23492</v>
      </c>
      <c r="AT1425" s="4" t="s">
        <v>23493</v>
      </c>
      <c r="AU1425" s="4" t="s">
        <v>23494</v>
      </c>
      <c r="AV1425" s="4" t="s">
        <v>23495</v>
      </c>
      <c r="AW1425" s="4" t="s">
        <v>23496</v>
      </c>
      <c r="AX1425" s="4" t="s">
        <v>4557</v>
      </c>
      <c r="AY1425" s="4" t="s">
        <v>23497</v>
      </c>
      <c r="AZ1425" s="4" t="s">
        <v>23498</v>
      </c>
      <c r="BA1425" s="4" t="s">
        <v>23499</v>
      </c>
      <c r="BB1425" s="4" t="s">
        <v>23500</v>
      </c>
      <c r="BC1425" s="4" t="s">
        <v>23501</v>
      </c>
      <c r="BD1425" s="4" t="s">
        <v>23502</v>
      </c>
      <c r="BE1425" s="4" t="s">
        <v>23503</v>
      </c>
      <c r="BF1425" s="4" t="s">
        <v>235</v>
      </c>
      <c r="BG1425" s="4" t="s">
        <v>147</v>
      </c>
      <c r="BH1425" s="4" t="s">
        <v>23504</v>
      </c>
      <c r="BI1425" s="4" t="s">
        <v>205</v>
      </c>
      <c r="BJ1425" s="4" t="s">
        <v>206</v>
      </c>
      <c r="BK1425" s="4" t="s">
        <v>163</v>
      </c>
      <c r="BL1425" s="5"/>
      <c r="BM1425" s="4" t="s">
        <v>23505</v>
      </c>
      <c r="BN1425" s="4" t="s">
        <v>23506</v>
      </c>
      <c r="BO1425" s="4" t="s">
        <v>23507</v>
      </c>
      <c r="BP1425" s="4" t="s">
        <v>23508</v>
      </c>
      <c r="BQ1425" s="4" t="s">
        <v>159</v>
      </c>
      <c r="BR1425" s="4" t="s">
        <v>158</v>
      </c>
      <c r="BS1425" s="4" t="s">
        <v>160</v>
      </c>
      <c r="BT1425" s="4" t="s">
        <v>121</v>
      </c>
      <c r="BU1425" s="5"/>
      <c r="BV1425" s="5"/>
      <c r="BW1425" s="4" t="s">
        <v>23509</v>
      </c>
      <c r="BX1425" s="4" t="s">
        <v>23510</v>
      </c>
      <c r="BY1425" s="4" t="s">
        <v>23511</v>
      </c>
      <c r="BZ1425" s="4" t="s">
        <v>116</v>
      </c>
      <c r="CA1425" s="4" t="s">
        <v>211</v>
      </c>
      <c r="CB1425" s="4" t="s">
        <v>211</v>
      </c>
      <c r="CC1425" s="4" t="s">
        <v>23512</v>
      </c>
      <c r="CD1425" s="4" t="s">
        <v>23513</v>
      </c>
      <c r="CE1425" s="4" t="s">
        <v>341</v>
      </c>
      <c r="CF1425" s="4" t="s">
        <v>168</v>
      </c>
      <c r="CG1425" s="4" t="s">
        <v>169</v>
      </c>
      <c r="CH1425" s="6">
        <v>31.0</v>
      </c>
      <c r="CI1425" s="6"/>
      <c r="CJ1425" s="6">
        <v>50.0</v>
      </c>
      <c r="CK1425" s="4" t="s">
        <v>174</v>
      </c>
      <c r="CL1425" s="4" t="s">
        <v>172</v>
      </c>
      <c r="CM1425" s="5"/>
      <c r="CN1425" s="5"/>
      <c r="CO1425" s="4" t="s">
        <v>23514</v>
      </c>
      <c r="CP1425" s="4" t="s">
        <v>168</v>
      </c>
      <c r="CQ1425" s="5"/>
      <c r="CR1425" s="5"/>
      <c r="CS1425" s="5"/>
      <c r="CT1425" s="5"/>
      <c r="CU1425" s="5"/>
      <c r="CV1425" s="5"/>
      <c r="CW1425" s="5"/>
      <c r="CX1425" s="5"/>
      <c r="CY1425" s="4" t="s">
        <v>172</v>
      </c>
      <c r="CZ1425" s="4" t="s">
        <v>172</v>
      </c>
      <c r="DA1425" s="4" t="s">
        <v>170</v>
      </c>
      <c r="DB1425" s="4" t="s">
        <v>172</v>
      </c>
      <c r="DC1425" s="4" t="s">
        <v>174</v>
      </c>
      <c r="DD1425" s="4" t="s">
        <v>173</v>
      </c>
      <c r="DE1425" s="5"/>
      <c r="DF1425" s="4" t="s">
        <v>170</v>
      </c>
      <c r="DG1425" s="5"/>
      <c r="DH1425" s="4" t="s">
        <v>170</v>
      </c>
      <c r="DI1425" s="5"/>
      <c r="DJ1425" s="5"/>
    </row>
    <row r="1426">
      <c r="A1426" s="4" t="s">
        <v>23515</v>
      </c>
      <c r="B1426" s="4" t="s">
        <v>5757</v>
      </c>
      <c r="C1426" s="6">
        <v>6.0</v>
      </c>
      <c r="D1426" s="4" t="s">
        <v>23516</v>
      </c>
      <c r="E1426" s="4" t="s">
        <v>177</v>
      </c>
      <c r="F1426" s="5"/>
      <c r="G1426" s="5"/>
      <c r="H1426" s="5"/>
      <c r="I1426" s="5"/>
      <c r="J1426" s="5"/>
      <c r="K1426" s="5"/>
      <c r="L1426" s="5"/>
      <c r="M1426" s="5"/>
      <c r="N1426" s="4" t="s">
        <v>1911</v>
      </c>
      <c r="O1426" s="5"/>
      <c r="P1426" s="5"/>
      <c r="Q1426" s="4" t="s">
        <v>182</v>
      </c>
      <c r="R1426" s="4" t="s">
        <v>182</v>
      </c>
      <c r="S1426" s="4" t="s">
        <v>182</v>
      </c>
      <c r="T1426" s="4" t="s">
        <v>182</v>
      </c>
      <c r="U1426" s="4" t="s">
        <v>182</v>
      </c>
      <c r="V1426" s="4" t="s">
        <v>124</v>
      </c>
      <c r="W1426" s="5"/>
      <c r="X1426" s="5"/>
      <c r="Y1426" s="4" t="s">
        <v>127</v>
      </c>
      <c r="Z1426" s="4" t="s">
        <v>187</v>
      </c>
      <c r="AA1426" s="4" t="s">
        <v>186</v>
      </c>
      <c r="AB1426" s="4" t="s">
        <v>121</v>
      </c>
      <c r="AC1426" s="5"/>
      <c r="AD1426" s="5"/>
      <c r="AE1426" s="5"/>
      <c r="AF1426" s="5"/>
      <c r="AG1426" s="4" t="s">
        <v>23517</v>
      </c>
      <c r="AH1426" s="4" t="s">
        <v>131</v>
      </c>
      <c r="AI1426" s="4" t="s">
        <v>121</v>
      </c>
      <c r="AJ1426" s="5"/>
      <c r="AK1426" s="5"/>
      <c r="AL1426" s="5"/>
      <c r="AM1426" s="5"/>
      <c r="AN1426" s="5"/>
      <c r="AO1426" s="5"/>
      <c r="AP1426" s="5"/>
      <c r="AQ1426" s="4" t="s">
        <v>23517</v>
      </c>
      <c r="AR1426" s="5"/>
      <c r="AS1426" s="5"/>
      <c r="AT1426" s="5"/>
      <c r="AU1426" s="4" t="s">
        <v>23518</v>
      </c>
      <c r="AV1426" s="4" t="s">
        <v>23519</v>
      </c>
      <c r="AW1426" s="4" t="s">
        <v>23520</v>
      </c>
      <c r="AX1426" s="4" t="s">
        <v>23521</v>
      </c>
      <c r="AY1426" s="4" t="s">
        <v>23522</v>
      </c>
      <c r="AZ1426" s="5"/>
      <c r="BA1426" s="5"/>
      <c r="BB1426" s="4" t="s">
        <v>23523</v>
      </c>
      <c r="BC1426" s="4" t="s">
        <v>4745</v>
      </c>
      <c r="BD1426" s="4" t="s">
        <v>23524</v>
      </c>
      <c r="BE1426" s="4" t="s">
        <v>23525</v>
      </c>
      <c r="BF1426" s="4" t="s">
        <v>203</v>
      </c>
      <c r="BG1426" s="4" t="s">
        <v>147</v>
      </c>
      <c r="BH1426" s="4" t="s">
        <v>23526</v>
      </c>
      <c r="BI1426" s="4" t="s">
        <v>205</v>
      </c>
      <c r="BJ1426" s="4" t="s">
        <v>163</v>
      </c>
      <c r="BK1426" s="4" t="s">
        <v>163</v>
      </c>
      <c r="BL1426" s="4" t="s">
        <v>207</v>
      </c>
      <c r="BM1426" s="5"/>
      <c r="BN1426" s="5"/>
      <c r="BO1426" s="5"/>
      <c r="BP1426" s="4" t="s">
        <v>23527</v>
      </c>
      <c r="BQ1426" s="4" t="s">
        <v>160</v>
      </c>
      <c r="BR1426" s="4" t="s">
        <v>158</v>
      </c>
      <c r="BS1426" s="4" t="s">
        <v>159</v>
      </c>
      <c r="BT1426" s="5"/>
      <c r="BU1426" s="5"/>
      <c r="BV1426" s="5"/>
      <c r="BW1426" s="5"/>
      <c r="BX1426" s="4" t="s">
        <v>23528</v>
      </c>
      <c r="BY1426" s="4" t="s">
        <v>23529</v>
      </c>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row>
    <row r="1427">
      <c r="A1427" s="4" t="s">
        <v>23530</v>
      </c>
      <c r="B1427" s="4" t="s">
        <v>522</v>
      </c>
      <c r="C1427" s="6">
        <v>6.0</v>
      </c>
      <c r="D1427" s="4" t="s">
        <v>23531</v>
      </c>
      <c r="E1427" s="4" t="s">
        <v>116</v>
      </c>
      <c r="F1427" s="5"/>
      <c r="G1427" s="4" t="s">
        <v>279</v>
      </c>
      <c r="H1427" s="4" t="s">
        <v>247</v>
      </c>
      <c r="I1427" s="4" t="s">
        <v>248</v>
      </c>
      <c r="J1427" s="4" t="s">
        <v>118</v>
      </c>
      <c r="K1427" s="5"/>
      <c r="L1427" s="5"/>
      <c r="M1427" s="5"/>
      <c r="N1427" s="4" t="s">
        <v>23532</v>
      </c>
      <c r="O1427" s="4" t="s">
        <v>23533</v>
      </c>
      <c r="P1427" s="5"/>
      <c r="Q1427" s="4" t="s">
        <v>181</v>
      </c>
      <c r="R1427" s="4" t="s">
        <v>181</v>
      </c>
      <c r="S1427" s="4" t="s">
        <v>181</v>
      </c>
      <c r="T1427" s="4" t="s">
        <v>180</v>
      </c>
      <c r="U1427" s="4" t="s">
        <v>182</v>
      </c>
      <c r="V1427" s="4" t="s">
        <v>181</v>
      </c>
      <c r="W1427" s="4" t="s">
        <v>23534</v>
      </c>
      <c r="X1427" s="4" t="s">
        <v>23535</v>
      </c>
      <c r="Y1427" s="4" t="s">
        <v>128</v>
      </c>
      <c r="Z1427" s="4" t="s">
        <v>121</v>
      </c>
      <c r="AA1427" s="5"/>
      <c r="AB1427" s="5"/>
      <c r="AC1427" s="5"/>
      <c r="AD1427" s="5"/>
      <c r="AE1427" s="5"/>
      <c r="AF1427" s="5"/>
      <c r="AG1427" s="4" t="s">
        <v>23536</v>
      </c>
      <c r="AH1427" s="4" t="s">
        <v>131</v>
      </c>
      <c r="AI1427" s="5"/>
      <c r="AJ1427" s="5"/>
      <c r="AK1427" s="5"/>
      <c r="AL1427" s="5"/>
      <c r="AM1427" s="5"/>
      <c r="AN1427" s="5"/>
      <c r="AO1427" s="5"/>
      <c r="AP1427" s="5"/>
      <c r="AQ1427" s="5"/>
      <c r="AR1427" s="4" t="s">
        <v>23537</v>
      </c>
      <c r="AS1427" s="4" t="s">
        <v>23538</v>
      </c>
      <c r="AT1427" s="4" t="s">
        <v>23539</v>
      </c>
      <c r="AU1427" s="4" t="s">
        <v>23540</v>
      </c>
      <c r="AV1427" s="4" t="s">
        <v>23541</v>
      </c>
      <c r="AW1427" s="4" t="s">
        <v>23542</v>
      </c>
      <c r="AX1427" s="4" t="s">
        <v>23543</v>
      </c>
      <c r="AY1427" s="4" t="s">
        <v>23544</v>
      </c>
      <c r="AZ1427" s="4" t="s">
        <v>23545</v>
      </c>
      <c r="BA1427" s="4" t="s">
        <v>23546</v>
      </c>
      <c r="BB1427" s="4" t="s">
        <v>12195</v>
      </c>
      <c r="BC1427" s="4" t="s">
        <v>23547</v>
      </c>
      <c r="BD1427" s="4" t="s">
        <v>23548</v>
      </c>
      <c r="BE1427" s="4" t="s">
        <v>23549</v>
      </c>
      <c r="BF1427" s="4" t="s">
        <v>203</v>
      </c>
      <c r="BG1427" s="4" t="s">
        <v>147</v>
      </c>
      <c r="BH1427" s="4" t="s">
        <v>23550</v>
      </c>
      <c r="BI1427" s="4" t="s">
        <v>149</v>
      </c>
      <c r="BJ1427" s="4" t="s">
        <v>150</v>
      </c>
      <c r="BK1427" s="4" t="s">
        <v>163</v>
      </c>
      <c r="BL1427" s="5"/>
      <c r="BM1427" s="5"/>
      <c r="BN1427" s="4" t="s">
        <v>23551</v>
      </c>
      <c r="BO1427" s="4" t="s">
        <v>23552</v>
      </c>
      <c r="BP1427" s="4" t="s">
        <v>23553</v>
      </c>
      <c r="BQ1427" s="4" t="s">
        <v>158</v>
      </c>
      <c r="BR1427" s="4" t="s">
        <v>159</v>
      </c>
      <c r="BS1427" s="5"/>
      <c r="BT1427" s="5"/>
      <c r="BU1427" s="5"/>
      <c r="BV1427" s="5"/>
      <c r="BW1427" s="5"/>
      <c r="BX1427" s="4" t="s">
        <v>23554</v>
      </c>
      <c r="BY1427" s="4" t="s">
        <v>23555</v>
      </c>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row>
    <row r="1428">
      <c r="A1428" s="4" t="s">
        <v>23556</v>
      </c>
      <c r="B1428" s="4" t="s">
        <v>1142</v>
      </c>
      <c r="C1428" s="6">
        <v>6.0</v>
      </c>
      <c r="D1428" s="4" t="s">
        <v>23557</v>
      </c>
      <c r="E1428" s="4" t="s">
        <v>177</v>
      </c>
      <c r="F1428" s="5"/>
      <c r="G1428" s="5"/>
      <c r="H1428" s="5"/>
      <c r="I1428" s="5"/>
      <c r="J1428" s="5"/>
      <c r="K1428" s="5"/>
      <c r="L1428" s="5"/>
      <c r="M1428" s="5"/>
      <c r="N1428" s="4" t="s">
        <v>23558</v>
      </c>
      <c r="O1428" s="4" t="s">
        <v>23559</v>
      </c>
      <c r="P1428" s="5"/>
      <c r="Q1428" s="4" t="s">
        <v>124</v>
      </c>
      <c r="R1428" s="4" t="s">
        <v>124</v>
      </c>
      <c r="S1428" s="4" t="s">
        <v>124</v>
      </c>
      <c r="T1428" s="4" t="s">
        <v>124</v>
      </c>
      <c r="U1428" s="4" t="s">
        <v>124</v>
      </c>
      <c r="V1428" s="4" t="s">
        <v>124</v>
      </c>
      <c r="W1428" s="4" t="s">
        <v>23560</v>
      </c>
      <c r="X1428" s="4" t="s">
        <v>20908</v>
      </c>
      <c r="Y1428" s="4" t="s">
        <v>127</v>
      </c>
      <c r="Z1428" s="4" t="s">
        <v>129</v>
      </c>
      <c r="AA1428" s="4" t="s">
        <v>121</v>
      </c>
      <c r="AB1428" s="5"/>
      <c r="AC1428" s="5"/>
      <c r="AD1428" s="5"/>
      <c r="AE1428" s="5"/>
      <c r="AF1428" s="5"/>
      <c r="AG1428" s="4" t="s">
        <v>23561</v>
      </c>
      <c r="AH1428" s="4" t="s">
        <v>131</v>
      </c>
      <c r="AI1428" s="5"/>
      <c r="AJ1428" s="5"/>
      <c r="AK1428" s="5"/>
      <c r="AL1428" s="5"/>
      <c r="AM1428" s="5"/>
      <c r="AN1428" s="5"/>
      <c r="AO1428" s="5"/>
      <c r="AP1428" s="5"/>
      <c r="AQ1428" s="5"/>
      <c r="AR1428" s="4" t="s">
        <v>23562</v>
      </c>
      <c r="AS1428" s="4" t="s">
        <v>23562</v>
      </c>
      <c r="AT1428" s="4" t="s">
        <v>23563</v>
      </c>
      <c r="AU1428" s="4" t="s">
        <v>23564</v>
      </c>
      <c r="AV1428" s="4" t="s">
        <v>23565</v>
      </c>
      <c r="AW1428" s="4" t="s">
        <v>23566</v>
      </c>
      <c r="AX1428" s="4" t="s">
        <v>23567</v>
      </c>
      <c r="AY1428" s="4" t="s">
        <v>23568</v>
      </c>
      <c r="AZ1428" s="4" t="s">
        <v>23157</v>
      </c>
      <c r="BA1428" s="4" t="s">
        <v>23157</v>
      </c>
      <c r="BB1428" s="4" t="s">
        <v>23569</v>
      </c>
      <c r="BC1428" s="4" t="s">
        <v>23570</v>
      </c>
      <c r="BD1428" s="4" t="s">
        <v>23571</v>
      </c>
      <c r="BE1428" s="4" t="s">
        <v>23572</v>
      </c>
      <c r="BF1428" s="4" t="s">
        <v>298</v>
      </c>
      <c r="BG1428" s="4" t="s">
        <v>268</v>
      </c>
      <c r="BH1428" s="4" t="s">
        <v>23573</v>
      </c>
      <c r="BI1428" s="4" t="s">
        <v>205</v>
      </c>
      <c r="BJ1428" s="4" t="s">
        <v>163</v>
      </c>
      <c r="BK1428" s="4" t="s">
        <v>163</v>
      </c>
      <c r="BL1428" s="4" t="s">
        <v>301</v>
      </c>
      <c r="BM1428" s="4" t="s">
        <v>11450</v>
      </c>
      <c r="BN1428" s="4" t="s">
        <v>11450</v>
      </c>
      <c r="BO1428" s="4" t="s">
        <v>23574</v>
      </c>
      <c r="BP1428" s="4" t="s">
        <v>23575</v>
      </c>
      <c r="BQ1428" s="4" t="s">
        <v>570</v>
      </c>
      <c r="BR1428" s="5"/>
      <c r="BS1428" s="5"/>
      <c r="BT1428" s="5"/>
      <c r="BU1428" s="5"/>
      <c r="BV1428" s="5"/>
      <c r="BW1428" s="5"/>
      <c r="BX1428" s="4" t="s">
        <v>3698</v>
      </c>
      <c r="BY1428" s="4" t="s">
        <v>23576</v>
      </c>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row>
    <row r="1429">
      <c r="A1429" s="4" t="s">
        <v>23577</v>
      </c>
      <c r="B1429" s="4" t="s">
        <v>1142</v>
      </c>
      <c r="C1429" s="6">
        <v>6.0</v>
      </c>
      <c r="D1429" s="5"/>
      <c r="E1429" s="5"/>
      <c r="F1429" s="5"/>
      <c r="G1429" s="5"/>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row>
    <row r="1430">
      <c r="A1430" s="4" t="s">
        <v>23578</v>
      </c>
      <c r="B1430" s="4" t="s">
        <v>1142</v>
      </c>
      <c r="C1430" s="6">
        <v>6.0</v>
      </c>
      <c r="D1430" s="5"/>
      <c r="E1430" s="5"/>
      <c r="F1430" s="5"/>
      <c r="G1430" s="5"/>
      <c r="H1430" s="5"/>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row>
    <row r="1431">
      <c r="A1431" s="4" t="s">
        <v>23579</v>
      </c>
      <c r="B1431" s="4" t="s">
        <v>3302</v>
      </c>
      <c r="C1431" s="6">
        <v>4.0</v>
      </c>
      <c r="D1431" s="5"/>
      <c r="E1431" s="5"/>
      <c r="F1431" s="5"/>
      <c r="G1431" s="5"/>
      <c r="H1431" s="5"/>
      <c r="I1431" s="5"/>
      <c r="J1431" s="5"/>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row>
    <row r="1432">
      <c r="A1432" s="4" t="s">
        <v>23580</v>
      </c>
      <c r="B1432" s="4" t="s">
        <v>522</v>
      </c>
      <c r="C1432" s="6">
        <v>7.0</v>
      </c>
      <c r="D1432" s="4" t="s">
        <v>23581</v>
      </c>
      <c r="E1432" s="4" t="s">
        <v>116</v>
      </c>
      <c r="F1432" s="4" t="s">
        <v>23582</v>
      </c>
      <c r="G1432" s="4" t="s">
        <v>279</v>
      </c>
      <c r="H1432" s="4" t="s">
        <v>247</v>
      </c>
      <c r="I1432" s="4" t="s">
        <v>248</v>
      </c>
      <c r="J1432" s="4" t="s">
        <v>344</v>
      </c>
      <c r="K1432" s="4" t="s">
        <v>118</v>
      </c>
      <c r="L1432" s="4" t="s">
        <v>119</v>
      </c>
      <c r="M1432" s="4" t="s">
        <v>121</v>
      </c>
      <c r="N1432" s="4" t="s">
        <v>23583</v>
      </c>
      <c r="O1432" s="4" t="s">
        <v>23584</v>
      </c>
      <c r="P1432" s="5"/>
      <c r="Q1432" s="4" t="s">
        <v>181</v>
      </c>
      <c r="R1432" s="4" t="s">
        <v>124</v>
      </c>
      <c r="S1432" s="4" t="s">
        <v>124</v>
      </c>
      <c r="T1432" s="4" t="s">
        <v>124</v>
      </c>
      <c r="U1432" s="4" t="s">
        <v>182</v>
      </c>
      <c r="V1432" s="5"/>
      <c r="W1432" s="4" t="s">
        <v>23585</v>
      </c>
      <c r="X1432" s="4" t="s">
        <v>23586</v>
      </c>
      <c r="Y1432" s="4" t="s">
        <v>186</v>
      </c>
      <c r="Z1432" s="5"/>
      <c r="AA1432" s="5"/>
      <c r="AB1432" s="5"/>
      <c r="AC1432" s="5"/>
      <c r="AD1432" s="5"/>
      <c r="AE1432" s="5"/>
      <c r="AF1432" s="5"/>
      <c r="AG1432" s="5"/>
      <c r="AH1432" s="4" t="s">
        <v>222</v>
      </c>
      <c r="AI1432" s="4" t="s">
        <v>186</v>
      </c>
      <c r="AJ1432" s="4" t="s">
        <v>121</v>
      </c>
      <c r="AK1432" s="5"/>
      <c r="AL1432" s="5"/>
      <c r="AM1432" s="5"/>
      <c r="AN1432" s="5"/>
      <c r="AO1432" s="5"/>
      <c r="AP1432" s="5"/>
      <c r="AQ1432" s="4" t="s">
        <v>23587</v>
      </c>
      <c r="AR1432" s="4" t="s">
        <v>23588</v>
      </c>
      <c r="AS1432" s="5"/>
      <c r="AT1432" s="5"/>
      <c r="AU1432" s="4" t="s">
        <v>23589</v>
      </c>
      <c r="AV1432" s="4" t="s">
        <v>23590</v>
      </c>
      <c r="AW1432" s="4" t="s">
        <v>23591</v>
      </c>
      <c r="AX1432" s="4" t="s">
        <v>23592</v>
      </c>
      <c r="AY1432" s="4" t="s">
        <v>23593</v>
      </c>
      <c r="AZ1432" s="4" t="s">
        <v>23594</v>
      </c>
      <c r="BA1432" s="5"/>
      <c r="BB1432" s="4" t="s">
        <v>23595</v>
      </c>
      <c r="BC1432" s="4" t="s">
        <v>23596</v>
      </c>
      <c r="BD1432" s="4" t="s">
        <v>23597</v>
      </c>
      <c r="BE1432" s="5"/>
      <c r="BF1432" s="4" t="s">
        <v>203</v>
      </c>
      <c r="BG1432" s="4" t="s">
        <v>147</v>
      </c>
      <c r="BH1432" s="4" t="s">
        <v>23598</v>
      </c>
      <c r="BI1432" s="4" t="s">
        <v>163</v>
      </c>
      <c r="BJ1432" s="4" t="s">
        <v>206</v>
      </c>
      <c r="BK1432" s="4" t="s">
        <v>300</v>
      </c>
      <c r="BL1432" s="4" t="s">
        <v>207</v>
      </c>
      <c r="BM1432" s="5"/>
      <c r="BN1432" s="5"/>
      <c r="BO1432" s="5"/>
      <c r="BP1432" s="5"/>
      <c r="BQ1432" s="4" t="s">
        <v>157</v>
      </c>
      <c r="BR1432" s="4" t="s">
        <v>158</v>
      </c>
      <c r="BS1432" s="4" t="s">
        <v>159</v>
      </c>
      <c r="BT1432" s="4" t="s">
        <v>160</v>
      </c>
      <c r="BU1432" s="5"/>
      <c r="BV1432" s="5"/>
      <c r="BW1432" s="5"/>
      <c r="BX1432" s="5"/>
      <c r="BY1432" s="5"/>
      <c r="BZ1432" s="4" t="s">
        <v>116</v>
      </c>
      <c r="CA1432" s="4" t="s">
        <v>211</v>
      </c>
      <c r="CB1432" s="4" t="s">
        <v>355</v>
      </c>
      <c r="CC1432" s="5"/>
      <c r="CD1432" s="5"/>
      <c r="CE1432" s="4" t="s">
        <v>341</v>
      </c>
      <c r="CF1432" s="4" t="s">
        <v>172</v>
      </c>
      <c r="CG1432" s="4" t="s">
        <v>169</v>
      </c>
      <c r="CH1432" s="6">
        <v>56.0</v>
      </c>
      <c r="CI1432" s="6"/>
      <c r="CJ1432" s="6">
        <v>50.0</v>
      </c>
      <c r="CK1432" s="4" t="s">
        <v>170</v>
      </c>
      <c r="CL1432" s="4" t="s">
        <v>170</v>
      </c>
      <c r="CM1432" s="4" t="s">
        <v>168</v>
      </c>
      <c r="CN1432" s="4" t="s">
        <v>23599</v>
      </c>
      <c r="CO1432" s="5"/>
      <c r="CP1432" s="5"/>
      <c r="CQ1432" s="5"/>
      <c r="CR1432" s="5"/>
      <c r="CS1432" s="5"/>
      <c r="CT1432" s="5"/>
      <c r="CU1432" s="5"/>
      <c r="CV1432" s="5"/>
      <c r="CW1432" s="5"/>
      <c r="CX1432" s="5"/>
      <c r="CY1432" s="4" t="s">
        <v>172</v>
      </c>
      <c r="CZ1432" s="4" t="s">
        <v>170</v>
      </c>
      <c r="DA1432" s="5"/>
      <c r="DB1432" s="5"/>
      <c r="DC1432" s="5"/>
      <c r="DD1432" s="5"/>
      <c r="DE1432" s="5"/>
      <c r="DF1432" s="4" t="s">
        <v>172</v>
      </c>
      <c r="DG1432" s="5"/>
      <c r="DH1432" s="4" t="s">
        <v>172</v>
      </c>
      <c r="DI1432" s="5"/>
      <c r="DJ1432" s="5"/>
    </row>
    <row r="1433">
      <c r="A1433" s="4" t="s">
        <v>23600</v>
      </c>
      <c r="B1433" s="4" t="s">
        <v>522</v>
      </c>
      <c r="C1433" s="6">
        <v>7.0</v>
      </c>
      <c r="D1433" s="4" t="s">
        <v>23601</v>
      </c>
      <c r="E1433" s="5"/>
      <c r="F1433" s="5"/>
      <c r="G1433" s="5"/>
      <c r="H1433" s="5"/>
      <c r="I1433" s="5"/>
      <c r="J1433" s="5"/>
      <c r="K1433" s="5"/>
      <c r="L1433" s="5"/>
      <c r="M1433" s="5"/>
      <c r="N1433" s="4" t="s">
        <v>23602</v>
      </c>
      <c r="O1433" s="4" t="s">
        <v>23603</v>
      </c>
      <c r="P1433" s="5"/>
      <c r="Q1433" s="4" t="s">
        <v>124</v>
      </c>
      <c r="R1433" s="4" t="s">
        <v>181</v>
      </c>
      <c r="S1433" s="4" t="s">
        <v>181</v>
      </c>
      <c r="T1433" s="4" t="s">
        <v>180</v>
      </c>
      <c r="U1433" s="4" t="s">
        <v>180</v>
      </c>
      <c r="V1433" s="5"/>
      <c r="W1433" s="4" t="s">
        <v>23604</v>
      </c>
      <c r="X1433" s="4" t="s">
        <v>23605</v>
      </c>
      <c r="Y1433" s="4" t="s">
        <v>128</v>
      </c>
      <c r="Z1433" s="4" t="s">
        <v>186</v>
      </c>
      <c r="AA1433" s="5"/>
      <c r="AB1433" s="5"/>
      <c r="AC1433" s="5"/>
      <c r="AD1433" s="5"/>
      <c r="AE1433" s="5"/>
      <c r="AF1433" s="5"/>
      <c r="AG1433" s="5"/>
      <c r="AH1433" s="4" t="s">
        <v>131</v>
      </c>
      <c r="AI1433" s="5"/>
      <c r="AJ1433" s="5"/>
      <c r="AK1433" s="5"/>
      <c r="AL1433" s="5"/>
      <c r="AM1433" s="5"/>
      <c r="AN1433" s="5"/>
      <c r="AO1433" s="5"/>
      <c r="AP1433" s="5"/>
      <c r="AQ1433" s="5"/>
      <c r="AR1433" s="4" t="s">
        <v>23606</v>
      </c>
      <c r="AS1433" s="4" t="s">
        <v>23607</v>
      </c>
      <c r="AT1433" s="4" t="s">
        <v>23608</v>
      </c>
      <c r="AU1433" s="4" t="s">
        <v>23609</v>
      </c>
      <c r="AV1433" s="4" t="s">
        <v>23610</v>
      </c>
      <c r="AW1433" s="4" t="s">
        <v>23611</v>
      </c>
      <c r="AX1433" s="4" t="s">
        <v>23612</v>
      </c>
      <c r="AY1433" s="4" t="s">
        <v>23613</v>
      </c>
      <c r="AZ1433" s="4" t="s">
        <v>23614</v>
      </c>
      <c r="BA1433" s="5"/>
      <c r="BB1433" s="5"/>
      <c r="BC1433" s="4" t="s">
        <v>23615</v>
      </c>
      <c r="BD1433" s="5"/>
      <c r="BE1433" s="5"/>
      <c r="BF1433" s="5"/>
      <c r="BG1433" s="4" t="s">
        <v>147</v>
      </c>
      <c r="BH1433" s="5"/>
      <c r="BI1433" s="4" t="s">
        <v>205</v>
      </c>
      <c r="BJ1433" s="4" t="s">
        <v>206</v>
      </c>
      <c r="BK1433" s="4" t="s">
        <v>300</v>
      </c>
      <c r="BL1433" s="4" t="s">
        <v>301</v>
      </c>
      <c r="BM1433" s="5"/>
      <c r="BN1433" s="5"/>
      <c r="BO1433" s="5"/>
      <c r="BP1433" s="5"/>
      <c r="BQ1433" s="4" t="s">
        <v>157</v>
      </c>
      <c r="BR1433" s="5"/>
      <c r="BS1433" s="5"/>
      <c r="BT1433" s="5"/>
      <c r="BU1433" s="5"/>
      <c r="BV1433" s="5"/>
      <c r="BW1433" s="5"/>
      <c r="BX1433" s="5"/>
      <c r="BY1433" s="5"/>
      <c r="BZ1433" s="4" t="s">
        <v>116</v>
      </c>
      <c r="CA1433" s="5"/>
      <c r="CB1433" s="4" t="s">
        <v>164</v>
      </c>
      <c r="CC1433" s="4" t="s">
        <v>23616</v>
      </c>
      <c r="CD1433" s="4" t="s">
        <v>23617</v>
      </c>
      <c r="CE1433" s="4" t="s">
        <v>167</v>
      </c>
      <c r="CF1433" s="4" t="s">
        <v>172</v>
      </c>
      <c r="CG1433" s="4" t="s">
        <v>169</v>
      </c>
      <c r="CH1433" s="6">
        <v>56.0</v>
      </c>
      <c r="CI1433" s="6"/>
      <c r="CJ1433" s="6">
        <v>49.0</v>
      </c>
      <c r="CK1433" s="4" t="s">
        <v>646</v>
      </c>
      <c r="CL1433" s="4" t="s">
        <v>174</v>
      </c>
      <c r="CM1433" s="5"/>
      <c r="CN1433" s="5"/>
      <c r="CO1433" s="5"/>
      <c r="CP1433" s="5"/>
      <c r="CQ1433" s="5"/>
      <c r="CR1433" s="5"/>
      <c r="CS1433" s="5"/>
      <c r="CT1433" s="5"/>
      <c r="CU1433" s="5"/>
      <c r="CV1433" s="5"/>
      <c r="CW1433" s="5"/>
      <c r="CX1433" s="5"/>
      <c r="CY1433" s="4" t="s">
        <v>170</v>
      </c>
      <c r="CZ1433" s="4" t="s">
        <v>646</v>
      </c>
      <c r="DA1433" s="4" t="s">
        <v>170</v>
      </c>
      <c r="DB1433" s="4" t="s">
        <v>174</v>
      </c>
      <c r="DC1433" s="4" t="s">
        <v>173</v>
      </c>
      <c r="DD1433" s="5"/>
      <c r="DE1433" s="5"/>
      <c r="DF1433" s="4" t="s">
        <v>170</v>
      </c>
      <c r="DG1433" s="6">
        <v>0.0</v>
      </c>
      <c r="DH1433" s="4" t="s">
        <v>170</v>
      </c>
      <c r="DI1433" s="5"/>
      <c r="DJ1433" s="5"/>
    </row>
    <row r="1434">
      <c r="A1434" s="4" t="s">
        <v>23618</v>
      </c>
      <c r="B1434" s="4" t="s">
        <v>522</v>
      </c>
      <c r="C1434" s="6">
        <v>1.0</v>
      </c>
      <c r="D1434" s="4" t="s">
        <v>23619</v>
      </c>
      <c r="E1434" s="4" t="s">
        <v>116</v>
      </c>
      <c r="F1434" s="5"/>
      <c r="G1434" s="4" t="s">
        <v>118</v>
      </c>
      <c r="H1434" s="5"/>
      <c r="I1434" s="5"/>
      <c r="J1434" s="5"/>
      <c r="K1434" s="5"/>
      <c r="L1434" s="5"/>
      <c r="M1434" s="5"/>
      <c r="N1434" s="4" t="s">
        <v>23620</v>
      </c>
      <c r="O1434" s="4" t="s">
        <v>23621</v>
      </c>
      <c r="P1434" s="5"/>
      <c r="Q1434" s="4" t="s">
        <v>180</v>
      </c>
      <c r="R1434" s="4" t="s">
        <v>180</v>
      </c>
      <c r="S1434" s="4" t="s">
        <v>180</v>
      </c>
      <c r="T1434" s="4" t="s">
        <v>180</v>
      </c>
      <c r="U1434" s="4" t="s">
        <v>180</v>
      </c>
      <c r="V1434" s="4" t="s">
        <v>180</v>
      </c>
      <c r="W1434" s="4" t="s">
        <v>23622</v>
      </c>
      <c r="X1434" s="4" t="s">
        <v>11184</v>
      </c>
      <c r="Y1434" s="4" t="s">
        <v>222</v>
      </c>
      <c r="Z1434" s="4" t="s">
        <v>127</v>
      </c>
      <c r="AA1434" s="4" t="s">
        <v>185</v>
      </c>
      <c r="AB1434" s="4" t="s">
        <v>186</v>
      </c>
      <c r="AC1434" s="4" t="s">
        <v>187</v>
      </c>
      <c r="AD1434" s="5"/>
      <c r="AE1434" s="5"/>
      <c r="AF1434" s="5"/>
      <c r="AG1434" s="5"/>
      <c r="AH1434" s="4" t="s">
        <v>131</v>
      </c>
      <c r="AI1434" s="5"/>
      <c r="AJ1434" s="5"/>
      <c r="AK1434" s="5"/>
      <c r="AL1434" s="5"/>
      <c r="AM1434" s="5"/>
      <c r="AN1434" s="5"/>
      <c r="AO1434" s="5"/>
      <c r="AP1434" s="5"/>
      <c r="AQ1434" s="5"/>
      <c r="AR1434" s="4" t="s">
        <v>23623</v>
      </c>
      <c r="AS1434" s="4" t="s">
        <v>23624</v>
      </c>
      <c r="AT1434" s="4" t="s">
        <v>23625</v>
      </c>
      <c r="AU1434" s="5"/>
      <c r="AV1434" s="4" t="s">
        <v>23626</v>
      </c>
      <c r="AW1434" s="4" t="s">
        <v>23627</v>
      </c>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row>
    <row r="1435">
      <c r="A1435" s="4" t="s">
        <v>23628</v>
      </c>
      <c r="B1435" s="4" t="s">
        <v>1142</v>
      </c>
      <c r="C1435" s="6">
        <v>6.0</v>
      </c>
      <c r="D1435" s="4" t="s">
        <v>23629</v>
      </c>
      <c r="E1435" s="4" t="s">
        <v>116</v>
      </c>
      <c r="F1435" s="5"/>
      <c r="G1435" s="4" t="s">
        <v>279</v>
      </c>
      <c r="H1435" s="4" t="s">
        <v>248</v>
      </c>
      <c r="I1435" s="4" t="s">
        <v>120</v>
      </c>
      <c r="J1435" s="5"/>
      <c r="K1435" s="5"/>
      <c r="L1435" s="5"/>
      <c r="M1435" s="5"/>
      <c r="N1435" s="4" t="s">
        <v>23630</v>
      </c>
      <c r="O1435" s="4" t="s">
        <v>23631</v>
      </c>
      <c r="P1435" s="5"/>
      <c r="Q1435" s="4" t="s">
        <v>181</v>
      </c>
      <c r="R1435" s="4" t="s">
        <v>124</v>
      </c>
      <c r="S1435" s="4" t="s">
        <v>180</v>
      </c>
      <c r="T1435" s="4" t="s">
        <v>180</v>
      </c>
      <c r="U1435" s="4" t="s">
        <v>182</v>
      </c>
      <c r="V1435" s="4" t="s">
        <v>180</v>
      </c>
      <c r="W1435" s="4" t="s">
        <v>23632</v>
      </c>
      <c r="X1435" s="4" t="s">
        <v>23633</v>
      </c>
      <c r="Y1435" s="4" t="s">
        <v>129</v>
      </c>
      <c r="Z1435" s="4" t="s">
        <v>187</v>
      </c>
      <c r="AA1435" s="5"/>
      <c r="AB1435" s="5"/>
      <c r="AC1435" s="5"/>
      <c r="AD1435" s="5"/>
      <c r="AE1435" s="5"/>
      <c r="AF1435" s="5"/>
      <c r="AG1435" s="5"/>
      <c r="AH1435" s="4" t="s">
        <v>129</v>
      </c>
      <c r="AI1435" s="5"/>
      <c r="AJ1435" s="5"/>
      <c r="AK1435" s="5"/>
      <c r="AL1435" s="5"/>
      <c r="AM1435" s="5"/>
      <c r="AN1435" s="5"/>
      <c r="AO1435" s="5"/>
      <c r="AP1435" s="5"/>
      <c r="AQ1435" s="5"/>
      <c r="AR1435" s="4" t="s">
        <v>23634</v>
      </c>
      <c r="AS1435" s="4" t="s">
        <v>23635</v>
      </c>
      <c r="AT1435" s="4" t="s">
        <v>23636</v>
      </c>
      <c r="AU1435" s="4" t="s">
        <v>23637</v>
      </c>
      <c r="AV1435" s="4" t="s">
        <v>23638</v>
      </c>
      <c r="AW1435" s="4" t="s">
        <v>23639</v>
      </c>
      <c r="AX1435" s="4" t="s">
        <v>23640</v>
      </c>
      <c r="AY1435" s="4" t="s">
        <v>23641</v>
      </c>
      <c r="AZ1435" s="4" t="s">
        <v>870</v>
      </c>
      <c r="BA1435" s="4" t="s">
        <v>23642</v>
      </c>
      <c r="BB1435" s="4" t="s">
        <v>23643</v>
      </c>
      <c r="BC1435" s="4" t="s">
        <v>23644</v>
      </c>
      <c r="BD1435" s="4" t="s">
        <v>23645</v>
      </c>
      <c r="BE1435" s="4" t="s">
        <v>870</v>
      </c>
      <c r="BF1435" s="4" t="s">
        <v>298</v>
      </c>
      <c r="BG1435" s="4" t="s">
        <v>268</v>
      </c>
      <c r="BH1435" s="4" t="s">
        <v>23646</v>
      </c>
      <c r="BI1435" s="4" t="s">
        <v>149</v>
      </c>
      <c r="BJ1435" s="4" t="s">
        <v>163</v>
      </c>
      <c r="BK1435" s="4" t="s">
        <v>151</v>
      </c>
      <c r="BL1435" s="4" t="s">
        <v>301</v>
      </c>
      <c r="BM1435" s="4" t="s">
        <v>3818</v>
      </c>
      <c r="BN1435" s="4" t="s">
        <v>3818</v>
      </c>
      <c r="BO1435" s="4" t="s">
        <v>3818</v>
      </c>
      <c r="BP1435" s="4" t="s">
        <v>3818</v>
      </c>
      <c r="BQ1435" s="4" t="s">
        <v>159</v>
      </c>
      <c r="BR1435" s="5"/>
      <c r="BS1435" s="5"/>
      <c r="BT1435" s="5"/>
      <c r="BU1435" s="5"/>
      <c r="BV1435" s="5"/>
      <c r="BW1435" s="5"/>
      <c r="BX1435" s="4" t="s">
        <v>2102</v>
      </c>
      <c r="BY1435" s="4" t="s">
        <v>23647</v>
      </c>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row>
    <row r="1436">
      <c r="A1436" s="4" t="s">
        <v>23648</v>
      </c>
      <c r="B1436" s="4" t="s">
        <v>7502</v>
      </c>
      <c r="C1436" s="6">
        <v>7.0</v>
      </c>
      <c r="D1436" s="5"/>
      <c r="E1436" s="4" t="s">
        <v>177</v>
      </c>
      <c r="F1436" s="5"/>
      <c r="G1436" s="5"/>
      <c r="H1436" s="5"/>
      <c r="I1436" s="5"/>
      <c r="J1436" s="5"/>
      <c r="K1436" s="5"/>
      <c r="L1436" s="5"/>
      <c r="M1436" s="5"/>
      <c r="N1436" s="5"/>
      <c r="O1436" s="5"/>
      <c r="P1436" s="5"/>
      <c r="Q1436" s="4" t="s">
        <v>181</v>
      </c>
      <c r="R1436" s="5"/>
      <c r="S1436" s="5"/>
      <c r="T1436" s="5"/>
      <c r="U1436" s="5"/>
      <c r="V1436" s="4" t="s">
        <v>181</v>
      </c>
      <c r="W1436" s="5"/>
      <c r="X1436" s="5"/>
      <c r="Y1436" s="4" t="s">
        <v>121</v>
      </c>
      <c r="Z1436" s="5"/>
      <c r="AA1436" s="5"/>
      <c r="AB1436" s="5"/>
      <c r="AC1436" s="5"/>
      <c r="AD1436" s="5"/>
      <c r="AE1436" s="5"/>
      <c r="AF1436" s="5"/>
      <c r="AG1436" s="4" t="s">
        <v>23649</v>
      </c>
      <c r="AH1436" s="4" t="s">
        <v>121</v>
      </c>
      <c r="AI1436" s="5"/>
      <c r="AJ1436" s="5"/>
      <c r="AK1436" s="5"/>
      <c r="AL1436" s="5"/>
      <c r="AM1436" s="5"/>
      <c r="AN1436" s="5"/>
      <c r="AO1436" s="5"/>
      <c r="AP1436" s="5"/>
      <c r="AQ1436" s="4" t="s">
        <v>3376</v>
      </c>
      <c r="AR1436" s="5"/>
      <c r="AS1436" s="5"/>
      <c r="AT1436" s="5"/>
      <c r="AU1436" s="4" t="s">
        <v>23650</v>
      </c>
      <c r="AV1436" s="4" t="s">
        <v>4370</v>
      </c>
      <c r="AW1436" s="4" t="s">
        <v>23651</v>
      </c>
      <c r="AX1436" s="4" t="s">
        <v>23652</v>
      </c>
      <c r="AY1436" s="5"/>
      <c r="AZ1436" s="5"/>
      <c r="BA1436" s="5"/>
      <c r="BB1436" s="4" t="s">
        <v>23653</v>
      </c>
      <c r="BC1436" s="4" t="s">
        <v>23654</v>
      </c>
      <c r="BD1436" s="5"/>
      <c r="BE1436" s="5"/>
      <c r="BF1436" s="5"/>
      <c r="BG1436" s="4" t="s">
        <v>147</v>
      </c>
      <c r="BH1436" s="5"/>
      <c r="BI1436" s="5"/>
      <c r="BJ1436" s="4" t="s">
        <v>163</v>
      </c>
      <c r="BK1436" s="5"/>
      <c r="BL1436" s="4" t="s">
        <v>301</v>
      </c>
      <c r="BM1436" s="5"/>
      <c r="BN1436" s="4" t="s">
        <v>23655</v>
      </c>
      <c r="BO1436" s="5"/>
      <c r="BP1436" s="5"/>
      <c r="BQ1436" s="5"/>
      <c r="BR1436" s="5"/>
      <c r="BS1436" s="5"/>
      <c r="BT1436" s="5"/>
      <c r="BU1436" s="5"/>
      <c r="BV1436" s="5"/>
      <c r="BW1436" s="5"/>
      <c r="BX1436" s="5"/>
      <c r="BY1436" s="5"/>
      <c r="BZ1436" s="4" t="s">
        <v>163</v>
      </c>
      <c r="CA1436" s="4" t="s">
        <v>355</v>
      </c>
      <c r="CB1436" s="5"/>
      <c r="CC1436" s="5"/>
      <c r="CD1436" s="5"/>
      <c r="CE1436" s="5"/>
      <c r="CF1436" s="4" t="s">
        <v>309</v>
      </c>
      <c r="CG1436" s="5"/>
      <c r="CH1436" s="6">
        <v>92.0</v>
      </c>
      <c r="CI1436" s="6"/>
      <c r="CJ1436" s="6">
        <v>68.0</v>
      </c>
      <c r="CK1436" s="4" t="s">
        <v>646</v>
      </c>
      <c r="CL1436" s="4" t="s">
        <v>168</v>
      </c>
      <c r="CM1436" s="5"/>
      <c r="CN1436" s="5"/>
      <c r="CO1436" s="5"/>
      <c r="CP1436" s="5"/>
      <c r="CQ1436" s="5"/>
      <c r="CR1436" s="4" t="s">
        <v>23656</v>
      </c>
      <c r="CS1436" s="5"/>
      <c r="CT1436" s="5"/>
      <c r="CU1436" s="5"/>
      <c r="CV1436" s="4" t="s">
        <v>168</v>
      </c>
      <c r="CW1436" s="5"/>
      <c r="CX1436" s="5"/>
      <c r="CY1436" s="4" t="s">
        <v>168</v>
      </c>
      <c r="CZ1436" s="4" t="s">
        <v>646</v>
      </c>
      <c r="DA1436" s="4" t="s">
        <v>170</v>
      </c>
      <c r="DB1436" s="4" t="s">
        <v>172</v>
      </c>
      <c r="DC1436" s="4" t="s">
        <v>168</v>
      </c>
      <c r="DD1436" s="4" t="s">
        <v>173</v>
      </c>
      <c r="DE1436" s="5"/>
      <c r="DF1436" s="4" t="s">
        <v>172</v>
      </c>
      <c r="DG1436" s="5"/>
      <c r="DH1436" s="4" t="s">
        <v>172</v>
      </c>
      <c r="DI1436" s="5"/>
      <c r="DJ1436" s="5"/>
    </row>
    <row r="1437">
      <c r="A1437" s="4" t="s">
        <v>23657</v>
      </c>
      <c r="B1437" s="4" t="s">
        <v>1142</v>
      </c>
      <c r="C1437" s="6">
        <v>7.0</v>
      </c>
      <c r="D1437" s="5"/>
      <c r="E1437" s="5"/>
      <c r="F1437" s="5"/>
      <c r="G1437" s="5"/>
      <c r="H1437" s="5"/>
      <c r="I1437" s="5"/>
      <c r="J1437" s="5"/>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4" t="s">
        <v>23658</v>
      </c>
      <c r="AU1437" s="4" t="s">
        <v>23659</v>
      </c>
      <c r="AV1437" s="5"/>
      <c r="AW1437" s="4" t="s">
        <v>23660</v>
      </c>
      <c r="AX1437" s="5"/>
      <c r="AY1437" s="5"/>
      <c r="AZ1437" s="5"/>
      <c r="BA1437" s="5"/>
      <c r="BB1437" s="4" t="s">
        <v>23661</v>
      </c>
      <c r="BC1437" s="4" t="s">
        <v>23662</v>
      </c>
      <c r="BD1437" s="4" t="s">
        <v>23663</v>
      </c>
      <c r="BE1437" s="5"/>
      <c r="BF1437" s="4" t="s">
        <v>298</v>
      </c>
      <c r="BG1437" s="4" t="s">
        <v>147</v>
      </c>
      <c r="BH1437" s="4" t="s">
        <v>23664</v>
      </c>
      <c r="BI1437" s="5"/>
      <c r="BJ1437" s="5"/>
      <c r="BK1437" s="5"/>
      <c r="BL1437" s="4" t="s">
        <v>152</v>
      </c>
      <c r="BM1437" s="5"/>
      <c r="BN1437" s="5"/>
      <c r="BO1437" s="5"/>
      <c r="BP1437" s="4" t="s">
        <v>23665</v>
      </c>
      <c r="BQ1437" s="4" t="s">
        <v>121</v>
      </c>
      <c r="BR1437" s="4" t="s">
        <v>158</v>
      </c>
      <c r="BS1437" s="4" t="s">
        <v>159</v>
      </c>
      <c r="BT1437" s="5"/>
      <c r="BU1437" s="5"/>
      <c r="BV1437" s="5"/>
      <c r="BW1437" s="4" t="s">
        <v>23666</v>
      </c>
      <c r="BX1437" s="4" t="s">
        <v>23667</v>
      </c>
      <c r="BY1437" s="4" t="s">
        <v>23668</v>
      </c>
      <c r="BZ1437" s="4" t="s">
        <v>116</v>
      </c>
      <c r="CA1437" s="4" t="s">
        <v>164</v>
      </c>
      <c r="CB1437" s="5"/>
      <c r="CC1437" s="5"/>
      <c r="CD1437" s="4" t="s">
        <v>23669</v>
      </c>
      <c r="CE1437" s="4" t="s">
        <v>341</v>
      </c>
      <c r="CF1437" s="4" t="s">
        <v>215</v>
      </c>
      <c r="CG1437" s="5"/>
      <c r="CH1437" s="6">
        <v>56.0</v>
      </c>
      <c r="CI1437" s="5"/>
      <c r="CJ1437" s="5"/>
      <c r="CK1437" s="5"/>
      <c r="CL1437" s="5"/>
      <c r="CM1437" s="5"/>
      <c r="CN1437" s="5"/>
      <c r="CO1437" s="5"/>
      <c r="CP1437" s="5"/>
      <c r="CQ1437" s="5"/>
      <c r="CR1437" s="5"/>
      <c r="CS1437" s="5"/>
      <c r="CT1437" s="5"/>
      <c r="CU1437" s="5"/>
      <c r="CV1437" s="5"/>
      <c r="CW1437" s="5"/>
      <c r="CX1437" s="5"/>
      <c r="CY1437" s="5"/>
      <c r="CZ1437" s="5"/>
      <c r="DA1437" s="4" t="s">
        <v>172</v>
      </c>
      <c r="DB1437" s="4" t="s">
        <v>174</v>
      </c>
      <c r="DC1437" s="4" t="s">
        <v>173</v>
      </c>
      <c r="DD1437" s="5"/>
      <c r="DE1437" s="5"/>
      <c r="DF1437" s="5"/>
      <c r="DG1437" s="5"/>
      <c r="DH1437" s="4" t="s">
        <v>173</v>
      </c>
      <c r="DI1437" s="5"/>
      <c r="DJ1437" s="5"/>
    </row>
    <row r="1438">
      <c r="A1438" s="4" t="s">
        <v>23670</v>
      </c>
      <c r="B1438" s="4" t="s">
        <v>7502</v>
      </c>
      <c r="C1438" s="6">
        <v>1.0</v>
      </c>
      <c r="D1438" s="4" t="s">
        <v>23671</v>
      </c>
      <c r="E1438" s="4" t="s">
        <v>177</v>
      </c>
      <c r="F1438" s="5"/>
      <c r="G1438" s="5"/>
      <c r="H1438" s="5"/>
      <c r="I1438" s="5"/>
      <c r="J1438" s="5"/>
      <c r="K1438" s="5"/>
      <c r="L1438" s="5"/>
      <c r="M1438" s="5"/>
      <c r="N1438" s="4" t="s">
        <v>23672</v>
      </c>
      <c r="O1438" s="4" t="s">
        <v>23673</v>
      </c>
      <c r="P1438" s="5"/>
      <c r="Q1438" s="5"/>
      <c r="R1438" s="5"/>
      <c r="S1438" s="5"/>
      <c r="T1438" s="5"/>
      <c r="U1438" s="5"/>
      <c r="V1438" s="5"/>
      <c r="W1438" s="5"/>
      <c r="X1438" s="4" t="s">
        <v>23674</v>
      </c>
      <c r="Y1438" s="4" t="s">
        <v>121</v>
      </c>
      <c r="Z1438" s="4" t="s">
        <v>185</v>
      </c>
      <c r="AA1438" s="4" t="s">
        <v>129</v>
      </c>
      <c r="AB1438" s="5"/>
      <c r="AC1438" s="5"/>
      <c r="AD1438" s="5"/>
      <c r="AE1438" s="5"/>
      <c r="AF1438" s="5"/>
      <c r="AG1438" s="4" t="s">
        <v>23675</v>
      </c>
      <c r="AH1438" s="4" t="s">
        <v>129</v>
      </c>
      <c r="AI1438" s="4" t="s">
        <v>185</v>
      </c>
      <c r="AJ1438" s="4" t="s">
        <v>121</v>
      </c>
      <c r="AK1438" s="5"/>
      <c r="AL1438" s="5"/>
      <c r="AM1438" s="5"/>
      <c r="AN1438" s="5"/>
      <c r="AO1438" s="5"/>
      <c r="AP1438" s="5"/>
      <c r="AQ1438" s="4" t="s">
        <v>23676</v>
      </c>
      <c r="AR1438" s="4" t="s">
        <v>23677</v>
      </c>
      <c r="AS1438" s="5"/>
      <c r="AT1438" s="5"/>
      <c r="AU1438" s="4" t="s">
        <v>23678</v>
      </c>
      <c r="AV1438" s="4" t="s">
        <v>23679</v>
      </c>
      <c r="AW1438" s="4" t="s">
        <v>23680</v>
      </c>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row>
    <row r="1439">
      <c r="A1439" s="4" t="s">
        <v>23681</v>
      </c>
      <c r="B1439" s="4" t="s">
        <v>1142</v>
      </c>
      <c r="C1439" s="6">
        <v>7.0</v>
      </c>
      <c r="D1439" s="4" t="s">
        <v>23682</v>
      </c>
      <c r="E1439" s="4" t="s">
        <v>116</v>
      </c>
      <c r="F1439" s="5"/>
      <c r="G1439" s="4" t="s">
        <v>279</v>
      </c>
      <c r="H1439" s="4" t="s">
        <v>247</v>
      </c>
      <c r="I1439" s="4" t="s">
        <v>344</v>
      </c>
      <c r="J1439" s="4" t="s">
        <v>248</v>
      </c>
      <c r="K1439" s="4" t="s">
        <v>119</v>
      </c>
      <c r="L1439" s="4" t="s">
        <v>118</v>
      </c>
      <c r="M1439" s="4" t="s">
        <v>120</v>
      </c>
      <c r="N1439" s="4" t="s">
        <v>23683</v>
      </c>
      <c r="O1439" s="5"/>
      <c r="P1439" s="5"/>
      <c r="Q1439" s="4" t="s">
        <v>181</v>
      </c>
      <c r="R1439" s="4" t="s">
        <v>181</v>
      </c>
      <c r="S1439" s="4" t="s">
        <v>124</v>
      </c>
      <c r="T1439" s="4" t="s">
        <v>124</v>
      </c>
      <c r="U1439" s="4" t="s">
        <v>182</v>
      </c>
      <c r="V1439" s="4" t="s">
        <v>181</v>
      </c>
      <c r="W1439" s="4" t="s">
        <v>23684</v>
      </c>
      <c r="X1439" s="4" t="s">
        <v>1145</v>
      </c>
      <c r="Y1439" s="4" t="s">
        <v>127</v>
      </c>
      <c r="Z1439" s="5"/>
      <c r="AA1439" s="5"/>
      <c r="AB1439" s="5"/>
      <c r="AC1439" s="5"/>
      <c r="AD1439" s="5"/>
      <c r="AE1439" s="5"/>
      <c r="AF1439" s="5"/>
      <c r="AG1439" s="5"/>
      <c r="AH1439" s="4" t="s">
        <v>127</v>
      </c>
      <c r="AI1439" s="4" t="s">
        <v>187</v>
      </c>
      <c r="AJ1439" s="4" t="s">
        <v>186</v>
      </c>
      <c r="AK1439" s="5"/>
      <c r="AL1439" s="5"/>
      <c r="AM1439" s="5"/>
      <c r="AN1439" s="5"/>
      <c r="AO1439" s="5"/>
      <c r="AP1439" s="5"/>
      <c r="AQ1439" s="5"/>
      <c r="AR1439" s="4" t="s">
        <v>23685</v>
      </c>
      <c r="AS1439" s="5"/>
      <c r="AT1439" s="4" t="s">
        <v>23686</v>
      </c>
      <c r="AU1439" s="4" t="s">
        <v>23687</v>
      </c>
      <c r="AV1439" s="4" t="s">
        <v>23688</v>
      </c>
      <c r="AW1439" s="4" t="s">
        <v>23689</v>
      </c>
      <c r="AX1439" s="4" t="s">
        <v>23690</v>
      </c>
      <c r="AY1439" s="4" t="s">
        <v>23691</v>
      </c>
      <c r="AZ1439" s="4" t="s">
        <v>23692</v>
      </c>
      <c r="BA1439" s="4" t="s">
        <v>23693</v>
      </c>
      <c r="BB1439" s="4" t="s">
        <v>23694</v>
      </c>
      <c r="BC1439" s="4" t="s">
        <v>23695</v>
      </c>
      <c r="BD1439" s="4" t="s">
        <v>23696</v>
      </c>
      <c r="BE1439" s="4" t="s">
        <v>23697</v>
      </c>
      <c r="BF1439" s="4" t="s">
        <v>203</v>
      </c>
      <c r="BG1439" s="4" t="s">
        <v>868</v>
      </c>
      <c r="BH1439" s="4" t="s">
        <v>23698</v>
      </c>
      <c r="BI1439" s="4" t="s">
        <v>205</v>
      </c>
      <c r="BJ1439" s="4" t="s">
        <v>206</v>
      </c>
      <c r="BK1439" s="4" t="s">
        <v>151</v>
      </c>
      <c r="BL1439" s="4" t="s">
        <v>301</v>
      </c>
      <c r="BM1439" s="4" t="s">
        <v>23699</v>
      </c>
      <c r="BN1439" s="4" t="s">
        <v>9253</v>
      </c>
      <c r="BO1439" s="4" t="s">
        <v>23700</v>
      </c>
      <c r="BP1439" s="5"/>
      <c r="BQ1439" s="4" t="s">
        <v>157</v>
      </c>
      <c r="BR1439" s="4" t="s">
        <v>158</v>
      </c>
      <c r="BS1439" s="4" t="s">
        <v>159</v>
      </c>
      <c r="BT1439" s="4" t="s">
        <v>160</v>
      </c>
      <c r="BU1439" s="5"/>
      <c r="BV1439" s="5"/>
      <c r="BW1439" s="5"/>
      <c r="BX1439" s="4" t="s">
        <v>23701</v>
      </c>
      <c r="BY1439" s="4" t="s">
        <v>23702</v>
      </c>
      <c r="BZ1439" s="4" t="s">
        <v>163</v>
      </c>
      <c r="CA1439" s="4" t="s">
        <v>211</v>
      </c>
      <c r="CB1439" s="4" t="s">
        <v>211</v>
      </c>
      <c r="CC1439" s="4" t="s">
        <v>177</v>
      </c>
      <c r="CD1439" s="5"/>
      <c r="CE1439" s="4" t="s">
        <v>167</v>
      </c>
      <c r="CF1439" s="4" t="s">
        <v>168</v>
      </c>
      <c r="CG1439" s="4" t="s">
        <v>169</v>
      </c>
      <c r="CH1439" s="6">
        <v>6.0</v>
      </c>
      <c r="CI1439" s="6"/>
      <c r="CJ1439" s="6">
        <v>54.0</v>
      </c>
      <c r="CK1439" s="4" t="s">
        <v>173</v>
      </c>
      <c r="CL1439" s="4" t="s">
        <v>170</v>
      </c>
      <c r="CM1439" s="4" t="s">
        <v>168</v>
      </c>
      <c r="CN1439" s="4" t="s">
        <v>22310</v>
      </c>
      <c r="CO1439" s="5"/>
      <c r="CP1439" s="5"/>
      <c r="CQ1439" s="5"/>
      <c r="CR1439" s="5"/>
      <c r="CS1439" s="5"/>
      <c r="CT1439" s="5"/>
      <c r="CU1439" s="5"/>
      <c r="CV1439" s="5"/>
      <c r="CW1439" s="5"/>
      <c r="CX1439" s="5"/>
      <c r="CY1439" s="4" t="s">
        <v>172</v>
      </c>
      <c r="CZ1439" s="4" t="s">
        <v>309</v>
      </c>
      <c r="DA1439" s="4" t="s">
        <v>168</v>
      </c>
      <c r="DB1439" s="4" t="s">
        <v>173</v>
      </c>
      <c r="DC1439" s="5"/>
      <c r="DD1439" s="5"/>
      <c r="DE1439" s="5"/>
      <c r="DF1439" s="4" t="s">
        <v>172</v>
      </c>
      <c r="DG1439" s="6">
        <v>2.0</v>
      </c>
      <c r="DH1439" s="4" t="s">
        <v>168</v>
      </c>
      <c r="DI1439" s="5"/>
      <c r="DJ1439" s="5"/>
    </row>
    <row r="1440">
      <c r="A1440" s="4" t="s">
        <v>23703</v>
      </c>
      <c r="B1440" s="4" t="s">
        <v>1142</v>
      </c>
      <c r="C1440" s="6">
        <v>4.0</v>
      </c>
      <c r="D1440" s="4" t="s">
        <v>23704</v>
      </c>
      <c r="E1440" s="4" t="s">
        <v>177</v>
      </c>
      <c r="F1440" s="5"/>
      <c r="G1440" s="5"/>
      <c r="H1440" s="5"/>
      <c r="I1440" s="5"/>
      <c r="J1440" s="5"/>
      <c r="K1440" s="5"/>
      <c r="L1440" s="5"/>
      <c r="M1440" s="5"/>
      <c r="N1440" s="4" t="s">
        <v>23705</v>
      </c>
      <c r="O1440" s="4" t="s">
        <v>17562</v>
      </c>
      <c r="P1440" s="5"/>
      <c r="Q1440" s="5"/>
      <c r="R1440" s="5"/>
      <c r="S1440" s="5"/>
      <c r="T1440" s="5"/>
      <c r="U1440" s="5"/>
      <c r="V1440" s="5"/>
      <c r="W1440" s="4" t="s">
        <v>23706</v>
      </c>
      <c r="X1440" s="4" t="s">
        <v>23706</v>
      </c>
      <c r="Y1440" s="4" t="s">
        <v>128</v>
      </c>
      <c r="Z1440" s="5"/>
      <c r="AA1440" s="5"/>
      <c r="AB1440" s="5"/>
      <c r="AC1440" s="5"/>
      <c r="AD1440" s="5"/>
      <c r="AE1440" s="5"/>
      <c r="AF1440" s="5"/>
      <c r="AG1440" s="5"/>
      <c r="AH1440" s="4" t="s">
        <v>128</v>
      </c>
      <c r="AI1440" s="5"/>
      <c r="AJ1440" s="5"/>
      <c r="AK1440" s="5"/>
      <c r="AL1440" s="5"/>
      <c r="AM1440" s="5"/>
      <c r="AN1440" s="5"/>
      <c r="AO1440" s="5"/>
      <c r="AP1440" s="5"/>
      <c r="AQ1440" s="5"/>
      <c r="AR1440" s="4" t="s">
        <v>228</v>
      </c>
      <c r="AS1440" s="4" t="s">
        <v>23707</v>
      </c>
      <c r="AT1440" s="4" t="s">
        <v>23708</v>
      </c>
      <c r="AU1440" s="4" t="s">
        <v>23709</v>
      </c>
      <c r="AV1440" s="4" t="s">
        <v>23710</v>
      </c>
      <c r="AW1440" s="4" t="s">
        <v>23711</v>
      </c>
      <c r="AX1440" s="4" t="s">
        <v>23712</v>
      </c>
      <c r="AY1440" s="4" t="s">
        <v>23713</v>
      </c>
      <c r="AZ1440" s="4" t="s">
        <v>23706</v>
      </c>
      <c r="BA1440" s="4" t="s">
        <v>23706</v>
      </c>
      <c r="BB1440" s="4" t="s">
        <v>23714</v>
      </c>
      <c r="BC1440" s="4" t="s">
        <v>23715</v>
      </c>
      <c r="BD1440" s="4" t="s">
        <v>23716</v>
      </c>
      <c r="BE1440" s="4" t="s">
        <v>23706</v>
      </c>
      <c r="BF1440" s="4" t="s">
        <v>235</v>
      </c>
      <c r="BG1440" s="4" t="s">
        <v>268</v>
      </c>
      <c r="BH1440" s="4" t="s">
        <v>23717</v>
      </c>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row>
    <row r="1441">
      <c r="A1441" s="4" t="s">
        <v>23718</v>
      </c>
      <c r="B1441" s="4" t="s">
        <v>522</v>
      </c>
      <c r="C1441" s="6">
        <v>6.0</v>
      </c>
      <c r="D1441" s="4" t="s">
        <v>23719</v>
      </c>
      <c r="E1441" s="4" t="s">
        <v>116</v>
      </c>
      <c r="F1441" s="5"/>
      <c r="G1441" s="4" t="s">
        <v>247</v>
      </c>
      <c r="H1441" s="5"/>
      <c r="I1441" s="5"/>
      <c r="J1441" s="5"/>
      <c r="K1441" s="5"/>
      <c r="L1441" s="5"/>
      <c r="M1441" s="5"/>
      <c r="N1441" s="4" t="s">
        <v>23720</v>
      </c>
      <c r="O1441" s="4" t="s">
        <v>23721</v>
      </c>
      <c r="P1441" s="5"/>
      <c r="Q1441" s="4" t="s">
        <v>181</v>
      </c>
      <c r="R1441" s="4" t="s">
        <v>181</v>
      </c>
      <c r="S1441" s="4" t="s">
        <v>181</v>
      </c>
      <c r="T1441" s="4" t="s">
        <v>181</v>
      </c>
      <c r="U1441" s="4" t="s">
        <v>181</v>
      </c>
      <c r="V1441" s="4" t="s">
        <v>181</v>
      </c>
      <c r="W1441" s="4" t="s">
        <v>23722</v>
      </c>
      <c r="X1441" s="4" t="s">
        <v>23723</v>
      </c>
      <c r="Y1441" s="4" t="s">
        <v>187</v>
      </c>
      <c r="Z1441" s="5"/>
      <c r="AA1441" s="5"/>
      <c r="AB1441" s="5"/>
      <c r="AC1441" s="5"/>
      <c r="AD1441" s="5"/>
      <c r="AE1441" s="5"/>
      <c r="AF1441" s="5"/>
      <c r="AG1441" s="5"/>
      <c r="AH1441" s="4" t="s">
        <v>187</v>
      </c>
      <c r="AI1441" s="5"/>
      <c r="AJ1441" s="5"/>
      <c r="AK1441" s="5"/>
      <c r="AL1441" s="5"/>
      <c r="AM1441" s="5"/>
      <c r="AN1441" s="5"/>
      <c r="AO1441" s="5"/>
      <c r="AP1441" s="5"/>
      <c r="AQ1441" s="5"/>
      <c r="AR1441" s="4" t="s">
        <v>23724</v>
      </c>
      <c r="AS1441" s="4" t="s">
        <v>23724</v>
      </c>
      <c r="AT1441" s="4" t="s">
        <v>23725</v>
      </c>
      <c r="AU1441" s="4" t="s">
        <v>23726</v>
      </c>
      <c r="AV1441" s="4" t="s">
        <v>23727</v>
      </c>
      <c r="AW1441" s="4" t="s">
        <v>23728</v>
      </c>
      <c r="AX1441" s="4" t="s">
        <v>23729</v>
      </c>
      <c r="AY1441" s="4" t="s">
        <v>23730</v>
      </c>
      <c r="AZ1441" s="5"/>
      <c r="BA1441" s="5"/>
      <c r="BB1441" s="4" t="s">
        <v>23731</v>
      </c>
      <c r="BC1441" s="4" t="s">
        <v>23732</v>
      </c>
      <c r="BD1441" s="4" t="s">
        <v>23733</v>
      </c>
      <c r="BE1441" s="4" t="s">
        <v>23734</v>
      </c>
      <c r="BF1441" s="4" t="s">
        <v>203</v>
      </c>
      <c r="BG1441" s="4" t="s">
        <v>268</v>
      </c>
      <c r="BH1441" s="4" t="s">
        <v>23735</v>
      </c>
      <c r="BI1441" s="4" t="s">
        <v>205</v>
      </c>
      <c r="BJ1441" s="5"/>
      <c r="BK1441" s="5"/>
      <c r="BL1441" s="5"/>
      <c r="BM1441" s="4" t="s">
        <v>23736</v>
      </c>
      <c r="BN1441" s="4" t="s">
        <v>23737</v>
      </c>
      <c r="BO1441" s="4" t="s">
        <v>23738</v>
      </c>
      <c r="BP1441" s="4" t="s">
        <v>23739</v>
      </c>
      <c r="BQ1441" s="4" t="s">
        <v>158</v>
      </c>
      <c r="BR1441" s="4" t="s">
        <v>159</v>
      </c>
      <c r="BS1441" s="5"/>
      <c r="BT1441" s="5"/>
      <c r="BU1441" s="5"/>
      <c r="BV1441" s="5"/>
      <c r="BW1441" s="5"/>
      <c r="BX1441" s="4" t="s">
        <v>23740</v>
      </c>
      <c r="BY1441" s="4" t="s">
        <v>23741</v>
      </c>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row>
    <row r="1442">
      <c r="A1442" s="4" t="s">
        <v>23742</v>
      </c>
      <c r="B1442" s="4" t="s">
        <v>1142</v>
      </c>
      <c r="C1442" s="6">
        <v>7.0</v>
      </c>
      <c r="D1442" s="4" t="s">
        <v>23743</v>
      </c>
      <c r="E1442" s="4" t="s">
        <v>116</v>
      </c>
      <c r="F1442" s="5"/>
      <c r="G1442" s="4" t="s">
        <v>279</v>
      </c>
      <c r="H1442" s="4" t="s">
        <v>248</v>
      </c>
      <c r="I1442" s="4" t="s">
        <v>247</v>
      </c>
      <c r="J1442" s="4" t="s">
        <v>344</v>
      </c>
      <c r="K1442" s="5"/>
      <c r="L1442" s="5"/>
      <c r="M1442" s="5"/>
      <c r="N1442" s="4" t="s">
        <v>1000</v>
      </c>
      <c r="O1442" s="4" t="s">
        <v>23744</v>
      </c>
      <c r="P1442" s="5"/>
      <c r="Q1442" s="4" t="s">
        <v>181</v>
      </c>
      <c r="R1442" s="4" t="s">
        <v>181</v>
      </c>
      <c r="S1442" s="4" t="s">
        <v>182</v>
      </c>
      <c r="T1442" s="4" t="s">
        <v>182</v>
      </c>
      <c r="U1442" s="4" t="s">
        <v>182</v>
      </c>
      <c r="V1442" s="4" t="s">
        <v>181</v>
      </c>
      <c r="W1442" s="4" t="s">
        <v>23745</v>
      </c>
      <c r="X1442" s="4" t="s">
        <v>428</v>
      </c>
      <c r="Y1442" s="4" t="s">
        <v>127</v>
      </c>
      <c r="Z1442" s="4" t="s">
        <v>222</v>
      </c>
      <c r="AA1442" s="4" t="s">
        <v>186</v>
      </c>
      <c r="AB1442" s="5"/>
      <c r="AC1442" s="5"/>
      <c r="AD1442" s="5"/>
      <c r="AE1442" s="5"/>
      <c r="AF1442" s="5"/>
      <c r="AG1442" s="5"/>
      <c r="AH1442" s="4" t="s">
        <v>131</v>
      </c>
      <c r="AI1442" s="5"/>
      <c r="AJ1442" s="5"/>
      <c r="AK1442" s="5"/>
      <c r="AL1442" s="5"/>
      <c r="AM1442" s="5"/>
      <c r="AN1442" s="5"/>
      <c r="AO1442" s="5"/>
      <c r="AP1442" s="5"/>
      <c r="AQ1442" s="5"/>
      <c r="AR1442" s="4" t="s">
        <v>23746</v>
      </c>
      <c r="AS1442" s="4" t="s">
        <v>2784</v>
      </c>
      <c r="AT1442" s="4" t="s">
        <v>1340</v>
      </c>
      <c r="AU1442" s="4" t="s">
        <v>23747</v>
      </c>
      <c r="AV1442" s="4" t="s">
        <v>23748</v>
      </c>
      <c r="AW1442" s="4" t="s">
        <v>18078</v>
      </c>
      <c r="AX1442" s="4" t="s">
        <v>23749</v>
      </c>
      <c r="AY1442" s="4" t="s">
        <v>23750</v>
      </c>
      <c r="AZ1442" s="4" t="s">
        <v>23751</v>
      </c>
      <c r="BA1442" s="4" t="s">
        <v>16338</v>
      </c>
      <c r="BB1442" s="4" t="s">
        <v>23752</v>
      </c>
      <c r="BC1442" s="4" t="s">
        <v>23753</v>
      </c>
      <c r="BD1442" s="4" t="s">
        <v>23754</v>
      </c>
      <c r="BE1442" s="4" t="s">
        <v>23755</v>
      </c>
      <c r="BF1442" s="4" t="s">
        <v>235</v>
      </c>
      <c r="BG1442" s="4" t="s">
        <v>268</v>
      </c>
      <c r="BH1442" s="4" t="s">
        <v>23756</v>
      </c>
      <c r="BI1442" s="4" t="s">
        <v>205</v>
      </c>
      <c r="BJ1442" s="4" t="s">
        <v>206</v>
      </c>
      <c r="BK1442" s="4" t="s">
        <v>300</v>
      </c>
      <c r="BL1442" s="4" t="s">
        <v>207</v>
      </c>
      <c r="BM1442" s="4" t="s">
        <v>23757</v>
      </c>
      <c r="BN1442" s="4" t="s">
        <v>2088</v>
      </c>
      <c r="BO1442" s="4" t="s">
        <v>2121</v>
      </c>
      <c r="BP1442" s="4" t="s">
        <v>2088</v>
      </c>
      <c r="BQ1442" s="5"/>
      <c r="BR1442" s="5"/>
      <c r="BS1442" s="5"/>
      <c r="BT1442" s="5"/>
      <c r="BU1442" s="5"/>
      <c r="BV1442" s="5"/>
      <c r="BW1442" s="5"/>
      <c r="BX1442" s="4" t="s">
        <v>23758</v>
      </c>
      <c r="BY1442" s="4" t="s">
        <v>2088</v>
      </c>
      <c r="BZ1442" s="4" t="s">
        <v>116</v>
      </c>
      <c r="CA1442" s="4" t="s">
        <v>211</v>
      </c>
      <c r="CB1442" s="4" t="s">
        <v>164</v>
      </c>
      <c r="CC1442" s="4" t="s">
        <v>1340</v>
      </c>
      <c r="CD1442" s="4" t="s">
        <v>23759</v>
      </c>
      <c r="CE1442" s="4" t="s">
        <v>341</v>
      </c>
      <c r="CF1442" s="4" t="s">
        <v>168</v>
      </c>
      <c r="CG1442" s="4" t="s">
        <v>169</v>
      </c>
      <c r="CH1442" s="6">
        <v>16.0</v>
      </c>
      <c r="CI1442" s="6"/>
      <c r="CJ1442" s="6">
        <v>20.0</v>
      </c>
      <c r="CK1442" s="4" t="s">
        <v>173</v>
      </c>
      <c r="CL1442" s="4" t="s">
        <v>309</v>
      </c>
      <c r="CM1442" s="5"/>
      <c r="CN1442" s="5"/>
      <c r="CO1442" s="5"/>
      <c r="CP1442" s="5"/>
      <c r="CQ1442" s="5"/>
      <c r="CR1442" s="5"/>
      <c r="CS1442" s="5"/>
      <c r="CT1442" s="5"/>
      <c r="CU1442" s="5"/>
      <c r="CV1442" s="5"/>
      <c r="CW1442" s="5"/>
      <c r="CX1442" s="5"/>
      <c r="CY1442" s="4" t="s">
        <v>170</v>
      </c>
      <c r="CZ1442" s="4" t="s">
        <v>172</v>
      </c>
      <c r="DA1442" s="4" t="s">
        <v>170</v>
      </c>
      <c r="DB1442" s="5"/>
      <c r="DC1442" s="5"/>
      <c r="DD1442" s="5"/>
      <c r="DE1442" s="5"/>
      <c r="DF1442" s="4" t="s">
        <v>174</v>
      </c>
      <c r="DG1442" s="6">
        <v>0.0</v>
      </c>
      <c r="DH1442" s="4" t="s">
        <v>170</v>
      </c>
      <c r="DI1442" s="5"/>
      <c r="DJ1442" s="5"/>
    </row>
    <row r="1443">
      <c r="A1443" s="4" t="s">
        <v>23760</v>
      </c>
      <c r="B1443" s="4" t="s">
        <v>522</v>
      </c>
      <c r="C1443" s="6">
        <v>6.0</v>
      </c>
      <c r="D1443" s="4" t="s">
        <v>23761</v>
      </c>
      <c r="E1443" s="4" t="s">
        <v>116</v>
      </c>
      <c r="F1443" s="5"/>
      <c r="G1443" s="4" t="s">
        <v>247</v>
      </c>
      <c r="H1443" s="4" t="s">
        <v>279</v>
      </c>
      <c r="I1443" s="5"/>
      <c r="J1443" s="5"/>
      <c r="K1443" s="5"/>
      <c r="L1443" s="5"/>
      <c r="M1443" s="5"/>
      <c r="N1443" s="4" t="s">
        <v>3159</v>
      </c>
      <c r="O1443" s="4" t="s">
        <v>23762</v>
      </c>
      <c r="P1443" s="5"/>
      <c r="Q1443" s="4" t="s">
        <v>124</v>
      </c>
      <c r="R1443" s="4" t="s">
        <v>180</v>
      </c>
      <c r="S1443" s="4" t="s">
        <v>181</v>
      </c>
      <c r="T1443" s="4" t="s">
        <v>181</v>
      </c>
      <c r="U1443" s="4" t="s">
        <v>180</v>
      </c>
      <c r="V1443" s="4" t="s">
        <v>180</v>
      </c>
      <c r="W1443" s="4" t="s">
        <v>23763</v>
      </c>
      <c r="X1443" s="4" t="s">
        <v>11289</v>
      </c>
      <c r="Y1443" s="4" t="s">
        <v>127</v>
      </c>
      <c r="Z1443" s="4" t="s">
        <v>187</v>
      </c>
      <c r="AA1443" s="4" t="s">
        <v>186</v>
      </c>
      <c r="AB1443" s="5"/>
      <c r="AC1443" s="5"/>
      <c r="AD1443" s="5"/>
      <c r="AE1443" s="5"/>
      <c r="AF1443" s="5"/>
      <c r="AG1443" s="5"/>
      <c r="AH1443" s="4" t="s">
        <v>131</v>
      </c>
      <c r="AI1443" s="4" t="s">
        <v>127</v>
      </c>
      <c r="AJ1443" s="4" t="s">
        <v>222</v>
      </c>
      <c r="AK1443" s="4" t="s">
        <v>186</v>
      </c>
      <c r="AL1443" s="4" t="s">
        <v>187</v>
      </c>
      <c r="AM1443" s="5"/>
      <c r="AN1443" s="5"/>
      <c r="AO1443" s="5"/>
      <c r="AP1443" s="5"/>
      <c r="AQ1443" s="5"/>
      <c r="AR1443" s="4" t="s">
        <v>23764</v>
      </c>
      <c r="AS1443" s="4" t="s">
        <v>23765</v>
      </c>
      <c r="AT1443" s="4" t="s">
        <v>23766</v>
      </c>
      <c r="AU1443" s="4" t="s">
        <v>23767</v>
      </c>
      <c r="AV1443" s="4" t="s">
        <v>23768</v>
      </c>
      <c r="AW1443" s="4" t="s">
        <v>23769</v>
      </c>
      <c r="AX1443" s="4" t="s">
        <v>23770</v>
      </c>
      <c r="AY1443" s="4" t="s">
        <v>750</v>
      </c>
      <c r="AZ1443" s="4" t="s">
        <v>1131</v>
      </c>
      <c r="BA1443" s="4" t="s">
        <v>690</v>
      </c>
      <c r="BB1443" s="4" t="s">
        <v>23771</v>
      </c>
      <c r="BC1443" s="4" t="s">
        <v>3281</v>
      </c>
      <c r="BD1443" s="4" t="s">
        <v>23772</v>
      </c>
      <c r="BE1443" s="4" t="s">
        <v>23773</v>
      </c>
      <c r="BF1443" s="4" t="s">
        <v>235</v>
      </c>
      <c r="BG1443" s="4" t="s">
        <v>147</v>
      </c>
      <c r="BH1443" s="4" t="s">
        <v>23774</v>
      </c>
      <c r="BI1443" s="4" t="s">
        <v>205</v>
      </c>
      <c r="BJ1443" s="4" t="s">
        <v>206</v>
      </c>
      <c r="BK1443" s="4" t="s">
        <v>300</v>
      </c>
      <c r="BL1443" s="4" t="s">
        <v>301</v>
      </c>
      <c r="BM1443" s="4" t="s">
        <v>1917</v>
      </c>
      <c r="BN1443" s="5"/>
      <c r="BO1443" s="4" t="s">
        <v>23775</v>
      </c>
      <c r="BP1443" s="5"/>
      <c r="BQ1443" s="4" t="s">
        <v>157</v>
      </c>
      <c r="BR1443" s="4" t="s">
        <v>158</v>
      </c>
      <c r="BS1443" s="4" t="s">
        <v>159</v>
      </c>
      <c r="BT1443" s="4" t="s">
        <v>160</v>
      </c>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row>
    <row r="1444">
      <c r="A1444" s="4" t="s">
        <v>23776</v>
      </c>
      <c r="B1444" s="4" t="s">
        <v>1142</v>
      </c>
      <c r="C1444" s="6">
        <v>0.0</v>
      </c>
      <c r="D1444" s="4" t="s">
        <v>23777</v>
      </c>
      <c r="E1444" s="4" t="s">
        <v>177</v>
      </c>
      <c r="F1444" s="5"/>
      <c r="G1444" s="5"/>
      <c r="H1444" s="5"/>
      <c r="I1444" s="5"/>
      <c r="J1444" s="5"/>
      <c r="K1444" s="5"/>
      <c r="L1444" s="5"/>
      <c r="M1444" s="5"/>
      <c r="N1444" s="4" t="s">
        <v>23778</v>
      </c>
      <c r="O1444" s="4" t="s">
        <v>23779</v>
      </c>
      <c r="P1444" s="5"/>
      <c r="Q1444" s="4" t="s">
        <v>180</v>
      </c>
      <c r="R1444" s="4" t="s">
        <v>180</v>
      </c>
      <c r="S1444" s="4" t="s">
        <v>180</v>
      </c>
      <c r="T1444" s="4" t="s">
        <v>180</v>
      </c>
      <c r="U1444" s="4" t="s">
        <v>180</v>
      </c>
      <c r="V1444" s="4" t="s">
        <v>180</v>
      </c>
      <c r="W1444" s="4" t="s">
        <v>389</v>
      </c>
      <c r="X1444" s="4" t="s">
        <v>389</v>
      </c>
      <c r="Y1444" s="4" t="s">
        <v>127</v>
      </c>
      <c r="Z1444" s="4" t="s">
        <v>186</v>
      </c>
      <c r="AA1444" s="5"/>
      <c r="AB1444" s="5"/>
      <c r="AC1444" s="5"/>
      <c r="AD1444" s="5"/>
      <c r="AE1444" s="5"/>
      <c r="AF1444" s="5"/>
      <c r="AG1444" s="5"/>
      <c r="AH1444" s="4" t="s">
        <v>131</v>
      </c>
      <c r="AI1444" s="5"/>
      <c r="AJ1444" s="5"/>
      <c r="AK1444" s="5"/>
      <c r="AL1444" s="5"/>
      <c r="AM1444" s="5"/>
      <c r="AN1444" s="5"/>
      <c r="AO1444" s="5"/>
      <c r="AP1444" s="5"/>
      <c r="AQ1444" s="5"/>
      <c r="AR1444" s="4" t="s">
        <v>1131</v>
      </c>
      <c r="AS1444" s="4" t="s">
        <v>3903</v>
      </c>
      <c r="AT1444" s="4" t="s">
        <v>3903</v>
      </c>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row>
    <row r="1445">
      <c r="A1445" s="4" t="s">
        <v>23780</v>
      </c>
      <c r="B1445" s="4" t="s">
        <v>5757</v>
      </c>
      <c r="C1445" s="6">
        <v>7.0</v>
      </c>
      <c r="D1445" s="4" t="s">
        <v>23781</v>
      </c>
      <c r="E1445" s="4" t="s">
        <v>116</v>
      </c>
      <c r="F1445" s="5"/>
      <c r="G1445" s="4" t="s">
        <v>247</v>
      </c>
      <c r="H1445" s="4" t="s">
        <v>248</v>
      </c>
      <c r="I1445" s="4" t="s">
        <v>119</v>
      </c>
      <c r="J1445" s="5"/>
      <c r="K1445" s="5"/>
      <c r="L1445" s="5"/>
      <c r="M1445" s="5"/>
      <c r="N1445" s="4" t="s">
        <v>23782</v>
      </c>
      <c r="O1445" s="4" t="s">
        <v>23783</v>
      </c>
      <c r="P1445" s="5"/>
      <c r="Q1445" s="4" t="s">
        <v>181</v>
      </c>
      <c r="R1445" s="4" t="s">
        <v>181</v>
      </c>
      <c r="S1445" s="4" t="s">
        <v>124</v>
      </c>
      <c r="T1445" s="4" t="s">
        <v>181</v>
      </c>
      <c r="U1445" s="4" t="s">
        <v>181</v>
      </c>
      <c r="V1445" s="4" t="s">
        <v>181</v>
      </c>
      <c r="W1445" s="4" t="s">
        <v>23784</v>
      </c>
      <c r="X1445" s="4" t="s">
        <v>23785</v>
      </c>
      <c r="Y1445" s="4" t="s">
        <v>127</v>
      </c>
      <c r="Z1445" s="4" t="s">
        <v>186</v>
      </c>
      <c r="AA1445" s="4" t="s">
        <v>187</v>
      </c>
      <c r="AB1445" s="5"/>
      <c r="AC1445" s="5"/>
      <c r="AD1445" s="5"/>
      <c r="AE1445" s="5"/>
      <c r="AF1445" s="5"/>
      <c r="AG1445" s="5"/>
      <c r="AH1445" s="4" t="s">
        <v>131</v>
      </c>
      <c r="AI1445" s="4" t="s">
        <v>186</v>
      </c>
      <c r="AJ1445" s="4" t="s">
        <v>187</v>
      </c>
      <c r="AK1445" s="4" t="s">
        <v>222</v>
      </c>
      <c r="AL1445" s="4" t="s">
        <v>127</v>
      </c>
      <c r="AM1445" s="5"/>
      <c r="AN1445" s="5"/>
      <c r="AO1445" s="5"/>
      <c r="AP1445" s="5"/>
      <c r="AQ1445" s="5"/>
      <c r="AR1445" s="4" t="s">
        <v>23786</v>
      </c>
      <c r="AS1445" s="4" t="s">
        <v>23787</v>
      </c>
      <c r="AT1445" s="4" t="s">
        <v>23788</v>
      </c>
      <c r="AU1445" s="4" t="s">
        <v>23789</v>
      </c>
      <c r="AV1445" s="4" t="s">
        <v>23790</v>
      </c>
      <c r="AW1445" s="4" t="s">
        <v>23791</v>
      </c>
      <c r="AX1445" s="4" t="s">
        <v>23792</v>
      </c>
      <c r="AY1445" s="4" t="s">
        <v>23793</v>
      </c>
      <c r="AZ1445" s="5"/>
      <c r="BA1445" s="4" t="s">
        <v>23794</v>
      </c>
      <c r="BB1445" s="4" t="s">
        <v>23795</v>
      </c>
      <c r="BC1445" s="4" t="s">
        <v>23796</v>
      </c>
      <c r="BD1445" s="4" t="s">
        <v>23797</v>
      </c>
      <c r="BE1445" s="4" t="s">
        <v>23798</v>
      </c>
      <c r="BF1445" s="4" t="s">
        <v>203</v>
      </c>
      <c r="BG1445" s="4" t="s">
        <v>147</v>
      </c>
      <c r="BH1445" s="4" t="s">
        <v>23799</v>
      </c>
      <c r="BI1445" s="4" t="s">
        <v>205</v>
      </c>
      <c r="BJ1445" s="5"/>
      <c r="BK1445" s="4" t="s">
        <v>151</v>
      </c>
      <c r="BL1445" s="4" t="s">
        <v>207</v>
      </c>
      <c r="BM1445" s="4" t="s">
        <v>23800</v>
      </c>
      <c r="BN1445" s="4" t="s">
        <v>23801</v>
      </c>
      <c r="BO1445" s="4" t="s">
        <v>23802</v>
      </c>
      <c r="BP1445" s="4" t="s">
        <v>23803</v>
      </c>
      <c r="BQ1445" s="4" t="s">
        <v>157</v>
      </c>
      <c r="BR1445" s="4" t="s">
        <v>158</v>
      </c>
      <c r="BS1445" s="4" t="s">
        <v>159</v>
      </c>
      <c r="BT1445" s="5"/>
      <c r="BU1445" s="5"/>
      <c r="BV1445" s="5"/>
      <c r="BW1445" s="5"/>
      <c r="BX1445" s="4" t="s">
        <v>23804</v>
      </c>
      <c r="BY1445" s="4" t="s">
        <v>23805</v>
      </c>
      <c r="BZ1445" s="4" t="s">
        <v>116</v>
      </c>
      <c r="CA1445" s="4" t="s">
        <v>211</v>
      </c>
      <c r="CB1445" s="4" t="s">
        <v>211</v>
      </c>
      <c r="CC1445" s="4" t="s">
        <v>23806</v>
      </c>
      <c r="CD1445" s="4" t="s">
        <v>23807</v>
      </c>
      <c r="CE1445" s="4" t="s">
        <v>167</v>
      </c>
      <c r="CF1445" s="4" t="s">
        <v>173</v>
      </c>
      <c r="CG1445" s="4" t="s">
        <v>169</v>
      </c>
      <c r="CH1445" s="6">
        <v>54.0</v>
      </c>
      <c r="CI1445" s="6"/>
      <c r="CJ1445" s="6">
        <v>21.0</v>
      </c>
      <c r="CK1445" s="4" t="s">
        <v>173</v>
      </c>
      <c r="CL1445" s="4" t="s">
        <v>309</v>
      </c>
      <c r="CM1445" s="5"/>
      <c r="CN1445" s="5"/>
      <c r="CO1445" s="5"/>
      <c r="CP1445" s="5"/>
      <c r="CQ1445" s="5"/>
      <c r="CR1445" s="5"/>
      <c r="CS1445" s="5"/>
      <c r="CT1445" s="5"/>
      <c r="CU1445" s="5"/>
      <c r="CV1445" s="5"/>
      <c r="CW1445" s="5"/>
      <c r="CX1445" s="5"/>
      <c r="CY1445" s="4" t="s">
        <v>172</v>
      </c>
      <c r="CZ1445" s="4" t="s">
        <v>168</v>
      </c>
      <c r="DA1445" s="5"/>
      <c r="DB1445" s="5"/>
      <c r="DC1445" s="5"/>
      <c r="DD1445" s="5"/>
      <c r="DE1445" s="5"/>
      <c r="DF1445" s="4" t="s">
        <v>168</v>
      </c>
      <c r="DG1445" s="6">
        <v>0.0</v>
      </c>
      <c r="DH1445" s="4" t="s">
        <v>174</v>
      </c>
      <c r="DI1445" s="5"/>
      <c r="DJ1445" s="5"/>
    </row>
    <row r="1446">
      <c r="A1446" s="4" t="s">
        <v>23808</v>
      </c>
      <c r="B1446" s="4" t="s">
        <v>1142</v>
      </c>
      <c r="C1446" s="6">
        <v>4.0</v>
      </c>
      <c r="D1446" s="4" t="s">
        <v>23809</v>
      </c>
      <c r="E1446" s="4" t="s">
        <v>116</v>
      </c>
      <c r="F1446" s="5"/>
      <c r="G1446" s="4" t="s">
        <v>279</v>
      </c>
      <c r="H1446" s="4" t="s">
        <v>247</v>
      </c>
      <c r="I1446" s="4" t="s">
        <v>248</v>
      </c>
      <c r="J1446" s="4" t="s">
        <v>344</v>
      </c>
      <c r="K1446" s="5"/>
      <c r="L1446" s="5"/>
      <c r="M1446" s="5"/>
      <c r="N1446" s="4" t="s">
        <v>23810</v>
      </c>
      <c r="O1446" s="4" t="s">
        <v>23811</v>
      </c>
      <c r="P1446" s="5"/>
      <c r="Q1446" s="4" t="s">
        <v>180</v>
      </c>
      <c r="R1446" s="4" t="s">
        <v>181</v>
      </c>
      <c r="S1446" s="4" t="s">
        <v>181</v>
      </c>
      <c r="T1446" s="4" t="s">
        <v>180</v>
      </c>
      <c r="U1446" s="4" t="s">
        <v>182</v>
      </c>
      <c r="V1446" s="4" t="s">
        <v>180</v>
      </c>
      <c r="W1446" s="4" t="s">
        <v>23812</v>
      </c>
      <c r="X1446" s="4" t="s">
        <v>23813</v>
      </c>
      <c r="Y1446" s="4" t="s">
        <v>128</v>
      </c>
      <c r="Z1446" s="4" t="s">
        <v>187</v>
      </c>
      <c r="AA1446" s="4" t="s">
        <v>127</v>
      </c>
      <c r="AB1446" s="5"/>
      <c r="AC1446" s="5"/>
      <c r="AD1446" s="5"/>
      <c r="AE1446" s="5"/>
      <c r="AF1446" s="5"/>
      <c r="AG1446" s="5"/>
      <c r="AH1446" s="4" t="s">
        <v>186</v>
      </c>
      <c r="AI1446" s="4" t="s">
        <v>222</v>
      </c>
      <c r="AJ1446" s="4" t="s">
        <v>131</v>
      </c>
      <c r="AK1446" s="5"/>
      <c r="AL1446" s="5"/>
      <c r="AM1446" s="5"/>
      <c r="AN1446" s="5"/>
      <c r="AO1446" s="5"/>
      <c r="AP1446" s="5"/>
      <c r="AQ1446" s="5"/>
      <c r="AR1446" s="4" t="s">
        <v>23814</v>
      </c>
      <c r="AS1446" s="5"/>
      <c r="AT1446" s="4" t="s">
        <v>23815</v>
      </c>
      <c r="AU1446" s="4" t="s">
        <v>23816</v>
      </c>
      <c r="AV1446" s="4" t="s">
        <v>23817</v>
      </c>
      <c r="AW1446" s="4" t="s">
        <v>23818</v>
      </c>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row>
    <row r="1447">
      <c r="A1447" s="4" t="s">
        <v>23819</v>
      </c>
      <c r="B1447" s="4" t="s">
        <v>1142</v>
      </c>
      <c r="C1447" s="6">
        <v>0.0</v>
      </c>
      <c r="D1447" s="4" t="s">
        <v>23820</v>
      </c>
      <c r="E1447" s="4" t="s">
        <v>116</v>
      </c>
      <c r="F1447" s="5"/>
      <c r="G1447" s="4" t="s">
        <v>279</v>
      </c>
      <c r="H1447" s="4" t="s">
        <v>119</v>
      </c>
      <c r="I1447" s="4" t="s">
        <v>247</v>
      </c>
      <c r="J1447" s="4" t="s">
        <v>248</v>
      </c>
      <c r="K1447" s="5"/>
      <c r="L1447" s="5"/>
      <c r="M1447" s="5"/>
      <c r="N1447" s="4" t="s">
        <v>16002</v>
      </c>
      <c r="O1447" s="4" t="s">
        <v>23821</v>
      </c>
      <c r="P1447" s="5"/>
      <c r="Q1447" s="4" t="s">
        <v>181</v>
      </c>
      <c r="R1447" s="4" t="s">
        <v>124</v>
      </c>
      <c r="S1447" s="4" t="s">
        <v>181</v>
      </c>
      <c r="T1447" s="4" t="s">
        <v>180</v>
      </c>
      <c r="U1447" s="4" t="s">
        <v>180</v>
      </c>
      <c r="V1447" s="4" t="s">
        <v>181</v>
      </c>
      <c r="W1447" s="4" t="s">
        <v>23822</v>
      </c>
      <c r="X1447" s="4" t="s">
        <v>23823</v>
      </c>
      <c r="Y1447" s="4" t="s">
        <v>187</v>
      </c>
      <c r="Z1447" s="4" t="s">
        <v>186</v>
      </c>
      <c r="AA1447" s="5"/>
      <c r="AB1447" s="5"/>
      <c r="AC1447" s="5"/>
      <c r="AD1447" s="5"/>
      <c r="AE1447" s="5"/>
      <c r="AF1447" s="5"/>
      <c r="AG1447" s="5"/>
      <c r="AH1447" s="4" t="s">
        <v>131</v>
      </c>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row>
    <row r="1448">
      <c r="A1448" s="4" t="s">
        <v>23824</v>
      </c>
      <c r="B1448" s="4" t="s">
        <v>7502</v>
      </c>
      <c r="C1448" s="6">
        <v>3.0</v>
      </c>
      <c r="D1448" s="5" t="str">
        <f>+le ras le bol total de la politique macrotiste</f>
        <v>#ERROR!</v>
      </c>
      <c r="E1448" s="4" t="s">
        <v>163</v>
      </c>
      <c r="F1448" s="5"/>
      <c r="G1448" s="5"/>
      <c r="H1448" s="5"/>
      <c r="I1448" s="5"/>
      <c r="J1448" s="5"/>
      <c r="K1448" s="5"/>
      <c r="L1448" s="5"/>
      <c r="M1448" s="5"/>
      <c r="N1448" s="4" t="s">
        <v>23825</v>
      </c>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4" t="s">
        <v>23826</v>
      </c>
      <c r="BC1448" s="4" t="s">
        <v>23827</v>
      </c>
      <c r="BD1448" s="4" t="s">
        <v>23828</v>
      </c>
      <c r="BE1448" s="4" t="s">
        <v>23829</v>
      </c>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row>
    <row r="1449">
      <c r="A1449" s="4" t="s">
        <v>23830</v>
      </c>
      <c r="B1449" s="4" t="s">
        <v>7502</v>
      </c>
      <c r="C1449" s="6">
        <v>6.0</v>
      </c>
      <c r="D1449" s="4" t="s">
        <v>23831</v>
      </c>
      <c r="E1449" s="4" t="s">
        <v>116</v>
      </c>
      <c r="F1449" s="4" t="s">
        <v>23832</v>
      </c>
      <c r="G1449" s="4" t="s">
        <v>279</v>
      </c>
      <c r="H1449" s="4" t="s">
        <v>247</v>
      </c>
      <c r="I1449" s="4" t="s">
        <v>248</v>
      </c>
      <c r="J1449" s="4" t="s">
        <v>344</v>
      </c>
      <c r="K1449" s="4" t="s">
        <v>118</v>
      </c>
      <c r="L1449" s="4" t="s">
        <v>119</v>
      </c>
      <c r="M1449" s="4" t="s">
        <v>120</v>
      </c>
      <c r="N1449" s="4" t="s">
        <v>23833</v>
      </c>
      <c r="O1449" s="4" t="s">
        <v>23834</v>
      </c>
      <c r="P1449" s="5"/>
      <c r="Q1449" s="5"/>
      <c r="R1449" s="4" t="s">
        <v>124</v>
      </c>
      <c r="S1449" s="4" t="s">
        <v>124</v>
      </c>
      <c r="T1449" s="4" t="s">
        <v>124</v>
      </c>
      <c r="U1449" s="4" t="s">
        <v>182</v>
      </c>
      <c r="V1449" s="4" t="s">
        <v>182</v>
      </c>
      <c r="W1449" s="4" t="s">
        <v>23835</v>
      </c>
      <c r="X1449" s="4" t="s">
        <v>23836</v>
      </c>
      <c r="Y1449" s="4" t="s">
        <v>128</v>
      </c>
      <c r="Z1449" s="4" t="s">
        <v>222</v>
      </c>
      <c r="AA1449" s="5"/>
      <c r="AB1449" s="5"/>
      <c r="AC1449" s="5"/>
      <c r="AD1449" s="5"/>
      <c r="AE1449" s="5"/>
      <c r="AF1449" s="5"/>
      <c r="AG1449" s="5"/>
      <c r="AH1449" s="4" t="s">
        <v>131</v>
      </c>
      <c r="AI1449" s="5"/>
      <c r="AJ1449" s="5"/>
      <c r="AK1449" s="5"/>
      <c r="AL1449" s="5"/>
      <c r="AM1449" s="5"/>
      <c r="AN1449" s="5"/>
      <c r="AO1449" s="5"/>
      <c r="AP1449" s="5"/>
      <c r="AQ1449" s="5"/>
      <c r="AR1449" s="4" t="s">
        <v>23837</v>
      </c>
      <c r="AS1449" s="4" t="s">
        <v>23838</v>
      </c>
      <c r="AT1449" s="4" t="s">
        <v>23839</v>
      </c>
      <c r="AU1449" s="4" t="s">
        <v>23840</v>
      </c>
      <c r="AV1449" s="4" t="s">
        <v>23841</v>
      </c>
      <c r="AW1449" s="4" t="s">
        <v>23842</v>
      </c>
      <c r="AX1449" s="4" t="s">
        <v>23843</v>
      </c>
      <c r="AY1449" s="4" t="s">
        <v>23844</v>
      </c>
      <c r="AZ1449" s="4" t="s">
        <v>23845</v>
      </c>
      <c r="BA1449" s="4" t="s">
        <v>23846</v>
      </c>
      <c r="BB1449" s="4" t="s">
        <v>23847</v>
      </c>
      <c r="BC1449" s="4" t="s">
        <v>2784</v>
      </c>
      <c r="BD1449" s="4" t="s">
        <v>2784</v>
      </c>
      <c r="BE1449" s="4" t="s">
        <v>2784</v>
      </c>
      <c r="BF1449" s="4" t="s">
        <v>203</v>
      </c>
      <c r="BG1449" s="4" t="s">
        <v>147</v>
      </c>
      <c r="BH1449" s="4" t="s">
        <v>23848</v>
      </c>
      <c r="BI1449" s="4" t="s">
        <v>205</v>
      </c>
      <c r="BJ1449" s="4" t="s">
        <v>206</v>
      </c>
      <c r="BK1449" s="4" t="s">
        <v>300</v>
      </c>
      <c r="BL1449" s="4" t="s">
        <v>207</v>
      </c>
      <c r="BM1449" s="4" t="s">
        <v>23849</v>
      </c>
      <c r="BN1449" s="4" t="s">
        <v>23850</v>
      </c>
      <c r="BO1449" s="4" t="s">
        <v>2784</v>
      </c>
      <c r="BP1449" s="4" t="s">
        <v>2784</v>
      </c>
      <c r="BQ1449" s="4" t="s">
        <v>158</v>
      </c>
      <c r="BR1449" s="4" t="s">
        <v>159</v>
      </c>
      <c r="BS1449" s="5"/>
      <c r="BT1449" s="5"/>
      <c r="BU1449" s="5"/>
      <c r="BV1449" s="5"/>
      <c r="BW1449" s="5"/>
      <c r="BX1449" s="4" t="s">
        <v>23851</v>
      </c>
      <c r="BY1449" s="4" t="s">
        <v>23852</v>
      </c>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4" t="s">
        <v>121</v>
      </c>
    </row>
    <row r="1450">
      <c r="A1450" s="4" t="s">
        <v>23853</v>
      </c>
      <c r="B1450" s="4" t="s">
        <v>522</v>
      </c>
      <c r="C1450" s="6">
        <v>6.0</v>
      </c>
      <c r="D1450" s="4" t="s">
        <v>23854</v>
      </c>
      <c r="E1450" s="4" t="s">
        <v>116</v>
      </c>
      <c r="F1450" s="5"/>
      <c r="G1450" s="4" t="s">
        <v>279</v>
      </c>
      <c r="H1450" s="4" t="s">
        <v>247</v>
      </c>
      <c r="I1450" s="4" t="s">
        <v>248</v>
      </c>
      <c r="J1450" s="4" t="s">
        <v>344</v>
      </c>
      <c r="K1450" s="4" t="s">
        <v>118</v>
      </c>
      <c r="L1450" s="4" t="s">
        <v>119</v>
      </c>
      <c r="M1450" s="5"/>
      <c r="N1450" s="4" t="s">
        <v>23855</v>
      </c>
      <c r="O1450" s="4" t="s">
        <v>23856</v>
      </c>
      <c r="P1450" s="5"/>
      <c r="Q1450" s="4" t="s">
        <v>124</v>
      </c>
      <c r="R1450" s="4" t="s">
        <v>124</v>
      </c>
      <c r="S1450" s="4" t="s">
        <v>124</v>
      </c>
      <c r="T1450" s="4" t="s">
        <v>124</v>
      </c>
      <c r="U1450" s="4" t="s">
        <v>180</v>
      </c>
      <c r="V1450" s="4" t="s">
        <v>124</v>
      </c>
      <c r="W1450" s="4" t="s">
        <v>23857</v>
      </c>
      <c r="X1450" s="4" t="s">
        <v>23858</v>
      </c>
      <c r="Y1450" s="4" t="s">
        <v>121</v>
      </c>
      <c r="Z1450" s="5"/>
      <c r="AA1450" s="5"/>
      <c r="AB1450" s="5"/>
      <c r="AC1450" s="5"/>
      <c r="AD1450" s="5"/>
      <c r="AE1450" s="5"/>
      <c r="AF1450" s="5"/>
      <c r="AG1450" s="4" t="s">
        <v>23859</v>
      </c>
      <c r="AH1450" s="4" t="s">
        <v>131</v>
      </c>
      <c r="AI1450" s="5"/>
      <c r="AJ1450" s="5"/>
      <c r="AK1450" s="5"/>
      <c r="AL1450" s="5"/>
      <c r="AM1450" s="5"/>
      <c r="AN1450" s="5"/>
      <c r="AO1450" s="5"/>
      <c r="AP1450" s="5"/>
      <c r="AQ1450" s="5"/>
      <c r="AR1450" s="4" t="s">
        <v>6789</v>
      </c>
      <c r="AS1450" s="5"/>
      <c r="AT1450" s="5"/>
      <c r="AU1450" s="4" t="s">
        <v>23860</v>
      </c>
      <c r="AV1450" s="4" t="s">
        <v>23861</v>
      </c>
      <c r="AW1450" s="4" t="s">
        <v>23862</v>
      </c>
      <c r="AX1450" s="4" t="s">
        <v>23863</v>
      </c>
      <c r="AY1450" s="4" t="s">
        <v>23864</v>
      </c>
      <c r="AZ1450" s="4" t="s">
        <v>23865</v>
      </c>
      <c r="BA1450" s="4" t="s">
        <v>23866</v>
      </c>
      <c r="BB1450" s="4" t="s">
        <v>23867</v>
      </c>
      <c r="BC1450" s="4" t="s">
        <v>23868</v>
      </c>
      <c r="BD1450" s="4" t="s">
        <v>23869</v>
      </c>
      <c r="BE1450" s="5"/>
      <c r="BF1450" s="4" t="s">
        <v>298</v>
      </c>
      <c r="BG1450" s="4" t="s">
        <v>147</v>
      </c>
      <c r="BH1450" s="4" t="s">
        <v>23870</v>
      </c>
      <c r="BI1450" s="4" t="s">
        <v>205</v>
      </c>
      <c r="BJ1450" s="4" t="s">
        <v>150</v>
      </c>
      <c r="BK1450" s="4" t="s">
        <v>151</v>
      </c>
      <c r="BL1450" s="4" t="s">
        <v>301</v>
      </c>
      <c r="BM1450" s="4" t="s">
        <v>23871</v>
      </c>
      <c r="BN1450" s="4" t="s">
        <v>23872</v>
      </c>
      <c r="BO1450" s="4" t="s">
        <v>912</v>
      </c>
      <c r="BP1450" s="4" t="s">
        <v>9762</v>
      </c>
      <c r="BQ1450" s="4" t="s">
        <v>157</v>
      </c>
      <c r="BR1450" s="4" t="s">
        <v>159</v>
      </c>
      <c r="BS1450" s="5"/>
      <c r="BT1450" s="5"/>
      <c r="BU1450" s="5"/>
      <c r="BV1450" s="5"/>
      <c r="BW1450" s="5"/>
      <c r="BX1450" s="4" t="s">
        <v>12581</v>
      </c>
      <c r="BY1450" s="4" t="s">
        <v>2784</v>
      </c>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row>
    <row r="1451">
      <c r="A1451" s="4" t="s">
        <v>23873</v>
      </c>
      <c r="B1451" s="4" t="s">
        <v>7502</v>
      </c>
      <c r="C1451" s="6">
        <v>7.0</v>
      </c>
      <c r="D1451" s="4" t="s">
        <v>23874</v>
      </c>
      <c r="E1451" s="5"/>
      <c r="F1451" s="5"/>
      <c r="G1451" s="5"/>
      <c r="H1451" s="5"/>
      <c r="I1451" s="5"/>
      <c r="J1451" s="5"/>
      <c r="K1451" s="5"/>
      <c r="L1451" s="5"/>
      <c r="M1451" s="5"/>
      <c r="N1451" s="4" t="s">
        <v>23875</v>
      </c>
      <c r="O1451" s="5"/>
      <c r="P1451" s="5"/>
      <c r="Q1451" s="5"/>
      <c r="R1451" s="5"/>
      <c r="S1451" s="5"/>
      <c r="T1451" s="5"/>
      <c r="U1451" s="5"/>
      <c r="V1451" s="5"/>
      <c r="W1451" s="4" t="s">
        <v>23876</v>
      </c>
      <c r="X1451" s="5"/>
      <c r="Y1451" s="4" t="s">
        <v>127</v>
      </c>
      <c r="Z1451" s="4" t="s">
        <v>129</v>
      </c>
      <c r="AA1451" s="4" t="s">
        <v>186</v>
      </c>
      <c r="AB1451" s="5"/>
      <c r="AC1451" s="5"/>
      <c r="AD1451" s="5"/>
      <c r="AE1451" s="5"/>
      <c r="AF1451" s="5"/>
      <c r="AG1451" s="5"/>
      <c r="AH1451" s="4" t="s">
        <v>131</v>
      </c>
      <c r="AI1451" s="5"/>
      <c r="AJ1451" s="5"/>
      <c r="AK1451" s="5"/>
      <c r="AL1451" s="5"/>
      <c r="AM1451" s="5"/>
      <c r="AN1451" s="5"/>
      <c r="AO1451" s="5"/>
      <c r="AP1451" s="5"/>
      <c r="AQ1451" s="5"/>
      <c r="AR1451" s="5"/>
      <c r="AS1451" s="5"/>
      <c r="AT1451" s="5"/>
      <c r="AU1451" s="5"/>
      <c r="AV1451" s="4" t="s">
        <v>23877</v>
      </c>
      <c r="AW1451" s="4" t="s">
        <v>23878</v>
      </c>
      <c r="AX1451" s="5"/>
      <c r="AY1451" s="5"/>
      <c r="AZ1451" s="5"/>
      <c r="BA1451" s="5"/>
      <c r="BB1451" s="4" t="s">
        <v>23879</v>
      </c>
      <c r="BC1451" s="5"/>
      <c r="BD1451" s="5"/>
      <c r="BE1451" s="5"/>
      <c r="BF1451" s="4" t="s">
        <v>203</v>
      </c>
      <c r="BG1451" s="4" t="s">
        <v>147</v>
      </c>
      <c r="BH1451" s="5"/>
      <c r="BI1451" s="4" t="s">
        <v>205</v>
      </c>
      <c r="BJ1451" s="5"/>
      <c r="BK1451" s="5"/>
      <c r="BL1451" s="4" t="s">
        <v>301</v>
      </c>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row>
    <row r="1452">
      <c r="A1452" s="4" t="s">
        <v>23880</v>
      </c>
      <c r="B1452" s="4" t="s">
        <v>7502</v>
      </c>
      <c r="C1452" s="6">
        <v>7.0</v>
      </c>
      <c r="D1452" s="4" t="s">
        <v>23881</v>
      </c>
      <c r="E1452" s="5"/>
      <c r="F1452" s="5"/>
      <c r="G1452" s="5"/>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row>
    <row r="1453">
      <c r="A1453" s="4" t="s">
        <v>23882</v>
      </c>
      <c r="B1453" s="4" t="s">
        <v>7502</v>
      </c>
      <c r="C1453" s="6">
        <v>6.0</v>
      </c>
      <c r="D1453" s="4" t="s">
        <v>1455</v>
      </c>
      <c r="E1453" s="4" t="s">
        <v>116</v>
      </c>
      <c r="F1453" s="5"/>
      <c r="G1453" s="4" t="s">
        <v>279</v>
      </c>
      <c r="H1453" s="4" t="s">
        <v>247</v>
      </c>
      <c r="I1453" s="4" t="s">
        <v>118</v>
      </c>
      <c r="J1453" s="5"/>
      <c r="K1453" s="5"/>
      <c r="L1453" s="5"/>
      <c r="M1453" s="5"/>
      <c r="N1453" s="4" t="s">
        <v>23883</v>
      </c>
      <c r="O1453" s="5"/>
      <c r="P1453" s="5"/>
      <c r="Q1453" s="5"/>
      <c r="R1453" s="4" t="s">
        <v>124</v>
      </c>
      <c r="S1453" s="4" t="s">
        <v>181</v>
      </c>
      <c r="T1453" s="4" t="s">
        <v>180</v>
      </c>
      <c r="U1453" s="4" t="s">
        <v>182</v>
      </c>
      <c r="V1453" s="4" t="s">
        <v>182</v>
      </c>
      <c r="W1453" s="4" t="s">
        <v>23884</v>
      </c>
      <c r="X1453" s="4" t="s">
        <v>23885</v>
      </c>
      <c r="Y1453" s="4" t="s">
        <v>127</v>
      </c>
      <c r="Z1453" s="4" t="s">
        <v>129</v>
      </c>
      <c r="AA1453" s="5"/>
      <c r="AB1453" s="5"/>
      <c r="AC1453" s="5"/>
      <c r="AD1453" s="5"/>
      <c r="AE1453" s="5"/>
      <c r="AF1453" s="5"/>
      <c r="AG1453" s="5"/>
      <c r="AH1453" s="4" t="s">
        <v>131</v>
      </c>
      <c r="AI1453" s="5"/>
      <c r="AJ1453" s="5"/>
      <c r="AK1453" s="5"/>
      <c r="AL1453" s="5"/>
      <c r="AM1453" s="5"/>
      <c r="AN1453" s="5"/>
      <c r="AO1453" s="5"/>
      <c r="AP1453" s="5"/>
      <c r="AQ1453" s="5"/>
      <c r="AR1453" s="4" t="s">
        <v>23886</v>
      </c>
      <c r="AS1453" s="4" t="s">
        <v>23887</v>
      </c>
      <c r="AT1453" s="5"/>
      <c r="AU1453" s="4" t="s">
        <v>23888</v>
      </c>
      <c r="AV1453" s="4" t="s">
        <v>23889</v>
      </c>
      <c r="AW1453" s="4" t="s">
        <v>23890</v>
      </c>
      <c r="AX1453" s="4" t="s">
        <v>23891</v>
      </c>
      <c r="AY1453" s="4" t="s">
        <v>23892</v>
      </c>
      <c r="AZ1453" s="4" t="s">
        <v>23893</v>
      </c>
      <c r="BA1453" s="5"/>
      <c r="BB1453" s="4" t="s">
        <v>23894</v>
      </c>
      <c r="BC1453" s="4" t="s">
        <v>23895</v>
      </c>
      <c r="BD1453" s="4" t="s">
        <v>23896</v>
      </c>
      <c r="BE1453" s="5"/>
      <c r="BF1453" s="4" t="s">
        <v>146</v>
      </c>
      <c r="BG1453" s="4" t="s">
        <v>147</v>
      </c>
      <c r="BH1453" s="4" t="s">
        <v>23897</v>
      </c>
      <c r="BI1453" s="4" t="s">
        <v>205</v>
      </c>
      <c r="BJ1453" s="4" t="s">
        <v>206</v>
      </c>
      <c r="BK1453" s="4" t="s">
        <v>300</v>
      </c>
      <c r="BL1453" s="4" t="s">
        <v>301</v>
      </c>
      <c r="BM1453" s="4" t="s">
        <v>23898</v>
      </c>
      <c r="BN1453" s="4" t="s">
        <v>23899</v>
      </c>
      <c r="BO1453" s="5"/>
      <c r="BP1453" s="5"/>
      <c r="BQ1453" s="4" t="s">
        <v>158</v>
      </c>
      <c r="BR1453" s="4" t="s">
        <v>159</v>
      </c>
      <c r="BS1453" s="4" t="s">
        <v>160</v>
      </c>
      <c r="BT1453" s="4" t="s">
        <v>157</v>
      </c>
      <c r="BU1453" s="5"/>
      <c r="BV1453" s="5"/>
      <c r="BW1453" s="5"/>
      <c r="BX1453" s="4" t="s">
        <v>23900</v>
      </c>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row>
    <row r="1454">
      <c r="A1454" s="4" t="s">
        <v>23901</v>
      </c>
      <c r="B1454" s="4" t="s">
        <v>7502</v>
      </c>
      <c r="C1454" s="6">
        <v>1.0</v>
      </c>
      <c r="D1454" s="4" t="s">
        <v>23902</v>
      </c>
      <c r="E1454" s="4" t="s">
        <v>177</v>
      </c>
      <c r="F1454" s="5"/>
      <c r="G1454" s="5"/>
      <c r="H1454" s="5"/>
      <c r="I1454" s="5"/>
      <c r="J1454" s="5"/>
      <c r="K1454" s="5"/>
      <c r="L1454" s="5"/>
      <c r="M1454" s="5"/>
      <c r="N1454" s="4" t="s">
        <v>1145</v>
      </c>
      <c r="O1454" s="5"/>
      <c r="P1454" s="5"/>
      <c r="Q1454" s="4" t="s">
        <v>180</v>
      </c>
      <c r="R1454" s="4" t="s">
        <v>180</v>
      </c>
      <c r="S1454" s="4" t="s">
        <v>180</v>
      </c>
      <c r="T1454" s="4" t="s">
        <v>180</v>
      </c>
      <c r="U1454" s="4" t="s">
        <v>180</v>
      </c>
      <c r="V1454" s="4" t="s">
        <v>180</v>
      </c>
      <c r="W1454" s="4" t="s">
        <v>23903</v>
      </c>
      <c r="X1454" s="5"/>
      <c r="Y1454" s="4" t="s">
        <v>127</v>
      </c>
      <c r="Z1454" s="4" t="s">
        <v>121</v>
      </c>
      <c r="AA1454" s="5"/>
      <c r="AB1454" s="5"/>
      <c r="AC1454" s="5"/>
      <c r="AD1454" s="5"/>
      <c r="AE1454" s="5"/>
      <c r="AF1454" s="5"/>
      <c r="AG1454" s="4" t="s">
        <v>23904</v>
      </c>
      <c r="AH1454" s="4" t="s">
        <v>131</v>
      </c>
      <c r="AI1454" s="4" t="s">
        <v>127</v>
      </c>
      <c r="AJ1454" s="4" t="s">
        <v>121</v>
      </c>
      <c r="AK1454" s="5"/>
      <c r="AL1454" s="5"/>
      <c r="AM1454" s="5"/>
      <c r="AN1454" s="5"/>
      <c r="AO1454" s="5"/>
      <c r="AP1454" s="5"/>
      <c r="AQ1454" s="4" t="s">
        <v>23905</v>
      </c>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row>
    <row r="1455">
      <c r="A1455" s="4" t="s">
        <v>23906</v>
      </c>
      <c r="B1455" s="4" t="s">
        <v>522</v>
      </c>
      <c r="C1455" s="6">
        <v>7.0</v>
      </c>
      <c r="D1455" s="4" t="s">
        <v>23907</v>
      </c>
      <c r="E1455" s="4" t="s">
        <v>116</v>
      </c>
      <c r="F1455" s="5"/>
      <c r="G1455" s="4" t="s">
        <v>247</v>
      </c>
      <c r="H1455" s="4" t="s">
        <v>248</v>
      </c>
      <c r="I1455" s="4" t="s">
        <v>344</v>
      </c>
      <c r="J1455" s="4" t="s">
        <v>118</v>
      </c>
      <c r="K1455" s="4" t="s">
        <v>119</v>
      </c>
      <c r="L1455" s="4" t="s">
        <v>120</v>
      </c>
      <c r="M1455" s="5"/>
      <c r="N1455" s="4" t="s">
        <v>1990</v>
      </c>
      <c r="O1455" s="4" t="s">
        <v>23908</v>
      </c>
      <c r="P1455" s="5"/>
      <c r="Q1455" s="4" t="s">
        <v>124</v>
      </c>
      <c r="R1455" s="4" t="s">
        <v>124</v>
      </c>
      <c r="S1455" s="4" t="s">
        <v>124</v>
      </c>
      <c r="T1455" s="4" t="s">
        <v>124</v>
      </c>
      <c r="U1455" s="4" t="s">
        <v>124</v>
      </c>
      <c r="V1455" s="4" t="s">
        <v>124</v>
      </c>
      <c r="W1455" s="4" t="s">
        <v>23909</v>
      </c>
      <c r="X1455" s="4" t="s">
        <v>23910</v>
      </c>
      <c r="Y1455" s="4" t="s">
        <v>129</v>
      </c>
      <c r="Z1455" s="4" t="s">
        <v>185</v>
      </c>
      <c r="AA1455" s="4" t="s">
        <v>187</v>
      </c>
      <c r="AB1455" s="5"/>
      <c r="AC1455" s="5"/>
      <c r="AD1455" s="5"/>
      <c r="AE1455" s="5"/>
      <c r="AF1455" s="5"/>
      <c r="AG1455" s="5"/>
      <c r="AH1455" s="4" t="s">
        <v>131</v>
      </c>
      <c r="AI1455" s="5"/>
      <c r="AJ1455" s="5"/>
      <c r="AK1455" s="5"/>
      <c r="AL1455" s="5"/>
      <c r="AM1455" s="5"/>
      <c r="AN1455" s="5"/>
      <c r="AO1455" s="5"/>
      <c r="AP1455" s="5"/>
      <c r="AQ1455" s="5"/>
      <c r="AR1455" s="4" t="s">
        <v>23911</v>
      </c>
      <c r="AS1455" s="4" t="s">
        <v>870</v>
      </c>
      <c r="AT1455" s="4" t="s">
        <v>23912</v>
      </c>
      <c r="AU1455" s="4" t="s">
        <v>23913</v>
      </c>
      <c r="AV1455" s="4" t="s">
        <v>23914</v>
      </c>
      <c r="AW1455" s="4" t="s">
        <v>23915</v>
      </c>
      <c r="AX1455" s="4" t="s">
        <v>23916</v>
      </c>
      <c r="AY1455" s="4" t="s">
        <v>23917</v>
      </c>
      <c r="AZ1455" s="4" t="s">
        <v>23918</v>
      </c>
      <c r="BA1455" s="4" t="s">
        <v>870</v>
      </c>
      <c r="BB1455" s="4" t="s">
        <v>23919</v>
      </c>
      <c r="BC1455" s="4" t="s">
        <v>23920</v>
      </c>
      <c r="BD1455" s="4" t="s">
        <v>23921</v>
      </c>
      <c r="BE1455" s="4" t="s">
        <v>23922</v>
      </c>
      <c r="BF1455" s="4" t="s">
        <v>235</v>
      </c>
      <c r="BG1455" s="4" t="s">
        <v>147</v>
      </c>
      <c r="BH1455" s="4" t="s">
        <v>23923</v>
      </c>
      <c r="BI1455" s="4" t="s">
        <v>205</v>
      </c>
      <c r="BJ1455" s="4" t="s">
        <v>206</v>
      </c>
      <c r="BK1455" s="4" t="s">
        <v>300</v>
      </c>
      <c r="BL1455" s="4" t="s">
        <v>207</v>
      </c>
      <c r="BM1455" s="4" t="s">
        <v>1873</v>
      </c>
      <c r="BN1455" s="4" t="s">
        <v>7898</v>
      </c>
      <c r="BO1455" s="4" t="s">
        <v>23924</v>
      </c>
      <c r="BP1455" s="4" t="s">
        <v>23925</v>
      </c>
      <c r="BQ1455" s="4" t="s">
        <v>157</v>
      </c>
      <c r="BR1455" s="4" t="s">
        <v>158</v>
      </c>
      <c r="BS1455" s="4" t="s">
        <v>159</v>
      </c>
      <c r="BT1455" s="4" t="s">
        <v>160</v>
      </c>
      <c r="BU1455" s="5"/>
      <c r="BV1455" s="5"/>
      <c r="BW1455" s="5"/>
      <c r="BX1455" s="4" t="s">
        <v>1168</v>
      </c>
      <c r="BY1455" s="4" t="s">
        <v>23926</v>
      </c>
      <c r="BZ1455" s="4" t="s">
        <v>116</v>
      </c>
      <c r="CA1455" s="4" t="s">
        <v>211</v>
      </c>
      <c r="CB1455" s="4" t="s">
        <v>211</v>
      </c>
      <c r="CC1455" s="4" t="s">
        <v>177</v>
      </c>
      <c r="CD1455" s="4" t="s">
        <v>177</v>
      </c>
      <c r="CE1455" s="4" t="s">
        <v>341</v>
      </c>
      <c r="CF1455" s="4" t="s">
        <v>174</v>
      </c>
      <c r="CG1455" s="4" t="s">
        <v>169</v>
      </c>
      <c r="CH1455" s="6">
        <v>57.0</v>
      </c>
      <c r="CI1455" s="6"/>
      <c r="CJ1455" s="6">
        <v>42.0</v>
      </c>
      <c r="CK1455" s="4" t="s">
        <v>173</v>
      </c>
      <c r="CL1455" s="4" t="s">
        <v>170</v>
      </c>
      <c r="CM1455" s="4" t="s">
        <v>168</v>
      </c>
      <c r="CN1455" s="4" t="s">
        <v>23927</v>
      </c>
      <c r="CO1455" s="5"/>
      <c r="CP1455" s="5"/>
      <c r="CQ1455" s="5"/>
      <c r="CR1455" s="5"/>
      <c r="CS1455" s="5"/>
      <c r="CT1455" s="5"/>
      <c r="CU1455" s="5"/>
      <c r="CV1455" s="5"/>
      <c r="CW1455" s="5"/>
      <c r="CX1455" s="5"/>
      <c r="CY1455" s="4" t="s">
        <v>172</v>
      </c>
      <c r="CZ1455" s="4" t="s">
        <v>309</v>
      </c>
      <c r="DA1455" s="4" t="s">
        <v>170</v>
      </c>
      <c r="DB1455" s="4" t="s">
        <v>172</v>
      </c>
      <c r="DC1455" s="4" t="s">
        <v>168</v>
      </c>
      <c r="DD1455" s="4" t="s">
        <v>174</v>
      </c>
      <c r="DE1455" s="4" t="s">
        <v>173</v>
      </c>
      <c r="DF1455" s="4" t="s">
        <v>172</v>
      </c>
      <c r="DG1455" s="6">
        <v>2.0</v>
      </c>
      <c r="DH1455" s="4" t="s">
        <v>172</v>
      </c>
      <c r="DI1455" s="5"/>
      <c r="DJ1455" s="5"/>
    </row>
    <row r="1456">
      <c r="A1456" s="4" t="s">
        <v>23928</v>
      </c>
      <c r="B1456" s="4" t="s">
        <v>522</v>
      </c>
      <c r="C1456" s="6">
        <v>6.0</v>
      </c>
      <c r="D1456" s="5"/>
      <c r="E1456" s="4" t="s">
        <v>116</v>
      </c>
      <c r="F1456" s="5"/>
      <c r="G1456" s="4" t="s">
        <v>279</v>
      </c>
      <c r="H1456" s="4" t="s">
        <v>247</v>
      </c>
      <c r="I1456" s="4" t="s">
        <v>118</v>
      </c>
      <c r="J1456" s="4" t="s">
        <v>344</v>
      </c>
      <c r="K1456" s="4" t="s">
        <v>119</v>
      </c>
      <c r="L1456" s="4" t="s">
        <v>248</v>
      </c>
      <c r="M1456" s="4" t="s">
        <v>120</v>
      </c>
      <c r="N1456" s="4" t="s">
        <v>23929</v>
      </c>
      <c r="O1456" s="4" t="s">
        <v>23930</v>
      </c>
      <c r="P1456" s="5"/>
      <c r="Q1456" s="4" t="s">
        <v>181</v>
      </c>
      <c r="R1456" s="4" t="s">
        <v>124</v>
      </c>
      <c r="S1456" s="4" t="s">
        <v>124</v>
      </c>
      <c r="T1456" s="4" t="s">
        <v>181</v>
      </c>
      <c r="U1456" s="4" t="s">
        <v>182</v>
      </c>
      <c r="V1456" s="5"/>
      <c r="W1456" s="4" t="s">
        <v>9496</v>
      </c>
      <c r="X1456" s="4" t="s">
        <v>23931</v>
      </c>
      <c r="Y1456" s="4" t="s">
        <v>187</v>
      </c>
      <c r="Z1456" s="4" t="s">
        <v>121</v>
      </c>
      <c r="AA1456" s="5"/>
      <c r="AB1456" s="5"/>
      <c r="AC1456" s="5"/>
      <c r="AD1456" s="5"/>
      <c r="AE1456" s="5"/>
      <c r="AF1456" s="5"/>
      <c r="AG1456" s="4" t="s">
        <v>23932</v>
      </c>
      <c r="AH1456" s="4" t="s">
        <v>121</v>
      </c>
      <c r="AI1456" s="5"/>
      <c r="AJ1456" s="5"/>
      <c r="AK1456" s="5"/>
      <c r="AL1456" s="5"/>
      <c r="AM1456" s="5"/>
      <c r="AN1456" s="5"/>
      <c r="AO1456" s="5"/>
      <c r="AP1456" s="5"/>
      <c r="AQ1456" s="4" t="s">
        <v>23933</v>
      </c>
      <c r="AR1456" s="4" t="s">
        <v>23934</v>
      </c>
      <c r="AS1456" s="5"/>
      <c r="AT1456" s="4" t="s">
        <v>23935</v>
      </c>
      <c r="AU1456" s="4" t="s">
        <v>23936</v>
      </c>
      <c r="AV1456" s="4" t="s">
        <v>23937</v>
      </c>
      <c r="AW1456" s="4" t="s">
        <v>23938</v>
      </c>
      <c r="AX1456" s="4" t="s">
        <v>23939</v>
      </c>
      <c r="AY1456" s="4" t="s">
        <v>23940</v>
      </c>
      <c r="AZ1456" s="4" t="s">
        <v>23941</v>
      </c>
      <c r="BA1456" s="4" t="s">
        <v>23942</v>
      </c>
      <c r="BB1456" s="4" t="s">
        <v>23943</v>
      </c>
      <c r="BC1456" s="4" t="s">
        <v>23944</v>
      </c>
      <c r="BD1456" s="4" t="s">
        <v>23945</v>
      </c>
      <c r="BE1456" s="4" t="s">
        <v>23946</v>
      </c>
      <c r="BF1456" s="4" t="s">
        <v>298</v>
      </c>
      <c r="BG1456" s="4" t="s">
        <v>147</v>
      </c>
      <c r="BH1456" s="4" t="s">
        <v>23947</v>
      </c>
      <c r="BI1456" s="4" t="s">
        <v>205</v>
      </c>
      <c r="BJ1456" s="4" t="s">
        <v>150</v>
      </c>
      <c r="BK1456" s="4" t="s">
        <v>163</v>
      </c>
      <c r="BL1456" s="4" t="s">
        <v>237</v>
      </c>
      <c r="BM1456" s="4" t="s">
        <v>23948</v>
      </c>
      <c r="BN1456" s="4" t="s">
        <v>23949</v>
      </c>
      <c r="BO1456" s="4" t="s">
        <v>23950</v>
      </c>
      <c r="BP1456" s="4" t="s">
        <v>23951</v>
      </c>
      <c r="BQ1456" s="4" t="s">
        <v>157</v>
      </c>
      <c r="BR1456" s="4" t="s">
        <v>158</v>
      </c>
      <c r="BS1456" s="4" t="s">
        <v>159</v>
      </c>
      <c r="BT1456" s="4" t="s">
        <v>160</v>
      </c>
      <c r="BU1456" s="5"/>
      <c r="BV1456" s="5"/>
      <c r="BW1456" s="5"/>
      <c r="BX1456" s="4" t="s">
        <v>23952</v>
      </c>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row>
    <row r="1457">
      <c r="A1457" s="4" t="s">
        <v>23953</v>
      </c>
      <c r="B1457" s="4" t="s">
        <v>522</v>
      </c>
      <c r="C1457" s="6">
        <v>7.0</v>
      </c>
      <c r="D1457" s="4" t="s">
        <v>23954</v>
      </c>
      <c r="E1457" s="4" t="s">
        <v>116</v>
      </c>
      <c r="F1457" s="5"/>
      <c r="G1457" s="4" t="s">
        <v>344</v>
      </c>
      <c r="H1457" s="4" t="s">
        <v>247</v>
      </c>
      <c r="I1457" s="4" t="s">
        <v>279</v>
      </c>
      <c r="J1457" s="4" t="s">
        <v>248</v>
      </c>
      <c r="K1457" s="4" t="s">
        <v>118</v>
      </c>
      <c r="L1457" s="4" t="s">
        <v>120</v>
      </c>
      <c r="M1457" s="5"/>
      <c r="N1457" s="4" t="s">
        <v>23955</v>
      </c>
      <c r="O1457" s="5"/>
      <c r="P1457" s="5"/>
      <c r="Q1457" s="4" t="s">
        <v>124</v>
      </c>
      <c r="R1457" s="4" t="s">
        <v>124</v>
      </c>
      <c r="S1457" s="4" t="s">
        <v>124</v>
      </c>
      <c r="T1457" s="4" t="s">
        <v>124</v>
      </c>
      <c r="U1457" s="4" t="s">
        <v>180</v>
      </c>
      <c r="V1457" s="5"/>
      <c r="W1457" s="4" t="s">
        <v>23956</v>
      </c>
      <c r="X1457" s="4" t="s">
        <v>23957</v>
      </c>
      <c r="Y1457" s="4" t="s">
        <v>129</v>
      </c>
      <c r="Z1457" s="4" t="s">
        <v>186</v>
      </c>
      <c r="AA1457" s="4" t="s">
        <v>187</v>
      </c>
      <c r="AB1457" s="5"/>
      <c r="AC1457" s="5"/>
      <c r="AD1457" s="5"/>
      <c r="AE1457" s="5"/>
      <c r="AF1457" s="5"/>
      <c r="AG1457" s="5"/>
      <c r="AH1457" s="4" t="s">
        <v>186</v>
      </c>
      <c r="AI1457" s="5"/>
      <c r="AJ1457" s="5"/>
      <c r="AK1457" s="5"/>
      <c r="AL1457" s="5"/>
      <c r="AM1457" s="5"/>
      <c r="AN1457" s="5"/>
      <c r="AO1457" s="5"/>
      <c r="AP1457" s="5"/>
      <c r="AQ1457" s="5"/>
      <c r="AR1457" s="4" t="s">
        <v>23958</v>
      </c>
      <c r="AS1457" s="5"/>
      <c r="AT1457" s="4" t="s">
        <v>23959</v>
      </c>
      <c r="AU1457" s="4" t="s">
        <v>23960</v>
      </c>
      <c r="AV1457" s="4" t="s">
        <v>23961</v>
      </c>
      <c r="AW1457" s="4" t="s">
        <v>23962</v>
      </c>
      <c r="AX1457" s="4" t="s">
        <v>23963</v>
      </c>
      <c r="AY1457" s="4" t="s">
        <v>23964</v>
      </c>
      <c r="AZ1457" s="4" t="s">
        <v>23965</v>
      </c>
      <c r="BA1457" s="4" t="s">
        <v>23966</v>
      </c>
      <c r="BB1457" s="4" t="s">
        <v>23967</v>
      </c>
      <c r="BC1457" s="4" t="s">
        <v>23968</v>
      </c>
      <c r="BD1457" s="4" t="s">
        <v>18078</v>
      </c>
      <c r="BE1457" s="5"/>
      <c r="BF1457" s="4" t="s">
        <v>298</v>
      </c>
      <c r="BG1457" s="4" t="s">
        <v>268</v>
      </c>
      <c r="BH1457" s="4" t="s">
        <v>23969</v>
      </c>
      <c r="BI1457" s="4" t="s">
        <v>205</v>
      </c>
      <c r="BJ1457" s="4" t="s">
        <v>206</v>
      </c>
      <c r="BK1457" s="4" t="s">
        <v>163</v>
      </c>
      <c r="BL1457" s="4" t="s">
        <v>207</v>
      </c>
      <c r="BM1457" s="5"/>
      <c r="BN1457" s="5"/>
      <c r="BO1457" s="5"/>
      <c r="BP1457" s="5"/>
      <c r="BQ1457" s="4" t="s">
        <v>158</v>
      </c>
      <c r="BR1457" s="4" t="s">
        <v>159</v>
      </c>
      <c r="BS1457" s="4" t="s">
        <v>157</v>
      </c>
      <c r="BT1457" s="5"/>
      <c r="BU1457" s="5"/>
      <c r="BV1457" s="5"/>
      <c r="BW1457" s="5"/>
      <c r="BX1457" s="4" t="s">
        <v>23970</v>
      </c>
      <c r="BY1457" s="5"/>
      <c r="BZ1457" s="4" t="s">
        <v>116</v>
      </c>
      <c r="CA1457" s="4" t="s">
        <v>355</v>
      </c>
      <c r="CB1457" s="4" t="s">
        <v>355</v>
      </c>
      <c r="CC1457" s="5"/>
      <c r="CD1457" s="5"/>
      <c r="CE1457" s="4" t="s">
        <v>341</v>
      </c>
      <c r="CF1457" s="4" t="s">
        <v>172</v>
      </c>
      <c r="CG1457" s="5"/>
      <c r="CH1457" s="6">
        <v>68.0</v>
      </c>
      <c r="CI1457" s="6"/>
      <c r="CJ1457" s="6">
        <v>55.0</v>
      </c>
      <c r="CK1457" s="4" t="s">
        <v>173</v>
      </c>
      <c r="CL1457" s="4" t="s">
        <v>170</v>
      </c>
      <c r="CM1457" s="4" t="s">
        <v>172</v>
      </c>
      <c r="CN1457" s="4" t="s">
        <v>23971</v>
      </c>
      <c r="CO1457" s="5"/>
      <c r="CP1457" s="5"/>
      <c r="CQ1457" s="5"/>
      <c r="CR1457" s="5"/>
      <c r="CS1457" s="5"/>
      <c r="CT1457" s="5"/>
      <c r="CU1457" s="5"/>
      <c r="CV1457" s="5"/>
      <c r="CW1457" s="5"/>
      <c r="CX1457" s="5"/>
      <c r="CY1457" s="4" t="s">
        <v>172</v>
      </c>
      <c r="CZ1457" s="4" t="s">
        <v>173</v>
      </c>
      <c r="DA1457" s="4" t="s">
        <v>170</v>
      </c>
      <c r="DB1457" s="4" t="s">
        <v>172</v>
      </c>
      <c r="DC1457" s="4" t="s">
        <v>174</v>
      </c>
      <c r="DD1457" s="5"/>
      <c r="DE1457" s="5"/>
      <c r="DF1457" s="4" t="s">
        <v>170</v>
      </c>
      <c r="DG1457" s="6">
        <v>2.0</v>
      </c>
      <c r="DH1457" s="4" t="s">
        <v>170</v>
      </c>
      <c r="DI1457" s="5"/>
      <c r="DJ1457" s="5"/>
    </row>
    <row r="1458">
      <c r="A1458" s="4" t="s">
        <v>23972</v>
      </c>
      <c r="B1458" s="4" t="s">
        <v>7502</v>
      </c>
      <c r="C1458" s="6">
        <v>0.0</v>
      </c>
      <c r="D1458" s="4" t="s">
        <v>23973</v>
      </c>
      <c r="E1458" s="4" t="s">
        <v>116</v>
      </c>
      <c r="F1458" s="5"/>
      <c r="G1458" s="4" t="s">
        <v>119</v>
      </c>
      <c r="H1458" s="5"/>
      <c r="I1458" s="5"/>
      <c r="J1458" s="5"/>
      <c r="K1458" s="5"/>
      <c r="L1458" s="5"/>
      <c r="M1458" s="5"/>
      <c r="N1458" s="5"/>
      <c r="O1458" s="5"/>
      <c r="P1458" s="5"/>
      <c r="Q1458" s="4" t="s">
        <v>180</v>
      </c>
      <c r="R1458" s="4" t="s">
        <v>180</v>
      </c>
      <c r="S1458" s="4" t="s">
        <v>180</v>
      </c>
      <c r="T1458" s="4" t="s">
        <v>180</v>
      </c>
      <c r="U1458" s="4" t="s">
        <v>180</v>
      </c>
      <c r="V1458" s="4" t="s">
        <v>180</v>
      </c>
      <c r="W1458" s="5"/>
      <c r="X1458" s="5"/>
      <c r="Y1458" s="4" t="s">
        <v>222</v>
      </c>
      <c r="Z1458" s="5"/>
      <c r="AA1458" s="5"/>
      <c r="AB1458" s="5"/>
      <c r="AC1458" s="5"/>
      <c r="AD1458" s="5"/>
      <c r="AE1458" s="5"/>
      <c r="AF1458" s="5"/>
      <c r="AG1458" s="5"/>
      <c r="AH1458" s="4" t="s">
        <v>187</v>
      </c>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row>
    <row r="1459">
      <c r="A1459" s="4" t="s">
        <v>23974</v>
      </c>
      <c r="B1459" s="4" t="s">
        <v>522</v>
      </c>
      <c r="C1459" s="6">
        <v>6.0</v>
      </c>
      <c r="D1459" s="4" t="s">
        <v>23975</v>
      </c>
      <c r="E1459" s="4" t="s">
        <v>116</v>
      </c>
      <c r="F1459" s="5"/>
      <c r="G1459" s="4" t="s">
        <v>247</v>
      </c>
      <c r="H1459" s="5"/>
      <c r="I1459" s="5"/>
      <c r="J1459" s="5"/>
      <c r="K1459" s="5"/>
      <c r="L1459" s="5"/>
      <c r="M1459" s="5"/>
      <c r="N1459" s="4" t="s">
        <v>23976</v>
      </c>
      <c r="O1459" s="4" t="s">
        <v>710</v>
      </c>
      <c r="P1459" s="5"/>
      <c r="Q1459" s="5"/>
      <c r="R1459" s="5"/>
      <c r="S1459" s="5"/>
      <c r="T1459" s="4" t="s">
        <v>124</v>
      </c>
      <c r="U1459" s="5"/>
      <c r="V1459" s="5"/>
      <c r="W1459" s="4" t="s">
        <v>23977</v>
      </c>
      <c r="X1459" s="4" t="s">
        <v>23978</v>
      </c>
      <c r="Y1459" s="4" t="s">
        <v>186</v>
      </c>
      <c r="Z1459" s="5"/>
      <c r="AA1459" s="5"/>
      <c r="AB1459" s="5"/>
      <c r="AC1459" s="5"/>
      <c r="AD1459" s="5"/>
      <c r="AE1459" s="5"/>
      <c r="AF1459" s="5"/>
      <c r="AG1459" s="5"/>
      <c r="AH1459" s="4" t="s">
        <v>186</v>
      </c>
      <c r="AI1459" s="5"/>
      <c r="AJ1459" s="5"/>
      <c r="AK1459" s="5"/>
      <c r="AL1459" s="5"/>
      <c r="AM1459" s="5"/>
      <c r="AN1459" s="5"/>
      <c r="AO1459" s="5"/>
      <c r="AP1459" s="5"/>
      <c r="AQ1459" s="5"/>
      <c r="AR1459" s="4" t="s">
        <v>1145</v>
      </c>
      <c r="AS1459" s="5"/>
      <c r="AT1459" s="5"/>
      <c r="AU1459" s="4" t="s">
        <v>23979</v>
      </c>
      <c r="AV1459" s="4" t="s">
        <v>6622</v>
      </c>
      <c r="AW1459" s="5"/>
      <c r="AX1459" s="4" t="s">
        <v>23980</v>
      </c>
      <c r="AY1459" s="4" t="s">
        <v>23981</v>
      </c>
      <c r="AZ1459" s="5"/>
      <c r="BA1459" s="5"/>
      <c r="BB1459" s="4" t="s">
        <v>23982</v>
      </c>
      <c r="BC1459" s="5"/>
      <c r="BD1459" s="4" t="s">
        <v>23983</v>
      </c>
      <c r="BE1459" s="5"/>
      <c r="BF1459" s="4" t="s">
        <v>146</v>
      </c>
      <c r="BG1459" s="4" t="s">
        <v>147</v>
      </c>
      <c r="BH1459" s="5"/>
      <c r="BI1459" s="4" t="s">
        <v>205</v>
      </c>
      <c r="BJ1459" s="4" t="s">
        <v>163</v>
      </c>
      <c r="BK1459" s="4" t="s">
        <v>163</v>
      </c>
      <c r="BL1459" s="4" t="s">
        <v>207</v>
      </c>
      <c r="BM1459" s="5"/>
      <c r="BN1459" s="5"/>
      <c r="BO1459" s="5"/>
      <c r="BP1459" s="5"/>
      <c r="BQ1459" s="4" t="s">
        <v>159</v>
      </c>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row>
    <row r="1460">
      <c r="A1460" s="4" t="s">
        <v>23984</v>
      </c>
      <c r="B1460" s="4" t="s">
        <v>1142</v>
      </c>
      <c r="C1460" s="6">
        <v>7.0</v>
      </c>
      <c r="D1460" s="5"/>
      <c r="E1460" s="4" t="s">
        <v>177</v>
      </c>
      <c r="F1460" s="5"/>
      <c r="G1460" s="5"/>
      <c r="H1460" s="5"/>
      <c r="I1460" s="5"/>
      <c r="J1460" s="5"/>
      <c r="K1460" s="5"/>
      <c r="L1460" s="5"/>
      <c r="M1460" s="5"/>
      <c r="N1460" s="5"/>
      <c r="O1460" s="5"/>
      <c r="P1460" s="5"/>
      <c r="Q1460" s="5"/>
      <c r="R1460" s="5"/>
      <c r="S1460" s="5"/>
      <c r="T1460" s="5"/>
      <c r="U1460" s="5"/>
      <c r="V1460" s="5"/>
      <c r="W1460" s="4" t="s">
        <v>23985</v>
      </c>
      <c r="X1460" s="4" t="s">
        <v>23986</v>
      </c>
      <c r="Y1460" s="4" t="s">
        <v>121</v>
      </c>
      <c r="Z1460" s="5"/>
      <c r="AA1460" s="5"/>
      <c r="AB1460" s="5"/>
      <c r="AC1460" s="5"/>
      <c r="AD1460" s="5"/>
      <c r="AE1460" s="5"/>
      <c r="AF1460" s="5"/>
      <c r="AG1460" s="4" t="s">
        <v>23987</v>
      </c>
      <c r="AH1460" s="4" t="s">
        <v>131</v>
      </c>
      <c r="AI1460" s="5"/>
      <c r="AJ1460" s="5"/>
      <c r="AK1460" s="5"/>
      <c r="AL1460" s="5"/>
      <c r="AM1460" s="5"/>
      <c r="AN1460" s="5"/>
      <c r="AO1460" s="5"/>
      <c r="AP1460" s="5"/>
      <c r="AQ1460" s="5"/>
      <c r="AR1460" s="5"/>
      <c r="AS1460" s="5"/>
      <c r="AT1460" s="4" t="s">
        <v>23988</v>
      </c>
      <c r="AU1460" s="4" t="s">
        <v>23989</v>
      </c>
      <c r="AV1460" s="4" t="s">
        <v>23990</v>
      </c>
      <c r="AW1460" s="4" t="s">
        <v>23991</v>
      </c>
      <c r="AX1460" s="4" t="s">
        <v>23992</v>
      </c>
      <c r="AY1460" s="4" t="s">
        <v>23993</v>
      </c>
      <c r="AZ1460" s="5"/>
      <c r="BA1460" s="5"/>
      <c r="BB1460" s="4" t="s">
        <v>23994</v>
      </c>
      <c r="BC1460" s="4" t="s">
        <v>23995</v>
      </c>
      <c r="BD1460" s="4" t="s">
        <v>23996</v>
      </c>
      <c r="BE1460" s="5"/>
      <c r="BF1460" s="4" t="s">
        <v>203</v>
      </c>
      <c r="BG1460" s="4" t="s">
        <v>268</v>
      </c>
      <c r="BH1460" s="4" t="s">
        <v>23997</v>
      </c>
      <c r="BI1460" s="4" t="s">
        <v>205</v>
      </c>
      <c r="BJ1460" s="5"/>
      <c r="BK1460" s="5"/>
      <c r="BL1460" s="4" t="s">
        <v>207</v>
      </c>
      <c r="BM1460" s="5"/>
      <c r="BN1460" s="5"/>
      <c r="BO1460" s="5"/>
      <c r="BP1460" s="5"/>
      <c r="BQ1460" s="4" t="s">
        <v>158</v>
      </c>
      <c r="BR1460" s="4" t="s">
        <v>159</v>
      </c>
      <c r="BS1460" s="5"/>
      <c r="BT1460" s="5"/>
      <c r="BU1460" s="5"/>
      <c r="BV1460" s="5"/>
      <c r="BW1460" s="5"/>
      <c r="BX1460" s="5"/>
      <c r="BY1460" s="5"/>
      <c r="BZ1460" s="5"/>
      <c r="CA1460" s="4" t="s">
        <v>211</v>
      </c>
      <c r="CB1460" s="4" t="s">
        <v>355</v>
      </c>
      <c r="CC1460" s="5"/>
      <c r="CD1460" s="5"/>
      <c r="CE1460" s="5"/>
      <c r="CF1460" s="4" t="s">
        <v>172</v>
      </c>
      <c r="CG1460" s="4" t="s">
        <v>169</v>
      </c>
      <c r="CH1460" s="6">
        <v>73.0</v>
      </c>
      <c r="CI1460" s="6"/>
      <c r="CJ1460" s="6">
        <v>40.0</v>
      </c>
      <c r="CK1460" s="4" t="s">
        <v>173</v>
      </c>
      <c r="CL1460" s="4" t="s">
        <v>170</v>
      </c>
      <c r="CM1460" s="4" t="s">
        <v>174</v>
      </c>
      <c r="CN1460" s="4" t="s">
        <v>23998</v>
      </c>
      <c r="CO1460" s="5"/>
      <c r="CP1460" s="5"/>
      <c r="CQ1460" s="5"/>
      <c r="CR1460" s="5"/>
      <c r="CS1460" s="5"/>
      <c r="CT1460" s="5"/>
      <c r="CU1460" s="5"/>
      <c r="CV1460" s="5"/>
      <c r="CW1460" s="5"/>
      <c r="CX1460" s="5"/>
      <c r="CY1460" s="4" t="s">
        <v>170</v>
      </c>
      <c r="CZ1460" s="4" t="s">
        <v>174</v>
      </c>
      <c r="DA1460" s="4" t="s">
        <v>170</v>
      </c>
      <c r="DB1460" s="4" t="s">
        <v>173</v>
      </c>
      <c r="DC1460" s="5"/>
      <c r="DD1460" s="5"/>
      <c r="DE1460" s="5"/>
      <c r="DF1460" s="4" t="s">
        <v>172</v>
      </c>
      <c r="DG1460" s="6">
        <v>1.0</v>
      </c>
      <c r="DH1460" s="4" t="s">
        <v>174</v>
      </c>
      <c r="DI1460" s="5"/>
      <c r="DJ1460" s="5"/>
    </row>
    <row r="1461">
      <c r="A1461" s="4" t="s">
        <v>23999</v>
      </c>
      <c r="B1461" s="4" t="s">
        <v>1142</v>
      </c>
      <c r="C1461" s="6">
        <v>7.0</v>
      </c>
      <c r="D1461" s="4" t="s">
        <v>24000</v>
      </c>
      <c r="E1461" s="4" t="s">
        <v>177</v>
      </c>
      <c r="F1461" s="5"/>
      <c r="G1461" s="5"/>
      <c r="H1461" s="5"/>
      <c r="I1461" s="5"/>
      <c r="J1461" s="5"/>
      <c r="K1461" s="5"/>
      <c r="L1461" s="5"/>
      <c r="M1461" s="5"/>
      <c r="N1461" s="4" t="s">
        <v>24001</v>
      </c>
      <c r="O1461" s="4" t="s">
        <v>24002</v>
      </c>
      <c r="P1461" s="5"/>
      <c r="Q1461" s="4" t="s">
        <v>182</v>
      </c>
      <c r="R1461" s="5"/>
      <c r="S1461" s="5"/>
      <c r="T1461" s="5"/>
      <c r="U1461" s="5"/>
      <c r="V1461" s="5"/>
      <c r="W1461" s="5"/>
      <c r="X1461" s="5"/>
      <c r="Y1461" s="4" t="s">
        <v>222</v>
      </c>
      <c r="Z1461" s="5"/>
      <c r="AA1461" s="5"/>
      <c r="AB1461" s="5"/>
      <c r="AC1461" s="5"/>
      <c r="AD1461" s="5"/>
      <c r="AE1461" s="5"/>
      <c r="AF1461" s="5"/>
      <c r="AG1461" s="5"/>
      <c r="AH1461" s="4" t="s">
        <v>131</v>
      </c>
      <c r="AI1461" s="5"/>
      <c r="AJ1461" s="5"/>
      <c r="AK1461" s="5"/>
      <c r="AL1461" s="5"/>
      <c r="AM1461" s="5"/>
      <c r="AN1461" s="5"/>
      <c r="AO1461" s="5"/>
      <c r="AP1461" s="5"/>
      <c r="AQ1461" s="5"/>
      <c r="AR1461" s="5"/>
      <c r="AS1461" s="5"/>
      <c r="AT1461" s="5"/>
      <c r="AU1461" s="5"/>
      <c r="AV1461" s="4" t="s">
        <v>24003</v>
      </c>
      <c r="AW1461" s="4" t="s">
        <v>24004</v>
      </c>
      <c r="AX1461" s="4" t="s">
        <v>22585</v>
      </c>
      <c r="AY1461" s="5"/>
      <c r="AZ1461" s="5"/>
      <c r="BA1461" s="5"/>
      <c r="BB1461" s="5"/>
      <c r="BC1461" s="5"/>
      <c r="BD1461" s="5"/>
      <c r="BE1461" s="5"/>
      <c r="BF1461" s="4" t="s">
        <v>203</v>
      </c>
      <c r="BG1461" s="4" t="s">
        <v>777</v>
      </c>
      <c r="BH1461" s="4" t="s">
        <v>1340</v>
      </c>
      <c r="BI1461" s="4" t="s">
        <v>163</v>
      </c>
      <c r="BJ1461" s="4" t="s">
        <v>163</v>
      </c>
      <c r="BK1461" s="4" t="s">
        <v>163</v>
      </c>
      <c r="BL1461" s="4" t="s">
        <v>152</v>
      </c>
      <c r="BM1461" s="5"/>
      <c r="BN1461" s="5"/>
      <c r="BO1461" s="5"/>
      <c r="BP1461" s="5"/>
      <c r="BQ1461" s="4" t="s">
        <v>570</v>
      </c>
      <c r="BR1461" s="5"/>
      <c r="BS1461" s="5"/>
      <c r="BT1461" s="5"/>
      <c r="BU1461" s="5"/>
      <c r="BV1461" s="5"/>
      <c r="BW1461" s="5"/>
      <c r="BX1461" s="5"/>
      <c r="BY1461" s="5"/>
      <c r="BZ1461" s="4" t="s">
        <v>163</v>
      </c>
      <c r="CA1461" s="4" t="s">
        <v>211</v>
      </c>
      <c r="CB1461" s="4" t="s">
        <v>355</v>
      </c>
      <c r="CC1461" s="5"/>
      <c r="CD1461" s="4" t="s">
        <v>21575</v>
      </c>
      <c r="CE1461" s="4" t="s">
        <v>341</v>
      </c>
      <c r="CF1461" s="4" t="s">
        <v>173</v>
      </c>
      <c r="CG1461" s="4" t="s">
        <v>169</v>
      </c>
      <c r="CH1461" s="6">
        <v>42.0</v>
      </c>
      <c r="CI1461" s="6"/>
      <c r="CJ1461" s="6">
        <v>45.0</v>
      </c>
      <c r="CK1461" s="4" t="s">
        <v>646</v>
      </c>
      <c r="CL1461" s="4" t="s">
        <v>170</v>
      </c>
      <c r="CM1461" s="4" t="s">
        <v>172</v>
      </c>
      <c r="CN1461" s="4" t="s">
        <v>24005</v>
      </c>
      <c r="CO1461" s="5"/>
      <c r="CP1461" s="5"/>
      <c r="CQ1461" s="5"/>
      <c r="CR1461" s="5"/>
      <c r="CS1461" s="5"/>
      <c r="CT1461" s="5"/>
      <c r="CU1461" s="5"/>
      <c r="CV1461" s="5"/>
      <c r="CW1461" s="5"/>
      <c r="CX1461" s="5"/>
      <c r="CY1461" s="4" t="s">
        <v>168</v>
      </c>
      <c r="CZ1461" s="4" t="s">
        <v>646</v>
      </c>
      <c r="DA1461" s="4" t="s">
        <v>170</v>
      </c>
      <c r="DB1461" s="4" t="s">
        <v>172</v>
      </c>
      <c r="DC1461" s="4" t="s">
        <v>168</v>
      </c>
      <c r="DD1461" s="4" t="s">
        <v>174</v>
      </c>
      <c r="DE1461" s="4" t="s">
        <v>173</v>
      </c>
      <c r="DF1461" s="4" t="s">
        <v>170</v>
      </c>
      <c r="DG1461" s="5"/>
      <c r="DH1461" s="4" t="s">
        <v>170</v>
      </c>
      <c r="DI1461" s="5"/>
      <c r="DJ1461" s="5"/>
    </row>
    <row r="1462">
      <c r="A1462" s="4" t="s">
        <v>24006</v>
      </c>
      <c r="B1462" s="4" t="s">
        <v>522</v>
      </c>
      <c r="C1462" s="6">
        <v>6.0</v>
      </c>
      <c r="D1462" s="4" t="s">
        <v>24007</v>
      </c>
      <c r="E1462" s="4" t="s">
        <v>116</v>
      </c>
      <c r="F1462" s="5"/>
      <c r="G1462" s="4" t="s">
        <v>247</v>
      </c>
      <c r="H1462" s="5"/>
      <c r="I1462" s="5"/>
      <c r="J1462" s="5"/>
      <c r="K1462" s="5"/>
      <c r="L1462" s="5"/>
      <c r="M1462" s="5"/>
      <c r="N1462" s="4" t="s">
        <v>24008</v>
      </c>
      <c r="O1462" s="5"/>
      <c r="P1462" s="5"/>
      <c r="Q1462" s="4" t="s">
        <v>182</v>
      </c>
      <c r="R1462" s="4" t="s">
        <v>182</v>
      </c>
      <c r="S1462" s="4" t="s">
        <v>182</v>
      </c>
      <c r="T1462" s="4" t="s">
        <v>182</v>
      </c>
      <c r="U1462" s="4" t="s">
        <v>182</v>
      </c>
      <c r="V1462" s="4" t="s">
        <v>182</v>
      </c>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row>
    <row r="1463">
      <c r="A1463" s="4" t="s">
        <v>24009</v>
      </c>
      <c r="B1463" s="4" t="s">
        <v>522</v>
      </c>
      <c r="C1463" s="6">
        <v>7.0</v>
      </c>
      <c r="D1463" s="4" t="s">
        <v>24010</v>
      </c>
      <c r="E1463" s="4" t="s">
        <v>116</v>
      </c>
      <c r="F1463" s="5"/>
      <c r="G1463" s="4" t="s">
        <v>120</v>
      </c>
      <c r="H1463" s="5"/>
      <c r="I1463" s="5"/>
      <c r="J1463" s="5"/>
      <c r="K1463" s="5"/>
      <c r="L1463" s="5"/>
      <c r="M1463" s="5"/>
      <c r="N1463" s="4" t="s">
        <v>9108</v>
      </c>
      <c r="O1463" s="4" t="s">
        <v>24011</v>
      </c>
      <c r="P1463" s="5"/>
      <c r="Q1463" s="4" t="s">
        <v>124</v>
      </c>
      <c r="R1463" s="5"/>
      <c r="S1463" s="5"/>
      <c r="T1463" s="5"/>
      <c r="U1463" s="5"/>
      <c r="V1463" s="5"/>
      <c r="W1463" s="5"/>
      <c r="X1463" s="5"/>
      <c r="Y1463" s="4" t="s">
        <v>222</v>
      </c>
      <c r="Z1463" s="5"/>
      <c r="AA1463" s="5"/>
      <c r="AB1463" s="5"/>
      <c r="AC1463" s="5"/>
      <c r="AD1463" s="5"/>
      <c r="AE1463" s="5"/>
      <c r="AF1463" s="5"/>
      <c r="AG1463" s="5"/>
      <c r="AH1463" s="4" t="s">
        <v>222</v>
      </c>
      <c r="AI1463" s="5"/>
      <c r="AJ1463" s="5"/>
      <c r="AK1463" s="5"/>
      <c r="AL1463" s="5"/>
      <c r="AM1463" s="5"/>
      <c r="AN1463" s="5"/>
      <c r="AO1463" s="5"/>
      <c r="AP1463" s="5"/>
      <c r="AQ1463" s="5"/>
      <c r="AR1463" s="4" t="s">
        <v>24012</v>
      </c>
      <c r="AS1463" s="4" t="s">
        <v>24012</v>
      </c>
      <c r="AT1463" s="4" t="s">
        <v>1752</v>
      </c>
      <c r="AU1463" s="4" t="s">
        <v>24013</v>
      </c>
      <c r="AV1463" s="5"/>
      <c r="AW1463" s="5"/>
      <c r="AX1463" s="4" t="s">
        <v>24014</v>
      </c>
      <c r="AY1463" s="4" t="s">
        <v>5340</v>
      </c>
      <c r="AZ1463" s="5"/>
      <c r="BA1463" s="5"/>
      <c r="BB1463" s="4" t="s">
        <v>24015</v>
      </c>
      <c r="BC1463" s="4" t="s">
        <v>24016</v>
      </c>
      <c r="BD1463" s="4" t="s">
        <v>24016</v>
      </c>
      <c r="BE1463" s="5"/>
      <c r="BF1463" s="4" t="s">
        <v>203</v>
      </c>
      <c r="BG1463" s="5"/>
      <c r="BH1463" s="4" t="s">
        <v>24017</v>
      </c>
      <c r="BI1463" s="4" t="s">
        <v>205</v>
      </c>
      <c r="BJ1463" s="4" t="s">
        <v>206</v>
      </c>
      <c r="BK1463" s="4" t="s">
        <v>151</v>
      </c>
      <c r="BL1463" s="5"/>
      <c r="BM1463" s="5"/>
      <c r="BN1463" s="5"/>
      <c r="BO1463" s="5"/>
      <c r="BP1463" s="5"/>
      <c r="BQ1463" s="5"/>
      <c r="BR1463" s="5"/>
      <c r="BS1463" s="5"/>
      <c r="BT1463" s="5"/>
      <c r="BU1463" s="5"/>
      <c r="BV1463" s="5"/>
      <c r="BW1463" s="5"/>
      <c r="BX1463" s="4" t="s">
        <v>3867</v>
      </c>
      <c r="BY1463" s="4" t="s">
        <v>24018</v>
      </c>
      <c r="BZ1463" s="4" t="s">
        <v>116</v>
      </c>
      <c r="CA1463" s="4" t="s">
        <v>211</v>
      </c>
      <c r="CB1463" s="4" t="s">
        <v>164</v>
      </c>
      <c r="CC1463" s="5"/>
      <c r="CD1463" s="4" t="s">
        <v>24019</v>
      </c>
      <c r="CE1463" s="4" t="s">
        <v>167</v>
      </c>
      <c r="CF1463" s="4" t="s">
        <v>309</v>
      </c>
      <c r="CG1463" s="5"/>
      <c r="CH1463" s="6">
        <v>95.0</v>
      </c>
      <c r="CI1463" s="6"/>
      <c r="CJ1463" s="6">
        <v>61.0</v>
      </c>
      <c r="CK1463" s="5"/>
      <c r="CL1463" s="4" t="s">
        <v>215</v>
      </c>
      <c r="CM1463" s="5"/>
      <c r="CN1463" s="5"/>
      <c r="CO1463" s="5"/>
      <c r="CP1463" s="5"/>
      <c r="CQ1463" s="5"/>
      <c r="CR1463" s="5"/>
      <c r="CS1463" s="5"/>
      <c r="CT1463" s="5"/>
      <c r="CU1463" s="5"/>
      <c r="CV1463" s="5"/>
      <c r="CW1463" s="5"/>
      <c r="CX1463" s="5"/>
      <c r="CY1463" s="4" t="s">
        <v>168</v>
      </c>
      <c r="CZ1463" s="5"/>
      <c r="DA1463" s="5"/>
      <c r="DB1463" s="5"/>
      <c r="DC1463" s="5"/>
      <c r="DD1463" s="5"/>
      <c r="DE1463" s="5"/>
      <c r="DF1463" s="5"/>
      <c r="DG1463" s="5"/>
      <c r="DH1463" s="5"/>
      <c r="DI1463" s="5"/>
      <c r="DJ1463" s="5"/>
    </row>
    <row r="1464">
      <c r="A1464" s="4" t="s">
        <v>24020</v>
      </c>
      <c r="B1464" s="4" t="s">
        <v>7502</v>
      </c>
      <c r="C1464" s="6">
        <v>7.0</v>
      </c>
      <c r="D1464" s="4" t="s">
        <v>24021</v>
      </c>
      <c r="E1464" s="4" t="s">
        <v>116</v>
      </c>
      <c r="F1464" s="5"/>
      <c r="G1464" s="4" t="s">
        <v>248</v>
      </c>
      <c r="H1464" s="4" t="s">
        <v>247</v>
      </c>
      <c r="I1464" s="4" t="s">
        <v>279</v>
      </c>
      <c r="J1464" s="4" t="s">
        <v>344</v>
      </c>
      <c r="K1464" s="4" t="s">
        <v>118</v>
      </c>
      <c r="L1464" s="5"/>
      <c r="M1464" s="5"/>
      <c r="N1464" s="4" t="s">
        <v>24022</v>
      </c>
      <c r="O1464" s="5"/>
      <c r="P1464" s="5"/>
      <c r="Q1464" s="4" t="s">
        <v>180</v>
      </c>
      <c r="R1464" s="4" t="s">
        <v>180</v>
      </c>
      <c r="S1464" s="4" t="s">
        <v>181</v>
      </c>
      <c r="T1464" s="4" t="s">
        <v>180</v>
      </c>
      <c r="U1464" s="4" t="s">
        <v>180</v>
      </c>
      <c r="V1464" s="4" t="s">
        <v>180</v>
      </c>
      <c r="W1464" s="4" t="s">
        <v>24023</v>
      </c>
      <c r="X1464" s="4" t="s">
        <v>24024</v>
      </c>
      <c r="Y1464" s="4" t="s">
        <v>127</v>
      </c>
      <c r="Z1464" s="4" t="s">
        <v>186</v>
      </c>
      <c r="AA1464" s="5"/>
      <c r="AB1464" s="5"/>
      <c r="AC1464" s="5"/>
      <c r="AD1464" s="5"/>
      <c r="AE1464" s="5"/>
      <c r="AF1464" s="5"/>
      <c r="AG1464" s="5"/>
      <c r="AH1464" s="4" t="s">
        <v>127</v>
      </c>
      <c r="AI1464" s="4" t="s">
        <v>121</v>
      </c>
      <c r="AJ1464" s="5"/>
      <c r="AK1464" s="5"/>
      <c r="AL1464" s="5"/>
      <c r="AM1464" s="5"/>
      <c r="AN1464" s="5"/>
      <c r="AO1464" s="5"/>
      <c r="AP1464" s="5"/>
      <c r="AQ1464" s="4" t="s">
        <v>24025</v>
      </c>
      <c r="AR1464" s="5"/>
      <c r="AS1464" s="5"/>
      <c r="AT1464" s="4" t="s">
        <v>24026</v>
      </c>
      <c r="AU1464" s="4" t="s">
        <v>24027</v>
      </c>
      <c r="AV1464" s="4" t="s">
        <v>24028</v>
      </c>
      <c r="AW1464" s="4" t="s">
        <v>24029</v>
      </c>
      <c r="AX1464" s="4" t="s">
        <v>24030</v>
      </c>
      <c r="AY1464" s="4" t="s">
        <v>24031</v>
      </c>
      <c r="AZ1464" s="4" t="s">
        <v>24032</v>
      </c>
      <c r="BA1464" s="4" t="s">
        <v>24033</v>
      </c>
      <c r="BB1464" s="4" t="s">
        <v>24034</v>
      </c>
      <c r="BC1464" s="4" t="s">
        <v>24035</v>
      </c>
      <c r="BD1464" s="4" t="s">
        <v>24036</v>
      </c>
      <c r="BE1464" s="5"/>
      <c r="BF1464" s="4" t="s">
        <v>298</v>
      </c>
      <c r="BG1464" s="4" t="s">
        <v>147</v>
      </c>
      <c r="BH1464" s="5"/>
      <c r="BI1464" s="4" t="s">
        <v>205</v>
      </c>
      <c r="BJ1464" s="4" t="s">
        <v>206</v>
      </c>
      <c r="BK1464" s="4" t="s">
        <v>300</v>
      </c>
      <c r="BL1464" s="4" t="s">
        <v>207</v>
      </c>
      <c r="BM1464" s="5"/>
      <c r="BN1464" s="5"/>
      <c r="BO1464" s="5"/>
      <c r="BP1464" s="5"/>
      <c r="BQ1464" s="4" t="s">
        <v>570</v>
      </c>
      <c r="BR1464" s="5"/>
      <c r="BS1464" s="5"/>
      <c r="BT1464" s="5"/>
      <c r="BU1464" s="5"/>
      <c r="BV1464" s="5"/>
      <c r="BW1464" s="5"/>
      <c r="BX1464" s="4" t="s">
        <v>18298</v>
      </c>
      <c r="BY1464" s="5"/>
      <c r="BZ1464" s="4" t="s">
        <v>177</v>
      </c>
      <c r="CA1464" s="4" t="s">
        <v>211</v>
      </c>
      <c r="CB1464" s="4" t="s">
        <v>164</v>
      </c>
      <c r="CC1464" s="4" t="s">
        <v>24037</v>
      </c>
      <c r="CD1464" s="4" t="s">
        <v>24038</v>
      </c>
      <c r="CE1464" s="4" t="s">
        <v>167</v>
      </c>
      <c r="CF1464" s="4" t="s">
        <v>309</v>
      </c>
      <c r="CG1464" s="4" t="s">
        <v>169</v>
      </c>
      <c r="CH1464" s="6">
        <v>29.0</v>
      </c>
      <c r="CI1464" s="6"/>
      <c r="CJ1464" s="6">
        <v>38.0</v>
      </c>
      <c r="CK1464" s="4" t="s">
        <v>173</v>
      </c>
      <c r="CL1464" s="4" t="s">
        <v>170</v>
      </c>
      <c r="CM1464" s="4" t="s">
        <v>174</v>
      </c>
      <c r="CN1464" s="4" t="s">
        <v>24039</v>
      </c>
      <c r="CO1464" s="5"/>
      <c r="CP1464" s="5"/>
      <c r="CQ1464" s="5"/>
      <c r="CR1464" s="5"/>
      <c r="CS1464" s="5"/>
      <c r="CT1464" s="5"/>
      <c r="CU1464" s="5"/>
      <c r="CV1464" s="5"/>
      <c r="CW1464" s="5"/>
      <c r="CX1464" s="5"/>
      <c r="CY1464" s="4" t="s">
        <v>172</v>
      </c>
      <c r="CZ1464" s="4" t="s">
        <v>168</v>
      </c>
      <c r="DA1464" s="4" t="s">
        <v>170</v>
      </c>
      <c r="DB1464" s="4" t="s">
        <v>173</v>
      </c>
      <c r="DC1464" s="5"/>
      <c r="DD1464" s="5"/>
      <c r="DE1464" s="5"/>
      <c r="DF1464" s="4" t="s">
        <v>170</v>
      </c>
      <c r="DG1464" s="6">
        <v>0.0</v>
      </c>
      <c r="DH1464" s="4" t="s">
        <v>174</v>
      </c>
      <c r="DI1464" s="5"/>
      <c r="DJ1464" s="5"/>
    </row>
    <row r="1465">
      <c r="A1465" s="4" t="s">
        <v>24040</v>
      </c>
      <c r="B1465" s="4" t="s">
        <v>7502</v>
      </c>
      <c r="C1465" s="6">
        <v>6.0</v>
      </c>
      <c r="D1465" s="5"/>
      <c r="E1465" s="5"/>
      <c r="F1465" s="5"/>
      <c r="G1465" s="5"/>
      <c r="H1465" s="5"/>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6">
        <v>0.0</v>
      </c>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row>
    <row r="1466">
      <c r="A1466" s="4" t="s">
        <v>24041</v>
      </c>
      <c r="B1466" s="4" t="s">
        <v>522</v>
      </c>
      <c r="C1466" s="6">
        <v>7.0</v>
      </c>
      <c r="D1466" s="4" t="s">
        <v>24042</v>
      </c>
      <c r="E1466" s="4" t="s">
        <v>116</v>
      </c>
      <c r="F1466" s="5"/>
      <c r="G1466" s="4" t="s">
        <v>279</v>
      </c>
      <c r="H1466" s="4" t="s">
        <v>247</v>
      </c>
      <c r="I1466" s="4" t="s">
        <v>248</v>
      </c>
      <c r="J1466" s="4" t="s">
        <v>344</v>
      </c>
      <c r="K1466" s="4" t="s">
        <v>118</v>
      </c>
      <c r="L1466" s="4" t="s">
        <v>119</v>
      </c>
      <c r="M1466" s="4" t="s">
        <v>120</v>
      </c>
      <c r="N1466" s="4" t="s">
        <v>24043</v>
      </c>
      <c r="O1466" s="4" t="s">
        <v>24044</v>
      </c>
      <c r="P1466" s="5"/>
      <c r="Q1466" s="4" t="s">
        <v>124</v>
      </c>
      <c r="R1466" s="4" t="s">
        <v>124</v>
      </c>
      <c r="S1466" s="4" t="s">
        <v>124</v>
      </c>
      <c r="T1466" s="4" t="s">
        <v>181</v>
      </c>
      <c r="U1466" s="4" t="s">
        <v>180</v>
      </c>
      <c r="V1466" s="4" t="s">
        <v>182</v>
      </c>
      <c r="W1466" s="4" t="s">
        <v>24045</v>
      </c>
      <c r="X1466" s="4" t="s">
        <v>24046</v>
      </c>
      <c r="Y1466" s="4" t="s">
        <v>222</v>
      </c>
      <c r="Z1466" s="5"/>
      <c r="AA1466" s="5"/>
      <c r="AB1466" s="5"/>
      <c r="AC1466" s="5"/>
      <c r="AD1466" s="5"/>
      <c r="AE1466" s="5"/>
      <c r="AF1466" s="5"/>
      <c r="AG1466" s="5"/>
      <c r="AH1466" s="4" t="s">
        <v>131</v>
      </c>
      <c r="AI1466" s="5"/>
      <c r="AJ1466" s="5"/>
      <c r="AK1466" s="5"/>
      <c r="AL1466" s="5"/>
      <c r="AM1466" s="5"/>
      <c r="AN1466" s="5"/>
      <c r="AO1466" s="5"/>
      <c r="AP1466" s="5"/>
      <c r="AQ1466" s="5"/>
      <c r="AR1466" s="4" t="s">
        <v>24047</v>
      </c>
      <c r="AS1466" s="4" t="s">
        <v>14281</v>
      </c>
      <c r="AT1466" s="4" t="s">
        <v>24048</v>
      </c>
      <c r="AU1466" s="4" t="s">
        <v>24049</v>
      </c>
      <c r="AV1466" s="4" t="s">
        <v>24050</v>
      </c>
      <c r="AW1466" s="4" t="s">
        <v>24051</v>
      </c>
      <c r="AX1466" s="4" t="s">
        <v>24052</v>
      </c>
      <c r="AY1466" s="4" t="s">
        <v>24053</v>
      </c>
      <c r="AZ1466" s="4" t="s">
        <v>912</v>
      </c>
      <c r="BA1466" s="4" t="s">
        <v>24054</v>
      </c>
      <c r="BB1466" s="4" t="s">
        <v>24055</v>
      </c>
      <c r="BC1466" s="4" t="s">
        <v>24056</v>
      </c>
      <c r="BD1466" s="4" t="s">
        <v>24057</v>
      </c>
      <c r="BE1466" s="4" t="s">
        <v>24058</v>
      </c>
      <c r="BF1466" s="4" t="s">
        <v>203</v>
      </c>
      <c r="BG1466" s="4" t="s">
        <v>147</v>
      </c>
      <c r="BH1466" s="4" t="s">
        <v>24059</v>
      </c>
      <c r="BI1466" s="4" t="s">
        <v>205</v>
      </c>
      <c r="BJ1466" s="4" t="s">
        <v>206</v>
      </c>
      <c r="BK1466" s="4" t="s">
        <v>300</v>
      </c>
      <c r="BL1466" s="4" t="s">
        <v>301</v>
      </c>
      <c r="BM1466" s="4" t="s">
        <v>912</v>
      </c>
      <c r="BN1466" s="4" t="s">
        <v>7990</v>
      </c>
      <c r="BO1466" s="4" t="s">
        <v>912</v>
      </c>
      <c r="BP1466" s="4" t="s">
        <v>7990</v>
      </c>
      <c r="BQ1466" s="4" t="s">
        <v>158</v>
      </c>
      <c r="BR1466" s="4" t="s">
        <v>157</v>
      </c>
      <c r="BS1466" s="4" t="s">
        <v>159</v>
      </c>
      <c r="BT1466" s="4" t="s">
        <v>160</v>
      </c>
      <c r="BU1466" s="5"/>
      <c r="BV1466" s="5"/>
      <c r="BW1466" s="5"/>
      <c r="BX1466" s="4" t="s">
        <v>24060</v>
      </c>
      <c r="BY1466" s="4" t="s">
        <v>1145</v>
      </c>
      <c r="BZ1466" s="4" t="s">
        <v>116</v>
      </c>
      <c r="CA1466" s="4" t="s">
        <v>211</v>
      </c>
      <c r="CB1466" s="4" t="s">
        <v>211</v>
      </c>
      <c r="CC1466" s="4" t="s">
        <v>24061</v>
      </c>
      <c r="CD1466" s="4" t="s">
        <v>24062</v>
      </c>
      <c r="CE1466" s="4" t="s">
        <v>167</v>
      </c>
      <c r="CF1466" s="4" t="s">
        <v>174</v>
      </c>
      <c r="CG1466" s="4" t="s">
        <v>169</v>
      </c>
      <c r="CH1466" s="6">
        <v>74.0</v>
      </c>
      <c r="CI1466" s="6"/>
      <c r="CJ1466" s="6">
        <v>33.0</v>
      </c>
      <c r="CK1466" s="4" t="s">
        <v>174</v>
      </c>
      <c r="CL1466" s="4" t="s">
        <v>170</v>
      </c>
      <c r="CM1466" s="4" t="s">
        <v>168</v>
      </c>
      <c r="CN1466" s="4" t="s">
        <v>24063</v>
      </c>
      <c r="CO1466" s="5"/>
      <c r="CP1466" s="5"/>
      <c r="CQ1466" s="5"/>
      <c r="CR1466" s="5"/>
      <c r="CS1466" s="5"/>
      <c r="CT1466" s="5"/>
      <c r="CU1466" s="5"/>
      <c r="CV1466" s="5"/>
      <c r="CW1466" s="5"/>
      <c r="CX1466" s="5"/>
      <c r="CY1466" s="4" t="s">
        <v>170</v>
      </c>
      <c r="CZ1466" s="4" t="s">
        <v>174</v>
      </c>
      <c r="DA1466" s="5"/>
      <c r="DB1466" s="5"/>
      <c r="DC1466" s="5"/>
      <c r="DD1466" s="5"/>
      <c r="DE1466" s="5"/>
      <c r="DF1466" s="4" t="s">
        <v>172</v>
      </c>
      <c r="DG1466" s="6">
        <v>1.0</v>
      </c>
      <c r="DH1466" s="4" t="s">
        <v>168</v>
      </c>
      <c r="DI1466" s="5"/>
      <c r="DJ1466" s="5"/>
    </row>
    <row r="1467">
      <c r="A1467" s="4" t="s">
        <v>24064</v>
      </c>
      <c r="B1467" s="4" t="s">
        <v>3584</v>
      </c>
      <c r="C1467" s="6">
        <v>3.0</v>
      </c>
      <c r="D1467" s="5"/>
      <c r="E1467" s="4" t="s">
        <v>116</v>
      </c>
      <c r="F1467" s="5"/>
      <c r="G1467" s="4" t="s">
        <v>279</v>
      </c>
      <c r="H1467" s="4" t="s">
        <v>247</v>
      </c>
      <c r="I1467" s="4" t="s">
        <v>248</v>
      </c>
      <c r="J1467" s="4" t="s">
        <v>118</v>
      </c>
      <c r="K1467" s="4" t="s">
        <v>120</v>
      </c>
      <c r="L1467" s="5"/>
      <c r="M1467" s="5"/>
      <c r="N1467" s="5"/>
      <c r="O1467" s="5"/>
      <c r="P1467" s="5"/>
      <c r="Q1467" s="4" t="s">
        <v>124</v>
      </c>
      <c r="R1467" s="4" t="s">
        <v>181</v>
      </c>
      <c r="S1467" s="4" t="s">
        <v>124</v>
      </c>
      <c r="T1467" s="4" t="s">
        <v>124</v>
      </c>
      <c r="U1467" s="4" t="s">
        <v>124</v>
      </c>
      <c r="V1467" s="4" t="s">
        <v>124</v>
      </c>
      <c r="W1467" s="5"/>
      <c r="X1467" s="5"/>
      <c r="Y1467" s="4" t="s">
        <v>127</v>
      </c>
      <c r="Z1467" s="4" t="s">
        <v>187</v>
      </c>
      <c r="AA1467" s="5"/>
      <c r="AB1467" s="5"/>
      <c r="AC1467" s="5"/>
      <c r="AD1467" s="5"/>
      <c r="AE1467" s="5"/>
      <c r="AF1467" s="5"/>
      <c r="AG1467" s="5"/>
      <c r="AH1467" s="4" t="s">
        <v>187</v>
      </c>
      <c r="AI1467" s="5"/>
      <c r="AJ1467" s="5"/>
      <c r="AK1467" s="5"/>
      <c r="AL1467" s="5"/>
      <c r="AM1467" s="5"/>
      <c r="AN1467" s="5"/>
      <c r="AO1467" s="5"/>
      <c r="AP1467" s="5"/>
      <c r="AQ1467" s="5"/>
      <c r="AR1467" s="5"/>
      <c r="AS1467" s="5"/>
      <c r="AT1467" s="4" t="s">
        <v>24065</v>
      </c>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row>
    <row r="1468">
      <c r="A1468" s="4" t="s">
        <v>24066</v>
      </c>
      <c r="B1468" s="4" t="s">
        <v>3775</v>
      </c>
      <c r="C1468" s="6">
        <v>6.0</v>
      </c>
      <c r="D1468" s="4" t="s">
        <v>24067</v>
      </c>
      <c r="E1468" s="4" t="s">
        <v>116</v>
      </c>
      <c r="F1468" s="5"/>
      <c r="G1468" s="4" t="s">
        <v>118</v>
      </c>
      <c r="H1468" s="4" t="s">
        <v>120</v>
      </c>
      <c r="I1468" s="5"/>
      <c r="J1468" s="5"/>
      <c r="K1468" s="5"/>
      <c r="L1468" s="5"/>
      <c r="M1468" s="5"/>
      <c r="N1468" s="4" t="s">
        <v>24068</v>
      </c>
      <c r="O1468" s="4" t="s">
        <v>24069</v>
      </c>
      <c r="P1468" s="5"/>
      <c r="Q1468" s="4" t="s">
        <v>181</v>
      </c>
      <c r="R1468" s="4" t="s">
        <v>180</v>
      </c>
      <c r="S1468" s="4" t="s">
        <v>181</v>
      </c>
      <c r="T1468" s="4" t="s">
        <v>124</v>
      </c>
      <c r="U1468" s="4" t="s">
        <v>124</v>
      </c>
      <c r="V1468" s="4" t="s">
        <v>180</v>
      </c>
      <c r="W1468" s="4" t="s">
        <v>24070</v>
      </c>
      <c r="X1468" s="4" t="s">
        <v>24071</v>
      </c>
      <c r="Y1468" s="4" t="s">
        <v>128</v>
      </c>
      <c r="Z1468" s="4" t="s">
        <v>222</v>
      </c>
      <c r="AA1468" s="5"/>
      <c r="AB1468" s="5"/>
      <c r="AC1468" s="5"/>
      <c r="AD1468" s="5"/>
      <c r="AE1468" s="5"/>
      <c r="AF1468" s="5"/>
      <c r="AG1468" s="5"/>
      <c r="AH1468" s="4" t="s">
        <v>222</v>
      </c>
      <c r="AI1468" s="5"/>
      <c r="AJ1468" s="5"/>
      <c r="AK1468" s="5"/>
      <c r="AL1468" s="5"/>
      <c r="AM1468" s="5"/>
      <c r="AN1468" s="5"/>
      <c r="AO1468" s="5"/>
      <c r="AP1468" s="5"/>
      <c r="AQ1468" s="5"/>
      <c r="AR1468" s="4" t="s">
        <v>24072</v>
      </c>
      <c r="AS1468" s="4" t="s">
        <v>24073</v>
      </c>
      <c r="AT1468" s="4" t="s">
        <v>24074</v>
      </c>
      <c r="AU1468" s="4" t="s">
        <v>24075</v>
      </c>
      <c r="AV1468" s="4" t="s">
        <v>24076</v>
      </c>
      <c r="AW1468" s="4" t="s">
        <v>24077</v>
      </c>
      <c r="AX1468" s="4" t="s">
        <v>24078</v>
      </c>
      <c r="AY1468" s="4" t="s">
        <v>24079</v>
      </c>
      <c r="AZ1468" s="4" t="s">
        <v>24080</v>
      </c>
      <c r="BA1468" s="4" t="s">
        <v>24081</v>
      </c>
      <c r="BB1468" s="4" t="s">
        <v>24082</v>
      </c>
      <c r="BC1468" s="4" t="s">
        <v>24083</v>
      </c>
      <c r="BD1468" s="4" t="s">
        <v>24084</v>
      </c>
      <c r="BE1468" s="4" t="s">
        <v>24085</v>
      </c>
      <c r="BF1468" s="4" t="s">
        <v>203</v>
      </c>
      <c r="BG1468" s="4" t="s">
        <v>147</v>
      </c>
      <c r="BH1468" s="4" t="s">
        <v>24086</v>
      </c>
      <c r="BI1468" s="4" t="s">
        <v>205</v>
      </c>
      <c r="BJ1468" s="4" t="s">
        <v>206</v>
      </c>
      <c r="BK1468" s="4" t="s">
        <v>300</v>
      </c>
      <c r="BL1468" s="4" t="s">
        <v>301</v>
      </c>
      <c r="BM1468" s="4" t="s">
        <v>24087</v>
      </c>
      <c r="BN1468" s="4" t="s">
        <v>24088</v>
      </c>
      <c r="BO1468" s="4" t="s">
        <v>24089</v>
      </c>
      <c r="BP1468" s="4" t="s">
        <v>24090</v>
      </c>
      <c r="BQ1468" s="4" t="s">
        <v>157</v>
      </c>
      <c r="BR1468" s="4" t="s">
        <v>158</v>
      </c>
      <c r="BS1468" s="4" t="s">
        <v>159</v>
      </c>
      <c r="BT1468" s="5"/>
      <c r="BU1468" s="5"/>
      <c r="BV1468" s="5"/>
      <c r="BW1468" s="5"/>
      <c r="BX1468" s="4" t="s">
        <v>24091</v>
      </c>
      <c r="BY1468" s="4" t="s">
        <v>24092</v>
      </c>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row>
    <row r="1469">
      <c r="A1469" s="4" t="s">
        <v>24093</v>
      </c>
      <c r="B1469" s="4" t="s">
        <v>1142</v>
      </c>
      <c r="C1469" s="6">
        <v>7.0</v>
      </c>
      <c r="D1469" s="4" t="s">
        <v>24094</v>
      </c>
      <c r="E1469" s="4" t="s">
        <v>116</v>
      </c>
      <c r="F1469" s="5"/>
      <c r="G1469" s="4" t="s">
        <v>247</v>
      </c>
      <c r="H1469" s="4" t="s">
        <v>248</v>
      </c>
      <c r="I1469" s="5"/>
      <c r="J1469" s="5"/>
      <c r="K1469" s="5"/>
      <c r="L1469" s="5"/>
      <c r="M1469" s="5"/>
      <c r="N1469" s="4" t="s">
        <v>24095</v>
      </c>
      <c r="O1469" s="4" t="s">
        <v>24096</v>
      </c>
      <c r="P1469" s="5"/>
      <c r="Q1469" s="4" t="s">
        <v>181</v>
      </c>
      <c r="R1469" s="4" t="s">
        <v>181</v>
      </c>
      <c r="S1469" s="4" t="s">
        <v>181</v>
      </c>
      <c r="T1469" s="4" t="s">
        <v>180</v>
      </c>
      <c r="U1469" s="4" t="s">
        <v>182</v>
      </c>
      <c r="V1469" s="5"/>
      <c r="W1469" s="4" t="s">
        <v>24097</v>
      </c>
      <c r="X1469" s="4" t="s">
        <v>24098</v>
      </c>
      <c r="Y1469" s="4" t="s">
        <v>186</v>
      </c>
      <c r="Z1469" s="4" t="s">
        <v>222</v>
      </c>
      <c r="AA1469" s="4" t="s">
        <v>127</v>
      </c>
      <c r="AB1469" s="5"/>
      <c r="AC1469" s="5"/>
      <c r="AD1469" s="5"/>
      <c r="AE1469" s="5"/>
      <c r="AF1469" s="5"/>
      <c r="AG1469" s="5"/>
      <c r="AH1469" s="4" t="s">
        <v>131</v>
      </c>
      <c r="AI1469" s="4" t="s">
        <v>187</v>
      </c>
      <c r="AJ1469" s="5"/>
      <c r="AK1469" s="5"/>
      <c r="AL1469" s="5"/>
      <c r="AM1469" s="5"/>
      <c r="AN1469" s="5"/>
      <c r="AO1469" s="5"/>
      <c r="AP1469" s="5"/>
      <c r="AQ1469" s="5"/>
      <c r="AR1469" s="4" t="s">
        <v>24099</v>
      </c>
      <c r="AS1469" s="4" t="s">
        <v>24100</v>
      </c>
      <c r="AT1469" s="4" t="s">
        <v>24101</v>
      </c>
      <c r="AU1469" s="4" t="s">
        <v>24102</v>
      </c>
      <c r="AV1469" s="4" t="s">
        <v>24103</v>
      </c>
      <c r="AW1469" s="4" t="s">
        <v>24104</v>
      </c>
      <c r="AX1469" s="4" t="s">
        <v>24105</v>
      </c>
      <c r="AY1469" s="4" t="s">
        <v>24106</v>
      </c>
      <c r="AZ1469" s="4" t="s">
        <v>24107</v>
      </c>
      <c r="BA1469" s="4" t="s">
        <v>24108</v>
      </c>
      <c r="BB1469" s="4" t="s">
        <v>24109</v>
      </c>
      <c r="BC1469" s="4" t="s">
        <v>24110</v>
      </c>
      <c r="BD1469" s="4" t="s">
        <v>24111</v>
      </c>
      <c r="BE1469" s="4" t="s">
        <v>24112</v>
      </c>
      <c r="BF1469" s="4" t="s">
        <v>203</v>
      </c>
      <c r="BG1469" s="4" t="s">
        <v>268</v>
      </c>
      <c r="BH1469" s="4" t="s">
        <v>24113</v>
      </c>
      <c r="BI1469" s="4" t="s">
        <v>149</v>
      </c>
      <c r="BJ1469" s="4" t="s">
        <v>206</v>
      </c>
      <c r="BK1469" s="4" t="s">
        <v>300</v>
      </c>
      <c r="BL1469" s="4" t="s">
        <v>301</v>
      </c>
      <c r="BM1469" s="4" t="s">
        <v>24114</v>
      </c>
      <c r="BN1469" s="4" t="s">
        <v>24115</v>
      </c>
      <c r="BO1469" s="4" t="s">
        <v>24116</v>
      </c>
      <c r="BP1469" s="4" t="s">
        <v>24117</v>
      </c>
      <c r="BQ1469" s="4" t="s">
        <v>157</v>
      </c>
      <c r="BR1469" s="4" t="s">
        <v>158</v>
      </c>
      <c r="BS1469" s="4" t="s">
        <v>159</v>
      </c>
      <c r="BT1469" s="5"/>
      <c r="BU1469" s="5"/>
      <c r="BV1469" s="5"/>
      <c r="BW1469" s="5"/>
      <c r="BX1469" s="4" t="s">
        <v>24118</v>
      </c>
      <c r="BY1469" s="4" t="s">
        <v>24119</v>
      </c>
      <c r="BZ1469" s="4" t="s">
        <v>116</v>
      </c>
      <c r="CA1469" s="4" t="s">
        <v>211</v>
      </c>
      <c r="CB1469" s="4" t="s">
        <v>164</v>
      </c>
      <c r="CC1469" s="4" t="s">
        <v>24120</v>
      </c>
      <c r="CD1469" s="4" t="s">
        <v>24121</v>
      </c>
      <c r="CE1469" s="4" t="s">
        <v>167</v>
      </c>
      <c r="CF1469" s="4" t="s">
        <v>174</v>
      </c>
      <c r="CG1469" s="5"/>
      <c r="CH1469" s="6">
        <v>91.0</v>
      </c>
      <c r="CI1469" s="6"/>
      <c r="CJ1469" s="6">
        <v>45.0</v>
      </c>
      <c r="CK1469" s="4" t="s">
        <v>168</v>
      </c>
      <c r="CL1469" s="4" t="s">
        <v>170</v>
      </c>
      <c r="CM1469" s="4" t="s">
        <v>170</v>
      </c>
      <c r="CN1469" s="4" t="s">
        <v>22762</v>
      </c>
      <c r="CO1469" s="5"/>
      <c r="CP1469" s="5"/>
      <c r="CQ1469" s="5"/>
      <c r="CR1469" s="5"/>
      <c r="CS1469" s="5"/>
      <c r="CT1469" s="5"/>
      <c r="CU1469" s="5"/>
      <c r="CV1469" s="5"/>
      <c r="CW1469" s="5"/>
      <c r="CX1469" s="5"/>
      <c r="CY1469" s="4" t="s">
        <v>168</v>
      </c>
      <c r="CZ1469" s="4" t="s">
        <v>168</v>
      </c>
      <c r="DA1469" s="4" t="s">
        <v>170</v>
      </c>
      <c r="DB1469" s="4" t="s">
        <v>168</v>
      </c>
      <c r="DC1469" s="4" t="s">
        <v>173</v>
      </c>
      <c r="DD1469" s="5"/>
      <c r="DE1469" s="5"/>
      <c r="DF1469" s="4" t="s">
        <v>172</v>
      </c>
      <c r="DG1469" s="6">
        <v>2.0</v>
      </c>
      <c r="DH1469" s="4" t="s">
        <v>168</v>
      </c>
      <c r="DI1469" s="5"/>
      <c r="DJ1469" s="5"/>
    </row>
    <row r="1470">
      <c r="A1470" s="4" t="s">
        <v>24122</v>
      </c>
      <c r="B1470" s="4" t="s">
        <v>1142</v>
      </c>
      <c r="C1470" s="6">
        <v>7.0</v>
      </c>
      <c r="D1470" s="4" t="s">
        <v>24123</v>
      </c>
      <c r="E1470" s="4" t="s">
        <v>116</v>
      </c>
      <c r="F1470" s="5"/>
      <c r="G1470" s="4" t="s">
        <v>279</v>
      </c>
      <c r="H1470" s="4" t="s">
        <v>247</v>
      </c>
      <c r="I1470" s="4" t="s">
        <v>344</v>
      </c>
      <c r="J1470" s="4" t="s">
        <v>118</v>
      </c>
      <c r="K1470" s="5"/>
      <c r="L1470" s="5"/>
      <c r="M1470" s="5"/>
      <c r="N1470" s="4" t="s">
        <v>24124</v>
      </c>
      <c r="O1470" s="4" t="s">
        <v>24125</v>
      </c>
      <c r="P1470" s="5"/>
      <c r="Q1470" s="5"/>
      <c r="R1470" s="4" t="s">
        <v>181</v>
      </c>
      <c r="S1470" s="4" t="s">
        <v>181</v>
      </c>
      <c r="T1470" s="4" t="s">
        <v>181</v>
      </c>
      <c r="U1470" s="4" t="s">
        <v>180</v>
      </c>
      <c r="V1470" s="4" t="s">
        <v>181</v>
      </c>
      <c r="W1470" s="4" t="s">
        <v>24126</v>
      </c>
      <c r="X1470" s="4" t="s">
        <v>24127</v>
      </c>
      <c r="Y1470" s="4" t="s">
        <v>186</v>
      </c>
      <c r="Z1470" s="4" t="s">
        <v>187</v>
      </c>
      <c r="AA1470" s="4" t="s">
        <v>128</v>
      </c>
      <c r="AB1470" s="5"/>
      <c r="AC1470" s="5"/>
      <c r="AD1470" s="5"/>
      <c r="AE1470" s="5"/>
      <c r="AF1470" s="5"/>
      <c r="AG1470" s="5"/>
      <c r="AH1470" s="4" t="s">
        <v>131</v>
      </c>
      <c r="AI1470" s="5"/>
      <c r="AJ1470" s="5"/>
      <c r="AK1470" s="5"/>
      <c r="AL1470" s="5"/>
      <c r="AM1470" s="5"/>
      <c r="AN1470" s="5"/>
      <c r="AO1470" s="5"/>
      <c r="AP1470" s="5"/>
      <c r="AQ1470" s="5"/>
      <c r="AR1470" s="4" t="s">
        <v>24128</v>
      </c>
      <c r="AS1470" s="5"/>
      <c r="AT1470" s="4" t="s">
        <v>24129</v>
      </c>
      <c r="AU1470" s="4" t="s">
        <v>24130</v>
      </c>
      <c r="AV1470" s="4" t="s">
        <v>24131</v>
      </c>
      <c r="AW1470" s="4" t="s">
        <v>24132</v>
      </c>
      <c r="AX1470" s="5"/>
      <c r="AY1470" s="5"/>
      <c r="AZ1470" s="5"/>
      <c r="BA1470" s="5"/>
      <c r="BB1470" s="4" t="s">
        <v>24133</v>
      </c>
      <c r="BC1470" s="5"/>
      <c r="BD1470" s="5"/>
      <c r="BE1470" s="5"/>
      <c r="BF1470" s="4" t="s">
        <v>298</v>
      </c>
      <c r="BG1470" s="4" t="s">
        <v>147</v>
      </c>
      <c r="BH1470" s="5"/>
      <c r="BI1470" s="4" t="s">
        <v>205</v>
      </c>
      <c r="BJ1470" s="4" t="s">
        <v>206</v>
      </c>
      <c r="BK1470" s="4" t="s">
        <v>163</v>
      </c>
      <c r="BL1470" s="5"/>
      <c r="BM1470" s="5"/>
      <c r="BN1470" s="5"/>
      <c r="BO1470" s="5"/>
      <c r="BP1470" s="5"/>
      <c r="BQ1470" s="4" t="s">
        <v>570</v>
      </c>
      <c r="BR1470" s="5"/>
      <c r="BS1470" s="5"/>
      <c r="BT1470" s="5"/>
      <c r="BU1470" s="5"/>
      <c r="BV1470" s="5"/>
      <c r="BW1470" s="5"/>
      <c r="BX1470" s="5"/>
      <c r="BY1470" s="5"/>
      <c r="BZ1470" s="4" t="s">
        <v>177</v>
      </c>
      <c r="CA1470" s="4" t="s">
        <v>355</v>
      </c>
      <c r="CB1470" s="4" t="s">
        <v>164</v>
      </c>
      <c r="CC1470" s="4" t="s">
        <v>24134</v>
      </c>
      <c r="CD1470" s="4" t="s">
        <v>24135</v>
      </c>
      <c r="CE1470" s="4" t="s">
        <v>341</v>
      </c>
      <c r="CF1470" s="4" t="s">
        <v>309</v>
      </c>
      <c r="CG1470" s="5"/>
      <c r="CH1470" s="6">
        <v>7.0</v>
      </c>
      <c r="CI1470" s="6"/>
      <c r="CJ1470" s="6">
        <v>63.0</v>
      </c>
      <c r="CK1470" s="4" t="s">
        <v>173</v>
      </c>
      <c r="CL1470" s="4" t="s">
        <v>168</v>
      </c>
      <c r="CM1470" s="5"/>
      <c r="CN1470" s="5"/>
      <c r="CO1470" s="5"/>
      <c r="CP1470" s="5"/>
      <c r="CQ1470" s="5"/>
      <c r="CR1470" s="4" t="s">
        <v>24136</v>
      </c>
      <c r="CS1470" s="5"/>
      <c r="CT1470" s="5"/>
      <c r="CU1470" s="5"/>
      <c r="CV1470" s="4" t="s">
        <v>168</v>
      </c>
      <c r="CW1470" s="5"/>
      <c r="CX1470" s="5"/>
      <c r="CY1470" s="4" t="s">
        <v>170</v>
      </c>
      <c r="CZ1470" s="4" t="s">
        <v>174</v>
      </c>
      <c r="DA1470" s="4" t="s">
        <v>173</v>
      </c>
      <c r="DB1470" s="5"/>
      <c r="DC1470" s="5"/>
      <c r="DD1470" s="5"/>
      <c r="DE1470" s="5"/>
      <c r="DF1470" s="4" t="s">
        <v>173</v>
      </c>
      <c r="DG1470" s="5"/>
      <c r="DH1470" s="4" t="s">
        <v>170</v>
      </c>
      <c r="DI1470" s="5"/>
      <c r="DJ1470" s="5"/>
    </row>
    <row r="1471">
      <c r="A1471" s="4" t="s">
        <v>24137</v>
      </c>
      <c r="B1471" s="4" t="s">
        <v>1142</v>
      </c>
      <c r="C1471" s="6">
        <v>6.0</v>
      </c>
      <c r="D1471" s="4" t="s">
        <v>2121</v>
      </c>
      <c r="E1471" s="4" t="s">
        <v>116</v>
      </c>
      <c r="F1471" s="5"/>
      <c r="G1471" s="4" t="s">
        <v>247</v>
      </c>
      <c r="H1471" s="5"/>
      <c r="I1471" s="5"/>
      <c r="J1471" s="5"/>
      <c r="K1471" s="5"/>
      <c r="L1471" s="5"/>
      <c r="M1471" s="5"/>
      <c r="N1471" s="4" t="s">
        <v>9108</v>
      </c>
      <c r="O1471" s="5"/>
      <c r="P1471" s="5"/>
      <c r="Q1471" s="4" t="s">
        <v>181</v>
      </c>
      <c r="R1471" s="4" t="s">
        <v>181</v>
      </c>
      <c r="S1471" s="4" t="s">
        <v>181</v>
      </c>
      <c r="T1471" s="4" t="s">
        <v>181</v>
      </c>
      <c r="U1471" s="4" t="s">
        <v>181</v>
      </c>
      <c r="V1471" s="5"/>
      <c r="W1471" s="4" t="s">
        <v>4162</v>
      </c>
      <c r="X1471" s="5"/>
      <c r="Y1471" s="5"/>
      <c r="Z1471" s="5"/>
      <c r="AA1471" s="5"/>
      <c r="AB1471" s="5"/>
      <c r="AC1471" s="5"/>
      <c r="AD1471" s="5"/>
      <c r="AE1471" s="5"/>
      <c r="AF1471" s="5"/>
      <c r="AG1471" s="5"/>
      <c r="AH1471" s="4" t="s">
        <v>187</v>
      </c>
      <c r="AI1471" s="5"/>
      <c r="AJ1471" s="5"/>
      <c r="AK1471" s="5"/>
      <c r="AL1471" s="5"/>
      <c r="AM1471" s="5"/>
      <c r="AN1471" s="5"/>
      <c r="AO1471" s="5"/>
      <c r="AP1471" s="5"/>
      <c r="AQ1471" s="5"/>
      <c r="AR1471" s="4" t="s">
        <v>428</v>
      </c>
      <c r="AS1471" s="4" t="s">
        <v>24138</v>
      </c>
      <c r="AT1471" s="4" t="s">
        <v>24139</v>
      </c>
      <c r="AU1471" s="4" t="s">
        <v>24140</v>
      </c>
      <c r="AV1471" s="4" t="s">
        <v>24141</v>
      </c>
      <c r="AW1471" s="5"/>
      <c r="AX1471" s="5"/>
      <c r="AY1471" s="5"/>
      <c r="AZ1471" s="5"/>
      <c r="BA1471" s="5"/>
      <c r="BB1471" s="5"/>
      <c r="BC1471" s="5"/>
      <c r="BD1471" s="5"/>
      <c r="BE1471" s="4" t="s">
        <v>24142</v>
      </c>
      <c r="BF1471" s="4" t="s">
        <v>298</v>
      </c>
      <c r="BG1471" s="4" t="s">
        <v>147</v>
      </c>
      <c r="BH1471" s="4" t="s">
        <v>24143</v>
      </c>
      <c r="BI1471" s="4" t="s">
        <v>163</v>
      </c>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row>
    <row r="1472">
      <c r="A1472" s="4" t="s">
        <v>24144</v>
      </c>
      <c r="B1472" s="4" t="s">
        <v>522</v>
      </c>
      <c r="C1472" s="6">
        <v>7.0</v>
      </c>
      <c r="D1472" s="4" t="s">
        <v>24145</v>
      </c>
      <c r="E1472" s="4" t="s">
        <v>116</v>
      </c>
      <c r="F1472" s="5"/>
      <c r="G1472" s="4" t="s">
        <v>247</v>
      </c>
      <c r="H1472" s="5"/>
      <c r="I1472" s="5"/>
      <c r="J1472" s="5"/>
      <c r="K1472" s="5"/>
      <c r="L1472" s="5"/>
      <c r="M1472" s="5"/>
      <c r="N1472" s="4" t="s">
        <v>24146</v>
      </c>
      <c r="O1472" s="5"/>
      <c r="P1472" s="5"/>
      <c r="Q1472" s="5"/>
      <c r="R1472" s="4" t="s">
        <v>124</v>
      </c>
      <c r="S1472" s="4" t="s">
        <v>124</v>
      </c>
      <c r="T1472" s="4" t="s">
        <v>124</v>
      </c>
      <c r="U1472" s="4" t="s">
        <v>124</v>
      </c>
      <c r="V1472" s="5"/>
      <c r="W1472" s="5"/>
      <c r="X1472" s="4" t="s">
        <v>24147</v>
      </c>
      <c r="Y1472" s="4" t="s">
        <v>127</v>
      </c>
      <c r="Z1472" s="4" t="s">
        <v>186</v>
      </c>
      <c r="AA1472" s="4" t="s">
        <v>187</v>
      </c>
      <c r="AB1472" s="5"/>
      <c r="AC1472" s="5"/>
      <c r="AD1472" s="5"/>
      <c r="AE1472" s="5"/>
      <c r="AF1472" s="5"/>
      <c r="AG1472" s="5"/>
      <c r="AH1472" s="4" t="s">
        <v>131</v>
      </c>
      <c r="AI1472" s="5"/>
      <c r="AJ1472" s="5"/>
      <c r="AK1472" s="5"/>
      <c r="AL1472" s="5"/>
      <c r="AM1472" s="5"/>
      <c r="AN1472" s="5"/>
      <c r="AO1472" s="5"/>
      <c r="AP1472" s="5"/>
      <c r="AQ1472" s="5"/>
      <c r="AR1472" s="4" t="s">
        <v>1145</v>
      </c>
      <c r="AS1472" s="5"/>
      <c r="AT1472" s="4" t="s">
        <v>24148</v>
      </c>
      <c r="AU1472" s="4" t="s">
        <v>24149</v>
      </c>
      <c r="AV1472" s="4" t="s">
        <v>24150</v>
      </c>
      <c r="AW1472" s="4" t="s">
        <v>24151</v>
      </c>
      <c r="AX1472" s="4" t="s">
        <v>24152</v>
      </c>
      <c r="AY1472" s="4" t="s">
        <v>24153</v>
      </c>
      <c r="AZ1472" s="5"/>
      <c r="BA1472" s="4" t="s">
        <v>24154</v>
      </c>
      <c r="BB1472" s="4" t="s">
        <v>24155</v>
      </c>
      <c r="BC1472" s="5"/>
      <c r="BD1472" s="4" t="s">
        <v>24156</v>
      </c>
      <c r="BE1472" s="5"/>
      <c r="BF1472" s="4" t="s">
        <v>203</v>
      </c>
      <c r="BG1472" s="4" t="s">
        <v>147</v>
      </c>
      <c r="BH1472" s="4" t="s">
        <v>24157</v>
      </c>
      <c r="BI1472" s="4" t="s">
        <v>205</v>
      </c>
      <c r="BJ1472" s="4" t="s">
        <v>163</v>
      </c>
      <c r="BK1472" s="4" t="s">
        <v>300</v>
      </c>
      <c r="BL1472" s="4" t="s">
        <v>207</v>
      </c>
      <c r="BM1472" s="5"/>
      <c r="BN1472" s="5"/>
      <c r="BO1472" s="5"/>
      <c r="BP1472" s="5"/>
      <c r="BQ1472" s="4" t="s">
        <v>157</v>
      </c>
      <c r="BR1472" s="4" t="s">
        <v>159</v>
      </c>
      <c r="BS1472" s="4" t="s">
        <v>160</v>
      </c>
      <c r="BT1472" s="5"/>
      <c r="BU1472" s="5"/>
      <c r="BV1472" s="5"/>
      <c r="BW1472" s="5"/>
      <c r="BX1472" s="4" t="s">
        <v>24158</v>
      </c>
      <c r="BY1472" s="4" t="s">
        <v>24159</v>
      </c>
      <c r="BZ1472" s="4" t="s">
        <v>116</v>
      </c>
      <c r="CA1472" s="4" t="s">
        <v>211</v>
      </c>
      <c r="CB1472" s="4" t="s">
        <v>164</v>
      </c>
      <c r="CC1472" s="4" t="s">
        <v>24160</v>
      </c>
      <c r="CD1472" s="4" t="s">
        <v>24161</v>
      </c>
      <c r="CE1472" s="4" t="s">
        <v>341</v>
      </c>
      <c r="CF1472" s="4" t="s">
        <v>168</v>
      </c>
      <c r="CG1472" s="4" t="s">
        <v>169</v>
      </c>
      <c r="CH1472" s="6">
        <v>95.0</v>
      </c>
      <c r="CI1472" s="6"/>
      <c r="CJ1472" s="6">
        <v>43.0</v>
      </c>
      <c r="CK1472" s="4" t="s">
        <v>173</v>
      </c>
      <c r="CL1472" s="4" t="s">
        <v>170</v>
      </c>
      <c r="CM1472" s="4" t="s">
        <v>170</v>
      </c>
      <c r="CN1472" s="5"/>
      <c r="CO1472" s="5"/>
      <c r="CP1472" s="5"/>
      <c r="CQ1472" s="5"/>
      <c r="CR1472" s="5"/>
      <c r="CS1472" s="5"/>
      <c r="CT1472" s="5"/>
      <c r="CU1472" s="5"/>
      <c r="CV1472" s="5"/>
      <c r="CW1472" s="5"/>
      <c r="CX1472" s="5"/>
      <c r="CY1472" s="4" t="s">
        <v>170</v>
      </c>
      <c r="CZ1472" s="4" t="s">
        <v>309</v>
      </c>
      <c r="DA1472" s="4" t="s">
        <v>170</v>
      </c>
      <c r="DB1472" s="4" t="s">
        <v>172</v>
      </c>
      <c r="DC1472" s="4" t="s">
        <v>168</v>
      </c>
      <c r="DD1472" s="5"/>
      <c r="DE1472" s="5"/>
      <c r="DF1472" s="4" t="s">
        <v>172</v>
      </c>
      <c r="DG1472" s="6">
        <v>2.0</v>
      </c>
      <c r="DH1472" s="4" t="s">
        <v>170</v>
      </c>
      <c r="DI1472" s="5"/>
      <c r="DJ1472" s="5"/>
    </row>
    <row r="1473">
      <c r="A1473" s="4" t="s">
        <v>24162</v>
      </c>
      <c r="B1473" s="4" t="s">
        <v>1142</v>
      </c>
      <c r="C1473" s="6">
        <v>6.0</v>
      </c>
      <c r="D1473" s="4" t="s">
        <v>24163</v>
      </c>
      <c r="E1473" s="4" t="s">
        <v>177</v>
      </c>
      <c r="F1473" s="5"/>
      <c r="G1473" s="5"/>
      <c r="H1473" s="5"/>
      <c r="I1473" s="5"/>
      <c r="J1473" s="5"/>
      <c r="K1473" s="5"/>
      <c r="L1473" s="5"/>
      <c r="M1473" s="5"/>
      <c r="N1473" s="4" t="s">
        <v>24164</v>
      </c>
      <c r="O1473" s="4" t="s">
        <v>24165</v>
      </c>
      <c r="P1473" s="5"/>
      <c r="Q1473" s="4" t="s">
        <v>181</v>
      </c>
      <c r="R1473" s="4" t="s">
        <v>181</v>
      </c>
      <c r="S1473" s="4" t="s">
        <v>181</v>
      </c>
      <c r="T1473" s="4" t="s">
        <v>181</v>
      </c>
      <c r="U1473" s="4" t="s">
        <v>181</v>
      </c>
      <c r="V1473" s="5"/>
      <c r="W1473" s="4" t="s">
        <v>24166</v>
      </c>
      <c r="X1473" s="4" t="s">
        <v>24167</v>
      </c>
      <c r="Y1473" s="4" t="s">
        <v>121</v>
      </c>
      <c r="Z1473" s="5"/>
      <c r="AA1473" s="5"/>
      <c r="AB1473" s="5"/>
      <c r="AC1473" s="5"/>
      <c r="AD1473" s="5"/>
      <c r="AE1473" s="5"/>
      <c r="AF1473" s="5"/>
      <c r="AG1473" s="4" t="s">
        <v>24168</v>
      </c>
      <c r="AH1473" s="4" t="s">
        <v>131</v>
      </c>
      <c r="AI1473" s="5"/>
      <c r="AJ1473" s="5"/>
      <c r="AK1473" s="5"/>
      <c r="AL1473" s="5"/>
      <c r="AM1473" s="5"/>
      <c r="AN1473" s="5"/>
      <c r="AO1473" s="5"/>
      <c r="AP1473" s="5"/>
      <c r="AQ1473" s="5"/>
      <c r="AR1473" s="4" t="s">
        <v>428</v>
      </c>
      <c r="AS1473" s="4" t="s">
        <v>24169</v>
      </c>
      <c r="AT1473" s="4" t="s">
        <v>24170</v>
      </c>
      <c r="AU1473" s="4" t="s">
        <v>24171</v>
      </c>
      <c r="AV1473" s="4" t="s">
        <v>24172</v>
      </c>
      <c r="AW1473" s="4" t="s">
        <v>24173</v>
      </c>
      <c r="AX1473" s="4" t="s">
        <v>24174</v>
      </c>
      <c r="AY1473" s="4" t="s">
        <v>24175</v>
      </c>
      <c r="AZ1473" s="4" t="s">
        <v>18952</v>
      </c>
      <c r="BA1473" s="4" t="s">
        <v>18952</v>
      </c>
      <c r="BB1473" s="4" t="s">
        <v>24176</v>
      </c>
      <c r="BC1473" s="5"/>
      <c r="BD1473" s="4" t="s">
        <v>24177</v>
      </c>
      <c r="BE1473" s="4" t="s">
        <v>24178</v>
      </c>
      <c r="BF1473" s="4" t="s">
        <v>235</v>
      </c>
      <c r="BG1473" s="4" t="s">
        <v>268</v>
      </c>
      <c r="BH1473" s="4" t="s">
        <v>24179</v>
      </c>
      <c r="BI1473" s="4" t="s">
        <v>163</v>
      </c>
      <c r="BJ1473" s="4" t="s">
        <v>163</v>
      </c>
      <c r="BK1473" s="4" t="s">
        <v>163</v>
      </c>
      <c r="BL1473" s="4" t="s">
        <v>301</v>
      </c>
      <c r="BM1473" s="4" t="s">
        <v>16470</v>
      </c>
      <c r="BN1473" s="4" t="s">
        <v>16470</v>
      </c>
      <c r="BO1473" s="4" t="s">
        <v>16470</v>
      </c>
      <c r="BP1473" s="4" t="s">
        <v>16470</v>
      </c>
      <c r="BQ1473" s="4" t="s">
        <v>570</v>
      </c>
      <c r="BR1473" s="5"/>
      <c r="BS1473" s="5"/>
      <c r="BT1473" s="5"/>
      <c r="BU1473" s="5"/>
      <c r="BV1473" s="5"/>
      <c r="BW1473" s="5"/>
      <c r="BX1473" s="4" t="s">
        <v>24180</v>
      </c>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row>
    <row r="1474">
      <c r="A1474" s="4" t="s">
        <v>24181</v>
      </c>
      <c r="B1474" s="4" t="s">
        <v>1142</v>
      </c>
      <c r="C1474" s="6">
        <v>3.0</v>
      </c>
      <c r="D1474" s="4" t="s">
        <v>24182</v>
      </c>
      <c r="E1474" s="4" t="s">
        <v>116</v>
      </c>
      <c r="F1474" s="5"/>
      <c r="G1474" s="4" t="s">
        <v>247</v>
      </c>
      <c r="H1474" s="5"/>
      <c r="I1474" s="5"/>
      <c r="J1474" s="5"/>
      <c r="K1474" s="5"/>
      <c r="L1474" s="5"/>
      <c r="M1474" s="5"/>
      <c r="N1474" s="4" t="s">
        <v>24183</v>
      </c>
      <c r="O1474" s="4" t="s">
        <v>24184</v>
      </c>
      <c r="P1474" s="5"/>
      <c r="Q1474" s="4" t="s">
        <v>180</v>
      </c>
      <c r="R1474" s="4" t="s">
        <v>180</v>
      </c>
      <c r="S1474" s="4" t="s">
        <v>180</v>
      </c>
      <c r="T1474" s="4" t="s">
        <v>180</v>
      </c>
      <c r="U1474" s="4" t="s">
        <v>180</v>
      </c>
      <c r="V1474" s="4" t="s">
        <v>180</v>
      </c>
      <c r="W1474" s="4" t="s">
        <v>24185</v>
      </c>
      <c r="X1474" s="4" t="s">
        <v>24186</v>
      </c>
      <c r="Y1474" s="4" t="s">
        <v>129</v>
      </c>
      <c r="Z1474" s="4" t="s">
        <v>186</v>
      </c>
      <c r="AA1474" s="4" t="s">
        <v>187</v>
      </c>
      <c r="AB1474" s="5"/>
      <c r="AC1474" s="5"/>
      <c r="AD1474" s="5"/>
      <c r="AE1474" s="5"/>
      <c r="AF1474" s="5"/>
      <c r="AG1474" s="5"/>
      <c r="AH1474" s="4" t="s">
        <v>131</v>
      </c>
      <c r="AI1474" s="4" t="s">
        <v>222</v>
      </c>
      <c r="AJ1474" s="4" t="s">
        <v>186</v>
      </c>
      <c r="AK1474" s="5"/>
      <c r="AL1474" s="5"/>
      <c r="AM1474" s="5"/>
      <c r="AN1474" s="5"/>
      <c r="AO1474" s="5"/>
      <c r="AP1474" s="5"/>
      <c r="AQ1474" s="5"/>
      <c r="AR1474" s="4" t="s">
        <v>24187</v>
      </c>
      <c r="AS1474" s="5"/>
      <c r="AT1474" s="5"/>
      <c r="AU1474" s="4" t="s">
        <v>24188</v>
      </c>
      <c r="AV1474" s="4" t="s">
        <v>8729</v>
      </c>
      <c r="AW1474" s="4" t="s">
        <v>1934</v>
      </c>
      <c r="AX1474" s="4" t="s">
        <v>24189</v>
      </c>
      <c r="AY1474" s="4" t="s">
        <v>24190</v>
      </c>
      <c r="AZ1474" s="4" t="s">
        <v>3232</v>
      </c>
      <c r="BA1474" s="5"/>
      <c r="BB1474" s="4" t="s">
        <v>24191</v>
      </c>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row>
    <row r="1475">
      <c r="A1475" s="4" t="s">
        <v>24192</v>
      </c>
      <c r="B1475" s="4" t="s">
        <v>522</v>
      </c>
      <c r="C1475" s="6">
        <v>4.0</v>
      </c>
      <c r="D1475" s="4" t="s">
        <v>24193</v>
      </c>
      <c r="E1475" s="4" t="s">
        <v>177</v>
      </c>
      <c r="F1475" s="5"/>
      <c r="G1475" s="5"/>
      <c r="H1475" s="5"/>
      <c r="I1475" s="5"/>
      <c r="J1475" s="5"/>
      <c r="K1475" s="5"/>
      <c r="L1475" s="5"/>
      <c r="M1475" s="5"/>
      <c r="N1475" s="4" t="s">
        <v>24194</v>
      </c>
      <c r="O1475" s="4" t="s">
        <v>24195</v>
      </c>
      <c r="P1475" s="5"/>
      <c r="Q1475" s="4" t="s">
        <v>124</v>
      </c>
      <c r="R1475" s="4" t="s">
        <v>124</v>
      </c>
      <c r="S1475" s="4" t="s">
        <v>181</v>
      </c>
      <c r="T1475" s="4" t="s">
        <v>181</v>
      </c>
      <c r="U1475" s="4" t="s">
        <v>181</v>
      </c>
      <c r="V1475" s="4" t="s">
        <v>181</v>
      </c>
      <c r="W1475" s="4" t="s">
        <v>24196</v>
      </c>
      <c r="X1475" s="4" t="s">
        <v>24197</v>
      </c>
      <c r="Y1475" s="4" t="s">
        <v>121</v>
      </c>
      <c r="Z1475" s="5"/>
      <c r="AA1475" s="5"/>
      <c r="AB1475" s="5"/>
      <c r="AC1475" s="5"/>
      <c r="AD1475" s="5"/>
      <c r="AE1475" s="5"/>
      <c r="AF1475" s="5"/>
      <c r="AG1475" s="4" t="s">
        <v>24198</v>
      </c>
      <c r="AH1475" s="4" t="s">
        <v>131</v>
      </c>
      <c r="AI1475" s="5"/>
      <c r="AJ1475" s="5"/>
      <c r="AK1475" s="5"/>
      <c r="AL1475" s="5"/>
      <c r="AM1475" s="5"/>
      <c r="AN1475" s="5"/>
      <c r="AO1475" s="5"/>
      <c r="AP1475" s="5"/>
      <c r="AQ1475" s="5"/>
      <c r="AR1475" s="4" t="s">
        <v>1145</v>
      </c>
      <c r="AS1475" s="5"/>
      <c r="AT1475" s="4" t="s">
        <v>24199</v>
      </c>
      <c r="AU1475" s="4" t="s">
        <v>24200</v>
      </c>
      <c r="AV1475" s="4" t="s">
        <v>24201</v>
      </c>
      <c r="AW1475" s="4" t="s">
        <v>24202</v>
      </c>
      <c r="AX1475" s="4" t="s">
        <v>24203</v>
      </c>
      <c r="AY1475" s="4" t="s">
        <v>750</v>
      </c>
      <c r="AZ1475" s="5"/>
      <c r="BA1475" s="5"/>
      <c r="BB1475" s="4" t="s">
        <v>740</v>
      </c>
      <c r="BC1475" s="5"/>
      <c r="BD1475" s="5"/>
      <c r="BE1475" s="5"/>
      <c r="BF1475" s="4" t="s">
        <v>235</v>
      </c>
      <c r="BG1475" s="4" t="s">
        <v>268</v>
      </c>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row>
    <row r="1476">
      <c r="A1476" s="4" t="s">
        <v>24204</v>
      </c>
      <c r="B1476" s="4" t="s">
        <v>522</v>
      </c>
      <c r="C1476" s="6">
        <v>7.0</v>
      </c>
      <c r="D1476" s="4" t="s">
        <v>24205</v>
      </c>
      <c r="E1476" s="4" t="s">
        <v>116</v>
      </c>
      <c r="F1476" s="5"/>
      <c r="G1476" s="4" t="s">
        <v>247</v>
      </c>
      <c r="H1476" s="5"/>
      <c r="I1476" s="5"/>
      <c r="J1476" s="5"/>
      <c r="K1476" s="5"/>
      <c r="L1476" s="5"/>
      <c r="M1476" s="5"/>
      <c r="N1476" s="4" t="s">
        <v>9075</v>
      </c>
      <c r="O1476" s="4" t="s">
        <v>24206</v>
      </c>
      <c r="P1476" s="5"/>
      <c r="Q1476" s="4" t="s">
        <v>181</v>
      </c>
      <c r="R1476" s="4" t="s">
        <v>181</v>
      </c>
      <c r="S1476" s="4" t="s">
        <v>181</v>
      </c>
      <c r="T1476" s="4" t="s">
        <v>181</v>
      </c>
      <c r="U1476" s="4" t="s">
        <v>181</v>
      </c>
      <c r="V1476" s="4" t="s">
        <v>181</v>
      </c>
      <c r="W1476" s="4" t="s">
        <v>24207</v>
      </c>
      <c r="X1476" s="4" t="s">
        <v>24208</v>
      </c>
      <c r="Y1476" s="4" t="s">
        <v>187</v>
      </c>
      <c r="Z1476" s="5"/>
      <c r="AA1476" s="5"/>
      <c r="AB1476" s="5"/>
      <c r="AC1476" s="5"/>
      <c r="AD1476" s="5"/>
      <c r="AE1476" s="5"/>
      <c r="AF1476" s="5"/>
      <c r="AG1476" s="5"/>
      <c r="AH1476" s="4" t="s">
        <v>187</v>
      </c>
      <c r="AI1476" s="5"/>
      <c r="AJ1476" s="5"/>
      <c r="AK1476" s="5"/>
      <c r="AL1476" s="5"/>
      <c r="AM1476" s="5"/>
      <c r="AN1476" s="5"/>
      <c r="AO1476" s="5"/>
      <c r="AP1476" s="5"/>
      <c r="AQ1476" s="5"/>
      <c r="AR1476" s="4" t="s">
        <v>24209</v>
      </c>
      <c r="AS1476" s="5"/>
      <c r="AT1476" s="5"/>
      <c r="AU1476" s="5"/>
      <c r="AV1476" s="4" t="s">
        <v>24210</v>
      </c>
      <c r="AW1476" s="5"/>
      <c r="AX1476" s="4" t="s">
        <v>24211</v>
      </c>
      <c r="AY1476" s="5"/>
      <c r="AZ1476" s="5"/>
      <c r="BA1476" s="5"/>
      <c r="BB1476" s="4" t="s">
        <v>24212</v>
      </c>
      <c r="BC1476" s="4" t="s">
        <v>24213</v>
      </c>
      <c r="BD1476" s="4" t="s">
        <v>24214</v>
      </c>
      <c r="BE1476" s="5"/>
      <c r="BF1476" s="4" t="s">
        <v>298</v>
      </c>
      <c r="BG1476" s="4" t="s">
        <v>268</v>
      </c>
      <c r="BH1476" s="4" t="s">
        <v>24215</v>
      </c>
      <c r="BI1476" s="4" t="s">
        <v>205</v>
      </c>
      <c r="BJ1476" s="4" t="s">
        <v>206</v>
      </c>
      <c r="BK1476" s="4" t="s">
        <v>300</v>
      </c>
      <c r="BL1476" s="4" t="s">
        <v>207</v>
      </c>
      <c r="BM1476" s="5"/>
      <c r="BN1476" s="5"/>
      <c r="BO1476" s="5"/>
      <c r="BP1476" s="4" t="s">
        <v>24216</v>
      </c>
      <c r="BQ1476" s="4" t="s">
        <v>157</v>
      </c>
      <c r="BR1476" s="4" t="s">
        <v>158</v>
      </c>
      <c r="BS1476" s="4" t="s">
        <v>159</v>
      </c>
      <c r="BT1476" s="4" t="s">
        <v>160</v>
      </c>
      <c r="BU1476" s="5"/>
      <c r="BV1476" s="5"/>
      <c r="BW1476" s="5"/>
      <c r="BX1476" s="4" t="s">
        <v>12602</v>
      </c>
      <c r="BY1476" s="5"/>
      <c r="BZ1476" s="4" t="s">
        <v>177</v>
      </c>
      <c r="CA1476" s="4" t="s">
        <v>164</v>
      </c>
      <c r="CB1476" s="5"/>
      <c r="CC1476" s="4" t="s">
        <v>24217</v>
      </c>
      <c r="CD1476" s="4" t="s">
        <v>24218</v>
      </c>
      <c r="CE1476" s="4" t="s">
        <v>341</v>
      </c>
      <c r="CF1476" s="4" t="s">
        <v>170</v>
      </c>
      <c r="CG1476" s="4" t="s">
        <v>169</v>
      </c>
      <c r="CH1476" s="6">
        <v>75.0</v>
      </c>
      <c r="CI1476" s="6"/>
      <c r="CJ1476" s="6">
        <v>71.0</v>
      </c>
      <c r="CK1476" s="4" t="s">
        <v>174</v>
      </c>
      <c r="CL1476" s="4" t="s">
        <v>168</v>
      </c>
      <c r="CM1476" s="5"/>
      <c r="CN1476" s="5"/>
      <c r="CO1476" s="5"/>
      <c r="CP1476" s="5"/>
      <c r="CQ1476" s="5"/>
      <c r="CR1476" s="4" t="s">
        <v>24219</v>
      </c>
      <c r="CS1476" s="5"/>
      <c r="CT1476" s="5"/>
      <c r="CU1476" s="5"/>
      <c r="CV1476" s="4" t="s">
        <v>174</v>
      </c>
      <c r="CW1476" s="5"/>
      <c r="CX1476" s="5"/>
      <c r="CY1476" s="4" t="s">
        <v>309</v>
      </c>
      <c r="CZ1476" s="4" t="s">
        <v>172</v>
      </c>
      <c r="DA1476" s="4" t="s">
        <v>168</v>
      </c>
      <c r="DB1476" s="5"/>
      <c r="DC1476" s="5"/>
      <c r="DD1476" s="5"/>
      <c r="DE1476" s="5"/>
      <c r="DF1476" s="4" t="s">
        <v>170</v>
      </c>
      <c r="DG1476" s="6">
        <v>1.0</v>
      </c>
      <c r="DH1476" s="4" t="s">
        <v>170</v>
      </c>
      <c r="DI1476" s="5"/>
      <c r="DJ1476" s="5"/>
    </row>
    <row r="1477">
      <c r="A1477" s="4" t="s">
        <v>24220</v>
      </c>
      <c r="B1477" s="4" t="s">
        <v>522</v>
      </c>
      <c r="C1477" s="6">
        <v>7.0</v>
      </c>
      <c r="D1477" s="4" t="s">
        <v>24221</v>
      </c>
      <c r="E1477" s="4" t="s">
        <v>116</v>
      </c>
      <c r="F1477" s="5"/>
      <c r="G1477" s="4" t="s">
        <v>247</v>
      </c>
      <c r="H1477" s="4" t="s">
        <v>119</v>
      </c>
      <c r="I1477" s="5"/>
      <c r="J1477" s="5"/>
      <c r="K1477" s="5"/>
      <c r="L1477" s="5"/>
      <c r="M1477" s="5"/>
      <c r="N1477" s="4" t="s">
        <v>24222</v>
      </c>
      <c r="O1477" s="4" t="s">
        <v>24223</v>
      </c>
      <c r="P1477" s="5"/>
      <c r="Q1477" s="4" t="s">
        <v>124</v>
      </c>
      <c r="R1477" s="4" t="s">
        <v>124</v>
      </c>
      <c r="S1477" s="4" t="s">
        <v>180</v>
      </c>
      <c r="T1477" s="4" t="s">
        <v>180</v>
      </c>
      <c r="U1477" s="4" t="s">
        <v>181</v>
      </c>
      <c r="V1477" s="4" t="s">
        <v>182</v>
      </c>
      <c r="W1477" s="4" t="s">
        <v>24224</v>
      </c>
      <c r="X1477" s="4" t="s">
        <v>24225</v>
      </c>
      <c r="Y1477" s="4" t="s">
        <v>129</v>
      </c>
      <c r="Z1477" s="4" t="s">
        <v>187</v>
      </c>
      <c r="AA1477" s="4" t="s">
        <v>121</v>
      </c>
      <c r="AB1477" s="4" t="s">
        <v>186</v>
      </c>
      <c r="AC1477" s="5"/>
      <c r="AD1477" s="5"/>
      <c r="AE1477" s="5"/>
      <c r="AF1477" s="5"/>
      <c r="AG1477" s="4" t="s">
        <v>24226</v>
      </c>
      <c r="AH1477" s="4" t="s">
        <v>131</v>
      </c>
      <c r="AI1477" s="5"/>
      <c r="AJ1477" s="5"/>
      <c r="AK1477" s="5"/>
      <c r="AL1477" s="5"/>
      <c r="AM1477" s="5"/>
      <c r="AN1477" s="5"/>
      <c r="AO1477" s="5"/>
      <c r="AP1477" s="5"/>
      <c r="AQ1477" s="5"/>
      <c r="AR1477" s="4" t="s">
        <v>24227</v>
      </c>
      <c r="AS1477" s="5"/>
      <c r="AT1477" s="4" t="s">
        <v>24228</v>
      </c>
      <c r="AU1477" s="4" t="s">
        <v>24229</v>
      </c>
      <c r="AV1477" s="4" t="s">
        <v>24230</v>
      </c>
      <c r="AW1477" s="4" t="s">
        <v>4637</v>
      </c>
      <c r="AX1477" s="4" t="s">
        <v>24231</v>
      </c>
      <c r="AY1477" s="4" t="s">
        <v>24232</v>
      </c>
      <c r="AZ1477" s="4" t="s">
        <v>24233</v>
      </c>
      <c r="BA1477" s="4" t="s">
        <v>24234</v>
      </c>
      <c r="BB1477" s="4" t="s">
        <v>24235</v>
      </c>
      <c r="BC1477" s="4" t="s">
        <v>24236</v>
      </c>
      <c r="BD1477" s="4" t="s">
        <v>24237</v>
      </c>
      <c r="BE1477" s="4" t="s">
        <v>24238</v>
      </c>
      <c r="BF1477" s="4" t="s">
        <v>203</v>
      </c>
      <c r="BG1477" s="4" t="s">
        <v>147</v>
      </c>
      <c r="BH1477" s="4" t="s">
        <v>24239</v>
      </c>
      <c r="BI1477" s="4" t="s">
        <v>149</v>
      </c>
      <c r="BJ1477" s="4" t="s">
        <v>163</v>
      </c>
      <c r="BK1477" s="4" t="s">
        <v>163</v>
      </c>
      <c r="BL1477" s="4" t="s">
        <v>207</v>
      </c>
      <c r="BM1477" s="4" t="s">
        <v>24240</v>
      </c>
      <c r="BN1477" s="4" t="s">
        <v>24241</v>
      </c>
      <c r="BO1477" s="4" t="s">
        <v>24242</v>
      </c>
      <c r="BP1477" s="4" t="s">
        <v>24243</v>
      </c>
      <c r="BQ1477" s="4" t="s">
        <v>157</v>
      </c>
      <c r="BR1477" s="4" t="s">
        <v>158</v>
      </c>
      <c r="BS1477" s="4" t="s">
        <v>159</v>
      </c>
      <c r="BT1477" s="5"/>
      <c r="BU1477" s="5"/>
      <c r="BV1477" s="5"/>
      <c r="BW1477" s="5"/>
      <c r="BX1477" s="4" t="s">
        <v>2784</v>
      </c>
      <c r="BY1477" s="4" t="s">
        <v>2088</v>
      </c>
      <c r="BZ1477" s="4" t="s">
        <v>116</v>
      </c>
      <c r="CA1477" s="4" t="s">
        <v>211</v>
      </c>
      <c r="CB1477" s="4" t="s">
        <v>355</v>
      </c>
      <c r="CC1477" s="4" t="s">
        <v>24244</v>
      </c>
      <c r="CD1477" s="5"/>
      <c r="CE1477" s="4" t="s">
        <v>341</v>
      </c>
      <c r="CF1477" s="4" t="s">
        <v>168</v>
      </c>
      <c r="CG1477" s="4" t="s">
        <v>169</v>
      </c>
      <c r="CH1477" s="6">
        <v>14.0</v>
      </c>
      <c r="CI1477" s="6"/>
      <c r="CJ1477" s="6">
        <v>60.0</v>
      </c>
      <c r="CK1477" s="4" t="s">
        <v>173</v>
      </c>
      <c r="CL1477" s="4" t="s">
        <v>174</v>
      </c>
      <c r="CM1477" s="5"/>
      <c r="CN1477" s="5"/>
      <c r="CO1477" s="5"/>
      <c r="CP1477" s="5"/>
      <c r="CQ1477" s="5"/>
      <c r="CR1477" s="5"/>
      <c r="CS1477" s="5"/>
      <c r="CT1477" s="5"/>
      <c r="CU1477" s="5"/>
      <c r="CV1477" s="5"/>
      <c r="CW1477" s="5"/>
      <c r="CX1477" s="5"/>
      <c r="CY1477" s="4" t="s">
        <v>172</v>
      </c>
      <c r="CZ1477" s="4" t="s">
        <v>309</v>
      </c>
      <c r="DA1477" s="4" t="s">
        <v>170</v>
      </c>
      <c r="DB1477" s="4" t="s">
        <v>172</v>
      </c>
      <c r="DC1477" s="4" t="s">
        <v>168</v>
      </c>
      <c r="DD1477" s="4" t="s">
        <v>174</v>
      </c>
      <c r="DE1477" s="4" t="s">
        <v>173</v>
      </c>
      <c r="DF1477" s="4" t="s">
        <v>172</v>
      </c>
      <c r="DG1477" s="6">
        <v>0.0</v>
      </c>
      <c r="DH1477" s="4" t="s">
        <v>174</v>
      </c>
      <c r="DI1477" s="5"/>
      <c r="DJ1477" s="5"/>
    </row>
    <row r="1478">
      <c r="A1478" s="4" t="s">
        <v>24245</v>
      </c>
      <c r="B1478" s="4" t="s">
        <v>1142</v>
      </c>
      <c r="C1478" s="6">
        <v>7.0</v>
      </c>
      <c r="D1478" s="4" t="s">
        <v>16448</v>
      </c>
      <c r="E1478" s="4" t="s">
        <v>163</v>
      </c>
      <c r="F1478" s="5"/>
      <c r="G1478" s="5"/>
      <c r="H1478" s="5"/>
      <c r="I1478" s="5"/>
      <c r="J1478" s="5"/>
      <c r="K1478" s="5"/>
      <c r="L1478" s="5"/>
      <c r="M1478" s="5"/>
      <c r="N1478" s="5"/>
      <c r="O1478" s="5"/>
      <c r="P1478" s="5"/>
      <c r="Q1478" s="4" t="s">
        <v>181</v>
      </c>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4" t="s">
        <v>24246</v>
      </c>
      <c r="BF1478" s="4" t="s">
        <v>203</v>
      </c>
      <c r="BG1478" s="4" t="s">
        <v>868</v>
      </c>
      <c r="BH1478" s="5"/>
      <c r="BI1478" s="4" t="s">
        <v>149</v>
      </c>
      <c r="BJ1478" s="4" t="s">
        <v>163</v>
      </c>
      <c r="BK1478" s="4" t="s">
        <v>163</v>
      </c>
      <c r="BL1478" s="4" t="s">
        <v>152</v>
      </c>
      <c r="BM1478" s="5"/>
      <c r="BN1478" s="5"/>
      <c r="BO1478" s="5"/>
      <c r="BP1478" s="5"/>
      <c r="BQ1478" s="4" t="s">
        <v>570</v>
      </c>
      <c r="BR1478" s="5"/>
      <c r="BS1478" s="5"/>
      <c r="BT1478" s="5"/>
      <c r="BU1478" s="5"/>
      <c r="BV1478" s="5"/>
      <c r="BW1478" s="5"/>
      <c r="BX1478" s="5"/>
      <c r="BY1478" s="5"/>
      <c r="BZ1478" s="4" t="s">
        <v>163</v>
      </c>
      <c r="CA1478" s="5"/>
      <c r="CB1478" s="5"/>
      <c r="CC1478" s="5"/>
      <c r="CD1478" s="5"/>
      <c r="CE1478" s="4" t="s">
        <v>163</v>
      </c>
      <c r="CF1478" s="4" t="s">
        <v>646</v>
      </c>
      <c r="CG1478" s="5"/>
      <c r="CH1478" s="5"/>
      <c r="CI1478" s="5"/>
      <c r="CJ1478" s="5"/>
      <c r="CK1478" s="4" t="s">
        <v>646</v>
      </c>
      <c r="CL1478" s="4" t="s">
        <v>168</v>
      </c>
      <c r="CM1478" s="5"/>
      <c r="CN1478" s="5"/>
      <c r="CO1478" s="5"/>
      <c r="CP1478" s="5"/>
      <c r="CQ1478" s="5"/>
      <c r="CR1478" s="5"/>
      <c r="CS1478" s="5"/>
      <c r="CT1478" s="5"/>
      <c r="CU1478" s="5"/>
      <c r="CV1478" s="5"/>
      <c r="CW1478" s="5"/>
      <c r="CX1478" s="5"/>
      <c r="CY1478" s="4" t="s">
        <v>215</v>
      </c>
      <c r="CZ1478" s="4" t="s">
        <v>646</v>
      </c>
      <c r="DA1478" s="5"/>
      <c r="DB1478" s="5"/>
      <c r="DC1478" s="5"/>
      <c r="DD1478" s="5"/>
      <c r="DE1478" s="5"/>
      <c r="DF1478" s="5"/>
      <c r="DG1478" s="5"/>
      <c r="DH1478" s="5"/>
      <c r="DI1478" s="5"/>
      <c r="DJ1478" s="5"/>
    </row>
    <row r="1479">
      <c r="A1479" s="4" t="s">
        <v>24247</v>
      </c>
      <c r="B1479" s="4" t="s">
        <v>1142</v>
      </c>
      <c r="C1479" s="6">
        <v>7.0</v>
      </c>
      <c r="D1479" s="4" t="s">
        <v>24248</v>
      </c>
      <c r="E1479" s="4" t="s">
        <v>116</v>
      </c>
      <c r="F1479" s="5"/>
      <c r="G1479" s="4" t="s">
        <v>279</v>
      </c>
      <c r="H1479" s="4" t="s">
        <v>118</v>
      </c>
      <c r="I1479" s="4" t="s">
        <v>119</v>
      </c>
      <c r="J1479" s="5"/>
      <c r="K1479" s="5"/>
      <c r="L1479" s="5"/>
      <c r="M1479" s="5"/>
      <c r="N1479" s="4" t="s">
        <v>24249</v>
      </c>
      <c r="O1479" s="4" t="s">
        <v>24250</v>
      </c>
      <c r="P1479" s="5"/>
      <c r="Q1479" s="4" t="s">
        <v>181</v>
      </c>
      <c r="R1479" s="4" t="s">
        <v>124</v>
      </c>
      <c r="S1479" s="4" t="s">
        <v>180</v>
      </c>
      <c r="T1479" s="4" t="s">
        <v>181</v>
      </c>
      <c r="U1479" s="4" t="s">
        <v>181</v>
      </c>
      <c r="V1479" s="4" t="s">
        <v>124</v>
      </c>
      <c r="W1479" s="4" t="s">
        <v>24251</v>
      </c>
      <c r="X1479" s="4" t="s">
        <v>24252</v>
      </c>
      <c r="Y1479" s="4" t="s">
        <v>121</v>
      </c>
      <c r="Z1479" s="5"/>
      <c r="AA1479" s="5"/>
      <c r="AB1479" s="5"/>
      <c r="AC1479" s="5"/>
      <c r="AD1479" s="5"/>
      <c r="AE1479" s="5"/>
      <c r="AF1479" s="5"/>
      <c r="AG1479" s="4" t="s">
        <v>24253</v>
      </c>
      <c r="AH1479" s="4" t="s">
        <v>121</v>
      </c>
      <c r="AI1479" s="5"/>
      <c r="AJ1479" s="5"/>
      <c r="AK1479" s="5"/>
      <c r="AL1479" s="5"/>
      <c r="AM1479" s="5"/>
      <c r="AN1479" s="5"/>
      <c r="AO1479" s="5"/>
      <c r="AP1479" s="5"/>
      <c r="AQ1479" s="4" t="s">
        <v>24253</v>
      </c>
      <c r="AR1479" s="4" t="s">
        <v>24254</v>
      </c>
      <c r="AS1479" s="4" t="s">
        <v>1541</v>
      </c>
      <c r="AT1479" s="4" t="s">
        <v>24255</v>
      </c>
      <c r="AU1479" s="4" t="s">
        <v>24256</v>
      </c>
      <c r="AV1479" s="4" t="s">
        <v>24257</v>
      </c>
      <c r="AW1479" s="4" t="s">
        <v>24258</v>
      </c>
      <c r="AX1479" s="4" t="s">
        <v>24259</v>
      </c>
      <c r="AY1479" s="4" t="s">
        <v>24260</v>
      </c>
      <c r="AZ1479" s="4" t="s">
        <v>7947</v>
      </c>
      <c r="BA1479" s="4" t="s">
        <v>24261</v>
      </c>
      <c r="BB1479" s="4" t="s">
        <v>24262</v>
      </c>
      <c r="BC1479" s="4" t="s">
        <v>24263</v>
      </c>
      <c r="BD1479" s="4" t="s">
        <v>24264</v>
      </c>
      <c r="BE1479" s="4" t="s">
        <v>467</v>
      </c>
      <c r="BF1479" s="4" t="s">
        <v>203</v>
      </c>
      <c r="BG1479" s="4" t="s">
        <v>268</v>
      </c>
      <c r="BH1479" s="4" t="s">
        <v>24265</v>
      </c>
      <c r="BI1479" s="4" t="s">
        <v>205</v>
      </c>
      <c r="BJ1479" s="4" t="s">
        <v>163</v>
      </c>
      <c r="BK1479" s="4" t="s">
        <v>163</v>
      </c>
      <c r="BL1479" s="4" t="s">
        <v>207</v>
      </c>
      <c r="BM1479" s="4" t="s">
        <v>14442</v>
      </c>
      <c r="BN1479" s="4" t="s">
        <v>24261</v>
      </c>
      <c r="BO1479" s="4" t="s">
        <v>14442</v>
      </c>
      <c r="BP1479" s="4" t="s">
        <v>24261</v>
      </c>
      <c r="BQ1479" s="4" t="s">
        <v>157</v>
      </c>
      <c r="BR1479" s="4" t="s">
        <v>159</v>
      </c>
      <c r="BS1479" s="4" t="s">
        <v>158</v>
      </c>
      <c r="BT1479" s="5"/>
      <c r="BU1479" s="5"/>
      <c r="BV1479" s="5"/>
      <c r="BW1479" s="5"/>
      <c r="BX1479" s="4" t="s">
        <v>703</v>
      </c>
      <c r="BY1479" s="4" t="s">
        <v>24266</v>
      </c>
      <c r="BZ1479" s="4" t="s">
        <v>177</v>
      </c>
      <c r="CA1479" s="4" t="s">
        <v>211</v>
      </c>
      <c r="CB1479" s="4" t="s">
        <v>164</v>
      </c>
      <c r="CC1479" s="4" t="s">
        <v>24267</v>
      </c>
      <c r="CD1479" s="4" t="s">
        <v>24268</v>
      </c>
      <c r="CE1479" s="4" t="s">
        <v>167</v>
      </c>
      <c r="CF1479" s="4" t="s">
        <v>173</v>
      </c>
      <c r="CG1479" s="4" t="s">
        <v>169</v>
      </c>
      <c r="CH1479" s="6">
        <v>81.0</v>
      </c>
      <c r="CI1479" s="6"/>
      <c r="CJ1479" s="6">
        <v>49.0</v>
      </c>
      <c r="CK1479" s="4" t="s">
        <v>174</v>
      </c>
      <c r="CL1479" s="4" t="s">
        <v>170</v>
      </c>
      <c r="CM1479" s="4" t="s">
        <v>215</v>
      </c>
      <c r="CN1479" s="4" t="s">
        <v>24269</v>
      </c>
      <c r="CO1479" s="5"/>
      <c r="CP1479" s="5"/>
      <c r="CQ1479" s="5"/>
      <c r="CR1479" s="5"/>
      <c r="CS1479" s="5"/>
      <c r="CT1479" s="5"/>
      <c r="CU1479" s="5"/>
      <c r="CV1479" s="5"/>
      <c r="CW1479" s="5"/>
      <c r="CX1479" s="5"/>
      <c r="CY1479" s="4" t="s">
        <v>170</v>
      </c>
      <c r="CZ1479" s="4" t="s">
        <v>172</v>
      </c>
      <c r="DA1479" s="5"/>
      <c r="DB1479" s="5"/>
      <c r="DC1479" s="5"/>
      <c r="DD1479" s="5"/>
      <c r="DE1479" s="5"/>
      <c r="DF1479" s="4" t="s">
        <v>172</v>
      </c>
      <c r="DG1479" s="6">
        <v>2.0</v>
      </c>
      <c r="DH1479" s="4" t="s">
        <v>172</v>
      </c>
      <c r="DI1479" s="5"/>
      <c r="DJ1479" s="5"/>
    </row>
    <row r="1480">
      <c r="A1480" s="4" t="s">
        <v>24270</v>
      </c>
      <c r="B1480" s="4" t="s">
        <v>3302</v>
      </c>
      <c r="C1480" s="6">
        <v>6.0</v>
      </c>
      <c r="D1480" s="4" t="s">
        <v>24271</v>
      </c>
      <c r="E1480" s="4" t="s">
        <v>116</v>
      </c>
      <c r="F1480" s="4" t="s">
        <v>24272</v>
      </c>
      <c r="G1480" s="4" t="s">
        <v>279</v>
      </c>
      <c r="H1480" s="4" t="s">
        <v>247</v>
      </c>
      <c r="I1480" s="4" t="s">
        <v>344</v>
      </c>
      <c r="J1480" s="4" t="s">
        <v>121</v>
      </c>
      <c r="K1480" s="5"/>
      <c r="L1480" s="5"/>
      <c r="M1480" s="5"/>
      <c r="N1480" s="4" t="s">
        <v>24273</v>
      </c>
      <c r="O1480" s="4" t="s">
        <v>24274</v>
      </c>
      <c r="P1480" s="5"/>
      <c r="Q1480" s="4" t="s">
        <v>124</v>
      </c>
      <c r="R1480" s="5"/>
      <c r="S1480" s="5"/>
      <c r="T1480" s="5"/>
      <c r="U1480" s="4" t="s">
        <v>124</v>
      </c>
      <c r="V1480" s="4" t="s">
        <v>124</v>
      </c>
      <c r="W1480" s="4" t="s">
        <v>24275</v>
      </c>
      <c r="X1480" s="4" t="s">
        <v>24276</v>
      </c>
      <c r="Y1480" s="4" t="s">
        <v>127</v>
      </c>
      <c r="Z1480" s="4" t="s">
        <v>129</v>
      </c>
      <c r="AA1480" s="4" t="s">
        <v>121</v>
      </c>
      <c r="AB1480" s="5"/>
      <c r="AC1480" s="5"/>
      <c r="AD1480" s="5"/>
      <c r="AE1480" s="5"/>
      <c r="AF1480" s="5"/>
      <c r="AG1480" s="4" t="s">
        <v>24277</v>
      </c>
      <c r="AH1480" s="4" t="s">
        <v>131</v>
      </c>
      <c r="AI1480" s="5"/>
      <c r="AJ1480" s="5"/>
      <c r="AK1480" s="5"/>
      <c r="AL1480" s="5"/>
      <c r="AM1480" s="5"/>
      <c r="AN1480" s="5"/>
      <c r="AO1480" s="5"/>
      <c r="AP1480" s="5"/>
      <c r="AQ1480" s="5"/>
      <c r="AR1480" s="4" t="s">
        <v>24278</v>
      </c>
      <c r="AS1480" s="4" t="s">
        <v>24279</v>
      </c>
      <c r="AT1480" s="7" t="s">
        <v>24280</v>
      </c>
      <c r="AU1480" s="4" t="s">
        <v>24281</v>
      </c>
      <c r="AV1480" s="4" t="s">
        <v>24282</v>
      </c>
      <c r="AW1480" s="4" t="s">
        <v>24283</v>
      </c>
      <c r="AX1480" s="5"/>
      <c r="AY1480" s="5"/>
      <c r="AZ1480" s="4" t="s">
        <v>24284</v>
      </c>
      <c r="BA1480" s="4" t="s">
        <v>24285</v>
      </c>
      <c r="BB1480" s="4" t="s">
        <v>24286</v>
      </c>
      <c r="BC1480" s="5"/>
      <c r="BD1480" s="5"/>
      <c r="BE1480" s="5"/>
      <c r="BF1480" s="5"/>
      <c r="BG1480" s="4" t="s">
        <v>147</v>
      </c>
      <c r="BH1480" s="5"/>
      <c r="BI1480" s="4" t="s">
        <v>205</v>
      </c>
      <c r="BJ1480" s="4" t="s">
        <v>163</v>
      </c>
      <c r="BK1480" s="4" t="s">
        <v>151</v>
      </c>
      <c r="BL1480" s="4" t="s">
        <v>301</v>
      </c>
      <c r="BM1480" s="4" t="s">
        <v>24287</v>
      </c>
      <c r="BN1480" s="4" t="s">
        <v>24288</v>
      </c>
      <c r="BO1480" s="4" t="s">
        <v>24289</v>
      </c>
      <c r="BP1480" s="5"/>
      <c r="BQ1480" s="4" t="s">
        <v>121</v>
      </c>
      <c r="BR1480" s="5"/>
      <c r="BS1480" s="5"/>
      <c r="BT1480" s="5"/>
      <c r="BU1480" s="5"/>
      <c r="BV1480" s="5"/>
      <c r="BW1480" s="4" t="s">
        <v>24290</v>
      </c>
      <c r="BX1480" s="4" t="s">
        <v>24291</v>
      </c>
      <c r="BY1480" s="4" t="s">
        <v>24292</v>
      </c>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row>
    <row r="1481">
      <c r="A1481" s="4" t="s">
        <v>24293</v>
      </c>
      <c r="B1481" s="4" t="s">
        <v>7502</v>
      </c>
      <c r="C1481" s="6">
        <v>7.0</v>
      </c>
      <c r="D1481" s="5"/>
      <c r="E1481" s="4" t="s">
        <v>116</v>
      </c>
      <c r="F1481" s="5"/>
      <c r="G1481" s="4" t="s">
        <v>248</v>
      </c>
      <c r="H1481" s="4" t="s">
        <v>247</v>
      </c>
      <c r="I1481" s="5"/>
      <c r="J1481" s="5"/>
      <c r="K1481" s="5"/>
      <c r="L1481" s="5"/>
      <c r="M1481" s="5"/>
      <c r="N1481" s="4" t="s">
        <v>24294</v>
      </c>
      <c r="O1481" s="5"/>
      <c r="P1481" s="5"/>
      <c r="Q1481" s="4" t="s">
        <v>181</v>
      </c>
      <c r="R1481" s="4" t="s">
        <v>181</v>
      </c>
      <c r="S1481" s="4" t="s">
        <v>181</v>
      </c>
      <c r="T1481" s="4" t="s">
        <v>181</v>
      </c>
      <c r="U1481" s="4" t="s">
        <v>181</v>
      </c>
      <c r="V1481" s="4" t="s">
        <v>181</v>
      </c>
      <c r="W1481" s="4" t="s">
        <v>1840</v>
      </c>
      <c r="X1481" s="4" t="s">
        <v>277</v>
      </c>
      <c r="Y1481" s="4" t="s">
        <v>129</v>
      </c>
      <c r="Z1481" s="4" t="s">
        <v>127</v>
      </c>
      <c r="AA1481" s="4" t="s">
        <v>186</v>
      </c>
      <c r="AB1481" s="5"/>
      <c r="AC1481" s="5"/>
      <c r="AD1481" s="5"/>
      <c r="AE1481" s="5"/>
      <c r="AF1481" s="5"/>
      <c r="AG1481" s="5"/>
      <c r="AH1481" s="4" t="s">
        <v>131</v>
      </c>
      <c r="AI1481" s="5"/>
      <c r="AJ1481" s="5"/>
      <c r="AK1481" s="5"/>
      <c r="AL1481" s="5"/>
      <c r="AM1481" s="5"/>
      <c r="AN1481" s="5"/>
      <c r="AO1481" s="5"/>
      <c r="AP1481" s="5"/>
      <c r="AQ1481" s="5"/>
      <c r="AR1481" s="5"/>
      <c r="AS1481" s="5"/>
      <c r="AT1481" s="4" t="s">
        <v>24295</v>
      </c>
      <c r="AU1481" s="4" t="s">
        <v>6459</v>
      </c>
      <c r="AV1481" s="4" t="s">
        <v>24296</v>
      </c>
      <c r="AW1481" s="4" t="s">
        <v>24297</v>
      </c>
      <c r="AX1481" s="4" t="s">
        <v>12576</v>
      </c>
      <c r="AY1481" s="4" t="s">
        <v>1580</v>
      </c>
      <c r="AZ1481" s="5"/>
      <c r="BA1481" s="5"/>
      <c r="BB1481" s="4" t="s">
        <v>740</v>
      </c>
      <c r="BC1481" s="4" t="s">
        <v>24298</v>
      </c>
      <c r="BD1481" s="4" t="s">
        <v>24299</v>
      </c>
      <c r="BE1481" s="4" t="s">
        <v>24300</v>
      </c>
      <c r="BF1481" s="4" t="s">
        <v>235</v>
      </c>
      <c r="BG1481" s="4" t="s">
        <v>147</v>
      </c>
      <c r="BH1481" s="4" t="s">
        <v>8666</v>
      </c>
      <c r="BI1481" s="4" t="s">
        <v>205</v>
      </c>
      <c r="BJ1481" s="5"/>
      <c r="BK1481" s="5"/>
      <c r="BL1481" s="4" t="s">
        <v>207</v>
      </c>
      <c r="BM1481" s="5"/>
      <c r="BN1481" s="5"/>
      <c r="BO1481" s="4" t="s">
        <v>24301</v>
      </c>
      <c r="BP1481" s="4" t="s">
        <v>1729</v>
      </c>
      <c r="BQ1481" s="4" t="s">
        <v>157</v>
      </c>
      <c r="BR1481" s="4" t="s">
        <v>158</v>
      </c>
      <c r="BS1481" s="4" t="s">
        <v>159</v>
      </c>
      <c r="BT1481" s="4" t="s">
        <v>160</v>
      </c>
      <c r="BU1481" s="5"/>
      <c r="BV1481" s="5"/>
      <c r="BW1481" s="5"/>
      <c r="BX1481" s="4" t="s">
        <v>12581</v>
      </c>
      <c r="BY1481" s="4" t="s">
        <v>24302</v>
      </c>
      <c r="BZ1481" s="4" t="s">
        <v>116</v>
      </c>
      <c r="CA1481" s="4" t="s">
        <v>211</v>
      </c>
      <c r="CB1481" s="4" t="s">
        <v>355</v>
      </c>
      <c r="CC1481" s="4" t="s">
        <v>177</v>
      </c>
      <c r="CD1481" s="4" t="s">
        <v>24303</v>
      </c>
      <c r="CE1481" s="4" t="s">
        <v>341</v>
      </c>
      <c r="CF1481" s="4" t="s">
        <v>168</v>
      </c>
      <c r="CG1481" s="4" t="s">
        <v>169</v>
      </c>
      <c r="CH1481" s="6">
        <v>17.0</v>
      </c>
      <c r="CI1481" s="6"/>
      <c r="CJ1481" s="6">
        <v>60.0</v>
      </c>
      <c r="CK1481" s="4" t="s">
        <v>215</v>
      </c>
      <c r="CL1481" s="4" t="s">
        <v>170</v>
      </c>
      <c r="CM1481" s="4" t="s">
        <v>889</v>
      </c>
      <c r="CN1481" s="4" t="s">
        <v>12583</v>
      </c>
      <c r="CO1481" s="5"/>
      <c r="CP1481" s="5"/>
      <c r="CQ1481" s="5"/>
      <c r="CR1481" s="5"/>
      <c r="CS1481" s="5"/>
      <c r="CT1481" s="5"/>
      <c r="CU1481" s="5"/>
      <c r="CV1481" s="5"/>
      <c r="CW1481" s="5"/>
      <c r="CX1481" s="5"/>
      <c r="CY1481" s="4" t="s">
        <v>170</v>
      </c>
      <c r="CZ1481" s="4" t="s">
        <v>172</v>
      </c>
      <c r="DA1481" s="4" t="s">
        <v>170</v>
      </c>
      <c r="DB1481" s="4" t="s">
        <v>172</v>
      </c>
      <c r="DC1481" s="4" t="s">
        <v>168</v>
      </c>
      <c r="DD1481" s="4" t="s">
        <v>174</v>
      </c>
      <c r="DE1481" s="4" t="s">
        <v>173</v>
      </c>
      <c r="DF1481" s="4" t="s">
        <v>172</v>
      </c>
      <c r="DG1481" s="6">
        <v>0.0</v>
      </c>
      <c r="DH1481" s="4" t="s">
        <v>172</v>
      </c>
      <c r="DI1481" s="5"/>
      <c r="DJ1481" s="5"/>
    </row>
    <row r="1482">
      <c r="A1482" s="4" t="s">
        <v>24304</v>
      </c>
      <c r="B1482" s="4" t="s">
        <v>1142</v>
      </c>
      <c r="C1482" s="6">
        <v>7.0</v>
      </c>
      <c r="D1482" s="4" t="s">
        <v>24305</v>
      </c>
      <c r="E1482" s="4" t="s">
        <v>116</v>
      </c>
      <c r="F1482" s="5"/>
      <c r="G1482" s="4" t="s">
        <v>279</v>
      </c>
      <c r="H1482" s="5"/>
      <c r="I1482" s="5"/>
      <c r="J1482" s="5"/>
      <c r="K1482" s="5"/>
      <c r="L1482" s="5"/>
      <c r="M1482" s="5"/>
      <c r="N1482" s="4" t="s">
        <v>24306</v>
      </c>
      <c r="O1482" s="4" t="s">
        <v>24307</v>
      </c>
      <c r="P1482" s="5"/>
      <c r="Q1482" s="4" t="s">
        <v>182</v>
      </c>
      <c r="R1482" s="4" t="s">
        <v>180</v>
      </c>
      <c r="S1482" s="4" t="s">
        <v>182</v>
      </c>
      <c r="T1482" s="4" t="s">
        <v>182</v>
      </c>
      <c r="U1482" s="4" t="s">
        <v>182</v>
      </c>
      <c r="V1482" s="4" t="s">
        <v>182</v>
      </c>
      <c r="W1482" s="4" t="s">
        <v>24308</v>
      </c>
      <c r="X1482" s="4" t="s">
        <v>24309</v>
      </c>
      <c r="Y1482" s="4" t="s">
        <v>127</v>
      </c>
      <c r="Z1482" s="4" t="s">
        <v>186</v>
      </c>
      <c r="AA1482" s="5"/>
      <c r="AB1482" s="5"/>
      <c r="AC1482" s="5"/>
      <c r="AD1482" s="5"/>
      <c r="AE1482" s="5"/>
      <c r="AF1482" s="5"/>
      <c r="AG1482" s="5"/>
      <c r="AH1482" s="4" t="s">
        <v>131</v>
      </c>
      <c r="AI1482" s="5"/>
      <c r="AJ1482" s="5"/>
      <c r="AK1482" s="5"/>
      <c r="AL1482" s="5"/>
      <c r="AM1482" s="5"/>
      <c r="AN1482" s="5"/>
      <c r="AO1482" s="5"/>
      <c r="AP1482" s="5"/>
      <c r="AQ1482" s="5"/>
      <c r="AR1482" s="4" t="s">
        <v>24310</v>
      </c>
      <c r="AS1482" s="4" t="s">
        <v>24311</v>
      </c>
      <c r="AT1482" s="4" t="s">
        <v>24312</v>
      </c>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row>
    <row r="1483">
      <c r="A1483" s="4" t="s">
        <v>24313</v>
      </c>
      <c r="B1483" s="4" t="s">
        <v>1142</v>
      </c>
      <c r="C1483" s="6">
        <v>6.0</v>
      </c>
      <c r="D1483" s="4" t="s">
        <v>10130</v>
      </c>
      <c r="E1483" s="4" t="s">
        <v>116</v>
      </c>
      <c r="F1483" s="5"/>
      <c r="G1483" s="4" t="s">
        <v>279</v>
      </c>
      <c r="H1483" s="4" t="s">
        <v>119</v>
      </c>
      <c r="I1483" s="5"/>
      <c r="J1483" s="5"/>
      <c r="K1483" s="5"/>
      <c r="L1483" s="5"/>
      <c r="M1483" s="5"/>
      <c r="N1483" s="5"/>
      <c r="O1483" s="4" t="s">
        <v>2619</v>
      </c>
      <c r="P1483" s="5"/>
      <c r="Q1483" s="5"/>
      <c r="R1483" s="4" t="s">
        <v>181</v>
      </c>
      <c r="S1483" s="4" t="s">
        <v>180</v>
      </c>
      <c r="T1483" s="4" t="s">
        <v>182</v>
      </c>
      <c r="U1483" s="4" t="s">
        <v>182</v>
      </c>
      <c r="V1483" s="4" t="s">
        <v>182</v>
      </c>
      <c r="W1483" s="4" t="s">
        <v>24314</v>
      </c>
      <c r="X1483" s="4" t="s">
        <v>2619</v>
      </c>
      <c r="Y1483" s="4" t="s">
        <v>186</v>
      </c>
      <c r="Z1483" s="5"/>
      <c r="AA1483" s="5"/>
      <c r="AB1483" s="5"/>
      <c r="AC1483" s="5"/>
      <c r="AD1483" s="5"/>
      <c r="AE1483" s="5"/>
      <c r="AF1483" s="5"/>
      <c r="AG1483" s="5"/>
      <c r="AH1483" s="4" t="s">
        <v>186</v>
      </c>
      <c r="AI1483" s="4" t="s">
        <v>185</v>
      </c>
      <c r="AJ1483" s="5"/>
      <c r="AK1483" s="5"/>
      <c r="AL1483" s="5"/>
      <c r="AM1483" s="5"/>
      <c r="AN1483" s="5"/>
      <c r="AO1483" s="5"/>
      <c r="AP1483" s="5"/>
      <c r="AQ1483" s="5"/>
      <c r="AR1483" s="4" t="s">
        <v>24315</v>
      </c>
      <c r="AS1483" s="5"/>
      <c r="AT1483" s="4" t="s">
        <v>24316</v>
      </c>
      <c r="AU1483" s="4" t="s">
        <v>24317</v>
      </c>
      <c r="AV1483" s="4" t="s">
        <v>24318</v>
      </c>
      <c r="AW1483" s="4" t="s">
        <v>24319</v>
      </c>
      <c r="AX1483" s="4" t="s">
        <v>1411</v>
      </c>
      <c r="AY1483" s="4" t="s">
        <v>24320</v>
      </c>
      <c r="AZ1483" s="4" t="s">
        <v>24321</v>
      </c>
      <c r="BA1483" s="4" t="s">
        <v>24322</v>
      </c>
      <c r="BB1483" s="4" t="s">
        <v>24323</v>
      </c>
      <c r="BC1483" s="4" t="s">
        <v>12896</v>
      </c>
      <c r="BD1483" s="4" t="s">
        <v>24324</v>
      </c>
      <c r="BE1483" s="5"/>
      <c r="BF1483" s="4" t="s">
        <v>203</v>
      </c>
      <c r="BG1483" s="4" t="s">
        <v>147</v>
      </c>
      <c r="BH1483" s="4" t="s">
        <v>24325</v>
      </c>
      <c r="BI1483" s="4" t="s">
        <v>149</v>
      </c>
      <c r="BJ1483" s="4" t="s">
        <v>150</v>
      </c>
      <c r="BK1483" s="4" t="s">
        <v>151</v>
      </c>
      <c r="BL1483" s="4" t="s">
        <v>207</v>
      </c>
      <c r="BM1483" s="5"/>
      <c r="BN1483" s="5"/>
      <c r="BO1483" s="5"/>
      <c r="BP1483" s="5"/>
      <c r="BQ1483" s="5"/>
      <c r="BR1483" s="5"/>
      <c r="BS1483" s="5"/>
      <c r="BT1483" s="5"/>
      <c r="BU1483" s="5"/>
      <c r="BV1483" s="5"/>
      <c r="BW1483" s="5"/>
      <c r="BX1483" s="4" t="s">
        <v>6203</v>
      </c>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row>
    <row r="1484">
      <c r="A1484" s="4" t="s">
        <v>24326</v>
      </c>
      <c r="B1484" s="4" t="s">
        <v>1142</v>
      </c>
      <c r="C1484" s="6">
        <v>7.0</v>
      </c>
      <c r="D1484" s="5"/>
      <c r="E1484" s="5"/>
      <c r="F1484" s="5"/>
      <c r="G1484" s="5"/>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4" t="s">
        <v>186</v>
      </c>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4" t="s">
        <v>163</v>
      </c>
      <c r="BK1484" s="4" t="s">
        <v>151</v>
      </c>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row>
    <row r="1485">
      <c r="A1485" s="4" t="s">
        <v>24327</v>
      </c>
      <c r="B1485" s="4" t="s">
        <v>1142</v>
      </c>
      <c r="C1485" s="6">
        <v>0.0</v>
      </c>
      <c r="D1485" s="5"/>
      <c r="E1485" s="5"/>
      <c r="F1485" s="5"/>
      <c r="G1485" s="5"/>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row>
    <row r="1486">
      <c r="A1486" s="4" t="s">
        <v>24328</v>
      </c>
      <c r="B1486" s="4" t="s">
        <v>3584</v>
      </c>
      <c r="C1486" s="6">
        <v>7.0</v>
      </c>
      <c r="D1486" s="5"/>
      <c r="E1486" s="5"/>
      <c r="F1486" s="5"/>
      <c r="G1486" s="5"/>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row>
    <row r="1487">
      <c r="A1487" s="4" t="s">
        <v>24329</v>
      </c>
      <c r="B1487" s="4" t="s">
        <v>7502</v>
      </c>
      <c r="C1487" s="6">
        <v>4.0</v>
      </c>
      <c r="D1487" s="4" t="s">
        <v>24330</v>
      </c>
      <c r="E1487" s="4" t="s">
        <v>116</v>
      </c>
      <c r="F1487" s="5"/>
      <c r="G1487" s="4" t="s">
        <v>279</v>
      </c>
      <c r="H1487" s="4" t="s">
        <v>248</v>
      </c>
      <c r="I1487" s="4" t="s">
        <v>118</v>
      </c>
      <c r="J1487" s="4" t="s">
        <v>119</v>
      </c>
      <c r="K1487" s="5"/>
      <c r="L1487" s="5"/>
      <c r="M1487" s="5"/>
      <c r="N1487" s="4" t="s">
        <v>24331</v>
      </c>
      <c r="O1487" s="4" t="s">
        <v>24332</v>
      </c>
      <c r="P1487" s="5"/>
      <c r="Q1487" s="4" t="s">
        <v>181</v>
      </c>
      <c r="R1487" s="4" t="s">
        <v>124</v>
      </c>
      <c r="S1487" s="4" t="s">
        <v>124</v>
      </c>
      <c r="T1487" s="4" t="s">
        <v>180</v>
      </c>
      <c r="U1487" s="4" t="s">
        <v>182</v>
      </c>
      <c r="V1487" s="5"/>
      <c r="W1487" s="4" t="s">
        <v>24333</v>
      </c>
      <c r="X1487" s="4" t="s">
        <v>24334</v>
      </c>
      <c r="Y1487" s="4" t="s">
        <v>222</v>
      </c>
      <c r="Z1487" s="5"/>
      <c r="AA1487" s="5"/>
      <c r="AB1487" s="5"/>
      <c r="AC1487" s="5"/>
      <c r="AD1487" s="5"/>
      <c r="AE1487" s="5"/>
      <c r="AF1487" s="5"/>
      <c r="AG1487" s="5"/>
      <c r="AH1487" s="4" t="s">
        <v>222</v>
      </c>
      <c r="AI1487" s="4" t="s">
        <v>131</v>
      </c>
      <c r="AJ1487" s="4" t="s">
        <v>186</v>
      </c>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row>
    <row r="1488">
      <c r="A1488" s="4" t="s">
        <v>24335</v>
      </c>
      <c r="B1488" s="4" t="s">
        <v>7502</v>
      </c>
      <c r="C1488" s="6">
        <v>6.0</v>
      </c>
      <c r="D1488" s="4" t="s">
        <v>24336</v>
      </c>
      <c r="E1488" s="4" t="s">
        <v>116</v>
      </c>
      <c r="F1488" s="5"/>
      <c r="G1488" s="4" t="s">
        <v>119</v>
      </c>
      <c r="H1488" s="5"/>
      <c r="I1488" s="5"/>
      <c r="J1488" s="5"/>
      <c r="K1488" s="5"/>
      <c r="L1488" s="5"/>
      <c r="M1488" s="5"/>
      <c r="N1488" s="4" t="s">
        <v>24337</v>
      </c>
      <c r="O1488" s="4" t="s">
        <v>24338</v>
      </c>
      <c r="P1488" s="5"/>
      <c r="Q1488" s="4" t="s">
        <v>182</v>
      </c>
      <c r="R1488" s="5"/>
      <c r="S1488" s="5"/>
      <c r="T1488" s="5"/>
      <c r="U1488" s="5"/>
      <c r="V1488" s="5"/>
      <c r="W1488" s="4" t="s">
        <v>24339</v>
      </c>
      <c r="X1488" s="4" t="s">
        <v>24340</v>
      </c>
      <c r="Y1488" s="4" t="s">
        <v>129</v>
      </c>
      <c r="Z1488" s="4" t="s">
        <v>121</v>
      </c>
      <c r="AA1488" s="5"/>
      <c r="AB1488" s="5"/>
      <c r="AC1488" s="5"/>
      <c r="AD1488" s="5"/>
      <c r="AE1488" s="5"/>
      <c r="AF1488" s="5"/>
      <c r="AG1488" s="4" t="s">
        <v>24341</v>
      </c>
      <c r="AH1488" s="5"/>
      <c r="AI1488" s="5"/>
      <c r="AJ1488" s="5"/>
      <c r="AK1488" s="5"/>
      <c r="AL1488" s="5"/>
      <c r="AM1488" s="5"/>
      <c r="AN1488" s="5"/>
      <c r="AO1488" s="5"/>
      <c r="AP1488" s="5"/>
      <c r="AQ1488" s="5"/>
      <c r="AR1488" s="4" t="s">
        <v>24342</v>
      </c>
      <c r="AS1488" s="4" t="s">
        <v>24343</v>
      </c>
      <c r="AT1488" s="4" t="s">
        <v>24344</v>
      </c>
      <c r="AU1488" s="4" t="s">
        <v>24345</v>
      </c>
      <c r="AV1488" s="4" t="s">
        <v>24346</v>
      </c>
      <c r="AW1488" s="4" t="s">
        <v>24347</v>
      </c>
      <c r="AX1488" s="4" t="s">
        <v>24348</v>
      </c>
      <c r="AY1488" s="4" t="s">
        <v>24349</v>
      </c>
      <c r="AZ1488" s="4" t="s">
        <v>24350</v>
      </c>
      <c r="BA1488" s="4" t="s">
        <v>24351</v>
      </c>
      <c r="BB1488" s="4" t="s">
        <v>24352</v>
      </c>
      <c r="BC1488" s="4" t="s">
        <v>24353</v>
      </c>
      <c r="BD1488" s="4" t="s">
        <v>24354</v>
      </c>
      <c r="BE1488" s="4" t="s">
        <v>24355</v>
      </c>
      <c r="BF1488" s="4" t="s">
        <v>146</v>
      </c>
      <c r="BG1488" s="4" t="s">
        <v>147</v>
      </c>
      <c r="BH1488" s="4" t="s">
        <v>24356</v>
      </c>
      <c r="BI1488" s="4" t="s">
        <v>163</v>
      </c>
      <c r="BJ1488" s="4" t="s">
        <v>163</v>
      </c>
      <c r="BK1488" s="4" t="s">
        <v>163</v>
      </c>
      <c r="BL1488" s="4" t="s">
        <v>207</v>
      </c>
      <c r="BM1488" s="4" t="s">
        <v>24357</v>
      </c>
      <c r="BN1488" s="4" t="s">
        <v>24358</v>
      </c>
      <c r="BO1488" s="4" t="s">
        <v>24359</v>
      </c>
      <c r="BP1488" s="4" t="s">
        <v>24360</v>
      </c>
      <c r="BQ1488" s="4" t="s">
        <v>159</v>
      </c>
      <c r="BR1488" s="5"/>
      <c r="BS1488" s="5"/>
      <c r="BT1488" s="5"/>
      <c r="BU1488" s="5"/>
      <c r="BV1488" s="5"/>
      <c r="BW1488" s="5"/>
      <c r="BX1488" s="4" t="s">
        <v>24361</v>
      </c>
      <c r="BY1488" s="4" t="s">
        <v>24362</v>
      </c>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row>
    <row r="1489">
      <c r="A1489" s="4" t="s">
        <v>24363</v>
      </c>
      <c r="B1489" s="4" t="s">
        <v>3584</v>
      </c>
      <c r="C1489" s="6">
        <v>4.0</v>
      </c>
      <c r="D1489" s="4" t="s">
        <v>24364</v>
      </c>
      <c r="E1489" s="4" t="s">
        <v>116</v>
      </c>
      <c r="F1489" s="5"/>
      <c r="G1489" s="4" t="s">
        <v>279</v>
      </c>
      <c r="H1489" s="4" t="s">
        <v>248</v>
      </c>
      <c r="I1489" s="4" t="s">
        <v>120</v>
      </c>
      <c r="J1489" s="5"/>
      <c r="K1489" s="5"/>
      <c r="L1489" s="5"/>
      <c r="M1489" s="5"/>
      <c r="N1489" s="4" t="s">
        <v>24365</v>
      </c>
      <c r="O1489" s="5"/>
      <c r="P1489" s="5"/>
      <c r="Q1489" s="4" t="s">
        <v>124</v>
      </c>
      <c r="R1489" s="4" t="s">
        <v>124</v>
      </c>
      <c r="S1489" s="4" t="s">
        <v>181</v>
      </c>
      <c r="T1489" s="4" t="s">
        <v>181</v>
      </c>
      <c r="U1489" s="4" t="s">
        <v>181</v>
      </c>
      <c r="V1489" s="4" t="s">
        <v>181</v>
      </c>
      <c r="W1489" s="4" t="s">
        <v>24366</v>
      </c>
      <c r="X1489" s="4" t="s">
        <v>24367</v>
      </c>
      <c r="Y1489" s="4" t="s">
        <v>128</v>
      </c>
      <c r="Z1489" s="5"/>
      <c r="AA1489" s="5"/>
      <c r="AB1489" s="5"/>
      <c r="AC1489" s="5"/>
      <c r="AD1489" s="5"/>
      <c r="AE1489" s="5"/>
      <c r="AF1489" s="5"/>
      <c r="AG1489" s="5"/>
      <c r="AH1489" s="4" t="s">
        <v>128</v>
      </c>
      <c r="AI1489" s="5"/>
      <c r="AJ1489" s="5"/>
      <c r="AK1489" s="5"/>
      <c r="AL1489" s="5"/>
      <c r="AM1489" s="5"/>
      <c r="AN1489" s="5"/>
      <c r="AO1489" s="5"/>
      <c r="AP1489" s="5"/>
      <c r="AQ1489" s="5"/>
      <c r="AR1489" s="4" t="s">
        <v>24368</v>
      </c>
      <c r="AS1489" s="4" t="s">
        <v>24369</v>
      </c>
      <c r="AT1489" s="4" t="s">
        <v>24370</v>
      </c>
      <c r="AU1489" s="4" t="s">
        <v>24371</v>
      </c>
      <c r="AV1489" s="4" t="s">
        <v>136</v>
      </c>
      <c r="AW1489" s="4" t="s">
        <v>24372</v>
      </c>
      <c r="AX1489" s="4" t="s">
        <v>24373</v>
      </c>
      <c r="AY1489" s="4" t="s">
        <v>24374</v>
      </c>
      <c r="AZ1489" s="4" t="s">
        <v>24375</v>
      </c>
      <c r="BA1489" s="4" t="s">
        <v>24376</v>
      </c>
      <c r="BB1489" s="4" t="s">
        <v>24377</v>
      </c>
      <c r="BC1489" s="4" t="s">
        <v>3193</v>
      </c>
      <c r="BD1489" s="4" t="s">
        <v>24378</v>
      </c>
      <c r="BE1489" s="4" t="s">
        <v>24379</v>
      </c>
      <c r="BF1489" s="4" t="s">
        <v>235</v>
      </c>
      <c r="BG1489" s="4" t="s">
        <v>147</v>
      </c>
      <c r="BH1489" s="4" t="s">
        <v>24380</v>
      </c>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row>
    <row r="1490">
      <c r="A1490" s="4" t="s">
        <v>24381</v>
      </c>
      <c r="B1490" s="4" t="s">
        <v>3584</v>
      </c>
      <c r="C1490" s="6">
        <v>7.0</v>
      </c>
      <c r="D1490" s="5"/>
      <c r="E1490" s="4" t="s">
        <v>116</v>
      </c>
      <c r="F1490" s="5"/>
      <c r="G1490" s="4" t="s">
        <v>279</v>
      </c>
      <c r="H1490" s="4" t="s">
        <v>247</v>
      </c>
      <c r="I1490" s="4" t="s">
        <v>119</v>
      </c>
      <c r="J1490" s="4" t="s">
        <v>344</v>
      </c>
      <c r="K1490" s="5"/>
      <c r="L1490" s="5"/>
      <c r="M1490" s="5"/>
      <c r="N1490" s="4" t="s">
        <v>24382</v>
      </c>
      <c r="O1490" s="4" t="s">
        <v>24383</v>
      </c>
      <c r="P1490" s="5"/>
      <c r="Q1490" s="5"/>
      <c r="R1490" s="4" t="s">
        <v>181</v>
      </c>
      <c r="S1490" s="4" t="s">
        <v>180</v>
      </c>
      <c r="T1490" s="4" t="s">
        <v>180</v>
      </c>
      <c r="U1490" s="4" t="s">
        <v>180</v>
      </c>
      <c r="V1490" s="4" t="s">
        <v>180</v>
      </c>
      <c r="W1490" s="4" t="s">
        <v>24384</v>
      </c>
      <c r="X1490" s="4" t="s">
        <v>24385</v>
      </c>
      <c r="Y1490" s="4" t="s">
        <v>129</v>
      </c>
      <c r="Z1490" s="4" t="s">
        <v>127</v>
      </c>
      <c r="AA1490" s="5"/>
      <c r="AB1490" s="5"/>
      <c r="AC1490" s="5"/>
      <c r="AD1490" s="5"/>
      <c r="AE1490" s="5"/>
      <c r="AF1490" s="5"/>
      <c r="AG1490" s="5"/>
      <c r="AH1490" s="4" t="s">
        <v>187</v>
      </c>
      <c r="AI1490" s="5"/>
      <c r="AJ1490" s="5"/>
      <c r="AK1490" s="5"/>
      <c r="AL1490" s="5"/>
      <c r="AM1490" s="5"/>
      <c r="AN1490" s="5"/>
      <c r="AO1490" s="5"/>
      <c r="AP1490" s="5"/>
      <c r="AQ1490" s="5"/>
      <c r="AR1490" s="4" t="s">
        <v>24386</v>
      </c>
      <c r="AS1490" s="4" t="s">
        <v>1541</v>
      </c>
      <c r="AT1490" s="4" t="s">
        <v>24387</v>
      </c>
      <c r="AU1490" s="4" t="s">
        <v>24388</v>
      </c>
      <c r="AV1490" s="4" t="s">
        <v>24389</v>
      </c>
      <c r="AW1490" s="4" t="s">
        <v>24390</v>
      </c>
      <c r="AX1490" s="4" t="s">
        <v>24391</v>
      </c>
      <c r="AY1490" s="4" t="s">
        <v>24392</v>
      </c>
      <c r="AZ1490" s="4" t="s">
        <v>24393</v>
      </c>
      <c r="BA1490" s="5"/>
      <c r="BB1490" s="4" t="s">
        <v>24394</v>
      </c>
      <c r="BC1490" s="4" t="s">
        <v>24395</v>
      </c>
      <c r="BD1490" s="4" t="s">
        <v>24396</v>
      </c>
      <c r="BE1490" s="4" t="s">
        <v>24397</v>
      </c>
      <c r="BF1490" s="4" t="s">
        <v>298</v>
      </c>
      <c r="BG1490" s="4" t="s">
        <v>268</v>
      </c>
      <c r="BH1490" s="4" t="s">
        <v>24398</v>
      </c>
      <c r="BI1490" s="4" t="s">
        <v>205</v>
      </c>
      <c r="BJ1490" s="4" t="s">
        <v>206</v>
      </c>
      <c r="BK1490" s="4" t="s">
        <v>300</v>
      </c>
      <c r="BL1490" s="4" t="s">
        <v>207</v>
      </c>
      <c r="BM1490" s="4" t="s">
        <v>24399</v>
      </c>
      <c r="BN1490" s="4" t="s">
        <v>24400</v>
      </c>
      <c r="BO1490" s="4" t="s">
        <v>24401</v>
      </c>
      <c r="BP1490" s="4" t="s">
        <v>24402</v>
      </c>
      <c r="BQ1490" s="4" t="s">
        <v>158</v>
      </c>
      <c r="BR1490" s="4" t="s">
        <v>160</v>
      </c>
      <c r="BS1490" s="5"/>
      <c r="BT1490" s="5"/>
      <c r="BU1490" s="5"/>
      <c r="BV1490" s="5"/>
      <c r="BW1490" s="5"/>
      <c r="BX1490" s="4" t="s">
        <v>24403</v>
      </c>
      <c r="BY1490" s="4" t="s">
        <v>24404</v>
      </c>
      <c r="BZ1490" s="4" t="s">
        <v>116</v>
      </c>
      <c r="CA1490" s="4" t="s">
        <v>355</v>
      </c>
      <c r="CB1490" s="4" t="s">
        <v>355</v>
      </c>
      <c r="CC1490" s="4" t="s">
        <v>24405</v>
      </c>
      <c r="CD1490" s="4" t="s">
        <v>24406</v>
      </c>
      <c r="CE1490" s="4" t="s">
        <v>167</v>
      </c>
      <c r="CF1490" s="4" t="s">
        <v>172</v>
      </c>
      <c r="CG1490" s="4" t="s">
        <v>169</v>
      </c>
      <c r="CH1490" s="6">
        <v>13.0</v>
      </c>
      <c r="CI1490" s="6"/>
      <c r="CJ1490" s="6">
        <v>64.0</v>
      </c>
      <c r="CK1490" s="4" t="s">
        <v>215</v>
      </c>
      <c r="CL1490" s="4" t="s">
        <v>758</v>
      </c>
      <c r="CM1490" s="5"/>
      <c r="CN1490" s="5"/>
      <c r="CO1490" s="5"/>
      <c r="CP1490" s="5"/>
      <c r="CQ1490" s="5"/>
      <c r="CR1490" s="5"/>
      <c r="CS1490" s="5"/>
      <c r="CT1490" s="5"/>
      <c r="CU1490" s="5"/>
      <c r="CV1490" s="5"/>
      <c r="CW1490" s="5"/>
      <c r="CX1490" s="5"/>
      <c r="CY1490" s="4" t="s">
        <v>172</v>
      </c>
      <c r="CZ1490" s="4" t="s">
        <v>309</v>
      </c>
      <c r="DA1490" s="4" t="s">
        <v>170</v>
      </c>
      <c r="DB1490" s="4" t="s">
        <v>172</v>
      </c>
      <c r="DC1490" s="4" t="s">
        <v>174</v>
      </c>
      <c r="DD1490" s="5"/>
      <c r="DE1490" s="5"/>
      <c r="DF1490" s="4" t="s">
        <v>170</v>
      </c>
      <c r="DG1490" s="5"/>
      <c r="DH1490" s="4" t="s">
        <v>174</v>
      </c>
      <c r="DI1490" s="5"/>
      <c r="DJ1490" s="5"/>
    </row>
    <row r="1491">
      <c r="A1491" s="4" t="s">
        <v>24407</v>
      </c>
      <c r="B1491" s="4" t="s">
        <v>3584</v>
      </c>
      <c r="C1491" s="6">
        <v>7.0</v>
      </c>
      <c r="D1491" s="4" t="s">
        <v>24408</v>
      </c>
      <c r="E1491" s="4" t="s">
        <v>116</v>
      </c>
      <c r="F1491" s="5"/>
      <c r="G1491" s="4" t="s">
        <v>279</v>
      </c>
      <c r="H1491" s="4" t="s">
        <v>247</v>
      </c>
      <c r="I1491" s="4" t="s">
        <v>118</v>
      </c>
      <c r="J1491" s="4" t="s">
        <v>119</v>
      </c>
      <c r="K1491" s="5"/>
      <c r="L1491" s="5"/>
      <c r="M1491" s="5"/>
      <c r="N1491" s="4" t="s">
        <v>24409</v>
      </c>
      <c r="O1491" s="4" t="s">
        <v>24410</v>
      </c>
      <c r="P1491" s="5"/>
      <c r="Q1491" s="5"/>
      <c r="R1491" s="4" t="s">
        <v>180</v>
      </c>
      <c r="S1491" s="4" t="s">
        <v>181</v>
      </c>
      <c r="T1491" s="4" t="s">
        <v>124</v>
      </c>
      <c r="U1491" s="5"/>
      <c r="V1491" s="4" t="s">
        <v>124</v>
      </c>
      <c r="W1491" s="4" t="s">
        <v>24411</v>
      </c>
      <c r="X1491" s="4" t="s">
        <v>24412</v>
      </c>
      <c r="Y1491" s="4" t="s">
        <v>127</v>
      </c>
      <c r="Z1491" s="4" t="s">
        <v>129</v>
      </c>
      <c r="AA1491" s="4" t="s">
        <v>187</v>
      </c>
      <c r="AB1491" s="5"/>
      <c r="AC1491" s="5"/>
      <c r="AD1491" s="5"/>
      <c r="AE1491" s="5"/>
      <c r="AF1491" s="5"/>
      <c r="AG1491" s="5"/>
      <c r="AH1491" s="4" t="s">
        <v>121</v>
      </c>
      <c r="AI1491" s="4" t="s">
        <v>187</v>
      </c>
      <c r="AJ1491" s="5"/>
      <c r="AK1491" s="5"/>
      <c r="AL1491" s="5"/>
      <c r="AM1491" s="5"/>
      <c r="AN1491" s="5"/>
      <c r="AO1491" s="5"/>
      <c r="AP1491" s="5"/>
      <c r="AQ1491" s="4" t="s">
        <v>24413</v>
      </c>
      <c r="AR1491" s="4" t="s">
        <v>24414</v>
      </c>
      <c r="AS1491" s="4" t="s">
        <v>24415</v>
      </c>
      <c r="AT1491" s="4" t="s">
        <v>24416</v>
      </c>
      <c r="AU1491" s="4" t="s">
        <v>24417</v>
      </c>
      <c r="AV1491" s="4" t="s">
        <v>24418</v>
      </c>
      <c r="AW1491" s="4" t="s">
        <v>24419</v>
      </c>
      <c r="AX1491" s="4" t="s">
        <v>24420</v>
      </c>
      <c r="AY1491" s="4" t="s">
        <v>24421</v>
      </c>
      <c r="AZ1491" s="4" t="s">
        <v>24422</v>
      </c>
      <c r="BA1491" s="4" t="s">
        <v>24423</v>
      </c>
      <c r="BB1491" s="4" t="s">
        <v>24424</v>
      </c>
      <c r="BC1491" s="4" t="s">
        <v>24425</v>
      </c>
      <c r="BD1491" s="4" t="s">
        <v>24426</v>
      </c>
      <c r="BE1491" s="4" t="s">
        <v>24427</v>
      </c>
      <c r="BF1491" s="5"/>
      <c r="BG1491" s="4" t="s">
        <v>268</v>
      </c>
      <c r="BH1491" s="4" t="s">
        <v>24428</v>
      </c>
      <c r="BI1491" s="4" t="s">
        <v>205</v>
      </c>
      <c r="BJ1491" s="4" t="s">
        <v>163</v>
      </c>
      <c r="BK1491" s="4" t="s">
        <v>163</v>
      </c>
      <c r="BL1491" s="4" t="s">
        <v>301</v>
      </c>
      <c r="BM1491" s="5"/>
      <c r="BN1491" s="5"/>
      <c r="BO1491" s="5"/>
      <c r="BP1491" s="5"/>
      <c r="BQ1491" s="4" t="s">
        <v>157</v>
      </c>
      <c r="BR1491" s="4" t="s">
        <v>158</v>
      </c>
      <c r="BS1491" s="4" t="s">
        <v>159</v>
      </c>
      <c r="BT1491" s="4" t="s">
        <v>121</v>
      </c>
      <c r="BU1491" s="5"/>
      <c r="BV1491" s="5"/>
      <c r="BW1491" s="4" t="s">
        <v>24429</v>
      </c>
      <c r="BX1491" s="5"/>
      <c r="BY1491" s="5"/>
      <c r="BZ1491" s="4" t="s">
        <v>177</v>
      </c>
      <c r="CA1491" s="4" t="s">
        <v>164</v>
      </c>
      <c r="CB1491" s="4" t="s">
        <v>164</v>
      </c>
      <c r="CC1491" s="4" t="s">
        <v>24430</v>
      </c>
      <c r="CD1491" s="4" t="s">
        <v>24431</v>
      </c>
      <c r="CE1491" s="4" t="s">
        <v>341</v>
      </c>
      <c r="CF1491" s="4" t="s">
        <v>173</v>
      </c>
      <c r="CG1491" s="4" t="s">
        <v>169</v>
      </c>
      <c r="CH1491" s="6">
        <v>6.0</v>
      </c>
      <c r="CI1491" s="6"/>
      <c r="CJ1491" s="6">
        <v>75.0</v>
      </c>
      <c r="CK1491" s="4" t="s">
        <v>646</v>
      </c>
      <c r="CL1491" s="4" t="s">
        <v>168</v>
      </c>
      <c r="CM1491" s="5"/>
      <c r="CN1491" s="5"/>
      <c r="CO1491" s="5"/>
      <c r="CP1491" s="5"/>
      <c r="CQ1491" s="5"/>
      <c r="CR1491" s="4" t="s">
        <v>24432</v>
      </c>
      <c r="CS1491" s="5"/>
      <c r="CT1491" s="5"/>
      <c r="CU1491" s="5"/>
      <c r="CV1491" s="4" t="s">
        <v>174</v>
      </c>
      <c r="CW1491" s="5"/>
      <c r="CX1491" s="5"/>
      <c r="CY1491" s="4" t="s">
        <v>172</v>
      </c>
      <c r="CZ1491" s="4" t="s">
        <v>309</v>
      </c>
      <c r="DA1491" s="4" t="s">
        <v>170</v>
      </c>
      <c r="DB1491" s="4" t="s">
        <v>168</v>
      </c>
      <c r="DC1491" s="4" t="s">
        <v>174</v>
      </c>
      <c r="DD1491" s="4" t="s">
        <v>173</v>
      </c>
      <c r="DE1491" s="5"/>
      <c r="DF1491" s="4" t="s">
        <v>170</v>
      </c>
      <c r="DG1491" s="6">
        <v>0.0</v>
      </c>
      <c r="DH1491" s="4" t="s">
        <v>170</v>
      </c>
      <c r="DI1491" s="5"/>
      <c r="DJ1491" s="5"/>
    </row>
    <row r="1492">
      <c r="A1492" s="4" t="s">
        <v>24433</v>
      </c>
      <c r="B1492" s="4" t="s">
        <v>3584</v>
      </c>
      <c r="C1492" s="6">
        <v>6.0</v>
      </c>
      <c r="D1492" s="4" t="s">
        <v>24434</v>
      </c>
      <c r="E1492" s="4" t="s">
        <v>116</v>
      </c>
      <c r="F1492" s="5"/>
      <c r="G1492" s="4" t="s">
        <v>279</v>
      </c>
      <c r="H1492" s="4" t="s">
        <v>247</v>
      </c>
      <c r="I1492" s="4" t="s">
        <v>248</v>
      </c>
      <c r="J1492" s="4" t="s">
        <v>118</v>
      </c>
      <c r="K1492" s="4" t="s">
        <v>119</v>
      </c>
      <c r="L1492" s="4" t="s">
        <v>120</v>
      </c>
      <c r="M1492" s="5"/>
      <c r="N1492" s="4" t="s">
        <v>24435</v>
      </c>
      <c r="O1492" s="4" t="s">
        <v>24436</v>
      </c>
      <c r="P1492" s="5"/>
      <c r="Q1492" s="4" t="s">
        <v>124</v>
      </c>
      <c r="R1492" s="4" t="s">
        <v>124</v>
      </c>
      <c r="S1492" s="4" t="s">
        <v>124</v>
      </c>
      <c r="T1492" s="4" t="s">
        <v>124</v>
      </c>
      <c r="U1492" s="4" t="s">
        <v>124</v>
      </c>
      <c r="V1492" s="4" t="s">
        <v>124</v>
      </c>
      <c r="W1492" s="4" t="s">
        <v>24437</v>
      </c>
      <c r="X1492" s="4" t="s">
        <v>24438</v>
      </c>
      <c r="Y1492" s="4" t="s">
        <v>187</v>
      </c>
      <c r="Z1492" s="5"/>
      <c r="AA1492" s="5"/>
      <c r="AB1492" s="5"/>
      <c r="AC1492" s="5"/>
      <c r="AD1492" s="5"/>
      <c r="AE1492" s="5"/>
      <c r="AF1492" s="5"/>
      <c r="AG1492" s="5"/>
      <c r="AH1492" s="4" t="s">
        <v>187</v>
      </c>
      <c r="AI1492" s="4" t="s">
        <v>121</v>
      </c>
      <c r="AJ1492" s="5"/>
      <c r="AK1492" s="5"/>
      <c r="AL1492" s="5"/>
      <c r="AM1492" s="5"/>
      <c r="AN1492" s="5"/>
      <c r="AO1492" s="5"/>
      <c r="AP1492" s="5"/>
      <c r="AQ1492" s="4" t="s">
        <v>24439</v>
      </c>
      <c r="AR1492" s="4" t="s">
        <v>24440</v>
      </c>
      <c r="AS1492" s="4" t="s">
        <v>24441</v>
      </c>
      <c r="AT1492" s="4" t="s">
        <v>24442</v>
      </c>
      <c r="AU1492" s="4" t="s">
        <v>24443</v>
      </c>
      <c r="AV1492" s="4" t="s">
        <v>24444</v>
      </c>
      <c r="AW1492" s="4" t="s">
        <v>24445</v>
      </c>
      <c r="AX1492" s="4" t="s">
        <v>24446</v>
      </c>
      <c r="AY1492" s="4" t="s">
        <v>24447</v>
      </c>
      <c r="AZ1492" s="4" t="s">
        <v>24448</v>
      </c>
      <c r="BA1492" s="4" t="s">
        <v>24449</v>
      </c>
      <c r="BB1492" s="4" t="s">
        <v>24450</v>
      </c>
      <c r="BC1492" s="4" t="s">
        <v>24451</v>
      </c>
      <c r="BD1492" s="4" t="s">
        <v>24452</v>
      </c>
      <c r="BE1492" s="4" t="s">
        <v>24453</v>
      </c>
      <c r="BF1492" s="4" t="s">
        <v>146</v>
      </c>
      <c r="BG1492" s="4" t="s">
        <v>147</v>
      </c>
      <c r="BH1492" s="4" t="s">
        <v>24454</v>
      </c>
      <c r="BI1492" s="4" t="s">
        <v>205</v>
      </c>
      <c r="BJ1492" s="4" t="s">
        <v>206</v>
      </c>
      <c r="BK1492" s="4" t="s">
        <v>163</v>
      </c>
      <c r="BL1492" s="4" t="s">
        <v>207</v>
      </c>
      <c r="BM1492" s="4" t="s">
        <v>24455</v>
      </c>
      <c r="BN1492" s="4" t="s">
        <v>24456</v>
      </c>
      <c r="BO1492" s="4" t="s">
        <v>24457</v>
      </c>
      <c r="BP1492" s="4" t="s">
        <v>24458</v>
      </c>
      <c r="BQ1492" s="4" t="s">
        <v>158</v>
      </c>
      <c r="BR1492" s="4" t="s">
        <v>159</v>
      </c>
      <c r="BS1492" s="4" t="s">
        <v>160</v>
      </c>
      <c r="BT1492" s="5"/>
      <c r="BU1492" s="5"/>
      <c r="BV1492" s="5"/>
      <c r="BW1492" s="5"/>
      <c r="BX1492" s="4" t="s">
        <v>24459</v>
      </c>
      <c r="BY1492" s="4" t="s">
        <v>24460</v>
      </c>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row>
    <row r="1493">
      <c r="A1493" s="4" t="s">
        <v>24461</v>
      </c>
      <c r="B1493" s="4" t="s">
        <v>522</v>
      </c>
      <c r="C1493" s="6">
        <v>7.0</v>
      </c>
      <c r="D1493" s="4" t="s">
        <v>24462</v>
      </c>
      <c r="E1493" s="4" t="s">
        <v>116</v>
      </c>
      <c r="F1493" s="5"/>
      <c r="G1493" s="4" t="s">
        <v>279</v>
      </c>
      <c r="H1493" s="4" t="s">
        <v>248</v>
      </c>
      <c r="I1493" s="4" t="s">
        <v>344</v>
      </c>
      <c r="J1493" s="4" t="s">
        <v>118</v>
      </c>
      <c r="K1493" s="4" t="s">
        <v>120</v>
      </c>
      <c r="L1493" s="5"/>
      <c r="M1493" s="5"/>
      <c r="N1493" s="4" t="s">
        <v>24463</v>
      </c>
      <c r="O1493" s="4" t="s">
        <v>24464</v>
      </c>
      <c r="P1493" s="5"/>
      <c r="Q1493" s="4" t="s">
        <v>180</v>
      </c>
      <c r="R1493" s="4" t="s">
        <v>180</v>
      </c>
      <c r="S1493" s="4" t="s">
        <v>180</v>
      </c>
      <c r="T1493" s="4" t="s">
        <v>181</v>
      </c>
      <c r="U1493" s="4" t="s">
        <v>180</v>
      </c>
      <c r="V1493" s="4" t="s">
        <v>181</v>
      </c>
      <c r="W1493" s="4" t="s">
        <v>24465</v>
      </c>
      <c r="X1493" s="4" t="s">
        <v>24466</v>
      </c>
      <c r="Y1493" s="4" t="s">
        <v>222</v>
      </c>
      <c r="Z1493" s="5"/>
      <c r="AA1493" s="5"/>
      <c r="AB1493" s="5"/>
      <c r="AC1493" s="5"/>
      <c r="AD1493" s="5"/>
      <c r="AE1493" s="5"/>
      <c r="AF1493" s="5"/>
      <c r="AG1493" s="5"/>
      <c r="AH1493" s="4" t="s">
        <v>222</v>
      </c>
      <c r="AI1493" s="5"/>
      <c r="AJ1493" s="5"/>
      <c r="AK1493" s="5"/>
      <c r="AL1493" s="5"/>
      <c r="AM1493" s="5"/>
      <c r="AN1493" s="5"/>
      <c r="AO1493" s="5"/>
      <c r="AP1493" s="5"/>
      <c r="AQ1493" s="5"/>
      <c r="AR1493" s="4" t="s">
        <v>24467</v>
      </c>
      <c r="AS1493" s="4" t="s">
        <v>24468</v>
      </c>
      <c r="AT1493" s="4" t="s">
        <v>24469</v>
      </c>
      <c r="AU1493" s="4" t="s">
        <v>24470</v>
      </c>
      <c r="AV1493" s="4" t="s">
        <v>24471</v>
      </c>
      <c r="AW1493" s="4" t="s">
        <v>24472</v>
      </c>
      <c r="AX1493" s="5"/>
      <c r="AY1493" s="5"/>
      <c r="AZ1493" s="5"/>
      <c r="BA1493" s="5"/>
      <c r="BB1493" s="4" t="s">
        <v>284</v>
      </c>
      <c r="BC1493" s="5"/>
      <c r="BD1493" s="5"/>
      <c r="BE1493" s="5"/>
      <c r="BF1493" s="4" t="s">
        <v>203</v>
      </c>
      <c r="BG1493" s="4" t="s">
        <v>147</v>
      </c>
      <c r="BH1493" s="4" t="s">
        <v>24473</v>
      </c>
      <c r="BI1493" s="4" t="s">
        <v>205</v>
      </c>
      <c r="BJ1493" s="4" t="s">
        <v>163</v>
      </c>
      <c r="BK1493" s="4" t="s">
        <v>163</v>
      </c>
      <c r="BL1493" s="4" t="s">
        <v>207</v>
      </c>
      <c r="BM1493" s="5"/>
      <c r="BN1493" s="5"/>
      <c r="BO1493" s="5"/>
      <c r="BP1493" s="5"/>
      <c r="BQ1493" s="4" t="s">
        <v>158</v>
      </c>
      <c r="BR1493" s="4" t="s">
        <v>157</v>
      </c>
      <c r="BS1493" s="5"/>
      <c r="BT1493" s="5"/>
      <c r="BU1493" s="5"/>
      <c r="BV1493" s="5"/>
      <c r="BW1493" s="5"/>
      <c r="BX1493" s="4" t="s">
        <v>24474</v>
      </c>
      <c r="BY1493" s="5"/>
      <c r="BZ1493" s="4" t="s">
        <v>177</v>
      </c>
      <c r="CA1493" s="4" t="s">
        <v>211</v>
      </c>
      <c r="CB1493" s="4" t="s">
        <v>211</v>
      </c>
      <c r="CC1493" s="5"/>
      <c r="CD1493" s="5"/>
      <c r="CE1493" s="4" t="s">
        <v>167</v>
      </c>
      <c r="CF1493" s="4" t="s">
        <v>309</v>
      </c>
      <c r="CG1493" s="4" t="s">
        <v>169</v>
      </c>
      <c r="CH1493" s="6">
        <v>75.0</v>
      </c>
      <c r="CI1493" s="6"/>
      <c r="CJ1493" s="6">
        <v>47.0</v>
      </c>
      <c r="CK1493" s="4" t="s">
        <v>172</v>
      </c>
      <c r="CL1493" s="4" t="s">
        <v>172</v>
      </c>
      <c r="CM1493" s="5"/>
      <c r="CN1493" s="5"/>
      <c r="CO1493" s="4" t="s">
        <v>24475</v>
      </c>
      <c r="CP1493" s="4" t="s">
        <v>170</v>
      </c>
      <c r="CQ1493" s="4" t="s">
        <v>172</v>
      </c>
      <c r="CR1493" s="5"/>
      <c r="CS1493" s="5"/>
      <c r="CT1493" s="5"/>
      <c r="CU1493" s="5"/>
      <c r="CV1493" s="5"/>
      <c r="CW1493" s="5"/>
      <c r="CX1493" s="5"/>
      <c r="CY1493" s="4" t="s">
        <v>309</v>
      </c>
      <c r="CZ1493" s="4" t="s">
        <v>168</v>
      </c>
      <c r="DA1493" s="4" t="s">
        <v>170</v>
      </c>
      <c r="DB1493" s="5"/>
      <c r="DC1493" s="5"/>
      <c r="DD1493" s="5"/>
      <c r="DE1493" s="5"/>
      <c r="DF1493" s="4" t="s">
        <v>170</v>
      </c>
      <c r="DG1493" s="6">
        <v>0.0</v>
      </c>
      <c r="DH1493" s="4" t="s">
        <v>172</v>
      </c>
      <c r="DI1493" s="5"/>
      <c r="DJ1493" s="5"/>
    </row>
    <row r="1494">
      <c r="A1494" s="4" t="s">
        <v>24476</v>
      </c>
      <c r="B1494" s="4" t="s">
        <v>3584</v>
      </c>
      <c r="C1494" s="6">
        <v>7.0</v>
      </c>
      <c r="D1494" s="4" t="s">
        <v>24477</v>
      </c>
      <c r="E1494" s="4" t="s">
        <v>116</v>
      </c>
      <c r="F1494" s="5"/>
      <c r="G1494" s="4" t="s">
        <v>247</v>
      </c>
      <c r="H1494" s="5"/>
      <c r="I1494" s="5"/>
      <c r="J1494" s="5"/>
      <c r="K1494" s="5"/>
      <c r="L1494" s="5"/>
      <c r="M1494" s="5"/>
      <c r="N1494" s="4" t="s">
        <v>1292</v>
      </c>
      <c r="O1494" s="4" t="s">
        <v>24478</v>
      </c>
      <c r="P1494" s="5"/>
      <c r="Q1494" s="4" t="s">
        <v>124</v>
      </c>
      <c r="R1494" s="4" t="s">
        <v>124</v>
      </c>
      <c r="S1494" s="4" t="s">
        <v>124</v>
      </c>
      <c r="T1494" s="4" t="s">
        <v>124</v>
      </c>
      <c r="U1494" s="5"/>
      <c r="V1494" s="5"/>
      <c r="W1494" s="6">
        <v>2019.0</v>
      </c>
      <c r="X1494" s="6">
        <v>2019.0</v>
      </c>
      <c r="Y1494" s="4" t="s">
        <v>129</v>
      </c>
      <c r="Z1494" s="4" t="s">
        <v>127</v>
      </c>
      <c r="AA1494" s="4" t="s">
        <v>186</v>
      </c>
      <c r="AB1494" s="5"/>
      <c r="AC1494" s="5"/>
      <c r="AD1494" s="5"/>
      <c r="AE1494" s="5"/>
      <c r="AF1494" s="5"/>
      <c r="AG1494" s="5"/>
      <c r="AH1494" s="4" t="s">
        <v>129</v>
      </c>
      <c r="AI1494" s="4" t="s">
        <v>222</v>
      </c>
      <c r="AJ1494" s="4" t="s">
        <v>186</v>
      </c>
      <c r="AK1494" s="5"/>
      <c r="AL1494" s="5"/>
      <c r="AM1494" s="5"/>
      <c r="AN1494" s="5"/>
      <c r="AO1494" s="5"/>
      <c r="AP1494" s="5"/>
      <c r="AQ1494" s="5"/>
      <c r="AR1494" s="4" t="s">
        <v>24479</v>
      </c>
      <c r="AS1494" s="4" t="s">
        <v>1541</v>
      </c>
      <c r="AT1494" s="4" t="s">
        <v>116</v>
      </c>
      <c r="AU1494" s="4" t="s">
        <v>24480</v>
      </c>
      <c r="AV1494" s="4" t="s">
        <v>24481</v>
      </c>
      <c r="AW1494" s="4" t="s">
        <v>396</v>
      </c>
      <c r="AX1494" s="4" t="s">
        <v>24482</v>
      </c>
      <c r="AY1494" s="4" t="s">
        <v>24483</v>
      </c>
      <c r="AZ1494" s="4" t="s">
        <v>6039</v>
      </c>
      <c r="BA1494" s="4" t="s">
        <v>24484</v>
      </c>
      <c r="BB1494" s="4" t="s">
        <v>24485</v>
      </c>
      <c r="BC1494" s="4" t="s">
        <v>24486</v>
      </c>
      <c r="BD1494" s="4" t="s">
        <v>24487</v>
      </c>
      <c r="BE1494" s="4" t="s">
        <v>22113</v>
      </c>
      <c r="BF1494" s="4" t="s">
        <v>203</v>
      </c>
      <c r="BG1494" s="4" t="s">
        <v>147</v>
      </c>
      <c r="BH1494" s="4" t="s">
        <v>24488</v>
      </c>
      <c r="BI1494" s="4" t="s">
        <v>205</v>
      </c>
      <c r="BJ1494" s="4" t="s">
        <v>206</v>
      </c>
      <c r="BK1494" s="4" t="s">
        <v>163</v>
      </c>
      <c r="BL1494" s="4" t="s">
        <v>301</v>
      </c>
      <c r="BM1494" s="4" t="s">
        <v>24489</v>
      </c>
      <c r="BN1494" s="4" t="s">
        <v>396</v>
      </c>
      <c r="BO1494" s="4" t="s">
        <v>24490</v>
      </c>
      <c r="BP1494" s="4" t="s">
        <v>24491</v>
      </c>
      <c r="BQ1494" s="4" t="s">
        <v>157</v>
      </c>
      <c r="BR1494" s="4" t="s">
        <v>158</v>
      </c>
      <c r="BS1494" s="4" t="s">
        <v>159</v>
      </c>
      <c r="BT1494" s="4" t="s">
        <v>160</v>
      </c>
      <c r="BU1494" s="5"/>
      <c r="BV1494" s="5"/>
      <c r="BW1494" s="5"/>
      <c r="BX1494" s="4" t="s">
        <v>4063</v>
      </c>
      <c r="BY1494" s="4" t="s">
        <v>24492</v>
      </c>
      <c r="BZ1494" s="4" t="s">
        <v>163</v>
      </c>
      <c r="CA1494" s="4" t="s">
        <v>164</v>
      </c>
      <c r="CB1494" s="4" t="s">
        <v>164</v>
      </c>
      <c r="CC1494" s="4" t="s">
        <v>24493</v>
      </c>
      <c r="CD1494" s="4" t="s">
        <v>24494</v>
      </c>
      <c r="CE1494" s="4" t="s">
        <v>341</v>
      </c>
      <c r="CF1494" s="4" t="s">
        <v>168</v>
      </c>
      <c r="CG1494" s="4" t="s">
        <v>169</v>
      </c>
      <c r="CH1494" s="6">
        <v>74.0</v>
      </c>
      <c r="CI1494" s="6"/>
      <c r="CJ1494" s="6">
        <v>33.0</v>
      </c>
      <c r="CK1494" s="4" t="s">
        <v>168</v>
      </c>
      <c r="CL1494" s="4" t="s">
        <v>174</v>
      </c>
      <c r="CM1494" s="5"/>
      <c r="CN1494" s="5"/>
      <c r="CO1494" s="5"/>
      <c r="CP1494" s="5"/>
      <c r="CQ1494" s="5"/>
      <c r="CR1494" s="5"/>
      <c r="CS1494" s="5"/>
      <c r="CT1494" s="5"/>
      <c r="CU1494" s="5"/>
      <c r="CV1494" s="5"/>
      <c r="CW1494" s="5"/>
      <c r="CX1494" s="5"/>
      <c r="CY1494" s="4" t="s">
        <v>168</v>
      </c>
      <c r="CZ1494" s="4" t="s">
        <v>168</v>
      </c>
      <c r="DA1494" s="4" t="s">
        <v>170</v>
      </c>
      <c r="DB1494" s="4" t="s">
        <v>172</v>
      </c>
      <c r="DC1494" s="4" t="s">
        <v>173</v>
      </c>
      <c r="DD1494" s="5"/>
      <c r="DE1494" s="5"/>
      <c r="DF1494" s="4" t="s">
        <v>174</v>
      </c>
      <c r="DG1494" s="6">
        <v>0.0</v>
      </c>
      <c r="DH1494" s="4" t="s">
        <v>174</v>
      </c>
      <c r="DI1494" s="5"/>
      <c r="DJ1494" s="5"/>
    </row>
    <row r="1495">
      <c r="A1495" s="4" t="s">
        <v>24495</v>
      </c>
      <c r="B1495" s="4" t="s">
        <v>3584</v>
      </c>
      <c r="C1495" s="6">
        <v>7.0</v>
      </c>
      <c r="D1495" s="4" t="s">
        <v>24496</v>
      </c>
      <c r="E1495" s="4" t="s">
        <v>116</v>
      </c>
      <c r="F1495" s="5"/>
      <c r="G1495" s="4" t="s">
        <v>120</v>
      </c>
      <c r="H1495" s="4" t="s">
        <v>118</v>
      </c>
      <c r="I1495" s="5"/>
      <c r="J1495" s="5"/>
      <c r="K1495" s="5"/>
      <c r="L1495" s="5"/>
      <c r="M1495" s="5"/>
      <c r="N1495" s="4" t="s">
        <v>24497</v>
      </c>
      <c r="O1495" s="4" t="s">
        <v>24498</v>
      </c>
      <c r="P1495" s="5"/>
      <c r="Q1495" s="4" t="s">
        <v>181</v>
      </c>
      <c r="R1495" s="4" t="s">
        <v>182</v>
      </c>
      <c r="S1495" s="4" t="s">
        <v>181</v>
      </c>
      <c r="T1495" s="4" t="s">
        <v>180</v>
      </c>
      <c r="U1495" s="4" t="s">
        <v>180</v>
      </c>
      <c r="V1495" s="4" t="s">
        <v>180</v>
      </c>
      <c r="W1495" s="4" t="s">
        <v>24499</v>
      </c>
      <c r="X1495" s="4" t="s">
        <v>24500</v>
      </c>
      <c r="Y1495" s="4" t="s">
        <v>127</v>
      </c>
      <c r="Z1495" s="4" t="s">
        <v>186</v>
      </c>
      <c r="AA1495" s="4" t="s">
        <v>222</v>
      </c>
      <c r="AB1495" s="5"/>
      <c r="AC1495" s="5"/>
      <c r="AD1495" s="5"/>
      <c r="AE1495" s="5"/>
      <c r="AF1495" s="5"/>
      <c r="AG1495" s="5"/>
      <c r="AH1495" s="4" t="s">
        <v>131</v>
      </c>
      <c r="AI1495" s="4" t="s">
        <v>121</v>
      </c>
      <c r="AJ1495" s="5"/>
      <c r="AK1495" s="5"/>
      <c r="AL1495" s="5"/>
      <c r="AM1495" s="5"/>
      <c r="AN1495" s="5"/>
      <c r="AO1495" s="5"/>
      <c r="AP1495" s="5"/>
      <c r="AQ1495" s="4" t="s">
        <v>24501</v>
      </c>
      <c r="AR1495" s="4" t="s">
        <v>24502</v>
      </c>
      <c r="AS1495" s="5"/>
      <c r="AT1495" s="4" t="s">
        <v>24503</v>
      </c>
      <c r="AU1495" s="4" t="s">
        <v>24504</v>
      </c>
      <c r="AV1495" s="4" t="s">
        <v>24505</v>
      </c>
      <c r="AW1495" s="4" t="s">
        <v>24506</v>
      </c>
      <c r="AX1495" s="4" t="s">
        <v>24507</v>
      </c>
      <c r="AY1495" s="4" t="s">
        <v>24508</v>
      </c>
      <c r="AZ1495" s="4" t="s">
        <v>24509</v>
      </c>
      <c r="BA1495" s="4" t="s">
        <v>24510</v>
      </c>
      <c r="BB1495" s="4" t="s">
        <v>24511</v>
      </c>
      <c r="BC1495" s="4" t="s">
        <v>24512</v>
      </c>
      <c r="BD1495" s="4" t="s">
        <v>24513</v>
      </c>
      <c r="BE1495" s="4" t="s">
        <v>24514</v>
      </c>
      <c r="BF1495" s="4" t="s">
        <v>235</v>
      </c>
      <c r="BG1495" s="4" t="s">
        <v>147</v>
      </c>
      <c r="BH1495" s="4" t="s">
        <v>24515</v>
      </c>
      <c r="BI1495" s="4" t="s">
        <v>205</v>
      </c>
      <c r="BJ1495" s="4" t="s">
        <v>206</v>
      </c>
      <c r="BK1495" s="4" t="s">
        <v>151</v>
      </c>
      <c r="BL1495" s="4" t="s">
        <v>207</v>
      </c>
      <c r="BM1495" s="4" t="s">
        <v>24516</v>
      </c>
      <c r="BN1495" s="4" t="s">
        <v>24517</v>
      </c>
      <c r="BO1495" s="5"/>
      <c r="BP1495" s="5"/>
      <c r="BQ1495" s="4" t="s">
        <v>158</v>
      </c>
      <c r="BR1495" s="4" t="s">
        <v>159</v>
      </c>
      <c r="BS1495" s="5"/>
      <c r="BT1495" s="5"/>
      <c r="BU1495" s="5"/>
      <c r="BV1495" s="5"/>
      <c r="BW1495" s="5"/>
      <c r="BX1495" s="4" t="s">
        <v>6979</v>
      </c>
      <c r="BY1495" s="5"/>
      <c r="BZ1495" s="4" t="s">
        <v>116</v>
      </c>
      <c r="CA1495" s="4" t="s">
        <v>211</v>
      </c>
      <c r="CB1495" s="4" t="s">
        <v>211</v>
      </c>
      <c r="CC1495" s="4" t="s">
        <v>177</v>
      </c>
      <c r="CD1495" s="4" t="s">
        <v>24518</v>
      </c>
      <c r="CE1495" s="5"/>
      <c r="CF1495" s="4" t="s">
        <v>168</v>
      </c>
      <c r="CG1495" s="4" t="s">
        <v>169</v>
      </c>
      <c r="CH1495" s="6">
        <v>95.0</v>
      </c>
      <c r="CI1495" s="6"/>
      <c r="CJ1495" s="6">
        <v>49.0</v>
      </c>
      <c r="CK1495" s="4" t="s">
        <v>168</v>
      </c>
      <c r="CL1495" s="4" t="s">
        <v>758</v>
      </c>
      <c r="CM1495" s="5"/>
      <c r="CN1495" s="5"/>
      <c r="CO1495" s="5"/>
      <c r="CP1495" s="5"/>
      <c r="CQ1495" s="5"/>
      <c r="CR1495" s="5"/>
      <c r="CS1495" s="5"/>
      <c r="CT1495" s="5"/>
      <c r="CU1495" s="5"/>
      <c r="CV1495" s="5"/>
      <c r="CW1495" s="5"/>
      <c r="CX1495" s="5"/>
      <c r="CY1495" s="4" t="s">
        <v>168</v>
      </c>
      <c r="CZ1495" s="4" t="s">
        <v>168</v>
      </c>
      <c r="DA1495" s="4" t="s">
        <v>170</v>
      </c>
      <c r="DB1495" s="4" t="s">
        <v>174</v>
      </c>
      <c r="DC1495" s="5"/>
      <c r="DD1495" s="5"/>
      <c r="DE1495" s="5"/>
      <c r="DF1495" s="4" t="s">
        <v>170</v>
      </c>
      <c r="DG1495" s="6">
        <v>2.0</v>
      </c>
      <c r="DH1495" s="4" t="s">
        <v>172</v>
      </c>
      <c r="DI1495" s="5"/>
      <c r="DJ1495" s="5"/>
    </row>
    <row r="1496">
      <c r="A1496" s="4" t="s">
        <v>24519</v>
      </c>
      <c r="B1496" s="4" t="s">
        <v>3584</v>
      </c>
      <c r="C1496" s="6">
        <v>6.0</v>
      </c>
      <c r="D1496" s="4" t="s">
        <v>24520</v>
      </c>
      <c r="E1496" s="4" t="s">
        <v>116</v>
      </c>
      <c r="F1496" s="5"/>
      <c r="G1496" s="4" t="s">
        <v>118</v>
      </c>
      <c r="H1496" s="4" t="s">
        <v>279</v>
      </c>
      <c r="I1496" s="4" t="s">
        <v>120</v>
      </c>
      <c r="J1496" s="4" t="s">
        <v>344</v>
      </c>
      <c r="K1496" s="4" t="s">
        <v>248</v>
      </c>
      <c r="L1496" s="5"/>
      <c r="M1496" s="5"/>
      <c r="N1496" s="4" t="s">
        <v>24521</v>
      </c>
      <c r="O1496" s="4" t="s">
        <v>24522</v>
      </c>
      <c r="P1496" s="5"/>
      <c r="Q1496" s="4" t="s">
        <v>181</v>
      </c>
      <c r="R1496" s="4" t="s">
        <v>181</v>
      </c>
      <c r="S1496" s="4" t="s">
        <v>124</v>
      </c>
      <c r="T1496" s="4" t="s">
        <v>181</v>
      </c>
      <c r="U1496" s="4" t="s">
        <v>180</v>
      </c>
      <c r="V1496" s="4" t="s">
        <v>181</v>
      </c>
      <c r="W1496" s="4" t="s">
        <v>24523</v>
      </c>
      <c r="X1496" s="4" t="s">
        <v>24524</v>
      </c>
      <c r="Y1496" s="4" t="s">
        <v>127</v>
      </c>
      <c r="Z1496" s="4" t="s">
        <v>129</v>
      </c>
      <c r="AA1496" s="4" t="s">
        <v>186</v>
      </c>
      <c r="AB1496" s="4" t="s">
        <v>187</v>
      </c>
      <c r="AC1496" s="5"/>
      <c r="AD1496" s="5"/>
      <c r="AE1496" s="5"/>
      <c r="AF1496" s="5"/>
      <c r="AG1496" s="5"/>
      <c r="AH1496" s="4" t="s">
        <v>127</v>
      </c>
      <c r="AI1496" s="4" t="s">
        <v>129</v>
      </c>
      <c r="AJ1496" s="4" t="s">
        <v>186</v>
      </c>
      <c r="AK1496" s="4" t="s">
        <v>187</v>
      </c>
      <c r="AL1496" s="4" t="s">
        <v>121</v>
      </c>
      <c r="AM1496" s="5"/>
      <c r="AN1496" s="5"/>
      <c r="AO1496" s="5"/>
      <c r="AP1496" s="5"/>
      <c r="AQ1496" s="4" t="s">
        <v>24525</v>
      </c>
      <c r="AR1496" s="4" t="s">
        <v>24526</v>
      </c>
      <c r="AS1496" s="4" t="s">
        <v>24527</v>
      </c>
      <c r="AT1496" s="4" t="s">
        <v>24528</v>
      </c>
      <c r="AU1496" s="4" t="s">
        <v>24529</v>
      </c>
      <c r="AV1496" s="4" t="s">
        <v>24530</v>
      </c>
      <c r="AW1496" s="4" t="s">
        <v>24531</v>
      </c>
      <c r="AX1496" s="4" t="s">
        <v>24532</v>
      </c>
      <c r="AY1496" s="4" t="s">
        <v>24533</v>
      </c>
      <c r="AZ1496" s="4" t="s">
        <v>24534</v>
      </c>
      <c r="BA1496" s="4" t="s">
        <v>24535</v>
      </c>
      <c r="BB1496" s="4" t="s">
        <v>24536</v>
      </c>
      <c r="BC1496" s="4" t="s">
        <v>24537</v>
      </c>
      <c r="BD1496" s="4" t="s">
        <v>24538</v>
      </c>
      <c r="BE1496" s="5"/>
      <c r="BF1496" s="4" t="s">
        <v>203</v>
      </c>
      <c r="BG1496" s="4" t="s">
        <v>147</v>
      </c>
      <c r="BH1496" s="4" t="s">
        <v>24539</v>
      </c>
      <c r="BI1496" s="4" t="s">
        <v>205</v>
      </c>
      <c r="BJ1496" s="4" t="s">
        <v>206</v>
      </c>
      <c r="BK1496" s="4" t="s">
        <v>300</v>
      </c>
      <c r="BL1496" s="5"/>
      <c r="BM1496" s="5"/>
      <c r="BN1496" s="5"/>
      <c r="BO1496" s="5"/>
      <c r="BP1496" s="5"/>
      <c r="BQ1496" s="4" t="s">
        <v>159</v>
      </c>
      <c r="BR1496" s="4" t="s">
        <v>160</v>
      </c>
      <c r="BS1496" s="5"/>
      <c r="BT1496" s="5"/>
      <c r="BU1496" s="5"/>
      <c r="BV1496" s="5"/>
      <c r="BW1496" s="5"/>
      <c r="BX1496" s="4" t="s">
        <v>24540</v>
      </c>
      <c r="BY1496" s="4" t="s">
        <v>24541</v>
      </c>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row>
    <row r="1497">
      <c r="A1497" s="4" t="s">
        <v>24542</v>
      </c>
      <c r="B1497" s="4" t="s">
        <v>1142</v>
      </c>
      <c r="C1497" s="6">
        <v>6.0</v>
      </c>
      <c r="D1497" s="4" t="s">
        <v>24543</v>
      </c>
      <c r="E1497" s="4" t="s">
        <v>177</v>
      </c>
      <c r="F1497" s="5"/>
      <c r="G1497" s="5"/>
      <c r="H1497" s="5"/>
      <c r="I1497" s="5"/>
      <c r="J1497" s="5"/>
      <c r="K1497" s="5"/>
      <c r="L1497" s="5"/>
      <c r="M1497" s="5"/>
      <c r="N1497" s="4" t="s">
        <v>24544</v>
      </c>
      <c r="O1497" s="4" t="s">
        <v>24545</v>
      </c>
      <c r="P1497" s="5"/>
      <c r="Q1497" s="4" t="s">
        <v>180</v>
      </c>
      <c r="R1497" s="4" t="s">
        <v>180</v>
      </c>
      <c r="S1497" s="4" t="s">
        <v>182</v>
      </c>
      <c r="T1497" s="4" t="s">
        <v>182</v>
      </c>
      <c r="U1497" s="4" t="s">
        <v>182</v>
      </c>
      <c r="V1497" s="4" t="s">
        <v>182</v>
      </c>
      <c r="W1497" s="4" t="s">
        <v>870</v>
      </c>
      <c r="X1497" s="4" t="s">
        <v>24546</v>
      </c>
      <c r="Y1497" s="4" t="s">
        <v>127</v>
      </c>
      <c r="Z1497" s="4" t="s">
        <v>121</v>
      </c>
      <c r="AA1497" s="5"/>
      <c r="AB1497" s="5"/>
      <c r="AC1497" s="5"/>
      <c r="AD1497" s="5"/>
      <c r="AE1497" s="5"/>
      <c r="AF1497" s="5"/>
      <c r="AG1497" s="4" t="s">
        <v>24547</v>
      </c>
      <c r="AH1497" s="4" t="s">
        <v>131</v>
      </c>
      <c r="AI1497" s="5"/>
      <c r="AJ1497" s="5"/>
      <c r="AK1497" s="5"/>
      <c r="AL1497" s="5"/>
      <c r="AM1497" s="5"/>
      <c r="AN1497" s="5"/>
      <c r="AO1497" s="5"/>
      <c r="AP1497" s="5"/>
      <c r="AQ1497" s="5"/>
      <c r="AR1497" s="4" t="s">
        <v>1145</v>
      </c>
      <c r="AS1497" s="4" t="s">
        <v>1145</v>
      </c>
      <c r="AT1497" s="4" t="s">
        <v>24548</v>
      </c>
      <c r="AU1497" s="4" t="s">
        <v>24549</v>
      </c>
      <c r="AV1497" s="4" t="s">
        <v>24550</v>
      </c>
      <c r="AW1497" s="4" t="s">
        <v>24551</v>
      </c>
      <c r="AX1497" s="4" t="s">
        <v>24552</v>
      </c>
      <c r="AY1497" s="4" t="s">
        <v>24553</v>
      </c>
      <c r="AZ1497" s="4" t="s">
        <v>24554</v>
      </c>
      <c r="BA1497" s="4" t="s">
        <v>24554</v>
      </c>
      <c r="BB1497" s="4" t="s">
        <v>24555</v>
      </c>
      <c r="BC1497" s="4" t="s">
        <v>1145</v>
      </c>
      <c r="BD1497" s="4" t="s">
        <v>24555</v>
      </c>
      <c r="BE1497" s="4" t="s">
        <v>24555</v>
      </c>
      <c r="BF1497" s="4" t="s">
        <v>298</v>
      </c>
      <c r="BG1497" s="4" t="s">
        <v>268</v>
      </c>
      <c r="BH1497" s="4" t="s">
        <v>1340</v>
      </c>
      <c r="BI1497" s="4" t="s">
        <v>205</v>
      </c>
      <c r="BJ1497" s="4" t="s">
        <v>163</v>
      </c>
      <c r="BK1497" s="4" t="s">
        <v>163</v>
      </c>
      <c r="BL1497" s="4" t="s">
        <v>207</v>
      </c>
      <c r="BM1497" s="4" t="s">
        <v>24554</v>
      </c>
      <c r="BN1497" s="4" t="s">
        <v>24554</v>
      </c>
      <c r="BO1497" s="4" t="s">
        <v>24556</v>
      </c>
      <c r="BP1497" s="4" t="s">
        <v>24557</v>
      </c>
      <c r="BQ1497" s="4" t="s">
        <v>158</v>
      </c>
      <c r="BR1497" s="4" t="s">
        <v>159</v>
      </c>
      <c r="BS1497" s="4" t="s">
        <v>157</v>
      </c>
      <c r="BT1497" s="5"/>
      <c r="BU1497" s="5"/>
      <c r="BV1497" s="5"/>
      <c r="BW1497" s="5"/>
      <c r="BX1497" s="4" t="s">
        <v>24558</v>
      </c>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row>
    <row r="1498">
      <c r="A1498" s="4" t="s">
        <v>24559</v>
      </c>
      <c r="B1498" s="4" t="s">
        <v>3584</v>
      </c>
      <c r="C1498" s="6">
        <v>7.0</v>
      </c>
      <c r="D1498" s="4" t="s">
        <v>24560</v>
      </c>
      <c r="E1498" s="4" t="s">
        <v>163</v>
      </c>
      <c r="F1498" s="5"/>
      <c r="G1498" s="5"/>
      <c r="H1498" s="5"/>
      <c r="I1498" s="5"/>
      <c r="J1498" s="5"/>
      <c r="K1498" s="5"/>
      <c r="L1498" s="5"/>
      <c r="M1498" s="5"/>
      <c r="N1498" s="4" t="s">
        <v>24561</v>
      </c>
      <c r="O1498" s="4" t="s">
        <v>24562</v>
      </c>
      <c r="P1498" s="5"/>
      <c r="Q1498" s="4" t="s">
        <v>180</v>
      </c>
      <c r="R1498" s="4" t="s">
        <v>181</v>
      </c>
      <c r="S1498" s="4" t="s">
        <v>181</v>
      </c>
      <c r="T1498" s="4" t="s">
        <v>182</v>
      </c>
      <c r="U1498" s="4" t="s">
        <v>182</v>
      </c>
      <c r="V1498" s="4" t="s">
        <v>182</v>
      </c>
      <c r="W1498" s="4" t="s">
        <v>24563</v>
      </c>
      <c r="X1498" s="4" t="s">
        <v>24564</v>
      </c>
      <c r="Y1498" s="4" t="s">
        <v>127</v>
      </c>
      <c r="Z1498" s="4" t="s">
        <v>222</v>
      </c>
      <c r="AA1498" s="4" t="s">
        <v>121</v>
      </c>
      <c r="AB1498" s="4" t="s">
        <v>186</v>
      </c>
      <c r="AC1498" s="4" t="s">
        <v>129</v>
      </c>
      <c r="AD1498" s="5"/>
      <c r="AE1498" s="5"/>
      <c r="AF1498" s="5"/>
      <c r="AG1498" s="4" t="s">
        <v>24565</v>
      </c>
      <c r="AH1498" s="4" t="s">
        <v>131</v>
      </c>
      <c r="AI1498" s="5"/>
      <c r="AJ1498" s="5"/>
      <c r="AK1498" s="5"/>
      <c r="AL1498" s="5"/>
      <c r="AM1498" s="5"/>
      <c r="AN1498" s="5"/>
      <c r="AO1498" s="5"/>
      <c r="AP1498" s="5"/>
      <c r="AQ1498" s="5"/>
      <c r="AR1498" s="5"/>
      <c r="AS1498" s="5"/>
      <c r="AT1498" s="4" t="s">
        <v>24566</v>
      </c>
      <c r="AU1498" s="4" t="s">
        <v>24567</v>
      </c>
      <c r="AV1498" s="4" t="s">
        <v>24568</v>
      </c>
      <c r="AW1498" s="4" t="s">
        <v>24569</v>
      </c>
      <c r="AX1498" s="4" t="s">
        <v>24570</v>
      </c>
      <c r="AY1498" s="4" t="s">
        <v>24571</v>
      </c>
      <c r="AZ1498" s="4" t="s">
        <v>703</v>
      </c>
      <c r="BA1498" s="5"/>
      <c r="BB1498" s="4" t="s">
        <v>24572</v>
      </c>
      <c r="BC1498" s="5"/>
      <c r="BD1498" s="4" t="s">
        <v>24573</v>
      </c>
      <c r="BE1498" s="4" t="s">
        <v>24574</v>
      </c>
      <c r="BF1498" s="4" t="s">
        <v>298</v>
      </c>
      <c r="BG1498" s="4" t="s">
        <v>147</v>
      </c>
      <c r="BH1498" s="4" t="s">
        <v>24575</v>
      </c>
      <c r="BI1498" s="4" t="s">
        <v>163</v>
      </c>
      <c r="BJ1498" s="4" t="s">
        <v>163</v>
      </c>
      <c r="BK1498" s="4" t="s">
        <v>163</v>
      </c>
      <c r="BL1498" s="4" t="s">
        <v>301</v>
      </c>
      <c r="BM1498" s="4" t="s">
        <v>24576</v>
      </c>
      <c r="BN1498" s="4" t="s">
        <v>24577</v>
      </c>
      <c r="BO1498" s="4" t="s">
        <v>24578</v>
      </c>
      <c r="BP1498" s="4" t="s">
        <v>24579</v>
      </c>
      <c r="BQ1498" s="4" t="s">
        <v>158</v>
      </c>
      <c r="BR1498" s="4" t="s">
        <v>159</v>
      </c>
      <c r="BS1498" s="4" t="s">
        <v>160</v>
      </c>
      <c r="BT1498" s="5"/>
      <c r="BU1498" s="5"/>
      <c r="BV1498" s="5"/>
      <c r="BW1498" s="5"/>
      <c r="BX1498" s="4" t="s">
        <v>24580</v>
      </c>
      <c r="BY1498" s="5"/>
      <c r="BZ1498" s="4" t="s">
        <v>163</v>
      </c>
      <c r="CA1498" s="5"/>
      <c r="CB1498" s="5"/>
      <c r="CC1498" s="5"/>
      <c r="CD1498" s="4" t="s">
        <v>24581</v>
      </c>
      <c r="CE1498" s="5"/>
      <c r="CF1498" s="4" t="s">
        <v>646</v>
      </c>
      <c r="CG1498" s="4" t="s">
        <v>169</v>
      </c>
      <c r="CH1498" s="5"/>
      <c r="CI1498" s="5"/>
      <c r="CJ1498" s="5"/>
      <c r="CK1498" s="4" t="s">
        <v>646</v>
      </c>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row>
    <row r="1499">
      <c r="A1499" s="4" t="s">
        <v>24582</v>
      </c>
      <c r="B1499" s="4" t="s">
        <v>3584</v>
      </c>
      <c r="C1499" s="6">
        <v>7.0</v>
      </c>
      <c r="D1499" s="4" t="s">
        <v>11462</v>
      </c>
      <c r="E1499" s="4" t="s">
        <v>116</v>
      </c>
      <c r="F1499" s="5"/>
      <c r="G1499" s="4" t="s">
        <v>247</v>
      </c>
      <c r="H1499" s="4" t="s">
        <v>118</v>
      </c>
      <c r="I1499" s="4" t="s">
        <v>119</v>
      </c>
      <c r="J1499" s="5"/>
      <c r="K1499" s="5"/>
      <c r="L1499" s="5"/>
      <c r="M1499" s="5"/>
      <c r="N1499" s="4" t="s">
        <v>24583</v>
      </c>
      <c r="O1499" s="4" t="s">
        <v>24584</v>
      </c>
      <c r="P1499" s="5"/>
      <c r="Q1499" s="5"/>
      <c r="R1499" s="4" t="s">
        <v>182</v>
      </c>
      <c r="S1499" s="4" t="s">
        <v>182</v>
      </c>
      <c r="T1499" s="4" t="s">
        <v>182</v>
      </c>
      <c r="U1499" s="4" t="s">
        <v>182</v>
      </c>
      <c r="V1499" s="4" t="s">
        <v>182</v>
      </c>
      <c r="W1499" s="4" t="s">
        <v>24585</v>
      </c>
      <c r="X1499" s="4" t="s">
        <v>24586</v>
      </c>
      <c r="Y1499" s="5"/>
      <c r="Z1499" s="5"/>
      <c r="AA1499" s="5"/>
      <c r="AB1499" s="5"/>
      <c r="AC1499" s="5"/>
      <c r="AD1499" s="5"/>
      <c r="AE1499" s="5"/>
      <c r="AF1499" s="5"/>
      <c r="AG1499" s="5"/>
      <c r="AH1499" s="4" t="s">
        <v>121</v>
      </c>
      <c r="AI1499" s="5"/>
      <c r="AJ1499" s="5"/>
      <c r="AK1499" s="5"/>
      <c r="AL1499" s="5"/>
      <c r="AM1499" s="5"/>
      <c r="AN1499" s="5"/>
      <c r="AO1499" s="5"/>
      <c r="AP1499" s="5"/>
      <c r="AQ1499" s="4" t="s">
        <v>24587</v>
      </c>
      <c r="AR1499" s="4" t="s">
        <v>24588</v>
      </c>
      <c r="AS1499" s="4" t="s">
        <v>24589</v>
      </c>
      <c r="AT1499" s="4" t="s">
        <v>24590</v>
      </c>
      <c r="AU1499" s="4" t="s">
        <v>24591</v>
      </c>
      <c r="AV1499" s="4" t="s">
        <v>24592</v>
      </c>
      <c r="AW1499" s="5"/>
      <c r="AX1499" s="4" t="s">
        <v>24593</v>
      </c>
      <c r="AY1499" s="4" t="s">
        <v>24594</v>
      </c>
      <c r="AZ1499" s="4" t="s">
        <v>24595</v>
      </c>
      <c r="BA1499" s="5"/>
      <c r="BB1499" s="4" t="s">
        <v>4636</v>
      </c>
      <c r="BC1499" s="4" t="s">
        <v>24596</v>
      </c>
      <c r="BD1499" s="4" t="s">
        <v>24597</v>
      </c>
      <c r="BE1499" s="4" t="s">
        <v>24598</v>
      </c>
      <c r="BF1499" s="4" t="s">
        <v>235</v>
      </c>
      <c r="BG1499" s="4" t="s">
        <v>268</v>
      </c>
      <c r="BH1499" s="5"/>
      <c r="BI1499" s="4" t="s">
        <v>149</v>
      </c>
      <c r="BJ1499" s="4" t="s">
        <v>206</v>
      </c>
      <c r="BK1499" s="4" t="s">
        <v>300</v>
      </c>
      <c r="BL1499" s="4" t="s">
        <v>152</v>
      </c>
      <c r="BM1499" s="5"/>
      <c r="BN1499" s="5"/>
      <c r="BO1499" s="5"/>
      <c r="BP1499" s="5"/>
      <c r="BQ1499" s="4" t="s">
        <v>570</v>
      </c>
      <c r="BR1499" s="5"/>
      <c r="BS1499" s="5"/>
      <c r="BT1499" s="5"/>
      <c r="BU1499" s="5"/>
      <c r="BV1499" s="5"/>
      <c r="BW1499" s="5"/>
      <c r="BX1499" s="4" t="s">
        <v>1145</v>
      </c>
      <c r="BY1499" s="5"/>
      <c r="BZ1499" s="4" t="s">
        <v>116</v>
      </c>
      <c r="CA1499" s="4" t="s">
        <v>211</v>
      </c>
      <c r="CB1499" s="4" t="s">
        <v>211</v>
      </c>
      <c r="CC1499" s="5"/>
      <c r="CD1499" s="5"/>
      <c r="CE1499" s="4" t="s">
        <v>167</v>
      </c>
      <c r="CF1499" s="4" t="s">
        <v>309</v>
      </c>
      <c r="CG1499" s="5"/>
      <c r="CH1499" s="6">
        <v>78.0</v>
      </c>
      <c r="CI1499" s="6"/>
      <c r="CJ1499" s="6">
        <v>40.0</v>
      </c>
      <c r="CK1499" s="4" t="s">
        <v>309</v>
      </c>
      <c r="CL1499" s="4" t="s">
        <v>170</v>
      </c>
      <c r="CM1499" s="4" t="s">
        <v>168</v>
      </c>
      <c r="CN1499" s="5"/>
      <c r="CO1499" s="5"/>
      <c r="CP1499" s="5"/>
      <c r="CQ1499" s="5"/>
      <c r="CR1499" s="5"/>
      <c r="CS1499" s="5"/>
      <c r="CT1499" s="5"/>
      <c r="CU1499" s="5"/>
      <c r="CV1499" s="5"/>
      <c r="CW1499" s="5"/>
      <c r="CX1499" s="5"/>
      <c r="CY1499" s="4" t="s">
        <v>174</v>
      </c>
      <c r="CZ1499" s="4" t="s">
        <v>309</v>
      </c>
      <c r="DA1499" s="4" t="s">
        <v>170</v>
      </c>
      <c r="DB1499" s="4" t="s">
        <v>172</v>
      </c>
      <c r="DC1499" s="4" t="s">
        <v>168</v>
      </c>
      <c r="DD1499" s="4" t="s">
        <v>174</v>
      </c>
      <c r="DE1499" s="5"/>
      <c r="DF1499" s="4" t="s">
        <v>172</v>
      </c>
      <c r="DG1499" s="6">
        <v>2.0</v>
      </c>
      <c r="DH1499" s="4" t="s">
        <v>170</v>
      </c>
      <c r="DI1499" s="5"/>
      <c r="DJ1499" s="5"/>
    </row>
    <row r="1500">
      <c r="A1500" s="4" t="s">
        <v>24599</v>
      </c>
      <c r="B1500" s="4" t="s">
        <v>1142</v>
      </c>
      <c r="C1500" s="6">
        <v>7.0</v>
      </c>
      <c r="D1500" s="4" t="s">
        <v>24600</v>
      </c>
      <c r="E1500" s="4" t="s">
        <v>116</v>
      </c>
      <c r="F1500" s="5"/>
      <c r="G1500" s="4" t="s">
        <v>279</v>
      </c>
      <c r="H1500" s="4" t="s">
        <v>248</v>
      </c>
      <c r="I1500" s="4" t="s">
        <v>344</v>
      </c>
      <c r="J1500" s="4" t="s">
        <v>247</v>
      </c>
      <c r="K1500" s="5"/>
      <c r="L1500" s="5"/>
      <c r="M1500" s="5"/>
      <c r="N1500" s="4" t="s">
        <v>24601</v>
      </c>
      <c r="O1500" s="4" t="s">
        <v>24602</v>
      </c>
      <c r="P1500" s="5"/>
      <c r="Q1500" s="4" t="s">
        <v>124</v>
      </c>
      <c r="R1500" s="4" t="s">
        <v>124</v>
      </c>
      <c r="S1500" s="4" t="s">
        <v>124</v>
      </c>
      <c r="T1500" s="4" t="s">
        <v>124</v>
      </c>
      <c r="U1500" s="4" t="s">
        <v>124</v>
      </c>
      <c r="V1500" s="4" t="s">
        <v>124</v>
      </c>
      <c r="W1500" s="4" t="s">
        <v>24603</v>
      </c>
      <c r="X1500" s="4" t="s">
        <v>24604</v>
      </c>
      <c r="Y1500" s="5"/>
      <c r="Z1500" s="5"/>
      <c r="AA1500" s="5"/>
      <c r="AB1500" s="5"/>
      <c r="AC1500" s="5"/>
      <c r="AD1500" s="5"/>
      <c r="AE1500" s="5"/>
      <c r="AF1500" s="5"/>
      <c r="AG1500" s="5"/>
      <c r="AH1500" s="5"/>
      <c r="AI1500" s="5"/>
      <c r="AJ1500" s="5"/>
      <c r="AK1500" s="5"/>
      <c r="AL1500" s="5"/>
      <c r="AM1500" s="5"/>
      <c r="AN1500" s="5"/>
      <c r="AO1500" s="5"/>
      <c r="AP1500" s="5"/>
      <c r="AQ1500" s="5"/>
      <c r="AR1500" s="4" t="s">
        <v>24605</v>
      </c>
      <c r="AS1500" s="4" t="s">
        <v>24606</v>
      </c>
      <c r="AT1500" s="4" t="s">
        <v>24607</v>
      </c>
      <c r="AU1500" s="4" t="s">
        <v>24608</v>
      </c>
      <c r="AV1500" s="4" t="s">
        <v>912</v>
      </c>
      <c r="AW1500" s="4" t="s">
        <v>24609</v>
      </c>
      <c r="AX1500" s="4" t="s">
        <v>24610</v>
      </c>
      <c r="AY1500" s="4" t="s">
        <v>24611</v>
      </c>
      <c r="AZ1500" s="4" t="s">
        <v>24612</v>
      </c>
      <c r="BA1500" s="4" t="s">
        <v>24613</v>
      </c>
      <c r="BB1500" s="4" t="s">
        <v>24614</v>
      </c>
      <c r="BC1500" s="4" t="s">
        <v>24615</v>
      </c>
      <c r="BD1500" s="4" t="s">
        <v>24616</v>
      </c>
      <c r="BE1500" s="5"/>
      <c r="BF1500" s="4" t="s">
        <v>203</v>
      </c>
      <c r="BG1500" s="4" t="s">
        <v>147</v>
      </c>
      <c r="BH1500" s="4" t="s">
        <v>24617</v>
      </c>
      <c r="BI1500" s="4" t="s">
        <v>205</v>
      </c>
      <c r="BJ1500" s="4" t="s">
        <v>206</v>
      </c>
      <c r="BK1500" s="4" t="s">
        <v>300</v>
      </c>
      <c r="BL1500" s="4" t="s">
        <v>207</v>
      </c>
      <c r="BM1500" s="4" t="s">
        <v>24618</v>
      </c>
      <c r="BN1500" s="5"/>
      <c r="BO1500" s="4" t="s">
        <v>24619</v>
      </c>
      <c r="BP1500" s="5"/>
      <c r="BQ1500" s="4" t="s">
        <v>158</v>
      </c>
      <c r="BR1500" s="4" t="s">
        <v>159</v>
      </c>
      <c r="BS1500" s="5"/>
      <c r="BT1500" s="5"/>
      <c r="BU1500" s="5"/>
      <c r="BV1500" s="5"/>
      <c r="BW1500" s="5"/>
      <c r="BX1500" s="4" t="s">
        <v>703</v>
      </c>
      <c r="BY1500" s="5"/>
      <c r="BZ1500" s="4" t="s">
        <v>116</v>
      </c>
      <c r="CA1500" s="4" t="s">
        <v>211</v>
      </c>
      <c r="CB1500" s="4" t="s">
        <v>164</v>
      </c>
      <c r="CC1500" s="4" t="s">
        <v>24620</v>
      </c>
      <c r="CD1500" s="4" t="s">
        <v>24621</v>
      </c>
      <c r="CE1500" s="4" t="s">
        <v>167</v>
      </c>
      <c r="CF1500" s="4" t="s">
        <v>309</v>
      </c>
      <c r="CG1500" s="4" t="s">
        <v>169</v>
      </c>
      <c r="CH1500" s="6">
        <v>47.0</v>
      </c>
      <c r="CI1500" s="6"/>
      <c r="CJ1500" s="6">
        <v>64.0</v>
      </c>
      <c r="CK1500" s="4" t="s">
        <v>174</v>
      </c>
      <c r="CL1500" s="4" t="s">
        <v>168</v>
      </c>
      <c r="CM1500" s="5"/>
      <c r="CN1500" s="5"/>
      <c r="CO1500" s="5"/>
      <c r="CP1500" s="5"/>
      <c r="CQ1500" s="5"/>
      <c r="CR1500" s="4" t="s">
        <v>24622</v>
      </c>
      <c r="CS1500" s="5"/>
      <c r="CT1500" s="5"/>
      <c r="CU1500" s="5"/>
      <c r="CV1500" s="4" t="s">
        <v>168</v>
      </c>
      <c r="CW1500" s="5"/>
      <c r="CX1500" s="5"/>
      <c r="CY1500" s="4" t="s">
        <v>168</v>
      </c>
      <c r="CZ1500" s="4" t="s">
        <v>168</v>
      </c>
      <c r="DA1500" s="5"/>
      <c r="DB1500" s="5"/>
      <c r="DC1500" s="5"/>
      <c r="DD1500" s="5"/>
      <c r="DE1500" s="5"/>
      <c r="DF1500" s="4" t="s">
        <v>172</v>
      </c>
      <c r="DG1500" s="6">
        <v>0.0</v>
      </c>
      <c r="DH1500" s="4" t="s">
        <v>172</v>
      </c>
      <c r="DI1500" s="5"/>
      <c r="DJ1500" s="5"/>
    </row>
    <row r="1501">
      <c r="A1501" s="4" t="s">
        <v>24623</v>
      </c>
      <c r="B1501" s="4" t="s">
        <v>3584</v>
      </c>
      <c r="C1501" s="6">
        <v>7.0</v>
      </c>
      <c r="D1501" s="4" t="s">
        <v>24624</v>
      </c>
      <c r="E1501" s="4" t="s">
        <v>116</v>
      </c>
      <c r="F1501" s="5"/>
      <c r="G1501" s="4" t="s">
        <v>279</v>
      </c>
      <c r="H1501" s="4" t="s">
        <v>247</v>
      </c>
      <c r="I1501" s="4" t="s">
        <v>248</v>
      </c>
      <c r="J1501" s="4" t="s">
        <v>119</v>
      </c>
      <c r="K1501" s="4" t="s">
        <v>118</v>
      </c>
      <c r="L1501" s="5"/>
      <c r="M1501" s="5"/>
      <c r="N1501" s="4" t="s">
        <v>24625</v>
      </c>
      <c r="O1501" s="4" t="s">
        <v>24626</v>
      </c>
      <c r="P1501" s="5"/>
      <c r="Q1501" s="4" t="s">
        <v>180</v>
      </c>
      <c r="R1501" s="4" t="s">
        <v>181</v>
      </c>
      <c r="S1501" s="4" t="s">
        <v>181</v>
      </c>
      <c r="T1501" s="4" t="s">
        <v>180</v>
      </c>
      <c r="U1501" s="4" t="s">
        <v>182</v>
      </c>
      <c r="V1501" s="4" t="s">
        <v>180</v>
      </c>
      <c r="W1501" s="4" t="s">
        <v>24627</v>
      </c>
      <c r="X1501" s="4" t="s">
        <v>24628</v>
      </c>
      <c r="Y1501" s="4" t="s">
        <v>222</v>
      </c>
      <c r="Z1501" s="4" t="s">
        <v>127</v>
      </c>
      <c r="AA1501" s="5"/>
      <c r="AB1501" s="5"/>
      <c r="AC1501" s="5"/>
      <c r="AD1501" s="5"/>
      <c r="AE1501" s="5"/>
      <c r="AF1501" s="5"/>
      <c r="AG1501" s="5"/>
      <c r="AH1501" s="4" t="s">
        <v>131</v>
      </c>
      <c r="AI1501" s="4" t="s">
        <v>127</v>
      </c>
      <c r="AJ1501" s="4" t="s">
        <v>222</v>
      </c>
      <c r="AK1501" s="4" t="s">
        <v>121</v>
      </c>
      <c r="AL1501" s="5"/>
      <c r="AM1501" s="5"/>
      <c r="AN1501" s="5"/>
      <c r="AO1501" s="5"/>
      <c r="AP1501" s="5"/>
      <c r="AQ1501" s="4" t="s">
        <v>24629</v>
      </c>
      <c r="AR1501" s="5"/>
      <c r="AS1501" s="5"/>
      <c r="AT1501" s="4" t="s">
        <v>24630</v>
      </c>
      <c r="AU1501" s="5"/>
      <c r="AV1501" s="4" t="s">
        <v>24631</v>
      </c>
      <c r="AW1501" s="4" t="s">
        <v>24632</v>
      </c>
      <c r="AX1501" s="4" t="s">
        <v>24633</v>
      </c>
      <c r="AY1501" s="4" t="s">
        <v>24634</v>
      </c>
      <c r="AZ1501" s="5"/>
      <c r="BA1501" s="5"/>
      <c r="BB1501" s="4" t="s">
        <v>1130</v>
      </c>
      <c r="BC1501" s="5"/>
      <c r="BD1501" s="5"/>
      <c r="BE1501" s="5"/>
      <c r="BF1501" s="4" t="s">
        <v>298</v>
      </c>
      <c r="BG1501" s="4" t="s">
        <v>268</v>
      </c>
      <c r="BH1501" s="5"/>
      <c r="BI1501" s="4" t="s">
        <v>205</v>
      </c>
      <c r="BJ1501" s="4" t="s">
        <v>163</v>
      </c>
      <c r="BK1501" s="4" t="s">
        <v>163</v>
      </c>
      <c r="BL1501" s="4" t="s">
        <v>301</v>
      </c>
      <c r="BM1501" s="5"/>
      <c r="BN1501" s="5"/>
      <c r="BO1501" s="5"/>
      <c r="BP1501" s="5"/>
      <c r="BQ1501" s="4" t="s">
        <v>157</v>
      </c>
      <c r="BR1501" s="4" t="s">
        <v>159</v>
      </c>
      <c r="BS1501" s="4" t="s">
        <v>160</v>
      </c>
      <c r="BT1501" s="5"/>
      <c r="BU1501" s="5"/>
      <c r="BV1501" s="5"/>
      <c r="BW1501" s="5"/>
      <c r="BX1501" s="4" t="s">
        <v>24635</v>
      </c>
      <c r="BY1501" s="5"/>
      <c r="BZ1501" s="4" t="s">
        <v>116</v>
      </c>
      <c r="CA1501" s="4" t="s">
        <v>211</v>
      </c>
      <c r="CB1501" s="4" t="s">
        <v>211</v>
      </c>
      <c r="CC1501" s="4" t="s">
        <v>1145</v>
      </c>
      <c r="CD1501" s="5"/>
      <c r="CE1501" s="4" t="s">
        <v>167</v>
      </c>
      <c r="CF1501" s="4" t="s">
        <v>172</v>
      </c>
      <c r="CG1501" s="4" t="s">
        <v>169</v>
      </c>
      <c r="CH1501" s="6">
        <v>972.0</v>
      </c>
      <c r="CI1501" s="6"/>
      <c r="CJ1501" s="6">
        <v>49.0</v>
      </c>
      <c r="CK1501" s="4" t="s">
        <v>646</v>
      </c>
      <c r="CL1501" s="4" t="s">
        <v>172</v>
      </c>
      <c r="CM1501" s="5"/>
      <c r="CN1501" s="5"/>
      <c r="CO1501" s="5"/>
      <c r="CP1501" s="4" t="s">
        <v>168</v>
      </c>
      <c r="CQ1501" s="5"/>
      <c r="CR1501" s="5"/>
      <c r="CS1501" s="5"/>
      <c r="CT1501" s="5"/>
      <c r="CU1501" s="5"/>
      <c r="CV1501" s="5"/>
      <c r="CW1501" s="5"/>
      <c r="CX1501" s="5"/>
      <c r="CY1501" s="4" t="s">
        <v>172</v>
      </c>
      <c r="CZ1501" s="4" t="s">
        <v>646</v>
      </c>
      <c r="DA1501" s="5"/>
      <c r="DB1501" s="5"/>
      <c r="DC1501" s="5"/>
      <c r="DD1501" s="5"/>
      <c r="DE1501" s="5"/>
      <c r="DF1501" s="4" t="s">
        <v>172</v>
      </c>
      <c r="DG1501" s="5"/>
      <c r="DH1501" s="4" t="s">
        <v>172</v>
      </c>
      <c r="DI1501" s="5"/>
      <c r="DJ1501" s="5"/>
    </row>
    <row r="1502">
      <c r="A1502" s="4" t="s">
        <v>24636</v>
      </c>
      <c r="B1502" s="4" t="s">
        <v>3584</v>
      </c>
      <c r="C1502" s="6">
        <v>7.0</v>
      </c>
      <c r="D1502" s="5"/>
      <c r="E1502" s="5"/>
      <c r="F1502" s="5"/>
      <c r="G1502" s="5"/>
      <c r="H1502" s="5"/>
      <c r="I1502" s="5"/>
      <c r="J1502" s="5"/>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row>
    <row r="1503">
      <c r="A1503" s="4" t="s">
        <v>24637</v>
      </c>
      <c r="B1503" s="4" t="s">
        <v>3584</v>
      </c>
      <c r="C1503" s="6">
        <v>0.0</v>
      </c>
      <c r="D1503" s="5"/>
      <c r="E1503" s="5"/>
      <c r="F1503" s="5"/>
      <c r="G1503" s="5"/>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row>
    <row r="1504">
      <c r="A1504" s="4" t="s">
        <v>24638</v>
      </c>
      <c r="B1504" s="4" t="s">
        <v>3584</v>
      </c>
      <c r="C1504" s="6">
        <v>7.0</v>
      </c>
      <c r="D1504" s="4" t="s">
        <v>24639</v>
      </c>
      <c r="E1504" s="4" t="s">
        <v>116</v>
      </c>
      <c r="F1504" s="5"/>
      <c r="G1504" s="4" t="s">
        <v>247</v>
      </c>
      <c r="H1504" s="4" t="s">
        <v>119</v>
      </c>
      <c r="I1504" s="5"/>
      <c r="J1504" s="5"/>
      <c r="K1504" s="5"/>
      <c r="L1504" s="5"/>
      <c r="M1504" s="5"/>
      <c r="N1504" s="4" t="s">
        <v>24640</v>
      </c>
      <c r="O1504" s="4" t="s">
        <v>24641</v>
      </c>
      <c r="P1504" s="5"/>
      <c r="Q1504" s="4" t="s">
        <v>181</v>
      </c>
      <c r="R1504" s="4" t="s">
        <v>124</v>
      </c>
      <c r="S1504" s="4" t="s">
        <v>124</v>
      </c>
      <c r="T1504" s="4" t="s">
        <v>181</v>
      </c>
      <c r="U1504" s="4" t="s">
        <v>181</v>
      </c>
      <c r="V1504" s="4" t="s">
        <v>124</v>
      </c>
      <c r="W1504" s="4" t="s">
        <v>24642</v>
      </c>
      <c r="X1504" s="4" t="s">
        <v>24643</v>
      </c>
      <c r="Y1504" s="4" t="s">
        <v>222</v>
      </c>
      <c r="Z1504" s="4" t="s">
        <v>186</v>
      </c>
      <c r="AA1504" s="4" t="s">
        <v>187</v>
      </c>
      <c r="AB1504" s="5"/>
      <c r="AC1504" s="5"/>
      <c r="AD1504" s="5"/>
      <c r="AE1504" s="5"/>
      <c r="AF1504" s="5"/>
      <c r="AG1504" s="5"/>
      <c r="AH1504" s="4" t="s">
        <v>129</v>
      </c>
      <c r="AI1504" s="4" t="s">
        <v>186</v>
      </c>
      <c r="AJ1504" s="4" t="s">
        <v>185</v>
      </c>
      <c r="AK1504" s="5"/>
      <c r="AL1504" s="5"/>
      <c r="AM1504" s="5"/>
      <c r="AN1504" s="5"/>
      <c r="AO1504" s="5"/>
      <c r="AP1504" s="5"/>
      <c r="AQ1504" s="5"/>
      <c r="AR1504" s="4" t="s">
        <v>24644</v>
      </c>
      <c r="AS1504" s="4" t="s">
        <v>24645</v>
      </c>
      <c r="AT1504" s="4" t="s">
        <v>24646</v>
      </c>
      <c r="AU1504" s="4" t="s">
        <v>24647</v>
      </c>
      <c r="AV1504" s="4" t="s">
        <v>24648</v>
      </c>
      <c r="AW1504" s="4" t="s">
        <v>24649</v>
      </c>
      <c r="AX1504" s="4" t="s">
        <v>24650</v>
      </c>
      <c r="AY1504" s="4" t="s">
        <v>5935</v>
      </c>
      <c r="AZ1504" s="4" t="s">
        <v>24651</v>
      </c>
      <c r="BA1504" s="4" t="s">
        <v>24652</v>
      </c>
      <c r="BB1504" s="4" t="s">
        <v>24653</v>
      </c>
      <c r="BC1504" s="4" t="s">
        <v>24654</v>
      </c>
      <c r="BD1504" s="4" t="s">
        <v>24655</v>
      </c>
      <c r="BE1504" s="4" t="s">
        <v>24656</v>
      </c>
      <c r="BF1504" s="4" t="s">
        <v>298</v>
      </c>
      <c r="BG1504" s="4" t="s">
        <v>147</v>
      </c>
      <c r="BH1504" s="4" t="s">
        <v>24657</v>
      </c>
      <c r="BI1504" s="4" t="s">
        <v>163</v>
      </c>
      <c r="BJ1504" s="4" t="s">
        <v>206</v>
      </c>
      <c r="BK1504" s="4" t="s">
        <v>163</v>
      </c>
      <c r="BL1504" s="4" t="s">
        <v>301</v>
      </c>
      <c r="BM1504" s="4" t="s">
        <v>24658</v>
      </c>
      <c r="BN1504" s="4" t="s">
        <v>24659</v>
      </c>
      <c r="BO1504" s="4" t="s">
        <v>24660</v>
      </c>
      <c r="BP1504" s="4" t="s">
        <v>24661</v>
      </c>
      <c r="BQ1504" s="4" t="s">
        <v>158</v>
      </c>
      <c r="BR1504" s="4" t="s">
        <v>157</v>
      </c>
      <c r="BS1504" s="4" t="s">
        <v>159</v>
      </c>
      <c r="BT1504" s="5"/>
      <c r="BU1504" s="5"/>
      <c r="BV1504" s="5"/>
      <c r="BW1504" s="5"/>
      <c r="BX1504" s="4" t="s">
        <v>24662</v>
      </c>
      <c r="BY1504" s="4" t="s">
        <v>24663</v>
      </c>
      <c r="BZ1504" s="4" t="s">
        <v>116</v>
      </c>
      <c r="CA1504" s="4" t="s">
        <v>211</v>
      </c>
      <c r="CB1504" s="4" t="s">
        <v>211</v>
      </c>
      <c r="CC1504" s="4" t="s">
        <v>24664</v>
      </c>
      <c r="CD1504" s="4" t="s">
        <v>24665</v>
      </c>
      <c r="CE1504" s="4" t="s">
        <v>341</v>
      </c>
      <c r="CF1504" s="4" t="s">
        <v>174</v>
      </c>
      <c r="CG1504" s="4" t="s">
        <v>169</v>
      </c>
      <c r="CH1504" s="6">
        <v>78.0</v>
      </c>
      <c r="CI1504" s="6"/>
      <c r="CJ1504" s="6">
        <v>38.0</v>
      </c>
      <c r="CK1504" s="4" t="s">
        <v>173</v>
      </c>
      <c r="CL1504" s="4" t="s">
        <v>170</v>
      </c>
      <c r="CM1504" s="4" t="s">
        <v>168</v>
      </c>
      <c r="CN1504" s="4" t="s">
        <v>24666</v>
      </c>
      <c r="CO1504" s="5"/>
      <c r="CP1504" s="5"/>
      <c r="CQ1504" s="5"/>
      <c r="CR1504" s="5"/>
      <c r="CS1504" s="5"/>
      <c r="CT1504" s="5"/>
      <c r="CU1504" s="5"/>
      <c r="CV1504" s="5"/>
      <c r="CW1504" s="5"/>
      <c r="CX1504" s="5"/>
      <c r="CY1504" s="4" t="s">
        <v>168</v>
      </c>
      <c r="CZ1504" s="4" t="s">
        <v>172</v>
      </c>
      <c r="DA1504" s="4" t="s">
        <v>170</v>
      </c>
      <c r="DB1504" s="4" t="s">
        <v>172</v>
      </c>
      <c r="DC1504" s="4" t="s">
        <v>174</v>
      </c>
      <c r="DD1504" s="4" t="s">
        <v>173</v>
      </c>
      <c r="DE1504" s="5"/>
      <c r="DF1504" s="4" t="s">
        <v>170</v>
      </c>
      <c r="DG1504" s="6">
        <v>0.0</v>
      </c>
      <c r="DH1504" s="4" t="s">
        <v>170</v>
      </c>
      <c r="DI1504" s="5"/>
      <c r="DJ1504" s="5"/>
    </row>
    <row r="1505">
      <c r="A1505" s="4" t="s">
        <v>24667</v>
      </c>
      <c r="B1505" s="4" t="s">
        <v>1142</v>
      </c>
      <c r="C1505" s="6">
        <v>6.0</v>
      </c>
      <c r="D1505" s="5"/>
      <c r="E1505" s="5"/>
      <c r="F1505" s="5"/>
      <c r="G1505" s="5"/>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row>
    <row r="1506">
      <c r="A1506" s="4" t="s">
        <v>24668</v>
      </c>
      <c r="B1506" s="4" t="s">
        <v>522</v>
      </c>
      <c r="C1506" s="6">
        <v>7.0</v>
      </c>
      <c r="D1506" s="4" t="s">
        <v>24669</v>
      </c>
      <c r="E1506" s="4" t="s">
        <v>163</v>
      </c>
      <c r="F1506" s="5"/>
      <c r="G1506" s="5"/>
      <c r="H1506" s="5"/>
      <c r="I1506" s="5"/>
      <c r="J1506" s="5"/>
      <c r="K1506" s="5"/>
      <c r="L1506" s="5"/>
      <c r="M1506" s="5"/>
      <c r="N1506" s="4" t="s">
        <v>24670</v>
      </c>
      <c r="O1506" s="4" t="s">
        <v>24671</v>
      </c>
      <c r="P1506" s="5"/>
      <c r="Q1506" s="4" t="s">
        <v>180</v>
      </c>
      <c r="R1506" s="4" t="s">
        <v>180</v>
      </c>
      <c r="S1506" s="4" t="s">
        <v>180</v>
      </c>
      <c r="T1506" s="4" t="s">
        <v>180</v>
      </c>
      <c r="U1506" s="4" t="s">
        <v>180</v>
      </c>
      <c r="V1506" s="4" t="s">
        <v>180</v>
      </c>
      <c r="W1506" s="4" t="s">
        <v>24672</v>
      </c>
      <c r="X1506" s="4" t="s">
        <v>24673</v>
      </c>
      <c r="Y1506" s="4" t="s">
        <v>222</v>
      </c>
      <c r="Z1506" s="5"/>
      <c r="AA1506" s="5"/>
      <c r="AB1506" s="5"/>
      <c r="AC1506" s="5"/>
      <c r="AD1506" s="5"/>
      <c r="AE1506" s="5"/>
      <c r="AF1506" s="5"/>
      <c r="AG1506" s="5"/>
      <c r="AH1506" s="4" t="s">
        <v>222</v>
      </c>
      <c r="AI1506" s="4" t="s">
        <v>186</v>
      </c>
      <c r="AJ1506" s="5"/>
      <c r="AK1506" s="5"/>
      <c r="AL1506" s="5"/>
      <c r="AM1506" s="5"/>
      <c r="AN1506" s="5"/>
      <c r="AO1506" s="5"/>
      <c r="AP1506" s="5"/>
      <c r="AQ1506" s="5"/>
      <c r="AR1506" s="4" t="s">
        <v>24674</v>
      </c>
      <c r="AS1506" s="4" t="s">
        <v>710</v>
      </c>
      <c r="AT1506" s="4" t="s">
        <v>24675</v>
      </c>
      <c r="AU1506" s="4" t="s">
        <v>24676</v>
      </c>
      <c r="AV1506" s="4" t="s">
        <v>24677</v>
      </c>
      <c r="AW1506" s="4" t="s">
        <v>24678</v>
      </c>
      <c r="AX1506" s="4" t="s">
        <v>1131</v>
      </c>
      <c r="AY1506" s="4" t="s">
        <v>1833</v>
      </c>
      <c r="AZ1506" s="4" t="s">
        <v>1131</v>
      </c>
      <c r="BA1506" s="4" t="s">
        <v>1833</v>
      </c>
      <c r="BB1506" s="4" t="s">
        <v>24679</v>
      </c>
      <c r="BC1506" s="6">
        <v>0.0</v>
      </c>
      <c r="BD1506" s="4" t="s">
        <v>1145</v>
      </c>
      <c r="BE1506" s="4" t="s">
        <v>1131</v>
      </c>
      <c r="BF1506" s="4" t="s">
        <v>203</v>
      </c>
      <c r="BG1506" s="4" t="s">
        <v>868</v>
      </c>
      <c r="BH1506" s="5"/>
      <c r="BI1506" s="4" t="s">
        <v>149</v>
      </c>
      <c r="BJ1506" s="4" t="s">
        <v>150</v>
      </c>
      <c r="BK1506" s="4" t="s">
        <v>151</v>
      </c>
      <c r="BL1506" s="4" t="s">
        <v>152</v>
      </c>
      <c r="BM1506" s="4" t="s">
        <v>1131</v>
      </c>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row>
    <row r="1507">
      <c r="A1507" s="4" t="s">
        <v>24680</v>
      </c>
      <c r="B1507" s="4" t="s">
        <v>3584</v>
      </c>
      <c r="C1507" s="6">
        <v>7.0</v>
      </c>
      <c r="D1507" s="4" t="s">
        <v>24681</v>
      </c>
      <c r="E1507" s="4" t="s">
        <v>116</v>
      </c>
      <c r="F1507" s="5"/>
      <c r="G1507" s="4" t="s">
        <v>279</v>
      </c>
      <c r="H1507" s="4" t="s">
        <v>247</v>
      </c>
      <c r="I1507" s="4" t="s">
        <v>248</v>
      </c>
      <c r="J1507" s="4" t="s">
        <v>344</v>
      </c>
      <c r="K1507" s="4" t="s">
        <v>118</v>
      </c>
      <c r="L1507" s="4" t="s">
        <v>119</v>
      </c>
      <c r="M1507" s="5"/>
      <c r="N1507" s="4" t="s">
        <v>24682</v>
      </c>
      <c r="O1507" s="4" t="s">
        <v>24683</v>
      </c>
      <c r="P1507" s="5"/>
      <c r="Q1507" s="4" t="s">
        <v>181</v>
      </c>
      <c r="R1507" s="4" t="s">
        <v>181</v>
      </c>
      <c r="S1507" s="4" t="s">
        <v>181</v>
      </c>
      <c r="T1507" s="4" t="s">
        <v>181</v>
      </c>
      <c r="U1507" s="5"/>
      <c r="V1507" s="4" t="s">
        <v>124</v>
      </c>
      <c r="W1507" s="4" t="s">
        <v>24684</v>
      </c>
      <c r="X1507" s="4" t="s">
        <v>24685</v>
      </c>
      <c r="Y1507" s="4" t="s">
        <v>187</v>
      </c>
      <c r="Z1507" s="4" t="s">
        <v>121</v>
      </c>
      <c r="AA1507" s="5"/>
      <c r="AB1507" s="5"/>
      <c r="AC1507" s="5"/>
      <c r="AD1507" s="5"/>
      <c r="AE1507" s="5"/>
      <c r="AF1507" s="5"/>
      <c r="AG1507" s="4" t="s">
        <v>24686</v>
      </c>
      <c r="AH1507" s="4" t="s">
        <v>131</v>
      </c>
      <c r="AI1507" s="5"/>
      <c r="AJ1507" s="5"/>
      <c r="AK1507" s="5"/>
      <c r="AL1507" s="5"/>
      <c r="AM1507" s="5"/>
      <c r="AN1507" s="5"/>
      <c r="AO1507" s="5"/>
      <c r="AP1507" s="5"/>
      <c r="AQ1507" s="5"/>
      <c r="AR1507" s="4" t="s">
        <v>24687</v>
      </c>
      <c r="AS1507" s="5"/>
      <c r="AT1507" s="4" t="s">
        <v>24688</v>
      </c>
      <c r="AU1507" s="4" t="s">
        <v>24689</v>
      </c>
      <c r="AV1507" s="4" t="s">
        <v>24690</v>
      </c>
      <c r="AW1507" s="4" t="s">
        <v>24691</v>
      </c>
      <c r="AX1507" s="4" t="s">
        <v>24692</v>
      </c>
      <c r="AY1507" s="4" t="s">
        <v>24693</v>
      </c>
      <c r="AZ1507" s="4" t="s">
        <v>24694</v>
      </c>
      <c r="BA1507" s="4" t="s">
        <v>24695</v>
      </c>
      <c r="BB1507" s="4" t="s">
        <v>24696</v>
      </c>
      <c r="BC1507" s="5"/>
      <c r="BD1507" s="5"/>
      <c r="BE1507" s="5"/>
      <c r="BF1507" s="4" t="s">
        <v>298</v>
      </c>
      <c r="BG1507" s="4" t="s">
        <v>147</v>
      </c>
      <c r="BH1507" s="4" t="s">
        <v>24697</v>
      </c>
      <c r="BI1507" s="4" t="s">
        <v>205</v>
      </c>
      <c r="BJ1507" s="4" t="s">
        <v>206</v>
      </c>
      <c r="BK1507" s="4" t="s">
        <v>300</v>
      </c>
      <c r="BL1507" s="4" t="s">
        <v>207</v>
      </c>
      <c r="BM1507" s="4" t="s">
        <v>24698</v>
      </c>
      <c r="BN1507" s="4" t="s">
        <v>24699</v>
      </c>
      <c r="BO1507" s="4" t="s">
        <v>24700</v>
      </c>
      <c r="BP1507" s="4" t="s">
        <v>24701</v>
      </c>
      <c r="BQ1507" s="4" t="s">
        <v>157</v>
      </c>
      <c r="BR1507" s="4" t="s">
        <v>158</v>
      </c>
      <c r="BS1507" s="4" t="s">
        <v>159</v>
      </c>
      <c r="BT1507" s="5"/>
      <c r="BU1507" s="5"/>
      <c r="BV1507" s="5"/>
      <c r="BW1507" s="5"/>
      <c r="BX1507" s="5"/>
      <c r="BY1507" s="5"/>
      <c r="BZ1507" s="5"/>
      <c r="CA1507" s="4" t="s">
        <v>211</v>
      </c>
      <c r="CB1507" s="4" t="s">
        <v>355</v>
      </c>
      <c r="CC1507" s="4" t="s">
        <v>24702</v>
      </c>
      <c r="CD1507" s="4" t="s">
        <v>6044</v>
      </c>
      <c r="CE1507" s="4" t="s">
        <v>167</v>
      </c>
      <c r="CF1507" s="4" t="s">
        <v>168</v>
      </c>
      <c r="CG1507" s="4" t="s">
        <v>169</v>
      </c>
      <c r="CH1507" s="6">
        <v>41.0</v>
      </c>
      <c r="CI1507" s="6"/>
      <c r="CJ1507" s="6">
        <v>60.0</v>
      </c>
      <c r="CK1507" s="4" t="s">
        <v>173</v>
      </c>
      <c r="CL1507" s="4" t="s">
        <v>168</v>
      </c>
      <c r="CM1507" s="5"/>
      <c r="CN1507" s="5"/>
      <c r="CO1507" s="5"/>
      <c r="CP1507" s="5"/>
      <c r="CQ1507" s="5"/>
      <c r="CR1507" s="4" t="s">
        <v>24703</v>
      </c>
      <c r="CS1507" s="5"/>
      <c r="CT1507" s="5"/>
      <c r="CU1507" s="5"/>
      <c r="CV1507" s="4" t="s">
        <v>168</v>
      </c>
      <c r="CW1507" s="5"/>
      <c r="CX1507" s="5"/>
      <c r="CY1507" s="4" t="s">
        <v>170</v>
      </c>
      <c r="CZ1507" s="4" t="s">
        <v>174</v>
      </c>
      <c r="DA1507" s="5"/>
      <c r="DB1507" s="5"/>
      <c r="DC1507" s="5"/>
      <c r="DD1507" s="5"/>
      <c r="DE1507" s="5"/>
      <c r="DF1507" s="4" t="s">
        <v>172</v>
      </c>
      <c r="DG1507" s="5"/>
      <c r="DH1507" s="4" t="s">
        <v>172</v>
      </c>
      <c r="DI1507" s="5"/>
      <c r="DJ1507" s="5"/>
    </row>
    <row r="1508">
      <c r="A1508" s="4" t="s">
        <v>24704</v>
      </c>
      <c r="B1508" s="4" t="s">
        <v>3584</v>
      </c>
      <c r="C1508" s="6">
        <v>7.0</v>
      </c>
      <c r="D1508" s="4" t="s">
        <v>24705</v>
      </c>
      <c r="E1508" s="4" t="s">
        <v>116</v>
      </c>
      <c r="F1508" s="5"/>
      <c r="G1508" s="4" t="s">
        <v>247</v>
      </c>
      <c r="H1508" s="4" t="s">
        <v>118</v>
      </c>
      <c r="I1508" s="4" t="s">
        <v>119</v>
      </c>
      <c r="J1508" s="4" t="s">
        <v>344</v>
      </c>
      <c r="K1508" s="5"/>
      <c r="L1508" s="5"/>
      <c r="M1508" s="5"/>
      <c r="N1508" s="4" t="s">
        <v>24706</v>
      </c>
      <c r="O1508" s="4" t="s">
        <v>24707</v>
      </c>
      <c r="P1508" s="5"/>
      <c r="Q1508" s="4" t="s">
        <v>181</v>
      </c>
      <c r="R1508" s="4" t="s">
        <v>124</v>
      </c>
      <c r="S1508" s="4" t="s">
        <v>124</v>
      </c>
      <c r="T1508" s="4" t="s">
        <v>124</v>
      </c>
      <c r="U1508" s="4" t="s">
        <v>181</v>
      </c>
      <c r="V1508" s="4" t="s">
        <v>124</v>
      </c>
      <c r="W1508" s="4" t="s">
        <v>24708</v>
      </c>
      <c r="X1508" s="4" t="s">
        <v>24709</v>
      </c>
      <c r="Y1508" s="4" t="s">
        <v>129</v>
      </c>
      <c r="Z1508" s="5"/>
      <c r="AA1508" s="5"/>
      <c r="AB1508" s="5"/>
      <c r="AC1508" s="5"/>
      <c r="AD1508" s="5"/>
      <c r="AE1508" s="5"/>
      <c r="AF1508" s="5"/>
      <c r="AG1508" s="5"/>
      <c r="AH1508" s="4" t="s">
        <v>129</v>
      </c>
      <c r="AI1508" s="4" t="s">
        <v>121</v>
      </c>
      <c r="AJ1508" s="5"/>
      <c r="AK1508" s="5"/>
      <c r="AL1508" s="5"/>
      <c r="AM1508" s="5"/>
      <c r="AN1508" s="5"/>
      <c r="AO1508" s="5"/>
      <c r="AP1508" s="5"/>
      <c r="AQ1508" s="4" t="s">
        <v>24710</v>
      </c>
      <c r="AR1508" s="4" t="s">
        <v>24711</v>
      </c>
      <c r="AS1508" s="4" t="s">
        <v>24712</v>
      </c>
      <c r="AT1508" s="4" t="s">
        <v>24713</v>
      </c>
      <c r="AU1508" s="4" t="s">
        <v>24714</v>
      </c>
      <c r="AV1508" s="4" t="s">
        <v>24715</v>
      </c>
      <c r="AW1508" s="4" t="s">
        <v>24716</v>
      </c>
      <c r="AX1508" s="4" t="s">
        <v>24717</v>
      </c>
      <c r="AY1508" s="4" t="s">
        <v>24718</v>
      </c>
      <c r="AZ1508" s="4" t="s">
        <v>15515</v>
      </c>
      <c r="BA1508" s="4" t="s">
        <v>1011</v>
      </c>
      <c r="BB1508" s="4" t="s">
        <v>748</v>
      </c>
      <c r="BC1508" s="4" t="s">
        <v>24719</v>
      </c>
      <c r="BD1508" s="4" t="s">
        <v>24720</v>
      </c>
      <c r="BE1508" s="4" t="s">
        <v>24721</v>
      </c>
      <c r="BF1508" s="4" t="s">
        <v>298</v>
      </c>
      <c r="BG1508" s="4" t="s">
        <v>147</v>
      </c>
      <c r="BH1508" s="4" t="s">
        <v>177</v>
      </c>
      <c r="BI1508" s="4" t="s">
        <v>205</v>
      </c>
      <c r="BJ1508" s="4" t="s">
        <v>206</v>
      </c>
      <c r="BK1508" s="4" t="s">
        <v>151</v>
      </c>
      <c r="BL1508" s="4" t="s">
        <v>207</v>
      </c>
      <c r="BM1508" s="4" t="s">
        <v>24722</v>
      </c>
      <c r="BN1508" s="4" t="s">
        <v>11661</v>
      </c>
      <c r="BO1508" s="4" t="s">
        <v>5186</v>
      </c>
      <c r="BP1508" s="4" t="s">
        <v>4745</v>
      </c>
      <c r="BQ1508" s="4" t="s">
        <v>158</v>
      </c>
      <c r="BR1508" s="4" t="s">
        <v>159</v>
      </c>
      <c r="BS1508" s="5"/>
      <c r="BT1508" s="5"/>
      <c r="BU1508" s="5"/>
      <c r="BV1508" s="5"/>
      <c r="BW1508" s="5"/>
      <c r="BX1508" s="4" t="s">
        <v>703</v>
      </c>
      <c r="BY1508" s="4" t="s">
        <v>24723</v>
      </c>
      <c r="BZ1508" s="4" t="s">
        <v>116</v>
      </c>
      <c r="CA1508" s="4" t="s">
        <v>211</v>
      </c>
      <c r="CB1508" s="4" t="s">
        <v>211</v>
      </c>
      <c r="CC1508" s="4" t="s">
        <v>24724</v>
      </c>
      <c r="CD1508" s="4" t="s">
        <v>24725</v>
      </c>
      <c r="CE1508" s="4" t="s">
        <v>167</v>
      </c>
      <c r="CF1508" s="4" t="s">
        <v>168</v>
      </c>
      <c r="CG1508" s="4" t="s">
        <v>169</v>
      </c>
      <c r="CH1508" s="6">
        <v>92.0</v>
      </c>
      <c r="CI1508" s="6"/>
      <c r="CJ1508" s="6">
        <v>39.0</v>
      </c>
      <c r="CK1508" s="4" t="s">
        <v>173</v>
      </c>
      <c r="CL1508" s="4" t="s">
        <v>170</v>
      </c>
      <c r="CM1508" s="4" t="s">
        <v>758</v>
      </c>
      <c r="CN1508" s="4" t="s">
        <v>15223</v>
      </c>
      <c r="CO1508" s="5"/>
      <c r="CP1508" s="5"/>
      <c r="CQ1508" s="5"/>
      <c r="CR1508" s="5"/>
      <c r="CS1508" s="5"/>
      <c r="CT1508" s="5"/>
      <c r="CU1508" s="5"/>
      <c r="CV1508" s="5"/>
      <c r="CW1508" s="5"/>
      <c r="CX1508" s="5"/>
      <c r="CY1508" s="4" t="s">
        <v>168</v>
      </c>
      <c r="CZ1508" s="4" t="s">
        <v>215</v>
      </c>
      <c r="DA1508" s="4" t="s">
        <v>170</v>
      </c>
      <c r="DB1508" s="4" t="s">
        <v>172</v>
      </c>
      <c r="DC1508" s="4" t="s">
        <v>174</v>
      </c>
      <c r="DD1508" s="4" t="s">
        <v>173</v>
      </c>
      <c r="DE1508" s="5"/>
      <c r="DF1508" s="4" t="s">
        <v>172</v>
      </c>
      <c r="DG1508" s="6">
        <v>2.0</v>
      </c>
      <c r="DH1508" s="4" t="s">
        <v>170</v>
      </c>
      <c r="DI1508" s="5"/>
      <c r="DJ1508" s="5"/>
    </row>
    <row r="1509">
      <c r="A1509" s="4" t="s">
        <v>24726</v>
      </c>
      <c r="B1509" s="4" t="s">
        <v>3584</v>
      </c>
      <c r="C1509" s="6">
        <v>7.0</v>
      </c>
      <c r="D1509" s="5"/>
      <c r="E1509" s="5"/>
      <c r="F1509" s="5"/>
      <c r="G1509" s="5"/>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row>
    <row r="1510">
      <c r="A1510" s="4" t="s">
        <v>24727</v>
      </c>
      <c r="B1510" s="4" t="s">
        <v>1142</v>
      </c>
      <c r="C1510" s="6">
        <v>6.0</v>
      </c>
      <c r="D1510" s="4" t="s">
        <v>24728</v>
      </c>
      <c r="E1510" s="4" t="s">
        <v>116</v>
      </c>
      <c r="F1510" s="5"/>
      <c r="G1510" s="4" t="s">
        <v>247</v>
      </c>
      <c r="H1510" s="5"/>
      <c r="I1510" s="5"/>
      <c r="J1510" s="5"/>
      <c r="K1510" s="5"/>
      <c r="L1510" s="5"/>
      <c r="M1510" s="5"/>
      <c r="N1510" s="4" t="s">
        <v>24729</v>
      </c>
      <c r="O1510" s="4" t="s">
        <v>600</v>
      </c>
      <c r="P1510" s="5"/>
      <c r="Q1510" s="4" t="s">
        <v>181</v>
      </c>
      <c r="R1510" s="4" t="s">
        <v>181</v>
      </c>
      <c r="S1510" s="4" t="s">
        <v>181</v>
      </c>
      <c r="T1510" s="4" t="s">
        <v>181</v>
      </c>
      <c r="U1510" s="4" t="s">
        <v>181</v>
      </c>
      <c r="V1510" s="4" t="s">
        <v>181</v>
      </c>
      <c r="W1510" s="4" t="s">
        <v>24730</v>
      </c>
      <c r="X1510" s="4" t="s">
        <v>24731</v>
      </c>
      <c r="Y1510" s="4" t="s">
        <v>127</v>
      </c>
      <c r="Z1510" s="4" t="s">
        <v>187</v>
      </c>
      <c r="AA1510" s="4" t="s">
        <v>186</v>
      </c>
      <c r="AB1510" s="5"/>
      <c r="AC1510" s="5"/>
      <c r="AD1510" s="5"/>
      <c r="AE1510" s="5"/>
      <c r="AF1510" s="5"/>
      <c r="AG1510" s="5"/>
      <c r="AH1510" s="4" t="s">
        <v>186</v>
      </c>
      <c r="AI1510" s="4" t="s">
        <v>187</v>
      </c>
      <c r="AJ1510" s="5"/>
      <c r="AK1510" s="5"/>
      <c r="AL1510" s="5"/>
      <c r="AM1510" s="5"/>
      <c r="AN1510" s="5"/>
      <c r="AO1510" s="5"/>
      <c r="AP1510" s="5"/>
      <c r="AQ1510" s="5"/>
      <c r="AR1510" s="4" t="s">
        <v>24732</v>
      </c>
      <c r="AS1510" s="4" t="s">
        <v>2088</v>
      </c>
      <c r="AT1510" s="4" t="s">
        <v>1340</v>
      </c>
      <c r="AU1510" s="4" t="s">
        <v>24733</v>
      </c>
      <c r="AV1510" s="4" t="s">
        <v>24734</v>
      </c>
      <c r="AW1510" s="4" t="s">
        <v>24735</v>
      </c>
      <c r="AX1510" s="4" t="s">
        <v>1411</v>
      </c>
      <c r="AY1510" s="5"/>
      <c r="AZ1510" s="4" t="s">
        <v>24736</v>
      </c>
      <c r="BA1510" s="5"/>
      <c r="BB1510" s="4" t="s">
        <v>24737</v>
      </c>
      <c r="BC1510" s="5"/>
      <c r="BD1510" s="5"/>
      <c r="BE1510" s="5"/>
      <c r="BF1510" s="4" t="s">
        <v>298</v>
      </c>
      <c r="BG1510" s="4" t="s">
        <v>147</v>
      </c>
      <c r="BH1510" s="4" t="s">
        <v>24738</v>
      </c>
      <c r="BI1510" s="4" t="s">
        <v>205</v>
      </c>
      <c r="BJ1510" s="4" t="s">
        <v>163</v>
      </c>
      <c r="BK1510" s="4" t="s">
        <v>163</v>
      </c>
      <c r="BL1510" s="4" t="s">
        <v>301</v>
      </c>
      <c r="BM1510" s="5"/>
      <c r="BN1510" s="5"/>
      <c r="BO1510" s="5"/>
      <c r="BP1510" s="5"/>
      <c r="BQ1510" s="4" t="s">
        <v>158</v>
      </c>
      <c r="BR1510" s="4" t="s">
        <v>159</v>
      </c>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row>
    <row r="1511">
      <c r="A1511" s="4" t="s">
        <v>24739</v>
      </c>
      <c r="B1511" s="4" t="s">
        <v>3584</v>
      </c>
      <c r="C1511" s="6">
        <v>6.0</v>
      </c>
      <c r="D1511" s="5"/>
      <c r="E1511" s="5"/>
      <c r="F1511" s="5"/>
      <c r="G1511" s="5"/>
      <c r="H1511" s="5"/>
      <c r="I1511" s="5"/>
      <c r="J1511" s="5"/>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row>
    <row r="1512">
      <c r="A1512" s="4" t="s">
        <v>24740</v>
      </c>
      <c r="B1512" s="4" t="s">
        <v>3584</v>
      </c>
      <c r="C1512" s="6">
        <v>2.0</v>
      </c>
      <c r="D1512" s="4" t="s">
        <v>24741</v>
      </c>
      <c r="E1512" s="4" t="s">
        <v>116</v>
      </c>
      <c r="F1512" s="5"/>
      <c r="G1512" s="4" t="s">
        <v>248</v>
      </c>
      <c r="H1512" s="4" t="s">
        <v>120</v>
      </c>
      <c r="I1512" s="4" t="s">
        <v>118</v>
      </c>
      <c r="J1512" s="4" t="s">
        <v>247</v>
      </c>
      <c r="K1512" s="5"/>
      <c r="L1512" s="5"/>
      <c r="M1512" s="5"/>
      <c r="N1512" s="4" t="s">
        <v>24742</v>
      </c>
      <c r="O1512" s="4" t="s">
        <v>24743</v>
      </c>
      <c r="P1512" s="5"/>
      <c r="Q1512" s="5"/>
      <c r="R1512" s="4" t="s">
        <v>124</v>
      </c>
      <c r="S1512" s="4" t="s">
        <v>124</v>
      </c>
      <c r="T1512" s="4" t="s">
        <v>124</v>
      </c>
      <c r="U1512" s="4" t="s">
        <v>181</v>
      </c>
      <c r="V1512" s="4" t="s">
        <v>181</v>
      </c>
      <c r="W1512" s="4" t="s">
        <v>24744</v>
      </c>
      <c r="X1512" s="5"/>
      <c r="Y1512" s="4" t="s">
        <v>129</v>
      </c>
      <c r="Z1512" s="4" t="s">
        <v>127</v>
      </c>
      <c r="AA1512" s="4" t="s">
        <v>222</v>
      </c>
      <c r="AB1512" s="5"/>
      <c r="AC1512" s="5"/>
      <c r="AD1512" s="5"/>
      <c r="AE1512" s="5"/>
      <c r="AF1512" s="5"/>
      <c r="AG1512" s="5"/>
      <c r="AH1512" s="4" t="s">
        <v>131</v>
      </c>
      <c r="AI1512" s="4" t="s">
        <v>121</v>
      </c>
      <c r="AJ1512" s="5"/>
      <c r="AK1512" s="5"/>
      <c r="AL1512" s="5"/>
      <c r="AM1512" s="5"/>
      <c r="AN1512" s="5"/>
      <c r="AO1512" s="5"/>
      <c r="AP1512" s="5"/>
      <c r="AQ1512" s="4" t="s">
        <v>24745</v>
      </c>
      <c r="AR1512" s="4" t="s">
        <v>24746</v>
      </c>
      <c r="AS1512" s="4" t="s">
        <v>24747</v>
      </c>
      <c r="AT1512" s="4" t="s">
        <v>24748</v>
      </c>
      <c r="AU1512" s="4" t="s">
        <v>24749</v>
      </c>
      <c r="AV1512" s="4" t="s">
        <v>742</v>
      </c>
      <c r="AW1512" s="4" t="s">
        <v>24750</v>
      </c>
      <c r="AX1512" s="4" t="s">
        <v>24751</v>
      </c>
      <c r="AY1512" s="4" t="s">
        <v>24752</v>
      </c>
      <c r="AZ1512" s="4" t="s">
        <v>24753</v>
      </c>
      <c r="BA1512" s="4" t="s">
        <v>24754</v>
      </c>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row>
    <row r="1513">
      <c r="A1513" s="4" t="s">
        <v>24755</v>
      </c>
      <c r="B1513" s="4" t="s">
        <v>522</v>
      </c>
      <c r="C1513" s="6">
        <v>7.0</v>
      </c>
      <c r="D1513" s="4" t="s">
        <v>24756</v>
      </c>
      <c r="E1513" s="4" t="s">
        <v>116</v>
      </c>
      <c r="F1513" s="5"/>
      <c r="G1513" s="4" t="s">
        <v>247</v>
      </c>
      <c r="H1513" s="4" t="s">
        <v>248</v>
      </c>
      <c r="I1513" s="5"/>
      <c r="J1513" s="5"/>
      <c r="K1513" s="5"/>
      <c r="L1513" s="5"/>
      <c r="M1513" s="5"/>
      <c r="N1513" s="4" t="s">
        <v>331</v>
      </c>
      <c r="O1513" s="4" t="s">
        <v>24757</v>
      </c>
      <c r="P1513" s="5"/>
      <c r="Q1513" s="5"/>
      <c r="R1513" s="4" t="s">
        <v>124</v>
      </c>
      <c r="S1513" s="4" t="s">
        <v>124</v>
      </c>
      <c r="T1513" s="4" t="s">
        <v>124</v>
      </c>
      <c r="U1513" s="5"/>
      <c r="V1513" s="5"/>
      <c r="W1513" s="4" t="s">
        <v>24758</v>
      </c>
      <c r="X1513" s="4" t="s">
        <v>24759</v>
      </c>
      <c r="Y1513" s="4" t="s">
        <v>222</v>
      </c>
      <c r="Z1513" s="4" t="s">
        <v>187</v>
      </c>
      <c r="AA1513" s="4" t="s">
        <v>186</v>
      </c>
      <c r="AB1513" s="5"/>
      <c r="AC1513" s="5"/>
      <c r="AD1513" s="5"/>
      <c r="AE1513" s="5"/>
      <c r="AF1513" s="5"/>
      <c r="AG1513" s="5"/>
      <c r="AH1513" s="4" t="s">
        <v>131</v>
      </c>
      <c r="AI1513" s="5"/>
      <c r="AJ1513" s="5"/>
      <c r="AK1513" s="5"/>
      <c r="AL1513" s="5"/>
      <c r="AM1513" s="5"/>
      <c r="AN1513" s="5"/>
      <c r="AO1513" s="5"/>
      <c r="AP1513" s="5"/>
      <c r="AQ1513" s="5"/>
      <c r="AR1513" s="4" t="s">
        <v>1646</v>
      </c>
      <c r="AS1513" s="4" t="s">
        <v>24760</v>
      </c>
      <c r="AT1513" s="4" t="s">
        <v>24761</v>
      </c>
      <c r="AU1513" s="4" t="s">
        <v>24762</v>
      </c>
      <c r="AV1513" s="4" t="s">
        <v>24763</v>
      </c>
      <c r="AW1513" s="4" t="s">
        <v>24764</v>
      </c>
      <c r="AX1513" s="4" t="s">
        <v>912</v>
      </c>
      <c r="AY1513" s="4" t="s">
        <v>2554</v>
      </c>
      <c r="AZ1513" s="4" t="s">
        <v>24765</v>
      </c>
      <c r="BA1513" s="4" t="s">
        <v>3169</v>
      </c>
      <c r="BB1513" s="4" t="s">
        <v>741</v>
      </c>
      <c r="BC1513" s="4" t="s">
        <v>24766</v>
      </c>
      <c r="BD1513" s="4" t="s">
        <v>24767</v>
      </c>
      <c r="BE1513" s="5"/>
      <c r="BF1513" s="4" t="s">
        <v>146</v>
      </c>
      <c r="BG1513" s="4" t="s">
        <v>147</v>
      </c>
      <c r="BH1513" s="4" t="s">
        <v>24768</v>
      </c>
      <c r="BI1513" s="4" t="s">
        <v>205</v>
      </c>
      <c r="BJ1513" s="4" t="s">
        <v>206</v>
      </c>
      <c r="BK1513" s="4" t="s">
        <v>300</v>
      </c>
      <c r="BL1513" s="4" t="s">
        <v>207</v>
      </c>
      <c r="BM1513" s="4" t="s">
        <v>1840</v>
      </c>
      <c r="BN1513" s="4" t="s">
        <v>24769</v>
      </c>
      <c r="BO1513" s="4" t="s">
        <v>9598</v>
      </c>
      <c r="BP1513" s="4" t="s">
        <v>24770</v>
      </c>
      <c r="BQ1513" s="4" t="s">
        <v>157</v>
      </c>
      <c r="BR1513" s="4" t="s">
        <v>159</v>
      </c>
      <c r="BS1513" s="4" t="s">
        <v>158</v>
      </c>
      <c r="BT1513" s="4" t="s">
        <v>160</v>
      </c>
      <c r="BU1513" s="5"/>
      <c r="BV1513" s="5"/>
      <c r="BW1513" s="5"/>
      <c r="BX1513" s="4" t="s">
        <v>1138</v>
      </c>
      <c r="BY1513" s="4" t="s">
        <v>12560</v>
      </c>
      <c r="BZ1513" s="4" t="s">
        <v>116</v>
      </c>
      <c r="CA1513" s="4" t="s">
        <v>355</v>
      </c>
      <c r="CB1513" s="4" t="s">
        <v>164</v>
      </c>
      <c r="CC1513" s="4" t="s">
        <v>24771</v>
      </c>
      <c r="CD1513" s="4" t="s">
        <v>24772</v>
      </c>
      <c r="CE1513" s="4" t="s">
        <v>341</v>
      </c>
      <c r="CF1513" s="4" t="s">
        <v>173</v>
      </c>
      <c r="CG1513" s="4" t="s">
        <v>169</v>
      </c>
      <c r="CH1513" s="6">
        <v>39.0</v>
      </c>
      <c r="CI1513" s="6"/>
      <c r="CJ1513" s="6">
        <v>62.0</v>
      </c>
      <c r="CK1513" s="4" t="s">
        <v>172</v>
      </c>
      <c r="CL1513" s="4" t="s">
        <v>168</v>
      </c>
      <c r="CM1513" s="5"/>
      <c r="CN1513" s="5"/>
      <c r="CO1513" s="5"/>
      <c r="CP1513" s="5"/>
      <c r="CQ1513" s="5"/>
      <c r="CR1513" s="4" t="s">
        <v>24773</v>
      </c>
      <c r="CS1513" s="5"/>
      <c r="CT1513" s="5"/>
      <c r="CU1513" s="5"/>
      <c r="CV1513" s="4" t="s">
        <v>172</v>
      </c>
      <c r="CW1513" s="5"/>
      <c r="CX1513" s="5"/>
      <c r="CY1513" s="4" t="s">
        <v>170</v>
      </c>
      <c r="CZ1513" s="4" t="s">
        <v>172</v>
      </c>
      <c r="DA1513" s="4" t="s">
        <v>170</v>
      </c>
      <c r="DB1513" s="4" t="s">
        <v>172</v>
      </c>
      <c r="DC1513" s="4" t="s">
        <v>168</v>
      </c>
      <c r="DD1513" s="5"/>
      <c r="DE1513" s="5"/>
      <c r="DF1513" s="4" t="s">
        <v>172</v>
      </c>
      <c r="DG1513" s="5"/>
      <c r="DH1513" s="4" t="s">
        <v>174</v>
      </c>
      <c r="DI1513" s="5"/>
      <c r="DJ1513" s="5"/>
    </row>
    <row r="1514">
      <c r="A1514" s="4" t="s">
        <v>24774</v>
      </c>
      <c r="B1514" s="4" t="s">
        <v>3302</v>
      </c>
      <c r="C1514" s="6">
        <v>6.0</v>
      </c>
      <c r="D1514" s="5"/>
      <c r="E1514" s="4" t="s">
        <v>116</v>
      </c>
      <c r="F1514" s="5"/>
      <c r="G1514" s="4" t="s">
        <v>344</v>
      </c>
      <c r="H1514" s="5"/>
      <c r="I1514" s="5"/>
      <c r="J1514" s="5"/>
      <c r="K1514" s="5"/>
      <c r="L1514" s="5"/>
      <c r="M1514" s="5"/>
      <c r="N1514" s="5"/>
      <c r="O1514" s="5"/>
      <c r="P1514" s="5"/>
      <c r="Q1514" s="4" t="s">
        <v>124</v>
      </c>
      <c r="R1514" s="5"/>
      <c r="S1514" s="5"/>
      <c r="T1514" s="5"/>
      <c r="U1514" s="5"/>
      <c r="V1514" s="5"/>
      <c r="W1514" s="5"/>
      <c r="X1514" s="5"/>
      <c r="Y1514" s="4" t="s">
        <v>127</v>
      </c>
      <c r="Z1514" s="5"/>
      <c r="AA1514" s="5"/>
      <c r="AB1514" s="5"/>
      <c r="AC1514" s="5"/>
      <c r="AD1514" s="5"/>
      <c r="AE1514" s="5"/>
      <c r="AF1514" s="5"/>
      <c r="AG1514" s="5"/>
      <c r="AH1514" s="4" t="s">
        <v>127</v>
      </c>
      <c r="AI1514" s="5"/>
      <c r="AJ1514" s="5"/>
      <c r="AK1514" s="5"/>
      <c r="AL1514" s="5"/>
      <c r="AM1514" s="5"/>
      <c r="AN1514" s="5"/>
      <c r="AO1514" s="5"/>
      <c r="AP1514" s="5"/>
      <c r="AQ1514" s="5"/>
      <c r="AR1514" s="5"/>
      <c r="AS1514" s="5"/>
      <c r="AT1514" s="5"/>
      <c r="AU1514" s="4" t="s">
        <v>24775</v>
      </c>
      <c r="AV1514" s="4" t="s">
        <v>24776</v>
      </c>
      <c r="AW1514" s="4" t="s">
        <v>24777</v>
      </c>
      <c r="AX1514" s="4" t="s">
        <v>24778</v>
      </c>
      <c r="AY1514" s="4" t="s">
        <v>24779</v>
      </c>
      <c r="AZ1514" s="4" t="s">
        <v>24780</v>
      </c>
      <c r="BA1514" s="4" t="s">
        <v>24781</v>
      </c>
      <c r="BB1514" s="5"/>
      <c r="BC1514" s="5"/>
      <c r="BD1514" s="5"/>
      <c r="BE1514" s="5"/>
      <c r="BF1514" s="4" t="s">
        <v>235</v>
      </c>
      <c r="BG1514" s="4" t="s">
        <v>147</v>
      </c>
      <c r="BH1514" s="4" t="s">
        <v>24782</v>
      </c>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row>
    <row r="1515">
      <c r="A1515" s="4" t="s">
        <v>24783</v>
      </c>
      <c r="B1515" s="4" t="s">
        <v>3584</v>
      </c>
      <c r="C1515" s="6">
        <v>0.0</v>
      </c>
      <c r="D1515" s="5"/>
      <c r="E1515" s="5"/>
      <c r="F1515" s="5"/>
      <c r="G1515" s="5"/>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row>
    <row r="1516">
      <c r="A1516" s="4" t="s">
        <v>24784</v>
      </c>
      <c r="B1516" s="4" t="s">
        <v>1142</v>
      </c>
      <c r="C1516" s="6">
        <v>7.0</v>
      </c>
      <c r="D1516" s="4" t="s">
        <v>24785</v>
      </c>
      <c r="E1516" s="4" t="s">
        <v>116</v>
      </c>
      <c r="F1516" s="4" t="s">
        <v>24786</v>
      </c>
      <c r="G1516" s="4" t="s">
        <v>248</v>
      </c>
      <c r="H1516" s="4" t="s">
        <v>247</v>
      </c>
      <c r="I1516" s="4" t="s">
        <v>279</v>
      </c>
      <c r="J1516" s="4" t="s">
        <v>118</v>
      </c>
      <c r="K1516" s="4" t="s">
        <v>120</v>
      </c>
      <c r="L1516" s="4" t="s">
        <v>121</v>
      </c>
      <c r="M1516" s="5"/>
      <c r="N1516" s="4" t="s">
        <v>24787</v>
      </c>
      <c r="O1516" s="5"/>
      <c r="P1516" s="5"/>
      <c r="Q1516" s="4" t="s">
        <v>181</v>
      </c>
      <c r="R1516" s="4" t="s">
        <v>124</v>
      </c>
      <c r="S1516" s="4" t="s">
        <v>124</v>
      </c>
      <c r="T1516" s="4" t="s">
        <v>180</v>
      </c>
      <c r="U1516" s="4" t="s">
        <v>180</v>
      </c>
      <c r="V1516" s="4" t="s">
        <v>180</v>
      </c>
      <c r="W1516" s="4" t="s">
        <v>24788</v>
      </c>
      <c r="X1516" s="4" t="s">
        <v>24789</v>
      </c>
      <c r="Y1516" s="4" t="s">
        <v>128</v>
      </c>
      <c r="Z1516" s="4" t="s">
        <v>222</v>
      </c>
      <c r="AA1516" s="4" t="s">
        <v>186</v>
      </c>
      <c r="AB1516" s="4" t="s">
        <v>121</v>
      </c>
      <c r="AC1516" s="5"/>
      <c r="AD1516" s="5"/>
      <c r="AE1516" s="5"/>
      <c r="AF1516" s="5"/>
      <c r="AG1516" s="4" t="s">
        <v>24790</v>
      </c>
      <c r="AH1516" s="4" t="s">
        <v>222</v>
      </c>
      <c r="AI1516" s="4" t="s">
        <v>129</v>
      </c>
      <c r="AJ1516" s="5"/>
      <c r="AK1516" s="5"/>
      <c r="AL1516" s="5"/>
      <c r="AM1516" s="5"/>
      <c r="AN1516" s="5"/>
      <c r="AO1516" s="5"/>
      <c r="AP1516" s="5"/>
      <c r="AQ1516" s="5"/>
      <c r="AR1516" s="4" t="s">
        <v>24791</v>
      </c>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row>
    <row r="1517">
      <c r="A1517" s="4" t="s">
        <v>24792</v>
      </c>
      <c r="B1517" s="4" t="s">
        <v>7502</v>
      </c>
      <c r="C1517" s="6">
        <v>7.0</v>
      </c>
      <c r="D1517" s="4" t="s">
        <v>24793</v>
      </c>
      <c r="E1517" s="4" t="s">
        <v>116</v>
      </c>
      <c r="F1517" s="5"/>
      <c r="G1517" s="4" t="s">
        <v>248</v>
      </c>
      <c r="H1517" s="4" t="s">
        <v>344</v>
      </c>
      <c r="I1517" s="4" t="s">
        <v>279</v>
      </c>
      <c r="J1517" s="5"/>
      <c r="K1517" s="5"/>
      <c r="L1517" s="5"/>
      <c r="M1517" s="5"/>
      <c r="N1517" s="4" t="s">
        <v>24794</v>
      </c>
      <c r="O1517" s="4" t="s">
        <v>24795</v>
      </c>
      <c r="P1517" s="5"/>
      <c r="Q1517" s="4" t="s">
        <v>181</v>
      </c>
      <c r="R1517" s="4" t="s">
        <v>124</v>
      </c>
      <c r="S1517" s="4" t="s">
        <v>124</v>
      </c>
      <c r="T1517" s="4" t="s">
        <v>181</v>
      </c>
      <c r="U1517" s="4" t="s">
        <v>182</v>
      </c>
      <c r="V1517" s="4" t="s">
        <v>181</v>
      </c>
      <c r="W1517" s="4" t="s">
        <v>24796</v>
      </c>
      <c r="X1517" s="4" t="s">
        <v>2049</v>
      </c>
      <c r="Y1517" s="4" t="s">
        <v>127</v>
      </c>
      <c r="Z1517" s="4" t="s">
        <v>128</v>
      </c>
      <c r="AA1517" s="4" t="s">
        <v>222</v>
      </c>
      <c r="AB1517" s="4" t="s">
        <v>187</v>
      </c>
      <c r="AC1517" s="5"/>
      <c r="AD1517" s="5"/>
      <c r="AE1517" s="5"/>
      <c r="AF1517" s="5"/>
      <c r="AG1517" s="5"/>
      <c r="AH1517" s="4" t="s">
        <v>127</v>
      </c>
      <c r="AI1517" s="4" t="s">
        <v>222</v>
      </c>
      <c r="AJ1517" s="5"/>
      <c r="AK1517" s="5"/>
      <c r="AL1517" s="5"/>
      <c r="AM1517" s="5"/>
      <c r="AN1517" s="5"/>
      <c r="AO1517" s="5"/>
      <c r="AP1517" s="5"/>
      <c r="AQ1517" s="5"/>
      <c r="AR1517" s="4" t="s">
        <v>24797</v>
      </c>
      <c r="AS1517" s="5"/>
      <c r="AT1517" s="4" t="s">
        <v>24798</v>
      </c>
      <c r="AU1517" s="4" t="s">
        <v>24799</v>
      </c>
      <c r="AV1517" s="4" t="s">
        <v>24800</v>
      </c>
      <c r="AW1517" s="4" t="s">
        <v>24801</v>
      </c>
      <c r="AX1517" s="4" t="s">
        <v>24802</v>
      </c>
      <c r="AY1517" s="4" t="s">
        <v>24803</v>
      </c>
      <c r="AZ1517" s="4" t="s">
        <v>24804</v>
      </c>
      <c r="BA1517" s="4" t="s">
        <v>24805</v>
      </c>
      <c r="BB1517" s="4" t="s">
        <v>740</v>
      </c>
      <c r="BC1517" s="4" t="s">
        <v>24806</v>
      </c>
      <c r="BD1517" s="4" t="s">
        <v>24807</v>
      </c>
      <c r="BE1517" s="5"/>
      <c r="BF1517" s="4" t="s">
        <v>203</v>
      </c>
      <c r="BG1517" s="4" t="s">
        <v>268</v>
      </c>
      <c r="BH1517" s="5"/>
      <c r="BI1517" s="4" t="s">
        <v>149</v>
      </c>
      <c r="BJ1517" s="4" t="s">
        <v>206</v>
      </c>
      <c r="BK1517" s="4" t="s">
        <v>300</v>
      </c>
      <c r="BL1517" s="4" t="s">
        <v>152</v>
      </c>
      <c r="BM1517" s="5"/>
      <c r="BN1517" s="5"/>
      <c r="BO1517" s="5"/>
      <c r="BP1517" s="5"/>
      <c r="BQ1517" s="4" t="s">
        <v>157</v>
      </c>
      <c r="BR1517" s="4" t="s">
        <v>158</v>
      </c>
      <c r="BS1517" s="4" t="s">
        <v>159</v>
      </c>
      <c r="BT1517" s="4" t="s">
        <v>160</v>
      </c>
      <c r="BU1517" s="5"/>
      <c r="BV1517" s="5"/>
      <c r="BW1517" s="5"/>
      <c r="BX1517" s="5"/>
      <c r="BY1517" s="5"/>
      <c r="BZ1517" s="4" t="s">
        <v>177</v>
      </c>
      <c r="CA1517" s="4" t="s">
        <v>211</v>
      </c>
      <c r="CB1517" s="4" t="s">
        <v>164</v>
      </c>
      <c r="CC1517" s="5"/>
      <c r="CD1517" s="5"/>
      <c r="CE1517" s="4" t="s">
        <v>341</v>
      </c>
      <c r="CF1517" s="4" t="s">
        <v>168</v>
      </c>
      <c r="CG1517" s="5"/>
      <c r="CH1517" s="6">
        <v>91.0</v>
      </c>
      <c r="CI1517" s="6"/>
      <c r="CJ1517" s="6">
        <v>25.0</v>
      </c>
      <c r="CK1517" s="4" t="s">
        <v>173</v>
      </c>
      <c r="CL1517" s="4" t="s">
        <v>170</v>
      </c>
      <c r="CM1517" s="4" t="s">
        <v>174</v>
      </c>
      <c r="CN1517" s="4" t="s">
        <v>24808</v>
      </c>
      <c r="CO1517" s="5"/>
      <c r="CP1517" s="5"/>
      <c r="CQ1517" s="5"/>
      <c r="CR1517" s="5"/>
      <c r="CS1517" s="5"/>
      <c r="CT1517" s="5"/>
      <c r="CU1517" s="5"/>
      <c r="CV1517" s="5"/>
      <c r="CW1517" s="5"/>
      <c r="CX1517" s="5"/>
      <c r="CY1517" s="4" t="s">
        <v>172</v>
      </c>
      <c r="CZ1517" s="4" t="s">
        <v>309</v>
      </c>
      <c r="DA1517" s="5"/>
      <c r="DB1517" s="5"/>
      <c r="DC1517" s="5"/>
      <c r="DD1517" s="5"/>
      <c r="DE1517" s="5"/>
      <c r="DF1517" s="4" t="s">
        <v>174</v>
      </c>
      <c r="DG1517" s="5"/>
      <c r="DH1517" s="4" t="s">
        <v>174</v>
      </c>
      <c r="DI1517" s="5"/>
      <c r="DJ1517" s="5"/>
    </row>
    <row r="1518">
      <c r="A1518" s="4" t="s">
        <v>24809</v>
      </c>
      <c r="B1518" s="4" t="s">
        <v>1142</v>
      </c>
      <c r="C1518" s="6">
        <v>7.0</v>
      </c>
      <c r="D1518" s="4" t="s">
        <v>24810</v>
      </c>
      <c r="E1518" s="4" t="s">
        <v>116</v>
      </c>
      <c r="F1518" s="5"/>
      <c r="G1518" s="4" t="s">
        <v>279</v>
      </c>
      <c r="H1518" s="4" t="s">
        <v>247</v>
      </c>
      <c r="I1518" s="4" t="s">
        <v>248</v>
      </c>
      <c r="J1518" s="4" t="s">
        <v>118</v>
      </c>
      <c r="K1518" s="4" t="s">
        <v>119</v>
      </c>
      <c r="L1518" s="5"/>
      <c r="M1518" s="5"/>
      <c r="N1518" s="4" t="s">
        <v>24811</v>
      </c>
      <c r="O1518" s="4" t="s">
        <v>24812</v>
      </c>
      <c r="P1518" s="5"/>
      <c r="Q1518" s="4" t="s">
        <v>181</v>
      </c>
      <c r="R1518" s="4" t="s">
        <v>124</v>
      </c>
      <c r="S1518" s="4" t="s">
        <v>181</v>
      </c>
      <c r="T1518" s="4" t="s">
        <v>181</v>
      </c>
      <c r="U1518" s="4" t="s">
        <v>180</v>
      </c>
      <c r="V1518" s="5"/>
      <c r="W1518" s="4" t="s">
        <v>24813</v>
      </c>
      <c r="X1518" s="4" t="s">
        <v>24814</v>
      </c>
      <c r="Y1518" s="4" t="s">
        <v>187</v>
      </c>
      <c r="Z1518" s="4" t="s">
        <v>129</v>
      </c>
      <c r="AA1518" s="4" t="s">
        <v>222</v>
      </c>
      <c r="AB1518" s="5"/>
      <c r="AC1518" s="5"/>
      <c r="AD1518" s="5"/>
      <c r="AE1518" s="5"/>
      <c r="AF1518" s="5"/>
      <c r="AG1518" s="5"/>
      <c r="AH1518" s="4" t="s">
        <v>222</v>
      </c>
      <c r="AI1518" s="4" t="s">
        <v>187</v>
      </c>
      <c r="AJ1518" s="5"/>
      <c r="AK1518" s="5"/>
      <c r="AL1518" s="5"/>
      <c r="AM1518" s="5"/>
      <c r="AN1518" s="5"/>
      <c r="AO1518" s="5"/>
      <c r="AP1518" s="5"/>
      <c r="AQ1518" s="5"/>
      <c r="AR1518" s="4" t="s">
        <v>4623</v>
      </c>
      <c r="AS1518" s="4" t="s">
        <v>24815</v>
      </c>
      <c r="AT1518" s="4" t="s">
        <v>24816</v>
      </c>
      <c r="AU1518" s="4" t="s">
        <v>24817</v>
      </c>
      <c r="AV1518" s="4" t="s">
        <v>24818</v>
      </c>
      <c r="AW1518" s="4" t="s">
        <v>4731</v>
      </c>
      <c r="AX1518" s="4" t="s">
        <v>24819</v>
      </c>
      <c r="AY1518" s="4" t="s">
        <v>24820</v>
      </c>
      <c r="AZ1518" s="4" t="s">
        <v>24821</v>
      </c>
      <c r="BA1518" s="4" t="s">
        <v>24822</v>
      </c>
      <c r="BB1518" s="4" t="s">
        <v>24823</v>
      </c>
      <c r="BC1518" s="4" t="s">
        <v>24824</v>
      </c>
      <c r="BD1518" s="4" t="s">
        <v>24825</v>
      </c>
      <c r="BE1518" s="4" t="s">
        <v>24826</v>
      </c>
      <c r="BF1518" s="4" t="s">
        <v>203</v>
      </c>
      <c r="BG1518" s="4" t="s">
        <v>268</v>
      </c>
      <c r="BH1518" s="4" t="s">
        <v>24827</v>
      </c>
      <c r="BI1518" s="4" t="s">
        <v>163</v>
      </c>
      <c r="BJ1518" s="4" t="s">
        <v>206</v>
      </c>
      <c r="BK1518" s="4" t="s">
        <v>163</v>
      </c>
      <c r="BL1518" s="4" t="s">
        <v>207</v>
      </c>
      <c r="BM1518" s="4" t="s">
        <v>24828</v>
      </c>
      <c r="BN1518" s="4" t="s">
        <v>24829</v>
      </c>
      <c r="BO1518" s="4" t="s">
        <v>24830</v>
      </c>
      <c r="BP1518" s="4" t="s">
        <v>24831</v>
      </c>
      <c r="BQ1518" s="4" t="s">
        <v>157</v>
      </c>
      <c r="BR1518" s="4" t="s">
        <v>159</v>
      </c>
      <c r="BS1518" s="5"/>
      <c r="BT1518" s="5"/>
      <c r="BU1518" s="5"/>
      <c r="BV1518" s="5"/>
      <c r="BW1518" s="5"/>
      <c r="BX1518" s="4" t="s">
        <v>24832</v>
      </c>
      <c r="BY1518" s="4" t="s">
        <v>24833</v>
      </c>
      <c r="BZ1518" s="4" t="s">
        <v>177</v>
      </c>
      <c r="CA1518" s="4" t="s">
        <v>211</v>
      </c>
      <c r="CB1518" s="4" t="s">
        <v>355</v>
      </c>
      <c r="CC1518" s="5"/>
      <c r="CD1518" s="4" t="s">
        <v>24834</v>
      </c>
      <c r="CE1518" s="4" t="s">
        <v>341</v>
      </c>
      <c r="CF1518" s="4" t="s">
        <v>309</v>
      </c>
      <c r="CG1518" s="4" t="s">
        <v>169</v>
      </c>
      <c r="CH1518" s="6">
        <v>13.0</v>
      </c>
      <c r="CI1518" s="6"/>
      <c r="CJ1518" s="6">
        <v>48.0</v>
      </c>
      <c r="CK1518" s="4" t="s">
        <v>173</v>
      </c>
      <c r="CL1518" s="4" t="s">
        <v>170</v>
      </c>
      <c r="CM1518" s="4" t="s">
        <v>168</v>
      </c>
      <c r="CN1518" s="4" t="s">
        <v>24835</v>
      </c>
      <c r="CO1518" s="5"/>
      <c r="CP1518" s="5"/>
      <c r="CQ1518" s="5"/>
      <c r="CR1518" s="5"/>
      <c r="CS1518" s="5"/>
      <c r="CT1518" s="5"/>
      <c r="CU1518" s="5"/>
      <c r="CV1518" s="5"/>
      <c r="CW1518" s="5"/>
      <c r="CX1518" s="5"/>
      <c r="CY1518" s="4" t="s">
        <v>174</v>
      </c>
      <c r="CZ1518" s="4" t="s">
        <v>309</v>
      </c>
      <c r="DA1518" s="4" t="s">
        <v>174</v>
      </c>
      <c r="DB1518" s="5"/>
      <c r="DC1518" s="5"/>
      <c r="DD1518" s="5"/>
      <c r="DE1518" s="5"/>
      <c r="DF1518" s="4" t="s">
        <v>170</v>
      </c>
      <c r="DG1518" s="5"/>
      <c r="DH1518" s="5"/>
      <c r="DI1518" s="5"/>
      <c r="DJ1518" s="5"/>
    </row>
    <row r="1519">
      <c r="A1519" s="4" t="s">
        <v>24836</v>
      </c>
      <c r="B1519" s="4" t="s">
        <v>522</v>
      </c>
      <c r="C1519" s="6">
        <v>7.0</v>
      </c>
      <c r="D1519" s="4" t="s">
        <v>24837</v>
      </c>
      <c r="E1519" s="4" t="s">
        <v>116</v>
      </c>
      <c r="F1519" s="5"/>
      <c r="G1519" s="4" t="s">
        <v>118</v>
      </c>
      <c r="H1519" s="4" t="s">
        <v>119</v>
      </c>
      <c r="I1519" s="5"/>
      <c r="J1519" s="5"/>
      <c r="K1519" s="5"/>
      <c r="L1519" s="5"/>
      <c r="M1519" s="5"/>
      <c r="N1519" s="4" t="s">
        <v>24838</v>
      </c>
      <c r="O1519" s="4" t="s">
        <v>24839</v>
      </c>
      <c r="P1519" s="5"/>
      <c r="Q1519" s="4" t="s">
        <v>124</v>
      </c>
      <c r="R1519" s="5"/>
      <c r="S1519" s="5"/>
      <c r="T1519" s="5"/>
      <c r="U1519" s="5"/>
      <c r="V1519" s="5"/>
      <c r="W1519" s="4" t="s">
        <v>24840</v>
      </c>
      <c r="X1519" s="4" t="s">
        <v>24841</v>
      </c>
      <c r="Y1519" s="4" t="s">
        <v>127</v>
      </c>
      <c r="Z1519" s="4" t="s">
        <v>186</v>
      </c>
      <c r="AA1519" s="4" t="s">
        <v>187</v>
      </c>
      <c r="AB1519" s="5"/>
      <c r="AC1519" s="5"/>
      <c r="AD1519" s="5"/>
      <c r="AE1519" s="5"/>
      <c r="AF1519" s="5"/>
      <c r="AG1519" s="5"/>
      <c r="AH1519" s="4" t="s">
        <v>131</v>
      </c>
      <c r="AI1519" s="5"/>
      <c r="AJ1519" s="5"/>
      <c r="AK1519" s="5"/>
      <c r="AL1519" s="5"/>
      <c r="AM1519" s="5"/>
      <c r="AN1519" s="5"/>
      <c r="AO1519" s="5"/>
      <c r="AP1519" s="5"/>
      <c r="AQ1519" s="5"/>
      <c r="AR1519" s="4" t="s">
        <v>24842</v>
      </c>
      <c r="AS1519" s="4" t="s">
        <v>24843</v>
      </c>
      <c r="AT1519" s="4" t="s">
        <v>24844</v>
      </c>
      <c r="AU1519" s="4" t="s">
        <v>24845</v>
      </c>
      <c r="AV1519" s="4" t="s">
        <v>24846</v>
      </c>
      <c r="AW1519" s="4" t="s">
        <v>24847</v>
      </c>
      <c r="AX1519" s="4" t="s">
        <v>24848</v>
      </c>
      <c r="AY1519" s="4" t="s">
        <v>24849</v>
      </c>
      <c r="AZ1519" s="4" t="s">
        <v>24850</v>
      </c>
      <c r="BA1519" s="4" t="s">
        <v>24851</v>
      </c>
      <c r="BB1519" s="4" t="s">
        <v>24852</v>
      </c>
      <c r="BC1519" s="4" t="s">
        <v>24853</v>
      </c>
      <c r="BD1519" s="4" t="s">
        <v>24854</v>
      </c>
      <c r="BE1519" s="4" t="s">
        <v>24855</v>
      </c>
      <c r="BF1519" s="4" t="s">
        <v>146</v>
      </c>
      <c r="BG1519" s="4" t="s">
        <v>147</v>
      </c>
      <c r="BH1519" s="4" t="s">
        <v>24856</v>
      </c>
      <c r="BI1519" s="4" t="s">
        <v>205</v>
      </c>
      <c r="BJ1519" s="4" t="s">
        <v>163</v>
      </c>
      <c r="BK1519" s="4" t="s">
        <v>163</v>
      </c>
      <c r="BL1519" s="4" t="s">
        <v>207</v>
      </c>
      <c r="BM1519" s="4" t="s">
        <v>18257</v>
      </c>
      <c r="BN1519" s="4" t="s">
        <v>24857</v>
      </c>
      <c r="BO1519" s="4" t="s">
        <v>24858</v>
      </c>
      <c r="BP1519" s="4" t="s">
        <v>24859</v>
      </c>
      <c r="BQ1519" s="4" t="s">
        <v>158</v>
      </c>
      <c r="BR1519" s="4" t="s">
        <v>159</v>
      </c>
      <c r="BS1519" s="4" t="s">
        <v>160</v>
      </c>
      <c r="BT1519" s="5"/>
      <c r="BU1519" s="5"/>
      <c r="BV1519" s="5"/>
      <c r="BW1519" s="5"/>
      <c r="BX1519" s="4" t="s">
        <v>24860</v>
      </c>
      <c r="BY1519" s="4" t="s">
        <v>24861</v>
      </c>
      <c r="BZ1519" s="5"/>
      <c r="CA1519" s="4" t="s">
        <v>211</v>
      </c>
      <c r="CB1519" s="4" t="s">
        <v>211</v>
      </c>
      <c r="CC1519" s="4" t="s">
        <v>177</v>
      </c>
      <c r="CD1519" s="4" t="s">
        <v>24862</v>
      </c>
      <c r="CE1519" s="4" t="s">
        <v>167</v>
      </c>
      <c r="CF1519" s="4" t="s">
        <v>168</v>
      </c>
      <c r="CG1519" s="5"/>
      <c r="CH1519" s="6">
        <v>40.0</v>
      </c>
      <c r="CI1519" s="6"/>
      <c r="CJ1519" s="6">
        <v>42.0</v>
      </c>
      <c r="CK1519" s="4" t="s">
        <v>215</v>
      </c>
      <c r="CL1519" s="4" t="s">
        <v>758</v>
      </c>
      <c r="CM1519" s="5"/>
      <c r="CN1519" s="5"/>
      <c r="CO1519" s="5"/>
      <c r="CP1519" s="5"/>
      <c r="CQ1519" s="5"/>
      <c r="CR1519" s="5"/>
      <c r="CS1519" s="5"/>
      <c r="CT1519" s="5"/>
      <c r="CU1519" s="5"/>
      <c r="CV1519" s="5"/>
      <c r="CW1519" s="5"/>
      <c r="CX1519" s="5"/>
      <c r="CY1519" s="4" t="s">
        <v>172</v>
      </c>
      <c r="CZ1519" s="4" t="s">
        <v>309</v>
      </c>
      <c r="DA1519" s="4" t="s">
        <v>173</v>
      </c>
      <c r="DB1519" s="4" t="s">
        <v>172</v>
      </c>
      <c r="DC1519" s="5"/>
      <c r="DD1519" s="5"/>
      <c r="DE1519" s="5"/>
      <c r="DF1519" s="4" t="s">
        <v>172</v>
      </c>
      <c r="DG1519" s="6">
        <v>1.0</v>
      </c>
      <c r="DH1519" s="4" t="s">
        <v>172</v>
      </c>
      <c r="DI1519" s="5"/>
      <c r="DJ1519" s="5"/>
    </row>
    <row r="1520">
      <c r="A1520" s="4" t="s">
        <v>24863</v>
      </c>
      <c r="B1520" s="4" t="s">
        <v>5757</v>
      </c>
      <c r="C1520" s="6">
        <v>7.0</v>
      </c>
      <c r="D1520" s="4" t="s">
        <v>24864</v>
      </c>
      <c r="E1520" s="4" t="s">
        <v>116</v>
      </c>
      <c r="F1520" s="4" t="s">
        <v>24865</v>
      </c>
      <c r="G1520" s="4" t="s">
        <v>279</v>
      </c>
      <c r="H1520" s="4" t="s">
        <v>247</v>
      </c>
      <c r="I1520" s="4" t="s">
        <v>248</v>
      </c>
      <c r="J1520" s="4" t="s">
        <v>344</v>
      </c>
      <c r="K1520" s="4" t="s">
        <v>121</v>
      </c>
      <c r="L1520" s="5"/>
      <c r="M1520" s="5"/>
      <c r="N1520" s="4" t="s">
        <v>24866</v>
      </c>
      <c r="O1520" s="5"/>
      <c r="P1520" s="5"/>
      <c r="Q1520" s="4" t="s">
        <v>181</v>
      </c>
      <c r="R1520" s="4" t="s">
        <v>182</v>
      </c>
      <c r="S1520" s="4" t="s">
        <v>182</v>
      </c>
      <c r="T1520" s="4" t="s">
        <v>181</v>
      </c>
      <c r="U1520" s="4" t="s">
        <v>181</v>
      </c>
      <c r="V1520" s="4" t="s">
        <v>181</v>
      </c>
      <c r="W1520" s="4" t="s">
        <v>24867</v>
      </c>
      <c r="X1520" s="4" t="s">
        <v>24868</v>
      </c>
      <c r="Y1520" s="4" t="s">
        <v>187</v>
      </c>
      <c r="Z1520" s="4" t="s">
        <v>186</v>
      </c>
      <c r="AA1520" s="5"/>
      <c r="AB1520" s="5"/>
      <c r="AC1520" s="5"/>
      <c r="AD1520" s="5"/>
      <c r="AE1520" s="5"/>
      <c r="AF1520" s="5"/>
      <c r="AG1520" s="5"/>
      <c r="AH1520" s="4" t="s">
        <v>131</v>
      </c>
      <c r="AI1520" s="5"/>
      <c r="AJ1520" s="5"/>
      <c r="AK1520" s="5"/>
      <c r="AL1520" s="5"/>
      <c r="AM1520" s="5"/>
      <c r="AN1520" s="5"/>
      <c r="AO1520" s="5"/>
      <c r="AP1520" s="5"/>
      <c r="AQ1520" s="5"/>
      <c r="AR1520" s="4" t="s">
        <v>24869</v>
      </c>
      <c r="AS1520" s="5"/>
      <c r="AT1520" s="4" t="s">
        <v>24870</v>
      </c>
      <c r="AU1520" s="4" t="s">
        <v>24871</v>
      </c>
      <c r="AV1520" s="4" t="s">
        <v>19161</v>
      </c>
      <c r="AW1520" s="4" t="s">
        <v>24872</v>
      </c>
      <c r="AX1520" s="4" t="s">
        <v>24873</v>
      </c>
      <c r="AY1520" s="4" t="s">
        <v>24874</v>
      </c>
      <c r="AZ1520" s="4" t="s">
        <v>4370</v>
      </c>
      <c r="BA1520" s="4" t="s">
        <v>24875</v>
      </c>
      <c r="BB1520" s="4" t="s">
        <v>24876</v>
      </c>
      <c r="BC1520" s="4" t="s">
        <v>24877</v>
      </c>
      <c r="BD1520" s="4" t="s">
        <v>24878</v>
      </c>
      <c r="BE1520" s="4" t="s">
        <v>3903</v>
      </c>
      <c r="BF1520" s="4" t="s">
        <v>235</v>
      </c>
      <c r="BG1520" s="4" t="s">
        <v>268</v>
      </c>
      <c r="BH1520" s="4" t="s">
        <v>24879</v>
      </c>
      <c r="BI1520" s="4" t="s">
        <v>205</v>
      </c>
      <c r="BJ1520" s="4" t="s">
        <v>163</v>
      </c>
      <c r="BK1520" s="4" t="s">
        <v>163</v>
      </c>
      <c r="BL1520" s="4" t="s">
        <v>301</v>
      </c>
      <c r="BM1520" s="4" t="s">
        <v>24880</v>
      </c>
      <c r="BN1520" s="4" t="s">
        <v>24881</v>
      </c>
      <c r="BO1520" s="4" t="s">
        <v>24882</v>
      </c>
      <c r="BP1520" s="4" t="s">
        <v>24883</v>
      </c>
      <c r="BQ1520" s="4" t="s">
        <v>157</v>
      </c>
      <c r="BR1520" s="4" t="s">
        <v>158</v>
      </c>
      <c r="BS1520" s="4" t="s">
        <v>160</v>
      </c>
      <c r="BT1520" s="4" t="s">
        <v>159</v>
      </c>
      <c r="BU1520" s="5"/>
      <c r="BV1520" s="5"/>
      <c r="BW1520" s="5"/>
      <c r="BX1520" s="4" t="s">
        <v>24884</v>
      </c>
      <c r="BY1520" s="4" t="s">
        <v>319</v>
      </c>
      <c r="BZ1520" s="4" t="s">
        <v>163</v>
      </c>
      <c r="CA1520" s="4" t="s">
        <v>355</v>
      </c>
      <c r="CB1520" s="4" t="s">
        <v>164</v>
      </c>
      <c r="CC1520" s="4" t="s">
        <v>24885</v>
      </c>
      <c r="CD1520" s="4" t="s">
        <v>24886</v>
      </c>
      <c r="CE1520" s="4" t="s">
        <v>341</v>
      </c>
      <c r="CF1520" s="4" t="s">
        <v>172</v>
      </c>
      <c r="CG1520" s="4" t="s">
        <v>169</v>
      </c>
      <c r="CH1520" s="6">
        <v>92.0</v>
      </c>
      <c r="CI1520" s="6"/>
      <c r="CJ1520" s="6">
        <v>53.0</v>
      </c>
      <c r="CK1520" s="4" t="s">
        <v>173</v>
      </c>
      <c r="CL1520" s="4" t="s">
        <v>172</v>
      </c>
      <c r="CM1520" s="5"/>
      <c r="CN1520" s="5"/>
      <c r="CO1520" s="4" t="s">
        <v>8695</v>
      </c>
      <c r="CP1520" s="4" t="s">
        <v>172</v>
      </c>
      <c r="CQ1520" s="4" t="s">
        <v>173</v>
      </c>
      <c r="CR1520" s="5"/>
      <c r="CS1520" s="5"/>
      <c r="CT1520" s="5"/>
      <c r="CU1520" s="5"/>
      <c r="CV1520" s="5"/>
      <c r="CW1520" s="5"/>
      <c r="CX1520" s="5"/>
      <c r="CY1520" s="4" t="s">
        <v>168</v>
      </c>
      <c r="CZ1520" s="4" t="s">
        <v>173</v>
      </c>
      <c r="DA1520" s="4" t="s">
        <v>172</v>
      </c>
      <c r="DB1520" s="5"/>
      <c r="DC1520" s="5"/>
      <c r="DD1520" s="5"/>
      <c r="DE1520" s="5"/>
      <c r="DF1520" s="4" t="s">
        <v>174</v>
      </c>
      <c r="DG1520" s="5"/>
      <c r="DH1520" s="4" t="s">
        <v>174</v>
      </c>
      <c r="DI1520" s="5"/>
      <c r="DJ1520" s="5"/>
    </row>
    <row r="1521">
      <c r="A1521" s="4" t="s">
        <v>24887</v>
      </c>
      <c r="B1521" s="4" t="s">
        <v>522</v>
      </c>
      <c r="C1521" s="6">
        <v>7.0</v>
      </c>
      <c r="D1521" s="4" t="s">
        <v>24888</v>
      </c>
      <c r="E1521" s="4" t="s">
        <v>116</v>
      </c>
      <c r="F1521" s="5"/>
      <c r="G1521" s="4" t="s">
        <v>247</v>
      </c>
      <c r="H1521" s="5"/>
      <c r="I1521" s="5"/>
      <c r="J1521" s="5"/>
      <c r="K1521" s="5"/>
      <c r="L1521" s="5"/>
      <c r="M1521" s="5"/>
      <c r="N1521" s="4" t="s">
        <v>24889</v>
      </c>
      <c r="O1521" s="4" t="s">
        <v>24890</v>
      </c>
      <c r="P1521" s="5"/>
      <c r="Q1521" s="4" t="s">
        <v>180</v>
      </c>
      <c r="R1521" s="4" t="s">
        <v>180</v>
      </c>
      <c r="S1521" s="4" t="s">
        <v>124</v>
      </c>
      <c r="T1521" s="4" t="s">
        <v>181</v>
      </c>
      <c r="U1521" s="4" t="s">
        <v>180</v>
      </c>
      <c r="V1521" s="4" t="s">
        <v>180</v>
      </c>
      <c r="W1521" s="4" t="s">
        <v>24891</v>
      </c>
      <c r="X1521" s="4" t="s">
        <v>24892</v>
      </c>
      <c r="Y1521" s="4" t="s">
        <v>222</v>
      </c>
      <c r="Z1521" s="4" t="s">
        <v>186</v>
      </c>
      <c r="AA1521" s="4" t="s">
        <v>187</v>
      </c>
      <c r="AB1521" s="4" t="s">
        <v>121</v>
      </c>
      <c r="AC1521" s="5"/>
      <c r="AD1521" s="5"/>
      <c r="AE1521" s="5"/>
      <c r="AF1521" s="5"/>
      <c r="AG1521" s="4" t="s">
        <v>24893</v>
      </c>
      <c r="AH1521" s="4" t="s">
        <v>131</v>
      </c>
      <c r="AI1521" s="5"/>
      <c r="AJ1521" s="5"/>
      <c r="AK1521" s="5"/>
      <c r="AL1521" s="5"/>
      <c r="AM1521" s="5"/>
      <c r="AN1521" s="5"/>
      <c r="AO1521" s="5"/>
      <c r="AP1521" s="5"/>
      <c r="AQ1521" s="5"/>
      <c r="AR1521" s="4" t="s">
        <v>24894</v>
      </c>
      <c r="AS1521" s="4" t="s">
        <v>24895</v>
      </c>
      <c r="AT1521" s="4" t="s">
        <v>24896</v>
      </c>
      <c r="AU1521" s="4" t="s">
        <v>24897</v>
      </c>
      <c r="AV1521" s="4" t="s">
        <v>24898</v>
      </c>
      <c r="AW1521" s="4" t="s">
        <v>24899</v>
      </c>
      <c r="AX1521" s="4" t="s">
        <v>24900</v>
      </c>
      <c r="AY1521" s="4" t="s">
        <v>24901</v>
      </c>
      <c r="AZ1521" s="4" t="s">
        <v>24902</v>
      </c>
      <c r="BA1521" s="4" t="s">
        <v>24903</v>
      </c>
      <c r="BB1521" s="4" t="s">
        <v>24904</v>
      </c>
      <c r="BC1521" s="4" t="s">
        <v>24905</v>
      </c>
      <c r="BD1521" s="4" t="s">
        <v>24906</v>
      </c>
      <c r="BE1521" s="4" t="s">
        <v>2619</v>
      </c>
      <c r="BF1521" s="4" t="s">
        <v>298</v>
      </c>
      <c r="BG1521" s="4" t="s">
        <v>147</v>
      </c>
      <c r="BH1521" s="4" t="s">
        <v>24907</v>
      </c>
      <c r="BI1521" s="4" t="s">
        <v>205</v>
      </c>
      <c r="BJ1521" s="4" t="s">
        <v>206</v>
      </c>
      <c r="BK1521" s="4" t="s">
        <v>163</v>
      </c>
      <c r="BL1521" s="4" t="s">
        <v>207</v>
      </c>
      <c r="BM1521" s="4" t="s">
        <v>24908</v>
      </c>
      <c r="BN1521" s="4" t="s">
        <v>24909</v>
      </c>
      <c r="BO1521" s="4" t="s">
        <v>24910</v>
      </c>
      <c r="BP1521" s="4" t="s">
        <v>24911</v>
      </c>
      <c r="BQ1521" s="4" t="s">
        <v>158</v>
      </c>
      <c r="BR1521" s="4" t="s">
        <v>159</v>
      </c>
      <c r="BS1521" s="4" t="s">
        <v>157</v>
      </c>
      <c r="BT1521" s="5"/>
      <c r="BU1521" s="5"/>
      <c r="BV1521" s="5"/>
      <c r="BW1521" s="5"/>
      <c r="BX1521" s="4" t="s">
        <v>24912</v>
      </c>
      <c r="BY1521" s="4" t="s">
        <v>24913</v>
      </c>
      <c r="BZ1521" s="4" t="s">
        <v>177</v>
      </c>
      <c r="CA1521" s="4" t="s">
        <v>164</v>
      </c>
      <c r="CB1521" s="4" t="s">
        <v>164</v>
      </c>
      <c r="CC1521" s="4" t="s">
        <v>24914</v>
      </c>
      <c r="CD1521" s="4" t="s">
        <v>24915</v>
      </c>
      <c r="CE1521" s="4" t="s">
        <v>167</v>
      </c>
      <c r="CF1521" s="4" t="s">
        <v>173</v>
      </c>
      <c r="CG1521" s="4" t="s">
        <v>169</v>
      </c>
      <c r="CH1521" s="6">
        <v>6.0</v>
      </c>
      <c r="CI1521" s="6"/>
      <c r="CJ1521" s="6">
        <v>52.0</v>
      </c>
      <c r="CK1521" s="4" t="s">
        <v>174</v>
      </c>
      <c r="CL1521" s="4" t="s">
        <v>170</v>
      </c>
      <c r="CM1521" s="4" t="s">
        <v>168</v>
      </c>
      <c r="CN1521" s="4" t="s">
        <v>24916</v>
      </c>
      <c r="CO1521" s="5"/>
      <c r="CP1521" s="5"/>
      <c r="CQ1521" s="5"/>
      <c r="CR1521" s="5"/>
      <c r="CS1521" s="5"/>
      <c r="CT1521" s="5"/>
      <c r="CU1521" s="5"/>
      <c r="CV1521" s="5"/>
      <c r="CW1521" s="5"/>
      <c r="CX1521" s="5"/>
      <c r="CY1521" s="4" t="s">
        <v>174</v>
      </c>
      <c r="CZ1521" s="4" t="s">
        <v>172</v>
      </c>
      <c r="DA1521" s="4" t="s">
        <v>170</v>
      </c>
      <c r="DB1521" s="4" t="s">
        <v>168</v>
      </c>
      <c r="DC1521" s="4" t="s">
        <v>173</v>
      </c>
      <c r="DD1521" s="5"/>
      <c r="DE1521" s="5"/>
      <c r="DF1521" s="4" t="s">
        <v>170</v>
      </c>
      <c r="DG1521" s="6">
        <v>0.0</v>
      </c>
      <c r="DH1521" s="4" t="s">
        <v>170</v>
      </c>
      <c r="DI1521" s="5"/>
      <c r="DJ1521" s="5"/>
    </row>
    <row r="1522">
      <c r="A1522" s="4" t="s">
        <v>24917</v>
      </c>
      <c r="B1522" s="4" t="s">
        <v>522</v>
      </c>
      <c r="C1522" s="6">
        <v>6.0</v>
      </c>
      <c r="D1522" s="5"/>
      <c r="E1522" s="5"/>
      <c r="F1522" s="5"/>
      <c r="G1522" s="5"/>
      <c r="H1522" s="5"/>
      <c r="I1522" s="5"/>
      <c r="J1522" s="5"/>
      <c r="K1522" s="5"/>
      <c r="L1522" s="5"/>
      <c r="M1522" s="5"/>
      <c r="N1522" s="5"/>
      <c r="O1522" s="5"/>
      <c r="P1522" s="5"/>
      <c r="Q1522" s="5"/>
      <c r="R1522" s="5"/>
      <c r="S1522" s="5"/>
      <c r="T1522" s="5"/>
      <c r="U1522" s="5"/>
      <c r="V1522" s="5"/>
      <c r="W1522" s="5"/>
      <c r="X1522" s="5"/>
      <c r="Y1522" s="4" t="s">
        <v>128</v>
      </c>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row>
    <row r="1523">
      <c r="A1523" s="4" t="s">
        <v>24918</v>
      </c>
      <c r="B1523" s="4" t="s">
        <v>522</v>
      </c>
      <c r="C1523" s="6">
        <v>7.0</v>
      </c>
      <c r="D1523" s="4" t="s">
        <v>24919</v>
      </c>
      <c r="E1523" s="4" t="s">
        <v>116</v>
      </c>
      <c r="F1523" s="5"/>
      <c r="G1523" s="4" t="s">
        <v>279</v>
      </c>
      <c r="H1523" s="4" t="s">
        <v>247</v>
      </c>
      <c r="I1523" s="4" t="s">
        <v>248</v>
      </c>
      <c r="J1523" s="4" t="s">
        <v>118</v>
      </c>
      <c r="K1523" s="4" t="s">
        <v>119</v>
      </c>
      <c r="L1523" s="4" t="s">
        <v>120</v>
      </c>
      <c r="M1523" s="5"/>
      <c r="N1523" s="4" t="s">
        <v>24920</v>
      </c>
      <c r="O1523" s="5"/>
      <c r="P1523" s="5"/>
      <c r="Q1523" s="4" t="s">
        <v>124</v>
      </c>
      <c r="R1523" s="4" t="s">
        <v>124</v>
      </c>
      <c r="S1523" s="4" t="s">
        <v>124</v>
      </c>
      <c r="T1523" s="4" t="s">
        <v>124</v>
      </c>
      <c r="U1523" s="5"/>
      <c r="V1523" s="4" t="s">
        <v>124</v>
      </c>
      <c r="W1523" s="4" t="s">
        <v>24921</v>
      </c>
      <c r="X1523" s="4" t="s">
        <v>24922</v>
      </c>
      <c r="Y1523" s="4" t="s">
        <v>187</v>
      </c>
      <c r="Z1523" s="4" t="s">
        <v>129</v>
      </c>
      <c r="AA1523" s="5"/>
      <c r="AB1523" s="5"/>
      <c r="AC1523" s="5"/>
      <c r="AD1523" s="5"/>
      <c r="AE1523" s="5"/>
      <c r="AF1523" s="5"/>
      <c r="AG1523" s="5"/>
      <c r="AH1523" s="4" t="s">
        <v>222</v>
      </c>
      <c r="AI1523" s="4" t="s">
        <v>129</v>
      </c>
      <c r="AJ1523" s="5"/>
      <c r="AK1523" s="5"/>
      <c r="AL1523" s="5"/>
      <c r="AM1523" s="5"/>
      <c r="AN1523" s="5"/>
      <c r="AO1523" s="5"/>
      <c r="AP1523" s="5"/>
      <c r="AQ1523" s="5"/>
      <c r="AR1523" s="4" t="s">
        <v>24923</v>
      </c>
      <c r="AS1523" s="5"/>
      <c r="AT1523" s="4" t="s">
        <v>24924</v>
      </c>
      <c r="AU1523" s="4" t="s">
        <v>24925</v>
      </c>
      <c r="AV1523" s="4" t="s">
        <v>24926</v>
      </c>
      <c r="AW1523" s="4" t="s">
        <v>24927</v>
      </c>
      <c r="AX1523" s="4" t="s">
        <v>24928</v>
      </c>
      <c r="AY1523" s="4" t="s">
        <v>24929</v>
      </c>
      <c r="AZ1523" s="4" t="s">
        <v>24930</v>
      </c>
      <c r="BA1523" s="4" t="s">
        <v>24931</v>
      </c>
      <c r="BB1523" s="4" t="s">
        <v>24932</v>
      </c>
      <c r="BC1523" s="4" t="s">
        <v>24933</v>
      </c>
      <c r="BD1523" s="4" t="s">
        <v>13113</v>
      </c>
      <c r="BE1523" s="4" t="s">
        <v>814</v>
      </c>
      <c r="BF1523" s="4" t="s">
        <v>298</v>
      </c>
      <c r="BG1523" s="4" t="s">
        <v>777</v>
      </c>
      <c r="BH1523" s="4" t="s">
        <v>24934</v>
      </c>
      <c r="BI1523" s="4" t="s">
        <v>149</v>
      </c>
      <c r="BJ1523" s="4" t="s">
        <v>206</v>
      </c>
      <c r="BK1523" s="4" t="s">
        <v>151</v>
      </c>
      <c r="BL1523" s="4" t="s">
        <v>207</v>
      </c>
      <c r="BM1523" s="4" t="s">
        <v>24935</v>
      </c>
      <c r="BN1523" s="4" t="s">
        <v>24936</v>
      </c>
      <c r="BO1523" s="5"/>
      <c r="BP1523" s="5"/>
      <c r="BQ1523" s="4" t="s">
        <v>158</v>
      </c>
      <c r="BR1523" s="4" t="s">
        <v>159</v>
      </c>
      <c r="BS1523" s="4" t="s">
        <v>160</v>
      </c>
      <c r="BT1523" s="5"/>
      <c r="BU1523" s="5"/>
      <c r="BV1523" s="5"/>
      <c r="BW1523" s="5"/>
      <c r="BX1523" s="4" t="s">
        <v>703</v>
      </c>
      <c r="BY1523" s="4" t="s">
        <v>24937</v>
      </c>
      <c r="BZ1523" s="4" t="s">
        <v>163</v>
      </c>
      <c r="CA1523" s="4" t="s">
        <v>211</v>
      </c>
      <c r="CB1523" s="4" t="s">
        <v>164</v>
      </c>
      <c r="CC1523" s="4" t="s">
        <v>24938</v>
      </c>
      <c r="CD1523" s="5"/>
      <c r="CE1523" s="5"/>
      <c r="CF1523" s="4" t="s">
        <v>170</v>
      </c>
      <c r="CG1523" s="4" t="s">
        <v>169</v>
      </c>
      <c r="CH1523" s="6">
        <v>87.0</v>
      </c>
      <c r="CI1523" s="6"/>
      <c r="CJ1523" s="6">
        <v>47.0</v>
      </c>
      <c r="CK1523" s="4" t="s">
        <v>646</v>
      </c>
      <c r="CL1523" s="4" t="s">
        <v>170</v>
      </c>
      <c r="CM1523" s="4" t="s">
        <v>170</v>
      </c>
      <c r="CN1523" s="4" t="s">
        <v>24939</v>
      </c>
      <c r="CO1523" s="5"/>
      <c r="CP1523" s="5"/>
      <c r="CQ1523" s="5"/>
      <c r="CR1523" s="5"/>
      <c r="CS1523" s="5"/>
      <c r="CT1523" s="5"/>
      <c r="CU1523" s="5"/>
      <c r="CV1523" s="5"/>
      <c r="CW1523" s="5"/>
      <c r="CX1523" s="5"/>
      <c r="CY1523" s="4" t="s">
        <v>170</v>
      </c>
      <c r="CZ1523" s="4" t="s">
        <v>646</v>
      </c>
      <c r="DA1523" s="4" t="s">
        <v>170</v>
      </c>
      <c r="DB1523" s="4" t="s">
        <v>168</v>
      </c>
      <c r="DC1523" s="4" t="s">
        <v>173</v>
      </c>
      <c r="DD1523" s="4" t="s">
        <v>172</v>
      </c>
      <c r="DE1523" s="5"/>
      <c r="DF1523" s="4" t="s">
        <v>172</v>
      </c>
      <c r="DG1523" s="6">
        <v>2.0</v>
      </c>
      <c r="DH1523" s="4" t="s">
        <v>168</v>
      </c>
      <c r="DI1523" s="5"/>
      <c r="DJ1523" s="5"/>
    </row>
    <row r="1524">
      <c r="A1524" s="4" t="s">
        <v>24940</v>
      </c>
      <c r="B1524" s="4" t="s">
        <v>522</v>
      </c>
      <c r="C1524" s="6">
        <v>6.0</v>
      </c>
      <c r="D1524" s="4" t="s">
        <v>24941</v>
      </c>
      <c r="E1524" s="4" t="s">
        <v>116</v>
      </c>
      <c r="F1524" s="5"/>
      <c r="G1524" s="4" t="s">
        <v>279</v>
      </c>
      <c r="H1524" s="4" t="s">
        <v>248</v>
      </c>
      <c r="I1524" s="4" t="s">
        <v>247</v>
      </c>
      <c r="J1524" s="4" t="s">
        <v>344</v>
      </c>
      <c r="K1524" s="4" t="s">
        <v>119</v>
      </c>
      <c r="L1524" s="5"/>
      <c r="M1524" s="5"/>
      <c r="N1524" s="4" t="s">
        <v>24942</v>
      </c>
      <c r="O1524" s="4" t="s">
        <v>24943</v>
      </c>
      <c r="P1524" s="5"/>
      <c r="Q1524" s="5"/>
      <c r="R1524" s="4" t="s">
        <v>124</v>
      </c>
      <c r="S1524" s="5"/>
      <c r="T1524" s="5"/>
      <c r="U1524" s="5"/>
      <c r="V1524" s="5"/>
      <c r="W1524" s="4" t="s">
        <v>24944</v>
      </c>
      <c r="X1524" s="4" t="s">
        <v>331</v>
      </c>
      <c r="Y1524" s="4" t="s">
        <v>185</v>
      </c>
      <c r="Z1524" s="4" t="s">
        <v>186</v>
      </c>
      <c r="AA1524" s="4" t="s">
        <v>127</v>
      </c>
      <c r="AB1524" s="4" t="s">
        <v>222</v>
      </c>
      <c r="AC1524" s="5"/>
      <c r="AD1524" s="5"/>
      <c r="AE1524" s="5"/>
      <c r="AF1524" s="5"/>
      <c r="AG1524" s="5"/>
      <c r="AH1524" s="4" t="s">
        <v>185</v>
      </c>
      <c r="AI1524" s="5"/>
      <c r="AJ1524" s="5"/>
      <c r="AK1524" s="5"/>
      <c r="AL1524" s="5"/>
      <c r="AM1524" s="5"/>
      <c r="AN1524" s="5"/>
      <c r="AO1524" s="5"/>
      <c r="AP1524" s="5"/>
      <c r="AQ1524" s="5"/>
      <c r="AR1524" s="4" t="s">
        <v>24945</v>
      </c>
      <c r="AS1524" s="4" t="s">
        <v>24946</v>
      </c>
      <c r="AT1524" s="4" t="s">
        <v>24947</v>
      </c>
      <c r="AU1524" s="4" t="s">
        <v>24948</v>
      </c>
      <c r="AV1524" s="4" t="s">
        <v>24949</v>
      </c>
      <c r="AW1524" s="4" t="s">
        <v>24950</v>
      </c>
      <c r="AX1524" s="4" t="s">
        <v>24951</v>
      </c>
      <c r="AY1524" s="4" t="s">
        <v>24952</v>
      </c>
      <c r="AZ1524" s="4" t="s">
        <v>4840</v>
      </c>
      <c r="BA1524" s="4" t="s">
        <v>24953</v>
      </c>
      <c r="BB1524" s="4" t="s">
        <v>24954</v>
      </c>
      <c r="BC1524" s="5"/>
      <c r="BD1524" s="5"/>
      <c r="BE1524" s="5"/>
      <c r="BF1524" s="4" t="s">
        <v>298</v>
      </c>
      <c r="BG1524" s="4" t="s">
        <v>268</v>
      </c>
      <c r="BH1524" s="4" t="s">
        <v>24955</v>
      </c>
      <c r="BI1524" s="4" t="s">
        <v>205</v>
      </c>
      <c r="BJ1524" s="4" t="s">
        <v>206</v>
      </c>
      <c r="BK1524" s="4" t="s">
        <v>300</v>
      </c>
      <c r="BL1524" s="4" t="s">
        <v>207</v>
      </c>
      <c r="BM1524" s="5"/>
      <c r="BN1524" s="5"/>
      <c r="BO1524" s="5"/>
      <c r="BP1524" s="5"/>
      <c r="BQ1524" s="4" t="s">
        <v>157</v>
      </c>
      <c r="BR1524" s="4" t="s">
        <v>159</v>
      </c>
      <c r="BS1524" s="4" t="s">
        <v>160</v>
      </c>
      <c r="BT1524" s="5"/>
      <c r="BU1524" s="5"/>
      <c r="BV1524" s="5"/>
      <c r="BW1524" s="5"/>
      <c r="BX1524" s="4" t="s">
        <v>9927</v>
      </c>
      <c r="BY1524" s="4" t="s">
        <v>24956</v>
      </c>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row>
    <row r="1525">
      <c r="A1525" s="4" t="s">
        <v>24957</v>
      </c>
      <c r="B1525" s="4" t="s">
        <v>522</v>
      </c>
      <c r="C1525" s="6">
        <v>7.0</v>
      </c>
      <c r="D1525" s="4" t="s">
        <v>24958</v>
      </c>
      <c r="E1525" s="4" t="s">
        <v>163</v>
      </c>
      <c r="F1525" s="5"/>
      <c r="G1525" s="5"/>
      <c r="H1525" s="5"/>
      <c r="I1525" s="5"/>
      <c r="J1525" s="5"/>
      <c r="K1525" s="5"/>
      <c r="L1525" s="5"/>
      <c r="M1525" s="5"/>
      <c r="N1525" s="4" t="s">
        <v>1130</v>
      </c>
      <c r="O1525" s="5"/>
      <c r="P1525" s="5"/>
      <c r="Q1525" s="4" t="s">
        <v>124</v>
      </c>
      <c r="R1525" s="5"/>
      <c r="S1525" s="5"/>
      <c r="T1525" s="5"/>
      <c r="U1525" s="4" t="s">
        <v>124</v>
      </c>
      <c r="V1525" s="4" t="s">
        <v>124</v>
      </c>
      <c r="W1525" s="4" t="s">
        <v>24959</v>
      </c>
      <c r="X1525" s="4" t="s">
        <v>24960</v>
      </c>
      <c r="Y1525" s="4" t="s">
        <v>186</v>
      </c>
      <c r="Z1525" s="4" t="s">
        <v>121</v>
      </c>
      <c r="AA1525" s="4" t="s">
        <v>185</v>
      </c>
      <c r="AB1525" s="5"/>
      <c r="AC1525" s="5"/>
      <c r="AD1525" s="5"/>
      <c r="AE1525" s="5"/>
      <c r="AF1525" s="5"/>
      <c r="AG1525" s="4" t="s">
        <v>24961</v>
      </c>
      <c r="AH1525" s="4" t="s">
        <v>185</v>
      </c>
      <c r="AI1525" s="4" t="s">
        <v>186</v>
      </c>
      <c r="AJ1525" s="4" t="s">
        <v>187</v>
      </c>
      <c r="AK1525" s="4" t="s">
        <v>222</v>
      </c>
      <c r="AL1525" s="4" t="s">
        <v>131</v>
      </c>
      <c r="AM1525" s="5"/>
      <c r="AN1525" s="5"/>
      <c r="AO1525" s="5"/>
      <c r="AP1525" s="5"/>
      <c r="AQ1525" s="5"/>
      <c r="AR1525" s="4" t="s">
        <v>24962</v>
      </c>
      <c r="AS1525" s="4" t="s">
        <v>24963</v>
      </c>
      <c r="AT1525" s="4" t="s">
        <v>24964</v>
      </c>
      <c r="AU1525" s="4" t="s">
        <v>24965</v>
      </c>
      <c r="AV1525" s="4" t="s">
        <v>24966</v>
      </c>
      <c r="AW1525" s="4" t="s">
        <v>24967</v>
      </c>
      <c r="AX1525" s="4" t="s">
        <v>24968</v>
      </c>
      <c r="AY1525" s="4" t="s">
        <v>24969</v>
      </c>
      <c r="AZ1525" s="4" t="s">
        <v>24970</v>
      </c>
      <c r="BA1525" s="4" t="s">
        <v>24971</v>
      </c>
      <c r="BB1525" s="4" t="s">
        <v>24972</v>
      </c>
      <c r="BC1525" s="4" t="s">
        <v>24973</v>
      </c>
      <c r="BD1525" s="4" t="s">
        <v>24974</v>
      </c>
      <c r="BE1525" s="4" t="s">
        <v>24975</v>
      </c>
      <c r="BF1525" s="4" t="s">
        <v>203</v>
      </c>
      <c r="BG1525" s="4" t="s">
        <v>268</v>
      </c>
      <c r="BH1525" s="4" t="s">
        <v>24976</v>
      </c>
      <c r="BI1525" s="4" t="s">
        <v>205</v>
      </c>
      <c r="BJ1525" s="4" t="s">
        <v>163</v>
      </c>
      <c r="BK1525" s="4" t="s">
        <v>163</v>
      </c>
      <c r="BL1525" s="5"/>
      <c r="BM1525" s="4" t="s">
        <v>24977</v>
      </c>
      <c r="BN1525" s="5"/>
      <c r="BO1525" s="4" t="s">
        <v>24978</v>
      </c>
      <c r="BP1525" s="4" t="s">
        <v>24979</v>
      </c>
      <c r="BQ1525" s="4" t="s">
        <v>157</v>
      </c>
      <c r="BR1525" s="4" t="s">
        <v>158</v>
      </c>
      <c r="BS1525" s="4" t="s">
        <v>121</v>
      </c>
      <c r="BT1525" s="5"/>
      <c r="BU1525" s="5"/>
      <c r="BV1525" s="5"/>
      <c r="BW1525" s="4" t="s">
        <v>24980</v>
      </c>
      <c r="BX1525" s="4" t="s">
        <v>24981</v>
      </c>
      <c r="BY1525" s="5"/>
      <c r="BZ1525" s="4" t="s">
        <v>116</v>
      </c>
      <c r="CA1525" s="4" t="s">
        <v>211</v>
      </c>
      <c r="CB1525" s="4" t="s">
        <v>211</v>
      </c>
      <c r="CC1525" s="4" t="s">
        <v>24982</v>
      </c>
      <c r="CD1525" s="4" t="s">
        <v>24983</v>
      </c>
      <c r="CE1525" s="4" t="s">
        <v>163</v>
      </c>
      <c r="CF1525" s="4" t="s">
        <v>174</v>
      </c>
      <c r="CG1525" s="4" t="s">
        <v>169</v>
      </c>
      <c r="CH1525" s="6">
        <v>75.0</v>
      </c>
      <c r="CI1525" s="6"/>
      <c r="CJ1525" s="6">
        <v>39.0</v>
      </c>
      <c r="CK1525" s="4" t="s">
        <v>174</v>
      </c>
      <c r="CL1525" s="4" t="s">
        <v>758</v>
      </c>
      <c r="CM1525" s="5"/>
      <c r="CN1525" s="5"/>
      <c r="CO1525" s="5"/>
      <c r="CP1525" s="5"/>
      <c r="CQ1525" s="5"/>
      <c r="CR1525" s="5"/>
      <c r="CS1525" s="5"/>
      <c r="CT1525" s="5"/>
      <c r="CU1525" s="5"/>
      <c r="CV1525" s="5"/>
      <c r="CW1525" s="5"/>
      <c r="CX1525" s="5"/>
      <c r="CY1525" s="4" t="s">
        <v>215</v>
      </c>
      <c r="CZ1525" s="4" t="s">
        <v>168</v>
      </c>
      <c r="DA1525" s="4" t="s">
        <v>172</v>
      </c>
      <c r="DB1525" s="5"/>
      <c r="DC1525" s="5"/>
      <c r="DD1525" s="5"/>
      <c r="DE1525" s="5"/>
      <c r="DF1525" s="4" t="s">
        <v>172</v>
      </c>
      <c r="DG1525" s="5"/>
      <c r="DH1525" s="4" t="s">
        <v>172</v>
      </c>
      <c r="DI1525" s="5"/>
      <c r="DJ1525" s="5"/>
    </row>
    <row r="1526">
      <c r="A1526" s="4" t="s">
        <v>24984</v>
      </c>
      <c r="B1526" s="4" t="s">
        <v>522</v>
      </c>
      <c r="C1526" s="6">
        <v>4.0</v>
      </c>
      <c r="D1526" s="5"/>
      <c r="E1526" s="5"/>
      <c r="F1526" s="5"/>
      <c r="G1526" s="5"/>
      <c r="H1526" s="5"/>
      <c r="I1526" s="5"/>
      <c r="J1526" s="5"/>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row>
    <row r="1527">
      <c r="A1527" s="4" t="s">
        <v>24985</v>
      </c>
      <c r="B1527" s="4" t="s">
        <v>522</v>
      </c>
      <c r="C1527" s="6">
        <v>7.0</v>
      </c>
      <c r="D1527" s="4" t="s">
        <v>24986</v>
      </c>
      <c r="E1527" s="4" t="s">
        <v>116</v>
      </c>
      <c r="F1527" s="5"/>
      <c r="G1527" s="4" t="s">
        <v>344</v>
      </c>
      <c r="H1527" s="4" t="s">
        <v>120</v>
      </c>
      <c r="I1527" s="4" t="s">
        <v>118</v>
      </c>
      <c r="J1527" s="5"/>
      <c r="K1527" s="5"/>
      <c r="L1527" s="5"/>
      <c r="M1527" s="5"/>
      <c r="N1527" s="4" t="s">
        <v>24987</v>
      </c>
      <c r="O1527" s="4" t="s">
        <v>24988</v>
      </c>
      <c r="P1527" s="5"/>
      <c r="Q1527" s="4" t="s">
        <v>124</v>
      </c>
      <c r="R1527" s="4" t="s">
        <v>124</v>
      </c>
      <c r="S1527" s="4" t="s">
        <v>124</v>
      </c>
      <c r="T1527" s="4" t="s">
        <v>124</v>
      </c>
      <c r="U1527" s="4" t="s">
        <v>124</v>
      </c>
      <c r="V1527" s="5"/>
      <c r="W1527" s="4" t="s">
        <v>24989</v>
      </c>
      <c r="X1527" s="4" t="s">
        <v>24990</v>
      </c>
      <c r="Y1527" s="4" t="s">
        <v>127</v>
      </c>
      <c r="Z1527" s="4" t="s">
        <v>129</v>
      </c>
      <c r="AA1527" s="4" t="s">
        <v>222</v>
      </c>
      <c r="AB1527" s="4" t="s">
        <v>186</v>
      </c>
      <c r="AC1527" s="4" t="s">
        <v>187</v>
      </c>
      <c r="AD1527" s="5"/>
      <c r="AE1527" s="5"/>
      <c r="AF1527" s="5"/>
      <c r="AG1527" s="5"/>
      <c r="AH1527" s="4" t="s">
        <v>129</v>
      </c>
      <c r="AI1527" s="4" t="s">
        <v>222</v>
      </c>
      <c r="AJ1527" s="4" t="s">
        <v>186</v>
      </c>
      <c r="AK1527" s="4" t="s">
        <v>187</v>
      </c>
      <c r="AL1527" s="5"/>
      <c r="AM1527" s="5"/>
      <c r="AN1527" s="5"/>
      <c r="AO1527" s="5"/>
      <c r="AP1527" s="5"/>
      <c r="AQ1527" s="5"/>
      <c r="AR1527" s="4" t="s">
        <v>24991</v>
      </c>
      <c r="AS1527" s="4" t="s">
        <v>24992</v>
      </c>
      <c r="AT1527" s="4" t="s">
        <v>24993</v>
      </c>
      <c r="AU1527" s="4" t="s">
        <v>24994</v>
      </c>
      <c r="AV1527" s="4" t="s">
        <v>6834</v>
      </c>
      <c r="AW1527" s="4" t="s">
        <v>24995</v>
      </c>
      <c r="AX1527" s="4" t="s">
        <v>24996</v>
      </c>
      <c r="AY1527" s="4" t="s">
        <v>24997</v>
      </c>
      <c r="AZ1527" s="4" t="s">
        <v>24998</v>
      </c>
      <c r="BA1527" s="4" t="s">
        <v>24999</v>
      </c>
      <c r="BB1527" s="4" t="s">
        <v>25000</v>
      </c>
      <c r="BC1527" s="4" t="s">
        <v>25001</v>
      </c>
      <c r="BD1527" s="4" t="s">
        <v>3903</v>
      </c>
      <c r="BE1527" s="4" t="s">
        <v>1990</v>
      </c>
      <c r="BF1527" s="4" t="s">
        <v>298</v>
      </c>
      <c r="BG1527" s="4" t="s">
        <v>147</v>
      </c>
      <c r="BH1527" s="4" t="s">
        <v>25002</v>
      </c>
      <c r="BI1527" s="4" t="s">
        <v>205</v>
      </c>
      <c r="BJ1527" s="4" t="s">
        <v>150</v>
      </c>
      <c r="BK1527" s="4" t="s">
        <v>151</v>
      </c>
      <c r="BL1527" s="4" t="s">
        <v>301</v>
      </c>
      <c r="BM1527" s="4" t="s">
        <v>25003</v>
      </c>
      <c r="BN1527" s="4" t="s">
        <v>467</v>
      </c>
      <c r="BO1527" s="4" t="s">
        <v>16706</v>
      </c>
      <c r="BP1527" s="4" t="s">
        <v>25004</v>
      </c>
      <c r="BQ1527" s="4" t="s">
        <v>157</v>
      </c>
      <c r="BR1527" s="4" t="s">
        <v>158</v>
      </c>
      <c r="BS1527" s="4" t="s">
        <v>160</v>
      </c>
      <c r="BT1527" s="5"/>
      <c r="BU1527" s="5"/>
      <c r="BV1527" s="5"/>
      <c r="BW1527" s="5"/>
      <c r="BX1527" s="4" t="s">
        <v>4063</v>
      </c>
      <c r="BY1527" s="4" t="s">
        <v>25005</v>
      </c>
      <c r="BZ1527" s="4" t="s">
        <v>116</v>
      </c>
      <c r="CA1527" s="5"/>
      <c r="CB1527" s="4" t="s">
        <v>211</v>
      </c>
      <c r="CC1527" s="4" t="s">
        <v>177</v>
      </c>
      <c r="CD1527" s="4" t="s">
        <v>25006</v>
      </c>
      <c r="CE1527" s="4" t="s">
        <v>167</v>
      </c>
      <c r="CF1527" s="4" t="s">
        <v>172</v>
      </c>
      <c r="CG1527" s="4" t="s">
        <v>169</v>
      </c>
      <c r="CH1527" s="6">
        <v>84.0</v>
      </c>
      <c r="CI1527" s="6"/>
      <c r="CJ1527" s="6">
        <v>52.0</v>
      </c>
      <c r="CK1527" s="4" t="s">
        <v>215</v>
      </c>
      <c r="CL1527" s="4" t="s">
        <v>170</v>
      </c>
      <c r="CM1527" s="4" t="s">
        <v>174</v>
      </c>
      <c r="CN1527" s="4" t="s">
        <v>25007</v>
      </c>
      <c r="CO1527" s="5"/>
      <c r="CP1527" s="5"/>
      <c r="CQ1527" s="5"/>
      <c r="CR1527" s="5"/>
      <c r="CS1527" s="5"/>
      <c r="CT1527" s="5"/>
      <c r="CU1527" s="5"/>
      <c r="CV1527" s="5"/>
      <c r="CW1527" s="5"/>
      <c r="CX1527" s="5"/>
      <c r="CY1527" s="4" t="s">
        <v>172</v>
      </c>
      <c r="CZ1527" s="4" t="s">
        <v>309</v>
      </c>
      <c r="DA1527" s="4" t="s">
        <v>170</v>
      </c>
      <c r="DB1527" s="4" t="s">
        <v>168</v>
      </c>
      <c r="DC1527" s="4" t="s">
        <v>174</v>
      </c>
      <c r="DD1527" s="4" t="s">
        <v>173</v>
      </c>
      <c r="DE1527" s="5"/>
      <c r="DF1527" s="4" t="s">
        <v>173</v>
      </c>
      <c r="DG1527" s="6">
        <v>2.0</v>
      </c>
      <c r="DH1527" s="4" t="s">
        <v>168</v>
      </c>
      <c r="DI1527" s="5"/>
      <c r="DJ1527" s="5"/>
    </row>
    <row r="1528">
      <c r="A1528" s="4" t="s">
        <v>25008</v>
      </c>
      <c r="B1528" s="4" t="s">
        <v>522</v>
      </c>
      <c r="C1528" s="6">
        <v>0.0</v>
      </c>
      <c r="D1528" s="5"/>
      <c r="E1528" s="5"/>
      <c r="F1528" s="5"/>
      <c r="G1528" s="5"/>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row>
    <row r="1529">
      <c r="A1529" s="4" t="s">
        <v>25009</v>
      </c>
      <c r="B1529" s="4" t="s">
        <v>522</v>
      </c>
      <c r="C1529" s="6">
        <v>7.0</v>
      </c>
      <c r="D1529" s="4" t="s">
        <v>25010</v>
      </c>
      <c r="E1529" s="4" t="s">
        <v>116</v>
      </c>
      <c r="F1529" s="5"/>
      <c r="G1529" s="4" t="s">
        <v>279</v>
      </c>
      <c r="H1529" s="5"/>
      <c r="I1529" s="5"/>
      <c r="J1529" s="5"/>
      <c r="K1529" s="5"/>
      <c r="L1529" s="5"/>
      <c r="M1529" s="5"/>
      <c r="N1529" s="4" t="s">
        <v>5398</v>
      </c>
      <c r="O1529" s="4" t="s">
        <v>25011</v>
      </c>
      <c r="P1529" s="5"/>
      <c r="Q1529" s="4" t="s">
        <v>180</v>
      </c>
      <c r="R1529" s="4" t="s">
        <v>124</v>
      </c>
      <c r="S1529" s="4" t="s">
        <v>124</v>
      </c>
      <c r="T1529" s="4" t="s">
        <v>180</v>
      </c>
      <c r="U1529" s="4" t="s">
        <v>182</v>
      </c>
      <c r="V1529" s="4" t="s">
        <v>180</v>
      </c>
      <c r="W1529" s="4" t="s">
        <v>25012</v>
      </c>
      <c r="X1529" s="4" t="s">
        <v>25013</v>
      </c>
      <c r="Y1529" s="4" t="s">
        <v>186</v>
      </c>
      <c r="Z1529" s="4" t="s">
        <v>222</v>
      </c>
      <c r="AA1529" s="5"/>
      <c r="AB1529" s="5"/>
      <c r="AC1529" s="5"/>
      <c r="AD1529" s="5"/>
      <c r="AE1529" s="5"/>
      <c r="AF1529" s="5"/>
      <c r="AG1529" s="5"/>
      <c r="AH1529" s="4" t="s">
        <v>186</v>
      </c>
      <c r="AI1529" s="4" t="s">
        <v>222</v>
      </c>
      <c r="AJ1529" s="5"/>
      <c r="AK1529" s="5"/>
      <c r="AL1529" s="5"/>
      <c r="AM1529" s="5"/>
      <c r="AN1529" s="5"/>
      <c r="AO1529" s="5"/>
      <c r="AP1529" s="5"/>
      <c r="AQ1529" s="5"/>
      <c r="AR1529" s="4" t="s">
        <v>25014</v>
      </c>
      <c r="AS1529" s="5"/>
      <c r="AT1529" s="4" t="s">
        <v>25015</v>
      </c>
      <c r="AU1529" s="4" t="s">
        <v>25016</v>
      </c>
      <c r="AV1529" s="4" t="s">
        <v>25017</v>
      </c>
      <c r="AW1529" s="4" t="s">
        <v>25018</v>
      </c>
      <c r="AX1529" s="5"/>
      <c r="AY1529" s="5"/>
      <c r="AZ1529" s="5"/>
      <c r="BA1529" s="5"/>
      <c r="BB1529" s="4" t="s">
        <v>25019</v>
      </c>
      <c r="BC1529" s="4" t="s">
        <v>4724</v>
      </c>
      <c r="BD1529" s="4" t="s">
        <v>25020</v>
      </c>
      <c r="BE1529" s="5"/>
      <c r="BF1529" s="4" t="s">
        <v>203</v>
      </c>
      <c r="BG1529" s="4" t="s">
        <v>268</v>
      </c>
      <c r="BH1529" s="4" t="s">
        <v>25021</v>
      </c>
      <c r="BI1529" s="4" t="s">
        <v>205</v>
      </c>
      <c r="BJ1529" s="4" t="s">
        <v>206</v>
      </c>
      <c r="BK1529" s="4" t="s">
        <v>300</v>
      </c>
      <c r="BL1529" s="4" t="s">
        <v>301</v>
      </c>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row>
    <row r="1530">
      <c r="A1530" s="4" t="s">
        <v>25022</v>
      </c>
      <c r="B1530" s="4" t="s">
        <v>522</v>
      </c>
      <c r="C1530" s="6">
        <v>7.0</v>
      </c>
      <c r="D1530" s="4" t="s">
        <v>25023</v>
      </c>
      <c r="E1530" s="4" t="s">
        <v>116</v>
      </c>
      <c r="F1530" s="4" t="s">
        <v>25024</v>
      </c>
      <c r="G1530" s="4" t="s">
        <v>247</v>
      </c>
      <c r="H1530" s="4" t="s">
        <v>119</v>
      </c>
      <c r="I1530" s="4" t="s">
        <v>121</v>
      </c>
      <c r="J1530" s="5"/>
      <c r="K1530" s="5"/>
      <c r="L1530" s="5"/>
      <c r="M1530" s="5"/>
      <c r="N1530" s="4" t="s">
        <v>25025</v>
      </c>
      <c r="O1530" s="4" t="s">
        <v>25026</v>
      </c>
      <c r="P1530" s="5"/>
      <c r="Q1530" s="4" t="s">
        <v>124</v>
      </c>
      <c r="R1530" s="5"/>
      <c r="S1530" s="5"/>
      <c r="T1530" s="5"/>
      <c r="U1530" s="5"/>
      <c r="V1530" s="4" t="s">
        <v>124</v>
      </c>
      <c r="W1530" s="4" t="s">
        <v>25027</v>
      </c>
      <c r="X1530" s="4" t="s">
        <v>25028</v>
      </c>
      <c r="Y1530" s="4" t="s">
        <v>129</v>
      </c>
      <c r="Z1530" s="4" t="s">
        <v>121</v>
      </c>
      <c r="AA1530" s="5"/>
      <c r="AB1530" s="5"/>
      <c r="AC1530" s="5"/>
      <c r="AD1530" s="5"/>
      <c r="AE1530" s="5"/>
      <c r="AF1530" s="5"/>
      <c r="AG1530" s="4" t="s">
        <v>25029</v>
      </c>
      <c r="AH1530" s="4" t="s">
        <v>131</v>
      </c>
      <c r="AI1530" s="5"/>
      <c r="AJ1530" s="5"/>
      <c r="AK1530" s="5"/>
      <c r="AL1530" s="5"/>
      <c r="AM1530" s="5"/>
      <c r="AN1530" s="5"/>
      <c r="AO1530" s="5"/>
      <c r="AP1530" s="5"/>
      <c r="AQ1530" s="5"/>
      <c r="AR1530" s="4" t="s">
        <v>25030</v>
      </c>
      <c r="AS1530" s="4" t="s">
        <v>25031</v>
      </c>
      <c r="AT1530" s="4" t="s">
        <v>25032</v>
      </c>
      <c r="AU1530" s="4" t="s">
        <v>25033</v>
      </c>
      <c r="AV1530" s="4" t="s">
        <v>25034</v>
      </c>
      <c r="AW1530" s="4" t="s">
        <v>25035</v>
      </c>
      <c r="AX1530" s="4" t="s">
        <v>25036</v>
      </c>
      <c r="AY1530" s="4" t="s">
        <v>25037</v>
      </c>
      <c r="AZ1530" s="4" t="s">
        <v>25038</v>
      </c>
      <c r="BA1530" s="4" t="s">
        <v>25039</v>
      </c>
      <c r="BB1530" s="4" t="s">
        <v>25040</v>
      </c>
      <c r="BC1530" s="4" t="s">
        <v>25041</v>
      </c>
      <c r="BD1530" s="4" t="s">
        <v>25042</v>
      </c>
      <c r="BE1530" s="4" t="s">
        <v>25043</v>
      </c>
      <c r="BF1530" s="4" t="s">
        <v>298</v>
      </c>
      <c r="BG1530" s="4" t="s">
        <v>147</v>
      </c>
      <c r="BH1530" s="4" t="s">
        <v>25044</v>
      </c>
      <c r="BI1530" s="4" t="s">
        <v>163</v>
      </c>
      <c r="BJ1530" s="4" t="s">
        <v>163</v>
      </c>
      <c r="BK1530" s="4" t="s">
        <v>163</v>
      </c>
      <c r="BL1530" s="4" t="s">
        <v>301</v>
      </c>
      <c r="BM1530" s="4" t="s">
        <v>7651</v>
      </c>
      <c r="BN1530" s="4" t="s">
        <v>25045</v>
      </c>
      <c r="BO1530" s="4" t="s">
        <v>25046</v>
      </c>
      <c r="BP1530" s="4" t="s">
        <v>25047</v>
      </c>
      <c r="BQ1530" s="4" t="s">
        <v>159</v>
      </c>
      <c r="BR1530" s="4" t="s">
        <v>121</v>
      </c>
      <c r="BS1530" s="5"/>
      <c r="BT1530" s="5"/>
      <c r="BU1530" s="5"/>
      <c r="BV1530" s="5"/>
      <c r="BW1530" s="4" t="s">
        <v>25048</v>
      </c>
      <c r="BX1530" s="4" t="s">
        <v>25049</v>
      </c>
      <c r="BY1530" s="4" t="s">
        <v>25050</v>
      </c>
      <c r="BZ1530" s="4" t="s">
        <v>177</v>
      </c>
      <c r="CA1530" s="4" t="s">
        <v>211</v>
      </c>
      <c r="CB1530" s="4" t="s">
        <v>211</v>
      </c>
      <c r="CC1530" s="4" t="s">
        <v>6633</v>
      </c>
      <c r="CD1530" s="4" t="s">
        <v>25051</v>
      </c>
      <c r="CE1530" s="4" t="s">
        <v>163</v>
      </c>
      <c r="CF1530" s="4" t="s">
        <v>646</v>
      </c>
      <c r="CG1530" s="4" t="s">
        <v>169</v>
      </c>
      <c r="CH1530" s="6">
        <v>33.0</v>
      </c>
      <c r="CI1530" s="6"/>
      <c r="CJ1530" s="6">
        <v>46.0</v>
      </c>
      <c r="CK1530" s="4" t="s">
        <v>646</v>
      </c>
      <c r="CL1530" s="4" t="s">
        <v>215</v>
      </c>
      <c r="CM1530" s="5"/>
      <c r="CN1530" s="5"/>
      <c r="CO1530" s="5"/>
      <c r="CP1530" s="5"/>
      <c r="CQ1530" s="5"/>
      <c r="CR1530" s="5"/>
      <c r="CS1530" s="5"/>
      <c r="CT1530" s="5"/>
      <c r="CU1530" s="5"/>
      <c r="CV1530" s="5"/>
      <c r="CW1530" s="5"/>
      <c r="CX1530" s="5"/>
      <c r="CY1530" s="4" t="s">
        <v>215</v>
      </c>
      <c r="CZ1530" s="4" t="s">
        <v>646</v>
      </c>
      <c r="DA1530" s="4" t="s">
        <v>170</v>
      </c>
      <c r="DB1530" s="4" t="s">
        <v>172</v>
      </c>
      <c r="DC1530" s="4" t="s">
        <v>174</v>
      </c>
      <c r="DD1530" s="4" t="s">
        <v>173</v>
      </c>
      <c r="DE1530" s="5"/>
      <c r="DF1530" s="4" t="s">
        <v>121</v>
      </c>
      <c r="DG1530" s="6">
        <v>1.0</v>
      </c>
      <c r="DH1530" s="4" t="s">
        <v>170</v>
      </c>
      <c r="DI1530" s="4" t="s">
        <v>25052</v>
      </c>
      <c r="DJ1530" s="5"/>
    </row>
    <row r="1531">
      <c r="A1531" s="4" t="s">
        <v>25053</v>
      </c>
      <c r="B1531" s="4" t="s">
        <v>522</v>
      </c>
      <c r="C1531" s="6">
        <v>7.0</v>
      </c>
      <c r="D1531" s="4" t="s">
        <v>25054</v>
      </c>
      <c r="E1531" s="4" t="s">
        <v>116</v>
      </c>
      <c r="F1531" s="5"/>
      <c r="G1531" s="4" t="s">
        <v>247</v>
      </c>
      <c r="H1531" s="5"/>
      <c r="I1531" s="5"/>
      <c r="J1531" s="5"/>
      <c r="K1531" s="5"/>
      <c r="L1531" s="5"/>
      <c r="M1531" s="5"/>
      <c r="N1531" s="4" t="s">
        <v>814</v>
      </c>
      <c r="O1531" s="5"/>
      <c r="P1531" s="5"/>
      <c r="Q1531" s="4" t="s">
        <v>181</v>
      </c>
      <c r="R1531" s="4" t="s">
        <v>124</v>
      </c>
      <c r="S1531" s="4" t="s">
        <v>124</v>
      </c>
      <c r="T1531" s="4" t="s">
        <v>180</v>
      </c>
      <c r="U1531" s="4" t="s">
        <v>182</v>
      </c>
      <c r="V1531" s="5"/>
      <c r="W1531" s="4" t="s">
        <v>25055</v>
      </c>
      <c r="X1531" s="4" t="s">
        <v>25056</v>
      </c>
      <c r="Y1531" s="4" t="s">
        <v>222</v>
      </c>
      <c r="Z1531" s="4" t="s">
        <v>128</v>
      </c>
      <c r="AA1531" s="5"/>
      <c r="AB1531" s="5"/>
      <c r="AC1531" s="5"/>
      <c r="AD1531" s="5"/>
      <c r="AE1531" s="5"/>
      <c r="AF1531" s="5"/>
      <c r="AG1531" s="5"/>
      <c r="AH1531" s="4" t="s">
        <v>131</v>
      </c>
      <c r="AI1531" s="5"/>
      <c r="AJ1531" s="5"/>
      <c r="AK1531" s="5"/>
      <c r="AL1531" s="5"/>
      <c r="AM1531" s="5"/>
      <c r="AN1531" s="5"/>
      <c r="AO1531" s="5"/>
      <c r="AP1531" s="5"/>
      <c r="AQ1531" s="5"/>
      <c r="AR1531" s="4" t="s">
        <v>25057</v>
      </c>
      <c r="AS1531" s="5"/>
      <c r="AT1531" s="4" t="s">
        <v>25058</v>
      </c>
      <c r="AU1531" s="4" t="s">
        <v>25059</v>
      </c>
      <c r="AV1531" s="4" t="s">
        <v>25060</v>
      </c>
      <c r="AW1531" s="5"/>
      <c r="AX1531" s="4" t="s">
        <v>25061</v>
      </c>
      <c r="AY1531" s="4" t="s">
        <v>25062</v>
      </c>
      <c r="AZ1531" s="5"/>
      <c r="BA1531" s="5"/>
      <c r="BB1531" s="4" t="s">
        <v>25063</v>
      </c>
      <c r="BC1531" s="4" t="s">
        <v>25064</v>
      </c>
      <c r="BD1531" s="4" t="s">
        <v>25065</v>
      </c>
      <c r="BE1531" s="4" t="s">
        <v>25066</v>
      </c>
      <c r="BF1531" s="4" t="s">
        <v>203</v>
      </c>
      <c r="BG1531" s="4" t="s">
        <v>147</v>
      </c>
      <c r="BH1531" s="4" t="s">
        <v>25067</v>
      </c>
      <c r="BI1531" s="4" t="s">
        <v>205</v>
      </c>
      <c r="BJ1531" s="4" t="s">
        <v>163</v>
      </c>
      <c r="BK1531" s="4" t="s">
        <v>163</v>
      </c>
      <c r="BL1531" s="4" t="s">
        <v>301</v>
      </c>
      <c r="BM1531" s="5"/>
      <c r="BN1531" s="5"/>
      <c r="BO1531" s="4" t="s">
        <v>25068</v>
      </c>
      <c r="BP1531" s="4" t="s">
        <v>25069</v>
      </c>
      <c r="BQ1531" s="4" t="s">
        <v>159</v>
      </c>
      <c r="BR1531" s="5"/>
      <c r="BS1531" s="5"/>
      <c r="BT1531" s="5"/>
      <c r="BU1531" s="5"/>
      <c r="BV1531" s="5"/>
      <c r="BW1531" s="5"/>
      <c r="BX1531" s="5"/>
      <c r="BY1531" s="5"/>
      <c r="BZ1531" s="4" t="s">
        <v>116</v>
      </c>
      <c r="CA1531" s="4" t="s">
        <v>211</v>
      </c>
      <c r="CB1531" s="4" t="s">
        <v>211</v>
      </c>
      <c r="CC1531" s="4" t="s">
        <v>25070</v>
      </c>
      <c r="CD1531" s="4" t="s">
        <v>340</v>
      </c>
      <c r="CE1531" s="4" t="s">
        <v>167</v>
      </c>
      <c r="CF1531" s="4" t="s">
        <v>174</v>
      </c>
      <c r="CG1531" s="4" t="s">
        <v>169</v>
      </c>
      <c r="CH1531" s="5"/>
      <c r="CI1531" s="6"/>
      <c r="CJ1531" s="6">
        <v>30.0</v>
      </c>
      <c r="CK1531" s="4" t="s">
        <v>168</v>
      </c>
      <c r="CL1531" s="4" t="s">
        <v>170</v>
      </c>
      <c r="CM1531" s="4" t="s">
        <v>170</v>
      </c>
      <c r="CN1531" s="4" t="s">
        <v>11226</v>
      </c>
      <c r="CO1531" s="5"/>
      <c r="CP1531" s="5"/>
      <c r="CQ1531" s="5"/>
      <c r="CR1531" s="5"/>
      <c r="CS1531" s="5"/>
      <c r="CT1531" s="5"/>
      <c r="CU1531" s="5"/>
      <c r="CV1531" s="5"/>
      <c r="CW1531" s="5"/>
      <c r="CX1531" s="5"/>
      <c r="CY1531" s="4" t="s">
        <v>168</v>
      </c>
      <c r="CZ1531" s="4" t="s">
        <v>168</v>
      </c>
      <c r="DA1531" s="5"/>
      <c r="DB1531" s="5"/>
      <c r="DC1531" s="5"/>
      <c r="DD1531" s="5"/>
      <c r="DE1531" s="5"/>
      <c r="DF1531" s="5"/>
      <c r="DG1531" s="5"/>
      <c r="DH1531" s="4" t="s">
        <v>170</v>
      </c>
      <c r="DI1531" s="5"/>
      <c r="DJ1531" s="5"/>
    </row>
    <row r="1532">
      <c r="A1532" s="4" t="s">
        <v>25071</v>
      </c>
      <c r="B1532" s="4" t="s">
        <v>522</v>
      </c>
      <c r="C1532" s="6">
        <v>7.0</v>
      </c>
      <c r="D1532" s="4" t="s">
        <v>25072</v>
      </c>
      <c r="E1532" s="4" t="s">
        <v>116</v>
      </c>
      <c r="F1532" s="5"/>
      <c r="G1532" s="4" t="s">
        <v>247</v>
      </c>
      <c r="H1532" s="4" t="s">
        <v>118</v>
      </c>
      <c r="I1532" s="4" t="s">
        <v>119</v>
      </c>
      <c r="J1532" s="4" t="s">
        <v>120</v>
      </c>
      <c r="K1532" s="5"/>
      <c r="L1532" s="5"/>
      <c r="M1532" s="5"/>
      <c r="N1532" s="4" t="s">
        <v>25073</v>
      </c>
      <c r="O1532" s="4" t="s">
        <v>25074</v>
      </c>
      <c r="P1532" s="5"/>
      <c r="Q1532" s="5"/>
      <c r="R1532" s="5"/>
      <c r="S1532" s="4" t="s">
        <v>124</v>
      </c>
      <c r="T1532" s="4" t="s">
        <v>124</v>
      </c>
      <c r="U1532" s="5"/>
      <c r="V1532" s="5"/>
      <c r="W1532" s="4" t="s">
        <v>25075</v>
      </c>
      <c r="X1532" s="4" t="s">
        <v>25076</v>
      </c>
      <c r="Y1532" s="4" t="s">
        <v>222</v>
      </c>
      <c r="Z1532" s="4" t="s">
        <v>186</v>
      </c>
      <c r="AA1532" s="4" t="s">
        <v>187</v>
      </c>
      <c r="AB1532" s="5"/>
      <c r="AC1532" s="5"/>
      <c r="AD1532" s="5"/>
      <c r="AE1532" s="5"/>
      <c r="AF1532" s="5"/>
      <c r="AG1532" s="5"/>
      <c r="AH1532" s="4" t="s">
        <v>131</v>
      </c>
      <c r="AI1532" s="5"/>
      <c r="AJ1532" s="5"/>
      <c r="AK1532" s="5"/>
      <c r="AL1532" s="5"/>
      <c r="AM1532" s="5"/>
      <c r="AN1532" s="5"/>
      <c r="AO1532" s="5"/>
      <c r="AP1532" s="5"/>
      <c r="AQ1532" s="5"/>
      <c r="AR1532" s="4" t="s">
        <v>25077</v>
      </c>
      <c r="AS1532" s="4" t="s">
        <v>25078</v>
      </c>
      <c r="AT1532" s="4" t="s">
        <v>25079</v>
      </c>
      <c r="AU1532" s="4" t="s">
        <v>25080</v>
      </c>
      <c r="AV1532" s="4" t="s">
        <v>25081</v>
      </c>
      <c r="AW1532" s="4" t="s">
        <v>25082</v>
      </c>
      <c r="AX1532" s="4" t="s">
        <v>25083</v>
      </c>
      <c r="AY1532" s="4" t="s">
        <v>25084</v>
      </c>
      <c r="AZ1532" s="4" t="s">
        <v>25085</v>
      </c>
      <c r="BA1532" s="4" t="s">
        <v>25086</v>
      </c>
      <c r="BB1532" s="4" t="s">
        <v>25087</v>
      </c>
      <c r="BC1532" s="4" t="s">
        <v>25088</v>
      </c>
      <c r="BD1532" s="4" t="s">
        <v>25089</v>
      </c>
      <c r="BE1532" s="4" t="s">
        <v>25090</v>
      </c>
      <c r="BF1532" s="4" t="s">
        <v>298</v>
      </c>
      <c r="BG1532" s="4" t="s">
        <v>147</v>
      </c>
      <c r="BH1532" s="4" t="s">
        <v>25091</v>
      </c>
      <c r="BI1532" s="4" t="s">
        <v>205</v>
      </c>
      <c r="BJ1532" s="4" t="s">
        <v>150</v>
      </c>
      <c r="BK1532" s="4" t="s">
        <v>300</v>
      </c>
      <c r="BL1532" s="4" t="s">
        <v>301</v>
      </c>
      <c r="BM1532" s="4" t="s">
        <v>25092</v>
      </c>
      <c r="BN1532" s="4" t="s">
        <v>25093</v>
      </c>
      <c r="BO1532" s="4" t="s">
        <v>25094</v>
      </c>
      <c r="BP1532" s="4" t="s">
        <v>25095</v>
      </c>
      <c r="BQ1532" s="4" t="s">
        <v>157</v>
      </c>
      <c r="BR1532" s="4" t="s">
        <v>158</v>
      </c>
      <c r="BS1532" s="4" t="s">
        <v>159</v>
      </c>
      <c r="BT1532" s="4" t="s">
        <v>160</v>
      </c>
      <c r="BU1532" s="5"/>
      <c r="BV1532" s="5"/>
      <c r="BW1532" s="5"/>
      <c r="BX1532" s="4" t="s">
        <v>729</v>
      </c>
      <c r="BY1532" s="4" t="s">
        <v>25096</v>
      </c>
      <c r="BZ1532" s="4" t="s">
        <v>116</v>
      </c>
      <c r="CA1532" s="4" t="s">
        <v>211</v>
      </c>
      <c r="CB1532" s="4" t="s">
        <v>164</v>
      </c>
      <c r="CC1532" s="5"/>
      <c r="CD1532" s="4" t="s">
        <v>25097</v>
      </c>
      <c r="CE1532" s="4" t="s">
        <v>167</v>
      </c>
      <c r="CF1532" s="4" t="s">
        <v>170</v>
      </c>
      <c r="CG1532" s="4" t="s">
        <v>169</v>
      </c>
      <c r="CH1532" s="6">
        <v>69.0</v>
      </c>
      <c r="CI1532" s="6"/>
      <c r="CJ1532" s="6">
        <v>39.0</v>
      </c>
      <c r="CK1532" s="4" t="s">
        <v>215</v>
      </c>
      <c r="CL1532" s="4" t="s">
        <v>758</v>
      </c>
      <c r="CM1532" s="5"/>
      <c r="CN1532" s="5"/>
      <c r="CO1532" s="5"/>
      <c r="CP1532" s="5"/>
      <c r="CQ1532" s="5"/>
      <c r="CR1532" s="5"/>
      <c r="CS1532" s="5"/>
      <c r="CT1532" s="5"/>
      <c r="CU1532" s="5"/>
      <c r="CV1532" s="5"/>
      <c r="CW1532" s="5"/>
      <c r="CX1532" s="5"/>
      <c r="CY1532" s="4" t="s">
        <v>168</v>
      </c>
      <c r="CZ1532" s="4" t="s">
        <v>168</v>
      </c>
      <c r="DA1532" s="4" t="s">
        <v>170</v>
      </c>
      <c r="DB1532" s="4" t="s">
        <v>172</v>
      </c>
      <c r="DC1532" s="4" t="s">
        <v>168</v>
      </c>
      <c r="DD1532" s="4" t="s">
        <v>174</v>
      </c>
      <c r="DE1532" s="4" t="s">
        <v>173</v>
      </c>
      <c r="DF1532" s="4" t="s">
        <v>172</v>
      </c>
      <c r="DG1532" s="6">
        <v>2.0</v>
      </c>
      <c r="DH1532" s="4" t="s">
        <v>170</v>
      </c>
      <c r="DI1532" s="5"/>
      <c r="DJ1532" s="5"/>
    </row>
    <row r="1533">
      <c r="A1533" s="4" t="s">
        <v>25098</v>
      </c>
      <c r="B1533" s="4" t="s">
        <v>522</v>
      </c>
      <c r="C1533" s="6">
        <v>1.0</v>
      </c>
      <c r="D1533" s="5"/>
      <c r="E1533" s="5"/>
      <c r="F1533" s="5"/>
      <c r="G1533" s="5"/>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row>
    <row r="1534">
      <c r="A1534" s="4" t="s">
        <v>25099</v>
      </c>
      <c r="B1534" s="4" t="s">
        <v>522</v>
      </c>
      <c r="C1534" s="6">
        <v>7.0</v>
      </c>
      <c r="D1534" s="4" t="s">
        <v>25100</v>
      </c>
      <c r="E1534" s="4" t="s">
        <v>116</v>
      </c>
      <c r="F1534" s="5"/>
      <c r="G1534" s="4" t="s">
        <v>247</v>
      </c>
      <c r="H1534" s="4" t="s">
        <v>344</v>
      </c>
      <c r="I1534" s="4" t="s">
        <v>119</v>
      </c>
      <c r="J1534" s="5"/>
      <c r="K1534" s="5"/>
      <c r="L1534" s="5"/>
      <c r="M1534" s="5"/>
      <c r="N1534" s="4" t="s">
        <v>25101</v>
      </c>
      <c r="O1534" s="4" t="s">
        <v>25102</v>
      </c>
      <c r="P1534" s="5"/>
      <c r="Q1534" s="5"/>
      <c r="R1534" s="4" t="s">
        <v>124</v>
      </c>
      <c r="S1534" s="4" t="s">
        <v>124</v>
      </c>
      <c r="T1534" s="4" t="s">
        <v>124</v>
      </c>
      <c r="U1534" s="4" t="s">
        <v>124</v>
      </c>
      <c r="V1534" s="5"/>
      <c r="W1534" s="4" t="s">
        <v>25103</v>
      </c>
      <c r="X1534" s="4" t="s">
        <v>4595</v>
      </c>
      <c r="Y1534" s="4" t="s">
        <v>128</v>
      </c>
      <c r="Z1534" s="4" t="s">
        <v>186</v>
      </c>
      <c r="AA1534" s="5"/>
      <c r="AB1534" s="5"/>
      <c r="AC1534" s="5"/>
      <c r="AD1534" s="5"/>
      <c r="AE1534" s="5"/>
      <c r="AF1534" s="5"/>
      <c r="AG1534" s="5"/>
      <c r="AH1534" s="4" t="s">
        <v>186</v>
      </c>
      <c r="AI1534" s="5"/>
      <c r="AJ1534" s="5"/>
      <c r="AK1534" s="5"/>
      <c r="AL1534" s="5"/>
      <c r="AM1534" s="5"/>
      <c r="AN1534" s="5"/>
      <c r="AO1534" s="5"/>
      <c r="AP1534" s="5"/>
      <c r="AQ1534" s="5"/>
      <c r="AR1534" s="4" t="s">
        <v>25104</v>
      </c>
      <c r="AS1534" s="4" t="s">
        <v>3905</v>
      </c>
      <c r="AT1534" s="4" t="s">
        <v>25105</v>
      </c>
      <c r="AU1534" s="4" t="s">
        <v>25106</v>
      </c>
      <c r="AV1534" s="4" t="s">
        <v>25107</v>
      </c>
      <c r="AW1534" s="4" t="s">
        <v>25108</v>
      </c>
      <c r="AX1534" s="4" t="s">
        <v>25109</v>
      </c>
      <c r="AY1534" s="4" t="s">
        <v>25110</v>
      </c>
      <c r="AZ1534" s="4" t="s">
        <v>25111</v>
      </c>
      <c r="BA1534" s="4" t="s">
        <v>25112</v>
      </c>
      <c r="BB1534" s="4" t="s">
        <v>25113</v>
      </c>
      <c r="BC1534" s="4" t="s">
        <v>25114</v>
      </c>
      <c r="BD1534" s="4" t="s">
        <v>25115</v>
      </c>
      <c r="BE1534" s="4" t="s">
        <v>25116</v>
      </c>
      <c r="BF1534" s="4" t="s">
        <v>235</v>
      </c>
      <c r="BG1534" s="4" t="s">
        <v>777</v>
      </c>
      <c r="BH1534" s="4" t="s">
        <v>25117</v>
      </c>
      <c r="BI1534" s="4" t="s">
        <v>163</v>
      </c>
      <c r="BJ1534" s="4" t="s">
        <v>163</v>
      </c>
      <c r="BK1534" s="4" t="s">
        <v>163</v>
      </c>
      <c r="BL1534" s="4" t="s">
        <v>207</v>
      </c>
      <c r="BM1534" s="4" t="s">
        <v>1840</v>
      </c>
      <c r="BN1534" s="4" t="s">
        <v>25118</v>
      </c>
      <c r="BO1534" s="4" t="s">
        <v>14487</v>
      </c>
      <c r="BP1534" s="4" t="s">
        <v>14487</v>
      </c>
      <c r="BQ1534" s="4" t="s">
        <v>158</v>
      </c>
      <c r="BR1534" s="4" t="s">
        <v>159</v>
      </c>
      <c r="BS1534" s="5"/>
      <c r="BT1534" s="5"/>
      <c r="BU1534" s="5"/>
      <c r="BV1534" s="5"/>
      <c r="BW1534" s="5"/>
      <c r="BX1534" s="4" t="s">
        <v>12581</v>
      </c>
      <c r="BY1534" s="4" t="s">
        <v>21012</v>
      </c>
      <c r="BZ1534" s="4" t="s">
        <v>116</v>
      </c>
      <c r="CA1534" s="5"/>
      <c r="CB1534" s="4" t="s">
        <v>164</v>
      </c>
      <c r="CC1534" s="4" t="s">
        <v>25119</v>
      </c>
      <c r="CD1534" s="4" t="s">
        <v>116</v>
      </c>
      <c r="CE1534" s="5"/>
      <c r="CF1534" s="4" t="s">
        <v>173</v>
      </c>
      <c r="CG1534" s="4" t="s">
        <v>169</v>
      </c>
      <c r="CH1534" s="6">
        <v>31.0</v>
      </c>
      <c r="CI1534" s="6"/>
      <c r="CJ1534" s="6">
        <v>61.0</v>
      </c>
      <c r="CK1534" s="4" t="s">
        <v>170</v>
      </c>
      <c r="CL1534" s="4" t="s">
        <v>170</v>
      </c>
      <c r="CM1534" s="4" t="s">
        <v>168</v>
      </c>
      <c r="CN1534" s="4" t="s">
        <v>2998</v>
      </c>
      <c r="CO1534" s="5"/>
      <c r="CP1534" s="5"/>
      <c r="CQ1534" s="5"/>
      <c r="CR1534" s="5"/>
      <c r="CS1534" s="5"/>
      <c r="CT1534" s="5"/>
      <c r="CU1534" s="5"/>
      <c r="CV1534" s="5"/>
      <c r="CW1534" s="5"/>
      <c r="CX1534" s="5"/>
      <c r="CY1534" s="4" t="s">
        <v>172</v>
      </c>
      <c r="CZ1534" s="4" t="s">
        <v>170</v>
      </c>
      <c r="DA1534" s="4" t="s">
        <v>170</v>
      </c>
      <c r="DB1534" s="4" t="s">
        <v>173</v>
      </c>
      <c r="DC1534" s="4" t="s">
        <v>174</v>
      </c>
      <c r="DD1534" s="5"/>
      <c r="DE1534" s="5"/>
      <c r="DF1534" s="4" t="s">
        <v>170</v>
      </c>
      <c r="DG1534" s="6">
        <v>1.0</v>
      </c>
      <c r="DH1534" s="4" t="s">
        <v>170</v>
      </c>
      <c r="DI1534" s="5"/>
      <c r="DJ1534" s="5"/>
    </row>
    <row r="1535">
      <c r="A1535" s="4" t="s">
        <v>25120</v>
      </c>
      <c r="B1535" s="4" t="s">
        <v>1142</v>
      </c>
      <c r="C1535" s="6">
        <v>6.0</v>
      </c>
      <c r="D1535" s="4" t="s">
        <v>25121</v>
      </c>
      <c r="E1535" s="4" t="s">
        <v>177</v>
      </c>
      <c r="F1535" s="5"/>
      <c r="G1535" s="5"/>
      <c r="H1535" s="5"/>
      <c r="I1535" s="5"/>
      <c r="J1535" s="5"/>
      <c r="K1535" s="5"/>
      <c r="L1535" s="5"/>
      <c r="M1535" s="5"/>
      <c r="N1535" s="4" t="s">
        <v>25122</v>
      </c>
      <c r="O1535" s="4" t="s">
        <v>25123</v>
      </c>
      <c r="P1535" s="5"/>
      <c r="Q1535" s="4" t="s">
        <v>180</v>
      </c>
      <c r="R1535" s="4" t="s">
        <v>180</v>
      </c>
      <c r="S1535" s="4" t="s">
        <v>180</v>
      </c>
      <c r="T1535" s="4" t="s">
        <v>180</v>
      </c>
      <c r="U1535" s="4" t="s">
        <v>180</v>
      </c>
      <c r="V1535" s="4" t="s">
        <v>180</v>
      </c>
      <c r="W1535" s="4" t="s">
        <v>25124</v>
      </c>
      <c r="X1535" s="4" t="s">
        <v>25125</v>
      </c>
      <c r="Y1535" s="4" t="s">
        <v>186</v>
      </c>
      <c r="Z1535" s="5"/>
      <c r="AA1535" s="5"/>
      <c r="AB1535" s="5"/>
      <c r="AC1535" s="5"/>
      <c r="AD1535" s="5"/>
      <c r="AE1535" s="5"/>
      <c r="AF1535" s="5"/>
      <c r="AG1535" s="5"/>
      <c r="AH1535" s="4" t="s">
        <v>131</v>
      </c>
      <c r="AI1535" s="4" t="s">
        <v>186</v>
      </c>
      <c r="AJ1535" s="5"/>
      <c r="AK1535" s="5"/>
      <c r="AL1535" s="5"/>
      <c r="AM1535" s="5"/>
      <c r="AN1535" s="5"/>
      <c r="AO1535" s="5"/>
      <c r="AP1535" s="5"/>
      <c r="AQ1535" s="5"/>
      <c r="AR1535" s="4" t="s">
        <v>25126</v>
      </c>
      <c r="AS1535" s="4" t="s">
        <v>25127</v>
      </c>
      <c r="AT1535" s="4" t="s">
        <v>25128</v>
      </c>
      <c r="AU1535" s="4" t="s">
        <v>25129</v>
      </c>
      <c r="AV1535" s="4" t="s">
        <v>25130</v>
      </c>
      <c r="AW1535" s="4" t="s">
        <v>25131</v>
      </c>
      <c r="AX1535" s="4" t="s">
        <v>25132</v>
      </c>
      <c r="AY1535" s="4" t="s">
        <v>25133</v>
      </c>
      <c r="AZ1535" s="5"/>
      <c r="BA1535" s="5"/>
      <c r="BB1535" s="4" t="s">
        <v>25134</v>
      </c>
      <c r="BC1535" s="5"/>
      <c r="BD1535" s="4" t="s">
        <v>25135</v>
      </c>
      <c r="BE1535" s="5"/>
      <c r="BF1535" s="4" t="s">
        <v>298</v>
      </c>
      <c r="BG1535" s="4" t="s">
        <v>268</v>
      </c>
      <c r="BH1535" s="5"/>
      <c r="BI1535" s="4" t="s">
        <v>205</v>
      </c>
      <c r="BJ1535" s="4" t="s">
        <v>163</v>
      </c>
      <c r="BK1535" s="4" t="s">
        <v>163</v>
      </c>
      <c r="BL1535" s="4" t="s">
        <v>301</v>
      </c>
      <c r="BM1535" s="5"/>
      <c r="BN1535" s="5"/>
      <c r="BO1535" s="5"/>
      <c r="BP1535" s="5"/>
      <c r="BQ1535" s="4" t="s">
        <v>158</v>
      </c>
      <c r="BR1535" s="4" t="s">
        <v>159</v>
      </c>
      <c r="BS1535" s="4" t="s">
        <v>157</v>
      </c>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row>
    <row r="1536">
      <c r="A1536" s="4" t="s">
        <v>25136</v>
      </c>
      <c r="B1536" s="4" t="s">
        <v>522</v>
      </c>
      <c r="C1536" s="6">
        <v>7.0</v>
      </c>
      <c r="D1536" s="4" t="s">
        <v>25137</v>
      </c>
      <c r="E1536" s="4" t="s">
        <v>116</v>
      </c>
      <c r="F1536" s="5"/>
      <c r="G1536" s="4" t="s">
        <v>279</v>
      </c>
      <c r="H1536" s="4" t="s">
        <v>247</v>
      </c>
      <c r="I1536" s="4" t="s">
        <v>248</v>
      </c>
      <c r="J1536" s="4" t="s">
        <v>344</v>
      </c>
      <c r="K1536" s="4" t="s">
        <v>118</v>
      </c>
      <c r="L1536" s="4" t="s">
        <v>119</v>
      </c>
      <c r="M1536" s="5"/>
      <c r="N1536" s="4" t="s">
        <v>25138</v>
      </c>
      <c r="O1536" s="4" t="s">
        <v>25139</v>
      </c>
      <c r="P1536" s="5"/>
      <c r="Q1536" s="4" t="s">
        <v>180</v>
      </c>
      <c r="R1536" s="4" t="s">
        <v>124</v>
      </c>
      <c r="S1536" s="4" t="s">
        <v>180</v>
      </c>
      <c r="T1536" s="4" t="s">
        <v>180</v>
      </c>
      <c r="U1536" s="4" t="s">
        <v>180</v>
      </c>
      <c r="V1536" s="4" t="s">
        <v>181</v>
      </c>
      <c r="W1536" s="4" t="s">
        <v>25140</v>
      </c>
      <c r="X1536" s="4" t="s">
        <v>25141</v>
      </c>
      <c r="Y1536" s="4" t="s">
        <v>186</v>
      </c>
      <c r="Z1536" s="4" t="s">
        <v>187</v>
      </c>
      <c r="AA1536" s="4" t="s">
        <v>222</v>
      </c>
      <c r="AB1536" s="5"/>
      <c r="AC1536" s="5"/>
      <c r="AD1536" s="5"/>
      <c r="AE1536" s="5"/>
      <c r="AF1536" s="5"/>
      <c r="AG1536" s="5"/>
      <c r="AH1536" s="4" t="s">
        <v>131</v>
      </c>
      <c r="AI1536" s="5"/>
      <c r="AJ1536" s="5"/>
      <c r="AK1536" s="5"/>
      <c r="AL1536" s="5"/>
      <c r="AM1536" s="5"/>
      <c r="AN1536" s="5"/>
      <c r="AO1536" s="5"/>
      <c r="AP1536" s="5"/>
      <c r="AQ1536" s="5"/>
      <c r="AR1536" s="4" t="s">
        <v>25142</v>
      </c>
      <c r="AS1536" s="5"/>
      <c r="AT1536" s="4" t="s">
        <v>25143</v>
      </c>
      <c r="AU1536" s="4" t="s">
        <v>25144</v>
      </c>
      <c r="AV1536" s="4" t="s">
        <v>25145</v>
      </c>
      <c r="AW1536" s="4" t="s">
        <v>25146</v>
      </c>
      <c r="AX1536" s="4" t="s">
        <v>25147</v>
      </c>
      <c r="AY1536" s="4" t="s">
        <v>25148</v>
      </c>
      <c r="AZ1536" s="4" t="s">
        <v>25149</v>
      </c>
      <c r="BA1536" s="4" t="s">
        <v>25150</v>
      </c>
      <c r="BB1536" s="4" t="s">
        <v>25151</v>
      </c>
      <c r="BC1536" s="4" t="s">
        <v>25152</v>
      </c>
      <c r="BD1536" s="4" t="s">
        <v>25153</v>
      </c>
      <c r="BE1536" s="4" t="s">
        <v>25154</v>
      </c>
      <c r="BF1536" s="4" t="s">
        <v>235</v>
      </c>
      <c r="BG1536" s="4" t="s">
        <v>147</v>
      </c>
      <c r="BH1536" s="5"/>
      <c r="BI1536" s="4" t="s">
        <v>205</v>
      </c>
      <c r="BJ1536" s="4" t="s">
        <v>206</v>
      </c>
      <c r="BK1536" s="4" t="s">
        <v>300</v>
      </c>
      <c r="BL1536" s="4" t="s">
        <v>301</v>
      </c>
      <c r="BM1536" s="4" t="s">
        <v>25155</v>
      </c>
      <c r="BN1536" s="4" t="s">
        <v>25156</v>
      </c>
      <c r="BO1536" s="4" t="s">
        <v>25157</v>
      </c>
      <c r="BP1536" s="5"/>
      <c r="BQ1536" s="4" t="s">
        <v>157</v>
      </c>
      <c r="BR1536" s="4" t="s">
        <v>158</v>
      </c>
      <c r="BS1536" s="4" t="s">
        <v>159</v>
      </c>
      <c r="BT1536" s="4" t="s">
        <v>160</v>
      </c>
      <c r="BU1536" s="5"/>
      <c r="BV1536" s="5"/>
      <c r="BW1536" s="5"/>
      <c r="BX1536" s="4" t="s">
        <v>25158</v>
      </c>
      <c r="BY1536" s="4" t="s">
        <v>25159</v>
      </c>
      <c r="BZ1536" s="4" t="s">
        <v>116</v>
      </c>
      <c r="CA1536" s="4" t="s">
        <v>211</v>
      </c>
      <c r="CB1536" s="4" t="s">
        <v>355</v>
      </c>
      <c r="CC1536" s="5"/>
      <c r="CD1536" s="4" t="s">
        <v>25160</v>
      </c>
      <c r="CE1536" s="4" t="s">
        <v>341</v>
      </c>
      <c r="CF1536" s="4" t="s">
        <v>168</v>
      </c>
      <c r="CG1536" s="4" t="s">
        <v>169</v>
      </c>
      <c r="CH1536" s="6">
        <v>5.0</v>
      </c>
      <c r="CI1536" s="6"/>
      <c r="CJ1536" s="6">
        <v>44.0</v>
      </c>
      <c r="CK1536" s="4" t="s">
        <v>168</v>
      </c>
      <c r="CL1536" s="4" t="s">
        <v>170</v>
      </c>
      <c r="CM1536" s="4" t="s">
        <v>170</v>
      </c>
      <c r="CN1536" s="5"/>
      <c r="CO1536" s="5"/>
      <c r="CP1536" s="5"/>
      <c r="CQ1536" s="5"/>
      <c r="CR1536" s="5"/>
      <c r="CS1536" s="5"/>
      <c r="CT1536" s="5"/>
      <c r="CU1536" s="5"/>
      <c r="CV1536" s="5"/>
      <c r="CW1536" s="5"/>
      <c r="CX1536" s="5"/>
      <c r="CY1536" s="4" t="s">
        <v>170</v>
      </c>
      <c r="CZ1536" s="4" t="s">
        <v>173</v>
      </c>
      <c r="DA1536" s="4" t="s">
        <v>170</v>
      </c>
      <c r="DB1536" s="5"/>
      <c r="DC1536" s="5"/>
      <c r="DD1536" s="5"/>
      <c r="DE1536" s="5"/>
      <c r="DF1536" s="4" t="s">
        <v>170</v>
      </c>
      <c r="DG1536" s="6">
        <v>1.0</v>
      </c>
      <c r="DH1536" s="4" t="s">
        <v>172</v>
      </c>
      <c r="DI1536" s="5"/>
      <c r="DJ1536" s="5"/>
    </row>
    <row r="1537">
      <c r="A1537" s="4" t="s">
        <v>25161</v>
      </c>
      <c r="B1537" s="4" t="s">
        <v>522</v>
      </c>
      <c r="C1537" s="6">
        <v>0.0</v>
      </c>
      <c r="D1537" s="4" t="s">
        <v>25162</v>
      </c>
      <c r="E1537" s="4" t="s">
        <v>116</v>
      </c>
      <c r="F1537" s="5"/>
      <c r="G1537" s="4" t="s">
        <v>247</v>
      </c>
      <c r="H1537" s="4" t="s">
        <v>248</v>
      </c>
      <c r="I1537" s="5"/>
      <c r="J1537" s="5"/>
      <c r="K1537" s="5"/>
      <c r="L1537" s="5"/>
      <c r="M1537" s="5"/>
      <c r="N1537" s="4" t="s">
        <v>25163</v>
      </c>
      <c r="O1537" s="4" t="s">
        <v>25164</v>
      </c>
      <c r="P1537" s="5"/>
      <c r="Q1537" s="4" t="s">
        <v>181</v>
      </c>
      <c r="R1537" s="4" t="s">
        <v>180</v>
      </c>
      <c r="S1537" s="4" t="s">
        <v>180</v>
      </c>
      <c r="T1537" s="4" t="s">
        <v>181</v>
      </c>
      <c r="U1537" s="4" t="s">
        <v>181</v>
      </c>
      <c r="V1537" s="4" t="s">
        <v>181</v>
      </c>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row>
    <row r="1538">
      <c r="A1538" s="4" t="s">
        <v>25165</v>
      </c>
      <c r="B1538" s="4" t="s">
        <v>522</v>
      </c>
      <c r="C1538" s="6">
        <v>7.0</v>
      </c>
      <c r="D1538" s="4" t="s">
        <v>25166</v>
      </c>
      <c r="E1538" s="4" t="s">
        <v>116</v>
      </c>
      <c r="F1538" s="4" t="s">
        <v>25167</v>
      </c>
      <c r="G1538" s="4" t="s">
        <v>279</v>
      </c>
      <c r="H1538" s="4" t="s">
        <v>247</v>
      </c>
      <c r="I1538" s="4" t="s">
        <v>248</v>
      </c>
      <c r="J1538" s="4" t="s">
        <v>344</v>
      </c>
      <c r="K1538" s="4" t="s">
        <v>119</v>
      </c>
      <c r="L1538" s="4" t="s">
        <v>118</v>
      </c>
      <c r="M1538" s="4" t="s">
        <v>120</v>
      </c>
      <c r="N1538" s="4" t="s">
        <v>25168</v>
      </c>
      <c r="O1538" s="4" t="s">
        <v>25169</v>
      </c>
      <c r="P1538" s="5"/>
      <c r="Q1538" s="4" t="s">
        <v>181</v>
      </c>
      <c r="R1538" s="4" t="s">
        <v>124</v>
      </c>
      <c r="S1538" s="4" t="s">
        <v>181</v>
      </c>
      <c r="T1538" s="4" t="s">
        <v>180</v>
      </c>
      <c r="U1538" s="4" t="s">
        <v>180</v>
      </c>
      <c r="V1538" s="4" t="s">
        <v>180</v>
      </c>
      <c r="W1538" s="4" t="s">
        <v>25170</v>
      </c>
      <c r="X1538" s="4" t="s">
        <v>25171</v>
      </c>
      <c r="Y1538" s="4" t="s">
        <v>121</v>
      </c>
      <c r="Z1538" s="5"/>
      <c r="AA1538" s="5"/>
      <c r="AB1538" s="5"/>
      <c r="AC1538" s="5"/>
      <c r="AD1538" s="5"/>
      <c r="AE1538" s="5"/>
      <c r="AF1538" s="5"/>
      <c r="AG1538" s="4" t="s">
        <v>25172</v>
      </c>
      <c r="AH1538" s="4" t="s">
        <v>131</v>
      </c>
      <c r="AI1538" s="5"/>
      <c r="AJ1538" s="5"/>
      <c r="AK1538" s="5"/>
      <c r="AL1538" s="5"/>
      <c r="AM1538" s="5"/>
      <c r="AN1538" s="5"/>
      <c r="AO1538" s="5"/>
      <c r="AP1538" s="5"/>
      <c r="AQ1538" s="5"/>
      <c r="AR1538" s="4" t="s">
        <v>25173</v>
      </c>
      <c r="AS1538" s="4" t="s">
        <v>25174</v>
      </c>
      <c r="AT1538" s="4" t="s">
        <v>25175</v>
      </c>
      <c r="AU1538" s="4" t="s">
        <v>25176</v>
      </c>
      <c r="AV1538" s="4" t="s">
        <v>25177</v>
      </c>
      <c r="AW1538" s="4" t="s">
        <v>25178</v>
      </c>
      <c r="AX1538" s="4" t="s">
        <v>25179</v>
      </c>
      <c r="AY1538" s="4" t="s">
        <v>25180</v>
      </c>
      <c r="AZ1538" s="4" t="s">
        <v>25181</v>
      </c>
      <c r="BA1538" s="4" t="s">
        <v>25182</v>
      </c>
      <c r="BB1538" s="4" t="s">
        <v>25183</v>
      </c>
      <c r="BC1538" s="4" t="s">
        <v>25184</v>
      </c>
      <c r="BD1538" s="4" t="s">
        <v>25185</v>
      </c>
      <c r="BE1538" s="4" t="s">
        <v>25186</v>
      </c>
      <c r="BF1538" s="4" t="s">
        <v>203</v>
      </c>
      <c r="BG1538" s="4" t="s">
        <v>147</v>
      </c>
      <c r="BH1538" s="4" t="s">
        <v>25187</v>
      </c>
      <c r="BI1538" s="4" t="s">
        <v>149</v>
      </c>
      <c r="BJ1538" s="4" t="s">
        <v>150</v>
      </c>
      <c r="BK1538" s="4" t="s">
        <v>151</v>
      </c>
      <c r="BL1538" s="4" t="s">
        <v>207</v>
      </c>
      <c r="BM1538" s="4" t="s">
        <v>25188</v>
      </c>
      <c r="BN1538" s="4" t="s">
        <v>25189</v>
      </c>
      <c r="BO1538" s="4" t="s">
        <v>25190</v>
      </c>
      <c r="BP1538" s="4" t="s">
        <v>25191</v>
      </c>
      <c r="BQ1538" s="4" t="s">
        <v>158</v>
      </c>
      <c r="BR1538" s="4" t="s">
        <v>121</v>
      </c>
      <c r="BS1538" s="5"/>
      <c r="BT1538" s="5"/>
      <c r="BU1538" s="5"/>
      <c r="BV1538" s="5"/>
      <c r="BW1538" s="4" t="s">
        <v>25192</v>
      </c>
      <c r="BX1538" s="4" t="s">
        <v>25193</v>
      </c>
      <c r="BY1538" s="4" t="s">
        <v>25194</v>
      </c>
      <c r="BZ1538" s="4" t="s">
        <v>116</v>
      </c>
      <c r="CA1538" s="4" t="s">
        <v>211</v>
      </c>
      <c r="CB1538" s="4" t="s">
        <v>211</v>
      </c>
      <c r="CC1538" s="4" t="s">
        <v>25195</v>
      </c>
      <c r="CD1538" s="4" t="s">
        <v>25196</v>
      </c>
      <c r="CE1538" s="4" t="s">
        <v>167</v>
      </c>
      <c r="CF1538" s="4" t="s">
        <v>172</v>
      </c>
      <c r="CG1538" s="4" t="s">
        <v>169</v>
      </c>
      <c r="CH1538" s="6">
        <v>64.0</v>
      </c>
      <c r="CI1538" s="6"/>
      <c r="CJ1538" s="6">
        <v>50.0</v>
      </c>
      <c r="CK1538" s="4" t="s">
        <v>309</v>
      </c>
      <c r="CL1538" s="4" t="s">
        <v>758</v>
      </c>
      <c r="CM1538" s="5"/>
      <c r="CN1538" s="5"/>
      <c r="CO1538" s="5"/>
      <c r="CP1538" s="5"/>
      <c r="CQ1538" s="5"/>
      <c r="CR1538" s="5"/>
      <c r="CS1538" s="5"/>
      <c r="CT1538" s="5"/>
      <c r="CU1538" s="5"/>
      <c r="CV1538" s="5"/>
      <c r="CW1538" s="5"/>
      <c r="CX1538" s="5"/>
      <c r="CY1538" s="4" t="s">
        <v>168</v>
      </c>
      <c r="CZ1538" s="4" t="s">
        <v>309</v>
      </c>
      <c r="DA1538" s="4" t="s">
        <v>170</v>
      </c>
      <c r="DB1538" s="4" t="s">
        <v>173</v>
      </c>
      <c r="DC1538" s="5"/>
      <c r="DD1538" s="5"/>
      <c r="DE1538" s="5"/>
      <c r="DF1538" s="4" t="s">
        <v>170</v>
      </c>
      <c r="DG1538" s="6">
        <v>0.0</v>
      </c>
      <c r="DH1538" s="4" t="s">
        <v>170</v>
      </c>
      <c r="DI1538" s="5"/>
      <c r="DJ1538" s="4" t="s">
        <v>121</v>
      </c>
    </row>
    <row r="1539">
      <c r="A1539" s="4" t="s">
        <v>25197</v>
      </c>
      <c r="B1539" s="4" t="s">
        <v>522</v>
      </c>
      <c r="C1539" s="6">
        <v>7.0</v>
      </c>
      <c r="D1539" s="4" t="s">
        <v>25198</v>
      </c>
      <c r="E1539" s="4" t="s">
        <v>116</v>
      </c>
      <c r="F1539" s="5"/>
      <c r="G1539" s="4" t="s">
        <v>247</v>
      </c>
      <c r="H1539" s="5"/>
      <c r="I1539" s="5"/>
      <c r="J1539" s="5"/>
      <c r="K1539" s="5"/>
      <c r="L1539" s="5"/>
      <c r="M1539" s="5"/>
      <c r="N1539" s="4" t="s">
        <v>25199</v>
      </c>
      <c r="O1539" s="4" t="s">
        <v>25200</v>
      </c>
      <c r="P1539" s="5"/>
      <c r="Q1539" s="5"/>
      <c r="R1539" s="4" t="s">
        <v>124</v>
      </c>
      <c r="S1539" s="4" t="s">
        <v>124</v>
      </c>
      <c r="T1539" s="5"/>
      <c r="U1539" s="5"/>
      <c r="V1539" s="5"/>
      <c r="W1539" s="4" t="s">
        <v>25201</v>
      </c>
      <c r="X1539" s="4" t="s">
        <v>25202</v>
      </c>
      <c r="Y1539" s="4" t="s">
        <v>127</v>
      </c>
      <c r="Z1539" s="4" t="s">
        <v>222</v>
      </c>
      <c r="AA1539" s="4" t="s">
        <v>186</v>
      </c>
      <c r="AB1539" s="5"/>
      <c r="AC1539" s="5"/>
      <c r="AD1539" s="5"/>
      <c r="AE1539" s="5"/>
      <c r="AF1539" s="5"/>
      <c r="AG1539" s="5"/>
      <c r="AH1539" s="4" t="s">
        <v>131</v>
      </c>
      <c r="AI1539" s="5"/>
      <c r="AJ1539" s="5"/>
      <c r="AK1539" s="5"/>
      <c r="AL1539" s="5"/>
      <c r="AM1539" s="5"/>
      <c r="AN1539" s="5"/>
      <c r="AO1539" s="5"/>
      <c r="AP1539" s="5"/>
      <c r="AQ1539" s="5"/>
      <c r="AR1539" s="5"/>
      <c r="AS1539" s="5"/>
      <c r="AT1539" s="4" t="s">
        <v>741</v>
      </c>
      <c r="AU1539" s="4" t="s">
        <v>25203</v>
      </c>
      <c r="AV1539" s="4" t="s">
        <v>25204</v>
      </c>
      <c r="AW1539" s="4" t="s">
        <v>25205</v>
      </c>
      <c r="AX1539" s="5"/>
      <c r="AY1539" s="5"/>
      <c r="AZ1539" s="5"/>
      <c r="BA1539" s="5"/>
      <c r="BB1539" s="4" t="s">
        <v>25206</v>
      </c>
      <c r="BC1539" s="5"/>
      <c r="BD1539" s="4" t="s">
        <v>741</v>
      </c>
      <c r="BE1539" s="5"/>
      <c r="BF1539" s="4" t="s">
        <v>235</v>
      </c>
      <c r="BG1539" s="4" t="s">
        <v>147</v>
      </c>
      <c r="BH1539" s="5"/>
      <c r="BI1539" s="4" t="s">
        <v>205</v>
      </c>
      <c r="BJ1539" s="5"/>
      <c r="BK1539" s="5"/>
      <c r="BL1539" s="4" t="s">
        <v>301</v>
      </c>
      <c r="BM1539" s="5"/>
      <c r="BN1539" s="5"/>
      <c r="BO1539" s="4" t="s">
        <v>25207</v>
      </c>
      <c r="BP1539" s="5"/>
      <c r="BQ1539" s="4" t="s">
        <v>157</v>
      </c>
      <c r="BR1539" s="4" t="s">
        <v>158</v>
      </c>
      <c r="BS1539" s="4" t="s">
        <v>159</v>
      </c>
      <c r="BT1539" s="5"/>
      <c r="BU1539" s="5"/>
      <c r="BV1539" s="5"/>
      <c r="BW1539" s="5"/>
      <c r="BX1539" s="5"/>
      <c r="BY1539" s="5"/>
      <c r="BZ1539" s="5"/>
      <c r="CA1539" s="5"/>
      <c r="CB1539" s="4" t="s">
        <v>164</v>
      </c>
      <c r="CC1539" s="4" t="s">
        <v>25208</v>
      </c>
      <c r="CD1539" s="5"/>
      <c r="CE1539" s="4" t="s">
        <v>167</v>
      </c>
      <c r="CF1539" s="4" t="s">
        <v>170</v>
      </c>
      <c r="CG1539" s="5"/>
      <c r="CH1539" s="6">
        <v>95.0</v>
      </c>
      <c r="CI1539" s="6"/>
      <c r="CJ1539" s="6">
        <v>44.0</v>
      </c>
      <c r="CK1539" s="4" t="s">
        <v>174</v>
      </c>
      <c r="CL1539" s="4" t="s">
        <v>215</v>
      </c>
      <c r="CM1539" s="5"/>
      <c r="CN1539" s="5"/>
      <c r="CO1539" s="5"/>
      <c r="CP1539" s="5"/>
      <c r="CQ1539" s="5"/>
      <c r="CR1539" s="5"/>
      <c r="CS1539" s="5"/>
      <c r="CT1539" s="5"/>
      <c r="CU1539" s="5"/>
      <c r="CV1539" s="5"/>
      <c r="CW1539" s="5"/>
      <c r="CX1539" s="5"/>
      <c r="CY1539" s="4" t="s">
        <v>215</v>
      </c>
      <c r="CZ1539" s="4" t="s">
        <v>168</v>
      </c>
      <c r="DA1539" s="4" t="s">
        <v>170</v>
      </c>
      <c r="DB1539" s="4" t="s">
        <v>172</v>
      </c>
      <c r="DC1539" s="4" t="s">
        <v>174</v>
      </c>
      <c r="DD1539" s="4" t="s">
        <v>173</v>
      </c>
      <c r="DE1539" s="5"/>
      <c r="DF1539" s="4" t="s">
        <v>170</v>
      </c>
      <c r="DG1539" s="5"/>
      <c r="DH1539" s="4" t="s">
        <v>172</v>
      </c>
      <c r="DI1539" s="5"/>
      <c r="DJ1539" s="5"/>
    </row>
    <row r="1540">
      <c r="A1540" s="4" t="s">
        <v>25209</v>
      </c>
      <c r="B1540" s="4" t="s">
        <v>522</v>
      </c>
      <c r="C1540" s="6">
        <v>7.0</v>
      </c>
      <c r="D1540" s="4" t="s">
        <v>25210</v>
      </c>
      <c r="E1540" s="4" t="s">
        <v>177</v>
      </c>
      <c r="F1540" s="5"/>
      <c r="G1540" s="5"/>
      <c r="H1540" s="5"/>
      <c r="I1540" s="5"/>
      <c r="J1540" s="5"/>
      <c r="K1540" s="5"/>
      <c r="L1540" s="5"/>
      <c r="M1540" s="5"/>
      <c r="N1540" s="4" t="s">
        <v>25211</v>
      </c>
      <c r="O1540" s="4" t="s">
        <v>25212</v>
      </c>
      <c r="P1540" s="5"/>
      <c r="Q1540" s="4" t="s">
        <v>180</v>
      </c>
      <c r="R1540" s="4" t="s">
        <v>180</v>
      </c>
      <c r="S1540" s="4" t="s">
        <v>180</v>
      </c>
      <c r="T1540" s="4" t="s">
        <v>180</v>
      </c>
      <c r="U1540" s="4" t="s">
        <v>180</v>
      </c>
      <c r="V1540" s="5"/>
      <c r="W1540" s="5"/>
      <c r="X1540" s="5"/>
      <c r="Y1540" s="4" t="s">
        <v>121</v>
      </c>
      <c r="Z1540" s="5"/>
      <c r="AA1540" s="5"/>
      <c r="AB1540" s="5"/>
      <c r="AC1540" s="5"/>
      <c r="AD1540" s="5"/>
      <c r="AE1540" s="5"/>
      <c r="AF1540" s="5"/>
      <c r="AG1540" s="4" t="s">
        <v>25213</v>
      </c>
      <c r="AH1540" s="4" t="s">
        <v>121</v>
      </c>
      <c r="AI1540" s="5"/>
      <c r="AJ1540" s="5"/>
      <c r="AK1540" s="5"/>
      <c r="AL1540" s="5"/>
      <c r="AM1540" s="5"/>
      <c r="AN1540" s="5"/>
      <c r="AO1540" s="5"/>
      <c r="AP1540" s="5"/>
      <c r="AQ1540" s="4" t="s">
        <v>25214</v>
      </c>
      <c r="AR1540" s="5"/>
      <c r="AS1540" s="5"/>
      <c r="AT1540" s="5"/>
      <c r="AU1540" s="4" t="s">
        <v>25215</v>
      </c>
      <c r="AV1540" s="4" t="s">
        <v>25216</v>
      </c>
      <c r="AW1540" s="4" t="s">
        <v>25217</v>
      </c>
      <c r="AX1540" s="4" t="s">
        <v>1411</v>
      </c>
      <c r="AY1540" s="4" t="s">
        <v>25218</v>
      </c>
      <c r="AZ1540" s="5"/>
      <c r="BA1540" s="5"/>
      <c r="BB1540" s="4" t="s">
        <v>25219</v>
      </c>
      <c r="BC1540" s="4" t="s">
        <v>3662</v>
      </c>
      <c r="BD1540" s="4" t="s">
        <v>25220</v>
      </c>
      <c r="BE1540" s="5"/>
      <c r="BF1540" s="5"/>
      <c r="BG1540" s="5"/>
      <c r="BH1540" s="4" t="s">
        <v>25221</v>
      </c>
      <c r="BI1540" s="4" t="s">
        <v>205</v>
      </c>
      <c r="BJ1540" s="4" t="s">
        <v>163</v>
      </c>
      <c r="BK1540" s="4" t="s">
        <v>163</v>
      </c>
      <c r="BL1540" s="4" t="s">
        <v>152</v>
      </c>
      <c r="BM1540" s="5"/>
      <c r="BN1540" s="5"/>
      <c r="BO1540" s="5"/>
      <c r="BP1540" s="5"/>
      <c r="BQ1540" s="4" t="s">
        <v>158</v>
      </c>
      <c r="BR1540" s="5"/>
      <c r="BS1540" s="5"/>
      <c r="BT1540" s="5"/>
      <c r="BU1540" s="5"/>
      <c r="BV1540" s="5"/>
      <c r="BW1540" s="5"/>
      <c r="BX1540" s="5"/>
      <c r="BY1540" s="5"/>
      <c r="BZ1540" s="5"/>
      <c r="CA1540" s="4" t="s">
        <v>211</v>
      </c>
      <c r="CB1540" s="5"/>
      <c r="CC1540" s="5"/>
      <c r="CD1540" s="4" t="s">
        <v>25222</v>
      </c>
      <c r="CE1540" s="5"/>
      <c r="CF1540" s="4" t="s">
        <v>172</v>
      </c>
      <c r="CG1540" s="5"/>
      <c r="CH1540" s="6">
        <v>40.0</v>
      </c>
      <c r="CI1540" s="6"/>
      <c r="CJ1540" s="6">
        <v>54.0</v>
      </c>
      <c r="CK1540" s="5"/>
      <c r="CL1540" s="4" t="s">
        <v>170</v>
      </c>
      <c r="CM1540" s="4" t="s">
        <v>170</v>
      </c>
      <c r="CN1540" s="5"/>
      <c r="CO1540" s="5"/>
      <c r="CP1540" s="5"/>
      <c r="CQ1540" s="5"/>
      <c r="CR1540" s="5"/>
      <c r="CS1540" s="5"/>
      <c r="CT1540" s="5"/>
      <c r="CU1540" s="5"/>
      <c r="CV1540" s="5"/>
      <c r="CW1540" s="5"/>
      <c r="CX1540" s="5"/>
      <c r="CY1540" s="4" t="s">
        <v>174</v>
      </c>
      <c r="CZ1540" s="4" t="s">
        <v>172</v>
      </c>
      <c r="DA1540" s="4" t="s">
        <v>170</v>
      </c>
      <c r="DB1540" s="4" t="s">
        <v>172</v>
      </c>
      <c r="DC1540" s="4" t="s">
        <v>168</v>
      </c>
      <c r="DD1540" s="4" t="s">
        <v>174</v>
      </c>
      <c r="DE1540" s="5"/>
      <c r="DF1540" s="4" t="s">
        <v>172</v>
      </c>
      <c r="DG1540" s="5"/>
      <c r="DH1540" s="4" t="s">
        <v>172</v>
      </c>
      <c r="DI1540" s="5"/>
      <c r="DJ1540" s="5"/>
    </row>
    <row r="1541">
      <c r="A1541" s="4" t="s">
        <v>25223</v>
      </c>
      <c r="B1541" s="4" t="s">
        <v>522</v>
      </c>
      <c r="C1541" s="6">
        <v>6.0</v>
      </c>
      <c r="D1541" s="4" t="s">
        <v>25224</v>
      </c>
      <c r="E1541" s="4" t="s">
        <v>116</v>
      </c>
      <c r="F1541" s="5"/>
      <c r="G1541" s="4" t="s">
        <v>248</v>
      </c>
      <c r="H1541" s="5"/>
      <c r="I1541" s="5"/>
      <c r="J1541" s="5"/>
      <c r="K1541" s="5"/>
      <c r="L1541" s="5"/>
      <c r="M1541" s="5"/>
      <c r="N1541" s="4" t="s">
        <v>1292</v>
      </c>
      <c r="O1541" s="4" t="s">
        <v>25225</v>
      </c>
      <c r="P1541" s="5"/>
      <c r="Q1541" s="4" t="s">
        <v>180</v>
      </c>
      <c r="R1541" s="4" t="s">
        <v>181</v>
      </c>
      <c r="S1541" s="5"/>
      <c r="T1541" s="4" t="s">
        <v>180</v>
      </c>
      <c r="U1541" s="4" t="s">
        <v>182</v>
      </c>
      <c r="V1541" s="5"/>
      <c r="W1541" s="4" t="s">
        <v>25226</v>
      </c>
      <c r="X1541" s="4" t="s">
        <v>25227</v>
      </c>
      <c r="Y1541" s="4" t="s">
        <v>128</v>
      </c>
      <c r="Z1541" s="4" t="s">
        <v>222</v>
      </c>
      <c r="AA1541" s="5"/>
      <c r="AB1541" s="5"/>
      <c r="AC1541" s="5"/>
      <c r="AD1541" s="5"/>
      <c r="AE1541" s="5"/>
      <c r="AF1541" s="5"/>
      <c r="AG1541" s="5"/>
      <c r="AH1541" s="4" t="s">
        <v>131</v>
      </c>
      <c r="AI1541" s="5"/>
      <c r="AJ1541" s="5"/>
      <c r="AK1541" s="5"/>
      <c r="AL1541" s="5"/>
      <c r="AM1541" s="5"/>
      <c r="AN1541" s="5"/>
      <c r="AO1541" s="5"/>
      <c r="AP1541" s="5"/>
      <c r="AQ1541" s="5"/>
      <c r="AR1541" s="4" t="s">
        <v>25228</v>
      </c>
      <c r="AS1541" s="5"/>
      <c r="AT1541" s="4" t="s">
        <v>25229</v>
      </c>
      <c r="AU1541" s="4" t="s">
        <v>25230</v>
      </c>
      <c r="AV1541" s="4" t="s">
        <v>25231</v>
      </c>
      <c r="AW1541" s="4" t="s">
        <v>25232</v>
      </c>
      <c r="AX1541" s="4" t="s">
        <v>25233</v>
      </c>
      <c r="AY1541" s="4" t="s">
        <v>25234</v>
      </c>
      <c r="AZ1541" s="4" t="s">
        <v>978</v>
      </c>
      <c r="BA1541" s="4" t="s">
        <v>25235</v>
      </c>
      <c r="BB1541" s="4" t="s">
        <v>25236</v>
      </c>
      <c r="BC1541" s="4" t="s">
        <v>25237</v>
      </c>
      <c r="BD1541" s="4" t="s">
        <v>25238</v>
      </c>
      <c r="BE1541" s="4" t="s">
        <v>3662</v>
      </c>
      <c r="BF1541" s="4" t="s">
        <v>235</v>
      </c>
      <c r="BG1541" s="4" t="s">
        <v>268</v>
      </c>
      <c r="BH1541" s="4" t="s">
        <v>25239</v>
      </c>
      <c r="BI1541" s="4" t="s">
        <v>205</v>
      </c>
      <c r="BJ1541" s="4" t="s">
        <v>206</v>
      </c>
      <c r="BK1541" s="4" t="s">
        <v>300</v>
      </c>
      <c r="BL1541" s="4" t="s">
        <v>207</v>
      </c>
      <c r="BM1541" s="4" t="s">
        <v>25240</v>
      </c>
      <c r="BN1541" s="4" t="s">
        <v>25241</v>
      </c>
      <c r="BO1541" s="5"/>
      <c r="BP1541" s="4" t="s">
        <v>25242</v>
      </c>
      <c r="BQ1541" s="4" t="s">
        <v>157</v>
      </c>
      <c r="BR1541" s="4" t="s">
        <v>158</v>
      </c>
      <c r="BS1541" s="4" t="s">
        <v>159</v>
      </c>
      <c r="BT1541" s="5"/>
      <c r="BU1541" s="5"/>
      <c r="BV1541" s="5"/>
      <c r="BW1541" s="5"/>
      <c r="BX1541" s="4" t="s">
        <v>2716</v>
      </c>
      <c r="BY1541" s="4" t="s">
        <v>25243</v>
      </c>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row>
    <row r="1542">
      <c r="A1542" s="4" t="s">
        <v>25244</v>
      </c>
      <c r="B1542" s="4" t="s">
        <v>522</v>
      </c>
      <c r="C1542" s="6">
        <v>7.0</v>
      </c>
      <c r="D1542" s="4" t="s">
        <v>25245</v>
      </c>
      <c r="E1542" s="4" t="s">
        <v>116</v>
      </c>
      <c r="F1542" s="4" t="s">
        <v>25246</v>
      </c>
      <c r="G1542" s="4" t="s">
        <v>248</v>
      </c>
      <c r="H1542" s="4" t="s">
        <v>118</v>
      </c>
      <c r="I1542" s="4" t="s">
        <v>119</v>
      </c>
      <c r="J1542" s="4" t="s">
        <v>121</v>
      </c>
      <c r="K1542" s="5"/>
      <c r="L1542" s="5"/>
      <c r="M1542" s="5"/>
      <c r="N1542" s="4" t="s">
        <v>25247</v>
      </c>
      <c r="O1542" s="4" t="s">
        <v>25248</v>
      </c>
      <c r="P1542" s="5"/>
      <c r="Q1542" s="5"/>
      <c r="R1542" s="5"/>
      <c r="S1542" s="5"/>
      <c r="T1542" s="5"/>
      <c r="U1542" s="4" t="s">
        <v>124</v>
      </c>
      <c r="V1542" s="4" t="s">
        <v>124</v>
      </c>
      <c r="W1542" s="5"/>
      <c r="X1542" s="5"/>
      <c r="Y1542" s="4" t="s">
        <v>127</v>
      </c>
      <c r="Z1542" s="4" t="s">
        <v>121</v>
      </c>
      <c r="AA1542" s="5"/>
      <c r="AB1542" s="5"/>
      <c r="AC1542" s="5"/>
      <c r="AD1542" s="5"/>
      <c r="AE1542" s="5"/>
      <c r="AF1542" s="5"/>
      <c r="AG1542" s="4" t="s">
        <v>25249</v>
      </c>
      <c r="AH1542" s="4" t="s">
        <v>121</v>
      </c>
      <c r="AI1542" s="4" t="s">
        <v>222</v>
      </c>
      <c r="AJ1542" s="5"/>
      <c r="AK1542" s="5"/>
      <c r="AL1542" s="5"/>
      <c r="AM1542" s="5"/>
      <c r="AN1542" s="5"/>
      <c r="AO1542" s="5"/>
      <c r="AP1542" s="5"/>
      <c r="AQ1542" s="4" t="s">
        <v>25250</v>
      </c>
      <c r="AR1542" s="4" t="s">
        <v>25251</v>
      </c>
      <c r="AS1542" s="5"/>
      <c r="AT1542" s="4" t="s">
        <v>25252</v>
      </c>
      <c r="AU1542" s="4" t="s">
        <v>25253</v>
      </c>
      <c r="AV1542" s="4" t="s">
        <v>25254</v>
      </c>
      <c r="AW1542" s="4" t="s">
        <v>25255</v>
      </c>
      <c r="AX1542" s="5"/>
      <c r="AY1542" s="5"/>
      <c r="AZ1542" s="5"/>
      <c r="BA1542" s="5"/>
      <c r="BB1542" s="4" t="s">
        <v>25256</v>
      </c>
      <c r="BC1542" s="4" t="s">
        <v>25257</v>
      </c>
      <c r="BD1542" s="4" t="s">
        <v>25258</v>
      </c>
      <c r="BE1542" s="5"/>
      <c r="BF1542" s="4" t="s">
        <v>298</v>
      </c>
      <c r="BG1542" s="4" t="s">
        <v>268</v>
      </c>
      <c r="BH1542" s="4" t="s">
        <v>25259</v>
      </c>
      <c r="BI1542" s="4" t="s">
        <v>205</v>
      </c>
      <c r="BJ1542" s="4" t="s">
        <v>206</v>
      </c>
      <c r="BK1542" s="5"/>
      <c r="BL1542" s="4" t="s">
        <v>207</v>
      </c>
      <c r="BM1542" s="5"/>
      <c r="BN1542" s="5"/>
      <c r="BO1542" s="4" t="s">
        <v>912</v>
      </c>
      <c r="BP1542" s="4" t="s">
        <v>25260</v>
      </c>
      <c r="BQ1542" s="4" t="s">
        <v>158</v>
      </c>
      <c r="BR1542" s="4" t="s">
        <v>159</v>
      </c>
      <c r="BS1542" s="5"/>
      <c r="BT1542" s="5"/>
      <c r="BU1542" s="5"/>
      <c r="BV1542" s="5"/>
      <c r="BW1542" s="5"/>
      <c r="BX1542" s="5"/>
      <c r="BY1542" s="4" t="s">
        <v>25261</v>
      </c>
      <c r="BZ1542" s="4" t="s">
        <v>116</v>
      </c>
      <c r="CA1542" s="4" t="s">
        <v>211</v>
      </c>
      <c r="CB1542" s="4" t="s">
        <v>164</v>
      </c>
      <c r="CC1542" s="4" t="s">
        <v>25262</v>
      </c>
      <c r="CD1542" s="4" t="s">
        <v>25263</v>
      </c>
      <c r="CE1542" s="5"/>
      <c r="CF1542" s="4" t="s">
        <v>174</v>
      </c>
      <c r="CG1542" s="5"/>
      <c r="CH1542" s="6">
        <v>47.0</v>
      </c>
      <c r="CI1542" s="6"/>
      <c r="CJ1542" s="6">
        <v>38.0</v>
      </c>
      <c r="CK1542" s="4" t="s">
        <v>215</v>
      </c>
      <c r="CL1542" s="4" t="s">
        <v>170</v>
      </c>
      <c r="CM1542" s="4" t="s">
        <v>889</v>
      </c>
      <c r="CN1542" s="4" t="s">
        <v>25264</v>
      </c>
      <c r="CO1542" s="5"/>
      <c r="CP1542" s="5"/>
      <c r="CQ1542" s="5"/>
      <c r="CR1542" s="5"/>
      <c r="CS1542" s="5"/>
      <c r="CT1542" s="5"/>
      <c r="CU1542" s="5"/>
      <c r="CV1542" s="5"/>
      <c r="CW1542" s="5"/>
      <c r="CX1542" s="5"/>
      <c r="CY1542" s="4" t="s">
        <v>170</v>
      </c>
      <c r="CZ1542" s="4" t="s">
        <v>168</v>
      </c>
      <c r="DA1542" s="5"/>
      <c r="DB1542" s="5"/>
      <c r="DC1542" s="5"/>
      <c r="DD1542" s="5"/>
      <c r="DE1542" s="5"/>
      <c r="DF1542" s="4" t="s">
        <v>172</v>
      </c>
      <c r="DG1542" s="6">
        <v>1.0</v>
      </c>
      <c r="DH1542" s="4" t="s">
        <v>168</v>
      </c>
      <c r="DI1542" s="5"/>
      <c r="DJ1542" s="5"/>
    </row>
    <row r="1543">
      <c r="A1543" s="4" t="s">
        <v>25265</v>
      </c>
      <c r="B1543" s="4" t="s">
        <v>522</v>
      </c>
      <c r="C1543" s="6">
        <v>7.0</v>
      </c>
      <c r="D1543" s="4" t="s">
        <v>25266</v>
      </c>
      <c r="E1543" s="4" t="s">
        <v>116</v>
      </c>
      <c r="F1543" s="5"/>
      <c r="G1543" s="4" t="s">
        <v>248</v>
      </c>
      <c r="H1543" s="4" t="s">
        <v>279</v>
      </c>
      <c r="I1543" s="4" t="s">
        <v>118</v>
      </c>
      <c r="J1543" s="5"/>
      <c r="K1543" s="5"/>
      <c r="L1543" s="5"/>
      <c r="M1543" s="5"/>
      <c r="N1543" s="4" t="s">
        <v>25267</v>
      </c>
      <c r="O1543" s="4" t="s">
        <v>25268</v>
      </c>
      <c r="P1543" s="5"/>
      <c r="Q1543" s="5"/>
      <c r="R1543" s="4" t="s">
        <v>124</v>
      </c>
      <c r="S1543" s="5"/>
      <c r="T1543" s="4" t="s">
        <v>124</v>
      </c>
      <c r="U1543" s="5"/>
      <c r="V1543" s="4" t="s">
        <v>124</v>
      </c>
      <c r="W1543" s="4" t="s">
        <v>25269</v>
      </c>
      <c r="X1543" s="4" t="s">
        <v>25270</v>
      </c>
      <c r="Y1543" s="4" t="s">
        <v>186</v>
      </c>
      <c r="Z1543" s="4" t="s">
        <v>129</v>
      </c>
      <c r="AA1543" s="5"/>
      <c r="AB1543" s="5"/>
      <c r="AC1543" s="5"/>
      <c r="AD1543" s="5"/>
      <c r="AE1543" s="5"/>
      <c r="AF1543" s="5"/>
      <c r="AG1543" s="5"/>
      <c r="AH1543" s="4" t="s">
        <v>131</v>
      </c>
      <c r="AI1543" s="5"/>
      <c r="AJ1543" s="5"/>
      <c r="AK1543" s="5"/>
      <c r="AL1543" s="5"/>
      <c r="AM1543" s="5"/>
      <c r="AN1543" s="5"/>
      <c r="AO1543" s="5"/>
      <c r="AP1543" s="5"/>
      <c r="AQ1543" s="5"/>
      <c r="AR1543" s="5"/>
      <c r="AS1543" s="5"/>
      <c r="AT1543" s="4" t="s">
        <v>25271</v>
      </c>
      <c r="AU1543" s="4" t="s">
        <v>25272</v>
      </c>
      <c r="AV1543" s="4" t="s">
        <v>25273</v>
      </c>
      <c r="AW1543" s="4" t="s">
        <v>25274</v>
      </c>
      <c r="AX1543" s="4" t="s">
        <v>8477</v>
      </c>
      <c r="AY1543" s="4" t="s">
        <v>25275</v>
      </c>
      <c r="AZ1543" s="5"/>
      <c r="BA1543" s="5"/>
      <c r="BB1543" s="4" t="s">
        <v>12195</v>
      </c>
      <c r="BC1543" s="5"/>
      <c r="BD1543" s="4" t="s">
        <v>25276</v>
      </c>
      <c r="BE1543" s="5"/>
      <c r="BF1543" s="4" t="s">
        <v>203</v>
      </c>
      <c r="BG1543" s="4" t="s">
        <v>147</v>
      </c>
      <c r="BH1543" s="4" t="s">
        <v>25277</v>
      </c>
      <c r="BI1543" s="4" t="s">
        <v>205</v>
      </c>
      <c r="BJ1543" s="4" t="s">
        <v>163</v>
      </c>
      <c r="BK1543" s="4" t="s">
        <v>163</v>
      </c>
      <c r="BL1543" s="4" t="s">
        <v>207</v>
      </c>
      <c r="BM1543" s="5"/>
      <c r="BN1543" s="5"/>
      <c r="BO1543" s="5"/>
      <c r="BP1543" s="5"/>
      <c r="BQ1543" s="4" t="s">
        <v>157</v>
      </c>
      <c r="BR1543" s="4" t="s">
        <v>158</v>
      </c>
      <c r="BS1543" s="4" t="s">
        <v>159</v>
      </c>
      <c r="BT1543" s="5"/>
      <c r="BU1543" s="5"/>
      <c r="BV1543" s="5"/>
      <c r="BW1543" s="5"/>
      <c r="BX1543" s="4" t="s">
        <v>25278</v>
      </c>
      <c r="BY1543" s="5"/>
      <c r="BZ1543" s="4" t="s">
        <v>116</v>
      </c>
      <c r="CA1543" s="4" t="s">
        <v>211</v>
      </c>
      <c r="CB1543" s="4" t="s">
        <v>211</v>
      </c>
      <c r="CC1543" s="5"/>
      <c r="CD1543" s="4" t="s">
        <v>25279</v>
      </c>
      <c r="CE1543" s="4" t="s">
        <v>341</v>
      </c>
      <c r="CF1543" s="4" t="s">
        <v>174</v>
      </c>
      <c r="CG1543" s="5"/>
      <c r="CH1543" s="6">
        <v>11.0</v>
      </c>
      <c r="CI1543" s="6"/>
      <c r="CJ1543" s="6">
        <v>34.0</v>
      </c>
      <c r="CK1543" s="4" t="s">
        <v>215</v>
      </c>
      <c r="CL1543" s="4" t="s">
        <v>170</v>
      </c>
      <c r="CM1543" s="4" t="s">
        <v>168</v>
      </c>
      <c r="CN1543" s="5"/>
      <c r="CO1543" s="5"/>
      <c r="CP1543" s="5"/>
      <c r="CQ1543" s="5"/>
      <c r="CR1543" s="5"/>
      <c r="CS1543" s="5"/>
      <c r="CT1543" s="5"/>
      <c r="CU1543" s="5"/>
      <c r="CV1543" s="5"/>
      <c r="CW1543" s="5"/>
      <c r="CX1543" s="5"/>
      <c r="CY1543" s="4" t="s">
        <v>170</v>
      </c>
      <c r="CZ1543" s="4" t="s">
        <v>172</v>
      </c>
      <c r="DA1543" s="4" t="s">
        <v>172</v>
      </c>
      <c r="DB1543" s="4" t="s">
        <v>168</v>
      </c>
      <c r="DC1543" s="5"/>
      <c r="DD1543" s="5"/>
      <c r="DE1543" s="5"/>
      <c r="DF1543" s="4" t="s">
        <v>172</v>
      </c>
      <c r="DG1543" s="6">
        <v>3.0</v>
      </c>
      <c r="DH1543" s="4" t="s">
        <v>168</v>
      </c>
      <c r="DI1543" s="5"/>
      <c r="DJ1543" s="5"/>
    </row>
    <row r="1544">
      <c r="A1544" s="4" t="s">
        <v>25280</v>
      </c>
      <c r="B1544" s="4" t="s">
        <v>522</v>
      </c>
      <c r="C1544" s="6">
        <v>7.0</v>
      </c>
      <c r="D1544" s="4" t="s">
        <v>25281</v>
      </c>
      <c r="E1544" s="4" t="s">
        <v>116</v>
      </c>
      <c r="F1544" s="5"/>
      <c r="G1544" s="4" t="s">
        <v>279</v>
      </c>
      <c r="H1544" s="4" t="s">
        <v>247</v>
      </c>
      <c r="I1544" s="5"/>
      <c r="J1544" s="5"/>
      <c r="K1544" s="5"/>
      <c r="L1544" s="5"/>
      <c r="M1544" s="5"/>
      <c r="N1544" s="4" t="s">
        <v>25282</v>
      </c>
      <c r="O1544" s="5"/>
      <c r="P1544" s="5"/>
      <c r="Q1544" s="4" t="s">
        <v>181</v>
      </c>
      <c r="R1544" s="4" t="s">
        <v>124</v>
      </c>
      <c r="S1544" s="4" t="s">
        <v>181</v>
      </c>
      <c r="T1544" s="4" t="s">
        <v>181</v>
      </c>
      <c r="U1544" s="4" t="s">
        <v>180</v>
      </c>
      <c r="V1544" s="4" t="s">
        <v>181</v>
      </c>
      <c r="W1544" s="5"/>
      <c r="X1544" s="4" t="s">
        <v>25283</v>
      </c>
      <c r="Y1544" s="4" t="s">
        <v>129</v>
      </c>
      <c r="Z1544" s="5"/>
      <c r="AA1544" s="5"/>
      <c r="AB1544" s="5"/>
      <c r="AC1544" s="5"/>
      <c r="AD1544" s="5"/>
      <c r="AE1544" s="5"/>
      <c r="AF1544" s="5"/>
      <c r="AG1544" s="5"/>
      <c r="AH1544" s="4" t="s">
        <v>131</v>
      </c>
      <c r="AI1544" s="5"/>
      <c r="AJ1544" s="5"/>
      <c r="AK1544" s="5"/>
      <c r="AL1544" s="5"/>
      <c r="AM1544" s="5"/>
      <c r="AN1544" s="5"/>
      <c r="AO1544" s="5"/>
      <c r="AP1544" s="5"/>
      <c r="AQ1544" s="5"/>
      <c r="AR1544" s="5"/>
      <c r="AS1544" s="5"/>
      <c r="AT1544" s="5"/>
      <c r="AU1544" s="5"/>
      <c r="AV1544" s="4" t="s">
        <v>25284</v>
      </c>
      <c r="AW1544" s="4" t="s">
        <v>25285</v>
      </c>
      <c r="AX1544" s="5"/>
      <c r="AY1544" s="5"/>
      <c r="AZ1544" s="5"/>
      <c r="BA1544" s="5"/>
      <c r="BB1544" s="5"/>
      <c r="BC1544" s="5"/>
      <c r="BD1544" s="5"/>
      <c r="BE1544" s="5"/>
      <c r="BF1544" s="4" t="s">
        <v>203</v>
      </c>
      <c r="BG1544" s="4" t="s">
        <v>147</v>
      </c>
      <c r="BH1544" s="4" t="s">
        <v>25286</v>
      </c>
      <c r="BI1544" s="4" t="s">
        <v>205</v>
      </c>
      <c r="BJ1544" s="5"/>
      <c r="BK1544" s="5"/>
      <c r="BL1544" s="4" t="s">
        <v>301</v>
      </c>
      <c r="BM1544" s="5"/>
      <c r="BN1544" s="5"/>
      <c r="BO1544" s="5"/>
      <c r="BP1544" s="5"/>
      <c r="BQ1544" s="4" t="s">
        <v>570</v>
      </c>
      <c r="BR1544" s="5"/>
      <c r="BS1544" s="5"/>
      <c r="BT1544" s="5"/>
      <c r="BU1544" s="5"/>
      <c r="BV1544" s="5"/>
      <c r="BW1544" s="5"/>
      <c r="BX1544" s="5"/>
      <c r="BY1544" s="5"/>
      <c r="BZ1544" s="5"/>
      <c r="CA1544" s="4" t="s">
        <v>211</v>
      </c>
      <c r="CB1544" s="4" t="s">
        <v>211</v>
      </c>
      <c r="CC1544" s="5"/>
      <c r="CD1544" s="5"/>
      <c r="CE1544" s="4" t="s">
        <v>341</v>
      </c>
      <c r="CF1544" s="4" t="s">
        <v>168</v>
      </c>
      <c r="CG1544" s="5"/>
      <c r="CH1544" s="6">
        <v>64.0</v>
      </c>
      <c r="CI1544" s="6"/>
      <c r="CJ1544" s="6">
        <v>60.0</v>
      </c>
      <c r="CK1544" s="4" t="s">
        <v>215</v>
      </c>
      <c r="CL1544" s="4" t="s">
        <v>172</v>
      </c>
      <c r="CM1544" s="5"/>
      <c r="CN1544" s="5"/>
      <c r="CO1544" s="4" t="s">
        <v>25287</v>
      </c>
      <c r="CP1544" s="5"/>
      <c r="CQ1544" s="4" t="s">
        <v>173</v>
      </c>
      <c r="CR1544" s="5"/>
      <c r="CS1544" s="5"/>
      <c r="CT1544" s="5"/>
      <c r="CU1544" s="5"/>
      <c r="CV1544" s="5"/>
      <c r="CW1544" s="5"/>
      <c r="CX1544" s="5"/>
      <c r="CY1544" s="4" t="s">
        <v>168</v>
      </c>
      <c r="CZ1544" s="4" t="s">
        <v>172</v>
      </c>
      <c r="DA1544" s="4" t="s">
        <v>170</v>
      </c>
      <c r="DB1544" s="4" t="s">
        <v>172</v>
      </c>
      <c r="DC1544" s="4" t="s">
        <v>174</v>
      </c>
      <c r="DD1544" s="5"/>
      <c r="DE1544" s="5"/>
      <c r="DF1544" s="4" t="s">
        <v>170</v>
      </c>
      <c r="DG1544" s="5"/>
      <c r="DH1544" s="4" t="s">
        <v>170</v>
      </c>
      <c r="DI1544" s="5"/>
      <c r="DJ1544" s="5"/>
    </row>
    <row r="1545">
      <c r="A1545" s="4" t="s">
        <v>25288</v>
      </c>
      <c r="B1545" s="4" t="s">
        <v>522</v>
      </c>
      <c r="C1545" s="6">
        <v>7.0</v>
      </c>
      <c r="D1545" s="4" t="s">
        <v>25289</v>
      </c>
      <c r="E1545" s="4" t="s">
        <v>116</v>
      </c>
      <c r="F1545" s="5"/>
      <c r="G1545" s="4" t="s">
        <v>279</v>
      </c>
      <c r="H1545" s="4" t="s">
        <v>247</v>
      </c>
      <c r="I1545" s="4" t="s">
        <v>248</v>
      </c>
      <c r="J1545" s="4" t="s">
        <v>344</v>
      </c>
      <c r="K1545" s="4" t="s">
        <v>118</v>
      </c>
      <c r="L1545" s="4" t="s">
        <v>119</v>
      </c>
      <c r="M1545" s="5"/>
      <c r="N1545" s="4" t="s">
        <v>25290</v>
      </c>
      <c r="O1545" s="4" t="s">
        <v>25291</v>
      </c>
      <c r="P1545" s="5"/>
      <c r="Q1545" s="4" t="s">
        <v>181</v>
      </c>
      <c r="R1545" s="4" t="s">
        <v>124</v>
      </c>
      <c r="S1545" s="4" t="s">
        <v>181</v>
      </c>
      <c r="T1545" s="4" t="s">
        <v>180</v>
      </c>
      <c r="U1545" s="4" t="s">
        <v>182</v>
      </c>
      <c r="V1545" s="4" t="s">
        <v>124</v>
      </c>
      <c r="W1545" s="4" t="s">
        <v>25292</v>
      </c>
      <c r="X1545" s="4" t="s">
        <v>25293</v>
      </c>
      <c r="Y1545" s="4" t="s">
        <v>186</v>
      </c>
      <c r="Z1545" s="4" t="s">
        <v>129</v>
      </c>
      <c r="AA1545" s="5"/>
      <c r="AB1545" s="5"/>
      <c r="AC1545" s="5"/>
      <c r="AD1545" s="5"/>
      <c r="AE1545" s="5"/>
      <c r="AF1545" s="5"/>
      <c r="AG1545" s="5"/>
      <c r="AH1545" s="4" t="s">
        <v>186</v>
      </c>
      <c r="AI1545" s="4" t="s">
        <v>187</v>
      </c>
      <c r="AJ1545" s="4" t="s">
        <v>129</v>
      </c>
      <c r="AK1545" s="5"/>
      <c r="AL1545" s="5"/>
      <c r="AM1545" s="5"/>
      <c r="AN1545" s="5"/>
      <c r="AO1545" s="5"/>
      <c r="AP1545" s="5"/>
      <c r="AQ1545" s="5"/>
      <c r="AR1545" s="4" t="s">
        <v>25294</v>
      </c>
      <c r="AS1545" s="4" t="s">
        <v>25295</v>
      </c>
      <c r="AT1545" s="4" t="s">
        <v>25296</v>
      </c>
      <c r="AU1545" s="5"/>
      <c r="AV1545" s="5"/>
      <c r="AW1545" s="5"/>
      <c r="AX1545" s="5"/>
      <c r="AY1545" s="5"/>
      <c r="AZ1545" s="5"/>
      <c r="BA1545" s="5"/>
      <c r="BB1545" s="4" t="s">
        <v>284</v>
      </c>
      <c r="BC1545" s="5"/>
      <c r="BD1545" s="4" t="s">
        <v>25297</v>
      </c>
      <c r="BE1545" s="5"/>
      <c r="BF1545" s="4" t="s">
        <v>203</v>
      </c>
      <c r="BG1545" s="4" t="s">
        <v>147</v>
      </c>
      <c r="BH1545" s="5"/>
      <c r="BI1545" s="4" t="s">
        <v>205</v>
      </c>
      <c r="BJ1545" s="5"/>
      <c r="BK1545" s="5"/>
      <c r="BL1545" s="4" t="s">
        <v>207</v>
      </c>
      <c r="BM1545" s="5"/>
      <c r="BN1545" s="5"/>
      <c r="BO1545" s="5"/>
      <c r="BP1545" s="5"/>
      <c r="BQ1545" s="4" t="s">
        <v>157</v>
      </c>
      <c r="BR1545" s="4" t="s">
        <v>158</v>
      </c>
      <c r="BS1545" s="4" t="s">
        <v>159</v>
      </c>
      <c r="BT1545" s="4" t="s">
        <v>160</v>
      </c>
      <c r="BU1545" s="5"/>
      <c r="BV1545" s="5"/>
      <c r="BW1545" s="5"/>
      <c r="BX1545" s="5"/>
      <c r="BY1545" s="4" t="s">
        <v>25298</v>
      </c>
      <c r="BZ1545" s="4" t="s">
        <v>116</v>
      </c>
      <c r="CA1545" s="4" t="s">
        <v>211</v>
      </c>
      <c r="CB1545" s="4" t="s">
        <v>355</v>
      </c>
      <c r="CC1545" s="5"/>
      <c r="CD1545" s="5"/>
      <c r="CE1545" s="4" t="s">
        <v>167</v>
      </c>
      <c r="CF1545" s="4" t="s">
        <v>168</v>
      </c>
      <c r="CG1545" s="4" t="s">
        <v>169</v>
      </c>
      <c r="CH1545" s="6">
        <v>27.0</v>
      </c>
      <c r="CI1545" s="6"/>
      <c r="CJ1545" s="6">
        <v>41.0</v>
      </c>
      <c r="CK1545" s="4" t="s">
        <v>174</v>
      </c>
      <c r="CL1545" s="4" t="s">
        <v>172</v>
      </c>
      <c r="CM1545" s="5"/>
      <c r="CN1545" s="5"/>
      <c r="CO1545" s="4" t="s">
        <v>25299</v>
      </c>
      <c r="CP1545" s="4" t="s">
        <v>170</v>
      </c>
      <c r="CQ1545" s="4" t="s">
        <v>172</v>
      </c>
      <c r="CR1545" s="5"/>
      <c r="CS1545" s="5"/>
      <c r="CT1545" s="5"/>
      <c r="CU1545" s="5"/>
      <c r="CV1545" s="5"/>
      <c r="CW1545" s="5"/>
      <c r="CX1545" s="5"/>
      <c r="CY1545" s="4" t="s">
        <v>170</v>
      </c>
      <c r="CZ1545" s="4" t="s">
        <v>309</v>
      </c>
      <c r="DA1545" s="4" t="s">
        <v>170</v>
      </c>
      <c r="DB1545" s="4" t="s">
        <v>172</v>
      </c>
      <c r="DC1545" s="4" t="s">
        <v>174</v>
      </c>
      <c r="DD1545" s="4" t="s">
        <v>173</v>
      </c>
      <c r="DE1545" s="5"/>
      <c r="DF1545" s="4" t="s">
        <v>168</v>
      </c>
      <c r="DG1545" s="6">
        <v>2.0</v>
      </c>
      <c r="DH1545" s="4" t="s">
        <v>172</v>
      </c>
      <c r="DI1545" s="5"/>
      <c r="DJ1545" s="5"/>
    </row>
    <row r="1546">
      <c r="A1546" s="4" t="s">
        <v>25300</v>
      </c>
      <c r="B1546" s="4" t="s">
        <v>7502</v>
      </c>
      <c r="C1546" s="6">
        <v>7.0</v>
      </c>
      <c r="D1546" s="4" t="s">
        <v>25301</v>
      </c>
      <c r="E1546" s="4" t="s">
        <v>177</v>
      </c>
      <c r="F1546" s="5"/>
      <c r="G1546" s="5"/>
      <c r="H1546" s="5"/>
      <c r="I1546" s="5"/>
      <c r="J1546" s="5"/>
      <c r="K1546" s="5"/>
      <c r="L1546" s="5"/>
      <c r="M1546" s="5"/>
      <c r="N1546" s="4" t="s">
        <v>13113</v>
      </c>
      <c r="O1546" s="5"/>
      <c r="P1546" s="5"/>
      <c r="Q1546" s="4" t="s">
        <v>124</v>
      </c>
      <c r="R1546" s="5"/>
      <c r="S1546" s="5"/>
      <c r="T1546" s="5"/>
      <c r="U1546" s="5"/>
      <c r="V1546" s="4" t="s">
        <v>124</v>
      </c>
      <c r="W1546" s="5"/>
      <c r="X1546" s="5"/>
      <c r="Y1546" s="4" t="s">
        <v>127</v>
      </c>
      <c r="Z1546" s="4" t="s">
        <v>129</v>
      </c>
      <c r="AA1546" s="4" t="s">
        <v>121</v>
      </c>
      <c r="AB1546" s="5"/>
      <c r="AC1546" s="5"/>
      <c r="AD1546" s="5"/>
      <c r="AE1546" s="5"/>
      <c r="AF1546" s="5"/>
      <c r="AG1546" s="4" t="s">
        <v>25302</v>
      </c>
      <c r="AH1546" s="4" t="s">
        <v>131</v>
      </c>
      <c r="AI1546" s="5"/>
      <c r="AJ1546" s="5"/>
      <c r="AK1546" s="5"/>
      <c r="AL1546" s="5"/>
      <c r="AM1546" s="5"/>
      <c r="AN1546" s="5"/>
      <c r="AO1546" s="5"/>
      <c r="AP1546" s="5"/>
      <c r="AQ1546" s="5"/>
      <c r="AR1546" s="5"/>
      <c r="AS1546" s="5"/>
      <c r="AT1546" s="5"/>
      <c r="AU1546" s="4" t="s">
        <v>25303</v>
      </c>
      <c r="AV1546" s="4" t="s">
        <v>25304</v>
      </c>
      <c r="AW1546" s="4" t="s">
        <v>25305</v>
      </c>
      <c r="AX1546" s="5"/>
      <c r="AY1546" s="5"/>
      <c r="AZ1546" s="5"/>
      <c r="BA1546" s="5"/>
      <c r="BB1546" s="5"/>
      <c r="BC1546" s="5"/>
      <c r="BD1546" s="5"/>
      <c r="BE1546" s="5"/>
      <c r="BF1546" s="4" t="s">
        <v>146</v>
      </c>
      <c r="BG1546" s="4" t="s">
        <v>147</v>
      </c>
      <c r="BH1546" s="5"/>
      <c r="BI1546" s="4" t="s">
        <v>205</v>
      </c>
      <c r="BJ1546" s="5"/>
      <c r="BK1546" s="5"/>
      <c r="BL1546" s="4" t="s">
        <v>207</v>
      </c>
      <c r="BM1546" s="5"/>
      <c r="BN1546" s="5"/>
      <c r="BO1546" s="5"/>
      <c r="BP1546" s="5"/>
      <c r="BQ1546" s="4" t="s">
        <v>157</v>
      </c>
      <c r="BR1546" s="4" t="s">
        <v>158</v>
      </c>
      <c r="BS1546" s="4" t="s">
        <v>159</v>
      </c>
      <c r="BT1546" s="5"/>
      <c r="BU1546" s="5"/>
      <c r="BV1546" s="5"/>
      <c r="BW1546" s="5"/>
      <c r="BX1546" s="5"/>
      <c r="BY1546" s="5"/>
      <c r="BZ1546" s="5"/>
      <c r="CA1546" s="5"/>
      <c r="CB1546" s="5"/>
      <c r="CC1546" s="4" t="s">
        <v>25306</v>
      </c>
      <c r="CD1546" s="4" t="s">
        <v>1541</v>
      </c>
      <c r="CE1546" s="4" t="s">
        <v>167</v>
      </c>
      <c r="CF1546" s="4" t="s">
        <v>172</v>
      </c>
      <c r="CG1546" s="5"/>
      <c r="CH1546" s="6">
        <v>6.0</v>
      </c>
      <c r="CI1546" s="6"/>
      <c r="CJ1546" s="6">
        <v>77.0</v>
      </c>
      <c r="CK1546" s="4" t="s">
        <v>215</v>
      </c>
      <c r="CL1546" s="4" t="s">
        <v>168</v>
      </c>
      <c r="CM1546" s="5"/>
      <c r="CN1546" s="5"/>
      <c r="CO1546" s="5"/>
      <c r="CP1546" s="5"/>
      <c r="CQ1546" s="5"/>
      <c r="CR1546" s="4" t="s">
        <v>25307</v>
      </c>
      <c r="CS1546" s="5"/>
      <c r="CT1546" s="5"/>
      <c r="CU1546" s="5"/>
      <c r="CV1546" s="4" t="s">
        <v>309</v>
      </c>
      <c r="CW1546" s="5"/>
      <c r="CX1546" s="5"/>
      <c r="CY1546" s="4" t="s">
        <v>170</v>
      </c>
      <c r="CZ1546" s="4" t="s">
        <v>168</v>
      </c>
      <c r="DA1546" s="4" t="s">
        <v>170</v>
      </c>
      <c r="DB1546" s="4" t="s">
        <v>174</v>
      </c>
      <c r="DC1546" s="5"/>
      <c r="DD1546" s="5"/>
      <c r="DE1546" s="5"/>
      <c r="DF1546" s="4" t="s">
        <v>121</v>
      </c>
      <c r="DG1546" s="6">
        <v>1.0</v>
      </c>
      <c r="DH1546" s="4" t="s">
        <v>172</v>
      </c>
      <c r="DI1546" s="4" t="s">
        <v>25308</v>
      </c>
      <c r="DJ1546" s="5"/>
    </row>
    <row r="1547">
      <c r="A1547" s="4" t="s">
        <v>25309</v>
      </c>
      <c r="B1547" s="4" t="s">
        <v>522</v>
      </c>
      <c r="C1547" s="6">
        <v>0.0</v>
      </c>
      <c r="D1547" s="4" t="s">
        <v>25310</v>
      </c>
      <c r="E1547" s="4" t="s">
        <v>116</v>
      </c>
      <c r="F1547" s="5"/>
      <c r="G1547" s="4" t="s">
        <v>279</v>
      </c>
      <c r="H1547" s="4" t="s">
        <v>247</v>
      </c>
      <c r="I1547" s="4" t="s">
        <v>248</v>
      </c>
      <c r="J1547" s="4" t="s">
        <v>344</v>
      </c>
      <c r="K1547" s="4" t="s">
        <v>118</v>
      </c>
      <c r="L1547" s="4" t="s">
        <v>119</v>
      </c>
      <c r="M1547" s="4" t="s">
        <v>120</v>
      </c>
      <c r="N1547" s="4" t="s">
        <v>25311</v>
      </c>
      <c r="O1547" s="5"/>
      <c r="P1547" s="5"/>
      <c r="Q1547" s="5"/>
      <c r="R1547" s="5"/>
      <c r="S1547" s="5"/>
      <c r="T1547" s="5"/>
      <c r="U1547" s="5"/>
      <c r="V1547" s="5"/>
      <c r="W1547" s="4" t="s">
        <v>25312</v>
      </c>
      <c r="X1547" s="5"/>
      <c r="Y1547" s="4" t="s">
        <v>127</v>
      </c>
      <c r="Z1547" s="4" t="s">
        <v>129</v>
      </c>
      <c r="AA1547" s="4" t="s">
        <v>128</v>
      </c>
      <c r="AB1547" s="5"/>
      <c r="AC1547" s="5"/>
      <c r="AD1547" s="5"/>
      <c r="AE1547" s="5"/>
      <c r="AF1547" s="5"/>
      <c r="AG1547" s="5"/>
      <c r="AH1547" s="4" t="s">
        <v>131</v>
      </c>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row>
    <row r="1548">
      <c r="A1548" s="4" t="s">
        <v>25313</v>
      </c>
      <c r="B1548" s="4" t="s">
        <v>522</v>
      </c>
      <c r="C1548" s="6">
        <v>6.0</v>
      </c>
      <c r="D1548" s="5"/>
      <c r="E1548" s="5"/>
      <c r="F1548" s="5"/>
      <c r="G1548" s="5"/>
      <c r="H1548" s="5"/>
      <c r="I1548" s="5"/>
      <c r="J1548" s="5"/>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row>
    <row r="1549">
      <c r="A1549" s="4" t="s">
        <v>25314</v>
      </c>
      <c r="B1549" s="4" t="s">
        <v>5757</v>
      </c>
      <c r="C1549" s="6">
        <v>6.0</v>
      </c>
      <c r="D1549" s="4" t="s">
        <v>25315</v>
      </c>
      <c r="E1549" s="4" t="s">
        <v>116</v>
      </c>
      <c r="F1549" s="5"/>
      <c r="G1549" s="4" t="s">
        <v>344</v>
      </c>
      <c r="H1549" s="4" t="s">
        <v>248</v>
      </c>
      <c r="I1549" s="4" t="s">
        <v>120</v>
      </c>
      <c r="J1549" s="5"/>
      <c r="K1549" s="5"/>
      <c r="L1549" s="5"/>
      <c r="M1549" s="5"/>
      <c r="N1549" s="4" t="s">
        <v>25316</v>
      </c>
      <c r="O1549" s="4" t="s">
        <v>25317</v>
      </c>
      <c r="P1549" s="5"/>
      <c r="Q1549" s="4" t="s">
        <v>124</v>
      </c>
      <c r="R1549" s="4" t="s">
        <v>124</v>
      </c>
      <c r="S1549" s="4" t="s">
        <v>124</v>
      </c>
      <c r="T1549" s="4" t="s">
        <v>124</v>
      </c>
      <c r="U1549" s="4" t="s">
        <v>124</v>
      </c>
      <c r="V1549" s="4" t="s">
        <v>124</v>
      </c>
      <c r="W1549" s="4" t="s">
        <v>1168</v>
      </c>
      <c r="X1549" s="4" t="s">
        <v>25318</v>
      </c>
      <c r="Y1549" s="4" t="s">
        <v>186</v>
      </c>
      <c r="Z1549" s="4" t="s">
        <v>187</v>
      </c>
      <c r="AA1549" s="5"/>
      <c r="AB1549" s="5"/>
      <c r="AC1549" s="5"/>
      <c r="AD1549" s="5"/>
      <c r="AE1549" s="5"/>
      <c r="AF1549" s="5"/>
      <c r="AG1549" s="5"/>
      <c r="AH1549" s="4" t="s">
        <v>131</v>
      </c>
      <c r="AI1549" s="4" t="s">
        <v>121</v>
      </c>
      <c r="AJ1549" s="5"/>
      <c r="AK1549" s="5"/>
      <c r="AL1549" s="5"/>
      <c r="AM1549" s="5"/>
      <c r="AN1549" s="5"/>
      <c r="AO1549" s="5"/>
      <c r="AP1549" s="5"/>
      <c r="AQ1549" s="4" t="s">
        <v>5816</v>
      </c>
      <c r="AR1549" s="4" t="s">
        <v>25319</v>
      </c>
      <c r="AS1549" s="4" t="s">
        <v>25320</v>
      </c>
      <c r="AT1549" s="4" t="s">
        <v>25321</v>
      </c>
      <c r="AU1549" s="4" t="s">
        <v>25322</v>
      </c>
      <c r="AV1549" s="4" t="s">
        <v>25323</v>
      </c>
      <c r="AW1549" s="4" t="s">
        <v>11292</v>
      </c>
      <c r="AX1549" s="4" t="s">
        <v>25324</v>
      </c>
      <c r="AY1549" s="4" t="s">
        <v>25325</v>
      </c>
      <c r="AZ1549" s="4" t="s">
        <v>25326</v>
      </c>
      <c r="BA1549" s="4" t="s">
        <v>1129</v>
      </c>
      <c r="BB1549" s="4" t="s">
        <v>25327</v>
      </c>
      <c r="BC1549" s="4" t="s">
        <v>25328</v>
      </c>
      <c r="BD1549" s="4" t="s">
        <v>25329</v>
      </c>
      <c r="BE1549" s="4" t="s">
        <v>25330</v>
      </c>
      <c r="BF1549" s="4" t="s">
        <v>235</v>
      </c>
      <c r="BG1549" s="4" t="s">
        <v>147</v>
      </c>
      <c r="BH1549" s="4" t="s">
        <v>25331</v>
      </c>
      <c r="BI1549" s="4" t="s">
        <v>163</v>
      </c>
      <c r="BJ1549" s="4" t="s">
        <v>206</v>
      </c>
      <c r="BK1549" s="4" t="s">
        <v>300</v>
      </c>
      <c r="BL1549" s="4" t="s">
        <v>301</v>
      </c>
      <c r="BM1549" s="4" t="s">
        <v>25332</v>
      </c>
      <c r="BN1549" s="4" t="s">
        <v>25333</v>
      </c>
      <c r="BO1549" s="4" t="s">
        <v>25334</v>
      </c>
      <c r="BP1549" s="4" t="s">
        <v>25335</v>
      </c>
      <c r="BQ1549" s="4" t="s">
        <v>159</v>
      </c>
      <c r="BR1549" s="5"/>
      <c r="BS1549" s="5"/>
      <c r="BT1549" s="5"/>
      <c r="BU1549" s="5"/>
      <c r="BV1549" s="5"/>
      <c r="BW1549" s="5"/>
      <c r="BX1549" s="4" t="s">
        <v>24580</v>
      </c>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row>
    <row r="1550">
      <c r="A1550" s="4" t="s">
        <v>25336</v>
      </c>
      <c r="B1550" s="4" t="s">
        <v>522</v>
      </c>
      <c r="C1550" s="6">
        <v>6.0</v>
      </c>
      <c r="D1550" s="4" t="s">
        <v>25337</v>
      </c>
      <c r="E1550" s="4" t="s">
        <v>116</v>
      </c>
      <c r="F1550" s="5"/>
      <c r="G1550" s="4" t="s">
        <v>279</v>
      </c>
      <c r="H1550" s="4" t="s">
        <v>247</v>
      </c>
      <c r="I1550" s="4" t="s">
        <v>248</v>
      </c>
      <c r="J1550" s="4" t="s">
        <v>344</v>
      </c>
      <c r="K1550" s="5"/>
      <c r="L1550" s="5"/>
      <c r="M1550" s="5"/>
      <c r="N1550" s="4" t="s">
        <v>2514</v>
      </c>
      <c r="O1550" s="4" t="s">
        <v>25338</v>
      </c>
      <c r="P1550" s="5"/>
      <c r="Q1550" s="5"/>
      <c r="R1550" s="4" t="s">
        <v>124</v>
      </c>
      <c r="S1550" s="4" t="s">
        <v>124</v>
      </c>
      <c r="T1550" s="4" t="s">
        <v>124</v>
      </c>
      <c r="U1550" s="5"/>
      <c r="V1550" s="4" t="s">
        <v>124</v>
      </c>
      <c r="W1550" s="4" t="s">
        <v>25339</v>
      </c>
      <c r="X1550" s="4" t="s">
        <v>25340</v>
      </c>
      <c r="Y1550" s="4" t="s">
        <v>222</v>
      </c>
      <c r="Z1550" s="5"/>
      <c r="AA1550" s="5"/>
      <c r="AB1550" s="5"/>
      <c r="AC1550" s="5"/>
      <c r="AD1550" s="5"/>
      <c r="AE1550" s="5"/>
      <c r="AF1550" s="5"/>
      <c r="AG1550" s="5"/>
      <c r="AH1550" s="4" t="s">
        <v>131</v>
      </c>
      <c r="AI1550" s="5"/>
      <c r="AJ1550" s="5"/>
      <c r="AK1550" s="5"/>
      <c r="AL1550" s="5"/>
      <c r="AM1550" s="5"/>
      <c r="AN1550" s="5"/>
      <c r="AO1550" s="5"/>
      <c r="AP1550" s="5"/>
      <c r="AQ1550" s="5"/>
      <c r="AR1550" s="4" t="s">
        <v>25341</v>
      </c>
      <c r="AS1550" s="5"/>
      <c r="AT1550" s="5"/>
      <c r="AU1550" s="4" t="s">
        <v>25342</v>
      </c>
      <c r="AV1550" s="4" t="s">
        <v>25343</v>
      </c>
      <c r="AW1550" s="4" t="s">
        <v>25344</v>
      </c>
      <c r="AX1550" s="4" t="s">
        <v>2514</v>
      </c>
      <c r="AY1550" s="4" t="s">
        <v>25345</v>
      </c>
      <c r="AZ1550" s="4" t="s">
        <v>16706</v>
      </c>
      <c r="BA1550" s="5"/>
      <c r="BB1550" s="4" t="s">
        <v>25346</v>
      </c>
      <c r="BC1550" s="4" t="s">
        <v>25347</v>
      </c>
      <c r="BD1550" s="5"/>
      <c r="BE1550" s="5"/>
      <c r="BF1550" s="4" t="s">
        <v>298</v>
      </c>
      <c r="BG1550" s="4" t="s">
        <v>147</v>
      </c>
      <c r="BH1550" s="5"/>
      <c r="BI1550" s="4" t="s">
        <v>149</v>
      </c>
      <c r="BJ1550" s="4" t="s">
        <v>206</v>
      </c>
      <c r="BK1550" s="4" t="s">
        <v>300</v>
      </c>
      <c r="BL1550" s="5"/>
      <c r="BM1550" s="4" t="s">
        <v>3221</v>
      </c>
      <c r="BN1550" s="5"/>
      <c r="BO1550" s="5"/>
      <c r="BP1550" s="5"/>
      <c r="BQ1550" s="4" t="s">
        <v>157</v>
      </c>
      <c r="BR1550" s="4" t="s">
        <v>158</v>
      </c>
      <c r="BS1550" s="4" t="s">
        <v>159</v>
      </c>
      <c r="BT1550" s="4" t="s">
        <v>160</v>
      </c>
      <c r="BU1550" s="5"/>
      <c r="BV1550" s="5"/>
      <c r="BW1550" s="5"/>
      <c r="BX1550" s="4" t="s">
        <v>25348</v>
      </c>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row>
    <row r="1551">
      <c r="A1551" s="4" t="s">
        <v>25349</v>
      </c>
      <c r="B1551" s="4" t="s">
        <v>5757</v>
      </c>
      <c r="C1551" s="6">
        <v>7.0</v>
      </c>
      <c r="D1551" s="4" t="s">
        <v>25350</v>
      </c>
      <c r="E1551" s="4" t="s">
        <v>116</v>
      </c>
      <c r="F1551" s="5"/>
      <c r="G1551" s="4" t="s">
        <v>247</v>
      </c>
      <c r="H1551" s="4" t="s">
        <v>248</v>
      </c>
      <c r="I1551" s="4" t="s">
        <v>344</v>
      </c>
      <c r="J1551" s="4" t="s">
        <v>118</v>
      </c>
      <c r="K1551" s="4" t="s">
        <v>119</v>
      </c>
      <c r="L1551" s="4" t="s">
        <v>120</v>
      </c>
      <c r="M1551" s="5"/>
      <c r="N1551" s="4" t="s">
        <v>25351</v>
      </c>
      <c r="O1551" s="4" t="s">
        <v>25352</v>
      </c>
      <c r="P1551" s="5"/>
      <c r="Q1551" s="4" t="s">
        <v>181</v>
      </c>
      <c r="R1551" s="4" t="s">
        <v>180</v>
      </c>
      <c r="S1551" s="4" t="s">
        <v>181</v>
      </c>
      <c r="T1551" s="4" t="s">
        <v>124</v>
      </c>
      <c r="U1551" s="4" t="s">
        <v>180</v>
      </c>
      <c r="V1551" s="4" t="s">
        <v>181</v>
      </c>
      <c r="W1551" s="4" t="s">
        <v>25353</v>
      </c>
      <c r="X1551" s="4" t="s">
        <v>25354</v>
      </c>
      <c r="Y1551" s="4" t="s">
        <v>129</v>
      </c>
      <c r="Z1551" s="4" t="s">
        <v>222</v>
      </c>
      <c r="AA1551" s="4" t="s">
        <v>128</v>
      </c>
      <c r="AB1551" s="5"/>
      <c r="AC1551" s="5"/>
      <c r="AD1551" s="5"/>
      <c r="AE1551" s="5"/>
      <c r="AF1551" s="5"/>
      <c r="AG1551" s="5"/>
      <c r="AH1551" s="4" t="s">
        <v>131</v>
      </c>
      <c r="AI1551" s="5"/>
      <c r="AJ1551" s="5"/>
      <c r="AK1551" s="5"/>
      <c r="AL1551" s="5"/>
      <c r="AM1551" s="5"/>
      <c r="AN1551" s="5"/>
      <c r="AO1551" s="5"/>
      <c r="AP1551" s="5"/>
      <c r="AQ1551" s="5"/>
      <c r="AR1551" s="4" t="s">
        <v>25355</v>
      </c>
      <c r="AS1551" s="4" t="s">
        <v>25356</v>
      </c>
      <c r="AT1551" s="4" t="s">
        <v>25357</v>
      </c>
      <c r="AU1551" s="4" t="s">
        <v>25358</v>
      </c>
      <c r="AV1551" s="4" t="s">
        <v>25359</v>
      </c>
      <c r="AW1551" s="4" t="s">
        <v>25360</v>
      </c>
      <c r="AX1551" s="4" t="s">
        <v>25361</v>
      </c>
      <c r="AY1551" s="4" t="s">
        <v>25362</v>
      </c>
      <c r="AZ1551" s="4" t="s">
        <v>25363</v>
      </c>
      <c r="BA1551" s="4" t="s">
        <v>25364</v>
      </c>
      <c r="BB1551" s="4" t="s">
        <v>25365</v>
      </c>
      <c r="BC1551" s="4" t="s">
        <v>25366</v>
      </c>
      <c r="BD1551" s="4" t="s">
        <v>25367</v>
      </c>
      <c r="BE1551" s="4" t="s">
        <v>25368</v>
      </c>
      <c r="BF1551" s="4" t="s">
        <v>235</v>
      </c>
      <c r="BG1551" s="4" t="s">
        <v>147</v>
      </c>
      <c r="BH1551" s="4" t="s">
        <v>25369</v>
      </c>
      <c r="BI1551" s="4" t="s">
        <v>205</v>
      </c>
      <c r="BJ1551" s="4" t="s">
        <v>206</v>
      </c>
      <c r="BK1551" s="4" t="s">
        <v>300</v>
      </c>
      <c r="BL1551" s="4" t="s">
        <v>152</v>
      </c>
      <c r="BM1551" s="4" t="s">
        <v>25370</v>
      </c>
      <c r="BN1551" s="4" t="s">
        <v>25371</v>
      </c>
      <c r="BO1551" s="4" t="s">
        <v>25372</v>
      </c>
      <c r="BP1551" s="4" t="s">
        <v>25373</v>
      </c>
      <c r="BQ1551" s="4" t="s">
        <v>158</v>
      </c>
      <c r="BR1551" s="5"/>
      <c r="BS1551" s="5"/>
      <c r="BT1551" s="5"/>
      <c r="BU1551" s="5"/>
      <c r="BV1551" s="5"/>
      <c r="BW1551" s="5"/>
      <c r="BX1551" s="4" t="s">
        <v>25374</v>
      </c>
      <c r="BY1551" s="4" t="s">
        <v>25375</v>
      </c>
      <c r="BZ1551" s="4" t="s">
        <v>163</v>
      </c>
      <c r="CA1551" s="4" t="s">
        <v>164</v>
      </c>
      <c r="CB1551" s="4" t="s">
        <v>164</v>
      </c>
      <c r="CC1551" s="4" t="s">
        <v>1218</v>
      </c>
      <c r="CD1551" s="5"/>
      <c r="CE1551" s="4" t="s">
        <v>167</v>
      </c>
      <c r="CF1551" s="4" t="s">
        <v>168</v>
      </c>
      <c r="CG1551" s="4" t="s">
        <v>169</v>
      </c>
      <c r="CH1551" s="6">
        <v>44.0</v>
      </c>
      <c r="CI1551" s="6"/>
      <c r="CJ1551" s="6">
        <v>39.0</v>
      </c>
      <c r="CK1551" s="4" t="s">
        <v>309</v>
      </c>
      <c r="CL1551" s="4" t="s">
        <v>172</v>
      </c>
      <c r="CM1551" s="5"/>
      <c r="CN1551" s="5"/>
      <c r="CO1551" s="4" t="s">
        <v>8251</v>
      </c>
      <c r="CP1551" s="4" t="s">
        <v>168</v>
      </c>
      <c r="CQ1551" s="4" t="s">
        <v>172</v>
      </c>
      <c r="CR1551" s="5"/>
      <c r="CS1551" s="5"/>
      <c r="CT1551" s="5"/>
      <c r="CU1551" s="5"/>
      <c r="CV1551" s="5"/>
      <c r="CW1551" s="5"/>
      <c r="CX1551" s="5"/>
      <c r="CY1551" s="4" t="s">
        <v>173</v>
      </c>
      <c r="CZ1551" s="4" t="s">
        <v>172</v>
      </c>
      <c r="DA1551" s="4" t="s">
        <v>170</v>
      </c>
      <c r="DB1551" s="4" t="s">
        <v>172</v>
      </c>
      <c r="DC1551" s="4" t="s">
        <v>168</v>
      </c>
      <c r="DD1551" s="4" t="s">
        <v>174</v>
      </c>
      <c r="DE1551" s="4" t="s">
        <v>173</v>
      </c>
      <c r="DF1551" s="4" t="s">
        <v>170</v>
      </c>
      <c r="DG1551" s="5"/>
      <c r="DH1551" s="4" t="s">
        <v>309</v>
      </c>
      <c r="DI1551" s="5"/>
      <c r="DJ1551" s="5"/>
    </row>
    <row r="1552">
      <c r="A1552" s="4" t="s">
        <v>25376</v>
      </c>
      <c r="B1552" s="4" t="s">
        <v>522</v>
      </c>
      <c r="C1552" s="6">
        <v>6.0</v>
      </c>
      <c r="D1552" s="4" t="s">
        <v>25377</v>
      </c>
      <c r="E1552" s="4" t="s">
        <v>116</v>
      </c>
      <c r="F1552" s="4" t="s">
        <v>25378</v>
      </c>
      <c r="G1552" s="4" t="s">
        <v>279</v>
      </c>
      <c r="H1552" s="4" t="s">
        <v>247</v>
      </c>
      <c r="I1552" s="4" t="s">
        <v>248</v>
      </c>
      <c r="J1552" s="4" t="s">
        <v>118</v>
      </c>
      <c r="K1552" s="4" t="s">
        <v>119</v>
      </c>
      <c r="L1552" s="4" t="s">
        <v>121</v>
      </c>
      <c r="M1552" s="5"/>
      <c r="N1552" s="4" t="s">
        <v>25379</v>
      </c>
      <c r="O1552" s="4" t="s">
        <v>25380</v>
      </c>
      <c r="P1552" s="5"/>
      <c r="Q1552" s="4" t="s">
        <v>181</v>
      </c>
      <c r="R1552" s="4" t="s">
        <v>124</v>
      </c>
      <c r="S1552" s="4" t="s">
        <v>124</v>
      </c>
      <c r="T1552" s="4" t="s">
        <v>180</v>
      </c>
      <c r="U1552" s="4" t="s">
        <v>180</v>
      </c>
      <c r="V1552" s="4" t="s">
        <v>181</v>
      </c>
      <c r="W1552" s="4" t="s">
        <v>25381</v>
      </c>
      <c r="X1552" s="4" t="s">
        <v>25382</v>
      </c>
      <c r="Y1552" s="4" t="s">
        <v>129</v>
      </c>
      <c r="Z1552" s="5"/>
      <c r="AA1552" s="5"/>
      <c r="AB1552" s="5"/>
      <c r="AC1552" s="5"/>
      <c r="AD1552" s="5"/>
      <c r="AE1552" s="5"/>
      <c r="AF1552" s="5"/>
      <c r="AG1552" s="5"/>
      <c r="AH1552" s="4" t="s">
        <v>129</v>
      </c>
      <c r="AI1552" s="4" t="s">
        <v>127</v>
      </c>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4" t="s">
        <v>235</v>
      </c>
      <c r="BG1552" s="4" t="s">
        <v>268</v>
      </c>
      <c r="BH1552" s="4" t="s">
        <v>25383</v>
      </c>
      <c r="BI1552" s="4" t="s">
        <v>205</v>
      </c>
      <c r="BJ1552" s="4" t="s">
        <v>206</v>
      </c>
      <c r="BK1552" s="4" t="s">
        <v>300</v>
      </c>
      <c r="BL1552" s="4" t="s">
        <v>152</v>
      </c>
      <c r="BM1552" s="5"/>
      <c r="BN1552" s="5"/>
      <c r="BO1552" s="5"/>
      <c r="BP1552" s="5"/>
      <c r="BQ1552" s="4" t="s">
        <v>157</v>
      </c>
      <c r="BR1552" s="4" t="s">
        <v>158</v>
      </c>
      <c r="BS1552" s="4" t="s">
        <v>159</v>
      </c>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row>
    <row r="1553">
      <c r="A1553" s="4" t="s">
        <v>25384</v>
      </c>
      <c r="B1553" s="4" t="s">
        <v>1142</v>
      </c>
      <c r="C1553" s="6">
        <v>7.0</v>
      </c>
      <c r="D1553" s="4" t="s">
        <v>25385</v>
      </c>
      <c r="E1553" s="4" t="s">
        <v>116</v>
      </c>
      <c r="F1553" s="5"/>
      <c r="G1553" s="4" t="s">
        <v>248</v>
      </c>
      <c r="H1553" s="4" t="s">
        <v>344</v>
      </c>
      <c r="I1553" s="4" t="s">
        <v>118</v>
      </c>
      <c r="J1553" s="5"/>
      <c r="K1553" s="5"/>
      <c r="L1553" s="5"/>
      <c r="M1553" s="5"/>
      <c r="N1553" s="4" t="s">
        <v>25386</v>
      </c>
      <c r="O1553" s="4" t="s">
        <v>25387</v>
      </c>
      <c r="P1553" s="5"/>
      <c r="Q1553" s="4" t="s">
        <v>182</v>
      </c>
      <c r="R1553" s="4" t="s">
        <v>182</v>
      </c>
      <c r="S1553" s="4" t="s">
        <v>182</v>
      </c>
      <c r="T1553" s="4" t="s">
        <v>182</v>
      </c>
      <c r="U1553" s="4" t="s">
        <v>180</v>
      </c>
      <c r="V1553" s="4" t="s">
        <v>180</v>
      </c>
      <c r="W1553" s="4" t="s">
        <v>25388</v>
      </c>
      <c r="X1553" s="4" t="s">
        <v>25389</v>
      </c>
      <c r="Y1553" s="4" t="s">
        <v>186</v>
      </c>
      <c r="Z1553" s="5"/>
      <c r="AA1553" s="5"/>
      <c r="AB1553" s="5"/>
      <c r="AC1553" s="5"/>
      <c r="AD1553" s="5"/>
      <c r="AE1553" s="5"/>
      <c r="AF1553" s="5"/>
      <c r="AG1553" s="5"/>
      <c r="AH1553" s="4" t="s">
        <v>131</v>
      </c>
      <c r="AI1553" s="5"/>
      <c r="AJ1553" s="5"/>
      <c r="AK1553" s="5"/>
      <c r="AL1553" s="5"/>
      <c r="AM1553" s="5"/>
      <c r="AN1553" s="5"/>
      <c r="AO1553" s="5"/>
      <c r="AP1553" s="5"/>
      <c r="AQ1553" s="5"/>
      <c r="AR1553" s="4" t="s">
        <v>25390</v>
      </c>
      <c r="AS1553" s="4" t="s">
        <v>25391</v>
      </c>
      <c r="AT1553" s="4" t="s">
        <v>25392</v>
      </c>
      <c r="AU1553" s="4" t="s">
        <v>25393</v>
      </c>
      <c r="AV1553" s="4" t="s">
        <v>25394</v>
      </c>
      <c r="AW1553" s="4" t="s">
        <v>25395</v>
      </c>
      <c r="AX1553" s="4" t="s">
        <v>25396</v>
      </c>
      <c r="AY1553" s="4" t="s">
        <v>25397</v>
      </c>
      <c r="AZ1553" s="4" t="s">
        <v>25398</v>
      </c>
      <c r="BA1553" s="4" t="s">
        <v>25399</v>
      </c>
      <c r="BB1553" s="4" t="s">
        <v>25400</v>
      </c>
      <c r="BC1553" s="4" t="s">
        <v>25401</v>
      </c>
      <c r="BD1553" s="4" t="s">
        <v>25402</v>
      </c>
      <c r="BE1553" s="4" t="s">
        <v>25403</v>
      </c>
      <c r="BF1553" s="4" t="s">
        <v>203</v>
      </c>
      <c r="BG1553" s="4" t="s">
        <v>147</v>
      </c>
      <c r="BH1553" s="4" t="s">
        <v>25404</v>
      </c>
      <c r="BI1553" s="4" t="s">
        <v>205</v>
      </c>
      <c r="BJ1553" s="4" t="s">
        <v>206</v>
      </c>
      <c r="BK1553" s="4" t="s">
        <v>300</v>
      </c>
      <c r="BL1553" s="4" t="s">
        <v>207</v>
      </c>
      <c r="BM1553" s="4" t="s">
        <v>25405</v>
      </c>
      <c r="BN1553" s="4" t="s">
        <v>25406</v>
      </c>
      <c r="BO1553" s="4" t="s">
        <v>25407</v>
      </c>
      <c r="BP1553" s="4" t="s">
        <v>25408</v>
      </c>
      <c r="BQ1553" s="4" t="s">
        <v>157</v>
      </c>
      <c r="BR1553" s="4" t="s">
        <v>570</v>
      </c>
      <c r="BS1553" s="5"/>
      <c r="BT1553" s="5"/>
      <c r="BU1553" s="5"/>
      <c r="BV1553" s="5"/>
      <c r="BW1553" s="5"/>
      <c r="BX1553" s="4" t="s">
        <v>25409</v>
      </c>
      <c r="BY1553" s="4" t="s">
        <v>25410</v>
      </c>
      <c r="BZ1553" s="4" t="s">
        <v>177</v>
      </c>
      <c r="CA1553" s="4" t="s">
        <v>211</v>
      </c>
      <c r="CB1553" s="4" t="s">
        <v>211</v>
      </c>
      <c r="CC1553" s="4" t="s">
        <v>25411</v>
      </c>
      <c r="CD1553" s="4" t="s">
        <v>25412</v>
      </c>
      <c r="CE1553" s="4" t="s">
        <v>167</v>
      </c>
      <c r="CF1553" s="4" t="s">
        <v>309</v>
      </c>
      <c r="CG1553" s="5"/>
      <c r="CH1553" s="6">
        <v>13.0</v>
      </c>
      <c r="CI1553" s="6"/>
      <c r="CJ1553" s="6">
        <v>30.0</v>
      </c>
      <c r="CK1553" s="4" t="s">
        <v>172</v>
      </c>
      <c r="CL1553" s="4" t="s">
        <v>170</v>
      </c>
      <c r="CM1553" s="4" t="s">
        <v>168</v>
      </c>
      <c r="CN1553" s="4" t="s">
        <v>25413</v>
      </c>
      <c r="CO1553" s="5"/>
      <c r="CP1553" s="5"/>
      <c r="CQ1553" s="5"/>
      <c r="CR1553" s="5"/>
      <c r="CS1553" s="5"/>
      <c r="CT1553" s="5"/>
      <c r="CU1553" s="5"/>
      <c r="CV1553" s="5"/>
      <c r="CW1553" s="5"/>
      <c r="CX1553" s="5"/>
      <c r="CY1553" s="4" t="s">
        <v>173</v>
      </c>
      <c r="CZ1553" s="4" t="s">
        <v>174</v>
      </c>
      <c r="DA1553" s="4" t="s">
        <v>170</v>
      </c>
      <c r="DB1553" s="4" t="s">
        <v>172</v>
      </c>
      <c r="DC1553" s="4" t="s">
        <v>174</v>
      </c>
      <c r="DD1553" s="4" t="s">
        <v>173</v>
      </c>
      <c r="DE1553" s="5"/>
      <c r="DF1553" s="4" t="s">
        <v>172</v>
      </c>
      <c r="DG1553" s="6">
        <v>0.0</v>
      </c>
      <c r="DH1553" s="4" t="s">
        <v>170</v>
      </c>
      <c r="DI1553" s="5"/>
      <c r="DJ1553" s="5"/>
    </row>
    <row r="1554">
      <c r="A1554" s="4" t="s">
        <v>25414</v>
      </c>
      <c r="B1554" s="4" t="s">
        <v>522</v>
      </c>
      <c r="C1554" s="6">
        <v>7.0</v>
      </c>
      <c r="D1554" s="4" t="s">
        <v>25415</v>
      </c>
      <c r="E1554" s="4" t="s">
        <v>116</v>
      </c>
      <c r="F1554" s="5"/>
      <c r="G1554" s="4" t="s">
        <v>248</v>
      </c>
      <c r="H1554" s="4" t="s">
        <v>119</v>
      </c>
      <c r="I1554" s="5"/>
      <c r="J1554" s="5"/>
      <c r="K1554" s="5"/>
      <c r="L1554" s="5"/>
      <c r="M1554" s="5"/>
      <c r="N1554" s="4" t="s">
        <v>284</v>
      </c>
      <c r="O1554" s="4" t="s">
        <v>25416</v>
      </c>
      <c r="P1554" s="5"/>
      <c r="Q1554" s="4" t="s">
        <v>180</v>
      </c>
      <c r="R1554" s="4" t="s">
        <v>181</v>
      </c>
      <c r="S1554" s="4" t="s">
        <v>124</v>
      </c>
      <c r="T1554" s="4" t="s">
        <v>124</v>
      </c>
      <c r="U1554" s="4" t="s">
        <v>180</v>
      </c>
      <c r="V1554" s="4" t="s">
        <v>182</v>
      </c>
      <c r="W1554" s="4" t="s">
        <v>10020</v>
      </c>
      <c r="X1554" s="4" t="s">
        <v>25417</v>
      </c>
      <c r="Y1554" s="4" t="s">
        <v>222</v>
      </c>
      <c r="Z1554" s="4" t="s">
        <v>187</v>
      </c>
      <c r="AA1554" s="4" t="s">
        <v>186</v>
      </c>
      <c r="AB1554" s="5"/>
      <c r="AC1554" s="5"/>
      <c r="AD1554" s="5"/>
      <c r="AE1554" s="5"/>
      <c r="AF1554" s="5"/>
      <c r="AG1554" s="5"/>
      <c r="AH1554" s="4" t="s">
        <v>131</v>
      </c>
      <c r="AI1554" s="5"/>
      <c r="AJ1554" s="5"/>
      <c r="AK1554" s="5"/>
      <c r="AL1554" s="5"/>
      <c r="AM1554" s="5"/>
      <c r="AN1554" s="5"/>
      <c r="AO1554" s="5"/>
      <c r="AP1554" s="5"/>
      <c r="AQ1554" s="5"/>
      <c r="AR1554" s="4" t="s">
        <v>25418</v>
      </c>
      <c r="AS1554" s="4" t="s">
        <v>1541</v>
      </c>
      <c r="AT1554" s="4" t="s">
        <v>25419</v>
      </c>
      <c r="AU1554" s="4" t="s">
        <v>25420</v>
      </c>
      <c r="AV1554" s="4" t="s">
        <v>25421</v>
      </c>
      <c r="AW1554" s="4" t="s">
        <v>25422</v>
      </c>
      <c r="AX1554" s="4" t="s">
        <v>25423</v>
      </c>
      <c r="AY1554" s="4" t="s">
        <v>25424</v>
      </c>
      <c r="AZ1554" s="4" t="s">
        <v>16706</v>
      </c>
      <c r="BA1554" s="4" t="s">
        <v>25425</v>
      </c>
      <c r="BB1554" s="4" t="s">
        <v>284</v>
      </c>
      <c r="BC1554" s="4" t="s">
        <v>25426</v>
      </c>
      <c r="BD1554" s="4" t="s">
        <v>25427</v>
      </c>
      <c r="BE1554" s="4" t="s">
        <v>25428</v>
      </c>
      <c r="BF1554" s="4" t="s">
        <v>235</v>
      </c>
      <c r="BG1554" s="4" t="s">
        <v>268</v>
      </c>
      <c r="BH1554" s="4" t="s">
        <v>10020</v>
      </c>
      <c r="BI1554" s="4" t="s">
        <v>149</v>
      </c>
      <c r="BJ1554" s="4" t="s">
        <v>150</v>
      </c>
      <c r="BK1554" s="4" t="s">
        <v>151</v>
      </c>
      <c r="BL1554" s="4" t="s">
        <v>207</v>
      </c>
      <c r="BM1554" s="4" t="s">
        <v>25429</v>
      </c>
      <c r="BN1554" s="4" t="s">
        <v>25430</v>
      </c>
      <c r="BO1554" s="4" t="s">
        <v>25431</v>
      </c>
      <c r="BP1554" s="4" t="s">
        <v>25432</v>
      </c>
      <c r="BQ1554" s="4" t="s">
        <v>158</v>
      </c>
      <c r="BR1554" s="4" t="s">
        <v>159</v>
      </c>
      <c r="BS1554" s="5"/>
      <c r="BT1554" s="5"/>
      <c r="BU1554" s="5"/>
      <c r="BV1554" s="5"/>
      <c r="BW1554" s="5"/>
      <c r="BX1554" s="4" t="s">
        <v>729</v>
      </c>
      <c r="BY1554" s="4" t="s">
        <v>25433</v>
      </c>
      <c r="BZ1554" s="4" t="s">
        <v>177</v>
      </c>
      <c r="CA1554" s="4" t="s">
        <v>355</v>
      </c>
      <c r="CB1554" s="4" t="s">
        <v>355</v>
      </c>
      <c r="CC1554" s="4" t="s">
        <v>1340</v>
      </c>
      <c r="CD1554" s="4" t="s">
        <v>25434</v>
      </c>
      <c r="CE1554" s="4" t="s">
        <v>167</v>
      </c>
      <c r="CF1554" s="4" t="s">
        <v>174</v>
      </c>
      <c r="CG1554" s="4" t="s">
        <v>169</v>
      </c>
      <c r="CH1554" s="6">
        <v>32.0</v>
      </c>
      <c r="CI1554" s="6"/>
      <c r="CJ1554" s="6">
        <v>52.0</v>
      </c>
      <c r="CK1554" s="4" t="s">
        <v>173</v>
      </c>
      <c r="CL1554" s="4" t="s">
        <v>170</v>
      </c>
      <c r="CM1554" s="4" t="s">
        <v>168</v>
      </c>
      <c r="CN1554" s="4" t="s">
        <v>25435</v>
      </c>
      <c r="CO1554" s="5"/>
      <c r="CP1554" s="5"/>
      <c r="CQ1554" s="5"/>
      <c r="CR1554" s="5"/>
      <c r="CS1554" s="5"/>
      <c r="CT1554" s="5"/>
      <c r="CU1554" s="5"/>
      <c r="CV1554" s="5"/>
      <c r="CW1554" s="5"/>
      <c r="CX1554" s="5"/>
      <c r="CY1554" s="4" t="s">
        <v>170</v>
      </c>
      <c r="CZ1554" s="4" t="s">
        <v>309</v>
      </c>
      <c r="DA1554" s="4" t="s">
        <v>168</v>
      </c>
      <c r="DB1554" s="5"/>
      <c r="DC1554" s="5"/>
      <c r="DD1554" s="5"/>
      <c r="DE1554" s="5"/>
      <c r="DF1554" s="4" t="s">
        <v>172</v>
      </c>
      <c r="DG1554" s="6">
        <v>2.0</v>
      </c>
      <c r="DH1554" s="4" t="s">
        <v>172</v>
      </c>
      <c r="DI1554" s="5"/>
      <c r="DJ1554" s="5"/>
    </row>
    <row r="1555">
      <c r="A1555" s="4" t="s">
        <v>25436</v>
      </c>
      <c r="B1555" s="4" t="s">
        <v>5757</v>
      </c>
      <c r="C1555" s="6">
        <v>6.0</v>
      </c>
      <c r="D1555" s="4" t="s">
        <v>25437</v>
      </c>
      <c r="E1555" s="4" t="s">
        <v>116</v>
      </c>
      <c r="F1555" s="5"/>
      <c r="G1555" s="4" t="s">
        <v>247</v>
      </c>
      <c r="H1555" s="4" t="s">
        <v>279</v>
      </c>
      <c r="I1555" s="4" t="s">
        <v>248</v>
      </c>
      <c r="J1555" s="4" t="s">
        <v>344</v>
      </c>
      <c r="K1555" s="4" t="s">
        <v>118</v>
      </c>
      <c r="L1555" s="4" t="s">
        <v>120</v>
      </c>
      <c r="M1555" s="5"/>
      <c r="N1555" s="4" t="s">
        <v>25438</v>
      </c>
      <c r="O1555" s="4" t="s">
        <v>25439</v>
      </c>
      <c r="P1555" s="5"/>
      <c r="Q1555" s="4" t="s">
        <v>124</v>
      </c>
      <c r="R1555" s="4" t="s">
        <v>124</v>
      </c>
      <c r="S1555" s="4" t="s">
        <v>124</v>
      </c>
      <c r="T1555" s="4" t="s">
        <v>181</v>
      </c>
      <c r="U1555" s="4" t="s">
        <v>180</v>
      </c>
      <c r="V1555" s="4" t="s">
        <v>124</v>
      </c>
      <c r="W1555" s="4" t="s">
        <v>25440</v>
      </c>
      <c r="X1555" s="4" t="s">
        <v>25441</v>
      </c>
      <c r="Y1555" s="4" t="s">
        <v>129</v>
      </c>
      <c r="Z1555" s="4" t="s">
        <v>127</v>
      </c>
      <c r="AA1555" s="4" t="s">
        <v>186</v>
      </c>
      <c r="AB1555" s="5"/>
      <c r="AC1555" s="5"/>
      <c r="AD1555" s="5"/>
      <c r="AE1555" s="5"/>
      <c r="AF1555" s="5"/>
      <c r="AG1555" s="5"/>
      <c r="AH1555" s="4" t="s">
        <v>131</v>
      </c>
      <c r="AI1555" s="5"/>
      <c r="AJ1555" s="5"/>
      <c r="AK1555" s="5"/>
      <c r="AL1555" s="5"/>
      <c r="AM1555" s="5"/>
      <c r="AN1555" s="5"/>
      <c r="AO1555" s="5"/>
      <c r="AP1555" s="5"/>
      <c r="AQ1555" s="5"/>
      <c r="AR1555" s="4" t="s">
        <v>25442</v>
      </c>
      <c r="AS1555" s="4" t="s">
        <v>25443</v>
      </c>
      <c r="AT1555" s="4" t="s">
        <v>25444</v>
      </c>
      <c r="AU1555" s="4" t="s">
        <v>25445</v>
      </c>
      <c r="AV1555" s="4" t="s">
        <v>25446</v>
      </c>
      <c r="AW1555" s="4" t="s">
        <v>25447</v>
      </c>
      <c r="AX1555" s="4" t="s">
        <v>25448</v>
      </c>
      <c r="AY1555" s="4" t="s">
        <v>25449</v>
      </c>
      <c r="AZ1555" s="4" t="s">
        <v>25450</v>
      </c>
      <c r="BA1555" s="4" t="s">
        <v>25451</v>
      </c>
      <c r="BB1555" s="4" t="s">
        <v>25452</v>
      </c>
      <c r="BC1555" s="4" t="s">
        <v>25453</v>
      </c>
      <c r="BD1555" s="4" t="s">
        <v>25454</v>
      </c>
      <c r="BE1555" s="4" t="s">
        <v>25455</v>
      </c>
      <c r="BF1555" s="4" t="s">
        <v>146</v>
      </c>
      <c r="BG1555" s="4" t="s">
        <v>147</v>
      </c>
      <c r="BH1555" s="4" t="s">
        <v>25456</v>
      </c>
      <c r="BI1555" s="4" t="s">
        <v>205</v>
      </c>
      <c r="BJ1555" s="4" t="s">
        <v>206</v>
      </c>
      <c r="BK1555" s="4" t="s">
        <v>300</v>
      </c>
      <c r="BL1555" s="4" t="s">
        <v>152</v>
      </c>
      <c r="BM1555" s="4" t="s">
        <v>912</v>
      </c>
      <c r="BN1555" s="4" t="s">
        <v>25457</v>
      </c>
      <c r="BO1555" s="4" t="s">
        <v>25458</v>
      </c>
      <c r="BP1555" s="4" t="s">
        <v>25459</v>
      </c>
      <c r="BQ1555" s="4" t="s">
        <v>158</v>
      </c>
      <c r="BR1555" s="4" t="s">
        <v>159</v>
      </c>
      <c r="BS1555" s="4" t="s">
        <v>160</v>
      </c>
      <c r="BT1555" s="5"/>
      <c r="BU1555" s="5"/>
      <c r="BV1555" s="5"/>
      <c r="BW1555" s="5"/>
      <c r="BX1555" s="4" t="s">
        <v>25460</v>
      </c>
      <c r="BY1555" s="4" t="s">
        <v>25461</v>
      </c>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row>
    <row r="1556">
      <c r="A1556" s="4" t="s">
        <v>25462</v>
      </c>
      <c r="B1556" s="4" t="s">
        <v>522</v>
      </c>
      <c r="C1556" s="6">
        <v>7.0</v>
      </c>
      <c r="D1556" s="5"/>
      <c r="E1556" s="4" t="s">
        <v>177</v>
      </c>
      <c r="F1556" s="5"/>
      <c r="G1556" s="5"/>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4" t="s">
        <v>25463</v>
      </c>
      <c r="AW1556" s="5"/>
      <c r="AX1556" s="4" t="s">
        <v>25464</v>
      </c>
      <c r="AY1556" s="4" t="s">
        <v>25465</v>
      </c>
      <c r="AZ1556" s="5"/>
      <c r="BA1556" s="5"/>
      <c r="BB1556" s="4" t="s">
        <v>25466</v>
      </c>
      <c r="BC1556" s="5"/>
      <c r="BD1556" s="5"/>
      <c r="BE1556" s="5"/>
      <c r="BF1556" s="4" t="s">
        <v>203</v>
      </c>
      <c r="BG1556" s="4" t="s">
        <v>777</v>
      </c>
      <c r="BH1556" s="5"/>
      <c r="BI1556" s="4" t="s">
        <v>163</v>
      </c>
      <c r="BJ1556" s="4" t="s">
        <v>163</v>
      </c>
      <c r="BK1556" s="4" t="s">
        <v>163</v>
      </c>
      <c r="BL1556" s="5"/>
      <c r="BM1556" s="5"/>
      <c r="BN1556" s="5"/>
      <c r="BO1556" s="5"/>
      <c r="BP1556" s="5"/>
      <c r="BQ1556" s="4" t="s">
        <v>570</v>
      </c>
      <c r="BR1556" s="5"/>
      <c r="BS1556" s="5"/>
      <c r="BT1556" s="5"/>
      <c r="BU1556" s="5"/>
      <c r="BV1556" s="5"/>
      <c r="BW1556" s="5"/>
      <c r="BX1556" s="5"/>
      <c r="BY1556" s="5"/>
      <c r="BZ1556" s="5"/>
      <c r="CA1556" s="5"/>
      <c r="CB1556" s="5"/>
      <c r="CC1556" s="4" t="s">
        <v>6633</v>
      </c>
      <c r="CD1556" s="5"/>
      <c r="CE1556" s="5"/>
      <c r="CF1556" s="4" t="s">
        <v>172</v>
      </c>
      <c r="CG1556" s="5"/>
      <c r="CH1556" s="5"/>
      <c r="CI1556" s="5"/>
      <c r="CJ1556" s="5"/>
      <c r="CK1556" s="4" t="s">
        <v>646</v>
      </c>
      <c r="CL1556" s="4" t="s">
        <v>168</v>
      </c>
      <c r="CM1556" s="5"/>
      <c r="CN1556" s="5"/>
      <c r="CO1556" s="5"/>
      <c r="CP1556" s="5"/>
      <c r="CQ1556" s="5"/>
      <c r="CR1556" s="4" t="s">
        <v>25467</v>
      </c>
      <c r="CS1556" s="5"/>
      <c r="CT1556" s="5"/>
      <c r="CU1556" s="5"/>
      <c r="CV1556" s="5"/>
      <c r="CW1556" s="5"/>
      <c r="CX1556" s="5"/>
      <c r="CY1556" s="5"/>
      <c r="CZ1556" s="4" t="s">
        <v>646</v>
      </c>
      <c r="DA1556" s="5"/>
      <c r="DB1556" s="5"/>
      <c r="DC1556" s="5"/>
      <c r="DD1556" s="5"/>
      <c r="DE1556" s="5"/>
      <c r="DF1556" s="5"/>
      <c r="DG1556" s="5"/>
      <c r="DH1556" s="4" t="s">
        <v>170</v>
      </c>
      <c r="DI1556" s="5"/>
      <c r="DJ1556" s="5"/>
    </row>
    <row r="1557">
      <c r="A1557" s="4" t="s">
        <v>25468</v>
      </c>
      <c r="B1557" s="4" t="s">
        <v>522</v>
      </c>
      <c r="C1557" s="6">
        <v>6.0</v>
      </c>
      <c r="D1557" s="4" t="s">
        <v>25469</v>
      </c>
      <c r="E1557" s="4" t="s">
        <v>116</v>
      </c>
      <c r="F1557" s="5"/>
      <c r="G1557" s="4" t="s">
        <v>247</v>
      </c>
      <c r="H1557" s="4" t="s">
        <v>118</v>
      </c>
      <c r="I1557" s="4" t="s">
        <v>119</v>
      </c>
      <c r="J1557" s="5"/>
      <c r="K1557" s="5"/>
      <c r="L1557" s="5"/>
      <c r="M1557" s="5"/>
      <c r="N1557" s="4" t="s">
        <v>331</v>
      </c>
      <c r="O1557" s="5"/>
      <c r="P1557" s="5"/>
      <c r="Q1557" s="5"/>
      <c r="R1557" s="4" t="s">
        <v>124</v>
      </c>
      <c r="S1557" s="4" t="s">
        <v>124</v>
      </c>
      <c r="T1557" s="4" t="s">
        <v>124</v>
      </c>
      <c r="U1557" s="4" t="s">
        <v>180</v>
      </c>
      <c r="V1557" s="4" t="s">
        <v>180</v>
      </c>
      <c r="W1557" s="4" t="s">
        <v>25470</v>
      </c>
      <c r="X1557" s="4" t="s">
        <v>25471</v>
      </c>
      <c r="Y1557" s="4" t="s">
        <v>186</v>
      </c>
      <c r="Z1557" s="4" t="s">
        <v>187</v>
      </c>
      <c r="AA1557" s="5"/>
      <c r="AB1557" s="5"/>
      <c r="AC1557" s="5"/>
      <c r="AD1557" s="5"/>
      <c r="AE1557" s="5"/>
      <c r="AF1557" s="5"/>
      <c r="AG1557" s="5"/>
      <c r="AH1557" s="4" t="s">
        <v>186</v>
      </c>
      <c r="AI1557" s="5"/>
      <c r="AJ1557" s="5"/>
      <c r="AK1557" s="5"/>
      <c r="AL1557" s="5"/>
      <c r="AM1557" s="5"/>
      <c r="AN1557" s="5"/>
      <c r="AO1557" s="5"/>
      <c r="AP1557" s="5"/>
      <c r="AQ1557" s="5"/>
      <c r="AR1557" s="5"/>
      <c r="AS1557" s="5"/>
      <c r="AT1557" s="5"/>
      <c r="AU1557" s="4" t="s">
        <v>25472</v>
      </c>
      <c r="AV1557" s="4" t="s">
        <v>25473</v>
      </c>
      <c r="AW1557" s="5"/>
      <c r="AX1557" s="4" t="s">
        <v>25474</v>
      </c>
      <c r="AY1557" s="4" t="s">
        <v>25475</v>
      </c>
      <c r="AZ1557" s="5"/>
      <c r="BA1557" s="5"/>
      <c r="BB1557" s="4" t="s">
        <v>25476</v>
      </c>
      <c r="BC1557" s="5"/>
      <c r="BD1557" s="4" t="s">
        <v>25477</v>
      </c>
      <c r="BE1557" s="4" t="s">
        <v>25478</v>
      </c>
      <c r="BF1557" s="4" t="s">
        <v>298</v>
      </c>
      <c r="BG1557" s="4" t="s">
        <v>147</v>
      </c>
      <c r="BH1557" s="4" t="s">
        <v>25479</v>
      </c>
      <c r="BI1557" s="4" t="s">
        <v>205</v>
      </c>
      <c r="BJ1557" s="4" t="s">
        <v>163</v>
      </c>
      <c r="BK1557" s="4" t="s">
        <v>163</v>
      </c>
      <c r="BL1557" s="4" t="s">
        <v>301</v>
      </c>
      <c r="BM1557" s="5"/>
      <c r="BN1557" s="5"/>
      <c r="BO1557" s="5"/>
      <c r="BP1557" s="5"/>
      <c r="BQ1557" s="4" t="s">
        <v>157</v>
      </c>
      <c r="BR1557" s="4" t="s">
        <v>158</v>
      </c>
      <c r="BS1557" s="4" t="s">
        <v>159</v>
      </c>
      <c r="BT1557" s="4" t="s">
        <v>160</v>
      </c>
      <c r="BU1557" s="5"/>
      <c r="BV1557" s="5"/>
      <c r="BW1557" s="5"/>
      <c r="BX1557" s="4" t="s">
        <v>25480</v>
      </c>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row>
    <row r="1558">
      <c r="A1558" s="4" t="s">
        <v>25481</v>
      </c>
      <c r="B1558" s="4" t="s">
        <v>522</v>
      </c>
      <c r="C1558" s="6">
        <v>7.0</v>
      </c>
      <c r="D1558" s="4" t="s">
        <v>25482</v>
      </c>
      <c r="E1558" s="4" t="s">
        <v>116</v>
      </c>
      <c r="F1558" s="5"/>
      <c r="G1558" s="4" t="s">
        <v>248</v>
      </c>
      <c r="H1558" s="4" t="s">
        <v>118</v>
      </c>
      <c r="I1558" s="5"/>
      <c r="J1558" s="5"/>
      <c r="K1558" s="5"/>
      <c r="L1558" s="5"/>
      <c r="M1558" s="5"/>
      <c r="N1558" s="4" t="s">
        <v>25483</v>
      </c>
      <c r="O1558" s="5"/>
      <c r="P1558" s="5"/>
      <c r="Q1558" s="4" t="s">
        <v>180</v>
      </c>
      <c r="R1558" s="4" t="s">
        <v>124</v>
      </c>
      <c r="S1558" s="4" t="s">
        <v>180</v>
      </c>
      <c r="T1558" s="4" t="s">
        <v>180</v>
      </c>
      <c r="U1558" s="4" t="s">
        <v>180</v>
      </c>
      <c r="V1558" s="4" t="s">
        <v>181</v>
      </c>
      <c r="W1558" s="4" t="s">
        <v>25484</v>
      </c>
      <c r="X1558" s="4" t="s">
        <v>25485</v>
      </c>
      <c r="Y1558" s="4" t="s">
        <v>186</v>
      </c>
      <c r="Z1558" s="4" t="s">
        <v>222</v>
      </c>
      <c r="AA1558" s="5"/>
      <c r="AB1558" s="5"/>
      <c r="AC1558" s="5"/>
      <c r="AD1558" s="5"/>
      <c r="AE1558" s="5"/>
      <c r="AF1558" s="5"/>
      <c r="AG1558" s="5"/>
      <c r="AH1558" s="4" t="s">
        <v>186</v>
      </c>
      <c r="AI1558" s="5"/>
      <c r="AJ1558" s="5"/>
      <c r="AK1558" s="5"/>
      <c r="AL1558" s="5"/>
      <c r="AM1558" s="5"/>
      <c r="AN1558" s="5"/>
      <c r="AO1558" s="5"/>
      <c r="AP1558" s="5"/>
      <c r="AQ1558" s="5"/>
      <c r="AR1558" s="4" t="s">
        <v>1145</v>
      </c>
      <c r="AS1558" s="4" t="s">
        <v>25486</v>
      </c>
      <c r="AT1558" s="5"/>
      <c r="AU1558" s="4" t="s">
        <v>25487</v>
      </c>
      <c r="AV1558" s="4" t="s">
        <v>25488</v>
      </c>
      <c r="AW1558" s="4" t="s">
        <v>689</v>
      </c>
      <c r="AX1558" s="4" t="s">
        <v>769</v>
      </c>
      <c r="AY1558" s="4" t="s">
        <v>25489</v>
      </c>
      <c r="AZ1558" s="4" t="s">
        <v>25490</v>
      </c>
      <c r="BA1558" s="4" t="s">
        <v>1580</v>
      </c>
      <c r="BB1558" s="4" t="s">
        <v>25491</v>
      </c>
      <c r="BC1558" s="5"/>
      <c r="BD1558" s="4" t="s">
        <v>25492</v>
      </c>
      <c r="BE1558" s="5"/>
      <c r="BF1558" s="4" t="s">
        <v>203</v>
      </c>
      <c r="BG1558" s="4" t="s">
        <v>147</v>
      </c>
      <c r="BH1558" s="5"/>
      <c r="BI1558" s="4" t="s">
        <v>205</v>
      </c>
      <c r="BJ1558" s="4" t="s">
        <v>206</v>
      </c>
      <c r="BK1558" s="4" t="s">
        <v>163</v>
      </c>
      <c r="BL1558" s="4" t="s">
        <v>207</v>
      </c>
      <c r="BM1558" s="5"/>
      <c r="BN1558" s="5"/>
      <c r="BO1558" s="5"/>
      <c r="BP1558" s="5"/>
      <c r="BQ1558" s="4" t="s">
        <v>157</v>
      </c>
      <c r="BR1558" s="4" t="s">
        <v>158</v>
      </c>
      <c r="BS1558" s="4" t="s">
        <v>159</v>
      </c>
      <c r="BT1558" s="5"/>
      <c r="BU1558" s="5"/>
      <c r="BV1558" s="5"/>
      <c r="BW1558" s="5"/>
      <c r="BX1558" s="4" t="s">
        <v>1286</v>
      </c>
      <c r="BY1558" s="4" t="s">
        <v>25493</v>
      </c>
      <c r="BZ1558" s="4" t="s">
        <v>163</v>
      </c>
      <c r="CA1558" s="4" t="s">
        <v>211</v>
      </c>
      <c r="CB1558" s="4" t="s">
        <v>164</v>
      </c>
      <c r="CC1558" s="5"/>
      <c r="CD1558" s="5"/>
      <c r="CE1558" s="4" t="s">
        <v>167</v>
      </c>
      <c r="CF1558" s="4" t="s">
        <v>174</v>
      </c>
      <c r="CG1558" s="5"/>
      <c r="CH1558" s="6">
        <v>13.0</v>
      </c>
      <c r="CI1558" s="6"/>
      <c r="CJ1558" s="6">
        <v>65.0</v>
      </c>
      <c r="CK1558" s="4" t="s">
        <v>215</v>
      </c>
      <c r="CL1558" s="4" t="s">
        <v>168</v>
      </c>
      <c r="CM1558" s="5"/>
      <c r="CN1558" s="5"/>
      <c r="CO1558" s="5"/>
      <c r="CP1558" s="5"/>
      <c r="CQ1558" s="5"/>
      <c r="CR1558" s="5"/>
      <c r="CS1558" s="5"/>
      <c r="CT1558" s="5"/>
      <c r="CU1558" s="5"/>
      <c r="CV1558" s="4" t="s">
        <v>168</v>
      </c>
      <c r="CW1558" s="5"/>
      <c r="CX1558" s="5"/>
      <c r="CY1558" s="4" t="s">
        <v>168</v>
      </c>
      <c r="CZ1558" s="4" t="s">
        <v>309</v>
      </c>
      <c r="DA1558" s="4" t="s">
        <v>172</v>
      </c>
      <c r="DB1558" s="5"/>
      <c r="DC1558" s="5"/>
      <c r="DD1558" s="5"/>
      <c r="DE1558" s="5"/>
      <c r="DF1558" s="4" t="s">
        <v>170</v>
      </c>
      <c r="DG1558" s="5"/>
      <c r="DH1558" s="4" t="s">
        <v>174</v>
      </c>
      <c r="DI1558" s="5"/>
      <c r="DJ1558" s="5"/>
    </row>
    <row r="1559">
      <c r="A1559" s="4" t="s">
        <v>25494</v>
      </c>
      <c r="B1559" s="4" t="s">
        <v>3554</v>
      </c>
      <c r="C1559" s="6">
        <v>7.0</v>
      </c>
      <c r="D1559" s="4" t="s">
        <v>25495</v>
      </c>
      <c r="E1559" s="4" t="s">
        <v>116</v>
      </c>
      <c r="F1559" s="5"/>
      <c r="G1559" s="4" t="s">
        <v>279</v>
      </c>
      <c r="H1559" s="4" t="s">
        <v>248</v>
      </c>
      <c r="I1559" s="4" t="s">
        <v>344</v>
      </c>
      <c r="J1559" s="4" t="s">
        <v>120</v>
      </c>
      <c r="K1559" s="5"/>
      <c r="L1559" s="5"/>
      <c r="M1559" s="5"/>
      <c r="N1559" s="4" t="s">
        <v>25496</v>
      </c>
      <c r="O1559" s="4" t="s">
        <v>25497</v>
      </c>
      <c r="P1559" s="5"/>
      <c r="Q1559" s="4" t="s">
        <v>181</v>
      </c>
      <c r="R1559" s="4" t="s">
        <v>181</v>
      </c>
      <c r="S1559" s="4" t="s">
        <v>181</v>
      </c>
      <c r="T1559" s="4" t="s">
        <v>180</v>
      </c>
      <c r="U1559" s="4" t="s">
        <v>182</v>
      </c>
      <c r="V1559" s="5"/>
      <c r="W1559" s="5"/>
      <c r="X1559" s="4" t="s">
        <v>25498</v>
      </c>
      <c r="Y1559" s="4" t="s">
        <v>129</v>
      </c>
      <c r="Z1559" s="4" t="s">
        <v>186</v>
      </c>
      <c r="AA1559" s="4" t="s">
        <v>187</v>
      </c>
      <c r="AB1559" s="5"/>
      <c r="AC1559" s="5"/>
      <c r="AD1559" s="5"/>
      <c r="AE1559" s="5"/>
      <c r="AF1559" s="5"/>
      <c r="AG1559" s="5"/>
      <c r="AH1559" s="4" t="s">
        <v>131</v>
      </c>
      <c r="AI1559" s="4" t="s">
        <v>186</v>
      </c>
      <c r="AJ1559" s="4" t="s">
        <v>187</v>
      </c>
      <c r="AK1559" s="4" t="s">
        <v>129</v>
      </c>
      <c r="AL1559" s="5"/>
      <c r="AM1559" s="5"/>
      <c r="AN1559" s="5"/>
      <c r="AO1559" s="5"/>
      <c r="AP1559" s="5"/>
      <c r="AQ1559" s="5"/>
      <c r="AR1559" s="4" t="s">
        <v>10928</v>
      </c>
      <c r="AS1559" s="4" t="s">
        <v>2088</v>
      </c>
      <c r="AT1559" s="4" t="s">
        <v>25499</v>
      </c>
      <c r="AU1559" s="4" t="s">
        <v>25500</v>
      </c>
      <c r="AV1559" s="4" t="s">
        <v>1402</v>
      </c>
      <c r="AW1559" s="4" t="s">
        <v>25501</v>
      </c>
      <c r="AX1559" s="4" t="s">
        <v>25502</v>
      </c>
      <c r="AY1559" s="4" t="s">
        <v>25503</v>
      </c>
      <c r="AZ1559" s="4" t="s">
        <v>319</v>
      </c>
      <c r="BA1559" s="4" t="s">
        <v>319</v>
      </c>
      <c r="BB1559" s="4" t="s">
        <v>25504</v>
      </c>
      <c r="BC1559" s="4" t="s">
        <v>319</v>
      </c>
      <c r="BD1559" s="4" t="s">
        <v>25505</v>
      </c>
      <c r="BE1559" s="4" t="s">
        <v>4976</v>
      </c>
      <c r="BF1559" s="4" t="s">
        <v>298</v>
      </c>
      <c r="BG1559" s="4" t="s">
        <v>147</v>
      </c>
      <c r="BH1559" s="4" t="s">
        <v>4162</v>
      </c>
      <c r="BI1559" s="4" t="s">
        <v>205</v>
      </c>
      <c r="BJ1559" s="4" t="s">
        <v>206</v>
      </c>
      <c r="BK1559" s="4" t="s">
        <v>300</v>
      </c>
      <c r="BL1559" s="4" t="s">
        <v>207</v>
      </c>
      <c r="BM1559" s="4" t="s">
        <v>319</v>
      </c>
      <c r="BN1559" s="4" t="s">
        <v>319</v>
      </c>
      <c r="BO1559" s="4" t="s">
        <v>319</v>
      </c>
      <c r="BP1559" s="4" t="s">
        <v>319</v>
      </c>
      <c r="BQ1559" s="4" t="s">
        <v>158</v>
      </c>
      <c r="BR1559" s="4" t="s">
        <v>159</v>
      </c>
      <c r="BS1559" s="5"/>
      <c r="BT1559" s="5"/>
      <c r="BU1559" s="5"/>
      <c r="BV1559" s="5"/>
      <c r="BW1559" s="5"/>
      <c r="BX1559" s="4" t="s">
        <v>5916</v>
      </c>
      <c r="BY1559" s="4" t="s">
        <v>319</v>
      </c>
      <c r="BZ1559" s="4" t="s">
        <v>177</v>
      </c>
      <c r="CA1559" s="4" t="s">
        <v>211</v>
      </c>
      <c r="CB1559" s="4" t="s">
        <v>164</v>
      </c>
      <c r="CC1559" s="4" t="s">
        <v>25506</v>
      </c>
      <c r="CD1559" s="4" t="s">
        <v>25507</v>
      </c>
      <c r="CE1559" s="4" t="s">
        <v>341</v>
      </c>
      <c r="CF1559" s="4" t="s">
        <v>174</v>
      </c>
      <c r="CG1559" s="5"/>
      <c r="CH1559" s="6">
        <v>30.0</v>
      </c>
      <c r="CI1559" s="6"/>
      <c r="CJ1559" s="6">
        <v>54.0</v>
      </c>
      <c r="CK1559" s="4" t="s">
        <v>173</v>
      </c>
      <c r="CL1559" s="4" t="s">
        <v>172</v>
      </c>
      <c r="CM1559" s="5"/>
      <c r="CN1559" s="5"/>
      <c r="CO1559" s="4" t="s">
        <v>5919</v>
      </c>
      <c r="CP1559" s="4" t="s">
        <v>172</v>
      </c>
      <c r="CQ1559" s="4" t="s">
        <v>173</v>
      </c>
      <c r="CR1559" s="5"/>
      <c r="CS1559" s="5"/>
      <c r="CT1559" s="5"/>
      <c r="CU1559" s="5"/>
      <c r="CV1559" s="5"/>
      <c r="CW1559" s="5"/>
      <c r="CX1559" s="5"/>
      <c r="CY1559" s="4" t="s">
        <v>168</v>
      </c>
      <c r="CZ1559" s="4" t="s">
        <v>173</v>
      </c>
      <c r="DA1559" s="4" t="s">
        <v>174</v>
      </c>
      <c r="DB1559" s="4" t="s">
        <v>172</v>
      </c>
      <c r="DC1559" s="5"/>
      <c r="DD1559" s="5"/>
      <c r="DE1559" s="5"/>
      <c r="DF1559" s="4" t="s">
        <v>121</v>
      </c>
      <c r="DG1559" s="6">
        <v>1.0</v>
      </c>
      <c r="DH1559" s="4" t="s">
        <v>170</v>
      </c>
      <c r="DI1559" s="4" t="s">
        <v>25508</v>
      </c>
      <c r="DJ1559" s="5"/>
    </row>
    <row r="1560">
      <c r="A1560" s="4" t="s">
        <v>25509</v>
      </c>
      <c r="B1560" s="4" t="s">
        <v>3554</v>
      </c>
      <c r="C1560" s="6">
        <v>7.0</v>
      </c>
      <c r="D1560" s="4" t="s">
        <v>25510</v>
      </c>
      <c r="E1560" s="4" t="s">
        <v>116</v>
      </c>
      <c r="F1560" s="5"/>
      <c r="G1560" s="4" t="s">
        <v>247</v>
      </c>
      <c r="H1560" s="5"/>
      <c r="I1560" s="5"/>
      <c r="J1560" s="5"/>
      <c r="K1560" s="5"/>
      <c r="L1560" s="5"/>
      <c r="M1560" s="5"/>
      <c r="N1560" s="4" t="s">
        <v>25511</v>
      </c>
      <c r="O1560" s="4" t="s">
        <v>25512</v>
      </c>
      <c r="P1560" s="5"/>
      <c r="Q1560" s="4" t="s">
        <v>180</v>
      </c>
      <c r="R1560" s="4" t="s">
        <v>180</v>
      </c>
      <c r="S1560" s="4" t="s">
        <v>180</v>
      </c>
      <c r="T1560" s="4" t="s">
        <v>180</v>
      </c>
      <c r="U1560" s="4" t="s">
        <v>180</v>
      </c>
      <c r="V1560" s="4" t="s">
        <v>181</v>
      </c>
      <c r="W1560" s="4" t="s">
        <v>25513</v>
      </c>
      <c r="X1560" s="4" t="s">
        <v>25514</v>
      </c>
      <c r="Y1560" s="4" t="s">
        <v>186</v>
      </c>
      <c r="Z1560" s="4" t="s">
        <v>222</v>
      </c>
      <c r="AA1560" s="5"/>
      <c r="AB1560" s="5"/>
      <c r="AC1560" s="5"/>
      <c r="AD1560" s="5"/>
      <c r="AE1560" s="5"/>
      <c r="AF1560" s="5"/>
      <c r="AG1560" s="5"/>
      <c r="AH1560" s="4" t="s">
        <v>187</v>
      </c>
      <c r="AI1560" s="4" t="s">
        <v>186</v>
      </c>
      <c r="AJ1560" s="4" t="s">
        <v>127</v>
      </c>
      <c r="AK1560" s="5"/>
      <c r="AL1560" s="5"/>
      <c r="AM1560" s="5"/>
      <c r="AN1560" s="5"/>
      <c r="AO1560" s="5"/>
      <c r="AP1560" s="5"/>
      <c r="AQ1560" s="5"/>
      <c r="AR1560" s="4" t="s">
        <v>428</v>
      </c>
      <c r="AS1560" s="4" t="s">
        <v>25515</v>
      </c>
      <c r="AT1560" s="4" t="s">
        <v>25516</v>
      </c>
      <c r="AU1560" s="4" t="s">
        <v>25517</v>
      </c>
      <c r="AV1560" s="4" t="s">
        <v>25518</v>
      </c>
      <c r="AW1560" s="4" t="s">
        <v>25519</v>
      </c>
      <c r="AX1560" s="4" t="s">
        <v>25520</v>
      </c>
      <c r="AY1560" s="4" t="s">
        <v>25521</v>
      </c>
      <c r="AZ1560" s="4" t="s">
        <v>25522</v>
      </c>
      <c r="BA1560" s="4" t="s">
        <v>25522</v>
      </c>
      <c r="BB1560" s="4" t="s">
        <v>25523</v>
      </c>
      <c r="BC1560" s="4" t="s">
        <v>25524</v>
      </c>
      <c r="BD1560" s="4" t="s">
        <v>25525</v>
      </c>
      <c r="BE1560" s="4" t="s">
        <v>14614</v>
      </c>
      <c r="BF1560" s="4" t="s">
        <v>298</v>
      </c>
      <c r="BG1560" s="4" t="s">
        <v>147</v>
      </c>
      <c r="BH1560" s="4" t="s">
        <v>25526</v>
      </c>
      <c r="BI1560" s="4" t="s">
        <v>163</v>
      </c>
      <c r="BJ1560" s="4" t="s">
        <v>163</v>
      </c>
      <c r="BK1560" s="4" t="s">
        <v>163</v>
      </c>
      <c r="BL1560" s="4" t="s">
        <v>301</v>
      </c>
      <c r="BM1560" s="4" t="s">
        <v>25527</v>
      </c>
      <c r="BN1560" s="4" t="s">
        <v>25528</v>
      </c>
      <c r="BO1560" s="4" t="s">
        <v>25529</v>
      </c>
      <c r="BP1560" s="4" t="s">
        <v>14614</v>
      </c>
      <c r="BQ1560" s="4" t="s">
        <v>570</v>
      </c>
      <c r="BR1560" s="5"/>
      <c r="BS1560" s="5"/>
      <c r="BT1560" s="5"/>
      <c r="BU1560" s="5"/>
      <c r="BV1560" s="5"/>
      <c r="BW1560" s="5"/>
      <c r="BX1560" s="4" t="s">
        <v>25530</v>
      </c>
      <c r="BY1560" s="4" t="s">
        <v>25531</v>
      </c>
      <c r="BZ1560" s="4" t="s">
        <v>177</v>
      </c>
      <c r="CA1560" s="4" t="s">
        <v>211</v>
      </c>
      <c r="CB1560" s="4" t="s">
        <v>164</v>
      </c>
      <c r="CC1560" s="4" t="s">
        <v>25531</v>
      </c>
      <c r="CD1560" s="4" t="s">
        <v>25531</v>
      </c>
      <c r="CE1560" s="4" t="s">
        <v>167</v>
      </c>
      <c r="CF1560" s="4" t="s">
        <v>168</v>
      </c>
      <c r="CG1560" s="4" t="s">
        <v>169</v>
      </c>
      <c r="CH1560" s="6">
        <v>43.0</v>
      </c>
      <c r="CI1560" s="6"/>
      <c r="CJ1560" s="6">
        <v>28.0</v>
      </c>
      <c r="CK1560" s="4" t="s">
        <v>174</v>
      </c>
      <c r="CL1560" s="4" t="s">
        <v>172</v>
      </c>
      <c r="CM1560" s="5"/>
      <c r="CN1560" s="5"/>
      <c r="CO1560" s="4" t="s">
        <v>25532</v>
      </c>
      <c r="CP1560" s="4" t="s">
        <v>172</v>
      </c>
      <c r="CQ1560" s="4" t="s">
        <v>173</v>
      </c>
      <c r="CR1560" s="5"/>
      <c r="CS1560" s="5"/>
      <c r="CT1560" s="5"/>
      <c r="CU1560" s="5"/>
      <c r="CV1560" s="5"/>
      <c r="CW1560" s="5"/>
      <c r="CX1560" s="5"/>
      <c r="CY1560" s="4" t="s">
        <v>172</v>
      </c>
      <c r="CZ1560" s="4" t="s">
        <v>172</v>
      </c>
      <c r="DA1560" s="4" t="s">
        <v>170</v>
      </c>
      <c r="DB1560" s="4" t="s">
        <v>174</v>
      </c>
      <c r="DC1560" s="4" t="s">
        <v>173</v>
      </c>
      <c r="DD1560" s="5"/>
      <c r="DE1560" s="5"/>
      <c r="DF1560" s="4" t="s">
        <v>174</v>
      </c>
      <c r="DG1560" s="6">
        <v>0.0</v>
      </c>
      <c r="DH1560" s="4" t="s">
        <v>174</v>
      </c>
      <c r="DI1560" s="5"/>
      <c r="DJ1560" s="5"/>
    </row>
    <row r="1561">
      <c r="A1561" s="4" t="s">
        <v>25533</v>
      </c>
      <c r="B1561" s="4" t="s">
        <v>3554</v>
      </c>
      <c r="C1561" s="6">
        <v>1.0</v>
      </c>
      <c r="D1561" s="5"/>
      <c r="E1561" s="4" t="s">
        <v>116</v>
      </c>
      <c r="F1561" s="5"/>
      <c r="G1561" s="4" t="s">
        <v>279</v>
      </c>
      <c r="H1561" s="4" t="s">
        <v>247</v>
      </c>
      <c r="I1561" s="4" t="s">
        <v>248</v>
      </c>
      <c r="J1561" s="4" t="s">
        <v>118</v>
      </c>
      <c r="K1561" s="4" t="s">
        <v>119</v>
      </c>
      <c r="L1561" s="4" t="s">
        <v>344</v>
      </c>
      <c r="M1561" s="5"/>
      <c r="N1561" s="5"/>
      <c r="O1561" s="5"/>
      <c r="P1561" s="5"/>
      <c r="Q1561" s="4" t="s">
        <v>124</v>
      </c>
      <c r="R1561" s="4" t="s">
        <v>181</v>
      </c>
      <c r="S1561" s="4" t="s">
        <v>124</v>
      </c>
      <c r="T1561" s="4" t="s">
        <v>124</v>
      </c>
      <c r="U1561" s="4" t="s">
        <v>124</v>
      </c>
      <c r="V1561" s="4" t="s">
        <v>124</v>
      </c>
      <c r="W1561" s="5"/>
      <c r="X1561" s="5"/>
      <c r="Y1561" s="4" t="s">
        <v>127</v>
      </c>
      <c r="Z1561" s="4" t="s">
        <v>187</v>
      </c>
      <c r="AA1561" s="4" t="s">
        <v>129</v>
      </c>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row>
    <row r="1562">
      <c r="A1562" s="4" t="s">
        <v>25534</v>
      </c>
      <c r="B1562" s="4" t="s">
        <v>3554</v>
      </c>
      <c r="C1562" s="6">
        <v>0.0</v>
      </c>
      <c r="D1562" s="4" t="s">
        <v>25535</v>
      </c>
      <c r="E1562" s="4" t="s">
        <v>116</v>
      </c>
      <c r="F1562" s="5"/>
      <c r="G1562" s="4" t="s">
        <v>279</v>
      </c>
      <c r="H1562" s="4" t="s">
        <v>247</v>
      </c>
      <c r="I1562" s="4" t="s">
        <v>248</v>
      </c>
      <c r="J1562" s="4" t="s">
        <v>344</v>
      </c>
      <c r="K1562" s="4" t="s">
        <v>118</v>
      </c>
      <c r="L1562" s="4" t="s">
        <v>119</v>
      </c>
      <c r="M1562" s="4" t="s">
        <v>120</v>
      </c>
      <c r="N1562" s="4" t="s">
        <v>25536</v>
      </c>
      <c r="O1562" s="4" t="s">
        <v>25537</v>
      </c>
      <c r="P1562" s="5"/>
      <c r="Q1562" s="4" t="s">
        <v>124</v>
      </c>
      <c r="R1562" s="4" t="s">
        <v>124</v>
      </c>
      <c r="S1562" s="4" t="s">
        <v>124</v>
      </c>
      <c r="T1562" s="4" t="s">
        <v>124</v>
      </c>
      <c r="U1562" s="4" t="s">
        <v>124</v>
      </c>
      <c r="V1562" s="4" t="s">
        <v>124</v>
      </c>
      <c r="W1562" s="4" t="s">
        <v>25538</v>
      </c>
      <c r="X1562" s="4" t="s">
        <v>25539</v>
      </c>
      <c r="Y1562" s="4" t="s">
        <v>127</v>
      </c>
      <c r="Z1562" s="4" t="s">
        <v>129</v>
      </c>
      <c r="AA1562" s="4" t="s">
        <v>186</v>
      </c>
      <c r="AB1562" s="5"/>
      <c r="AC1562" s="5"/>
      <c r="AD1562" s="5"/>
      <c r="AE1562" s="5"/>
      <c r="AF1562" s="5"/>
      <c r="AG1562" s="5"/>
      <c r="AH1562" s="4" t="s">
        <v>131</v>
      </c>
      <c r="AI1562" s="4" t="s">
        <v>127</v>
      </c>
      <c r="AJ1562" s="4" t="s">
        <v>129</v>
      </c>
      <c r="AK1562" s="4" t="s">
        <v>222</v>
      </c>
      <c r="AL1562" s="5"/>
      <c r="AM1562" s="5"/>
      <c r="AN1562" s="5"/>
      <c r="AO1562" s="5"/>
      <c r="AP1562" s="5"/>
      <c r="AQ1562" s="5"/>
      <c r="AR1562" s="4" t="s">
        <v>25540</v>
      </c>
      <c r="AS1562" s="4" t="s">
        <v>25541</v>
      </c>
      <c r="AT1562" s="4" t="s">
        <v>25542</v>
      </c>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row>
    <row r="1563">
      <c r="A1563" s="4" t="s">
        <v>25543</v>
      </c>
      <c r="B1563" s="4" t="s">
        <v>3554</v>
      </c>
      <c r="C1563" s="6">
        <v>0.0</v>
      </c>
      <c r="D1563" s="4" t="s">
        <v>25544</v>
      </c>
      <c r="E1563" s="4" t="s">
        <v>116</v>
      </c>
      <c r="F1563" s="4" t="s">
        <v>25545</v>
      </c>
      <c r="G1563" s="4" t="s">
        <v>279</v>
      </c>
      <c r="H1563" s="4" t="s">
        <v>247</v>
      </c>
      <c r="I1563" s="4" t="s">
        <v>248</v>
      </c>
      <c r="J1563" s="4" t="s">
        <v>344</v>
      </c>
      <c r="K1563" s="4" t="s">
        <v>118</v>
      </c>
      <c r="L1563" s="4" t="s">
        <v>119</v>
      </c>
      <c r="M1563" s="4" t="s">
        <v>120</v>
      </c>
      <c r="N1563" s="4" t="s">
        <v>25546</v>
      </c>
      <c r="O1563" s="4" t="s">
        <v>25547</v>
      </c>
      <c r="P1563" s="5"/>
      <c r="Q1563" s="4" t="s">
        <v>124</v>
      </c>
      <c r="R1563" s="4" t="s">
        <v>124</v>
      </c>
      <c r="S1563" s="4" t="s">
        <v>124</v>
      </c>
      <c r="T1563" s="4" t="s">
        <v>124</v>
      </c>
      <c r="U1563" s="4" t="s">
        <v>124</v>
      </c>
      <c r="V1563" s="4" t="s">
        <v>124</v>
      </c>
      <c r="W1563" s="4" t="s">
        <v>25548</v>
      </c>
      <c r="X1563" s="4" t="s">
        <v>25549</v>
      </c>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4" t="s">
        <v>25550</v>
      </c>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4" t="s">
        <v>121</v>
      </c>
    </row>
    <row r="1564">
      <c r="A1564" s="4" t="s">
        <v>25551</v>
      </c>
      <c r="B1564" s="4" t="s">
        <v>3554</v>
      </c>
      <c r="C1564" s="6">
        <v>6.0</v>
      </c>
      <c r="D1564" s="4" t="s">
        <v>25552</v>
      </c>
      <c r="E1564" s="4" t="s">
        <v>116</v>
      </c>
      <c r="F1564" s="5"/>
      <c r="G1564" s="4" t="s">
        <v>248</v>
      </c>
      <c r="H1564" s="4" t="s">
        <v>344</v>
      </c>
      <c r="I1564" s="4" t="s">
        <v>247</v>
      </c>
      <c r="J1564" s="5"/>
      <c r="K1564" s="5"/>
      <c r="L1564" s="5"/>
      <c r="M1564" s="5"/>
      <c r="N1564" s="4" t="s">
        <v>25553</v>
      </c>
      <c r="O1564" s="4" t="s">
        <v>25554</v>
      </c>
      <c r="P1564" s="5"/>
      <c r="Q1564" s="4" t="s">
        <v>181</v>
      </c>
      <c r="R1564" s="4" t="s">
        <v>124</v>
      </c>
      <c r="S1564" s="4" t="s">
        <v>124</v>
      </c>
      <c r="T1564" s="4" t="s">
        <v>182</v>
      </c>
      <c r="U1564" s="4" t="s">
        <v>180</v>
      </c>
      <c r="V1564" s="4" t="s">
        <v>182</v>
      </c>
      <c r="W1564" s="4" t="s">
        <v>25555</v>
      </c>
      <c r="X1564" s="4" t="s">
        <v>25556</v>
      </c>
      <c r="Y1564" s="4" t="s">
        <v>186</v>
      </c>
      <c r="Z1564" s="4" t="s">
        <v>222</v>
      </c>
      <c r="AA1564" s="5"/>
      <c r="AB1564" s="5"/>
      <c r="AC1564" s="5"/>
      <c r="AD1564" s="5"/>
      <c r="AE1564" s="5"/>
      <c r="AF1564" s="5"/>
      <c r="AG1564" s="5"/>
      <c r="AH1564" s="4" t="s">
        <v>186</v>
      </c>
      <c r="AI1564" s="4" t="s">
        <v>121</v>
      </c>
      <c r="AJ1564" s="5"/>
      <c r="AK1564" s="5"/>
      <c r="AL1564" s="5"/>
      <c r="AM1564" s="5"/>
      <c r="AN1564" s="5"/>
      <c r="AO1564" s="5"/>
      <c r="AP1564" s="5"/>
      <c r="AQ1564" s="4" t="s">
        <v>25557</v>
      </c>
      <c r="AR1564" s="4" t="s">
        <v>25558</v>
      </c>
      <c r="AS1564" s="4" t="s">
        <v>25559</v>
      </c>
      <c r="AT1564" s="4" t="s">
        <v>25560</v>
      </c>
      <c r="AU1564" s="4" t="s">
        <v>25561</v>
      </c>
      <c r="AV1564" s="4" t="s">
        <v>25562</v>
      </c>
      <c r="AW1564" s="4" t="s">
        <v>25563</v>
      </c>
      <c r="AX1564" s="4" t="s">
        <v>25564</v>
      </c>
      <c r="AY1564" s="4" t="s">
        <v>25565</v>
      </c>
      <c r="AZ1564" s="4" t="s">
        <v>25566</v>
      </c>
      <c r="BA1564" s="4" t="s">
        <v>25567</v>
      </c>
      <c r="BB1564" s="4" t="s">
        <v>25568</v>
      </c>
      <c r="BC1564" s="4" t="s">
        <v>25569</v>
      </c>
      <c r="BD1564" s="4" t="s">
        <v>25570</v>
      </c>
      <c r="BE1564" s="4" t="s">
        <v>25571</v>
      </c>
      <c r="BF1564" s="4" t="s">
        <v>203</v>
      </c>
      <c r="BG1564" s="4" t="s">
        <v>147</v>
      </c>
      <c r="BH1564" s="4" t="s">
        <v>25572</v>
      </c>
      <c r="BI1564" s="4" t="s">
        <v>149</v>
      </c>
      <c r="BJ1564" s="4" t="s">
        <v>150</v>
      </c>
      <c r="BK1564" s="4" t="s">
        <v>151</v>
      </c>
      <c r="BL1564" s="4" t="s">
        <v>152</v>
      </c>
      <c r="BM1564" s="4" t="s">
        <v>25573</v>
      </c>
      <c r="BN1564" s="4" t="s">
        <v>25574</v>
      </c>
      <c r="BO1564" s="4" t="s">
        <v>25573</v>
      </c>
      <c r="BP1564" s="4" t="s">
        <v>25574</v>
      </c>
      <c r="BQ1564" s="4" t="s">
        <v>570</v>
      </c>
      <c r="BR1564" s="5"/>
      <c r="BS1564" s="5"/>
      <c r="BT1564" s="5"/>
      <c r="BU1564" s="5"/>
      <c r="BV1564" s="5"/>
      <c r="BW1564" s="5"/>
      <c r="BX1564" s="4" t="s">
        <v>25575</v>
      </c>
      <c r="BY1564" s="4" t="s">
        <v>25576</v>
      </c>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row>
    <row r="1565">
      <c r="A1565" s="4" t="s">
        <v>25577</v>
      </c>
      <c r="B1565" s="4" t="s">
        <v>522</v>
      </c>
      <c r="C1565" s="6">
        <v>6.0</v>
      </c>
      <c r="D1565" s="4" t="s">
        <v>25578</v>
      </c>
      <c r="E1565" s="4" t="s">
        <v>116</v>
      </c>
      <c r="F1565" s="5"/>
      <c r="G1565" s="4" t="s">
        <v>247</v>
      </c>
      <c r="H1565" s="4" t="s">
        <v>248</v>
      </c>
      <c r="I1565" s="4" t="s">
        <v>279</v>
      </c>
      <c r="J1565" s="5"/>
      <c r="K1565" s="5"/>
      <c r="L1565" s="5"/>
      <c r="M1565" s="5"/>
      <c r="N1565" s="4" t="s">
        <v>25579</v>
      </c>
      <c r="O1565" s="4" t="s">
        <v>25580</v>
      </c>
      <c r="P1565" s="5"/>
      <c r="Q1565" s="4" t="s">
        <v>124</v>
      </c>
      <c r="R1565" s="5"/>
      <c r="S1565" s="5"/>
      <c r="T1565" s="5"/>
      <c r="U1565" s="5"/>
      <c r="V1565" s="4" t="s">
        <v>124</v>
      </c>
      <c r="W1565" s="4" t="s">
        <v>25581</v>
      </c>
      <c r="X1565" s="4" t="s">
        <v>25582</v>
      </c>
      <c r="Y1565" s="4" t="s">
        <v>129</v>
      </c>
      <c r="Z1565" s="4" t="s">
        <v>186</v>
      </c>
      <c r="AA1565" s="5"/>
      <c r="AB1565" s="5"/>
      <c r="AC1565" s="5"/>
      <c r="AD1565" s="5"/>
      <c r="AE1565" s="5"/>
      <c r="AF1565" s="5"/>
      <c r="AG1565" s="5"/>
      <c r="AH1565" s="4" t="s">
        <v>187</v>
      </c>
      <c r="AI1565" s="5"/>
      <c r="AJ1565" s="5"/>
      <c r="AK1565" s="5"/>
      <c r="AL1565" s="5"/>
      <c r="AM1565" s="5"/>
      <c r="AN1565" s="5"/>
      <c r="AO1565" s="5"/>
      <c r="AP1565" s="5"/>
      <c r="AQ1565" s="5"/>
      <c r="AR1565" s="4" t="s">
        <v>25583</v>
      </c>
      <c r="AS1565" s="4" t="s">
        <v>25584</v>
      </c>
      <c r="AT1565" s="4" t="s">
        <v>25585</v>
      </c>
      <c r="AU1565" s="4" t="s">
        <v>25586</v>
      </c>
      <c r="AV1565" s="4" t="s">
        <v>25587</v>
      </c>
      <c r="AW1565" s="4" t="s">
        <v>25588</v>
      </c>
      <c r="AX1565" s="5" t="str">
        <f>+</f>
        <v>#ERROR!</v>
      </c>
      <c r="AY1565" s="5" t="str">
        <f>+</f>
        <v>#ERROR!</v>
      </c>
      <c r="AZ1565" s="5" t="str">
        <f>+</f>
        <v>#ERROR!</v>
      </c>
      <c r="BA1565" s="5" t="str">
        <f>+</f>
        <v>#ERROR!</v>
      </c>
      <c r="BB1565" s="4" t="s">
        <v>25589</v>
      </c>
      <c r="BC1565" s="4" t="s">
        <v>25590</v>
      </c>
      <c r="BD1565" s="4" t="s">
        <v>25591</v>
      </c>
      <c r="BE1565" s="4" t="s">
        <v>25592</v>
      </c>
      <c r="BF1565" s="4" t="s">
        <v>298</v>
      </c>
      <c r="BG1565" s="4" t="s">
        <v>147</v>
      </c>
      <c r="BH1565" s="4" t="s">
        <v>25593</v>
      </c>
      <c r="BI1565" s="4" t="s">
        <v>205</v>
      </c>
      <c r="BJ1565" s="4" t="s">
        <v>206</v>
      </c>
      <c r="BK1565" s="4" t="s">
        <v>300</v>
      </c>
      <c r="BL1565" s="4" t="s">
        <v>301</v>
      </c>
      <c r="BM1565" s="4" t="s">
        <v>25594</v>
      </c>
      <c r="BN1565" s="4" t="s">
        <v>25595</v>
      </c>
      <c r="BO1565" s="4" t="s">
        <v>1840</v>
      </c>
      <c r="BP1565" s="5"/>
      <c r="BQ1565" s="4" t="s">
        <v>157</v>
      </c>
      <c r="BR1565" s="4" t="s">
        <v>159</v>
      </c>
      <c r="BS1565" s="5"/>
      <c r="BT1565" s="5"/>
      <c r="BU1565" s="5"/>
      <c r="BV1565" s="5"/>
      <c r="BW1565" s="5"/>
      <c r="BX1565" s="4" t="s">
        <v>25596</v>
      </c>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row>
    <row r="1566">
      <c r="A1566" s="4" t="s">
        <v>25597</v>
      </c>
      <c r="B1566" s="4" t="s">
        <v>3554</v>
      </c>
      <c r="C1566" s="6">
        <v>7.0</v>
      </c>
      <c r="D1566" s="4" t="s">
        <v>25598</v>
      </c>
      <c r="E1566" s="4" t="s">
        <v>116</v>
      </c>
      <c r="F1566" s="5"/>
      <c r="G1566" s="4" t="s">
        <v>279</v>
      </c>
      <c r="H1566" s="4" t="s">
        <v>247</v>
      </c>
      <c r="I1566" s="4" t="s">
        <v>118</v>
      </c>
      <c r="J1566" s="4" t="s">
        <v>344</v>
      </c>
      <c r="K1566" s="5"/>
      <c r="L1566" s="5"/>
      <c r="M1566" s="5"/>
      <c r="N1566" s="4" t="s">
        <v>25599</v>
      </c>
      <c r="O1566" s="4" t="s">
        <v>25600</v>
      </c>
      <c r="P1566" s="5"/>
      <c r="Q1566" s="4" t="s">
        <v>124</v>
      </c>
      <c r="R1566" s="5"/>
      <c r="S1566" s="5"/>
      <c r="T1566" s="5"/>
      <c r="U1566" s="5"/>
      <c r="V1566" s="5"/>
      <c r="W1566" s="4" t="s">
        <v>25601</v>
      </c>
      <c r="X1566" s="4" t="s">
        <v>25602</v>
      </c>
      <c r="Y1566" s="4" t="s">
        <v>121</v>
      </c>
      <c r="Z1566" s="5"/>
      <c r="AA1566" s="5"/>
      <c r="AB1566" s="5"/>
      <c r="AC1566" s="5"/>
      <c r="AD1566" s="5"/>
      <c r="AE1566" s="5"/>
      <c r="AF1566" s="5"/>
      <c r="AG1566" s="4" t="s">
        <v>4845</v>
      </c>
      <c r="AH1566" s="4" t="s">
        <v>121</v>
      </c>
      <c r="AI1566" s="5"/>
      <c r="AJ1566" s="5"/>
      <c r="AK1566" s="5"/>
      <c r="AL1566" s="5"/>
      <c r="AM1566" s="5"/>
      <c r="AN1566" s="5"/>
      <c r="AO1566" s="5"/>
      <c r="AP1566" s="5"/>
      <c r="AQ1566" s="4" t="s">
        <v>25603</v>
      </c>
      <c r="AR1566" s="4" t="s">
        <v>25604</v>
      </c>
      <c r="AS1566" s="4" t="s">
        <v>25605</v>
      </c>
      <c r="AT1566" s="4" t="s">
        <v>25606</v>
      </c>
      <c r="AU1566" s="4" t="s">
        <v>25607</v>
      </c>
      <c r="AV1566" s="4" t="s">
        <v>25608</v>
      </c>
      <c r="AW1566" s="4" t="s">
        <v>25609</v>
      </c>
      <c r="AX1566" s="4" t="s">
        <v>25610</v>
      </c>
      <c r="AY1566" s="4" t="s">
        <v>25611</v>
      </c>
      <c r="AZ1566" s="4" t="s">
        <v>25612</v>
      </c>
      <c r="BA1566" s="4" t="s">
        <v>25613</v>
      </c>
      <c r="BB1566" s="4" t="s">
        <v>25614</v>
      </c>
      <c r="BC1566" s="4" t="s">
        <v>25615</v>
      </c>
      <c r="BD1566" s="4" t="s">
        <v>25616</v>
      </c>
      <c r="BE1566" s="4" t="s">
        <v>25617</v>
      </c>
      <c r="BF1566" s="4" t="s">
        <v>298</v>
      </c>
      <c r="BG1566" s="5"/>
      <c r="BH1566" s="4" t="s">
        <v>25618</v>
      </c>
      <c r="BI1566" s="4" t="s">
        <v>163</v>
      </c>
      <c r="BJ1566" s="4" t="s">
        <v>206</v>
      </c>
      <c r="BK1566" s="4" t="s">
        <v>300</v>
      </c>
      <c r="BL1566" s="5"/>
      <c r="BM1566" s="4" t="s">
        <v>5983</v>
      </c>
      <c r="BN1566" s="4" t="s">
        <v>25619</v>
      </c>
      <c r="BO1566" s="4" t="s">
        <v>25620</v>
      </c>
      <c r="BP1566" s="4" t="s">
        <v>25621</v>
      </c>
      <c r="BQ1566" s="4" t="s">
        <v>159</v>
      </c>
      <c r="BR1566" s="5"/>
      <c r="BS1566" s="5"/>
      <c r="BT1566" s="5"/>
      <c r="BU1566" s="5"/>
      <c r="BV1566" s="5"/>
      <c r="BW1566" s="5"/>
      <c r="BX1566" s="4" t="s">
        <v>25622</v>
      </c>
      <c r="BY1566" s="4" t="s">
        <v>25623</v>
      </c>
      <c r="BZ1566" s="4" t="s">
        <v>116</v>
      </c>
      <c r="CA1566" s="4" t="s">
        <v>164</v>
      </c>
      <c r="CB1566" s="4" t="s">
        <v>164</v>
      </c>
      <c r="CC1566" s="4" t="s">
        <v>25624</v>
      </c>
      <c r="CD1566" s="4" t="s">
        <v>25625</v>
      </c>
      <c r="CE1566" s="4" t="s">
        <v>341</v>
      </c>
      <c r="CF1566" s="5"/>
      <c r="CG1566" s="4" t="s">
        <v>169</v>
      </c>
      <c r="CH1566" s="6">
        <v>6.0</v>
      </c>
      <c r="CI1566" s="6"/>
      <c r="CJ1566" s="6">
        <v>58.0</v>
      </c>
      <c r="CK1566" s="5"/>
      <c r="CL1566" s="4" t="s">
        <v>170</v>
      </c>
      <c r="CM1566" s="4" t="s">
        <v>168</v>
      </c>
      <c r="CN1566" s="4" t="s">
        <v>25626</v>
      </c>
      <c r="CO1566" s="5"/>
      <c r="CP1566" s="5"/>
      <c r="CQ1566" s="5"/>
      <c r="CR1566" s="5"/>
      <c r="CS1566" s="5"/>
      <c r="CT1566" s="5"/>
      <c r="CU1566" s="5"/>
      <c r="CV1566" s="5"/>
      <c r="CW1566" s="5"/>
      <c r="CX1566" s="5"/>
      <c r="CY1566" s="4" t="s">
        <v>174</v>
      </c>
      <c r="CZ1566" s="4" t="s">
        <v>172</v>
      </c>
      <c r="DA1566" s="4" t="s">
        <v>170</v>
      </c>
      <c r="DB1566" s="4" t="s">
        <v>172</v>
      </c>
      <c r="DC1566" s="4" t="s">
        <v>173</v>
      </c>
      <c r="DD1566" s="5"/>
      <c r="DE1566" s="5"/>
      <c r="DF1566" s="4" t="s">
        <v>121</v>
      </c>
      <c r="DG1566" s="6">
        <v>2.0</v>
      </c>
      <c r="DH1566" s="4" t="s">
        <v>170</v>
      </c>
      <c r="DI1566" s="4" t="s">
        <v>25627</v>
      </c>
      <c r="DJ1566" s="5"/>
    </row>
    <row r="1567">
      <c r="A1567" s="4" t="s">
        <v>25628</v>
      </c>
      <c r="B1567" s="4" t="s">
        <v>3554</v>
      </c>
      <c r="C1567" s="6">
        <v>6.0</v>
      </c>
      <c r="D1567" s="5"/>
      <c r="E1567" s="5"/>
      <c r="F1567" s="5"/>
      <c r="G1567" s="5"/>
      <c r="H1567" s="5"/>
      <c r="I1567" s="5"/>
      <c r="J1567" s="5"/>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c r="CS1567" s="5"/>
      <c r="CT1567" s="5"/>
      <c r="CU1567" s="5"/>
      <c r="CV1567" s="5"/>
      <c r="CW1567" s="5"/>
      <c r="CX1567" s="5"/>
      <c r="CY1567" s="5"/>
      <c r="CZ1567" s="5"/>
      <c r="DA1567" s="5"/>
      <c r="DB1567" s="5"/>
      <c r="DC1567" s="5"/>
      <c r="DD1567" s="5"/>
      <c r="DE1567" s="5"/>
      <c r="DF1567" s="5"/>
      <c r="DG1567" s="5"/>
      <c r="DH1567" s="5"/>
      <c r="DI1567" s="5"/>
      <c r="DJ1567" s="5"/>
    </row>
    <row r="1568">
      <c r="A1568" s="4" t="s">
        <v>25629</v>
      </c>
      <c r="B1568" s="4" t="s">
        <v>1142</v>
      </c>
      <c r="C1568" s="6">
        <v>7.0</v>
      </c>
      <c r="D1568" s="4" t="s">
        <v>25630</v>
      </c>
      <c r="E1568" s="5"/>
      <c r="F1568" s="5"/>
      <c r="G1568" s="5"/>
      <c r="H1568" s="5"/>
      <c r="I1568" s="5"/>
      <c r="J1568" s="5"/>
      <c r="K1568" s="5"/>
      <c r="L1568" s="5"/>
      <c r="M1568" s="5"/>
      <c r="N1568" s="4" t="s">
        <v>25631</v>
      </c>
      <c r="O1568" s="5"/>
      <c r="P1568" s="5"/>
      <c r="Q1568" s="4" t="s">
        <v>124</v>
      </c>
      <c r="R1568" s="5"/>
      <c r="S1568" s="5"/>
      <c r="T1568" s="5"/>
      <c r="U1568" s="5"/>
      <c r="V1568" s="5"/>
      <c r="W1568" s="15">
        <v>44271.0</v>
      </c>
      <c r="X1568" s="4" t="s">
        <v>25632</v>
      </c>
      <c r="Y1568" s="4" t="s">
        <v>121</v>
      </c>
      <c r="Z1568" s="5"/>
      <c r="AA1568" s="5"/>
      <c r="AB1568" s="5"/>
      <c r="AC1568" s="5"/>
      <c r="AD1568" s="5"/>
      <c r="AE1568" s="5"/>
      <c r="AF1568" s="5"/>
      <c r="AG1568" s="4" t="s">
        <v>25633</v>
      </c>
      <c r="AH1568" s="4" t="s">
        <v>131</v>
      </c>
      <c r="AI1568" s="5"/>
      <c r="AJ1568" s="5"/>
      <c r="AK1568" s="5"/>
      <c r="AL1568" s="5"/>
      <c r="AM1568" s="5"/>
      <c r="AN1568" s="5"/>
      <c r="AO1568" s="5"/>
      <c r="AP1568" s="5"/>
      <c r="AQ1568" s="5"/>
      <c r="AR1568" s="5"/>
      <c r="AS1568" s="5"/>
      <c r="AT1568" s="4" t="s">
        <v>25634</v>
      </c>
      <c r="AU1568" s="4" t="s">
        <v>25635</v>
      </c>
      <c r="AV1568" s="4" t="s">
        <v>25636</v>
      </c>
      <c r="AW1568" s="4" t="s">
        <v>25637</v>
      </c>
      <c r="AX1568" s="4" t="s">
        <v>25638</v>
      </c>
      <c r="AY1568" s="4" t="s">
        <v>25639</v>
      </c>
      <c r="AZ1568" s="5"/>
      <c r="BA1568" s="5"/>
      <c r="BB1568" s="4" t="s">
        <v>25640</v>
      </c>
      <c r="BC1568" s="5"/>
      <c r="BD1568" s="4" t="s">
        <v>25641</v>
      </c>
      <c r="BE1568" s="5"/>
      <c r="BF1568" s="4" t="s">
        <v>203</v>
      </c>
      <c r="BG1568" s="4" t="s">
        <v>147</v>
      </c>
      <c r="BH1568" s="15">
        <v>44517.0</v>
      </c>
      <c r="BI1568" s="4" t="s">
        <v>205</v>
      </c>
      <c r="BJ1568" s="4" t="s">
        <v>206</v>
      </c>
      <c r="BK1568" s="4" t="s">
        <v>300</v>
      </c>
      <c r="BL1568" s="4" t="s">
        <v>207</v>
      </c>
      <c r="BM1568" s="5"/>
      <c r="BN1568" s="5"/>
      <c r="BO1568" s="5"/>
      <c r="BP1568" s="4" t="s">
        <v>25642</v>
      </c>
      <c r="BQ1568" s="4" t="s">
        <v>158</v>
      </c>
      <c r="BR1568" s="4" t="s">
        <v>157</v>
      </c>
      <c r="BS1568" s="4" t="s">
        <v>159</v>
      </c>
      <c r="BT1568" s="5"/>
      <c r="BU1568" s="5"/>
      <c r="BV1568" s="5"/>
      <c r="BW1568" s="5"/>
      <c r="BX1568" s="5"/>
      <c r="BY1568" s="4" t="s">
        <v>25643</v>
      </c>
      <c r="BZ1568" s="4" t="s">
        <v>116</v>
      </c>
      <c r="CA1568" s="5"/>
      <c r="CB1568" s="5"/>
      <c r="CC1568" s="4" t="s">
        <v>1340</v>
      </c>
      <c r="CD1568" s="4" t="s">
        <v>1752</v>
      </c>
      <c r="CE1568" s="4" t="s">
        <v>341</v>
      </c>
      <c r="CF1568" s="4" t="s">
        <v>172</v>
      </c>
      <c r="CG1568" s="4" t="s">
        <v>169</v>
      </c>
      <c r="CH1568" s="5"/>
      <c r="CI1568" s="6"/>
      <c r="CJ1568" s="6">
        <v>50.0</v>
      </c>
      <c r="CK1568" s="4" t="s">
        <v>646</v>
      </c>
      <c r="CL1568" s="4" t="s">
        <v>170</v>
      </c>
      <c r="CM1568" s="4" t="s">
        <v>170</v>
      </c>
      <c r="CN1568" s="5"/>
      <c r="CO1568" s="5"/>
      <c r="CP1568" s="5"/>
      <c r="CQ1568" s="5"/>
      <c r="CR1568" s="5"/>
      <c r="CS1568" s="5"/>
      <c r="CT1568" s="5"/>
      <c r="CU1568" s="5"/>
      <c r="CV1568" s="5"/>
      <c r="CW1568" s="5"/>
      <c r="CX1568" s="5"/>
      <c r="CY1568" s="4" t="s">
        <v>168</v>
      </c>
      <c r="CZ1568" s="4" t="s">
        <v>646</v>
      </c>
      <c r="DA1568" s="4" t="s">
        <v>170</v>
      </c>
      <c r="DB1568" s="4" t="s">
        <v>174</v>
      </c>
      <c r="DC1568" s="5"/>
      <c r="DD1568" s="5"/>
      <c r="DE1568" s="5"/>
      <c r="DF1568" s="4" t="s">
        <v>172</v>
      </c>
      <c r="DG1568" s="5"/>
      <c r="DH1568" s="4" t="s">
        <v>170</v>
      </c>
      <c r="DI1568" s="5"/>
      <c r="DJ1568" s="5"/>
    </row>
    <row r="1569">
      <c r="A1569" s="4" t="s">
        <v>25644</v>
      </c>
      <c r="B1569" s="4" t="s">
        <v>1142</v>
      </c>
      <c r="C1569" s="6">
        <v>7.0</v>
      </c>
      <c r="D1569" s="4" t="s">
        <v>25645</v>
      </c>
      <c r="E1569" s="4" t="s">
        <v>163</v>
      </c>
      <c r="F1569" s="5"/>
      <c r="G1569" s="5"/>
      <c r="H1569" s="5"/>
      <c r="I1569" s="5"/>
      <c r="J1569" s="5"/>
      <c r="K1569" s="5"/>
      <c r="L1569" s="5"/>
      <c r="M1569" s="5"/>
      <c r="N1569" s="4" t="s">
        <v>740</v>
      </c>
      <c r="O1569" s="5"/>
      <c r="P1569" s="5"/>
      <c r="Q1569" s="5"/>
      <c r="R1569" s="5"/>
      <c r="S1569" s="5"/>
      <c r="T1569" s="5"/>
      <c r="U1569" s="5"/>
      <c r="V1569" s="5"/>
      <c r="W1569" s="4" t="s">
        <v>14184</v>
      </c>
      <c r="X1569" s="5"/>
      <c r="Y1569" s="4" t="s">
        <v>128</v>
      </c>
      <c r="Z1569" s="5"/>
      <c r="AA1569" s="5"/>
      <c r="AB1569" s="5"/>
      <c r="AC1569" s="5"/>
      <c r="AD1569" s="5"/>
      <c r="AE1569" s="5"/>
      <c r="AF1569" s="5"/>
      <c r="AG1569" s="5"/>
      <c r="AH1569" s="4" t="s">
        <v>187</v>
      </c>
      <c r="AI1569" s="5"/>
      <c r="AJ1569" s="5"/>
      <c r="AK1569" s="5"/>
      <c r="AL1569" s="5"/>
      <c r="AM1569" s="5"/>
      <c r="AN1569" s="5"/>
      <c r="AO1569" s="5"/>
      <c r="AP1569" s="5"/>
      <c r="AQ1569" s="5"/>
      <c r="AR1569" s="5"/>
      <c r="AS1569" s="5"/>
      <c r="AT1569" s="4" t="s">
        <v>25646</v>
      </c>
      <c r="AU1569" s="4" t="s">
        <v>25647</v>
      </c>
      <c r="AV1569" s="4" t="s">
        <v>25648</v>
      </c>
      <c r="AW1569" s="4" t="s">
        <v>25649</v>
      </c>
      <c r="AX1569" s="4" t="s">
        <v>25650</v>
      </c>
      <c r="AY1569" s="5"/>
      <c r="AZ1569" s="5"/>
      <c r="BA1569" s="5"/>
      <c r="BB1569" s="4" t="s">
        <v>25651</v>
      </c>
      <c r="BC1569" s="5"/>
      <c r="BD1569" s="5"/>
      <c r="BE1569" s="5"/>
      <c r="BF1569" s="4" t="s">
        <v>298</v>
      </c>
      <c r="BG1569" s="4" t="s">
        <v>147</v>
      </c>
      <c r="BH1569" s="5"/>
      <c r="BI1569" s="4" t="s">
        <v>205</v>
      </c>
      <c r="BJ1569" s="5"/>
      <c r="BK1569" s="5"/>
      <c r="BL1569" s="5"/>
      <c r="BM1569" s="5"/>
      <c r="BN1569" s="5"/>
      <c r="BO1569" s="5"/>
      <c r="BP1569" s="5"/>
      <c r="BQ1569" s="4" t="s">
        <v>157</v>
      </c>
      <c r="BR1569" s="4" t="s">
        <v>159</v>
      </c>
      <c r="BS1569" s="5"/>
      <c r="BT1569" s="5"/>
      <c r="BU1569" s="5"/>
      <c r="BV1569" s="5"/>
      <c r="BW1569" s="5"/>
      <c r="BX1569" s="4" t="s">
        <v>25652</v>
      </c>
      <c r="BY1569" s="5"/>
      <c r="BZ1569" s="4" t="s">
        <v>163</v>
      </c>
      <c r="CA1569" s="4" t="s">
        <v>355</v>
      </c>
      <c r="CB1569" s="4" t="s">
        <v>355</v>
      </c>
      <c r="CC1569" s="5"/>
      <c r="CD1569" s="4" t="s">
        <v>340</v>
      </c>
      <c r="CE1569" s="4" t="s">
        <v>163</v>
      </c>
      <c r="CF1569" s="4" t="s">
        <v>168</v>
      </c>
      <c r="CG1569" s="5"/>
      <c r="CH1569" s="6">
        <v>66.0</v>
      </c>
      <c r="CI1569" s="6"/>
      <c r="CJ1569" s="6">
        <v>55.0</v>
      </c>
      <c r="CK1569" s="4" t="s">
        <v>173</v>
      </c>
      <c r="CL1569" s="4" t="s">
        <v>170</v>
      </c>
      <c r="CM1569" s="4" t="s">
        <v>168</v>
      </c>
      <c r="CN1569" s="4" t="s">
        <v>14955</v>
      </c>
      <c r="CO1569" s="5"/>
      <c r="CP1569" s="5"/>
      <c r="CQ1569" s="5"/>
      <c r="CR1569" s="5"/>
      <c r="CS1569" s="5"/>
      <c r="CT1569" s="5"/>
      <c r="CU1569" s="5"/>
      <c r="CV1569" s="5"/>
      <c r="CW1569" s="5"/>
      <c r="CX1569" s="5"/>
      <c r="CY1569" s="5"/>
      <c r="CZ1569" s="4" t="s">
        <v>168</v>
      </c>
      <c r="DA1569" s="4" t="s">
        <v>170</v>
      </c>
      <c r="DB1569" s="4" t="s">
        <v>172</v>
      </c>
      <c r="DC1569" s="4" t="s">
        <v>168</v>
      </c>
      <c r="DD1569" s="4" t="s">
        <v>174</v>
      </c>
      <c r="DE1569" s="4" t="s">
        <v>173</v>
      </c>
      <c r="DF1569" s="4" t="s">
        <v>172</v>
      </c>
      <c r="DG1569" s="6">
        <v>2.0</v>
      </c>
      <c r="DH1569" s="4" t="s">
        <v>174</v>
      </c>
      <c r="DI1569" s="5"/>
      <c r="DJ1569" s="5"/>
    </row>
    <row r="1570">
      <c r="A1570" s="4" t="s">
        <v>25653</v>
      </c>
      <c r="B1570" s="4" t="s">
        <v>7502</v>
      </c>
      <c r="C1570" s="6">
        <v>7.0</v>
      </c>
      <c r="D1570" s="4" t="s">
        <v>25654</v>
      </c>
      <c r="E1570" s="4" t="s">
        <v>116</v>
      </c>
      <c r="F1570" s="4" t="s">
        <v>25655</v>
      </c>
      <c r="G1570" s="4" t="s">
        <v>119</v>
      </c>
      <c r="H1570" s="4" t="s">
        <v>121</v>
      </c>
      <c r="I1570" s="5"/>
      <c r="J1570" s="5"/>
      <c r="K1570" s="5"/>
      <c r="L1570" s="5"/>
      <c r="M1570" s="5"/>
      <c r="N1570" s="4" t="s">
        <v>25656</v>
      </c>
      <c r="O1570" s="5"/>
      <c r="P1570" s="5"/>
      <c r="Q1570" s="4" t="s">
        <v>124</v>
      </c>
      <c r="R1570" s="5"/>
      <c r="S1570" s="5"/>
      <c r="T1570" s="5"/>
      <c r="U1570" s="5"/>
      <c r="V1570" s="4" t="s">
        <v>124</v>
      </c>
      <c r="W1570" s="4" t="s">
        <v>3895</v>
      </c>
      <c r="X1570" s="4" t="s">
        <v>25657</v>
      </c>
      <c r="Y1570" s="4" t="s">
        <v>121</v>
      </c>
      <c r="Z1570" s="5"/>
      <c r="AA1570" s="5"/>
      <c r="AB1570" s="5"/>
      <c r="AC1570" s="5"/>
      <c r="AD1570" s="5"/>
      <c r="AE1570" s="5"/>
      <c r="AF1570" s="5"/>
      <c r="AG1570" s="4" t="s">
        <v>25658</v>
      </c>
      <c r="AH1570" s="4" t="s">
        <v>131</v>
      </c>
      <c r="AI1570" s="5"/>
      <c r="AJ1570" s="5"/>
      <c r="AK1570" s="5"/>
      <c r="AL1570" s="5"/>
      <c r="AM1570" s="5"/>
      <c r="AN1570" s="5"/>
      <c r="AO1570" s="5"/>
      <c r="AP1570" s="5"/>
      <c r="AQ1570" s="5"/>
      <c r="AR1570" s="4" t="s">
        <v>25659</v>
      </c>
      <c r="AS1570" s="4" t="s">
        <v>3895</v>
      </c>
      <c r="AT1570" s="4" t="s">
        <v>3895</v>
      </c>
      <c r="AU1570" s="4" t="s">
        <v>6459</v>
      </c>
      <c r="AV1570" s="4" t="s">
        <v>25660</v>
      </c>
      <c r="AW1570" s="4" t="s">
        <v>25661</v>
      </c>
      <c r="AX1570" s="4" t="s">
        <v>3895</v>
      </c>
      <c r="AY1570" s="4" t="s">
        <v>5983</v>
      </c>
      <c r="AZ1570" s="4" t="s">
        <v>1840</v>
      </c>
      <c r="BA1570" s="4" t="s">
        <v>25662</v>
      </c>
      <c r="BB1570" s="4" t="s">
        <v>25663</v>
      </c>
      <c r="BC1570" s="4" t="s">
        <v>25664</v>
      </c>
      <c r="BD1570" s="4" t="s">
        <v>25665</v>
      </c>
      <c r="BE1570" s="4" t="s">
        <v>25666</v>
      </c>
      <c r="BF1570" s="4" t="s">
        <v>146</v>
      </c>
      <c r="BG1570" s="4" t="s">
        <v>147</v>
      </c>
      <c r="BH1570" s="4" t="s">
        <v>25667</v>
      </c>
      <c r="BI1570" s="5"/>
      <c r="BJ1570" s="4" t="s">
        <v>163</v>
      </c>
      <c r="BK1570" s="4" t="s">
        <v>163</v>
      </c>
      <c r="BL1570" s="4" t="s">
        <v>237</v>
      </c>
      <c r="BM1570" s="4" t="s">
        <v>3895</v>
      </c>
      <c r="BN1570" s="4" t="s">
        <v>25668</v>
      </c>
      <c r="BO1570" s="4" t="s">
        <v>3895</v>
      </c>
      <c r="BP1570" s="4" t="s">
        <v>25669</v>
      </c>
      <c r="BQ1570" s="4" t="s">
        <v>159</v>
      </c>
      <c r="BR1570" s="4" t="s">
        <v>158</v>
      </c>
      <c r="BS1570" s="4" t="s">
        <v>121</v>
      </c>
      <c r="BT1570" s="5"/>
      <c r="BU1570" s="5"/>
      <c r="BV1570" s="5"/>
      <c r="BW1570" s="4" t="s">
        <v>25670</v>
      </c>
      <c r="BX1570" s="4" t="s">
        <v>25671</v>
      </c>
      <c r="BY1570" s="4" t="s">
        <v>25672</v>
      </c>
      <c r="BZ1570" s="4" t="s">
        <v>163</v>
      </c>
      <c r="CA1570" s="4" t="s">
        <v>211</v>
      </c>
      <c r="CB1570" s="4" t="s">
        <v>355</v>
      </c>
      <c r="CC1570" s="4" t="s">
        <v>177</v>
      </c>
      <c r="CD1570" s="4" t="s">
        <v>25673</v>
      </c>
      <c r="CE1570" s="4" t="s">
        <v>167</v>
      </c>
      <c r="CF1570" s="4" t="s">
        <v>170</v>
      </c>
      <c r="CG1570" s="4" t="s">
        <v>169</v>
      </c>
      <c r="CH1570" s="6">
        <v>1.0</v>
      </c>
      <c r="CI1570" s="6"/>
      <c r="CJ1570" s="6">
        <v>72.0</v>
      </c>
      <c r="CK1570" s="4" t="s">
        <v>646</v>
      </c>
      <c r="CL1570" s="4" t="s">
        <v>168</v>
      </c>
      <c r="CM1570" s="5"/>
      <c r="CN1570" s="5"/>
      <c r="CO1570" s="5"/>
      <c r="CP1570" s="5"/>
      <c r="CQ1570" s="5"/>
      <c r="CR1570" s="4" t="s">
        <v>25674</v>
      </c>
      <c r="CS1570" s="5"/>
      <c r="CT1570" s="5"/>
      <c r="CU1570" s="5"/>
      <c r="CV1570" s="5"/>
      <c r="CW1570" s="5"/>
      <c r="CX1570" s="5"/>
      <c r="CY1570" s="4" t="s">
        <v>172</v>
      </c>
      <c r="CZ1570" s="4" t="s">
        <v>173</v>
      </c>
      <c r="DA1570" s="4" t="s">
        <v>170</v>
      </c>
      <c r="DB1570" s="4" t="s">
        <v>168</v>
      </c>
      <c r="DC1570" s="4" t="s">
        <v>174</v>
      </c>
      <c r="DD1570" s="5"/>
      <c r="DE1570" s="5"/>
      <c r="DF1570" s="4" t="s">
        <v>170</v>
      </c>
      <c r="DG1570" s="6">
        <v>0.0</v>
      </c>
      <c r="DH1570" s="4" t="s">
        <v>172</v>
      </c>
      <c r="DI1570" s="5"/>
      <c r="DJ1570" s="5"/>
    </row>
    <row r="1571">
      <c r="A1571" s="4" t="s">
        <v>25675</v>
      </c>
      <c r="B1571" s="4" t="s">
        <v>7502</v>
      </c>
      <c r="C1571" s="6">
        <v>7.0</v>
      </c>
      <c r="D1571" s="5"/>
      <c r="E1571" s="4" t="s">
        <v>116</v>
      </c>
      <c r="F1571" s="4" t="s">
        <v>25676</v>
      </c>
      <c r="G1571" s="4" t="s">
        <v>121</v>
      </c>
      <c r="H1571" s="5"/>
      <c r="I1571" s="5"/>
      <c r="J1571" s="5"/>
      <c r="K1571" s="5"/>
      <c r="L1571" s="5"/>
      <c r="M1571" s="5"/>
      <c r="N1571" s="4" t="s">
        <v>25677</v>
      </c>
      <c r="O1571" s="4" t="s">
        <v>25678</v>
      </c>
      <c r="P1571" s="5"/>
      <c r="Q1571" s="4" t="s">
        <v>181</v>
      </c>
      <c r="R1571" s="5"/>
      <c r="S1571" s="5"/>
      <c r="T1571" s="5"/>
      <c r="U1571" s="5"/>
      <c r="V1571" s="5"/>
      <c r="W1571" s="4" t="s">
        <v>25679</v>
      </c>
      <c r="X1571" s="4" t="s">
        <v>25680</v>
      </c>
      <c r="Y1571" s="4" t="s">
        <v>186</v>
      </c>
      <c r="Z1571" s="4" t="s">
        <v>222</v>
      </c>
      <c r="AA1571" s="4" t="s">
        <v>129</v>
      </c>
      <c r="AB1571" s="5"/>
      <c r="AC1571" s="5"/>
      <c r="AD1571" s="5"/>
      <c r="AE1571" s="5"/>
      <c r="AF1571" s="5"/>
      <c r="AG1571" s="5"/>
      <c r="AH1571" s="4" t="s">
        <v>121</v>
      </c>
      <c r="AI1571" s="5"/>
      <c r="AJ1571" s="5"/>
      <c r="AK1571" s="5"/>
      <c r="AL1571" s="5"/>
      <c r="AM1571" s="5"/>
      <c r="AN1571" s="5"/>
      <c r="AO1571" s="5"/>
      <c r="AP1571" s="5"/>
      <c r="AQ1571" s="4" t="s">
        <v>25681</v>
      </c>
      <c r="AR1571" s="4" t="s">
        <v>25682</v>
      </c>
      <c r="AS1571" s="4" t="s">
        <v>15971</v>
      </c>
      <c r="AT1571" s="4" t="s">
        <v>25683</v>
      </c>
      <c r="AU1571" s="4" t="s">
        <v>25684</v>
      </c>
      <c r="AV1571" s="4" t="s">
        <v>25685</v>
      </c>
      <c r="AW1571" s="4" t="s">
        <v>25686</v>
      </c>
      <c r="AX1571" s="4" t="s">
        <v>5217</v>
      </c>
      <c r="AY1571" s="4" t="s">
        <v>12194</v>
      </c>
      <c r="AZ1571" s="4" t="s">
        <v>3662</v>
      </c>
      <c r="BA1571" s="4" t="s">
        <v>3662</v>
      </c>
      <c r="BB1571" s="4" t="s">
        <v>25687</v>
      </c>
      <c r="BC1571" s="4" t="s">
        <v>25688</v>
      </c>
      <c r="BD1571" s="4" t="s">
        <v>25689</v>
      </c>
      <c r="BE1571" s="4" t="s">
        <v>25690</v>
      </c>
      <c r="BF1571" s="4" t="s">
        <v>203</v>
      </c>
      <c r="BG1571" s="4" t="s">
        <v>147</v>
      </c>
      <c r="BH1571" s="4" t="s">
        <v>25691</v>
      </c>
      <c r="BI1571" s="4" t="s">
        <v>163</v>
      </c>
      <c r="BJ1571" s="4" t="s">
        <v>163</v>
      </c>
      <c r="BK1571" s="4" t="s">
        <v>163</v>
      </c>
      <c r="BL1571" s="4" t="s">
        <v>301</v>
      </c>
      <c r="BM1571" s="4" t="s">
        <v>25692</v>
      </c>
      <c r="BN1571" s="4" t="s">
        <v>25693</v>
      </c>
      <c r="BO1571" s="4" t="s">
        <v>25694</v>
      </c>
      <c r="BP1571" s="4" t="s">
        <v>25695</v>
      </c>
      <c r="BQ1571" s="4" t="s">
        <v>158</v>
      </c>
      <c r="BR1571" s="4" t="s">
        <v>159</v>
      </c>
      <c r="BS1571" s="4" t="s">
        <v>160</v>
      </c>
      <c r="BT1571" s="4" t="s">
        <v>157</v>
      </c>
      <c r="BU1571" s="5"/>
      <c r="BV1571" s="5"/>
      <c r="BW1571" s="5"/>
      <c r="BX1571" s="4" t="s">
        <v>25696</v>
      </c>
      <c r="BY1571" s="4" t="s">
        <v>428</v>
      </c>
      <c r="BZ1571" s="4" t="s">
        <v>177</v>
      </c>
      <c r="CA1571" s="4" t="s">
        <v>355</v>
      </c>
      <c r="CB1571" s="4" t="s">
        <v>355</v>
      </c>
      <c r="CC1571" s="4" t="s">
        <v>25697</v>
      </c>
      <c r="CD1571" s="4" t="s">
        <v>25698</v>
      </c>
      <c r="CE1571" s="4" t="s">
        <v>167</v>
      </c>
      <c r="CF1571" s="4" t="s">
        <v>172</v>
      </c>
      <c r="CG1571" s="5"/>
      <c r="CH1571" s="6">
        <v>69.0</v>
      </c>
      <c r="CI1571" s="6"/>
      <c r="CJ1571" s="6">
        <v>74.0</v>
      </c>
      <c r="CK1571" s="4" t="s">
        <v>172</v>
      </c>
      <c r="CL1571" s="4" t="s">
        <v>168</v>
      </c>
      <c r="CM1571" s="5"/>
      <c r="CN1571" s="5"/>
      <c r="CO1571" s="5"/>
      <c r="CP1571" s="5"/>
      <c r="CQ1571" s="5"/>
      <c r="CR1571" s="5"/>
      <c r="CS1571" s="5"/>
      <c r="CT1571" s="5"/>
      <c r="CU1571" s="5"/>
      <c r="CV1571" s="4" t="s">
        <v>174</v>
      </c>
      <c r="CW1571" s="5"/>
      <c r="CX1571" s="5"/>
      <c r="CY1571" s="4" t="s">
        <v>168</v>
      </c>
      <c r="CZ1571" s="4" t="s">
        <v>172</v>
      </c>
      <c r="DA1571" s="4" t="s">
        <v>170</v>
      </c>
      <c r="DB1571" s="4" t="s">
        <v>172</v>
      </c>
      <c r="DC1571" s="4" t="s">
        <v>168</v>
      </c>
      <c r="DD1571" s="4" t="s">
        <v>174</v>
      </c>
      <c r="DE1571" s="5"/>
      <c r="DF1571" s="4" t="s">
        <v>170</v>
      </c>
      <c r="DG1571" s="5"/>
      <c r="DH1571" s="4" t="s">
        <v>170</v>
      </c>
      <c r="DI1571" s="5"/>
      <c r="DJ1571" s="5"/>
    </row>
    <row r="1572">
      <c r="A1572" s="4" t="s">
        <v>25699</v>
      </c>
      <c r="B1572" s="4" t="s">
        <v>7502</v>
      </c>
      <c r="C1572" s="6">
        <v>7.0</v>
      </c>
      <c r="D1572" s="5"/>
      <c r="E1572" s="4" t="s">
        <v>116</v>
      </c>
      <c r="F1572" s="5"/>
      <c r="G1572" s="4" t="s">
        <v>247</v>
      </c>
      <c r="H1572" s="4" t="s">
        <v>119</v>
      </c>
      <c r="I1572" s="5"/>
      <c r="J1572" s="5"/>
      <c r="K1572" s="5"/>
      <c r="L1572" s="5"/>
      <c r="M1572" s="5"/>
      <c r="N1572" s="5"/>
      <c r="O1572" s="4" t="s">
        <v>25700</v>
      </c>
      <c r="P1572" s="5"/>
      <c r="Q1572" s="4" t="s">
        <v>180</v>
      </c>
      <c r="R1572" s="5"/>
      <c r="S1572" s="5"/>
      <c r="T1572" s="5"/>
      <c r="U1572" s="5"/>
      <c r="V1572" s="5"/>
      <c r="W1572" s="4" t="s">
        <v>4976</v>
      </c>
      <c r="X1572" s="4" t="s">
        <v>7097</v>
      </c>
      <c r="Y1572" s="4" t="s">
        <v>187</v>
      </c>
      <c r="Z1572" s="4" t="s">
        <v>186</v>
      </c>
      <c r="AA1572" s="4" t="s">
        <v>222</v>
      </c>
      <c r="AB1572" s="5"/>
      <c r="AC1572" s="5"/>
      <c r="AD1572" s="5"/>
      <c r="AE1572" s="5"/>
      <c r="AF1572" s="5"/>
      <c r="AG1572" s="5"/>
      <c r="AH1572" s="4" t="s">
        <v>131</v>
      </c>
      <c r="AI1572" s="5"/>
      <c r="AJ1572" s="5"/>
      <c r="AK1572" s="5"/>
      <c r="AL1572" s="5"/>
      <c r="AM1572" s="5"/>
      <c r="AN1572" s="5"/>
      <c r="AO1572" s="5"/>
      <c r="AP1572" s="5"/>
      <c r="AQ1572" s="5"/>
      <c r="AR1572" s="5"/>
      <c r="AS1572" s="5"/>
      <c r="AT1572" s="4" t="s">
        <v>25701</v>
      </c>
      <c r="AU1572" s="4" t="s">
        <v>25702</v>
      </c>
      <c r="AV1572" s="4" t="s">
        <v>25703</v>
      </c>
      <c r="AW1572" s="5"/>
      <c r="AX1572" s="4" t="s">
        <v>2653</v>
      </c>
      <c r="AY1572" s="4" t="s">
        <v>25704</v>
      </c>
      <c r="AZ1572" s="5"/>
      <c r="BA1572" s="5"/>
      <c r="BB1572" s="4" t="s">
        <v>25705</v>
      </c>
      <c r="BC1572" s="4" t="s">
        <v>25706</v>
      </c>
      <c r="BD1572" s="5"/>
      <c r="BE1572" s="5"/>
      <c r="BF1572" s="4" t="s">
        <v>203</v>
      </c>
      <c r="BG1572" s="4" t="s">
        <v>147</v>
      </c>
      <c r="BH1572" s="5"/>
      <c r="BI1572" s="4" t="s">
        <v>205</v>
      </c>
      <c r="BJ1572" s="4" t="s">
        <v>206</v>
      </c>
      <c r="BK1572" s="4" t="s">
        <v>151</v>
      </c>
      <c r="BL1572" s="4" t="s">
        <v>207</v>
      </c>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row>
    <row r="1573">
      <c r="A1573" s="4" t="s">
        <v>25707</v>
      </c>
      <c r="B1573" s="4" t="s">
        <v>7502</v>
      </c>
      <c r="C1573" s="6">
        <v>6.0</v>
      </c>
      <c r="D1573" s="4" t="s">
        <v>1130</v>
      </c>
      <c r="E1573" s="4" t="s">
        <v>116</v>
      </c>
      <c r="F1573" s="5"/>
      <c r="G1573" s="4" t="s">
        <v>247</v>
      </c>
      <c r="H1573" s="4" t="s">
        <v>118</v>
      </c>
      <c r="I1573" s="4" t="s">
        <v>119</v>
      </c>
      <c r="J1573" s="5"/>
      <c r="K1573" s="5"/>
      <c r="L1573" s="5"/>
      <c r="M1573" s="5"/>
      <c r="N1573" s="4" t="s">
        <v>25708</v>
      </c>
      <c r="O1573" s="4" t="s">
        <v>25709</v>
      </c>
      <c r="P1573" s="5"/>
      <c r="Q1573" s="4" t="s">
        <v>180</v>
      </c>
      <c r="R1573" s="4" t="s">
        <v>182</v>
      </c>
      <c r="S1573" s="4" t="s">
        <v>181</v>
      </c>
      <c r="T1573" s="4" t="s">
        <v>181</v>
      </c>
      <c r="U1573" s="4" t="s">
        <v>180</v>
      </c>
      <c r="V1573" s="4" t="s">
        <v>180</v>
      </c>
      <c r="W1573" s="4" t="s">
        <v>25710</v>
      </c>
      <c r="X1573" s="4" t="s">
        <v>25711</v>
      </c>
      <c r="Y1573" s="4" t="s">
        <v>127</v>
      </c>
      <c r="Z1573" s="4" t="s">
        <v>129</v>
      </c>
      <c r="AA1573" s="4" t="s">
        <v>128</v>
      </c>
      <c r="AB1573" s="4" t="s">
        <v>222</v>
      </c>
      <c r="AC1573" s="4" t="s">
        <v>186</v>
      </c>
      <c r="AD1573" s="4" t="s">
        <v>187</v>
      </c>
      <c r="AE1573" s="5"/>
      <c r="AF1573" s="5"/>
      <c r="AG1573" s="5"/>
      <c r="AH1573" s="4" t="s">
        <v>131</v>
      </c>
      <c r="AI1573" s="5"/>
      <c r="AJ1573" s="5"/>
      <c r="AK1573" s="5"/>
      <c r="AL1573" s="5"/>
      <c r="AM1573" s="5"/>
      <c r="AN1573" s="5"/>
      <c r="AO1573" s="5"/>
      <c r="AP1573" s="5"/>
      <c r="AQ1573" s="5"/>
      <c r="AR1573" s="4" t="s">
        <v>25712</v>
      </c>
      <c r="AS1573" s="4" t="s">
        <v>25713</v>
      </c>
      <c r="AT1573" s="4" t="s">
        <v>25714</v>
      </c>
      <c r="AU1573" s="4" t="s">
        <v>25715</v>
      </c>
      <c r="AV1573" s="4" t="s">
        <v>25716</v>
      </c>
      <c r="AW1573" s="4" t="s">
        <v>25717</v>
      </c>
      <c r="AX1573" s="4" t="s">
        <v>25712</v>
      </c>
      <c r="AY1573" s="4" t="s">
        <v>25712</v>
      </c>
      <c r="AZ1573" s="4" t="s">
        <v>25712</v>
      </c>
      <c r="BA1573" s="4" t="s">
        <v>25712</v>
      </c>
      <c r="BB1573" s="4" t="s">
        <v>284</v>
      </c>
      <c r="BC1573" s="4" t="s">
        <v>25712</v>
      </c>
      <c r="BD1573" s="4" t="s">
        <v>25712</v>
      </c>
      <c r="BE1573" s="4" t="s">
        <v>25712</v>
      </c>
      <c r="BF1573" s="4" t="s">
        <v>298</v>
      </c>
      <c r="BG1573" s="4" t="s">
        <v>268</v>
      </c>
      <c r="BH1573" s="4" t="s">
        <v>25712</v>
      </c>
      <c r="BI1573" s="4" t="s">
        <v>163</v>
      </c>
      <c r="BJ1573" s="4" t="s">
        <v>163</v>
      </c>
      <c r="BK1573" s="4" t="s">
        <v>163</v>
      </c>
      <c r="BL1573" s="4" t="s">
        <v>301</v>
      </c>
      <c r="BM1573" s="4" t="s">
        <v>25718</v>
      </c>
      <c r="BN1573" s="4" t="s">
        <v>25719</v>
      </c>
      <c r="BO1573" s="4" t="s">
        <v>25712</v>
      </c>
      <c r="BP1573" s="4" t="s">
        <v>25712</v>
      </c>
      <c r="BQ1573" s="4" t="s">
        <v>157</v>
      </c>
      <c r="BR1573" s="4" t="s">
        <v>158</v>
      </c>
      <c r="BS1573" s="4" t="s">
        <v>159</v>
      </c>
      <c r="BT1573" s="5"/>
      <c r="BU1573" s="5"/>
      <c r="BV1573" s="5"/>
      <c r="BW1573" s="5"/>
      <c r="BX1573" s="4" t="s">
        <v>25712</v>
      </c>
      <c r="BY1573" s="4" t="s">
        <v>25712</v>
      </c>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row>
    <row r="1574">
      <c r="A1574" s="4" t="s">
        <v>25720</v>
      </c>
      <c r="B1574" s="4" t="s">
        <v>522</v>
      </c>
      <c r="C1574" s="6">
        <v>6.0</v>
      </c>
      <c r="D1574" s="4" t="s">
        <v>25721</v>
      </c>
      <c r="E1574" s="4" t="s">
        <v>116</v>
      </c>
      <c r="F1574" s="5"/>
      <c r="G1574" s="4" t="s">
        <v>279</v>
      </c>
      <c r="H1574" s="4" t="s">
        <v>247</v>
      </c>
      <c r="I1574" s="4" t="s">
        <v>248</v>
      </c>
      <c r="J1574" s="4" t="s">
        <v>118</v>
      </c>
      <c r="K1574" s="4" t="s">
        <v>119</v>
      </c>
      <c r="L1574" s="4" t="s">
        <v>120</v>
      </c>
      <c r="M1574" s="5"/>
      <c r="N1574" s="4" t="s">
        <v>25722</v>
      </c>
      <c r="O1574" s="4" t="s">
        <v>25723</v>
      </c>
      <c r="P1574" s="5"/>
      <c r="Q1574" s="4" t="s">
        <v>124</v>
      </c>
      <c r="R1574" s="4" t="s">
        <v>124</v>
      </c>
      <c r="S1574" s="4" t="s">
        <v>124</v>
      </c>
      <c r="T1574" s="4" t="s">
        <v>124</v>
      </c>
      <c r="U1574" s="4" t="s">
        <v>124</v>
      </c>
      <c r="V1574" s="4" t="s">
        <v>124</v>
      </c>
      <c r="W1574" s="4" t="s">
        <v>25724</v>
      </c>
      <c r="X1574" s="4" t="s">
        <v>25725</v>
      </c>
      <c r="Y1574" s="5"/>
      <c r="Z1574" s="5"/>
      <c r="AA1574" s="5"/>
      <c r="AB1574" s="5"/>
      <c r="AC1574" s="5"/>
      <c r="AD1574" s="5"/>
      <c r="AE1574" s="5"/>
      <c r="AF1574" s="5"/>
      <c r="AG1574" s="5"/>
      <c r="AH1574" s="5"/>
      <c r="AI1574" s="5"/>
      <c r="AJ1574" s="5"/>
      <c r="AK1574" s="5"/>
      <c r="AL1574" s="5"/>
      <c r="AM1574" s="5"/>
      <c r="AN1574" s="5"/>
      <c r="AO1574" s="5"/>
      <c r="AP1574" s="5"/>
      <c r="AQ1574" s="5"/>
      <c r="AR1574" s="4" t="s">
        <v>25726</v>
      </c>
      <c r="AS1574" s="5"/>
      <c r="AT1574" s="4" t="s">
        <v>25727</v>
      </c>
      <c r="AU1574" s="4" t="s">
        <v>21042</v>
      </c>
      <c r="AV1574" s="4" t="s">
        <v>25728</v>
      </c>
      <c r="AW1574" s="5"/>
      <c r="AX1574" s="4" t="s">
        <v>25729</v>
      </c>
      <c r="AY1574" s="4" t="s">
        <v>25730</v>
      </c>
      <c r="AZ1574" s="4" t="s">
        <v>25731</v>
      </c>
      <c r="BA1574" s="4" t="s">
        <v>25732</v>
      </c>
      <c r="BB1574" s="4" t="s">
        <v>25733</v>
      </c>
      <c r="BC1574" s="4" t="s">
        <v>25734</v>
      </c>
      <c r="BD1574" s="4" t="s">
        <v>25735</v>
      </c>
      <c r="BE1574" s="4" t="s">
        <v>600</v>
      </c>
      <c r="BF1574" s="4" t="s">
        <v>235</v>
      </c>
      <c r="BG1574" s="4" t="s">
        <v>147</v>
      </c>
      <c r="BH1574" s="4" t="s">
        <v>25736</v>
      </c>
      <c r="BI1574" s="4" t="s">
        <v>205</v>
      </c>
      <c r="BJ1574" s="4" t="s">
        <v>206</v>
      </c>
      <c r="BK1574" s="4" t="s">
        <v>300</v>
      </c>
      <c r="BL1574" s="4" t="s">
        <v>301</v>
      </c>
      <c r="BM1574" s="4" t="s">
        <v>25737</v>
      </c>
      <c r="BN1574" s="4" t="s">
        <v>25738</v>
      </c>
      <c r="BO1574" s="4" t="s">
        <v>25739</v>
      </c>
      <c r="BP1574" s="4" t="s">
        <v>25740</v>
      </c>
      <c r="BQ1574" s="4" t="s">
        <v>160</v>
      </c>
      <c r="BR1574" s="4" t="s">
        <v>159</v>
      </c>
      <c r="BS1574" s="5"/>
      <c r="BT1574" s="5"/>
      <c r="BU1574" s="5"/>
      <c r="BV1574" s="5"/>
      <c r="BW1574" s="5"/>
      <c r="BX1574" s="4" t="s">
        <v>25741</v>
      </c>
      <c r="BY1574" s="4" t="s">
        <v>25742</v>
      </c>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row>
    <row r="1575">
      <c r="A1575" s="4" t="s">
        <v>25743</v>
      </c>
      <c r="B1575" s="4" t="s">
        <v>522</v>
      </c>
      <c r="C1575" s="6">
        <v>6.0</v>
      </c>
      <c r="D1575" s="4" t="s">
        <v>25744</v>
      </c>
      <c r="E1575" s="4" t="s">
        <v>116</v>
      </c>
      <c r="F1575" s="4" t="s">
        <v>25745</v>
      </c>
      <c r="G1575" s="4" t="s">
        <v>279</v>
      </c>
      <c r="H1575" s="4" t="s">
        <v>118</v>
      </c>
      <c r="I1575" s="4" t="s">
        <v>119</v>
      </c>
      <c r="J1575" s="4" t="s">
        <v>120</v>
      </c>
      <c r="K1575" s="4" t="s">
        <v>121</v>
      </c>
      <c r="L1575" s="5"/>
      <c r="M1575" s="5"/>
      <c r="N1575" s="4" t="s">
        <v>25746</v>
      </c>
      <c r="O1575" s="4" t="s">
        <v>25747</v>
      </c>
      <c r="P1575" s="5"/>
      <c r="Q1575" s="4" t="s">
        <v>124</v>
      </c>
      <c r="R1575" s="4" t="s">
        <v>124</v>
      </c>
      <c r="S1575" s="4" t="s">
        <v>124</v>
      </c>
      <c r="T1575" s="5"/>
      <c r="U1575" s="5"/>
      <c r="V1575" s="4" t="s">
        <v>124</v>
      </c>
      <c r="W1575" s="4" t="s">
        <v>25748</v>
      </c>
      <c r="X1575" s="4" t="s">
        <v>25749</v>
      </c>
      <c r="Y1575" s="4" t="s">
        <v>127</v>
      </c>
      <c r="Z1575" s="4" t="s">
        <v>129</v>
      </c>
      <c r="AA1575" s="4" t="s">
        <v>222</v>
      </c>
      <c r="AB1575" s="4" t="s">
        <v>186</v>
      </c>
      <c r="AC1575" s="5"/>
      <c r="AD1575" s="5"/>
      <c r="AE1575" s="5"/>
      <c r="AF1575" s="5"/>
      <c r="AG1575" s="5"/>
      <c r="AH1575" s="4" t="s">
        <v>131</v>
      </c>
      <c r="AI1575" s="5"/>
      <c r="AJ1575" s="5"/>
      <c r="AK1575" s="5"/>
      <c r="AL1575" s="5"/>
      <c r="AM1575" s="5"/>
      <c r="AN1575" s="5"/>
      <c r="AO1575" s="5"/>
      <c r="AP1575" s="5"/>
      <c r="AQ1575" s="5"/>
      <c r="AR1575" s="4" t="s">
        <v>25750</v>
      </c>
      <c r="AS1575" s="5"/>
      <c r="AT1575" s="4" t="s">
        <v>25751</v>
      </c>
      <c r="AU1575" s="4" t="s">
        <v>25752</v>
      </c>
      <c r="AV1575" s="4" t="s">
        <v>25753</v>
      </c>
      <c r="AW1575" s="4" t="s">
        <v>25754</v>
      </c>
      <c r="AX1575" s="4" t="s">
        <v>5983</v>
      </c>
      <c r="AY1575" s="4" t="s">
        <v>25755</v>
      </c>
      <c r="AZ1575" s="4" t="s">
        <v>25756</v>
      </c>
      <c r="BA1575" s="4" t="s">
        <v>25757</v>
      </c>
      <c r="BB1575" s="4" t="s">
        <v>25758</v>
      </c>
      <c r="BC1575" s="5"/>
      <c r="BD1575" s="4" t="s">
        <v>25759</v>
      </c>
      <c r="BE1575" s="4" t="s">
        <v>25760</v>
      </c>
      <c r="BF1575" s="4" t="s">
        <v>203</v>
      </c>
      <c r="BG1575" s="4" t="s">
        <v>147</v>
      </c>
      <c r="BH1575" s="4" t="s">
        <v>25761</v>
      </c>
      <c r="BI1575" s="4" t="s">
        <v>205</v>
      </c>
      <c r="BJ1575" s="4" t="s">
        <v>206</v>
      </c>
      <c r="BK1575" s="4" t="s">
        <v>300</v>
      </c>
      <c r="BL1575" s="4" t="s">
        <v>301</v>
      </c>
      <c r="BM1575" s="4" t="s">
        <v>25762</v>
      </c>
      <c r="BN1575" s="4" t="s">
        <v>25763</v>
      </c>
      <c r="BO1575" s="4" t="s">
        <v>912</v>
      </c>
      <c r="BP1575" s="4" t="s">
        <v>25764</v>
      </c>
      <c r="BQ1575" s="4" t="s">
        <v>157</v>
      </c>
      <c r="BR1575" s="4" t="s">
        <v>158</v>
      </c>
      <c r="BS1575" s="4" t="s">
        <v>159</v>
      </c>
      <c r="BT1575" s="4" t="s">
        <v>160</v>
      </c>
      <c r="BU1575" s="5"/>
      <c r="BV1575" s="5"/>
      <c r="BW1575" s="5"/>
      <c r="BX1575" s="5"/>
      <c r="BY1575" s="4" t="s">
        <v>25765</v>
      </c>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row>
    <row r="1576">
      <c r="A1576" s="4" t="s">
        <v>25766</v>
      </c>
      <c r="B1576" s="4" t="s">
        <v>522</v>
      </c>
      <c r="C1576" s="6">
        <v>0.0</v>
      </c>
      <c r="D1576" s="4" t="s">
        <v>25767</v>
      </c>
      <c r="E1576" s="4" t="s">
        <v>116</v>
      </c>
      <c r="F1576" s="5"/>
      <c r="G1576" s="4" t="s">
        <v>279</v>
      </c>
      <c r="H1576" s="4" t="s">
        <v>247</v>
      </c>
      <c r="I1576" s="4" t="s">
        <v>248</v>
      </c>
      <c r="J1576" s="4" t="s">
        <v>344</v>
      </c>
      <c r="K1576" s="4" t="s">
        <v>118</v>
      </c>
      <c r="L1576" s="5"/>
      <c r="M1576" s="5"/>
      <c r="N1576" s="4" t="s">
        <v>5836</v>
      </c>
      <c r="O1576" s="4" t="s">
        <v>25768</v>
      </c>
      <c r="P1576" s="5"/>
      <c r="Q1576" s="5"/>
      <c r="R1576" s="4" t="s">
        <v>124</v>
      </c>
      <c r="S1576" s="4" t="s">
        <v>124</v>
      </c>
      <c r="T1576" s="4" t="s">
        <v>181</v>
      </c>
      <c r="U1576" s="4" t="s">
        <v>182</v>
      </c>
      <c r="V1576" s="4" t="s">
        <v>180</v>
      </c>
      <c r="W1576" s="4" t="s">
        <v>25769</v>
      </c>
      <c r="X1576" s="4" t="s">
        <v>25770</v>
      </c>
      <c r="Y1576" s="4" t="s">
        <v>222</v>
      </c>
      <c r="Z1576" s="4" t="s">
        <v>129</v>
      </c>
      <c r="AA1576" s="4" t="s">
        <v>185</v>
      </c>
      <c r="AB1576" s="4" t="s">
        <v>186</v>
      </c>
      <c r="AC1576" s="5"/>
      <c r="AD1576" s="5"/>
      <c r="AE1576" s="5"/>
      <c r="AF1576" s="5"/>
      <c r="AG1576" s="5"/>
      <c r="AH1576" s="4" t="s">
        <v>186</v>
      </c>
      <c r="AI1576" s="5"/>
      <c r="AJ1576" s="5"/>
      <c r="AK1576" s="5"/>
      <c r="AL1576" s="5"/>
      <c r="AM1576" s="5"/>
      <c r="AN1576" s="5"/>
      <c r="AO1576" s="5"/>
      <c r="AP1576" s="5"/>
      <c r="AQ1576" s="5"/>
      <c r="AR1576" s="4" t="s">
        <v>25771</v>
      </c>
      <c r="AS1576" s="4" t="s">
        <v>25772</v>
      </c>
      <c r="AT1576" s="4" t="s">
        <v>25773</v>
      </c>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row>
    <row r="1577">
      <c r="A1577" s="4" t="s">
        <v>25774</v>
      </c>
      <c r="B1577" s="4" t="s">
        <v>522</v>
      </c>
      <c r="C1577" s="6">
        <v>6.0</v>
      </c>
      <c r="D1577" s="4" t="s">
        <v>25775</v>
      </c>
      <c r="E1577" s="4" t="s">
        <v>116</v>
      </c>
      <c r="F1577" s="5"/>
      <c r="G1577" s="4" t="s">
        <v>279</v>
      </c>
      <c r="H1577" s="4" t="s">
        <v>247</v>
      </c>
      <c r="I1577" s="4" t="s">
        <v>248</v>
      </c>
      <c r="J1577" s="4" t="s">
        <v>344</v>
      </c>
      <c r="K1577" s="4" t="s">
        <v>118</v>
      </c>
      <c r="L1577" s="4" t="s">
        <v>120</v>
      </c>
      <c r="M1577" s="5"/>
      <c r="N1577" s="4" t="s">
        <v>25776</v>
      </c>
      <c r="O1577" s="4" t="s">
        <v>25777</v>
      </c>
      <c r="P1577" s="5"/>
      <c r="Q1577" s="4" t="s">
        <v>124</v>
      </c>
      <c r="R1577" s="4" t="s">
        <v>124</v>
      </c>
      <c r="S1577" s="4" t="s">
        <v>124</v>
      </c>
      <c r="T1577" s="4" t="s">
        <v>124</v>
      </c>
      <c r="U1577" s="4" t="s">
        <v>180</v>
      </c>
      <c r="V1577" s="4" t="s">
        <v>180</v>
      </c>
      <c r="W1577" s="4" t="s">
        <v>25778</v>
      </c>
      <c r="X1577" s="4" t="s">
        <v>25779</v>
      </c>
      <c r="Y1577" s="4" t="s">
        <v>186</v>
      </c>
      <c r="Z1577" s="5"/>
      <c r="AA1577" s="5"/>
      <c r="AB1577" s="5"/>
      <c r="AC1577" s="5"/>
      <c r="AD1577" s="5"/>
      <c r="AE1577" s="5"/>
      <c r="AF1577" s="5"/>
      <c r="AG1577" s="5"/>
      <c r="AH1577" s="4" t="s">
        <v>186</v>
      </c>
      <c r="AI1577" s="4" t="s">
        <v>222</v>
      </c>
      <c r="AJ1577" s="5"/>
      <c r="AK1577" s="5"/>
      <c r="AL1577" s="5"/>
      <c r="AM1577" s="5"/>
      <c r="AN1577" s="5"/>
      <c r="AO1577" s="5"/>
      <c r="AP1577" s="5"/>
      <c r="AQ1577" s="5"/>
      <c r="AR1577" s="4" t="s">
        <v>25780</v>
      </c>
      <c r="AS1577" s="4" t="s">
        <v>25781</v>
      </c>
      <c r="AT1577" s="4" t="s">
        <v>25782</v>
      </c>
      <c r="AU1577" s="4" t="s">
        <v>25783</v>
      </c>
      <c r="AV1577" s="4" t="s">
        <v>25784</v>
      </c>
      <c r="AW1577" s="4" t="s">
        <v>25785</v>
      </c>
      <c r="AX1577" s="4" t="s">
        <v>25786</v>
      </c>
      <c r="AY1577" s="4" t="s">
        <v>25787</v>
      </c>
      <c r="AZ1577" s="5"/>
      <c r="BA1577" s="5"/>
      <c r="BB1577" s="4" t="s">
        <v>25788</v>
      </c>
      <c r="BC1577" s="5"/>
      <c r="BD1577" s="4" t="s">
        <v>25789</v>
      </c>
      <c r="BE1577" s="4" t="s">
        <v>25790</v>
      </c>
      <c r="BF1577" s="4" t="s">
        <v>298</v>
      </c>
      <c r="BG1577" s="4" t="s">
        <v>147</v>
      </c>
      <c r="BH1577" s="4" t="s">
        <v>25791</v>
      </c>
      <c r="BI1577" s="4" t="s">
        <v>205</v>
      </c>
      <c r="BJ1577" s="4" t="s">
        <v>206</v>
      </c>
      <c r="BK1577" s="4" t="s">
        <v>300</v>
      </c>
      <c r="BL1577" s="4" t="s">
        <v>152</v>
      </c>
      <c r="BM1577" s="4" t="s">
        <v>25792</v>
      </c>
      <c r="BN1577" s="4" t="s">
        <v>25793</v>
      </c>
      <c r="BO1577" s="5"/>
      <c r="BP1577" s="4" t="s">
        <v>25794</v>
      </c>
      <c r="BQ1577" s="4" t="s">
        <v>570</v>
      </c>
      <c r="BR1577" s="5"/>
      <c r="BS1577" s="5"/>
      <c r="BT1577" s="5"/>
      <c r="BU1577" s="5"/>
      <c r="BV1577" s="5"/>
      <c r="BW1577" s="5"/>
      <c r="BX1577" s="4" t="s">
        <v>25795</v>
      </c>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row>
    <row r="1578">
      <c r="A1578" s="4" t="s">
        <v>25796</v>
      </c>
      <c r="B1578" s="4" t="s">
        <v>7502</v>
      </c>
      <c r="C1578" s="6">
        <v>6.0</v>
      </c>
      <c r="D1578" s="4" t="s">
        <v>25797</v>
      </c>
      <c r="E1578" s="4" t="s">
        <v>177</v>
      </c>
      <c r="F1578" s="5"/>
      <c r="G1578" s="5"/>
      <c r="H1578" s="5"/>
      <c r="I1578" s="5"/>
      <c r="J1578" s="5"/>
      <c r="K1578" s="5"/>
      <c r="L1578" s="5"/>
      <c r="M1578" s="5"/>
      <c r="N1578" s="4" t="s">
        <v>25798</v>
      </c>
      <c r="O1578" s="5"/>
      <c r="P1578" s="5"/>
      <c r="Q1578" s="4" t="s">
        <v>182</v>
      </c>
      <c r="R1578" s="4" t="s">
        <v>182</v>
      </c>
      <c r="S1578" s="4" t="s">
        <v>182</v>
      </c>
      <c r="T1578" s="4" t="s">
        <v>182</v>
      </c>
      <c r="U1578" s="4" t="s">
        <v>182</v>
      </c>
      <c r="V1578" s="4" t="s">
        <v>182</v>
      </c>
      <c r="W1578" s="5"/>
      <c r="X1578" s="4" t="s">
        <v>25799</v>
      </c>
      <c r="Y1578" s="4" t="s">
        <v>121</v>
      </c>
      <c r="Z1578" s="5"/>
      <c r="AA1578" s="5"/>
      <c r="AB1578" s="5"/>
      <c r="AC1578" s="5"/>
      <c r="AD1578" s="5"/>
      <c r="AE1578" s="5"/>
      <c r="AF1578" s="5"/>
      <c r="AG1578" s="4" t="s">
        <v>25800</v>
      </c>
      <c r="AH1578" s="4" t="s">
        <v>131</v>
      </c>
      <c r="AI1578" s="5"/>
      <c r="AJ1578" s="5"/>
      <c r="AK1578" s="5"/>
      <c r="AL1578" s="5"/>
      <c r="AM1578" s="5"/>
      <c r="AN1578" s="5"/>
      <c r="AO1578" s="5"/>
      <c r="AP1578" s="5"/>
      <c r="AQ1578" s="5"/>
      <c r="AR1578" s="4" t="s">
        <v>25801</v>
      </c>
      <c r="AS1578" s="4" t="s">
        <v>25802</v>
      </c>
      <c r="AT1578" s="4" t="s">
        <v>25803</v>
      </c>
      <c r="AU1578" s="4" t="s">
        <v>25804</v>
      </c>
      <c r="AV1578" s="4" t="s">
        <v>12527</v>
      </c>
      <c r="AW1578" s="4" t="s">
        <v>25805</v>
      </c>
      <c r="AX1578" s="4" t="s">
        <v>12812</v>
      </c>
      <c r="AY1578" s="4" t="s">
        <v>25806</v>
      </c>
      <c r="AZ1578" s="4" t="s">
        <v>25807</v>
      </c>
      <c r="BA1578" s="4" t="s">
        <v>319</v>
      </c>
      <c r="BB1578" s="4" t="s">
        <v>25808</v>
      </c>
      <c r="BC1578" s="4" t="s">
        <v>25809</v>
      </c>
      <c r="BD1578" s="4" t="s">
        <v>25810</v>
      </c>
      <c r="BE1578" s="4" t="s">
        <v>25811</v>
      </c>
      <c r="BF1578" s="4" t="s">
        <v>203</v>
      </c>
      <c r="BG1578" s="4" t="s">
        <v>268</v>
      </c>
      <c r="BH1578" s="4" t="s">
        <v>25812</v>
      </c>
      <c r="BI1578" s="4" t="s">
        <v>205</v>
      </c>
      <c r="BJ1578" s="4" t="s">
        <v>163</v>
      </c>
      <c r="BK1578" s="4" t="s">
        <v>163</v>
      </c>
      <c r="BL1578" s="4" t="s">
        <v>207</v>
      </c>
      <c r="BM1578" s="4" t="s">
        <v>319</v>
      </c>
      <c r="BN1578" s="4" t="s">
        <v>319</v>
      </c>
      <c r="BO1578" s="4" t="s">
        <v>25813</v>
      </c>
      <c r="BP1578" s="4" t="s">
        <v>2619</v>
      </c>
      <c r="BQ1578" s="4" t="s">
        <v>157</v>
      </c>
      <c r="BR1578" s="4" t="s">
        <v>159</v>
      </c>
      <c r="BS1578" s="4" t="s">
        <v>121</v>
      </c>
      <c r="BT1578" s="5"/>
      <c r="BU1578" s="5"/>
      <c r="BV1578" s="5"/>
      <c r="BW1578" s="4" t="s">
        <v>25814</v>
      </c>
      <c r="BX1578" s="4" t="s">
        <v>25815</v>
      </c>
      <c r="BY1578" s="4" t="s">
        <v>319</v>
      </c>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row>
    <row r="1579">
      <c r="A1579" s="4" t="s">
        <v>25816</v>
      </c>
      <c r="B1579" s="4" t="s">
        <v>522</v>
      </c>
      <c r="C1579" s="6">
        <v>6.0</v>
      </c>
      <c r="D1579" s="4" t="s">
        <v>25817</v>
      </c>
      <c r="E1579" s="4" t="s">
        <v>116</v>
      </c>
      <c r="F1579" s="5"/>
      <c r="G1579" s="4" t="s">
        <v>118</v>
      </c>
      <c r="H1579" s="4" t="s">
        <v>119</v>
      </c>
      <c r="I1579" s="4" t="s">
        <v>279</v>
      </c>
      <c r="J1579" s="5"/>
      <c r="K1579" s="5"/>
      <c r="L1579" s="5"/>
      <c r="M1579" s="5"/>
      <c r="N1579" s="4" t="s">
        <v>25818</v>
      </c>
      <c r="O1579" s="4" t="s">
        <v>25819</v>
      </c>
      <c r="P1579" s="5"/>
      <c r="Q1579" s="4" t="s">
        <v>181</v>
      </c>
      <c r="R1579" s="4" t="s">
        <v>124</v>
      </c>
      <c r="S1579" s="4" t="s">
        <v>124</v>
      </c>
      <c r="T1579" s="4" t="s">
        <v>181</v>
      </c>
      <c r="U1579" s="4" t="s">
        <v>180</v>
      </c>
      <c r="V1579" s="4" t="s">
        <v>181</v>
      </c>
      <c r="W1579" s="4" t="s">
        <v>25820</v>
      </c>
      <c r="X1579" s="4" t="s">
        <v>25821</v>
      </c>
      <c r="Y1579" s="4" t="s">
        <v>128</v>
      </c>
      <c r="Z1579" s="4" t="s">
        <v>186</v>
      </c>
      <c r="AA1579" s="4" t="s">
        <v>187</v>
      </c>
      <c r="AB1579" s="4" t="s">
        <v>121</v>
      </c>
      <c r="AC1579" s="5"/>
      <c r="AD1579" s="5"/>
      <c r="AE1579" s="5"/>
      <c r="AF1579" s="5"/>
      <c r="AG1579" s="4" t="s">
        <v>25822</v>
      </c>
      <c r="AH1579" s="4" t="s">
        <v>222</v>
      </c>
      <c r="AI1579" s="4" t="s">
        <v>186</v>
      </c>
      <c r="AJ1579" s="5"/>
      <c r="AK1579" s="5"/>
      <c r="AL1579" s="5"/>
      <c r="AM1579" s="5"/>
      <c r="AN1579" s="5"/>
      <c r="AO1579" s="5"/>
      <c r="AP1579" s="5"/>
      <c r="AQ1579" s="5"/>
      <c r="AR1579" s="4" t="s">
        <v>25823</v>
      </c>
      <c r="AS1579" s="4" t="s">
        <v>25824</v>
      </c>
      <c r="AT1579" s="4" t="s">
        <v>25825</v>
      </c>
      <c r="AU1579" s="4" t="s">
        <v>25826</v>
      </c>
      <c r="AV1579" s="4" t="s">
        <v>25827</v>
      </c>
      <c r="AW1579" s="4" t="s">
        <v>25828</v>
      </c>
      <c r="AX1579" s="4" t="s">
        <v>25829</v>
      </c>
      <c r="AY1579" s="4" t="s">
        <v>25830</v>
      </c>
      <c r="AZ1579" s="4" t="s">
        <v>25831</v>
      </c>
      <c r="BA1579" s="4" t="s">
        <v>25832</v>
      </c>
      <c r="BB1579" s="4" t="s">
        <v>25833</v>
      </c>
      <c r="BC1579" s="4" t="s">
        <v>25834</v>
      </c>
      <c r="BD1579" s="4" t="s">
        <v>25835</v>
      </c>
      <c r="BE1579" s="4" t="s">
        <v>25836</v>
      </c>
      <c r="BF1579" s="4" t="s">
        <v>203</v>
      </c>
      <c r="BG1579" s="4" t="s">
        <v>268</v>
      </c>
      <c r="BH1579" s="4" t="s">
        <v>25837</v>
      </c>
      <c r="BI1579" s="4" t="s">
        <v>163</v>
      </c>
      <c r="BJ1579" s="4" t="s">
        <v>206</v>
      </c>
      <c r="BK1579" s="4" t="s">
        <v>300</v>
      </c>
      <c r="BL1579" s="4" t="s">
        <v>207</v>
      </c>
      <c r="BM1579" s="4" t="s">
        <v>25838</v>
      </c>
      <c r="BN1579" s="4" t="s">
        <v>25839</v>
      </c>
      <c r="BO1579" s="4" t="s">
        <v>1886</v>
      </c>
      <c r="BP1579" s="4" t="s">
        <v>25840</v>
      </c>
      <c r="BQ1579" s="4" t="s">
        <v>157</v>
      </c>
      <c r="BR1579" s="4" t="s">
        <v>159</v>
      </c>
      <c r="BS1579" s="4" t="s">
        <v>160</v>
      </c>
      <c r="BT1579" s="5"/>
      <c r="BU1579" s="5"/>
      <c r="BV1579" s="5"/>
      <c r="BW1579" s="5"/>
      <c r="BX1579" s="4" t="s">
        <v>1687</v>
      </c>
      <c r="BY1579" s="4" t="s">
        <v>428</v>
      </c>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row>
    <row r="1580">
      <c r="A1580" s="4" t="s">
        <v>25841</v>
      </c>
      <c r="B1580" s="4" t="s">
        <v>522</v>
      </c>
      <c r="C1580" s="6">
        <v>7.0</v>
      </c>
      <c r="D1580" s="5"/>
      <c r="E1580" s="4" t="s">
        <v>116</v>
      </c>
      <c r="F1580" s="5"/>
      <c r="G1580" s="4" t="s">
        <v>279</v>
      </c>
      <c r="H1580" s="4" t="s">
        <v>247</v>
      </c>
      <c r="I1580" s="4" t="s">
        <v>118</v>
      </c>
      <c r="J1580" s="5"/>
      <c r="K1580" s="5"/>
      <c r="L1580" s="5"/>
      <c r="M1580" s="5"/>
      <c r="N1580" s="4" t="s">
        <v>25842</v>
      </c>
      <c r="O1580" s="4" t="s">
        <v>25843</v>
      </c>
      <c r="P1580" s="5"/>
      <c r="Q1580" s="5"/>
      <c r="R1580" s="5"/>
      <c r="S1580" s="5"/>
      <c r="T1580" s="5"/>
      <c r="U1580" s="5"/>
      <c r="V1580" s="5"/>
      <c r="W1580" s="4" t="s">
        <v>25844</v>
      </c>
      <c r="X1580" s="4" t="s">
        <v>7074</v>
      </c>
      <c r="Y1580" s="4" t="s">
        <v>187</v>
      </c>
      <c r="Z1580" s="4" t="s">
        <v>222</v>
      </c>
      <c r="AA1580" s="5"/>
      <c r="AB1580" s="5"/>
      <c r="AC1580" s="5"/>
      <c r="AD1580" s="5"/>
      <c r="AE1580" s="5"/>
      <c r="AF1580" s="5"/>
      <c r="AG1580" s="5"/>
      <c r="AH1580" s="4" t="s">
        <v>131</v>
      </c>
      <c r="AI1580" s="5"/>
      <c r="AJ1580" s="5"/>
      <c r="AK1580" s="5"/>
      <c r="AL1580" s="5"/>
      <c r="AM1580" s="5"/>
      <c r="AN1580" s="5"/>
      <c r="AO1580" s="5"/>
      <c r="AP1580" s="5"/>
      <c r="AQ1580" s="5"/>
      <c r="AR1580" s="4" t="s">
        <v>25845</v>
      </c>
      <c r="AS1580" s="5"/>
      <c r="AT1580" s="4" t="s">
        <v>25846</v>
      </c>
      <c r="AU1580" s="4" t="s">
        <v>25847</v>
      </c>
      <c r="AV1580" s="4" t="s">
        <v>25848</v>
      </c>
      <c r="AW1580" s="4" t="s">
        <v>25849</v>
      </c>
      <c r="AX1580" s="5"/>
      <c r="AY1580" s="5"/>
      <c r="AZ1580" s="5"/>
      <c r="BA1580" s="5"/>
      <c r="BB1580" s="5"/>
      <c r="BC1580" s="5"/>
      <c r="BD1580" s="5"/>
      <c r="BE1580" s="5"/>
      <c r="BF1580" s="5"/>
      <c r="BG1580" s="5"/>
      <c r="BH1580" s="5"/>
      <c r="BI1580" s="4" t="s">
        <v>205</v>
      </c>
      <c r="BJ1580" s="4" t="s">
        <v>206</v>
      </c>
      <c r="BK1580" s="4" t="s">
        <v>300</v>
      </c>
      <c r="BL1580" s="4" t="s">
        <v>207</v>
      </c>
      <c r="BM1580" s="5"/>
      <c r="BN1580" s="5"/>
      <c r="BO1580" s="5"/>
      <c r="BP1580" s="5"/>
      <c r="BQ1580" s="4" t="s">
        <v>158</v>
      </c>
      <c r="BR1580" s="4" t="s">
        <v>159</v>
      </c>
      <c r="BS1580" s="5"/>
      <c r="BT1580" s="5"/>
      <c r="BU1580" s="5"/>
      <c r="BV1580" s="5"/>
      <c r="BW1580" s="5"/>
      <c r="BX1580" s="5"/>
      <c r="BY1580" s="5"/>
      <c r="BZ1580" s="4" t="s">
        <v>163</v>
      </c>
      <c r="CA1580" s="5"/>
      <c r="CB1580" s="5"/>
      <c r="CC1580" s="5"/>
      <c r="CD1580" s="5"/>
      <c r="CE1580" s="4" t="s">
        <v>341</v>
      </c>
      <c r="CF1580" s="4" t="s">
        <v>174</v>
      </c>
      <c r="CG1580" s="4" t="s">
        <v>169</v>
      </c>
      <c r="CH1580" s="6">
        <v>26.0</v>
      </c>
      <c r="CI1580" s="6"/>
      <c r="CJ1580" s="6">
        <v>44.0</v>
      </c>
      <c r="CK1580" s="4" t="s">
        <v>174</v>
      </c>
      <c r="CL1580" s="4" t="s">
        <v>172</v>
      </c>
      <c r="CM1580" s="5"/>
      <c r="CN1580" s="5"/>
      <c r="CO1580" s="4" t="s">
        <v>25850</v>
      </c>
      <c r="CP1580" s="4" t="s">
        <v>170</v>
      </c>
      <c r="CQ1580" s="5"/>
      <c r="CR1580" s="5"/>
      <c r="CS1580" s="5"/>
      <c r="CT1580" s="5"/>
      <c r="CU1580" s="5"/>
      <c r="CV1580" s="5"/>
      <c r="CW1580" s="5"/>
      <c r="CX1580" s="5"/>
      <c r="CY1580" s="4" t="s">
        <v>172</v>
      </c>
      <c r="CZ1580" s="4" t="s">
        <v>309</v>
      </c>
      <c r="DA1580" s="4" t="s">
        <v>170</v>
      </c>
      <c r="DB1580" s="4" t="s">
        <v>173</v>
      </c>
      <c r="DC1580" s="5"/>
      <c r="DD1580" s="5"/>
      <c r="DE1580" s="5"/>
      <c r="DF1580" s="4" t="s">
        <v>170</v>
      </c>
      <c r="DG1580" s="6">
        <v>2.0</v>
      </c>
      <c r="DH1580" s="4" t="s">
        <v>170</v>
      </c>
      <c r="DI1580" s="5"/>
      <c r="DJ1580" s="5"/>
    </row>
    <row r="1581">
      <c r="A1581" s="4" t="s">
        <v>25851</v>
      </c>
      <c r="B1581" s="4" t="s">
        <v>522</v>
      </c>
      <c r="C1581" s="6">
        <v>7.0</v>
      </c>
      <c r="D1581" s="4" t="s">
        <v>25852</v>
      </c>
      <c r="E1581" s="4" t="s">
        <v>177</v>
      </c>
      <c r="F1581" s="5"/>
      <c r="G1581" s="5"/>
      <c r="H1581" s="5"/>
      <c r="I1581" s="5"/>
      <c r="J1581" s="5"/>
      <c r="K1581" s="5"/>
      <c r="L1581" s="5"/>
      <c r="M1581" s="5"/>
      <c r="N1581" s="4" t="s">
        <v>25853</v>
      </c>
      <c r="O1581" s="5"/>
      <c r="P1581" s="5"/>
      <c r="Q1581" s="5"/>
      <c r="R1581" s="4" t="s">
        <v>181</v>
      </c>
      <c r="S1581" s="5"/>
      <c r="T1581" s="5"/>
      <c r="U1581" s="5"/>
      <c r="V1581" s="5"/>
      <c r="W1581" s="4" t="s">
        <v>25854</v>
      </c>
      <c r="X1581" s="5"/>
      <c r="Y1581" s="4" t="s">
        <v>127</v>
      </c>
      <c r="Z1581" s="4" t="s">
        <v>186</v>
      </c>
      <c r="AA1581" s="4" t="s">
        <v>222</v>
      </c>
      <c r="AB1581" s="5"/>
      <c r="AC1581" s="5"/>
      <c r="AD1581" s="5"/>
      <c r="AE1581" s="5"/>
      <c r="AF1581" s="5"/>
      <c r="AG1581" s="5"/>
      <c r="AH1581" s="4" t="s">
        <v>222</v>
      </c>
      <c r="AI1581" s="4" t="s">
        <v>187</v>
      </c>
      <c r="AJ1581" s="5"/>
      <c r="AK1581" s="5"/>
      <c r="AL1581" s="5"/>
      <c r="AM1581" s="5"/>
      <c r="AN1581" s="5"/>
      <c r="AO1581" s="5"/>
      <c r="AP1581" s="5"/>
      <c r="AQ1581" s="5"/>
      <c r="AR1581" s="5"/>
      <c r="AS1581" s="5"/>
      <c r="AT1581" s="4" t="s">
        <v>25855</v>
      </c>
      <c r="AU1581" s="4" t="s">
        <v>25856</v>
      </c>
      <c r="AV1581" s="4" t="s">
        <v>25857</v>
      </c>
      <c r="AW1581" s="4" t="s">
        <v>25858</v>
      </c>
      <c r="AX1581" s="4" t="s">
        <v>25859</v>
      </c>
      <c r="AY1581" s="4" t="s">
        <v>25860</v>
      </c>
      <c r="AZ1581" s="4" t="s">
        <v>25861</v>
      </c>
      <c r="BA1581" s="5"/>
      <c r="BB1581" s="4" t="s">
        <v>25862</v>
      </c>
      <c r="BC1581" s="5"/>
      <c r="BD1581" s="4" t="s">
        <v>25863</v>
      </c>
      <c r="BE1581" s="4" t="s">
        <v>25864</v>
      </c>
      <c r="BF1581" s="4" t="s">
        <v>235</v>
      </c>
      <c r="BG1581" s="4" t="s">
        <v>147</v>
      </c>
      <c r="BH1581" s="4" t="s">
        <v>25865</v>
      </c>
      <c r="BI1581" s="4" t="s">
        <v>163</v>
      </c>
      <c r="BJ1581" s="4" t="s">
        <v>163</v>
      </c>
      <c r="BK1581" s="4" t="s">
        <v>163</v>
      </c>
      <c r="BL1581" s="4" t="s">
        <v>207</v>
      </c>
      <c r="BM1581" s="5"/>
      <c r="BN1581" s="5"/>
      <c r="BO1581" s="5"/>
      <c r="BP1581" s="5"/>
      <c r="BQ1581" s="4" t="s">
        <v>159</v>
      </c>
      <c r="BR1581" s="4" t="s">
        <v>157</v>
      </c>
      <c r="BS1581" s="5"/>
      <c r="BT1581" s="5"/>
      <c r="BU1581" s="5"/>
      <c r="BV1581" s="5"/>
      <c r="BW1581" s="5"/>
      <c r="BX1581" s="4" t="s">
        <v>25866</v>
      </c>
      <c r="BY1581" s="4" t="s">
        <v>25867</v>
      </c>
      <c r="BZ1581" s="4" t="s">
        <v>163</v>
      </c>
      <c r="CA1581" s="5"/>
      <c r="CB1581" s="4" t="s">
        <v>164</v>
      </c>
      <c r="CC1581" s="5"/>
      <c r="CD1581" s="5"/>
      <c r="CE1581" s="4" t="s">
        <v>163</v>
      </c>
      <c r="CF1581" s="4" t="s">
        <v>173</v>
      </c>
      <c r="CG1581" s="4" t="s">
        <v>169</v>
      </c>
      <c r="CH1581" s="6">
        <v>77.0</v>
      </c>
      <c r="CI1581" s="6"/>
      <c r="CJ1581" s="6">
        <v>31.0</v>
      </c>
      <c r="CK1581" s="4" t="s">
        <v>170</v>
      </c>
      <c r="CL1581" s="4" t="s">
        <v>170</v>
      </c>
      <c r="CM1581" s="4" t="s">
        <v>168</v>
      </c>
      <c r="CN1581" s="4" t="s">
        <v>25868</v>
      </c>
      <c r="CO1581" s="5"/>
      <c r="CP1581" s="5"/>
      <c r="CQ1581" s="5"/>
      <c r="CR1581" s="5"/>
      <c r="CS1581" s="5"/>
      <c r="CT1581" s="5"/>
      <c r="CU1581" s="5"/>
      <c r="CV1581" s="5"/>
      <c r="CW1581" s="5"/>
      <c r="CX1581" s="5"/>
      <c r="CY1581" s="4" t="s">
        <v>168</v>
      </c>
      <c r="CZ1581" s="4" t="s">
        <v>168</v>
      </c>
      <c r="DA1581" s="4" t="s">
        <v>170</v>
      </c>
      <c r="DB1581" s="4" t="s">
        <v>173</v>
      </c>
      <c r="DC1581" s="5"/>
      <c r="DD1581" s="5"/>
      <c r="DE1581" s="5"/>
      <c r="DF1581" s="4" t="s">
        <v>172</v>
      </c>
      <c r="DG1581" s="6">
        <v>0.0</v>
      </c>
      <c r="DH1581" s="4" t="s">
        <v>174</v>
      </c>
      <c r="DI1581" s="5"/>
      <c r="DJ1581" s="5"/>
    </row>
    <row r="1582">
      <c r="A1582" s="4" t="s">
        <v>25869</v>
      </c>
      <c r="B1582" s="4" t="s">
        <v>522</v>
      </c>
      <c r="C1582" s="6">
        <v>6.0</v>
      </c>
      <c r="D1582" s="4" t="s">
        <v>25870</v>
      </c>
      <c r="E1582" s="4" t="s">
        <v>116</v>
      </c>
      <c r="F1582" s="4" t="s">
        <v>25871</v>
      </c>
      <c r="G1582" s="4" t="s">
        <v>247</v>
      </c>
      <c r="H1582" s="4" t="s">
        <v>248</v>
      </c>
      <c r="I1582" s="4" t="s">
        <v>344</v>
      </c>
      <c r="J1582" s="4" t="s">
        <v>119</v>
      </c>
      <c r="K1582" s="4" t="s">
        <v>121</v>
      </c>
      <c r="L1582" s="5"/>
      <c r="M1582" s="5"/>
      <c r="N1582" s="4" t="s">
        <v>25872</v>
      </c>
      <c r="O1582" s="4" t="s">
        <v>25873</v>
      </c>
      <c r="P1582" s="5"/>
      <c r="Q1582" s="4" t="s">
        <v>181</v>
      </c>
      <c r="R1582" s="4" t="s">
        <v>124</v>
      </c>
      <c r="S1582" s="4" t="s">
        <v>181</v>
      </c>
      <c r="T1582" s="4" t="s">
        <v>180</v>
      </c>
      <c r="U1582" s="4" t="s">
        <v>180</v>
      </c>
      <c r="V1582" s="4" t="s">
        <v>180</v>
      </c>
      <c r="W1582" s="4" t="s">
        <v>25874</v>
      </c>
      <c r="X1582" s="4" t="s">
        <v>25875</v>
      </c>
      <c r="Y1582" s="4" t="s">
        <v>127</v>
      </c>
      <c r="Z1582" s="4" t="s">
        <v>186</v>
      </c>
      <c r="AA1582" s="4" t="s">
        <v>187</v>
      </c>
      <c r="AB1582" s="5"/>
      <c r="AC1582" s="5"/>
      <c r="AD1582" s="5"/>
      <c r="AE1582" s="5"/>
      <c r="AF1582" s="5"/>
      <c r="AG1582" s="5"/>
      <c r="AH1582" s="4" t="s">
        <v>127</v>
      </c>
      <c r="AI1582" s="4" t="s">
        <v>129</v>
      </c>
      <c r="AJ1582" s="4" t="s">
        <v>187</v>
      </c>
      <c r="AK1582" s="4" t="s">
        <v>186</v>
      </c>
      <c r="AL1582" s="5"/>
      <c r="AM1582" s="5"/>
      <c r="AN1582" s="5"/>
      <c r="AO1582" s="5"/>
      <c r="AP1582" s="5"/>
      <c r="AQ1582" s="5"/>
      <c r="AR1582" s="4" t="s">
        <v>25876</v>
      </c>
      <c r="AS1582" s="4" t="s">
        <v>25877</v>
      </c>
      <c r="AT1582" s="4" t="s">
        <v>25878</v>
      </c>
      <c r="AU1582" s="4" t="s">
        <v>25879</v>
      </c>
      <c r="AV1582" s="4" t="s">
        <v>25880</v>
      </c>
      <c r="AW1582" s="4" t="s">
        <v>25881</v>
      </c>
      <c r="AX1582" s="4" t="s">
        <v>25882</v>
      </c>
      <c r="AY1582" s="4" t="s">
        <v>25883</v>
      </c>
      <c r="AZ1582" s="4" t="s">
        <v>25884</v>
      </c>
      <c r="BA1582" s="4" t="s">
        <v>25885</v>
      </c>
      <c r="BB1582" s="4" t="s">
        <v>25886</v>
      </c>
      <c r="BC1582" s="4" t="s">
        <v>25887</v>
      </c>
      <c r="BD1582" s="4" t="s">
        <v>25888</v>
      </c>
      <c r="BE1582" s="4" t="s">
        <v>25889</v>
      </c>
      <c r="BF1582" s="4" t="s">
        <v>298</v>
      </c>
      <c r="BG1582" s="4" t="s">
        <v>268</v>
      </c>
      <c r="BH1582" s="5"/>
      <c r="BI1582" s="4" t="s">
        <v>205</v>
      </c>
      <c r="BJ1582" s="4" t="s">
        <v>163</v>
      </c>
      <c r="BK1582" s="4" t="s">
        <v>163</v>
      </c>
      <c r="BL1582" s="4" t="s">
        <v>207</v>
      </c>
      <c r="BM1582" s="4" t="s">
        <v>25890</v>
      </c>
      <c r="BN1582" s="4" t="s">
        <v>25891</v>
      </c>
      <c r="BO1582" s="4" t="s">
        <v>25892</v>
      </c>
      <c r="BP1582" s="4" t="s">
        <v>25893</v>
      </c>
      <c r="BQ1582" s="4" t="s">
        <v>157</v>
      </c>
      <c r="BR1582" s="4" t="s">
        <v>158</v>
      </c>
      <c r="BS1582" s="4" t="s">
        <v>159</v>
      </c>
      <c r="BT1582" s="4" t="s">
        <v>160</v>
      </c>
      <c r="BU1582" s="5"/>
      <c r="BV1582" s="5"/>
      <c r="BW1582" s="5"/>
      <c r="BX1582" s="4" t="s">
        <v>25894</v>
      </c>
      <c r="BY1582" s="4" t="s">
        <v>25895</v>
      </c>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row>
    <row r="1583">
      <c r="A1583" s="4" t="s">
        <v>25896</v>
      </c>
      <c r="B1583" s="4" t="s">
        <v>3554</v>
      </c>
      <c r="C1583" s="6">
        <v>7.0</v>
      </c>
      <c r="D1583" s="4" t="s">
        <v>25897</v>
      </c>
      <c r="E1583" s="4" t="s">
        <v>116</v>
      </c>
      <c r="F1583" s="4" t="s">
        <v>25898</v>
      </c>
      <c r="G1583" s="4" t="s">
        <v>119</v>
      </c>
      <c r="H1583" s="4" t="s">
        <v>121</v>
      </c>
      <c r="I1583" s="5"/>
      <c r="J1583" s="5"/>
      <c r="K1583" s="5"/>
      <c r="L1583" s="5"/>
      <c r="M1583" s="5"/>
      <c r="N1583" s="4" t="s">
        <v>25899</v>
      </c>
      <c r="O1583" s="5"/>
      <c r="P1583" s="5"/>
      <c r="Q1583" s="4" t="s">
        <v>181</v>
      </c>
      <c r="R1583" s="5"/>
      <c r="S1583" s="5"/>
      <c r="T1583" s="5"/>
      <c r="U1583" s="5"/>
      <c r="V1583" s="4" t="s">
        <v>124</v>
      </c>
      <c r="W1583" s="4" t="s">
        <v>25900</v>
      </c>
      <c r="X1583" s="4" t="s">
        <v>25901</v>
      </c>
      <c r="Y1583" s="4" t="s">
        <v>186</v>
      </c>
      <c r="Z1583" s="4" t="s">
        <v>185</v>
      </c>
      <c r="AA1583" s="5"/>
      <c r="AB1583" s="5"/>
      <c r="AC1583" s="5"/>
      <c r="AD1583" s="5"/>
      <c r="AE1583" s="5"/>
      <c r="AF1583" s="5"/>
      <c r="AG1583" s="5"/>
      <c r="AH1583" s="4" t="s">
        <v>121</v>
      </c>
      <c r="AI1583" s="5"/>
      <c r="AJ1583" s="5"/>
      <c r="AK1583" s="5"/>
      <c r="AL1583" s="5"/>
      <c r="AM1583" s="5"/>
      <c r="AN1583" s="5"/>
      <c r="AO1583" s="5"/>
      <c r="AP1583" s="5"/>
      <c r="AQ1583" s="4" t="s">
        <v>25902</v>
      </c>
      <c r="AR1583" s="4" t="s">
        <v>25903</v>
      </c>
      <c r="AS1583" s="4" t="s">
        <v>25904</v>
      </c>
      <c r="AT1583" s="4" t="s">
        <v>25905</v>
      </c>
      <c r="AU1583" s="4" t="s">
        <v>25906</v>
      </c>
      <c r="AV1583" s="4" t="s">
        <v>25907</v>
      </c>
      <c r="AW1583" s="4" t="s">
        <v>25908</v>
      </c>
      <c r="AX1583" s="4" t="s">
        <v>331</v>
      </c>
      <c r="AY1583" s="4" t="s">
        <v>25909</v>
      </c>
      <c r="AZ1583" s="4" t="s">
        <v>25910</v>
      </c>
      <c r="BA1583" s="4" t="s">
        <v>25911</v>
      </c>
      <c r="BB1583" s="4" t="s">
        <v>25912</v>
      </c>
      <c r="BC1583" s="4" t="s">
        <v>25913</v>
      </c>
      <c r="BD1583" s="4" t="s">
        <v>25914</v>
      </c>
      <c r="BE1583" s="4" t="s">
        <v>25915</v>
      </c>
      <c r="BF1583" s="4" t="s">
        <v>298</v>
      </c>
      <c r="BG1583" s="4" t="s">
        <v>147</v>
      </c>
      <c r="BH1583" s="4" t="s">
        <v>25916</v>
      </c>
      <c r="BI1583" s="4" t="s">
        <v>163</v>
      </c>
      <c r="BJ1583" s="4" t="s">
        <v>206</v>
      </c>
      <c r="BK1583" s="4" t="s">
        <v>300</v>
      </c>
      <c r="BL1583" s="4" t="s">
        <v>207</v>
      </c>
      <c r="BM1583" s="4" t="s">
        <v>912</v>
      </c>
      <c r="BN1583" s="4" t="s">
        <v>25917</v>
      </c>
      <c r="BO1583" s="4" t="s">
        <v>25918</v>
      </c>
      <c r="BP1583" s="4" t="s">
        <v>3085</v>
      </c>
      <c r="BQ1583" s="4" t="s">
        <v>158</v>
      </c>
      <c r="BR1583" s="5"/>
      <c r="BS1583" s="5"/>
      <c r="BT1583" s="5"/>
      <c r="BU1583" s="5"/>
      <c r="BV1583" s="5"/>
      <c r="BW1583" s="5"/>
      <c r="BX1583" s="4" t="s">
        <v>25919</v>
      </c>
      <c r="BY1583" s="4" t="s">
        <v>2784</v>
      </c>
      <c r="BZ1583" s="4" t="s">
        <v>177</v>
      </c>
      <c r="CA1583" s="4" t="s">
        <v>355</v>
      </c>
      <c r="CB1583" s="5"/>
      <c r="CC1583" s="4" t="s">
        <v>25920</v>
      </c>
      <c r="CD1583" s="4" t="s">
        <v>25921</v>
      </c>
      <c r="CE1583" s="4" t="s">
        <v>341</v>
      </c>
      <c r="CF1583" s="4" t="s">
        <v>172</v>
      </c>
      <c r="CG1583" s="4" t="s">
        <v>169</v>
      </c>
      <c r="CH1583" s="5"/>
      <c r="CI1583" s="6"/>
      <c r="CJ1583" s="6">
        <v>50.0</v>
      </c>
      <c r="CK1583" s="4" t="s">
        <v>174</v>
      </c>
      <c r="CL1583" s="4" t="s">
        <v>758</v>
      </c>
      <c r="CM1583" s="5"/>
      <c r="CN1583" s="5"/>
      <c r="CO1583" s="5"/>
      <c r="CP1583" s="5"/>
      <c r="CQ1583" s="5"/>
      <c r="CR1583" s="5"/>
      <c r="CS1583" s="5"/>
      <c r="CT1583" s="5"/>
      <c r="CU1583" s="5"/>
      <c r="CV1583" s="5"/>
      <c r="CW1583" s="5"/>
      <c r="CX1583" s="5"/>
      <c r="CY1583" s="4" t="s">
        <v>170</v>
      </c>
      <c r="CZ1583" s="4" t="s">
        <v>172</v>
      </c>
      <c r="DA1583" s="4" t="s">
        <v>172</v>
      </c>
      <c r="DB1583" s="5"/>
      <c r="DC1583" s="5"/>
      <c r="DD1583" s="5"/>
      <c r="DE1583" s="5"/>
      <c r="DF1583" s="4" t="s">
        <v>172</v>
      </c>
      <c r="DG1583" s="6">
        <v>3.0</v>
      </c>
      <c r="DH1583" s="4" t="s">
        <v>172</v>
      </c>
      <c r="DI1583" s="5"/>
      <c r="DJ1583" s="5"/>
    </row>
    <row r="1584">
      <c r="A1584" s="4" t="s">
        <v>25922</v>
      </c>
      <c r="B1584" s="4" t="s">
        <v>3554</v>
      </c>
      <c r="C1584" s="6">
        <v>1.0</v>
      </c>
      <c r="D1584" s="4" t="s">
        <v>25923</v>
      </c>
      <c r="E1584" s="4" t="s">
        <v>116</v>
      </c>
      <c r="F1584" s="4" t="s">
        <v>25924</v>
      </c>
      <c r="G1584" s="4" t="s">
        <v>279</v>
      </c>
      <c r="H1584" s="4" t="s">
        <v>247</v>
      </c>
      <c r="I1584" s="4" t="s">
        <v>248</v>
      </c>
      <c r="J1584" s="4" t="s">
        <v>344</v>
      </c>
      <c r="K1584" s="4" t="s">
        <v>118</v>
      </c>
      <c r="L1584" s="4" t="s">
        <v>119</v>
      </c>
      <c r="M1584" s="4" t="s">
        <v>120</v>
      </c>
      <c r="N1584" s="4" t="s">
        <v>25925</v>
      </c>
      <c r="O1584" s="4" t="s">
        <v>25926</v>
      </c>
      <c r="P1584" s="5"/>
      <c r="Q1584" s="4" t="s">
        <v>124</v>
      </c>
      <c r="R1584" s="4" t="s">
        <v>124</v>
      </c>
      <c r="S1584" s="4" t="s">
        <v>124</v>
      </c>
      <c r="T1584" s="4" t="s">
        <v>181</v>
      </c>
      <c r="U1584" s="4" t="s">
        <v>180</v>
      </c>
      <c r="V1584" s="4" t="s">
        <v>124</v>
      </c>
      <c r="W1584" s="4" t="s">
        <v>25927</v>
      </c>
      <c r="X1584" s="4" t="s">
        <v>25928</v>
      </c>
      <c r="Y1584" s="4" t="s">
        <v>121</v>
      </c>
      <c r="Z1584" s="5"/>
      <c r="AA1584" s="5"/>
      <c r="AB1584" s="5"/>
      <c r="AC1584" s="5"/>
      <c r="AD1584" s="5"/>
      <c r="AE1584" s="5"/>
      <c r="AF1584" s="5"/>
      <c r="AG1584" s="4" t="s">
        <v>25929</v>
      </c>
      <c r="AH1584" s="4" t="s">
        <v>121</v>
      </c>
      <c r="AI1584" s="5"/>
      <c r="AJ1584" s="5"/>
      <c r="AK1584" s="5"/>
      <c r="AL1584" s="5"/>
      <c r="AM1584" s="5"/>
      <c r="AN1584" s="5"/>
      <c r="AO1584" s="5"/>
      <c r="AP1584" s="5"/>
      <c r="AQ1584" s="4" t="s">
        <v>25930</v>
      </c>
      <c r="AR1584" s="4" t="s">
        <v>25931</v>
      </c>
      <c r="AS1584" s="5"/>
      <c r="AT1584" s="4" t="s">
        <v>25932</v>
      </c>
      <c r="AU1584" s="4" t="s">
        <v>25933</v>
      </c>
      <c r="AV1584" s="4" t="s">
        <v>25934</v>
      </c>
      <c r="AW1584" s="4" t="s">
        <v>25935</v>
      </c>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4" t="s">
        <v>121</v>
      </c>
    </row>
    <row r="1585">
      <c r="A1585" s="4" t="s">
        <v>25936</v>
      </c>
      <c r="B1585" s="4" t="s">
        <v>7502</v>
      </c>
      <c r="C1585" s="6">
        <v>6.0</v>
      </c>
      <c r="D1585" s="4" t="s">
        <v>25937</v>
      </c>
      <c r="E1585" s="4" t="s">
        <v>116</v>
      </c>
      <c r="F1585" s="5"/>
      <c r="G1585" s="4" t="s">
        <v>279</v>
      </c>
      <c r="H1585" s="4" t="s">
        <v>247</v>
      </c>
      <c r="I1585" s="4" t="s">
        <v>248</v>
      </c>
      <c r="J1585" s="4" t="s">
        <v>344</v>
      </c>
      <c r="K1585" s="5"/>
      <c r="L1585" s="5"/>
      <c r="M1585" s="5"/>
      <c r="N1585" s="4" t="s">
        <v>25938</v>
      </c>
      <c r="O1585" s="4" t="s">
        <v>25939</v>
      </c>
      <c r="P1585" s="5"/>
      <c r="Q1585" s="5"/>
      <c r="R1585" s="5"/>
      <c r="S1585" s="4" t="s">
        <v>180</v>
      </c>
      <c r="T1585" s="4" t="s">
        <v>181</v>
      </c>
      <c r="U1585" s="4" t="s">
        <v>181</v>
      </c>
      <c r="V1585" s="5"/>
      <c r="W1585" s="4" t="s">
        <v>25940</v>
      </c>
      <c r="X1585" s="4" t="s">
        <v>25941</v>
      </c>
      <c r="Y1585" s="4" t="s">
        <v>222</v>
      </c>
      <c r="Z1585" s="5"/>
      <c r="AA1585" s="5"/>
      <c r="AB1585" s="5"/>
      <c r="AC1585" s="5"/>
      <c r="AD1585" s="5"/>
      <c r="AE1585" s="5"/>
      <c r="AF1585" s="5"/>
      <c r="AG1585" s="5"/>
      <c r="AH1585" s="4" t="s">
        <v>131</v>
      </c>
      <c r="AI1585" s="5"/>
      <c r="AJ1585" s="5"/>
      <c r="AK1585" s="5"/>
      <c r="AL1585" s="5"/>
      <c r="AM1585" s="5"/>
      <c r="AN1585" s="5"/>
      <c r="AO1585" s="5"/>
      <c r="AP1585" s="5"/>
      <c r="AQ1585" s="5"/>
      <c r="AR1585" s="4" t="s">
        <v>25942</v>
      </c>
      <c r="AS1585" s="4" t="s">
        <v>25943</v>
      </c>
      <c r="AT1585" s="4" t="s">
        <v>25944</v>
      </c>
      <c r="AU1585" s="4" t="s">
        <v>25945</v>
      </c>
      <c r="AV1585" s="4" t="s">
        <v>25946</v>
      </c>
      <c r="AW1585" s="5"/>
      <c r="AX1585" s="4" t="s">
        <v>25947</v>
      </c>
      <c r="AY1585" s="4" t="s">
        <v>25948</v>
      </c>
      <c r="AZ1585" s="4" t="s">
        <v>25949</v>
      </c>
      <c r="BA1585" s="4" t="s">
        <v>25950</v>
      </c>
      <c r="BB1585" s="4" t="s">
        <v>25951</v>
      </c>
      <c r="BC1585" s="4" t="s">
        <v>25952</v>
      </c>
      <c r="BD1585" s="4" t="s">
        <v>25953</v>
      </c>
      <c r="BE1585" s="4" t="s">
        <v>25954</v>
      </c>
      <c r="BF1585" s="4" t="s">
        <v>235</v>
      </c>
      <c r="BG1585" s="4" t="s">
        <v>268</v>
      </c>
      <c r="BH1585" s="4" t="s">
        <v>25955</v>
      </c>
      <c r="BI1585" s="4" t="s">
        <v>163</v>
      </c>
      <c r="BJ1585" s="4" t="s">
        <v>150</v>
      </c>
      <c r="BK1585" s="4" t="s">
        <v>151</v>
      </c>
      <c r="BL1585" s="4" t="s">
        <v>207</v>
      </c>
      <c r="BM1585" s="4" t="s">
        <v>25956</v>
      </c>
      <c r="BN1585" s="4" t="s">
        <v>25957</v>
      </c>
      <c r="BO1585" s="4" t="s">
        <v>25958</v>
      </c>
      <c r="BP1585" s="4" t="s">
        <v>25959</v>
      </c>
      <c r="BQ1585" s="4" t="s">
        <v>158</v>
      </c>
      <c r="BR1585" s="4" t="s">
        <v>159</v>
      </c>
      <c r="BS1585" s="5"/>
      <c r="BT1585" s="5"/>
      <c r="BU1585" s="5"/>
      <c r="BV1585" s="5"/>
      <c r="BW1585" s="5"/>
      <c r="BX1585" s="4" t="s">
        <v>25960</v>
      </c>
      <c r="BY1585" s="4" t="s">
        <v>25961</v>
      </c>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c r="DB1585" s="5"/>
      <c r="DC1585" s="5"/>
      <c r="DD1585" s="5"/>
      <c r="DE1585" s="5"/>
      <c r="DF1585" s="5"/>
      <c r="DG1585" s="5"/>
      <c r="DH1585" s="5"/>
      <c r="DI1585" s="5"/>
      <c r="DJ1585" s="5"/>
    </row>
    <row r="1586">
      <c r="A1586" s="4" t="s">
        <v>25962</v>
      </c>
      <c r="B1586" s="4" t="s">
        <v>7502</v>
      </c>
      <c r="C1586" s="6">
        <v>7.0</v>
      </c>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4" t="s">
        <v>203</v>
      </c>
      <c r="BG1586" s="4" t="s">
        <v>868</v>
      </c>
      <c r="BH1586" s="5"/>
      <c r="BI1586" s="4" t="s">
        <v>205</v>
      </c>
      <c r="BJ1586" s="4" t="s">
        <v>163</v>
      </c>
      <c r="BK1586" s="4" t="s">
        <v>163</v>
      </c>
      <c r="BL1586" s="4" t="s">
        <v>207</v>
      </c>
      <c r="BM1586" s="5"/>
      <c r="BN1586" s="5"/>
      <c r="BO1586" s="5"/>
      <c r="BP1586" s="5"/>
      <c r="BQ1586" s="4" t="s">
        <v>570</v>
      </c>
      <c r="BR1586" s="5"/>
      <c r="BS1586" s="5"/>
      <c r="BT1586" s="5"/>
      <c r="BU1586" s="5"/>
      <c r="BV1586" s="5"/>
      <c r="BW1586" s="5"/>
      <c r="BX1586" s="5"/>
      <c r="BY1586" s="5"/>
      <c r="BZ1586" s="4" t="s">
        <v>163</v>
      </c>
      <c r="CA1586" s="4" t="s">
        <v>355</v>
      </c>
      <c r="CB1586" s="5"/>
      <c r="CC1586" s="5"/>
      <c r="CD1586" s="5"/>
      <c r="CE1586" s="4" t="s">
        <v>163</v>
      </c>
      <c r="CF1586" s="4" t="s">
        <v>173</v>
      </c>
      <c r="CG1586" s="5"/>
      <c r="CH1586" s="5"/>
      <c r="CI1586" s="6"/>
      <c r="CJ1586" s="6">
        <v>69.0</v>
      </c>
      <c r="CK1586" s="4" t="s">
        <v>309</v>
      </c>
      <c r="CL1586" s="5"/>
      <c r="CM1586" s="5"/>
      <c r="CN1586" s="5"/>
      <c r="CO1586" s="5"/>
      <c r="CP1586" s="5"/>
      <c r="CQ1586" s="5"/>
      <c r="CR1586" s="5"/>
      <c r="CS1586" s="5"/>
      <c r="CT1586" s="5"/>
      <c r="CU1586" s="5"/>
      <c r="CV1586" s="5"/>
      <c r="CW1586" s="5"/>
      <c r="CX1586" s="5"/>
      <c r="CY1586" s="4" t="s">
        <v>168</v>
      </c>
      <c r="CZ1586" s="4" t="s">
        <v>309</v>
      </c>
      <c r="DA1586" s="5"/>
      <c r="DB1586" s="5"/>
      <c r="DC1586" s="5"/>
      <c r="DD1586" s="5"/>
      <c r="DE1586" s="5"/>
      <c r="DF1586" s="5"/>
      <c r="DG1586" s="5"/>
      <c r="DH1586" s="5"/>
      <c r="DI1586" s="5"/>
      <c r="DJ1586" s="5"/>
    </row>
    <row r="1587">
      <c r="A1587" s="4" t="s">
        <v>25963</v>
      </c>
      <c r="B1587" s="4" t="s">
        <v>1142</v>
      </c>
      <c r="C1587" s="6">
        <v>7.0</v>
      </c>
      <c r="D1587" s="4" t="s">
        <v>25964</v>
      </c>
      <c r="E1587" s="4" t="s">
        <v>116</v>
      </c>
      <c r="F1587" s="5"/>
      <c r="G1587" s="4" t="s">
        <v>279</v>
      </c>
      <c r="H1587" s="4" t="s">
        <v>247</v>
      </c>
      <c r="I1587" s="4" t="s">
        <v>248</v>
      </c>
      <c r="J1587" s="5"/>
      <c r="K1587" s="5"/>
      <c r="L1587" s="5"/>
      <c r="M1587" s="5"/>
      <c r="N1587" s="4" t="s">
        <v>25965</v>
      </c>
      <c r="O1587" s="4" t="s">
        <v>870</v>
      </c>
      <c r="P1587" s="5"/>
      <c r="Q1587" s="4" t="s">
        <v>124</v>
      </c>
      <c r="R1587" s="4" t="s">
        <v>124</v>
      </c>
      <c r="S1587" s="4" t="s">
        <v>124</v>
      </c>
      <c r="T1587" s="4" t="s">
        <v>180</v>
      </c>
      <c r="U1587" s="4" t="s">
        <v>180</v>
      </c>
      <c r="V1587" s="4" t="s">
        <v>180</v>
      </c>
      <c r="W1587" s="4" t="s">
        <v>25966</v>
      </c>
      <c r="X1587" s="4" t="s">
        <v>870</v>
      </c>
      <c r="Y1587" s="4" t="s">
        <v>121</v>
      </c>
      <c r="Z1587" s="5"/>
      <c r="AA1587" s="5"/>
      <c r="AB1587" s="5"/>
      <c r="AC1587" s="5"/>
      <c r="AD1587" s="5"/>
      <c r="AE1587" s="5"/>
      <c r="AF1587" s="5"/>
      <c r="AG1587" s="4" t="s">
        <v>25967</v>
      </c>
      <c r="AH1587" s="4" t="s">
        <v>121</v>
      </c>
      <c r="AI1587" s="5"/>
      <c r="AJ1587" s="5"/>
      <c r="AK1587" s="5"/>
      <c r="AL1587" s="5"/>
      <c r="AM1587" s="5"/>
      <c r="AN1587" s="5"/>
      <c r="AO1587" s="5"/>
      <c r="AP1587" s="5"/>
      <c r="AQ1587" s="4" t="s">
        <v>25967</v>
      </c>
      <c r="AR1587" s="5"/>
      <c r="AS1587" s="5"/>
      <c r="AT1587" s="4" t="s">
        <v>1218</v>
      </c>
      <c r="AU1587" s="4" t="s">
        <v>25968</v>
      </c>
      <c r="AV1587" s="4" t="s">
        <v>25969</v>
      </c>
      <c r="AW1587" s="4" t="s">
        <v>4637</v>
      </c>
      <c r="AX1587" s="4" t="s">
        <v>750</v>
      </c>
      <c r="AY1587" s="4" t="s">
        <v>25970</v>
      </c>
      <c r="AZ1587" s="4" t="s">
        <v>912</v>
      </c>
      <c r="BA1587" s="4" t="s">
        <v>25970</v>
      </c>
      <c r="BB1587" s="4" t="s">
        <v>25971</v>
      </c>
      <c r="BC1587" s="5"/>
      <c r="BD1587" s="4" t="s">
        <v>25972</v>
      </c>
      <c r="BE1587" s="5"/>
      <c r="BF1587" s="4" t="s">
        <v>235</v>
      </c>
      <c r="BG1587" s="4" t="s">
        <v>268</v>
      </c>
      <c r="BH1587" s="4" t="s">
        <v>5436</v>
      </c>
      <c r="BI1587" s="4" t="s">
        <v>149</v>
      </c>
      <c r="BJ1587" s="4" t="s">
        <v>150</v>
      </c>
      <c r="BK1587" s="4" t="s">
        <v>300</v>
      </c>
      <c r="BL1587" s="4" t="s">
        <v>207</v>
      </c>
      <c r="BM1587" s="4" t="s">
        <v>25973</v>
      </c>
      <c r="BN1587" s="4" t="s">
        <v>25974</v>
      </c>
      <c r="BO1587" s="5"/>
      <c r="BP1587" s="4" t="s">
        <v>25970</v>
      </c>
      <c r="BQ1587" s="4" t="s">
        <v>157</v>
      </c>
      <c r="BR1587" s="4" t="s">
        <v>159</v>
      </c>
      <c r="BS1587" s="5"/>
      <c r="BT1587" s="5"/>
      <c r="BU1587" s="5"/>
      <c r="BV1587" s="5"/>
      <c r="BW1587" s="5"/>
      <c r="BX1587" s="4" t="s">
        <v>729</v>
      </c>
      <c r="BY1587" s="4" t="s">
        <v>25975</v>
      </c>
      <c r="BZ1587" s="4" t="s">
        <v>177</v>
      </c>
      <c r="CA1587" s="4" t="s">
        <v>355</v>
      </c>
      <c r="CB1587" s="4" t="s">
        <v>355</v>
      </c>
      <c r="CC1587" s="4" t="s">
        <v>25976</v>
      </c>
      <c r="CD1587" s="5"/>
      <c r="CE1587" s="4" t="s">
        <v>341</v>
      </c>
      <c r="CF1587" s="4" t="s">
        <v>168</v>
      </c>
      <c r="CG1587" s="4" t="s">
        <v>169</v>
      </c>
      <c r="CH1587" s="6">
        <v>65.0</v>
      </c>
      <c r="CI1587" s="6"/>
      <c r="CJ1587" s="6">
        <v>57.0</v>
      </c>
      <c r="CK1587" s="4" t="s">
        <v>170</v>
      </c>
      <c r="CL1587" s="4" t="s">
        <v>174</v>
      </c>
      <c r="CM1587" s="5"/>
      <c r="CN1587" s="5"/>
      <c r="CO1587" s="5"/>
      <c r="CP1587" s="5"/>
      <c r="CQ1587" s="5"/>
      <c r="CR1587" s="5"/>
      <c r="CS1587" s="5"/>
      <c r="CT1587" s="5"/>
      <c r="CU1587" s="5"/>
      <c r="CV1587" s="5"/>
      <c r="CW1587" s="5"/>
      <c r="CX1587" s="5"/>
      <c r="CY1587" s="4" t="s">
        <v>172</v>
      </c>
      <c r="CZ1587" s="4" t="s">
        <v>170</v>
      </c>
      <c r="DA1587" s="4" t="s">
        <v>170</v>
      </c>
      <c r="DB1587" s="4" t="s">
        <v>174</v>
      </c>
      <c r="DC1587" s="4" t="s">
        <v>173</v>
      </c>
      <c r="DD1587" s="5"/>
      <c r="DE1587" s="5"/>
      <c r="DF1587" s="4" t="s">
        <v>170</v>
      </c>
      <c r="DG1587" s="6">
        <v>0.0</v>
      </c>
      <c r="DH1587" s="4" t="s">
        <v>168</v>
      </c>
      <c r="DI1587" s="5"/>
      <c r="DJ1587" s="5"/>
    </row>
    <row r="1588">
      <c r="A1588" s="4" t="s">
        <v>25977</v>
      </c>
      <c r="B1588" s="4" t="s">
        <v>522</v>
      </c>
      <c r="C1588" s="6">
        <v>4.0</v>
      </c>
      <c r="D1588" s="4" t="s">
        <v>25978</v>
      </c>
      <c r="E1588" s="4" t="s">
        <v>116</v>
      </c>
      <c r="F1588" s="5"/>
      <c r="G1588" s="4" t="s">
        <v>279</v>
      </c>
      <c r="H1588" s="4" t="s">
        <v>247</v>
      </c>
      <c r="I1588" s="4" t="s">
        <v>248</v>
      </c>
      <c r="J1588" s="4" t="s">
        <v>344</v>
      </c>
      <c r="K1588" s="4" t="s">
        <v>118</v>
      </c>
      <c r="L1588" s="4" t="s">
        <v>119</v>
      </c>
      <c r="M1588" s="4" t="s">
        <v>120</v>
      </c>
      <c r="N1588" s="4" t="s">
        <v>25979</v>
      </c>
      <c r="O1588" s="4" t="s">
        <v>25980</v>
      </c>
      <c r="P1588" s="5"/>
      <c r="Q1588" s="4" t="s">
        <v>124</v>
      </c>
      <c r="R1588" s="5"/>
      <c r="S1588" s="5"/>
      <c r="T1588" s="5"/>
      <c r="U1588" s="5"/>
      <c r="V1588" s="4" t="s">
        <v>124</v>
      </c>
      <c r="W1588" s="4" t="s">
        <v>25981</v>
      </c>
      <c r="X1588" s="4" t="s">
        <v>25982</v>
      </c>
      <c r="Y1588" s="4" t="s">
        <v>186</v>
      </c>
      <c r="Z1588" s="4" t="s">
        <v>187</v>
      </c>
      <c r="AA1588" s="4" t="s">
        <v>121</v>
      </c>
      <c r="AB1588" s="5"/>
      <c r="AC1588" s="5"/>
      <c r="AD1588" s="5"/>
      <c r="AE1588" s="5"/>
      <c r="AF1588" s="5"/>
      <c r="AG1588" s="4" t="s">
        <v>25983</v>
      </c>
      <c r="AH1588" s="4" t="s">
        <v>131</v>
      </c>
      <c r="AI1588" s="5"/>
      <c r="AJ1588" s="5"/>
      <c r="AK1588" s="5"/>
      <c r="AL1588" s="5"/>
      <c r="AM1588" s="5"/>
      <c r="AN1588" s="5"/>
      <c r="AO1588" s="5"/>
      <c r="AP1588" s="5"/>
      <c r="AQ1588" s="5"/>
      <c r="AR1588" s="4" t="s">
        <v>25984</v>
      </c>
      <c r="AS1588" s="4" t="s">
        <v>25985</v>
      </c>
      <c r="AT1588" s="4" t="s">
        <v>25986</v>
      </c>
      <c r="AU1588" s="4" t="s">
        <v>25987</v>
      </c>
      <c r="AV1588" s="4" t="s">
        <v>25988</v>
      </c>
      <c r="AW1588" s="4" t="s">
        <v>25989</v>
      </c>
      <c r="AX1588" s="4" t="s">
        <v>25990</v>
      </c>
      <c r="AY1588" s="4" t="s">
        <v>25991</v>
      </c>
      <c r="AZ1588" s="4" t="s">
        <v>25992</v>
      </c>
      <c r="BA1588" s="4" t="s">
        <v>25993</v>
      </c>
      <c r="BB1588" s="4" t="s">
        <v>25994</v>
      </c>
      <c r="BC1588" s="4" t="s">
        <v>912</v>
      </c>
      <c r="BD1588" s="4" t="s">
        <v>25995</v>
      </c>
      <c r="BE1588" s="4" t="s">
        <v>25996</v>
      </c>
      <c r="BF1588" s="4" t="s">
        <v>298</v>
      </c>
      <c r="BG1588" s="4" t="s">
        <v>268</v>
      </c>
      <c r="BH1588" s="4" t="s">
        <v>25997</v>
      </c>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row>
    <row r="1589">
      <c r="A1589" s="4" t="s">
        <v>25998</v>
      </c>
      <c r="B1589" s="5"/>
      <c r="C1589" s="6">
        <v>2.0</v>
      </c>
      <c r="D1589" s="5"/>
      <c r="E1589" s="5"/>
      <c r="F1589" s="5"/>
      <c r="G1589" s="5"/>
      <c r="H1589" s="5"/>
      <c r="I1589" s="5"/>
      <c r="J1589" s="5"/>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row>
    <row r="1590">
      <c r="A1590" s="4" t="s">
        <v>25999</v>
      </c>
      <c r="B1590" s="4" t="s">
        <v>522</v>
      </c>
      <c r="C1590" s="6">
        <v>7.0</v>
      </c>
      <c r="D1590" s="5"/>
      <c r="E1590" s="5"/>
      <c r="F1590" s="5"/>
      <c r="G1590" s="5"/>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row>
    <row r="1591">
      <c r="A1591" s="4" t="s">
        <v>26000</v>
      </c>
      <c r="B1591" s="4" t="s">
        <v>522</v>
      </c>
      <c r="C1591" s="6">
        <v>7.0</v>
      </c>
      <c r="D1591" s="4" t="s">
        <v>26001</v>
      </c>
      <c r="E1591" s="4" t="s">
        <v>116</v>
      </c>
      <c r="F1591" s="5"/>
      <c r="G1591" s="4" t="s">
        <v>279</v>
      </c>
      <c r="H1591" s="4" t="s">
        <v>247</v>
      </c>
      <c r="I1591" s="4" t="s">
        <v>248</v>
      </c>
      <c r="J1591" s="4" t="s">
        <v>118</v>
      </c>
      <c r="K1591" s="4" t="s">
        <v>119</v>
      </c>
      <c r="L1591" s="4" t="s">
        <v>120</v>
      </c>
      <c r="M1591" s="5"/>
      <c r="N1591" s="5"/>
      <c r="O1591" s="4" t="s">
        <v>26002</v>
      </c>
      <c r="P1591" s="5"/>
      <c r="Q1591" s="4" t="s">
        <v>181</v>
      </c>
      <c r="R1591" s="4" t="s">
        <v>124</v>
      </c>
      <c r="S1591" s="4" t="s">
        <v>181</v>
      </c>
      <c r="T1591" s="4" t="s">
        <v>180</v>
      </c>
      <c r="U1591" s="4" t="s">
        <v>181</v>
      </c>
      <c r="V1591" s="4" t="s">
        <v>181</v>
      </c>
      <c r="W1591" s="4" t="s">
        <v>26003</v>
      </c>
      <c r="X1591" s="4" t="s">
        <v>26004</v>
      </c>
      <c r="Y1591" s="4" t="s">
        <v>127</v>
      </c>
      <c r="Z1591" s="4" t="s">
        <v>121</v>
      </c>
      <c r="AA1591" s="5"/>
      <c r="AB1591" s="5"/>
      <c r="AC1591" s="5"/>
      <c r="AD1591" s="5"/>
      <c r="AE1591" s="5"/>
      <c r="AF1591" s="5"/>
      <c r="AG1591" s="4" t="s">
        <v>26005</v>
      </c>
      <c r="AH1591" s="4" t="s">
        <v>127</v>
      </c>
      <c r="AI1591" s="5"/>
      <c r="AJ1591" s="5"/>
      <c r="AK1591" s="5"/>
      <c r="AL1591" s="5"/>
      <c r="AM1591" s="5"/>
      <c r="AN1591" s="5"/>
      <c r="AO1591" s="5"/>
      <c r="AP1591" s="5"/>
      <c r="AQ1591" s="5"/>
      <c r="AR1591" s="5"/>
      <c r="AS1591" s="5"/>
      <c r="AT1591" s="4" t="s">
        <v>16062</v>
      </c>
      <c r="AU1591" s="4" t="s">
        <v>26006</v>
      </c>
      <c r="AV1591" s="4" t="s">
        <v>26007</v>
      </c>
      <c r="AW1591" s="4" t="s">
        <v>26008</v>
      </c>
      <c r="AX1591" s="4" t="s">
        <v>26009</v>
      </c>
      <c r="AY1591" s="5"/>
      <c r="AZ1591" s="4" t="s">
        <v>26010</v>
      </c>
      <c r="BA1591" s="4" t="s">
        <v>26011</v>
      </c>
      <c r="BB1591" s="4" t="s">
        <v>26012</v>
      </c>
      <c r="BC1591" s="5"/>
      <c r="BD1591" s="4" t="s">
        <v>26013</v>
      </c>
      <c r="BE1591" s="5"/>
      <c r="BF1591" s="4" t="s">
        <v>235</v>
      </c>
      <c r="BG1591" s="4" t="s">
        <v>268</v>
      </c>
      <c r="BH1591" s="5"/>
      <c r="BI1591" s="4" t="s">
        <v>205</v>
      </c>
      <c r="BJ1591" s="4" t="s">
        <v>163</v>
      </c>
      <c r="BK1591" s="4" t="s">
        <v>163</v>
      </c>
      <c r="BL1591" s="4" t="s">
        <v>207</v>
      </c>
      <c r="BM1591" s="4" t="s">
        <v>26014</v>
      </c>
      <c r="BN1591" s="4" t="s">
        <v>26015</v>
      </c>
      <c r="BO1591" s="4" t="s">
        <v>26016</v>
      </c>
      <c r="BP1591" s="4" t="s">
        <v>26017</v>
      </c>
      <c r="BQ1591" s="4" t="s">
        <v>157</v>
      </c>
      <c r="BR1591" s="4" t="s">
        <v>160</v>
      </c>
      <c r="BS1591" s="4" t="s">
        <v>159</v>
      </c>
      <c r="BT1591" s="4" t="s">
        <v>158</v>
      </c>
      <c r="BU1591" s="4" t="s">
        <v>121</v>
      </c>
      <c r="BV1591" s="5"/>
      <c r="BW1591" s="4" t="s">
        <v>26018</v>
      </c>
      <c r="BX1591" s="4" t="s">
        <v>1138</v>
      </c>
      <c r="BY1591" s="5"/>
      <c r="BZ1591" s="4" t="s">
        <v>116</v>
      </c>
      <c r="CA1591" s="4" t="s">
        <v>211</v>
      </c>
      <c r="CB1591" s="4" t="s">
        <v>211</v>
      </c>
      <c r="CC1591" s="4" t="s">
        <v>26019</v>
      </c>
      <c r="CD1591" s="4" t="s">
        <v>26020</v>
      </c>
      <c r="CE1591" s="4" t="s">
        <v>341</v>
      </c>
      <c r="CF1591" s="4" t="s">
        <v>168</v>
      </c>
      <c r="CG1591" s="4" t="s">
        <v>169</v>
      </c>
      <c r="CH1591" s="6">
        <v>1.0</v>
      </c>
      <c r="CI1591" s="6"/>
      <c r="CJ1591" s="6">
        <v>36.0</v>
      </c>
      <c r="CK1591" s="4" t="s">
        <v>215</v>
      </c>
      <c r="CL1591" s="4" t="s">
        <v>172</v>
      </c>
      <c r="CM1591" s="5"/>
      <c r="CN1591" s="5"/>
      <c r="CO1591" s="4" t="s">
        <v>26021</v>
      </c>
      <c r="CP1591" s="4" t="s">
        <v>170</v>
      </c>
      <c r="CQ1591" s="4" t="s">
        <v>173</v>
      </c>
      <c r="CR1591" s="5"/>
      <c r="CS1591" s="5"/>
      <c r="CT1591" s="5"/>
      <c r="CU1591" s="5"/>
      <c r="CV1591" s="5"/>
      <c r="CW1591" s="5"/>
      <c r="CX1591" s="5"/>
      <c r="CY1591" s="4" t="s">
        <v>172</v>
      </c>
      <c r="CZ1591" s="4" t="s">
        <v>215</v>
      </c>
      <c r="DA1591" s="5"/>
      <c r="DB1591" s="5"/>
      <c r="DC1591" s="5"/>
      <c r="DD1591" s="5"/>
      <c r="DE1591" s="5"/>
      <c r="DF1591" s="4" t="s">
        <v>170</v>
      </c>
      <c r="DG1591" s="6">
        <v>0.0</v>
      </c>
      <c r="DH1591" s="4" t="s">
        <v>170</v>
      </c>
      <c r="DI1591" s="5"/>
      <c r="DJ1591" s="5"/>
    </row>
    <row r="1592">
      <c r="A1592" s="4" t="s">
        <v>26022</v>
      </c>
      <c r="B1592" s="4" t="s">
        <v>522</v>
      </c>
      <c r="C1592" s="6">
        <v>6.0</v>
      </c>
      <c r="D1592" s="4" t="s">
        <v>26023</v>
      </c>
      <c r="E1592" s="4" t="s">
        <v>116</v>
      </c>
      <c r="F1592" s="5"/>
      <c r="G1592" s="4" t="s">
        <v>279</v>
      </c>
      <c r="H1592" s="4" t="s">
        <v>118</v>
      </c>
      <c r="I1592" s="4" t="s">
        <v>119</v>
      </c>
      <c r="J1592" s="4" t="s">
        <v>247</v>
      </c>
      <c r="K1592" s="5"/>
      <c r="L1592" s="5"/>
      <c r="M1592" s="5"/>
      <c r="N1592" s="4" t="s">
        <v>26024</v>
      </c>
      <c r="O1592" s="4" t="s">
        <v>26025</v>
      </c>
      <c r="P1592" s="5"/>
      <c r="Q1592" s="4" t="s">
        <v>124</v>
      </c>
      <c r="R1592" s="4" t="s">
        <v>124</v>
      </c>
      <c r="S1592" s="4" t="s">
        <v>124</v>
      </c>
      <c r="T1592" s="4" t="s">
        <v>124</v>
      </c>
      <c r="U1592" s="4" t="s">
        <v>124</v>
      </c>
      <c r="V1592" s="4" t="s">
        <v>124</v>
      </c>
      <c r="W1592" s="4" t="s">
        <v>26026</v>
      </c>
      <c r="X1592" s="4" t="s">
        <v>26027</v>
      </c>
      <c r="Y1592" s="4" t="s">
        <v>128</v>
      </c>
      <c r="Z1592" s="4" t="s">
        <v>185</v>
      </c>
      <c r="AA1592" s="4" t="s">
        <v>186</v>
      </c>
      <c r="AB1592" s="4" t="s">
        <v>222</v>
      </c>
      <c r="AC1592" s="5"/>
      <c r="AD1592" s="5"/>
      <c r="AE1592" s="5"/>
      <c r="AF1592" s="5"/>
      <c r="AG1592" s="5"/>
      <c r="AH1592" s="4" t="s">
        <v>131</v>
      </c>
      <c r="AI1592" s="5"/>
      <c r="AJ1592" s="5"/>
      <c r="AK1592" s="5"/>
      <c r="AL1592" s="5"/>
      <c r="AM1592" s="5"/>
      <c r="AN1592" s="5"/>
      <c r="AO1592" s="5"/>
      <c r="AP1592" s="5"/>
      <c r="AQ1592" s="5"/>
      <c r="AR1592" s="4" t="s">
        <v>26028</v>
      </c>
      <c r="AS1592" s="4" t="s">
        <v>26029</v>
      </c>
      <c r="AT1592" s="4" t="s">
        <v>26030</v>
      </c>
      <c r="AU1592" s="4" t="s">
        <v>26031</v>
      </c>
      <c r="AV1592" s="4" t="s">
        <v>26032</v>
      </c>
      <c r="AW1592" s="4" t="s">
        <v>26033</v>
      </c>
      <c r="AX1592" s="4" t="s">
        <v>26034</v>
      </c>
      <c r="AY1592" s="4" t="s">
        <v>26035</v>
      </c>
      <c r="AZ1592" s="4" t="s">
        <v>26036</v>
      </c>
      <c r="BA1592" s="4" t="s">
        <v>26037</v>
      </c>
      <c r="BB1592" s="4" t="s">
        <v>26038</v>
      </c>
      <c r="BC1592" s="4" t="s">
        <v>26039</v>
      </c>
      <c r="BD1592" s="4" t="s">
        <v>26040</v>
      </c>
      <c r="BE1592" s="4" t="s">
        <v>26041</v>
      </c>
      <c r="BF1592" s="4" t="s">
        <v>146</v>
      </c>
      <c r="BG1592" s="4" t="s">
        <v>147</v>
      </c>
      <c r="BH1592" s="4" t="s">
        <v>26042</v>
      </c>
      <c r="BI1592" s="4" t="s">
        <v>205</v>
      </c>
      <c r="BJ1592" s="4" t="s">
        <v>206</v>
      </c>
      <c r="BK1592" s="4" t="s">
        <v>151</v>
      </c>
      <c r="BL1592" s="4" t="s">
        <v>301</v>
      </c>
      <c r="BM1592" s="4" t="s">
        <v>26043</v>
      </c>
      <c r="BN1592" s="4" t="s">
        <v>26044</v>
      </c>
      <c r="BO1592" s="4" t="s">
        <v>26045</v>
      </c>
      <c r="BP1592" s="4" t="s">
        <v>26046</v>
      </c>
      <c r="BQ1592" s="4" t="s">
        <v>158</v>
      </c>
      <c r="BR1592" s="4" t="s">
        <v>159</v>
      </c>
      <c r="BS1592" s="5"/>
      <c r="BT1592" s="5"/>
      <c r="BU1592" s="5"/>
      <c r="BV1592" s="5"/>
      <c r="BW1592" s="5"/>
      <c r="BX1592" s="4" t="s">
        <v>26047</v>
      </c>
      <c r="BY1592" s="4" t="s">
        <v>26048</v>
      </c>
      <c r="BZ1592" s="5"/>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row>
    <row r="1593">
      <c r="A1593" s="4" t="s">
        <v>26049</v>
      </c>
      <c r="B1593" s="4" t="s">
        <v>522</v>
      </c>
      <c r="C1593" s="6">
        <v>6.0</v>
      </c>
      <c r="D1593" s="5"/>
      <c r="E1593" s="5"/>
      <c r="F1593" s="5"/>
      <c r="G1593" s="5"/>
      <c r="H1593" s="5"/>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row>
    <row r="1594">
      <c r="A1594" s="4" t="s">
        <v>26050</v>
      </c>
      <c r="B1594" s="4" t="s">
        <v>522</v>
      </c>
      <c r="C1594" s="6">
        <v>7.0</v>
      </c>
      <c r="D1594" s="4" t="s">
        <v>26051</v>
      </c>
      <c r="E1594" s="5"/>
      <c r="F1594" s="5"/>
      <c r="G1594" s="5"/>
      <c r="H1594" s="5"/>
      <c r="I1594" s="5"/>
      <c r="J1594" s="5"/>
      <c r="K1594" s="5"/>
      <c r="L1594" s="5"/>
      <c r="M1594" s="5"/>
      <c r="N1594" s="4" t="s">
        <v>26052</v>
      </c>
      <c r="O1594" s="4" t="s">
        <v>26053</v>
      </c>
      <c r="P1594" s="5"/>
      <c r="Q1594" s="5"/>
      <c r="R1594" s="4" t="s">
        <v>124</v>
      </c>
      <c r="S1594" s="4" t="s">
        <v>124</v>
      </c>
      <c r="T1594" s="5"/>
      <c r="U1594" s="5"/>
      <c r="V1594" s="5"/>
      <c r="W1594" s="4" t="s">
        <v>26054</v>
      </c>
      <c r="X1594" s="4" t="s">
        <v>26055</v>
      </c>
      <c r="Y1594" s="4" t="s">
        <v>121</v>
      </c>
      <c r="Z1594" s="5"/>
      <c r="AA1594" s="5"/>
      <c r="AB1594" s="5"/>
      <c r="AC1594" s="5"/>
      <c r="AD1594" s="5"/>
      <c r="AE1594" s="5"/>
      <c r="AF1594" s="5"/>
      <c r="AG1594" s="4" t="s">
        <v>26056</v>
      </c>
      <c r="AH1594" s="4" t="s">
        <v>121</v>
      </c>
      <c r="AI1594" s="5"/>
      <c r="AJ1594" s="5"/>
      <c r="AK1594" s="5"/>
      <c r="AL1594" s="5"/>
      <c r="AM1594" s="5"/>
      <c r="AN1594" s="5"/>
      <c r="AO1594" s="5"/>
      <c r="AP1594" s="5"/>
      <c r="AQ1594" s="4" t="s">
        <v>26057</v>
      </c>
      <c r="AR1594" s="4" t="s">
        <v>26058</v>
      </c>
      <c r="AS1594" s="4" t="s">
        <v>26059</v>
      </c>
      <c r="AT1594" s="4" t="s">
        <v>26060</v>
      </c>
      <c r="AU1594" s="4" t="s">
        <v>26061</v>
      </c>
      <c r="AV1594" s="4" t="s">
        <v>26062</v>
      </c>
      <c r="AW1594" s="4" t="s">
        <v>26063</v>
      </c>
      <c r="AX1594" s="4" t="s">
        <v>26064</v>
      </c>
      <c r="AY1594" s="4" t="s">
        <v>26065</v>
      </c>
      <c r="AZ1594" s="4" t="s">
        <v>26066</v>
      </c>
      <c r="BA1594" s="4" t="s">
        <v>13180</v>
      </c>
      <c r="BB1594" s="4" t="s">
        <v>26067</v>
      </c>
      <c r="BC1594" s="4" t="s">
        <v>26068</v>
      </c>
      <c r="BD1594" s="4" t="s">
        <v>26069</v>
      </c>
      <c r="BE1594" s="4" t="s">
        <v>26070</v>
      </c>
      <c r="BF1594" s="4" t="s">
        <v>203</v>
      </c>
      <c r="BG1594" s="4" t="s">
        <v>147</v>
      </c>
      <c r="BH1594" s="4" t="s">
        <v>26071</v>
      </c>
      <c r="BI1594" s="4" t="s">
        <v>205</v>
      </c>
      <c r="BJ1594" s="4" t="s">
        <v>206</v>
      </c>
      <c r="BK1594" s="4" t="s">
        <v>300</v>
      </c>
      <c r="BL1594" s="4" t="s">
        <v>152</v>
      </c>
      <c r="BM1594" s="4" t="s">
        <v>26072</v>
      </c>
      <c r="BN1594" s="4" t="s">
        <v>26073</v>
      </c>
      <c r="BO1594" s="4" t="s">
        <v>26074</v>
      </c>
      <c r="BP1594" s="4" t="s">
        <v>26075</v>
      </c>
      <c r="BQ1594" s="4" t="s">
        <v>157</v>
      </c>
      <c r="BR1594" s="4" t="s">
        <v>159</v>
      </c>
      <c r="BS1594" s="4" t="s">
        <v>160</v>
      </c>
      <c r="BT1594" s="5"/>
      <c r="BU1594" s="5"/>
      <c r="BV1594" s="5"/>
      <c r="BW1594" s="5"/>
      <c r="BX1594" s="4" t="s">
        <v>26076</v>
      </c>
      <c r="BY1594" s="4" t="s">
        <v>2671</v>
      </c>
      <c r="BZ1594" s="4" t="s">
        <v>116</v>
      </c>
      <c r="CA1594" s="4" t="s">
        <v>355</v>
      </c>
      <c r="CB1594" s="4" t="s">
        <v>164</v>
      </c>
      <c r="CC1594" s="4" t="s">
        <v>26077</v>
      </c>
      <c r="CD1594" s="4" t="s">
        <v>26078</v>
      </c>
      <c r="CE1594" s="4" t="s">
        <v>167</v>
      </c>
      <c r="CF1594" s="4" t="s">
        <v>172</v>
      </c>
      <c r="CG1594" s="4" t="s">
        <v>169</v>
      </c>
      <c r="CH1594" s="6">
        <v>37.0</v>
      </c>
      <c r="CI1594" s="6"/>
      <c r="CJ1594" s="6">
        <v>51.0</v>
      </c>
      <c r="CK1594" s="4" t="s">
        <v>170</v>
      </c>
      <c r="CL1594" s="4" t="s">
        <v>170</v>
      </c>
      <c r="CM1594" s="4" t="s">
        <v>170</v>
      </c>
      <c r="CN1594" s="4" t="s">
        <v>26079</v>
      </c>
      <c r="CO1594" s="5"/>
      <c r="CP1594" s="5"/>
      <c r="CQ1594" s="5"/>
      <c r="CR1594" s="5"/>
      <c r="CS1594" s="5"/>
      <c r="CT1594" s="5"/>
      <c r="CU1594" s="5"/>
      <c r="CV1594" s="5"/>
      <c r="CW1594" s="5"/>
      <c r="CX1594" s="5"/>
      <c r="CY1594" s="4" t="s">
        <v>170</v>
      </c>
      <c r="CZ1594" s="4" t="s">
        <v>170</v>
      </c>
      <c r="DA1594" s="4" t="s">
        <v>170</v>
      </c>
      <c r="DB1594" s="4" t="s">
        <v>172</v>
      </c>
      <c r="DC1594" s="5"/>
      <c r="DD1594" s="5"/>
      <c r="DE1594" s="5"/>
      <c r="DF1594" s="4" t="s">
        <v>172</v>
      </c>
      <c r="DG1594" s="6">
        <v>3.0</v>
      </c>
      <c r="DH1594" s="4" t="s">
        <v>172</v>
      </c>
      <c r="DI1594" s="5"/>
      <c r="DJ1594" s="5"/>
    </row>
    <row r="1595">
      <c r="A1595" s="4" t="s">
        <v>26080</v>
      </c>
      <c r="B1595" s="4" t="s">
        <v>1142</v>
      </c>
      <c r="C1595" s="6">
        <v>6.0</v>
      </c>
      <c r="D1595" s="5"/>
      <c r="E1595" s="4" t="s">
        <v>116</v>
      </c>
      <c r="F1595" s="4" t="s">
        <v>26081</v>
      </c>
      <c r="G1595" s="4" t="s">
        <v>279</v>
      </c>
      <c r="H1595" s="4" t="s">
        <v>247</v>
      </c>
      <c r="I1595" s="4" t="s">
        <v>248</v>
      </c>
      <c r="J1595" s="4" t="s">
        <v>344</v>
      </c>
      <c r="K1595" s="4" t="s">
        <v>118</v>
      </c>
      <c r="L1595" s="4" t="s">
        <v>119</v>
      </c>
      <c r="M1595" s="4" t="s">
        <v>120</v>
      </c>
      <c r="N1595" s="4" t="s">
        <v>26082</v>
      </c>
      <c r="O1595" s="5"/>
      <c r="P1595" s="5"/>
      <c r="Q1595" s="5"/>
      <c r="R1595" s="4" t="s">
        <v>124</v>
      </c>
      <c r="S1595" s="4" t="s">
        <v>181</v>
      </c>
      <c r="T1595" s="4" t="s">
        <v>181</v>
      </c>
      <c r="U1595" s="4" t="s">
        <v>180</v>
      </c>
      <c r="V1595" s="4" t="s">
        <v>124</v>
      </c>
      <c r="W1595" s="4" t="s">
        <v>26083</v>
      </c>
      <c r="X1595" s="4" t="s">
        <v>1145</v>
      </c>
      <c r="Y1595" s="4" t="s">
        <v>127</v>
      </c>
      <c r="Z1595" s="4" t="s">
        <v>187</v>
      </c>
      <c r="AA1595" s="4" t="s">
        <v>186</v>
      </c>
      <c r="AB1595" s="5"/>
      <c r="AC1595" s="5"/>
      <c r="AD1595" s="5"/>
      <c r="AE1595" s="5"/>
      <c r="AF1595" s="5"/>
      <c r="AG1595" s="5"/>
      <c r="AH1595" s="4" t="s">
        <v>187</v>
      </c>
      <c r="AI1595" s="4" t="s">
        <v>222</v>
      </c>
      <c r="AJ1595" s="5"/>
      <c r="AK1595" s="5"/>
      <c r="AL1595" s="5"/>
      <c r="AM1595" s="5"/>
      <c r="AN1595" s="5"/>
      <c r="AO1595" s="5"/>
      <c r="AP1595" s="5"/>
      <c r="AQ1595" s="5"/>
      <c r="AR1595" s="4" t="s">
        <v>26084</v>
      </c>
      <c r="AS1595" s="5"/>
      <c r="AT1595" s="4" t="s">
        <v>26085</v>
      </c>
      <c r="AU1595" s="4" t="s">
        <v>26086</v>
      </c>
      <c r="AV1595" s="4" t="s">
        <v>26087</v>
      </c>
      <c r="AW1595" s="4" t="s">
        <v>26088</v>
      </c>
      <c r="AX1595" s="4" t="s">
        <v>26089</v>
      </c>
      <c r="AY1595" s="4" t="s">
        <v>26090</v>
      </c>
      <c r="AZ1595" s="4" t="s">
        <v>26091</v>
      </c>
      <c r="BA1595" s="4" t="s">
        <v>26092</v>
      </c>
      <c r="BB1595" s="4" t="s">
        <v>6514</v>
      </c>
      <c r="BC1595" s="5"/>
      <c r="BD1595" s="4" t="s">
        <v>26093</v>
      </c>
      <c r="BE1595" s="5"/>
      <c r="BF1595" s="4" t="s">
        <v>235</v>
      </c>
      <c r="BG1595" s="4" t="s">
        <v>147</v>
      </c>
      <c r="BH1595" s="5"/>
      <c r="BI1595" s="4" t="s">
        <v>205</v>
      </c>
      <c r="BJ1595" s="4" t="s">
        <v>150</v>
      </c>
      <c r="BK1595" s="4" t="s">
        <v>151</v>
      </c>
      <c r="BL1595" s="4" t="s">
        <v>301</v>
      </c>
      <c r="BM1595" s="4" t="s">
        <v>26094</v>
      </c>
      <c r="BN1595" s="4" t="s">
        <v>26095</v>
      </c>
      <c r="BO1595" s="4" t="s">
        <v>26096</v>
      </c>
      <c r="BP1595" s="4" t="s">
        <v>26097</v>
      </c>
      <c r="BQ1595" s="4" t="s">
        <v>157</v>
      </c>
      <c r="BR1595" s="4" t="s">
        <v>159</v>
      </c>
      <c r="BS1595" s="4" t="s">
        <v>160</v>
      </c>
      <c r="BT1595" s="4" t="s">
        <v>158</v>
      </c>
      <c r="BU1595" s="5"/>
      <c r="BV1595" s="5"/>
      <c r="BW1595" s="5"/>
      <c r="BX1595" s="4" t="s">
        <v>26098</v>
      </c>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4" t="s">
        <v>121</v>
      </c>
    </row>
    <row r="1596">
      <c r="A1596" s="4" t="s">
        <v>26099</v>
      </c>
      <c r="B1596" s="4" t="s">
        <v>1142</v>
      </c>
      <c r="C1596" s="6">
        <v>6.0</v>
      </c>
      <c r="D1596" s="4" t="s">
        <v>26100</v>
      </c>
      <c r="E1596" s="4" t="s">
        <v>116</v>
      </c>
      <c r="F1596" s="5"/>
      <c r="G1596" s="4" t="s">
        <v>279</v>
      </c>
      <c r="H1596" s="4" t="s">
        <v>247</v>
      </c>
      <c r="I1596" s="4" t="s">
        <v>119</v>
      </c>
      <c r="J1596" s="5"/>
      <c r="K1596" s="5"/>
      <c r="L1596" s="5"/>
      <c r="M1596" s="5"/>
      <c r="N1596" s="4" t="s">
        <v>26101</v>
      </c>
      <c r="O1596" s="5"/>
      <c r="P1596" s="5"/>
      <c r="Q1596" s="4" t="s">
        <v>181</v>
      </c>
      <c r="R1596" s="4" t="s">
        <v>181</v>
      </c>
      <c r="S1596" s="4" t="s">
        <v>180</v>
      </c>
      <c r="T1596" s="4" t="s">
        <v>181</v>
      </c>
      <c r="U1596" s="4" t="s">
        <v>181</v>
      </c>
      <c r="V1596" s="5"/>
      <c r="W1596" s="4" t="s">
        <v>9598</v>
      </c>
      <c r="X1596" s="4" t="s">
        <v>26102</v>
      </c>
      <c r="Y1596" s="4" t="s">
        <v>128</v>
      </c>
      <c r="Z1596" s="4" t="s">
        <v>186</v>
      </c>
      <c r="AA1596" s="5"/>
      <c r="AB1596" s="5"/>
      <c r="AC1596" s="5"/>
      <c r="AD1596" s="5"/>
      <c r="AE1596" s="5"/>
      <c r="AF1596" s="5"/>
      <c r="AG1596" s="5"/>
      <c r="AH1596" s="4" t="s">
        <v>186</v>
      </c>
      <c r="AI1596" s="4" t="s">
        <v>187</v>
      </c>
      <c r="AJ1596" s="4" t="s">
        <v>129</v>
      </c>
      <c r="AK1596" s="5"/>
      <c r="AL1596" s="5"/>
      <c r="AM1596" s="5"/>
      <c r="AN1596" s="5"/>
      <c r="AO1596" s="5"/>
      <c r="AP1596" s="5"/>
      <c r="AQ1596" s="5"/>
      <c r="AR1596" s="4" t="s">
        <v>26103</v>
      </c>
      <c r="AS1596" s="5"/>
      <c r="AT1596" s="4" t="s">
        <v>26104</v>
      </c>
      <c r="AU1596" s="4" t="s">
        <v>26105</v>
      </c>
      <c r="AV1596" s="4" t="s">
        <v>26106</v>
      </c>
      <c r="AW1596" s="4" t="s">
        <v>26107</v>
      </c>
      <c r="AX1596" s="5"/>
      <c r="AY1596" s="4" t="s">
        <v>26108</v>
      </c>
      <c r="AZ1596" s="4" t="s">
        <v>26109</v>
      </c>
      <c r="BA1596" s="4" t="s">
        <v>26110</v>
      </c>
      <c r="BB1596" s="4" t="s">
        <v>26111</v>
      </c>
      <c r="BC1596" s="4" t="s">
        <v>26112</v>
      </c>
      <c r="BD1596" s="4" t="s">
        <v>26113</v>
      </c>
      <c r="BE1596" s="4" t="s">
        <v>5423</v>
      </c>
      <c r="BF1596" s="4" t="s">
        <v>235</v>
      </c>
      <c r="BG1596" s="4" t="s">
        <v>147</v>
      </c>
      <c r="BH1596" s="4" t="s">
        <v>26114</v>
      </c>
      <c r="BI1596" s="4" t="s">
        <v>163</v>
      </c>
      <c r="BJ1596" s="4" t="s">
        <v>163</v>
      </c>
      <c r="BK1596" s="4" t="s">
        <v>300</v>
      </c>
      <c r="BL1596" s="4" t="s">
        <v>301</v>
      </c>
      <c r="BM1596" s="5"/>
      <c r="BN1596" s="4" t="s">
        <v>26115</v>
      </c>
      <c r="BO1596" s="5"/>
      <c r="BP1596" s="5"/>
      <c r="BQ1596" s="5"/>
      <c r="BR1596" s="5"/>
      <c r="BS1596" s="5"/>
      <c r="BT1596" s="5"/>
      <c r="BU1596" s="5"/>
      <c r="BV1596" s="5"/>
      <c r="BW1596" s="5"/>
      <c r="BX1596" s="4" t="s">
        <v>1138</v>
      </c>
      <c r="BY1596" s="4" t="s">
        <v>26116</v>
      </c>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row>
    <row r="1597">
      <c r="A1597" s="4" t="s">
        <v>26117</v>
      </c>
      <c r="B1597" s="4" t="s">
        <v>522</v>
      </c>
      <c r="C1597" s="6">
        <v>7.0</v>
      </c>
      <c r="D1597" s="4" t="s">
        <v>26118</v>
      </c>
      <c r="E1597" s="4" t="s">
        <v>116</v>
      </c>
      <c r="F1597" s="4" t="s">
        <v>26119</v>
      </c>
      <c r="G1597" s="4" t="s">
        <v>247</v>
      </c>
      <c r="H1597" s="4" t="s">
        <v>118</v>
      </c>
      <c r="I1597" s="4" t="s">
        <v>119</v>
      </c>
      <c r="J1597" s="4" t="s">
        <v>121</v>
      </c>
      <c r="K1597" s="4" t="s">
        <v>279</v>
      </c>
      <c r="L1597" s="5"/>
      <c r="M1597" s="5"/>
      <c r="N1597" s="4" t="s">
        <v>26120</v>
      </c>
      <c r="O1597" s="4" t="s">
        <v>26121</v>
      </c>
      <c r="P1597" s="5"/>
      <c r="Q1597" s="4" t="s">
        <v>180</v>
      </c>
      <c r="R1597" s="4" t="s">
        <v>181</v>
      </c>
      <c r="S1597" s="4" t="s">
        <v>180</v>
      </c>
      <c r="T1597" s="4" t="s">
        <v>180</v>
      </c>
      <c r="U1597" s="4" t="s">
        <v>180</v>
      </c>
      <c r="V1597" s="4" t="s">
        <v>180</v>
      </c>
      <c r="W1597" s="4" t="s">
        <v>26122</v>
      </c>
      <c r="X1597" s="4" t="s">
        <v>26123</v>
      </c>
      <c r="Y1597" s="4" t="s">
        <v>121</v>
      </c>
      <c r="Z1597" s="4" t="s">
        <v>127</v>
      </c>
      <c r="AA1597" s="4" t="s">
        <v>129</v>
      </c>
      <c r="AB1597" s="5"/>
      <c r="AC1597" s="5"/>
      <c r="AD1597" s="5"/>
      <c r="AE1597" s="5"/>
      <c r="AF1597" s="5"/>
      <c r="AG1597" s="4" t="s">
        <v>26124</v>
      </c>
      <c r="AH1597" s="4" t="s">
        <v>131</v>
      </c>
      <c r="AI1597" s="4" t="s">
        <v>187</v>
      </c>
      <c r="AJ1597" s="4" t="s">
        <v>121</v>
      </c>
      <c r="AK1597" s="5"/>
      <c r="AL1597" s="5"/>
      <c r="AM1597" s="5"/>
      <c r="AN1597" s="5"/>
      <c r="AO1597" s="5"/>
      <c r="AP1597" s="5"/>
      <c r="AQ1597" s="4" t="s">
        <v>26125</v>
      </c>
      <c r="AR1597" s="4" t="s">
        <v>26126</v>
      </c>
      <c r="AS1597" s="4" t="s">
        <v>26127</v>
      </c>
      <c r="AT1597" s="4" t="s">
        <v>26128</v>
      </c>
      <c r="AU1597" s="4" t="s">
        <v>26129</v>
      </c>
      <c r="AV1597" s="4" t="s">
        <v>26130</v>
      </c>
      <c r="AW1597" s="4" t="s">
        <v>26131</v>
      </c>
      <c r="AX1597" s="4" t="s">
        <v>26132</v>
      </c>
      <c r="AY1597" s="4" t="s">
        <v>26133</v>
      </c>
      <c r="AZ1597" s="4" t="s">
        <v>26134</v>
      </c>
      <c r="BA1597" s="4" t="s">
        <v>26135</v>
      </c>
      <c r="BB1597" s="4" t="s">
        <v>26136</v>
      </c>
      <c r="BC1597" s="4" t="s">
        <v>26137</v>
      </c>
      <c r="BD1597" s="4" t="s">
        <v>26138</v>
      </c>
      <c r="BE1597" s="4" t="s">
        <v>26139</v>
      </c>
      <c r="BF1597" s="4" t="s">
        <v>298</v>
      </c>
      <c r="BG1597" s="4" t="s">
        <v>268</v>
      </c>
      <c r="BH1597" s="4" t="s">
        <v>26140</v>
      </c>
      <c r="BI1597" s="4" t="s">
        <v>205</v>
      </c>
      <c r="BJ1597" s="4" t="s">
        <v>206</v>
      </c>
      <c r="BK1597" s="4" t="s">
        <v>163</v>
      </c>
      <c r="BL1597" s="4" t="s">
        <v>207</v>
      </c>
      <c r="BM1597" s="4" t="s">
        <v>26141</v>
      </c>
      <c r="BN1597" s="4" t="s">
        <v>26142</v>
      </c>
      <c r="BO1597" s="4" t="s">
        <v>26143</v>
      </c>
      <c r="BP1597" s="4" t="s">
        <v>26144</v>
      </c>
      <c r="BQ1597" s="4" t="s">
        <v>157</v>
      </c>
      <c r="BR1597" s="4" t="s">
        <v>158</v>
      </c>
      <c r="BS1597" s="4" t="s">
        <v>159</v>
      </c>
      <c r="BT1597" s="4" t="s">
        <v>121</v>
      </c>
      <c r="BU1597" s="5"/>
      <c r="BV1597" s="5"/>
      <c r="BW1597" s="4" t="s">
        <v>26145</v>
      </c>
      <c r="BX1597" s="4" t="s">
        <v>26146</v>
      </c>
      <c r="BY1597" s="4" t="s">
        <v>26147</v>
      </c>
      <c r="BZ1597" s="4" t="s">
        <v>163</v>
      </c>
      <c r="CA1597" s="4" t="s">
        <v>164</v>
      </c>
      <c r="CB1597" s="4" t="s">
        <v>164</v>
      </c>
      <c r="CC1597" s="4" t="s">
        <v>26148</v>
      </c>
      <c r="CD1597" s="4" t="s">
        <v>26149</v>
      </c>
      <c r="CE1597" s="4" t="s">
        <v>167</v>
      </c>
      <c r="CF1597" s="4" t="s">
        <v>174</v>
      </c>
      <c r="CG1597" s="4" t="s">
        <v>169</v>
      </c>
      <c r="CH1597" s="6">
        <v>26.0</v>
      </c>
      <c r="CI1597" s="6"/>
      <c r="CJ1597" s="6">
        <v>61.0</v>
      </c>
      <c r="CK1597" s="4" t="s">
        <v>173</v>
      </c>
      <c r="CL1597" s="4" t="s">
        <v>172</v>
      </c>
      <c r="CM1597" s="5"/>
      <c r="CN1597" s="5"/>
      <c r="CO1597" s="4" t="s">
        <v>26150</v>
      </c>
      <c r="CP1597" s="4" t="s">
        <v>173</v>
      </c>
      <c r="CQ1597" s="4" t="s">
        <v>215</v>
      </c>
      <c r="CR1597" s="5"/>
      <c r="CS1597" s="5"/>
      <c r="CT1597" s="5"/>
      <c r="CU1597" s="5"/>
      <c r="CV1597" s="5"/>
      <c r="CW1597" s="5"/>
      <c r="CX1597" s="5"/>
      <c r="CY1597" s="4" t="s">
        <v>170</v>
      </c>
      <c r="CZ1597" s="4" t="s">
        <v>168</v>
      </c>
      <c r="DA1597" s="4" t="s">
        <v>170</v>
      </c>
      <c r="DB1597" s="4" t="s">
        <v>168</v>
      </c>
      <c r="DC1597" s="4" t="s">
        <v>174</v>
      </c>
      <c r="DD1597" s="4" t="s">
        <v>173</v>
      </c>
      <c r="DE1597" s="5"/>
      <c r="DF1597" s="4" t="s">
        <v>172</v>
      </c>
      <c r="DG1597" s="6">
        <v>2.0</v>
      </c>
      <c r="DH1597" s="4" t="s">
        <v>172</v>
      </c>
      <c r="DI1597" s="5"/>
      <c r="DJ1597" s="5"/>
    </row>
    <row r="1598">
      <c r="A1598" s="4" t="s">
        <v>26151</v>
      </c>
      <c r="B1598" s="4" t="s">
        <v>1142</v>
      </c>
      <c r="C1598" s="6">
        <v>6.0</v>
      </c>
      <c r="D1598" s="5"/>
      <c r="E1598" s="4" t="s">
        <v>177</v>
      </c>
      <c r="F1598" s="5"/>
      <c r="G1598" s="5"/>
      <c r="H1598" s="5"/>
      <c r="I1598" s="5"/>
      <c r="J1598" s="5"/>
      <c r="K1598" s="5"/>
      <c r="L1598" s="5"/>
      <c r="M1598" s="5"/>
      <c r="N1598" s="5"/>
      <c r="O1598" s="5"/>
      <c r="P1598" s="5"/>
      <c r="Q1598" s="4" t="s">
        <v>181</v>
      </c>
      <c r="R1598" s="4" t="s">
        <v>124</v>
      </c>
      <c r="S1598" s="4" t="s">
        <v>181</v>
      </c>
      <c r="T1598" s="4" t="s">
        <v>180</v>
      </c>
      <c r="U1598" s="4" t="s">
        <v>180</v>
      </c>
      <c r="V1598" s="5"/>
      <c r="W1598" s="4" t="s">
        <v>26152</v>
      </c>
      <c r="X1598" s="4" t="s">
        <v>26153</v>
      </c>
      <c r="Y1598" s="4" t="s">
        <v>129</v>
      </c>
      <c r="Z1598" s="4" t="s">
        <v>186</v>
      </c>
      <c r="AA1598" s="5"/>
      <c r="AB1598" s="5"/>
      <c r="AC1598" s="5"/>
      <c r="AD1598" s="5"/>
      <c r="AE1598" s="5"/>
      <c r="AF1598" s="5"/>
      <c r="AG1598" s="5"/>
      <c r="AH1598" s="4" t="s">
        <v>131</v>
      </c>
      <c r="AI1598" s="5"/>
      <c r="AJ1598" s="5"/>
      <c r="AK1598" s="5"/>
      <c r="AL1598" s="5"/>
      <c r="AM1598" s="5"/>
      <c r="AN1598" s="5"/>
      <c r="AO1598" s="5"/>
      <c r="AP1598" s="5"/>
      <c r="AQ1598" s="5"/>
      <c r="AR1598" s="4" t="s">
        <v>26154</v>
      </c>
      <c r="AS1598" s="5"/>
      <c r="AT1598" s="4" t="s">
        <v>26155</v>
      </c>
      <c r="AU1598" s="4" t="s">
        <v>26156</v>
      </c>
      <c r="AV1598" s="4" t="s">
        <v>26157</v>
      </c>
      <c r="AW1598" s="4" t="s">
        <v>26158</v>
      </c>
      <c r="AX1598" s="4" t="s">
        <v>26159</v>
      </c>
      <c r="AY1598" s="4" t="s">
        <v>26160</v>
      </c>
      <c r="AZ1598" s="5"/>
      <c r="BA1598" s="5"/>
      <c r="BB1598" s="4" t="s">
        <v>26161</v>
      </c>
      <c r="BC1598" s="4" t="s">
        <v>26162</v>
      </c>
      <c r="BD1598" s="4" t="s">
        <v>26163</v>
      </c>
      <c r="BE1598" s="5"/>
      <c r="BF1598" s="4" t="s">
        <v>203</v>
      </c>
      <c r="BG1598" s="4" t="s">
        <v>147</v>
      </c>
      <c r="BH1598" s="4" t="s">
        <v>26164</v>
      </c>
      <c r="BI1598" s="4" t="s">
        <v>205</v>
      </c>
      <c r="BJ1598" s="5"/>
      <c r="BK1598" s="5"/>
      <c r="BL1598" s="4" t="s">
        <v>207</v>
      </c>
      <c r="BM1598" s="5"/>
      <c r="BN1598" s="5"/>
      <c r="BO1598" s="5"/>
      <c r="BP1598" s="5"/>
      <c r="BQ1598" s="4" t="s">
        <v>158</v>
      </c>
      <c r="BR1598" s="4" t="s">
        <v>159</v>
      </c>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row>
    <row r="1599">
      <c r="A1599" s="4" t="s">
        <v>26165</v>
      </c>
      <c r="B1599" s="4" t="s">
        <v>1142</v>
      </c>
      <c r="C1599" s="6">
        <v>3.0</v>
      </c>
      <c r="D1599" s="5"/>
      <c r="E1599" s="5"/>
      <c r="F1599" s="5"/>
      <c r="G1599" s="5"/>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row>
    <row r="1600">
      <c r="A1600" s="4" t="s">
        <v>26166</v>
      </c>
      <c r="B1600" s="5"/>
      <c r="C1600" s="6">
        <v>7.0</v>
      </c>
      <c r="D1600" s="4" t="s">
        <v>26167</v>
      </c>
      <c r="E1600" s="4" t="s">
        <v>116</v>
      </c>
      <c r="F1600" s="4" t="s">
        <v>26168</v>
      </c>
      <c r="G1600" s="4" t="s">
        <v>279</v>
      </c>
      <c r="H1600" s="4" t="s">
        <v>248</v>
      </c>
      <c r="I1600" s="4" t="s">
        <v>120</v>
      </c>
      <c r="J1600" s="4" t="s">
        <v>119</v>
      </c>
      <c r="K1600" s="4" t="s">
        <v>118</v>
      </c>
      <c r="L1600" s="4" t="s">
        <v>344</v>
      </c>
      <c r="M1600" s="4" t="s">
        <v>247</v>
      </c>
      <c r="N1600" s="4" t="s">
        <v>26169</v>
      </c>
      <c r="O1600" s="4" t="s">
        <v>26170</v>
      </c>
      <c r="P1600" s="5"/>
      <c r="Q1600" s="4" t="s">
        <v>124</v>
      </c>
      <c r="R1600" s="4" t="s">
        <v>124</v>
      </c>
      <c r="S1600" s="4" t="s">
        <v>124</v>
      </c>
      <c r="T1600" s="4" t="s">
        <v>124</v>
      </c>
      <c r="U1600" s="4" t="s">
        <v>181</v>
      </c>
      <c r="V1600" s="5"/>
      <c r="W1600" s="4" t="s">
        <v>26171</v>
      </c>
      <c r="X1600" s="4" t="s">
        <v>26172</v>
      </c>
      <c r="Y1600" s="4" t="s">
        <v>128</v>
      </c>
      <c r="Z1600" s="4" t="s">
        <v>121</v>
      </c>
      <c r="AA1600" s="5"/>
      <c r="AB1600" s="5"/>
      <c r="AC1600" s="5"/>
      <c r="AD1600" s="5"/>
      <c r="AE1600" s="5"/>
      <c r="AF1600" s="5"/>
      <c r="AG1600" s="4" t="s">
        <v>26173</v>
      </c>
      <c r="AH1600" s="4" t="s">
        <v>128</v>
      </c>
      <c r="AI1600" s="4" t="s">
        <v>187</v>
      </c>
      <c r="AJ1600" s="4" t="s">
        <v>186</v>
      </c>
      <c r="AK1600" s="4" t="s">
        <v>222</v>
      </c>
      <c r="AL1600" s="5"/>
      <c r="AM1600" s="5"/>
      <c r="AN1600" s="5"/>
      <c r="AO1600" s="5"/>
      <c r="AP1600" s="5"/>
      <c r="AQ1600" s="5"/>
      <c r="AR1600" s="4" t="s">
        <v>26174</v>
      </c>
      <c r="AS1600" s="4" t="s">
        <v>26175</v>
      </c>
      <c r="AT1600" s="4" t="s">
        <v>26176</v>
      </c>
      <c r="AU1600" s="4" t="s">
        <v>26177</v>
      </c>
      <c r="AV1600" s="4" t="s">
        <v>26178</v>
      </c>
      <c r="AW1600" s="4" t="s">
        <v>26179</v>
      </c>
      <c r="AX1600" s="4" t="s">
        <v>26180</v>
      </c>
      <c r="AY1600" s="4" t="s">
        <v>26181</v>
      </c>
      <c r="AZ1600" s="4" t="s">
        <v>11580</v>
      </c>
      <c r="BA1600" s="4" t="s">
        <v>26182</v>
      </c>
      <c r="BB1600" s="4" t="s">
        <v>26183</v>
      </c>
      <c r="BC1600" s="4" t="s">
        <v>26184</v>
      </c>
      <c r="BD1600" s="4" t="s">
        <v>26185</v>
      </c>
      <c r="BE1600" s="4" t="s">
        <v>26186</v>
      </c>
      <c r="BF1600" s="4" t="s">
        <v>298</v>
      </c>
      <c r="BG1600" s="4" t="s">
        <v>268</v>
      </c>
      <c r="BH1600" s="4" t="s">
        <v>26187</v>
      </c>
      <c r="BI1600" s="4" t="s">
        <v>149</v>
      </c>
      <c r="BJ1600" s="4" t="s">
        <v>150</v>
      </c>
      <c r="BK1600" s="4" t="s">
        <v>300</v>
      </c>
      <c r="BL1600" s="4" t="s">
        <v>207</v>
      </c>
      <c r="BM1600" s="4" t="s">
        <v>26188</v>
      </c>
      <c r="BN1600" s="4" t="s">
        <v>26189</v>
      </c>
      <c r="BO1600" s="4" t="s">
        <v>26190</v>
      </c>
      <c r="BP1600" s="4" t="s">
        <v>26191</v>
      </c>
      <c r="BQ1600" s="4" t="s">
        <v>157</v>
      </c>
      <c r="BR1600" s="4" t="s">
        <v>159</v>
      </c>
      <c r="BS1600" s="4" t="s">
        <v>158</v>
      </c>
      <c r="BT1600" s="4" t="s">
        <v>160</v>
      </c>
      <c r="BU1600" s="4" t="s">
        <v>121</v>
      </c>
      <c r="BV1600" s="5"/>
      <c r="BW1600" s="4" t="s">
        <v>26192</v>
      </c>
      <c r="BX1600" s="4" t="s">
        <v>26193</v>
      </c>
      <c r="BY1600" s="4" t="s">
        <v>26194</v>
      </c>
      <c r="BZ1600" s="4" t="s">
        <v>116</v>
      </c>
      <c r="CA1600" s="4" t="s">
        <v>355</v>
      </c>
      <c r="CB1600" s="4" t="s">
        <v>355</v>
      </c>
      <c r="CC1600" s="4" t="s">
        <v>26195</v>
      </c>
      <c r="CD1600" s="4" t="s">
        <v>26196</v>
      </c>
      <c r="CE1600" s="4" t="s">
        <v>167</v>
      </c>
      <c r="CF1600" s="4" t="s">
        <v>172</v>
      </c>
      <c r="CG1600" s="5"/>
      <c r="CH1600" s="6">
        <v>38.0</v>
      </c>
      <c r="CI1600" s="6"/>
      <c r="CJ1600" s="6">
        <v>54.0</v>
      </c>
      <c r="CK1600" s="4" t="s">
        <v>215</v>
      </c>
      <c r="CL1600" s="4" t="s">
        <v>646</v>
      </c>
      <c r="CM1600" s="5"/>
      <c r="CN1600" s="5"/>
      <c r="CO1600" s="5"/>
      <c r="CP1600" s="5"/>
      <c r="CQ1600" s="5"/>
      <c r="CR1600" s="5"/>
      <c r="CS1600" s="5"/>
      <c r="CT1600" s="5"/>
      <c r="CU1600" s="5"/>
      <c r="CV1600" s="5"/>
      <c r="CW1600" s="5"/>
      <c r="CX1600" s="5"/>
      <c r="CY1600" s="4" t="s">
        <v>172</v>
      </c>
      <c r="CZ1600" s="4" t="s">
        <v>309</v>
      </c>
      <c r="DA1600" s="4" t="s">
        <v>173</v>
      </c>
      <c r="DB1600" s="5"/>
      <c r="DC1600" s="5"/>
      <c r="DD1600" s="5"/>
      <c r="DE1600" s="5"/>
      <c r="DF1600" s="4" t="s">
        <v>172</v>
      </c>
      <c r="DG1600" s="6">
        <v>2.0</v>
      </c>
      <c r="DH1600" s="4" t="s">
        <v>172</v>
      </c>
      <c r="DI1600" s="5"/>
      <c r="DJ1600" s="4" t="s">
        <v>121</v>
      </c>
    </row>
    <row r="1601">
      <c r="A1601" s="4" t="s">
        <v>26197</v>
      </c>
      <c r="B1601" s="4" t="s">
        <v>522</v>
      </c>
      <c r="C1601" s="6">
        <v>2.0</v>
      </c>
      <c r="D1601" s="4" t="s">
        <v>26198</v>
      </c>
      <c r="E1601" s="4" t="s">
        <v>116</v>
      </c>
      <c r="F1601" s="5"/>
      <c r="G1601" s="4" t="s">
        <v>247</v>
      </c>
      <c r="H1601" s="4" t="s">
        <v>279</v>
      </c>
      <c r="I1601" s="4" t="s">
        <v>248</v>
      </c>
      <c r="J1601" s="4" t="s">
        <v>344</v>
      </c>
      <c r="K1601" s="4" t="s">
        <v>118</v>
      </c>
      <c r="L1601" s="4" t="s">
        <v>119</v>
      </c>
      <c r="M1601" s="4" t="s">
        <v>120</v>
      </c>
      <c r="N1601" s="4" t="s">
        <v>26199</v>
      </c>
      <c r="O1601" s="4" t="s">
        <v>26200</v>
      </c>
      <c r="P1601" s="5"/>
      <c r="Q1601" s="4" t="s">
        <v>124</v>
      </c>
      <c r="R1601" s="4" t="s">
        <v>124</v>
      </c>
      <c r="S1601" s="4" t="s">
        <v>124</v>
      </c>
      <c r="T1601" s="4" t="s">
        <v>181</v>
      </c>
      <c r="U1601" s="4" t="s">
        <v>180</v>
      </c>
      <c r="V1601" s="4" t="s">
        <v>182</v>
      </c>
      <c r="W1601" s="4" t="s">
        <v>26201</v>
      </c>
      <c r="X1601" s="4" t="s">
        <v>26202</v>
      </c>
      <c r="Y1601" s="4" t="s">
        <v>186</v>
      </c>
      <c r="Z1601" s="4" t="s">
        <v>222</v>
      </c>
      <c r="AA1601" s="5"/>
      <c r="AB1601" s="5"/>
      <c r="AC1601" s="5"/>
      <c r="AD1601" s="5"/>
      <c r="AE1601" s="5"/>
      <c r="AF1601" s="5"/>
      <c r="AG1601" s="5"/>
      <c r="AH1601" s="4" t="s">
        <v>186</v>
      </c>
      <c r="AI1601" s="4" t="s">
        <v>222</v>
      </c>
      <c r="AJ1601" s="5"/>
      <c r="AK1601" s="5"/>
      <c r="AL1601" s="5"/>
      <c r="AM1601" s="5"/>
      <c r="AN1601" s="5"/>
      <c r="AO1601" s="5"/>
      <c r="AP1601" s="5"/>
      <c r="AQ1601" s="5"/>
      <c r="AR1601" s="4" t="s">
        <v>26203</v>
      </c>
      <c r="AS1601" s="5"/>
      <c r="AT1601" s="5"/>
      <c r="AU1601" s="4" t="s">
        <v>26204</v>
      </c>
      <c r="AV1601" s="4" t="s">
        <v>26205</v>
      </c>
      <c r="AW1601" s="4" t="s">
        <v>26206</v>
      </c>
      <c r="AX1601" s="4" t="s">
        <v>26207</v>
      </c>
      <c r="AY1601" s="4" t="s">
        <v>26208</v>
      </c>
      <c r="AZ1601" s="4" t="s">
        <v>26209</v>
      </c>
      <c r="BA1601" s="5"/>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c r="CU1601" s="5"/>
      <c r="CV1601" s="5"/>
      <c r="CW1601" s="5"/>
      <c r="CX1601" s="5"/>
      <c r="CY1601" s="5"/>
      <c r="CZ1601" s="5"/>
      <c r="DA1601" s="5"/>
      <c r="DB1601" s="5"/>
      <c r="DC1601" s="5"/>
      <c r="DD1601" s="5"/>
      <c r="DE1601" s="5"/>
      <c r="DF1601" s="5"/>
      <c r="DG1601" s="5"/>
      <c r="DH1601" s="5"/>
      <c r="DI1601" s="5"/>
      <c r="DJ1601" s="5"/>
    </row>
    <row r="1602">
      <c r="A1602" s="4" t="s">
        <v>26210</v>
      </c>
      <c r="B1602" s="4" t="s">
        <v>522</v>
      </c>
      <c r="C1602" s="6">
        <v>6.0</v>
      </c>
      <c r="D1602" s="5"/>
      <c r="E1602" s="4" t="s">
        <v>116</v>
      </c>
      <c r="F1602" s="4" t="s">
        <v>26211</v>
      </c>
      <c r="G1602" s="4" t="s">
        <v>279</v>
      </c>
      <c r="H1602" s="4" t="s">
        <v>247</v>
      </c>
      <c r="I1602" s="4" t="s">
        <v>118</v>
      </c>
      <c r="J1602" s="4" t="s">
        <v>120</v>
      </c>
      <c r="K1602" s="4" t="s">
        <v>121</v>
      </c>
      <c r="L1602" s="5"/>
      <c r="M1602" s="5"/>
      <c r="N1602" s="4" t="s">
        <v>26212</v>
      </c>
      <c r="O1602" s="4" t="s">
        <v>26213</v>
      </c>
      <c r="P1602" s="5"/>
      <c r="Q1602" s="4" t="s">
        <v>124</v>
      </c>
      <c r="R1602" s="4" t="s">
        <v>181</v>
      </c>
      <c r="S1602" s="4" t="s">
        <v>124</v>
      </c>
      <c r="T1602" s="4" t="s">
        <v>124</v>
      </c>
      <c r="U1602" s="4" t="s">
        <v>180</v>
      </c>
      <c r="V1602" s="4" t="s">
        <v>124</v>
      </c>
      <c r="W1602" s="4" t="s">
        <v>26214</v>
      </c>
      <c r="X1602" s="4" t="s">
        <v>26215</v>
      </c>
      <c r="Y1602" s="4" t="s">
        <v>121</v>
      </c>
      <c r="Z1602" s="5"/>
      <c r="AA1602" s="5"/>
      <c r="AB1602" s="5"/>
      <c r="AC1602" s="5"/>
      <c r="AD1602" s="5"/>
      <c r="AE1602" s="5"/>
      <c r="AF1602" s="5"/>
      <c r="AG1602" s="4" t="s">
        <v>26216</v>
      </c>
      <c r="AH1602" s="4" t="s">
        <v>121</v>
      </c>
      <c r="AI1602" s="5"/>
      <c r="AJ1602" s="5"/>
      <c r="AK1602" s="5"/>
      <c r="AL1602" s="5"/>
      <c r="AM1602" s="5"/>
      <c r="AN1602" s="5"/>
      <c r="AO1602" s="5"/>
      <c r="AP1602" s="5"/>
      <c r="AQ1602" s="4" t="s">
        <v>26217</v>
      </c>
      <c r="AR1602" s="4" t="s">
        <v>26218</v>
      </c>
      <c r="AS1602" s="4" t="s">
        <v>26219</v>
      </c>
      <c r="AT1602" s="4" t="s">
        <v>26220</v>
      </c>
      <c r="AU1602" s="4" t="s">
        <v>26221</v>
      </c>
      <c r="AV1602" s="4" t="s">
        <v>26222</v>
      </c>
      <c r="AW1602" s="4" t="s">
        <v>26223</v>
      </c>
      <c r="AX1602" s="4" t="s">
        <v>26224</v>
      </c>
      <c r="AY1602" s="4" t="s">
        <v>26225</v>
      </c>
      <c r="AZ1602" s="4" t="s">
        <v>26226</v>
      </c>
      <c r="BA1602" s="4" t="s">
        <v>26227</v>
      </c>
      <c r="BB1602" s="4" t="s">
        <v>26228</v>
      </c>
      <c r="BC1602" s="4" t="s">
        <v>26229</v>
      </c>
      <c r="BD1602" s="4" t="s">
        <v>26230</v>
      </c>
      <c r="BE1602" s="4" t="s">
        <v>26231</v>
      </c>
      <c r="BF1602" s="4" t="s">
        <v>203</v>
      </c>
      <c r="BG1602" s="4" t="s">
        <v>147</v>
      </c>
      <c r="BH1602" s="4" t="s">
        <v>26232</v>
      </c>
      <c r="BI1602" s="4" t="s">
        <v>205</v>
      </c>
      <c r="BJ1602" s="4" t="s">
        <v>206</v>
      </c>
      <c r="BK1602" s="4" t="s">
        <v>300</v>
      </c>
      <c r="BL1602" s="4" t="s">
        <v>152</v>
      </c>
      <c r="BM1602" s="4" t="s">
        <v>26233</v>
      </c>
      <c r="BN1602" s="4" t="s">
        <v>26234</v>
      </c>
      <c r="BO1602" s="4" t="s">
        <v>26235</v>
      </c>
      <c r="BP1602" s="4" t="s">
        <v>26236</v>
      </c>
      <c r="BQ1602" s="4" t="s">
        <v>157</v>
      </c>
      <c r="BR1602" s="4" t="s">
        <v>158</v>
      </c>
      <c r="BS1602" s="4" t="s">
        <v>159</v>
      </c>
      <c r="BT1602" s="5"/>
      <c r="BU1602" s="5"/>
      <c r="BV1602" s="5"/>
      <c r="BW1602" s="5"/>
      <c r="BX1602" s="4" t="s">
        <v>26237</v>
      </c>
      <c r="BY1602" s="4" t="s">
        <v>26238</v>
      </c>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row>
    <row r="1603">
      <c r="A1603" s="4" t="s">
        <v>26239</v>
      </c>
      <c r="B1603" s="4" t="s">
        <v>522</v>
      </c>
      <c r="C1603" s="6">
        <v>7.0</v>
      </c>
      <c r="D1603" s="4" t="s">
        <v>26240</v>
      </c>
      <c r="E1603" s="4" t="s">
        <v>116</v>
      </c>
      <c r="F1603" s="5"/>
      <c r="G1603" s="4" t="s">
        <v>120</v>
      </c>
      <c r="H1603" s="4" t="s">
        <v>118</v>
      </c>
      <c r="I1603" s="5"/>
      <c r="J1603" s="5"/>
      <c r="K1603" s="5"/>
      <c r="L1603" s="5"/>
      <c r="M1603" s="5"/>
      <c r="N1603" s="4" t="s">
        <v>26241</v>
      </c>
      <c r="O1603" s="5"/>
      <c r="P1603" s="5"/>
      <c r="Q1603" s="5"/>
      <c r="R1603" s="5"/>
      <c r="S1603" s="5"/>
      <c r="T1603" s="5"/>
      <c r="U1603" s="5"/>
      <c r="V1603" s="5"/>
      <c r="W1603" s="4" t="s">
        <v>26242</v>
      </c>
      <c r="X1603" s="5"/>
      <c r="Y1603" s="4" t="s">
        <v>129</v>
      </c>
      <c r="Z1603" s="4" t="s">
        <v>186</v>
      </c>
      <c r="AA1603" s="4" t="s">
        <v>187</v>
      </c>
      <c r="AB1603" s="4" t="s">
        <v>127</v>
      </c>
      <c r="AC1603" s="5"/>
      <c r="AD1603" s="5"/>
      <c r="AE1603" s="5"/>
      <c r="AF1603" s="5"/>
      <c r="AG1603" s="5"/>
      <c r="AH1603" s="4" t="s">
        <v>127</v>
      </c>
      <c r="AI1603" s="4" t="s">
        <v>222</v>
      </c>
      <c r="AJ1603" s="4" t="s">
        <v>186</v>
      </c>
      <c r="AK1603" s="4" t="s">
        <v>121</v>
      </c>
      <c r="AL1603" s="5"/>
      <c r="AM1603" s="5"/>
      <c r="AN1603" s="5"/>
      <c r="AO1603" s="5"/>
      <c r="AP1603" s="5"/>
      <c r="AQ1603" s="4" t="s">
        <v>26243</v>
      </c>
      <c r="AR1603" s="5"/>
      <c r="AS1603" s="5"/>
      <c r="AT1603" s="5"/>
      <c r="AU1603" s="4" t="s">
        <v>26244</v>
      </c>
      <c r="AV1603" s="5"/>
      <c r="AW1603" s="4" t="s">
        <v>26245</v>
      </c>
      <c r="AX1603" s="5"/>
      <c r="AY1603" s="5"/>
      <c r="AZ1603" s="5"/>
      <c r="BA1603" s="5"/>
      <c r="BB1603" s="4" t="s">
        <v>26246</v>
      </c>
      <c r="BC1603" s="5"/>
      <c r="BD1603" s="5"/>
      <c r="BE1603" s="5"/>
      <c r="BF1603" s="4" t="s">
        <v>298</v>
      </c>
      <c r="BG1603" s="4" t="s">
        <v>268</v>
      </c>
      <c r="BH1603" s="4" t="s">
        <v>26247</v>
      </c>
      <c r="BI1603" s="4" t="s">
        <v>163</v>
      </c>
      <c r="BJ1603" s="5"/>
      <c r="BK1603" s="4" t="s">
        <v>300</v>
      </c>
      <c r="BL1603" s="5"/>
      <c r="BM1603" s="5"/>
      <c r="BN1603" s="5"/>
      <c r="BO1603" s="5"/>
      <c r="BP1603" s="5"/>
      <c r="BQ1603" s="4" t="s">
        <v>157</v>
      </c>
      <c r="BR1603" s="4" t="s">
        <v>159</v>
      </c>
      <c r="BS1603" s="4" t="s">
        <v>160</v>
      </c>
      <c r="BT1603" s="5"/>
      <c r="BU1603" s="5"/>
      <c r="BV1603" s="5"/>
      <c r="BW1603" s="5"/>
      <c r="BX1603" s="5"/>
      <c r="BY1603" s="5"/>
      <c r="BZ1603" s="5"/>
      <c r="CA1603" s="4" t="s">
        <v>211</v>
      </c>
      <c r="CB1603" s="4" t="s">
        <v>211</v>
      </c>
      <c r="CC1603" s="5"/>
      <c r="CD1603" s="5"/>
      <c r="CE1603" s="4" t="s">
        <v>341</v>
      </c>
      <c r="CF1603" s="5"/>
      <c r="CG1603" s="5"/>
      <c r="CH1603" s="6">
        <v>38.0</v>
      </c>
      <c r="CI1603" s="5"/>
      <c r="CJ1603" s="5"/>
      <c r="CK1603" s="4" t="s">
        <v>646</v>
      </c>
      <c r="CL1603" s="4" t="s">
        <v>170</v>
      </c>
      <c r="CM1603" s="4" t="s">
        <v>170</v>
      </c>
      <c r="CN1603" s="4" t="s">
        <v>26248</v>
      </c>
      <c r="CO1603" s="5"/>
      <c r="CP1603" s="5"/>
      <c r="CQ1603" s="5"/>
      <c r="CR1603" s="5"/>
      <c r="CS1603" s="5"/>
      <c r="CT1603" s="5"/>
      <c r="CU1603" s="5"/>
      <c r="CV1603" s="5"/>
      <c r="CW1603" s="5"/>
      <c r="CX1603" s="5"/>
      <c r="CY1603" s="5"/>
      <c r="CZ1603" s="4" t="s">
        <v>646</v>
      </c>
      <c r="DA1603" s="5"/>
      <c r="DB1603" s="5"/>
      <c r="DC1603" s="5"/>
      <c r="DD1603" s="5"/>
      <c r="DE1603" s="5"/>
      <c r="DF1603" s="4" t="s">
        <v>170</v>
      </c>
      <c r="DG1603" s="5"/>
      <c r="DH1603" s="4" t="s">
        <v>170</v>
      </c>
      <c r="DI1603" s="5"/>
      <c r="DJ1603" s="5"/>
    </row>
    <row r="1604">
      <c r="A1604" s="4" t="s">
        <v>26249</v>
      </c>
      <c r="B1604" s="4" t="s">
        <v>522</v>
      </c>
      <c r="C1604" s="6">
        <v>6.0</v>
      </c>
      <c r="D1604" s="4" t="s">
        <v>26250</v>
      </c>
      <c r="E1604" s="4" t="s">
        <v>116</v>
      </c>
      <c r="F1604" s="5"/>
      <c r="G1604" s="4" t="s">
        <v>279</v>
      </c>
      <c r="H1604" s="4" t="s">
        <v>247</v>
      </c>
      <c r="I1604" s="4" t="s">
        <v>248</v>
      </c>
      <c r="J1604" s="4" t="s">
        <v>344</v>
      </c>
      <c r="K1604" s="4" t="s">
        <v>119</v>
      </c>
      <c r="L1604" s="4" t="s">
        <v>118</v>
      </c>
      <c r="M1604" s="5"/>
      <c r="N1604" s="4" t="s">
        <v>26251</v>
      </c>
      <c r="O1604" s="4" t="s">
        <v>870</v>
      </c>
      <c r="P1604" s="5"/>
      <c r="Q1604" s="4" t="s">
        <v>181</v>
      </c>
      <c r="R1604" s="4" t="s">
        <v>180</v>
      </c>
      <c r="S1604" s="4" t="s">
        <v>124</v>
      </c>
      <c r="T1604" s="4" t="s">
        <v>124</v>
      </c>
      <c r="U1604" s="4" t="s">
        <v>181</v>
      </c>
      <c r="V1604" s="4" t="s">
        <v>181</v>
      </c>
      <c r="W1604" s="4" t="s">
        <v>26252</v>
      </c>
      <c r="X1604" s="4" t="s">
        <v>26253</v>
      </c>
      <c r="Y1604" s="4" t="s">
        <v>127</v>
      </c>
      <c r="Z1604" s="4" t="s">
        <v>222</v>
      </c>
      <c r="AA1604" s="5"/>
      <c r="AB1604" s="5"/>
      <c r="AC1604" s="5"/>
      <c r="AD1604" s="5"/>
      <c r="AE1604" s="5"/>
      <c r="AF1604" s="5"/>
      <c r="AG1604" s="5"/>
      <c r="AH1604" s="4" t="s">
        <v>127</v>
      </c>
      <c r="AI1604" s="4" t="s">
        <v>222</v>
      </c>
      <c r="AJ1604" s="5"/>
      <c r="AK1604" s="5"/>
      <c r="AL1604" s="5"/>
      <c r="AM1604" s="5"/>
      <c r="AN1604" s="5"/>
      <c r="AO1604" s="5"/>
      <c r="AP1604" s="5"/>
      <c r="AQ1604" s="5"/>
      <c r="AR1604" s="4" t="s">
        <v>26254</v>
      </c>
      <c r="AS1604" s="4" t="s">
        <v>26255</v>
      </c>
      <c r="AT1604" s="4" t="s">
        <v>26256</v>
      </c>
      <c r="AU1604" s="4" t="s">
        <v>26257</v>
      </c>
      <c r="AV1604" s="4" t="s">
        <v>26258</v>
      </c>
      <c r="AW1604" s="4" t="s">
        <v>26259</v>
      </c>
      <c r="AX1604" s="4" t="s">
        <v>26260</v>
      </c>
      <c r="AY1604" s="4" t="s">
        <v>3232</v>
      </c>
      <c r="AZ1604" s="4" t="s">
        <v>978</v>
      </c>
      <c r="BA1604" s="4" t="s">
        <v>26261</v>
      </c>
      <c r="BB1604" s="4" t="s">
        <v>26262</v>
      </c>
      <c r="BC1604" s="4" t="s">
        <v>26263</v>
      </c>
      <c r="BD1604" s="4" t="s">
        <v>26264</v>
      </c>
      <c r="BE1604" s="4" t="s">
        <v>26265</v>
      </c>
      <c r="BF1604" s="4" t="s">
        <v>298</v>
      </c>
      <c r="BG1604" s="4" t="s">
        <v>147</v>
      </c>
      <c r="BH1604" s="4" t="s">
        <v>26266</v>
      </c>
      <c r="BI1604" s="4" t="s">
        <v>205</v>
      </c>
      <c r="BJ1604" s="4" t="s">
        <v>206</v>
      </c>
      <c r="BK1604" s="4" t="s">
        <v>163</v>
      </c>
      <c r="BL1604" s="4" t="s">
        <v>237</v>
      </c>
      <c r="BM1604" s="4" t="s">
        <v>26267</v>
      </c>
      <c r="BN1604" s="4" t="s">
        <v>26268</v>
      </c>
      <c r="BO1604" s="4" t="s">
        <v>26267</v>
      </c>
      <c r="BP1604" s="4" t="s">
        <v>26269</v>
      </c>
      <c r="BQ1604" s="4" t="s">
        <v>158</v>
      </c>
      <c r="BR1604" s="4" t="s">
        <v>159</v>
      </c>
      <c r="BS1604" s="5"/>
      <c r="BT1604" s="5"/>
      <c r="BU1604" s="5"/>
      <c r="BV1604" s="5"/>
      <c r="BW1604" s="5"/>
      <c r="BX1604" s="4" t="s">
        <v>26270</v>
      </c>
      <c r="BY1604" s="4" t="s">
        <v>26271</v>
      </c>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row>
    <row r="1605">
      <c r="A1605" s="4" t="s">
        <v>26272</v>
      </c>
      <c r="B1605" s="4" t="s">
        <v>522</v>
      </c>
      <c r="C1605" s="6">
        <v>7.0</v>
      </c>
      <c r="D1605" s="4" t="s">
        <v>26273</v>
      </c>
      <c r="E1605" s="4" t="s">
        <v>116</v>
      </c>
      <c r="F1605" s="5"/>
      <c r="G1605" s="4" t="s">
        <v>119</v>
      </c>
      <c r="H1605" s="4" t="s">
        <v>279</v>
      </c>
      <c r="I1605" s="4" t="s">
        <v>247</v>
      </c>
      <c r="J1605" s="4" t="s">
        <v>248</v>
      </c>
      <c r="K1605" s="5"/>
      <c r="L1605" s="5"/>
      <c r="M1605" s="5"/>
      <c r="N1605" s="4" t="s">
        <v>26274</v>
      </c>
      <c r="O1605" s="4" t="s">
        <v>26275</v>
      </c>
      <c r="P1605" s="5"/>
      <c r="Q1605" s="4" t="s">
        <v>181</v>
      </c>
      <c r="R1605" s="4" t="s">
        <v>181</v>
      </c>
      <c r="S1605" s="4" t="s">
        <v>181</v>
      </c>
      <c r="T1605" s="4" t="s">
        <v>181</v>
      </c>
      <c r="U1605" s="4" t="s">
        <v>180</v>
      </c>
      <c r="V1605" s="4" t="s">
        <v>124</v>
      </c>
      <c r="W1605" s="4" t="s">
        <v>26276</v>
      </c>
      <c r="X1605" s="4" t="s">
        <v>26277</v>
      </c>
      <c r="Y1605" s="4" t="s">
        <v>127</v>
      </c>
      <c r="Z1605" s="4" t="s">
        <v>129</v>
      </c>
      <c r="AA1605" s="4" t="s">
        <v>187</v>
      </c>
      <c r="AB1605" s="4" t="s">
        <v>186</v>
      </c>
      <c r="AC1605" s="5"/>
      <c r="AD1605" s="5"/>
      <c r="AE1605" s="5"/>
      <c r="AF1605" s="5"/>
      <c r="AG1605" s="5"/>
      <c r="AH1605" s="4" t="s">
        <v>127</v>
      </c>
      <c r="AI1605" s="4" t="s">
        <v>129</v>
      </c>
      <c r="AJ1605" s="4" t="s">
        <v>187</v>
      </c>
      <c r="AK1605" s="4" t="s">
        <v>121</v>
      </c>
      <c r="AL1605" s="5"/>
      <c r="AM1605" s="5"/>
      <c r="AN1605" s="5"/>
      <c r="AO1605" s="5"/>
      <c r="AP1605" s="5"/>
      <c r="AQ1605" s="4" t="s">
        <v>26278</v>
      </c>
      <c r="AR1605" s="4" t="s">
        <v>26279</v>
      </c>
      <c r="AS1605" s="4" t="s">
        <v>26280</v>
      </c>
      <c r="AT1605" s="4" t="s">
        <v>26281</v>
      </c>
      <c r="AU1605" s="4" t="s">
        <v>26282</v>
      </c>
      <c r="AV1605" s="4" t="s">
        <v>26283</v>
      </c>
      <c r="AW1605" s="4" t="s">
        <v>26284</v>
      </c>
      <c r="AX1605" s="4" t="s">
        <v>26285</v>
      </c>
      <c r="AY1605" s="4" t="s">
        <v>26286</v>
      </c>
      <c r="AZ1605" s="4" t="s">
        <v>26287</v>
      </c>
      <c r="BA1605" s="4" t="s">
        <v>26288</v>
      </c>
      <c r="BB1605" s="4" t="s">
        <v>26289</v>
      </c>
      <c r="BC1605" s="4" t="s">
        <v>26290</v>
      </c>
      <c r="BD1605" s="4" t="s">
        <v>26291</v>
      </c>
      <c r="BE1605" s="4" t="s">
        <v>26292</v>
      </c>
      <c r="BF1605" s="4" t="s">
        <v>235</v>
      </c>
      <c r="BG1605" s="4" t="s">
        <v>268</v>
      </c>
      <c r="BH1605" s="4" t="s">
        <v>26293</v>
      </c>
      <c r="BI1605" s="4" t="s">
        <v>163</v>
      </c>
      <c r="BJ1605" s="4" t="s">
        <v>206</v>
      </c>
      <c r="BK1605" s="4" t="s">
        <v>163</v>
      </c>
      <c r="BL1605" s="4" t="s">
        <v>207</v>
      </c>
      <c r="BM1605" s="4" t="s">
        <v>2784</v>
      </c>
      <c r="BN1605" s="4" t="s">
        <v>2784</v>
      </c>
      <c r="BO1605" s="4" t="s">
        <v>2784</v>
      </c>
      <c r="BP1605" s="4" t="s">
        <v>2784</v>
      </c>
      <c r="BQ1605" s="4" t="s">
        <v>158</v>
      </c>
      <c r="BR1605" s="4" t="s">
        <v>159</v>
      </c>
      <c r="BS1605" s="4" t="s">
        <v>160</v>
      </c>
      <c r="BT1605" s="4" t="s">
        <v>121</v>
      </c>
      <c r="BU1605" s="5"/>
      <c r="BV1605" s="5"/>
      <c r="BW1605" s="4" t="s">
        <v>26294</v>
      </c>
      <c r="BX1605" s="4" t="s">
        <v>26295</v>
      </c>
      <c r="BY1605" s="4" t="s">
        <v>2784</v>
      </c>
      <c r="BZ1605" s="4" t="s">
        <v>116</v>
      </c>
      <c r="CA1605" s="4" t="s">
        <v>164</v>
      </c>
      <c r="CB1605" s="4" t="s">
        <v>211</v>
      </c>
      <c r="CC1605" s="4" t="s">
        <v>26296</v>
      </c>
      <c r="CD1605" s="4" t="s">
        <v>26297</v>
      </c>
      <c r="CE1605" s="4" t="s">
        <v>341</v>
      </c>
      <c r="CF1605" s="4" t="s">
        <v>168</v>
      </c>
      <c r="CG1605" s="4" t="s">
        <v>169</v>
      </c>
      <c r="CH1605" s="6">
        <v>13.0</v>
      </c>
      <c r="CI1605" s="6"/>
      <c r="CJ1605" s="6">
        <v>64.0</v>
      </c>
      <c r="CK1605" s="4" t="s">
        <v>173</v>
      </c>
      <c r="CL1605" s="4" t="s">
        <v>758</v>
      </c>
      <c r="CM1605" s="5"/>
      <c r="CN1605" s="5"/>
      <c r="CO1605" s="5"/>
      <c r="CP1605" s="5"/>
      <c r="CQ1605" s="5"/>
      <c r="CR1605" s="5"/>
      <c r="CS1605" s="5"/>
      <c r="CT1605" s="5"/>
      <c r="CU1605" s="5"/>
      <c r="CV1605" s="5"/>
      <c r="CW1605" s="5"/>
      <c r="CX1605" s="5"/>
      <c r="CY1605" s="4" t="s">
        <v>172</v>
      </c>
      <c r="CZ1605" s="4" t="s">
        <v>309</v>
      </c>
      <c r="DA1605" s="4" t="s">
        <v>170</v>
      </c>
      <c r="DB1605" s="4" t="s">
        <v>168</v>
      </c>
      <c r="DC1605" s="4" t="s">
        <v>173</v>
      </c>
      <c r="DD1605" s="5"/>
      <c r="DE1605" s="5"/>
      <c r="DF1605" s="4" t="s">
        <v>170</v>
      </c>
      <c r="DG1605" s="5"/>
      <c r="DH1605" s="4" t="s">
        <v>170</v>
      </c>
      <c r="DI1605" s="5"/>
      <c r="DJ1605" s="5"/>
    </row>
    <row r="1606">
      <c r="A1606" s="4" t="s">
        <v>26298</v>
      </c>
      <c r="B1606" s="4" t="s">
        <v>522</v>
      </c>
      <c r="C1606" s="6">
        <v>7.0</v>
      </c>
      <c r="D1606" s="5"/>
      <c r="E1606" s="5"/>
      <c r="F1606" s="5"/>
      <c r="G1606" s="5"/>
      <c r="H1606" s="5"/>
      <c r="I1606" s="5"/>
      <c r="J1606" s="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row>
    <row r="1607">
      <c r="A1607" s="4" t="s">
        <v>26299</v>
      </c>
      <c r="B1607" s="4" t="s">
        <v>522</v>
      </c>
      <c r="C1607" s="6">
        <v>7.0</v>
      </c>
      <c r="D1607" s="4" t="s">
        <v>26300</v>
      </c>
      <c r="E1607" s="4" t="s">
        <v>163</v>
      </c>
      <c r="F1607" s="5"/>
      <c r="G1607" s="5"/>
      <c r="H1607" s="5"/>
      <c r="I1607" s="5"/>
      <c r="J1607" s="5"/>
      <c r="K1607" s="5"/>
      <c r="L1607" s="5"/>
      <c r="M1607" s="5"/>
      <c r="N1607" s="4" t="s">
        <v>26301</v>
      </c>
      <c r="O1607" s="4" t="s">
        <v>26302</v>
      </c>
      <c r="P1607" s="5"/>
      <c r="Q1607" s="4" t="s">
        <v>181</v>
      </c>
      <c r="R1607" s="5"/>
      <c r="S1607" s="5"/>
      <c r="T1607" s="5"/>
      <c r="U1607" s="5"/>
      <c r="V1607" s="5"/>
      <c r="W1607" s="5"/>
      <c r="X1607" s="4" t="s">
        <v>26303</v>
      </c>
      <c r="Y1607" s="4" t="s">
        <v>186</v>
      </c>
      <c r="Z1607" s="5"/>
      <c r="AA1607" s="5"/>
      <c r="AB1607" s="5"/>
      <c r="AC1607" s="5"/>
      <c r="AD1607" s="5"/>
      <c r="AE1607" s="5"/>
      <c r="AF1607" s="5"/>
      <c r="AG1607" s="5"/>
      <c r="AH1607" s="4" t="s">
        <v>187</v>
      </c>
      <c r="AI1607" s="5"/>
      <c r="AJ1607" s="5"/>
      <c r="AK1607" s="5"/>
      <c r="AL1607" s="5"/>
      <c r="AM1607" s="5"/>
      <c r="AN1607" s="5"/>
      <c r="AO1607" s="5"/>
      <c r="AP1607" s="5"/>
      <c r="AQ1607" s="5"/>
      <c r="AR1607" s="5"/>
      <c r="AS1607" s="5"/>
      <c r="AT1607" s="4" t="s">
        <v>26304</v>
      </c>
      <c r="AU1607" s="4" t="s">
        <v>26305</v>
      </c>
      <c r="AV1607" s="4" t="s">
        <v>26306</v>
      </c>
      <c r="AW1607" s="4" t="s">
        <v>26307</v>
      </c>
      <c r="AX1607" s="4" t="s">
        <v>26308</v>
      </c>
      <c r="AY1607" s="5"/>
      <c r="AZ1607" s="5"/>
      <c r="BA1607" s="5"/>
      <c r="BB1607" s="5"/>
      <c r="BC1607" s="5"/>
      <c r="BD1607" s="5"/>
      <c r="BE1607" s="5"/>
      <c r="BF1607" s="5"/>
      <c r="BG1607" s="4" t="s">
        <v>147</v>
      </c>
      <c r="BH1607" s="4" t="s">
        <v>26309</v>
      </c>
      <c r="BI1607" s="5"/>
      <c r="BJ1607" s="5"/>
      <c r="BK1607" s="5"/>
      <c r="BL1607" s="5"/>
      <c r="BM1607" s="5"/>
      <c r="BN1607" s="5"/>
      <c r="BO1607" s="5"/>
      <c r="BP1607" s="5"/>
      <c r="BQ1607" s="5"/>
      <c r="BR1607" s="5"/>
      <c r="BS1607" s="5"/>
      <c r="BT1607" s="5"/>
      <c r="BU1607" s="5"/>
      <c r="BV1607" s="5"/>
      <c r="BW1607" s="5"/>
      <c r="BX1607" s="5"/>
      <c r="BY1607" s="5"/>
      <c r="BZ1607" s="5"/>
      <c r="CA1607" s="4" t="s">
        <v>211</v>
      </c>
      <c r="CB1607" s="5"/>
      <c r="CC1607" s="4" t="s">
        <v>1752</v>
      </c>
      <c r="CD1607" s="5"/>
      <c r="CE1607" s="4" t="s">
        <v>167</v>
      </c>
      <c r="CF1607" s="4" t="s">
        <v>646</v>
      </c>
      <c r="CG1607" s="5"/>
      <c r="CH1607" s="5"/>
      <c r="CI1607" s="5"/>
      <c r="CJ1607" s="5"/>
      <c r="CK1607" s="4" t="s">
        <v>646</v>
      </c>
      <c r="CL1607" s="4" t="s">
        <v>168</v>
      </c>
      <c r="CM1607" s="5"/>
      <c r="CN1607" s="5"/>
      <c r="CO1607" s="5"/>
      <c r="CP1607" s="5"/>
      <c r="CQ1607" s="5"/>
      <c r="CR1607" s="5"/>
      <c r="CS1607" s="5"/>
      <c r="CT1607" s="5"/>
      <c r="CU1607" s="5"/>
      <c r="CV1607" s="4" t="s">
        <v>173</v>
      </c>
      <c r="CW1607" s="5"/>
      <c r="CX1607" s="5"/>
      <c r="CY1607" s="4" t="s">
        <v>168</v>
      </c>
      <c r="CZ1607" s="4" t="s">
        <v>646</v>
      </c>
      <c r="DA1607" s="4" t="s">
        <v>170</v>
      </c>
      <c r="DB1607" s="5"/>
      <c r="DC1607" s="5"/>
      <c r="DD1607" s="5"/>
      <c r="DE1607" s="5"/>
      <c r="DF1607" s="5"/>
      <c r="DG1607" s="5"/>
      <c r="DH1607" s="4" t="s">
        <v>170</v>
      </c>
      <c r="DI1607" s="5"/>
      <c r="DJ1607" s="5"/>
    </row>
    <row r="1608">
      <c r="A1608" s="4" t="s">
        <v>26310</v>
      </c>
      <c r="B1608" s="4" t="s">
        <v>522</v>
      </c>
      <c r="C1608" s="6">
        <v>6.0</v>
      </c>
      <c r="D1608" s="4" t="s">
        <v>26311</v>
      </c>
      <c r="E1608" s="4" t="s">
        <v>116</v>
      </c>
      <c r="F1608" s="5"/>
      <c r="G1608" s="4" t="s">
        <v>279</v>
      </c>
      <c r="H1608" s="4" t="s">
        <v>247</v>
      </c>
      <c r="I1608" s="4" t="s">
        <v>248</v>
      </c>
      <c r="J1608" s="4" t="s">
        <v>344</v>
      </c>
      <c r="K1608" s="4" t="s">
        <v>118</v>
      </c>
      <c r="L1608" s="4" t="s">
        <v>119</v>
      </c>
      <c r="M1608" s="5"/>
      <c r="N1608" s="4" t="s">
        <v>26312</v>
      </c>
      <c r="O1608" s="4" t="s">
        <v>26313</v>
      </c>
      <c r="P1608" s="5"/>
      <c r="Q1608" s="4" t="s">
        <v>181</v>
      </c>
      <c r="R1608" s="4" t="s">
        <v>124</v>
      </c>
      <c r="S1608" s="4" t="s">
        <v>181</v>
      </c>
      <c r="T1608" s="4" t="s">
        <v>180</v>
      </c>
      <c r="U1608" s="4" t="s">
        <v>180</v>
      </c>
      <c r="V1608" s="4" t="s">
        <v>181</v>
      </c>
      <c r="W1608" s="4" t="s">
        <v>26314</v>
      </c>
      <c r="X1608" s="4" t="s">
        <v>26315</v>
      </c>
      <c r="Y1608" s="4" t="s">
        <v>222</v>
      </c>
      <c r="Z1608" s="4" t="s">
        <v>121</v>
      </c>
      <c r="AA1608" s="5"/>
      <c r="AB1608" s="5"/>
      <c r="AC1608" s="5"/>
      <c r="AD1608" s="5"/>
      <c r="AE1608" s="5"/>
      <c r="AF1608" s="5"/>
      <c r="AG1608" s="4" t="s">
        <v>26316</v>
      </c>
      <c r="AH1608" s="4" t="s">
        <v>131</v>
      </c>
      <c r="AI1608" s="5"/>
      <c r="AJ1608" s="5"/>
      <c r="AK1608" s="5"/>
      <c r="AL1608" s="5"/>
      <c r="AM1608" s="5"/>
      <c r="AN1608" s="5"/>
      <c r="AO1608" s="5"/>
      <c r="AP1608" s="5"/>
      <c r="AQ1608" s="5"/>
      <c r="AR1608" s="4" t="s">
        <v>26317</v>
      </c>
      <c r="AS1608" s="5"/>
      <c r="AT1608" s="5"/>
      <c r="AU1608" s="4" t="s">
        <v>26318</v>
      </c>
      <c r="AV1608" s="4" t="s">
        <v>26319</v>
      </c>
      <c r="AW1608" s="4" t="s">
        <v>26320</v>
      </c>
      <c r="AX1608" s="4" t="s">
        <v>26321</v>
      </c>
      <c r="AY1608" s="4" t="s">
        <v>26322</v>
      </c>
      <c r="AZ1608" s="4" t="s">
        <v>3764</v>
      </c>
      <c r="BA1608" s="4" t="s">
        <v>3764</v>
      </c>
      <c r="BB1608" s="4" t="s">
        <v>26323</v>
      </c>
      <c r="BC1608" s="4" t="s">
        <v>26324</v>
      </c>
      <c r="BD1608" s="4" t="s">
        <v>26325</v>
      </c>
      <c r="BE1608" s="4" t="s">
        <v>26326</v>
      </c>
      <c r="BF1608" s="4" t="s">
        <v>298</v>
      </c>
      <c r="BG1608" s="4" t="s">
        <v>268</v>
      </c>
      <c r="BH1608" s="4" t="s">
        <v>26327</v>
      </c>
      <c r="BI1608" s="4" t="s">
        <v>205</v>
      </c>
      <c r="BJ1608" s="4" t="s">
        <v>206</v>
      </c>
      <c r="BK1608" s="4" t="s">
        <v>300</v>
      </c>
      <c r="BL1608" s="4" t="s">
        <v>207</v>
      </c>
      <c r="BM1608" s="4" t="s">
        <v>26328</v>
      </c>
      <c r="BN1608" s="4" t="s">
        <v>26329</v>
      </c>
      <c r="BO1608" s="4" t="s">
        <v>26330</v>
      </c>
      <c r="BP1608" s="4" t="s">
        <v>26331</v>
      </c>
      <c r="BQ1608" s="4" t="s">
        <v>158</v>
      </c>
      <c r="BR1608" s="4" t="s">
        <v>159</v>
      </c>
      <c r="BS1608" s="5"/>
      <c r="BT1608" s="5"/>
      <c r="BU1608" s="5"/>
      <c r="BV1608" s="5"/>
      <c r="BW1608" s="5"/>
      <c r="BX1608" s="4" t="s">
        <v>26332</v>
      </c>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row>
    <row r="1609">
      <c r="A1609" s="4" t="s">
        <v>26333</v>
      </c>
      <c r="B1609" s="4" t="s">
        <v>7502</v>
      </c>
      <c r="C1609" s="6">
        <v>6.0</v>
      </c>
      <c r="D1609" s="4" t="s">
        <v>26334</v>
      </c>
      <c r="E1609" s="4" t="s">
        <v>116</v>
      </c>
      <c r="F1609" s="5"/>
      <c r="G1609" s="4" t="s">
        <v>247</v>
      </c>
      <c r="H1609" s="5"/>
      <c r="I1609" s="5"/>
      <c r="J1609" s="5"/>
      <c r="K1609" s="5"/>
      <c r="L1609" s="5"/>
      <c r="M1609" s="5"/>
      <c r="N1609" s="5"/>
      <c r="O1609" s="5"/>
      <c r="P1609" s="5"/>
      <c r="Q1609" s="4" t="s">
        <v>180</v>
      </c>
      <c r="R1609" s="4" t="s">
        <v>182</v>
      </c>
      <c r="S1609" s="4" t="s">
        <v>181</v>
      </c>
      <c r="T1609" s="4" t="s">
        <v>180</v>
      </c>
      <c r="U1609" s="4" t="s">
        <v>182</v>
      </c>
      <c r="V1609" s="4" t="s">
        <v>182</v>
      </c>
      <c r="W1609" s="5"/>
      <c r="X1609" s="5"/>
      <c r="Y1609" s="4" t="s">
        <v>127</v>
      </c>
      <c r="Z1609" s="4" t="s">
        <v>121</v>
      </c>
      <c r="AA1609" s="5"/>
      <c r="AB1609" s="5"/>
      <c r="AC1609" s="5"/>
      <c r="AD1609" s="5"/>
      <c r="AE1609" s="5"/>
      <c r="AF1609" s="5"/>
      <c r="AG1609" s="4" t="s">
        <v>26335</v>
      </c>
      <c r="AH1609" s="4" t="s">
        <v>127</v>
      </c>
      <c r="AI1609" s="5"/>
      <c r="AJ1609" s="5"/>
      <c r="AK1609" s="5"/>
      <c r="AL1609" s="5"/>
      <c r="AM1609" s="5"/>
      <c r="AN1609" s="5"/>
      <c r="AO1609" s="5"/>
      <c r="AP1609" s="5"/>
      <c r="AQ1609" s="5"/>
      <c r="AR1609" s="5"/>
      <c r="AS1609" s="5"/>
      <c r="AT1609" s="4" t="s">
        <v>26336</v>
      </c>
      <c r="AU1609" s="4" t="s">
        <v>26337</v>
      </c>
      <c r="AV1609" s="4" t="s">
        <v>26338</v>
      </c>
      <c r="AW1609" s="4" t="s">
        <v>26339</v>
      </c>
      <c r="AX1609" s="5"/>
      <c r="AY1609" s="5"/>
      <c r="AZ1609" s="5"/>
      <c r="BA1609" s="5"/>
      <c r="BB1609" s="4" t="s">
        <v>26340</v>
      </c>
      <c r="BC1609" s="5"/>
      <c r="BD1609" s="4" t="s">
        <v>26341</v>
      </c>
      <c r="BE1609" s="4" t="s">
        <v>26342</v>
      </c>
      <c r="BF1609" s="4" t="s">
        <v>203</v>
      </c>
      <c r="BG1609" s="4" t="s">
        <v>147</v>
      </c>
      <c r="BH1609" s="5"/>
      <c r="BI1609" s="4" t="s">
        <v>205</v>
      </c>
      <c r="BJ1609" s="4" t="s">
        <v>163</v>
      </c>
      <c r="BK1609" s="4" t="s">
        <v>151</v>
      </c>
      <c r="BL1609" s="4" t="s">
        <v>207</v>
      </c>
      <c r="BM1609" s="5"/>
      <c r="BN1609" s="4" t="s">
        <v>26343</v>
      </c>
      <c r="BO1609" s="5"/>
      <c r="BP1609" s="5"/>
      <c r="BQ1609" s="4" t="s">
        <v>570</v>
      </c>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row>
    <row r="1610">
      <c r="A1610" s="4" t="s">
        <v>26344</v>
      </c>
      <c r="B1610" s="4" t="s">
        <v>7502</v>
      </c>
      <c r="C1610" s="6">
        <v>7.0</v>
      </c>
      <c r="D1610" s="4" t="s">
        <v>26345</v>
      </c>
      <c r="E1610" s="4" t="s">
        <v>116</v>
      </c>
      <c r="F1610" s="5"/>
      <c r="G1610" s="4" t="s">
        <v>279</v>
      </c>
      <c r="H1610" s="4" t="s">
        <v>247</v>
      </c>
      <c r="I1610" s="4" t="s">
        <v>119</v>
      </c>
      <c r="J1610" s="5"/>
      <c r="K1610" s="5"/>
      <c r="L1610" s="5"/>
      <c r="M1610" s="5"/>
      <c r="N1610" s="4" t="s">
        <v>26346</v>
      </c>
      <c r="O1610" s="4" t="s">
        <v>26347</v>
      </c>
      <c r="P1610" s="5"/>
      <c r="Q1610" s="4" t="s">
        <v>181</v>
      </c>
      <c r="R1610" s="4" t="s">
        <v>181</v>
      </c>
      <c r="S1610" s="4" t="s">
        <v>181</v>
      </c>
      <c r="T1610" s="4" t="s">
        <v>180</v>
      </c>
      <c r="U1610" s="4" t="s">
        <v>182</v>
      </c>
      <c r="V1610" s="4" t="s">
        <v>124</v>
      </c>
      <c r="W1610" s="4" t="s">
        <v>26348</v>
      </c>
      <c r="X1610" s="4" t="s">
        <v>26349</v>
      </c>
      <c r="Y1610" s="4" t="s">
        <v>127</v>
      </c>
      <c r="Z1610" s="5"/>
      <c r="AA1610" s="5"/>
      <c r="AB1610" s="5"/>
      <c r="AC1610" s="5"/>
      <c r="AD1610" s="5"/>
      <c r="AE1610" s="5"/>
      <c r="AF1610" s="5"/>
      <c r="AG1610" s="5"/>
      <c r="AH1610" s="4" t="s">
        <v>222</v>
      </c>
      <c r="AI1610" s="4" t="s">
        <v>127</v>
      </c>
      <c r="AJ1610" s="4" t="s">
        <v>121</v>
      </c>
      <c r="AK1610" s="5"/>
      <c r="AL1610" s="5"/>
      <c r="AM1610" s="5"/>
      <c r="AN1610" s="5"/>
      <c r="AO1610" s="5"/>
      <c r="AP1610" s="5"/>
      <c r="AQ1610" s="4" t="s">
        <v>26350</v>
      </c>
      <c r="AR1610" s="4" t="s">
        <v>26351</v>
      </c>
      <c r="AS1610" s="4" t="s">
        <v>26352</v>
      </c>
      <c r="AT1610" s="4" t="s">
        <v>26353</v>
      </c>
      <c r="AU1610" s="4" t="s">
        <v>26354</v>
      </c>
      <c r="AV1610" s="4" t="s">
        <v>26355</v>
      </c>
      <c r="AW1610" s="4" t="s">
        <v>26356</v>
      </c>
      <c r="AX1610" s="4" t="s">
        <v>26357</v>
      </c>
      <c r="AY1610" s="4" t="s">
        <v>26358</v>
      </c>
      <c r="AZ1610" s="4" t="s">
        <v>2523</v>
      </c>
      <c r="BA1610" s="4" t="s">
        <v>302</v>
      </c>
      <c r="BB1610" s="4" t="s">
        <v>26359</v>
      </c>
      <c r="BC1610" s="4" t="s">
        <v>26360</v>
      </c>
      <c r="BD1610" s="4" t="s">
        <v>26361</v>
      </c>
      <c r="BE1610" s="4" t="s">
        <v>26362</v>
      </c>
      <c r="BF1610" s="4" t="s">
        <v>203</v>
      </c>
      <c r="BG1610" s="4" t="s">
        <v>147</v>
      </c>
      <c r="BH1610" s="4" t="s">
        <v>26363</v>
      </c>
      <c r="BI1610" s="4" t="s">
        <v>205</v>
      </c>
      <c r="BJ1610" s="4" t="s">
        <v>150</v>
      </c>
      <c r="BK1610" s="4" t="s">
        <v>300</v>
      </c>
      <c r="BL1610" s="4" t="s">
        <v>301</v>
      </c>
      <c r="BM1610" s="4" t="s">
        <v>26364</v>
      </c>
      <c r="BN1610" s="4" t="s">
        <v>26365</v>
      </c>
      <c r="BO1610" s="4" t="s">
        <v>26366</v>
      </c>
      <c r="BP1610" s="4" t="s">
        <v>26367</v>
      </c>
      <c r="BQ1610" s="4" t="s">
        <v>157</v>
      </c>
      <c r="BR1610" s="4" t="s">
        <v>121</v>
      </c>
      <c r="BS1610" s="5"/>
      <c r="BT1610" s="5"/>
      <c r="BU1610" s="5"/>
      <c r="BV1610" s="5"/>
      <c r="BW1610" s="4" t="s">
        <v>26368</v>
      </c>
      <c r="BX1610" s="4" t="s">
        <v>26369</v>
      </c>
      <c r="BY1610" s="4" t="s">
        <v>26370</v>
      </c>
      <c r="BZ1610" s="4" t="s">
        <v>116</v>
      </c>
      <c r="CA1610" s="4" t="s">
        <v>164</v>
      </c>
      <c r="CB1610" s="4" t="s">
        <v>355</v>
      </c>
      <c r="CC1610" s="4" t="s">
        <v>26371</v>
      </c>
      <c r="CD1610" s="4" t="s">
        <v>26372</v>
      </c>
      <c r="CE1610" s="4" t="s">
        <v>167</v>
      </c>
      <c r="CF1610" s="4" t="s">
        <v>309</v>
      </c>
      <c r="CG1610" s="4" t="s">
        <v>169</v>
      </c>
      <c r="CH1610" s="6">
        <v>31.0</v>
      </c>
      <c r="CI1610" s="6"/>
      <c r="CJ1610" s="6">
        <v>42.0</v>
      </c>
      <c r="CK1610" s="4" t="s">
        <v>173</v>
      </c>
      <c r="CL1610" s="4" t="s">
        <v>170</v>
      </c>
      <c r="CM1610" s="4" t="s">
        <v>889</v>
      </c>
      <c r="CN1610" s="4" t="s">
        <v>26373</v>
      </c>
      <c r="CO1610" s="5"/>
      <c r="CP1610" s="5"/>
      <c r="CQ1610" s="5"/>
      <c r="CR1610" s="5"/>
      <c r="CS1610" s="5"/>
      <c r="CT1610" s="5"/>
      <c r="CU1610" s="5"/>
      <c r="CV1610" s="5"/>
      <c r="CW1610" s="5"/>
      <c r="CX1610" s="5"/>
      <c r="CY1610" s="4" t="s">
        <v>174</v>
      </c>
      <c r="CZ1610" s="4" t="s">
        <v>168</v>
      </c>
      <c r="DA1610" s="4" t="s">
        <v>170</v>
      </c>
      <c r="DB1610" s="4" t="s">
        <v>174</v>
      </c>
      <c r="DC1610" s="5"/>
      <c r="DD1610" s="5"/>
      <c r="DE1610" s="5"/>
      <c r="DF1610" s="4" t="s">
        <v>172</v>
      </c>
      <c r="DG1610" s="16">
        <v>44318.0</v>
      </c>
      <c r="DH1610" s="4" t="s">
        <v>170</v>
      </c>
      <c r="DI1610" s="5"/>
      <c r="DJ1610" s="5"/>
    </row>
    <row r="1611">
      <c r="A1611" s="4" t="s">
        <v>26374</v>
      </c>
      <c r="B1611" s="4" t="s">
        <v>1142</v>
      </c>
      <c r="C1611" s="6">
        <v>6.0</v>
      </c>
      <c r="D1611" s="4" t="s">
        <v>10141</v>
      </c>
      <c r="E1611" s="4" t="s">
        <v>177</v>
      </c>
      <c r="F1611" s="5"/>
      <c r="G1611" s="5"/>
      <c r="H1611" s="5"/>
      <c r="I1611" s="5"/>
      <c r="J1611" s="5"/>
      <c r="K1611" s="5"/>
      <c r="L1611" s="5"/>
      <c r="M1611" s="5"/>
      <c r="N1611" s="4" t="s">
        <v>26375</v>
      </c>
      <c r="O1611" s="4" t="s">
        <v>26376</v>
      </c>
      <c r="P1611" s="5"/>
      <c r="Q1611" s="4" t="s">
        <v>181</v>
      </c>
      <c r="R1611" s="4" t="s">
        <v>181</v>
      </c>
      <c r="S1611" s="4" t="s">
        <v>181</v>
      </c>
      <c r="T1611" s="4" t="s">
        <v>181</v>
      </c>
      <c r="U1611" s="4" t="s">
        <v>181</v>
      </c>
      <c r="V1611" s="4" t="s">
        <v>181</v>
      </c>
      <c r="W1611" s="4" t="s">
        <v>26377</v>
      </c>
      <c r="X1611" s="4" t="s">
        <v>26378</v>
      </c>
      <c r="Y1611" s="4" t="s">
        <v>127</v>
      </c>
      <c r="Z1611" s="4" t="s">
        <v>128</v>
      </c>
      <c r="AA1611" s="4" t="s">
        <v>185</v>
      </c>
      <c r="AB1611" s="4" t="s">
        <v>187</v>
      </c>
      <c r="AC1611" s="4" t="s">
        <v>222</v>
      </c>
      <c r="AD1611" s="5"/>
      <c r="AE1611" s="5"/>
      <c r="AF1611" s="5"/>
      <c r="AG1611" s="5"/>
      <c r="AH1611" s="4" t="s">
        <v>127</v>
      </c>
      <c r="AI1611" s="4" t="s">
        <v>128</v>
      </c>
      <c r="AJ1611" s="4" t="s">
        <v>222</v>
      </c>
      <c r="AK1611" s="4" t="s">
        <v>185</v>
      </c>
      <c r="AL1611" s="4" t="s">
        <v>187</v>
      </c>
      <c r="AM1611" s="5"/>
      <c r="AN1611" s="5"/>
      <c r="AO1611" s="5"/>
      <c r="AP1611" s="5"/>
      <c r="AQ1611" s="5"/>
      <c r="AR1611" s="4" t="s">
        <v>26379</v>
      </c>
      <c r="AS1611" s="5"/>
      <c r="AT1611" s="4" t="s">
        <v>26376</v>
      </c>
      <c r="AU1611" s="4" t="s">
        <v>1408</v>
      </c>
      <c r="AV1611" s="4" t="s">
        <v>26380</v>
      </c>
      <c r="AW1611" s="4" t="s">
        <v>26381</v>
      </c>
      <c r="AX1611" s="4" t="s">
        <v>26382</v>
      </c>
      <c r="AY1611" s="4" t="s">
        <v>12194</v>
      </c>
      <c r="AZ1611" s="4" t="s">
        <v>26383</v>
      </c>
      <c r="BA1611" s="4" t="s">
        <v>26384</v>
      </c>
      <c r="BB1611" s="4" t="s">
        <v>26385</v>
      </c>
      <c r="BC1611" s="4" t="s">
        <v>26386</v>
      </c>
      <c r="BD1611" s="4" t="s">
        <v>26387</v>
      </c>
      <c r="BE1611" s="4" t="s">
        <v>428</v>
      </c>
      <c r="BF1611" s="4" t="s">
        <v>235</v>
      </c>
      <c r="BG1611" s="4" t="s">
        <v>268</v>
      </c>
      <c r="BH1611" s="4" t="s">
        <v>26388</v>
      </c>
      <c r="BI1611" s="4" t="s">
        <v>205</v>
      </c>
      <c r="BJ1611" s="4" t="s">
        <v>206</v>
      </c>
      <c r="BK1611" s="4" t="s">
        <v>300</v>
      </c>
      <c r="BL1611" s="4" t="s">
        <v>207</v>
      </c>
      <c r="BM1611" s="4" t="s">
        <v>26389</v>
      </c>
      <c r="BN1611" s="4" t="s">
        <v>12194</v>
      </c>
      <c r="BO1611" s="4" t="s">
        <v>26390</v>
      </c>
      <c r="BP1611" s="4" t="s">
        <v>26391</v>
      </c>
      <c r="BQ1611" s="4" t="s">
        <v>157</v>
      </c>
      <c r="BR1611" s="4" t="s">
        <v>159</v>
      </c>
      <c r="BS1611" s="4" t="s">
        <v>160</v>
      </c>
      <c r="BT1611" s="4" t="s">
        <v>158</v>
      </c>
      <c r="BU1611" s="5"/>
      <c r="BV1611" s="5"/>
      <c r="BW1611" s="5"/>
      <c r="BX1611" s="4" t="s">
        <v>26392</v>
      </c>
      <c r="BY1611" s="4" t="s">
        <v>26393</v>
      </c>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row>
    <row r="1612">
      <c r="A1612" s="4" t="s">
        <v>26394</v>
      </c>
      <c r="B1612" s="4" t="s">
        <v>522</v>
      </c>
      <c r="C1612" s="6">
        <v>7.0</v>
      </c>
      <c r="D1612" s="4" t="s">
        <v>26395</v>
      </c>
      <c r="E1612" s="4" t="s">
        <v>116</v>
      </c>
      <c r="F1612" s="5"/>
      <c r="G1612" s="4" t="s">
        <v>247</v>
      </c>
      <c r="H1612" s="4" t="s">
        <v>248</v>
      </c>
      <c r="I1612" s="4" t="s">
        <v>119</v>
      </c>
      <c r="J1612" s="5"/>
      <c r="K1612" s="5"/>
      <c r="L1612" s="5"/>
      <c r="M1612" s="5"/>
      <c r="N1612" s="4" t="s">
        <v>26396</v>
      </c>
      <c r="O1612" s="4" t="s">
        <v>710</v>
      </c>
      <c r="P1612" s="5"/>
      <c r="Q1612" s="5"/>
      <c r="R1612" s="4" t="s">
        <v>124</v>
      </c>
      <c r="S1612" s="4" t="s">
        <v>124</v>
      </c>
      <c r="T1612" s="4" t="s">
        <v>124</v>
      </c>
      <c r="U1612" s="4" t="s">
        <v>180</v>
      </c>
      <c r="V1612" s="4" t="s">
        <v>180</v>
      </c>
      <c r="W1612" s="4" t="s">
        <v>26397</v>
      </c>
      <c r="X1612" s="4" t="s">
        <v>26398</v>
      </c>
      <c r="Y1612" s="4" t="s">
        <v>222</v>
      </c>
      <c r="Z1612" s="4" t="s">
        <v>186</v>
      </c>
      <c r="AA1612" s="4" t="s">
        <v>127</v>
      </c>
      <c r="AB1612" s="5"/>
      <c r="AC1612" s="5"/>
      <c r="AD1612" s="5"/>
      <c r="AE1612" s="5"/>
      <c r="AF1612" s="5"/>
      <c r="AG1612" s="5"/>
      <c r="AH1612" s="4" t="s">
        <v>186</v>
      </c>
      <c r="AI1612" s="4" t="s">
        <v>127</v>
      </c>
      <c r="AJ1612" s="4" t="s">
        <v>187</v>
      </c>
      <c r="AK1612" s="5"/>
      <c r="AL1612" s="5"/>
      <c r="AM1612" s="5"/>
      <c r="AN1612" s="5"/>
      <c r="AO1612" s="5"/>
      <c r="AP1612" s="5"/>
      <c r="AQ1612" s="5"/>
      <c r="AR1612" s="5"/>
      <c r="AS1612" s="5"/>
      <c r="AT1612" s="4" t="s">
        <v>26399</v>
      </c>
      <c r="AU1612" s="4" t="s">
        <v>26400</v>
      </c>
      <c r="AV1612" s="4" t="s">
        <v>26401</v>
      </c>
      <c r="AW1612" s="4" t="s">
        <v>26402</v>
      </c>
      <c r="AX1612" s="4" t="s">
        <v>26403</v>
      </c>
      <c r="AY1612" s="4" t="s">
        <v>26404</v>
      </c>
      <c r="AZ1612" s="5"/>
      <c r="BA1612" s="5"/>
      <c r="BB1612" s="4" t="s">
        <v>26405</v>
      </c>
      <c r="BC1612" s="4" t="s">
        <v>26406</v>
      </c>
      <c r="BD1612" s="4" t="s">
        <v>26407</v>
      </c>
      <c r="BE1612" s="4" t="s">
        <v>26408</v>
      </c>
      <c r="BF1612" s="4" t="s">
        <v>146</v>
      </c>
      <c r="BG1612" s="4" t="s">
        <v>147</v>
      </c>
      <c r="BH1612" s="5"/>
      <c r="BI1612" s="4" t="s">
        <v>205</v>
      </c>
      <c r="BJ1612" s="4" t="s">
        <v>206</v>
      </c>
      <c r="BK1612" s="4" t="s">
        <v>163</v>
      </c>
      <c r="BL1612" s="4" t="s">
        <v>301</v>
      </c>
      <c r="BM1612" s="5"/>
      <c r="BN1612" s="4" t="s">
        <v>26409</v>
      </c>
      <c r="BO1612" s="4" t="s">
        <v>26410</v>
      </c>
      <c r="BP1612" s="4" t="s">
        <v>26409</v>
      </c>
      <c r="BQ1612" s="4" t="s">
        <v>160</v>
      </c>
      <c r="BR1612" s="4" t="s">
        <v>158</v>
      </c>
      <c r="BS1612" s="4" t="s">
        <v>159</v>
      </c>
      <c r="BT1612" s="5"/>
      <c r="BU1612" s="5"/>
      <c r="BV1612" s="5"/>
      <c r="BW1612" s="5"/>
      <c r="BX1612" s="4" t="s">
        <v>729</v>
      </c>
      <c r="BY1612" s="4" t="s">
        <v>26411</v>
      </c>
      <c r="BZ1612" s="4" t="s">
        <v>116</v>
      </c>
      <c r="CA1612" s="4" t="s">
        <v>355</v>
      </c>
      <c r="CB1612" s="4" t="s">
        <v>355</v>
      </c>
      <c r="CC1612" s="4" t="s">
        <v>26412</v>
      </c>
      <c r="CD1612" s="5"/>
      <c r="CE1612" s="4" t="s">
        <v>167</v>
      </c>
      <c r="CF1612" s="4" t="s">
        <v>215</v>
      </c>
      <c r="CG1612" s="4" t="s">
        <v>169</v>
      </c>
      <c r="CH1612" s="6">
        <v>31.0</v>
      </c>
      <c r="CI1612" s="6"/>
      <c r="CJ1612" s="6">
        <v>47.0</v>
      </c>
      <c r="CK1612" s="4" t="s">
        <v>215</v>
      </c>
      <c r="CL1612" s="4" t="s">
        <v>170</v>
      </c>
      <c r="CM1612" s="4" t="s">
        <v>170</v>
      </c>
      <c r="CN1612" s="4" t="s">
        <v>26413</v>
      </c>
      <c r="CO1612" s="5"/>
      <c r="CP1612" s="5"/>
      <c r="CQ1612" s="5"/>
      <c r="CR1612" s="5"/>
      <c r="CS1612" s="5"/>
      <c r="CT1612" s="5"/>
      <c r="CU1612" s="5"/>
      <c r="CV1612" s="5"/>
      <c r="CW1612" s="5"/>
      <c r="CX1612" s="5"/>
      <c r="CY1612" s="4" t="s">
        <v>172</v>
      </c>
      <c r="CZ1612" s="4" t="s">
        <v>174</v>
      </c>
      <c r="DA1612" s="4" t="s">
        <v>168</v>
      </c>
      <c r="DB1612" s="4" t="s">
        <v>170</v>
      </c>
      <c r="DC1612" s="4" t="s">
        <v>173</v>
      </c>
      <c r="DD1612" s="5"/>
      <c r="DE1612" s="5"/>
      <c r="DF1612" s="4" t="s">
        <v>172</v>
      </c>
      <c r="DG1612" s="6">
        <v>3.0</v>
      </c>
      <c r="DH1612" s="4" t="s">
        <v>172</v>
      </c>
      <c r="DI1612" s="5"/>
      <c r="DJ1612" s="5"/>
    </row>
    <row r="1613">
      <c r="A1613" s="4" t="s">
        <v>26414</v>
      </c>
      <c r="B1613" s="4" t="s">
        <v>1142</v>
      </c>
      <c r="C1613" s="6">
        <v>0.0</v>
      </c>
      <c r="D1613" s="4" t="s">
        <v>26415</v>
      </c>
      <c r="E1613" s="4" t="s">
        <v>116</v>
      </c>
      <c r="F1613" s="5"/>
      <c r="G1613" s="4" t="s">
        <v>279</v>
      </c>
      <c r="H1613" s="4" t="s">
        <v>247</v>
      </c>
      <c r="I1613" s="4" t="s">
        <v>248</v>
      </c>
      <c r="J1613" s="4" t="s">
        <v>344</v>
      </c>
      <c r="K1613" s="5"/>
      <c r="L1613" s="5"/>
      <c r="M1613" s="5"/>
      <c r="N1613" s="4" t="s">
        <v>26416</v>
      </c>
      <c r="O1613" s="4" t="s">
        <v>26417</v>
      </c>
      <c r="P1613" s="5"/>
      <c r="Q1613" s="5"/>
      <c r="R1613" s="4" t="s">
        <v>124</v>
      </c>
      <c r="S1613" s="4" t="s">
        <v>124</v>
      </c>
      <c r="T1613" s="4" t="s">
        <v>124</v>
      </c>
      <c r="U1613" s="4" t="s">
        <v>181</v>
      </c>
      <c r="V1613" s="4" t="s">
        <v>181</v>
      </c>
      <c r="W1613" s="4" t="s">
        <v>26418</v>
      </c>
      <c r="X1613" s="4" t="s">
        <v>26419</v>
      </c>
      <c r="Y1613" s="4" t="s">
        <v>186</v>
      </c>
      <c r="Z1613" s="4" t="s">
        <v>187</v>
      </c>
      <c r="AA1613" s="5"/>
      <c r="AB1613" s="5"/>
      <c r="AC1613" s="5"/>
      <c r="AD1613" s="5"/>
      <c r="AE1613" s="5"/>
      <c r="AF1613" s="5"/>
      <c r="AG1613" s="5"/>
      <c r="AH1613" s="4" t="s">
        <v>131</v>
      </c>
      <c r="AI1613" s="5"/>
      <c r="AJ1613" s="5"/>
      <c r="AK1613" s="5"/>
      <c r="AL1613" s="5"/>
      <c r="AM1613" s="5"/>
      <c r="AN1613" s="5"/>
      <c r="AO1613" s="5"/>
      <c r="AP1613" s="5"/>
      <c r="AQ1613" s="5"/>
      <c r="AR1613" s="4" t="s">
        <v>26420</v>
      </c>
      <c r="AS1613" s="4" t="s">
        <v>26421</v>
      </c>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row>
    <row r="1614">
      <c r="A1614" s="4" t="s">
        <v>26422</v>
      </c>
      <c r="B1614" s="4" t="s">
        <v>522</v>
      </c>
      <c r="C1614" s="6">
        <v>7.0</v>
      </c>
      <c r="D1614" s="4" t="s">
        <v>26423</v>
      </c>
      <c r="E1614" s="4" t="s">
        <v>116</v>
      </c>
      <c r="F1614" s="5"/>
      <c r="G1614" s="4" t="s">
        <v>119</v>
      </c>
      <c r="H1614" s="4" t="s">
        <v>344</v>
      </c>
      <c r="I1614" s="5"/>
      <c r="J1614" s="5"/>
      <c r="K1614" s="5"/>
      <c r="L1614" s="5"/>
      <c r="M1614" s="5"/>
      <c r="N1614" s="4" t="s">
        <v>26424</v>
      </c>
      <c r="O1614" s="4" t="s">
        <v>26425</v>
      </c>
      <c r="P1614" s="5"/>
      <c r="Q1614" s="4" t="s">
        <v>181</v>
      </c>
      <c r="R1614" s="4" t="s">
        <v>124</v>
      </c>
      <c r="S1614" s="4" t="s">
        <v>180</v>
      </c>
      <c r="T1614" s="4" t="s">
        <v>182</v>
      </c>
      <c r="U1614" s="4" t="s">
        <v>182</v>
      </c>
      <c r="V1614" s="4" t="s">
        <v>180</v>
      </c>
      <c r="W1614" s="4" t="s">
        <v>26426</v>
      </c>
      <c r="X1614" s="4" t="s">
        <v>26427</v>
      </c>
      <c r="Y1614" s="4" t="s">
        <v>222</v>
      </c>
      <c r="Z1614" s="4" t="s">
        <v>185</v>
      </c>
      <c r="AA1614" s="4" t="s">
        <v>186</v>
      </c>
      <c r="AB1614" s="4" t="s">
        <v>187</v>
      </c>
      <c r="AC1614" s="4" t="s">
        <v>127</v>
      </c>
      <c r="AD1614" s="5"/>
      <c r="AE1614" s="5"/>
      <c r="AF1614" s="5"/>
      <c r="AG1614" s="5"/>
      <c r="AH1614" s="4" t="s">
        <v>131</v>
      </c>
      <c r="AI1614" s="5"/>
      <c r="AJ1614" s="5"/>
      <c r="AK1614" s="5"/>
      <c r="AL1614" s="5"/>
      <c r="AM1614" s="5"/>
      <c r="AN1614" s="5"/>
      <c r="AO1614" s="5"/>
      <c r="AP1614" s="5"/>
      <c r="AQ1614" s="5"/>
      <c r="AR1614" s="4" t="s">
        <v>26428</v>
      </c>
      <c r="AS1614" s="4" t="s">
        <v>26429</v>
      </c>
      <c r="AT1614" s="4" t="s">
        <v>26430</v>
      </c>
      <c r="AU1614" s="4" t="s">
        <v>26431</v>
      </c>
      <c r="AV1614" s="4" t="s">
        <v>26432</v>
      </c>
      <c r="AW1614" s="4" t="s">
        <v>26433</v>
      </c>
      <c r="AX1614" s="4" t="s">
        <v>20251</v>
      </c>
      <c r="AY1614" s="4" t="s">
        <v>2454</v>
      </c>
      <c r="AZ1614" s="4" t="s">
        <v>2845</v>
      </c>
      <c r="BA1614" s="4" t="s">
        <v>26434</v>
      </c>
      <c r="BB1614" s="4" t="s">
        <v>26435</v>
      </c>
      <c r="BC1614" s="4" t="s">
        <v>26436</v>
      </c>
      <c r="BD1614" s="4" t="s">
        <v>6414</v>
      </c>
      <c r="BE1614" s="4" t="s">
        <v>331</v>
      </c>
      <c r="BF1614" s="4" t="s">
        <v>203</v>
      </c>
      <c r="BG1614" s="4" t="s">
        <v>268</v>
      </c>
      <c r="BH1614" s="4" t="s">
        <v>26437</v>
      </c>
      <c r="BI1614" s="4" t="s">
        <v>149</v>
      </c>
      <c r="BJ1614" s="4" t="s">
        <v>150</v>
      </c>
      <c r="BK1614" s="4" t="s">
        <v>163</v>
      </c>
      <c r="BL1614" s="4" t="s">
        <v>207</v>
      </c>
      <c r="BM1614" s="5"/>
      <c r="BN1614" s="5"/>
      <c r="BO1614" s="5"/>
      <c r="BP1614" s="5"/>
      <c r="BQ1614" s="4" t="s">
        <v>157</v>
      </c>
      <c r="BR1614" s="4" t="s">
        <v>158</v>
      </c>
      <c r="BS1614" s="4" t="s">
        <v>159</v>
      </c>
      <c r="BT1614" s="4" t="s">
        <v>160</v>
      </c>
      <c r="BU1614" s="5"/>
      <c r="BV1614" s="5"/>
      <c r="BW1614" s="5"/>
      <c r="BX1614" s="4" t="s">
        <v>13317</v>
      </c>
      <c r="BY1614" s="4" t="s">
        <v>26438</v>
      </c>
      <c r="BZ1614" s="5"/>
      <c r="CA1614" s="4" t="s">
        <v>211</v>
      </c>
      <c r="CB1614" s="4" t="s">
        <v>355</v>
      </c>
      <c r="CC1614" s="5"/>
      <c r="CD1614" s="5"/>
      <c r="CE1614" s="4" t="s">
        <v>341</v>
      </c>
      <c r="CF1614" s="4" t="s">
        <v>168</v>
      </c>
      <c r="CG1614" s="5"/>
      <c r="CH1614" s="5"/>
      <c r="CI1614" s="6"/>
      <c r="CJ1614" s="6">
        <v>53.0</v>
      </c>
      <c r="CK1614" s="4" t="s">
        <v>646</v>
      </c>
      <c r="CL1614" s="4" t="s">
        <v>170</v>
      </c>
      <c r="CM1614" s="4" t="s">
        <v>168</v>
      </c>
      <c r="CN1614" s="4" t="s">
        <v>3422</v>
      </c>
      <c r="CO1614" s="5"/>
      <c r="CP1614" s="5"/>
      <c r="CQ1614" s="5"/>
      <c r="CR1614" s="5"/>
      <c r="CS1614" s="5"/>
      <c r="CT1614" s="5"/>
      <c r="CU1614" s="5"/>
      <c r="CV1614" s="5"/>
      <c r="CW1614" s="5"/>
      <c r="CX1614" s="5"/>
      <c r="CY1614" s="4" t="s">
        <v>170</v>
      </c>
      <c r="CZ1614" s="4" t="s">
        <v>646</v>
      </c>
      <c r="DA1614" s="4" t="s">
        <v>170</v>
      </c>
      <c r="DB1614" s="4" t="s">
        <v>168</v>
      </c>
      <c r="DC1614" s="4" t="s">
        <v>173</v>
      </c>
      <c r="DD1614" s="5"/>
      <c r="DE1614" s="5"/>
      <c r="DF1614" s="4" t="s">
        <v>172</v>
      </c>
      <c r="DG1614" s="6">
        <v>3.0</v>
      </c>
      <c r="DH1614" s="4" t="s">
        <v>172</v>
      </c>
      <c r="DI1614" s="5"/>
      <c r="DJ1614" s="5"/>
    </row>
    <row r="1615">
      <c r="A1615" s="4" t="s">
        <v>26439</v>
      </c>
      <c r="B1615" s="4" t="s">
        <v>7502</v>
      </c>
      <c r="C1615" s="6">
        <v>4.0</v>
      </c>
      <c r="D1615" s="4" t="s">
        <v>26440</v>
      </c>
      <c r="E1615" s="4" t="s">
        <v>116</v>
      </c>
      <c r="F1615" s="5"/>
      <c r="G1615" s="4" t="s">
        <v>279</v>
      </c>
      <c r="H1615" s="4" t="s">
        <v>247</v>
      </c>
      <c r="I1615" s="4" t="s">
        <v>248</v>
      </c>
      <c r="J1615" s="4" t="s">
        <v>344</v>
      </c>
      <c r="K1615" s="4" t="s">
        <v>118</v>
      </c>
      <c r="L1615" s="4" t="s">
        <v>119</v>
      </c>
      <c r="M1615" s="5"/>
      <c r="N1615" s="4" t="s">
        <v>1070</v>
      </c>
      <c r="O1615" s="4" t="s">
        <v>26441</v>
      </c>
      <c r="P1615" s="5"/>
      <c r="Q1615" s="5"/>
      <c r="R1615" s="4" t="s">
        <v>124</v>
      </c>
      <c r="S1615" s="4" t="s">
        <v>124</v>
      </c>
      <c r="T1615" s="4" t="s">
        <v>180</v>
      </c>
      <c r="U1615" s="4" t="s">
        <v>182</v>
      </c>
      <c r="V1615" s="5"/>
      <c r="W1615" s="4" t="s">
        <v>26442</v>
      </c>
      <c r="X1615" s="4" t="s">
        <v>26443</v>
      </c>
      <c r="Y1615" s="4" t="s">
        <v>129</v>
      </c>
      <c r="Z1615" s="4" t="s">
        <v>222</v>
      </c>
      <c r="AA1615" s="5"/>
      <c r="AB1615" s="5"/>
      <c r="AC1615" s="5"/>
      <c r="AD1615" s="5"/>
      <c r="AE1615" s="5"/>
      <c r="AF1615" s="5"/>
      <c r="AG1615" s="5"/>
      <c r="AH1615" s="4" t="s">
        <v>121</v>
      </c>
      <c r="AI1615" s="5"/>
      <c r="AJ1615" s="5"/>
      <c r="AK1615" s="5"/>
      <c r="AL1615" s="5"/>
      <c r="AM1615" s="5"/>
      <c r="AN1615" s="5"/>
      <c r="AO1615" s="5"/>
      <c r="AP1615" s="5"/>
      <c r="AQ1615" s="4" t="s">
        <v>26444</v>
      </c>
      <c r="AR1615" s="4" t="s">
        <v>26445</v>
      </c>
      <c r="AS1615" s="5"/>
      <c r="AT1615" s="4" t="s">
        <v>26446</v>
      </c>
      <c r="AU1615" s="4" t="s">
        <v>26447</v>
      </c>
      <c r="AV1615" s="4" t="s">
        <v>26448</v>
      </c>
      <c r="AW1615" s="4" t="s">
        <v>26449</v>
      </c>
      <c r="AX1615" s="4" t="s">
        <v>26450</v>
      </c>
      <c r="AY1615" s="4" t="s">
        <v>26451</v>
      </c>
      <c r="AZ1615" s="4" t="s">
        <v>26452</v>
      </c>
      <c r="BA1615" s="4" t="s">
        <v>26453</v>
      </c>
      <c r="BB1615" s="4" t="s">
        <v>26454</v>
      </c>
      <c r="BC1615" s="4" t="s">
        <v>26455</v>
      </c>
      <c r="BD1615" s="4" t="s">
        <v>26456</v>
      </c>
      <c r="BE1615" s="4" t="s">
        <v>26457</v>
      </c>
      <c r="BF1615" s="4" t="s">
        <v>146</v>
      </c>
      <c r="BG1615" s="4" t="s">
        <v>147</v>
      </c>
      <c r="BH1615" s="4" t="s">
        <v>26458</v>
      </c>
      <c r="BI1615" s="5"/>
      <c r="BJ1615" s="5"/>
      <c r="BK1615" s="5"/>
      <c r="BL1615" s="5"/>
      <c r="BM1615" s="5"/>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row>
    <row r="1616">
      <c r="A1616" s="4" t="s">
        <v>26459</v>
      </c>
      <c r="B1616" s="4" t="s">
        <v>7502</v>
      </c>
      <c r="C1616" s="6">
        <v>7.0</v>
      </c>
      <c r="D1616" s="4" t="s">
        <v>26460</v>
      </c>
      <c r="E1616" s="4" t="s">
        <v>116</v>
      </c>
      <c r="F1616" s="5"/>
      <c r="G1616" s="4" t="s">
        <v>118</v>
      </c>
      <c r="H1616" s="5"/>
      <c r="I1616" s="5"/>
      <c r="J1616" s="5"/>
      <c r="K1616" s="5"/>
      <c r="L1616" s="5"/>
      <c r="M1616" s="5"/>
      <c r="N1616" s="4" t="s">
        <v>26461</v>
      </c>
      <c r="O1616" s="4" t="s">
        <v>26462</v>
      </c>
      <c r="P1616" s="5"/>
      <c r="Q1616" s="4" t="s">
        <v>181</v>
      </c>
      <c r="R1616" s="4" t="s">
        <v>124</v>
      </c>
      <c r="S1616" s="4" t="s">
        <v>124</v>
      </c>
      <c r="T1616" s="4" t="s">
        <v>181</v>
      </c>
      <c r="U1616" s="4" t="s">
        <v>180</v>
      </c>
      <c r="V1616" s="4" t="s">
        <v>180</v>
      </c>
      <c r="W1616" s="4" t="s">
        <v>26463</v>
      </c>
      <c r="X1616" s="4" t="s">
        <v>26464</v>
      </c>
      <c r="Y1616" s="4" t="s">
        <v>127</v>
      </c>
      <c r="Z1616" s="4" t="s">
        <v>128</v>
      </c>
      <c r="AA1616" s="4" t="s">
        <v>222</v>
      </c>
      <c r="AB1616" s="4" t="s">
        <v>186</v>
      </c>
      <c r="AC1616" s="5"/>
      <c r="AD1616" s="5"/>
      <c r="AE1616" s="5"/>
      <c r="AF1616" s="5"/>
      <c r="AG1616" s="5"/>
      <c r="AH1616" s="4" t="s">
        <v>222</v>
      </c>
      <c r="AI1616" s="4" t="s">
        <v>186</v>
      </c>
      <c r="AJ1616" s="4" t="s">
        <v>187</v>
      </c>
      <c r="AK1616" s="5"/>
      <c r="AL1616" s="5"/>
      <c r="AM1616" s="5"/>
      <c r="AN1616" s="5"/>
      <c r="AO1616" s="5"/>
      <c r="AP1616" s="5"/>
      <c r="AQ1616" s="5"/>
      <c r="AR1616" s="4" t="s">
        <v>26465</v>
      </c>
      <c r="AS1616" s="5"/>
      <c r="AT1616" s="4" t="s">
        <v>26466</v>
      </c>
      <c r="AU1616" s="4" t="s">
        <v>26467</v>
      </c>
      <c r="AV1616" s="4" t="s">
        <v>26468</v>
      </c>
      <c r="AW1616" s="4" t="s">
        <v>26469</v>
      </c>
      <c r="AX1616" s="4" t="s">
        <v>912</v>
      </c>
      <c r="AY1616" s="4" t="s">
        <v>26470</v>
      </c>
      <c r="AZ1616" s="4" t="s">
        <v>1411</v>
      </c>
      <c r="BA1616" s="4" t="s">
        <v>26471</v>
      </c>
      <c r="BB1616" s="4" t="s">
        <v>26472</v>
      </c>
      <c r="BC1616" s="4" t="s">
        <v>26473</v>
      </c>
      <c r="BD1616" s="4" t="s">
        <v>26474</v>
      </c>
      <c r="BE1616" s="4" t="s">
        <v>6719</v>
      </c>
      <c r="BF1616" s="4" t="s">
        <v>146</v>
      </c>
      <c r="BG1616" s="4" t="s">
        <v>147</v>
      </c>
      <c r="BH1616" s="4" t="s">
        <v>26475</v>
      </c>
      <c r="BI1616" s="4" t="s">
        <v>163</v>
      </c>
      <c r="BJ1616" s="4" t="s">
        <v>163</v>
      </c>
      <c r="BK1616" s="4" t="s">
        <v>163</v>
      </c>
      <c r="BL1616" s="4" t="s">
        <v>301</v>
      </c>
      <c r="BM1616" s="5"/>
      <c r="BN1616" s="5"/>
      <c r="BO1616" s="5"/>
      <c r="BP1616" s="4" t="s">
        <v>26476</v>
      </c>
      <c r="BQ1616" s="4" t="s">
        <v>157</v>
      </c>
      <c r="BR1616" s="4" t="s">
        <v>158</v>
      </c>
      <c r="BS1616" s="4" t="s">
        <v>159</v>
      </c>
      <c r="BT1616" s="4" t="s">
        <v>160</v>
      </c>
      <c r="BU1616" s="5"/>
      <c r="BV1616" s="5"/>
      <c r="BW1616" s="5"/>
      <c r="BX1616" s="4" t="s">
        <v>26477</v>
      </c>
      <c r="BY1616" s="4" t="s">
        <v>26478</v>
      </c>
      <c r="BZ1616" s="4" t="s">
        <v>116</v>
      </c>
      <c r="CA1616" s="4" t="s">
        <v>211</v>
      </c>
      <c r="CB1616" s="4" t="s">
        <v>164</v>
      </c>
      <c r="CC1616" s="4" t="s">
        <v>26479</v>
      </c>
      <c r="CD1616" s="4" t="s">
        <v>26480</v>
      </c>
      <c r="CE1616" s="4" t="s">
        <v>167</v>
      </c>
      <c r="CF1616" s="4" t="s">
        <v>174</v>
      </c>
      <c r="CG1616" s="5"/>
      <c r="CH1616" s="6">
        <v>24.0</v>
      </c>
      <c r="CI1616" s="5"/>
      <c r="CJ1616" s="5"/>
      <c r="CK1616" s="4" t="s">
        <v>172</v>
      </c>
      <c r="CL1616" s="4" t="s">
        <v>170</v>
      </c>
      <c r="CM1616" s="4" t="s">
        <v>170</v>
      </c>
      <c r="CN1616" s="5"/>
      <c r="CO1616" s="5"/>
      <c r="CP1616" s="5"/>
      <c r="CQ1616" s="5"/>
      <c r="CR1616" s="5"/>
      <c r="CS1616" s="5"/>
      <c r="CT1616" s="5"/>
      <c r="CU1616" s="5"/>
      <c r="CV1616" s="5"/>
      <c r="CW1616" s="5"/>
      <c r="CX1616" s="5"/>
      <c r="CY1616" s="4" t="s">
        <v>170</v>
      </c>
      <c r="CZ1616" s="4" t="s">
        <v>172</v>
      </c>
      <c r="DA1616" s="4" t="s">
        <v>170</v>
      </c>
      <c r="DB1616" s="5"/>
      <c r="DC1616" s="5"/>
      <c r="DD1616" s="5"/>
      <c r="DE1616" s="5"/>
      <c r="DF1616" s="4" t="s">
        <v>172</v>
      </c>
      <c r="DG1616" s="6">
        <v>0.0</v>
      </c>
      <c r="DH1616" s="4" t="s">
        <v>172</v>
      </c>
      <c r="DI1616" s="5"/>
      <c r="DJ1616" s="5"/>
    </row>
    <row r="1617">
      <c r="A1617" s="4" t="s">
        <v>26481</v>
      </c>
      <c r="B1617" s="4" t="s">
        <v>7502</v>
      </c>
      <c r="C1617" s="6">
        <v>7.0</v>
      </c>
      <c r="D1617" s="4" t="s">
        <v>26482</v>
      </c>
      <c r="E1617" s="4" t="s">
        <v>116</v>
      </c>
      <c r="F1617" s="5"/>
      <c r="G1617" s="4" t="s">
        <v>247</v>
      </c>
      <c r="H1617" s="4" t="s">
        <v>248</v>
      </c>
      <c r="I1617" s="4" t="s">
        <v>118</v>
      </c>
      <c r="J1617" s="4" t="s">
        <v>119</v>
      </c>
      <c r="K1617" s="4" t="s">
        <v>120</v>
      </c>
      <c r="L1617" s="5"/>
      <c r="M1617" s="5"/>
      <c r="N1617" s="4" t="s">
        <v>26483</v>
      </c>
      <c r="O1617" s="4" t="s">
        <v>26484</v>
      </c>
      <c r="P1617" s="5"/>
      <c r="Q1617" s="4" t="s">
        <v>124</v>
      </c>
      <c r="R1617" s="4" t="s">
        <v>124</v>
      </c>
      <c r="S1617" s="4" t="s">
        <v>124</v>
      </c>
      <c r="T1617" s="4" t="s">
        <v>124</v>
      </c>
      <c r="U1617" s="4" t="s">
        <v>124</v>
      </c>
      <c r="V1617" s="4" t="s">
        <v>124</v>
      </c>
      <c r="W1617" s="4" t="s">
        <v>26485</v>
      </c>
      <c r="X1617" s="4" t="s">
        <v>26486</v>
      </c>
      <c r="Y1617" s="4" t="s">
        <v>121</v>
      </c>
      <c r="Z1617" s="5"/>
      <c r="AA1617" s="5"/>
      <c r="AB1617" s="5"/>
      <c r="AC1617" s="5"/>
      <c r="AD1617" s="5"/>
      <c r="AE1617" s="5"/>
      <c r="AF1617" s="5"/>
      <c r="AG1617" s="4" t="s">
        <v>26487</v>
      </c>
      <c r="AH1617" s="4" t="s">
        <v>131</v>
      </c>
      <c r="AI1617" s="5"/>
      <c r="AJ1617" s="5"/>
      <c r="AK1617" s="5"/>
      <c r="AL1617" s="5"/>
      <c r="AM1617" s="5"/>
      <c r="AN1617" s="5"/>
      <c r="AO1617" s="5"/>
      <c r="AP1617" s="5"/>
      <c r="AQ1617" s="5"/>
      <c r="AR1617" s="4" t="s">
        <v>26488</v>
      </c>
      <c r="AS1617" s="4" t="s">
        <v>26489</v>
      </c>
      <c r="AT1617" s="4" t="s">
        <v>26490</v>
      </c>
      <c r="AU1617" s="4" t="s">
        <v>26491</v>
      </c>
      <c r="AV1617" s="4" t="s">
        <v>26492</v>
      </c>
      <c r="AW1617" s="4" t="s">
        <v>26493</v>
      </c>
      <c r="AX1617" s="4" t="s">
        <v>26494</v>
      </c>
      <c r="AY1617" s="4" t="s">
        <v>26495</v>
      </c>
      <c r="AZ1617" s="4" t="s">
        <v>26496</v>
      </c>
      <c r="BA1617" s="4" t="s">
        <v>26497</v>
      </c>
      <c r="BB1617" s="4" t="s">
        <v>26498</v>
      </c>
      <c r="BC1617" s="4" t="s">
        <v>26499</v>
      </c>
      <c r="BD1617" s="4" t="s">
        <v>26500</v>
      </c>
      <c r="BE1617" s="4" t="s">
        <v>26501</v>
      </c>
      <c r="BF1617" s="4" t="s">
        <v>203</v>
      </c>
      <c r="BG1617" s="4" t="s">
        <v>868</v>
      </c>
      <c r="BH1617" s="4" t="s">
        <v>26502</v>
      </c>
      <c r="BI1617" s="4" t="s">
        <v>163</v>
      </c>
      <c r="BJ1617" s="4" t="s">
        <v>163</v>
      </c>
      <c r="BK1617" s="4" t="s">
        <v>300</v>
      </c>
      <c r="BL1617" s="4" t="s">
        <v>207</v>
      </c>
      <c r="BM1617" s="4" t="s">
        <v>26503</v>
      </c>
      <c r="BN1617" s="4" t="s">
        <v>26504</v>
      </c>
      <c r="BO1617" s="4" t="s">
        <v>26505</v>
      </c>
      <c r="BP1617" s="4" t="s">
        <v>26506</v>
      </c>
      <c r="BQ1617" s="4" t="s">
        <v>157</v>
      </c>
      <c r="BR1617" s="4" t="s">
        <v>158</v>
      </c>
      <c r="BS1617" s="4" t="s">
        <v>159</v>
      </c>
      <c r="BT1617" s="4" t="s">
        <v>160</v>
      </c>
      <c r="BU1617" s="5"/>
      <c r="BV1617" s="5"/>
      <c r="BW1617" s="5"/>
      <c r="BX1617" s="4" t="s">
        <v>26507</v>
      </c>
      <c r="BY1617" s="4" t="s">
        <v>26508</v>
      </c>
      <c r="BZ1617" s="4" t="s">
        <v>177</v>
      </c>
      <c r="CA1617" s="4" t="s">
        <v>211</v>
      </c>
      <c r="CB1617" s="4" t="s">
        <v>164</v>
      </c>
      <c r="CC1617" s="4" t="s">
        <v>26509</v>
      </c>
      <c r="CD1617" s="4" t="s">
        <v>26510</v>
      </c>
      <c r="CE1617" s="4" t="s">
        <v>163</v>
      </c>
      <c r="CF1617" s="4" t="s">
        <v>646</v>
      </c>
      <c r="CG1617" s="5"/>
      <c r="CH1617" s="6">
        <v>65.0</v>
      </c>
      <c r="CI1617" s="6"/>
      <c r="CJ1617" s="6">
        <v>40.0</v>
      </c>
      <c r="CK1617" s="4" t="s">
        <v>173</v>
      </c>
      <c r="CL1617" s="4" t="s">
        <v>170</v>
      </c>
      <c r="CM1617" s="4" t="s">
        <v>168</v>
      </c>
      <c r="CN1617" s="5"/>
      <c r="CO1617" s="5"/>
      <c r="CP1617" s="5"/>
      <c r="CQ1617" s="5"/>
      <c r="CR1617" s="5"/>
      <c r="CS1617" s="5"/>
      <c r="CT1617" s="5"/>
      <c r="CU1617" s="5"/>
      <c r="CV1617" s="5"/>
      <c r="CW1617" s="5"/>
      <c r="CX1617" s="5"/>
      <c r="CY1617" s="4" t="s">
        <v>170</v>
      </c>
      <c r="CZ1617" s="4" t="s">
        <v>168</v>
      </c>
      <c r="DA1617" s="4" t="s">
        <v>170</v>
      </c>
      <c r="DB1617" s="4" t="s">
        <v>172</v>
      </c>
      <c r="DC1617" s="4" t="s">
        <v>168</v>
      </c>
      <c r="DD1617" s="4" t="s">
        <v>173</v>
      </c>
      <c r="DE1617" s="5"/>
      <c r="DF1617" s="4" t="s">
        <v>170</v>
      </c>
      <c r="DG1617" s="6">
        <v>3.0</v>
      </c>
      <c r="DH1617" s="4" t="s">
        <v>172</v>
      </c>
      <c r="DI1617" s="5"/>
      <c r="DJ1617" s="5"/>
    </row>
    <row r="1618">
      <c r="A1618" s="4" t="s">
        <v>26511</v>
      </c>
      <c r="B1618" s="4" t="s">
        <v>522</v>
      </c>
      <c r="C1618" s="6">
        <v>2.0</v>
      </c>
      <c r="D1618" s="5"/>
      <c r="E1618" s="5"/>
      <c r="F1618" s="5"/>
      <c r="G1618" s="5"/>
      <c r="H1618" s="5"/>
      <c r="I1618" s="5"/>
      <c r="J1618" s="5"/>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row>
    <row r="1619">
      <c r="A1619" s="4" t="s">
        <v>26512</v>
      </c>
      <c r="B1619" s="4" t="s">
        <v>7502</v>
      </c>
      <c r="C1619" s="6">
        <v>7.0</v>
      </c>
      <c r="D1619" s="4" t="s">
        <v>26513</v>
      </c>
      <c r="E1619" s="4" t="s">
        <v>163</v>
      </c>
      <c r="F1619" s="5"/>
      <c r="G1619" s="5"/>
      <c r="H1619" s="5"/>
      <c r="I1619" s="5"/>
      <c r="J1619" s="5"/>
      <c r="K1619" s="5"/>
      <c r="L1619" s="5"/>
      <c r="M1619" s="5"/>
      <c r="N1619" s="4" t="s">
        <v>26514</v>
      </c>
      <c r="O1619" s="4" t="s">
        <v>26515</v>
      </c>
      <c r="P1619" s="5"/>
      <c r="Q1619" s="5"/>
      <c r="R1619" s="4" t="s">
        <v>124</v>
      </c>
      <c r="S1619" s="5"/>
      <c r="T1619" s="5"/>
      <c r="U1619" s="5"/>
      <c r="V1619" s="4" t="s">
        <v>124</v>
      </c>
      <c r="W1619" s="5"/>
      <c r="X1619" s="5"/>
      <c r="Y1619" s="4" t="s">
        <v>121</v>
      </c>
      <c r="Z1619" s="5"/>
      <c r="AA1619" s="5"/>
      <c r="AB1619" s="5"/>
      <c r="AC1619" s="5"/>
      <c r="AD1619" s="5"/>
      <c r="AE1619" s="5"/>
      <c r="AF1619" s="5"/>
      <c r="AG1619" s="4" t="s">
        <v>26516</v>
      </c>
      <c r="AH1619" s="4" t="s">
        <v>121</v>
      </c>
      <c r="AI1619" s="5"/>
      <c r="AJ1619" s="5"/>
      <c r="AK1619" s="5"/>
      <c r="AL1619" s="5"/>
      <c r="AM1619" s="5"/>
      <c r="AN1619" s="5"/>
      <c r="AO1619" s="5"/>
      <c r="AP1619" s="5"/>
      <c r="AQ1619" s="4" t="s">
        <v>26517</v>
      </c>
      <c r="AR1619" s="4" t="s">
        <v>26518</v>
      </c>
      <c r="AS1619" s="4" t="s">
        <v>912</v>
      </c>
      <c r="AT1619" s="4" t="s">
        <v>26519</v>
      </c>
      <c r="AU1619" s="4" t="s">
        <v>26520</v>
      </c>
      <c r="AV1619" s="4" t="s">
        <v>26521</v>
      </c>
      <c r="AW1619" s="4" t="s">
        <v>26522</v>
      </c>
      <c r="AX1619" s="4" t="s">
        <v>26523</v>
      </c>
      <c r="AY1619" s="4" t="s">
        <v>26524</v>
      </c>
      <c r="AZ1619" s="4" t="s">
        <v>26525</v>
      </c>
      <c r="BA1619" s="4" t="s">
        <v>26526</v>
      </c>
      <c r="BB1619" s="4" t="s">
        <v>26527</v>
      </c>
      <c r="BC1619" s="4" t="s">
        <v>26528</v>
      </c>
      <c r="BD1619" s="4" t="s">
        <v>26529</v>
      </c>
      <c r="BE1619" s="4" t="s">
        <v>26530</v>
      </c>
      <c r="BF1619" s="4" t="s">
        <v>235</v>
      </c>
      <c r="BG1619" s="4" t="s">
        <v>268</v>
      </c>
      <c r="BH1619" s="4" t="s">
        <v>26531</v>
      </c>
      <c r="BI1619" s="4" t="s">
        <v>163</v>
      </c>
      <c r="BJ1619" s="4" t="s">
        <v>163</v>
      </c>
      <c r="BK1619" s="4" t="s">
        <v>163</v>
      </c>
      <c r="BL1619" s="5"/>
      <c r="BM1619" s="4" t="s">
        <v>26532</v>
      </c>
      <c r="BN1619" s="4" t="s">
        <v>26533</v>
      </c>
      <c r="BO1619" s="4" t="s">
        <v>26534</v>
      </c>
      <c r="BP1619" s="4" t="s">
        <v>11175</v>
      </c>
      <c r="BQ1619" s="4" t="s">
        <v>158</v>
      </c>
      <c r="BR1619" s="4" t="s">
        <v>159</v>
      </c>
      <c r="BS1619" s="4" t="s">
        <v>121</v>
      </c>
      <c r="BT1619" s="5"/>
      <c r="BU1619" s="5"/>
      <c r="BV1619" s="5"/>
      <c r="BW1619" s="4" t="s">
        <v>26535</v>
      </c>
      <c r="BX1619" s="4" t="s">
        <v>26536</v>
      </c>
      <c r="BY1619" s="5"/>
      <c r="BZ1619" s="5"/>
      <c r="CA1619" s="5"/>
      <c r="CB1619" s="5"/>
      <c r="CC1619" s="5"/>
      <c r="CD1619" s="4" t="s">
        <v>26537</v>
      </c>
      <c r="CE1619" s="4" t="s">
        <v>163</v>
      </c>
      <c r="CF1619" s="4" t="s">
        <v>172</v>
      </c>
      <c r="CG1619" s="5"/>
      <c r="CH1619" s="6">
        <v>77.0</v>
      </c>
      <c r="CI1619" s="5"/>
      <c r="CJ1619" s="5"/>
      <c r="CK1619" s="5"/>
      <c r="CL1619" s="5"/>
      <c r="CM1619" s="5"/>
      <c r="CN1619" s="5"/>
      <c r="CO1619" s="5"/>
      <c r="CP1619" s="5"/>
      <c r="CQ1619" s="5"/>
      <c r="CR1619" s="5"/>
      <c r="CS1619" s="5"/>
      <c r="CT1619" s="5"/>
      <c r="CU1619" s="5"/>
      <c r="CV1619" s="5"/>
      <c r="CW1619" s="5"/>
      <c r="CX1619" s="5"/>
      <c r="CY1619" s="4" t="s">
        <v>172</v>
      </c>
      <c r="CZ1619" s="5"/>
      <c r="DA1619" s="5"/>
      <c r="DB1619" s="5"/>
      <c r="DC1619" s="5"/>
      <c r="DD1619" s="5"/>
      <c r="DE1619" s="5"/>
      <c r="DF1619" s="5"/>
      <c r="DG1619" s="5"/>
      <c r="DH1619" s="5"/>
      <c r="DI1619" s="5"/>
      <c r="DJ1619" s="5"/>
    </row>
    <row r="1620">
      <c r="A1620" s="4" t="s">
        <v>26538</v>
      </c>
      <c r="B1620" s="4" t="s">
        <v>7502</v>
      </c>
      <c r="C1620" s="6">
        <v>6.0</v>
      </c>
      <c r="D1620" s="5"/>
      <c r="E1620" s="5"/>
      <c r="F1620" s="5"/>
      <c r="G1620" s="5"/>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row>
    <row r="1621">
      <c r="A1621" s="4" t="s">
        <v>26539</v>
      </c>
      <c r="B1621" s="4" t="s">
        <v>522</v>
      </c>
      <c r="C1621" s="6">
        <v>3.0</v>
      </c>
      <c r="D1621" s="4" t="s">
        <v>26540</v>
      </c>
      <c r="E1621" s="4" t="s">
        <v>116</v>
      </c>
      <c r="F1621" s="5"/>
      <c r="G1621" s="4" t="s">
        <v>248</v>
      </c>
      <c r="H1621" s="4" t="s">
        <v>344</v>
      </c>
      <c r="I1621" s="4" t="s">
        <v>118</v>
      </c>
      <c r="J1621" s="4" t="s">
        <v>120</v>
      </c>
      <c r="K1621" s="5"/>
      <c r="L1621" s="5"/>
      <c r="M1621" s="5"/>
      <c r="N1621" s="4" t="s">
        <v>26541</v>
      </c>
      <c r="O1621" s="4" t="s">
        <v>26542</v>
      </c>
      <c r="P1621" s="5"/>
      <c r="Q1621" s="4" t="s">
        <v>181</v>
      </c>
      <c r="R1621" s="4" t="s">
        <v>181</v>
      </c>
      <c r="S1621" s="4" t="s">
        <v>180</v>
      </c>
      <c r="T1621" s="4" t="s">
        <v>181</v>
      </c>
      <c r="U1621" s="4" t="s">
        <v>124</v>
      </c>
      <c r="V1621" s="4" t="s">
        <v>124</v>
      </c>
      <c r="W1621" s="4" t="s">
        <v>26543</v>
      </c>
      <c r="X1621" s="4" t="s">
        <v>26544</v>
      </c>
      <c r="Y1621" s="4" t="s">
        <v>128</v>
      </c>
      <c r="Z1621" s="4" t="s">
        <v>186</v>
      </c>
      <c r="AA1621" s="4" t="s">
        <v>222</v>
      </c>
      <c r="AB1621" s="5"/>
      <c r="AC1621" s="5"/>
      <c r="AD1621" s="5"/>
      <c r="AE1621" s="5"/>
      <c r="AF1621" s="5"/>
      <c r="AG1621" s="5"/>
      <c r="AH1621" s="4" t="s">
        <v>187</v>
      </c>
      <c r="AI1621" s="4" t="s">
        <v>186</v>
      </c>
      <c r="AJ1621" s="5"/>
      <c r="AK1621" s="5"/>
      <c r="AL1621" s="5"/>
      <c r="AM1621" s="5"/>
      <c r="AN1621" s="5"/>
      <c r="AO1621" s="5"/>
      <c r="AP1621" s="5"/>
      <c r="AQ1621" s="5"/>
      <c r="AR1621" s="4" t="s">
        <v>26545</v>
      </c>
      <c r="AS1621" s="4" t="s">
        <v>26546</v>
      </c>
      <c r="AT1621" s="4" t="s">
        <v>26547</v>
      </c>
      <c r="AU1621" s="4" t="s">
        <v>26548</v>
      </c>
      <c r="AV1621" s="4" t="s">
        <v>26549</v>
      </c>
      <c r="AW1621" s="4" t="s">
        <v>26550</v>
      </c>
      <c r="AX1621" s="4" t="s">
        <v>26551</v>
      </c>
      <c r="AY1621" s="4" t="s">
        <v>26552</v>
      </c>
      <c r="AZ1621" s="4" t="s">
        <v>26553</v>
      </c>
      <c r="BA1621" s="4" t="s">
        <v>26554</v>
      </c>
      <c r="BB1621" s="4" t="s">
        <v>26555</v>
      </c>
      <c r="BC1621" s="4" t="s">
        <v>26556</v>
      </c>
      <c r="BD1621" s="4" t="s">
        <v>26557</v>
      </c>
      <c r="BE1621" s="4" t="s">
        <v>26558</v>
      </c>
      <c r="BF1621" s="5"/>
      <c r="BG1621" s="5"/>
      <c r="BH1621" s="5"/>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c r="CX1621" s="5"/>
      <c r="CY1621" s="5"/>
      <c r="CZ1621" s="5"/>
      <c r="DA1621" s="5"/>
      <c r="DB1621" s="5"/>
      <c r="DC1621" s="5"/>
      <c r="DD1621" s="5"/>
      <c r="DE1621" s="5"/>
      <c r="DF1621" s="5"/>
      <c r="DG1621" s="5"/>
      <c r="DH1621" s="5"/>
      <c r="DI1621" s="5"/>
      <c r="DJ1621" s="5"/>
    </row>
    <row r="1622">
      <c r="A1622" s="4" t="s">
        <v>26559</v>
      </c>
      <c r="B1622" s="4" t="s">
        <v>7502</v>
      </c>
      <c r="C1622" s="6">
        <v>7.0</v>
      </c>
      <c r="D1622" s="4" t="s">
        <v>17350</v>
      </c>
      <c r="E1622" s="4" t="s">
        <v>116</v>
      </c>
      <c r="F1622" s="5"/>
      <c r="G1622" s="4" t="s">
        <v>279</v>
      </c>
      <c r="H1622" s="5"/>
      <c r="I1622" s="5"/>
      <c r="J1622" s="5"/>
      <c r="K1622" s="5"/>
      <c r="L1622" s="5"/>
      <c r="M1622" s="5"/>
      <c r="N1622" s="4" t="s">
        <v>26560</v>
      </c>
      <c r="O1622" s="4" t="s">
        <v>26561</v>
      </c>
      <c r="P1622" s="5"/>
      <c r="Q1622" s="4" t="s">
        <v>180</v>
      </c>
      <c r="R1622" s="4" t="s">
        <v>180</v>
      </c>
      <c r="S1622" s="4" t="s">
        <v>180</v>
      </c>
      <c r="T1622" s="4" t="s">
        <v>180</v>
      </c>
      <c r="U1622" s="4" t="s">
        <v>180</v>
      </c>
      <c r="V1622" s="4" t="s">
        <v>180</v>
      </c>
      <c r="W1622" s="4" t="s">
        <v>26562</v>
      </c>
      <c r="X1622" s="4" t="s">
        <v>26563</v>
      </c>
      <c r="Y1622" s="4" t="s">
        <v>222</v>
      </c>
      <c r="Z1622" s="4" t="s">
        <v>187</v>
      </c>
      <c r="AA1622" s="5"/>
      <c r="AB1622" s="5"/>
      <c r="AC1622" s="5"/>
      <c r="AD1622" s="5"/>
      <c r="AE1622" s="5"/>
      <c r="AF1622" s="5"/>
      <c r="AG1622" s="5"/>
      <c r="AH1622" s="4" t="s">
        <v>222</v>
      </c>
      <c r="AI1622" s="4" t="s">
        <v>187</v>
      </c>
      <c r="AJ1622" s="5"/>
      <c r="AK1622" s="5"/>
      <c r="AL1622" s="5"/>
      <c r="AM1622" s="5"/>
      <c r="AN1622" s="5"/>
      <c r="AO1622" s="5"/>
      <c r="AP1622" s="5"/>
      <c r="AQ1622" s="5"/>
      <c r="AR1622" s="4" t="s">
        <v>3839</v>
      </c>
      <c r="AS1622" s="4" t="s">
        <v>1646</v>
      </c>
      <c r="AT1622" s="4" t="s">
        <v>26564</v>
      </c>
      <c r="AU1622" s="4" t="s">
        <v>8933</v>
      </c>
      <c r="AV1622" s="4" t="s">
        <v>6101</v>
      </c>
      <c r="AW1622" s="4" t="s">
        <v>1545</v>
      </c>
      <c r="AX1622" s="4" t="s">
        <v>26565</v>
      </c>
      <c r="AY1622" s="4" t="s">
        <v>26566</v>
      </c>
      <c r="AZ1622" s="4" t="s">
        <v>26565</v>
      </c>
      <c r="BA1622" s="4" t="s">
        <v>1545</v>
      </c>
      <c r="BB1622" s="4" t="s">
        <v>26567</v>
      </c>
      <c r="BC1622" s="4" t="s">
        <v>26568</v>
      </c>
      <c r="BD1622" s="4" t="s">
        <v>26569</v>
      </c>
      <c r="BE1622" s="4" t="s">
        <v>26570</v>
      </c>
      <c r="BF1622" s="4" t="s">
        <v>203</v>
      </c>
      <c r="BG1622" s="4" t="s">
        <v>147</v>
      </c>
      <c r="BH1622" s="4" t="s">
        <v>26571</v>
      </c>
      <c r="BI1622" s="4" t="s">
        <v>149</v>
      </c>
      <c r="BJ1622" s="4" t="s">
        <v>150</v>
      </c>
      <c r="BK1622" s="4" t="s">
        <v>163</v>
      </c>
      <c r="BL1622" s="4" t="s">
        <v>301</v>
      </c>
      <c r="BM1622" s="4" t="s">
        <v>1145</v>
      </c>
      <c r="BN1622" s="4" t="s">
        <v>26572</v>
      </c>
      <c r="BO1622" s="4" t="s">
        <v>912</v>
      </c>
      <c r="BP1622" s="4" t="s">
        <v>26573</v>
      </c>
      <c r="BQ1622" s="4" t="s">
        <v>160</v>
      </c>
      <c r="BR1622" s="4" t="s">
        <v>159</v>
      </c>
      <c r="BS1622" s="4" t="s">
        <v>158</v>
      </c>
      <c r="BT1622" s="4" t="s">
        <v>157</v>
      </c>
      <c r="BU1622" s="5"/>
      <c r="BV1622" s="5"/>
      <c r="BW1622" s="5"/>
      <c r="BX1622" s="4" t="s">
        <v>26574</v>
      </c>
      <c r="BY1622" s="4" t="s">
        <v>319</v>
      </c>
      <c r="BZ1622" s="4" t="s">
        <v>177</v>
      </c>
      <c r="CA1622" s="5"/>
      <c r="CB1622" s="4" t="s">
        <v>355</v>
      </c>
      <c r="CC1622" s="4" t="s">
        <v>13580</v>
      </c>
      <c r="CD1622" s="4" t="s">
        <v>26575</v>
      </c>
      <c r="CE1622" s="4" t="s">
        <v>167</v>
      </c>
      <c r="CF1622" s="4" t="s">
        <v>172</v>
      </c>
      <c r="CG1622" s="4" t="s">
        <v>169</v>
      </c>
      <c r="CH1622" s="6">
        <v>39.0</v>
      </c>
      <c r="CI1622" s="6"/>
      <c r="CJ1622" s="6">
        <v>68.0</v>
      </c>
      <c r="CK1622" s="4" t="s">
        <v>646</v>
      </c>
      <c r="CL1622" s="4" t="s">
        <v>168</v>
      </c>
      <c r="CM1622" s="5"/>
      <c r="CN1622" s="5"/>
      <c r="CO1622" s="5"/>
      <c r="CP1622" s="5"/>
      <c r="CQ1622" s="5"/>
      <c r="CR1622" s="4" t="s">
        <v>26576</v>
      </c>
      <c r="CS1622" s="5"/>
      <c r="CT1622" s="5"/>
      <c r="CU1622" s="5"/>
      <c r="CV1622" s="4" t="s">
        <v>173</v>
      </c>
      <c r="CW1622" s="5"/>
      <c r="CX1622" s="5"/>
      <c r="CY1622" s="4" t="s">
        <v>170</v>
      </c>
      <c r="CZ1622" s="4" t="s">
        <v>646</v>
      </c>
      <c r="DA1622" s="4" t="s">
        <v>170</v>
      </c>
      <c r="DB1622" s="4" t="s">
        <v>172</v>
      </c>
      <c r="DC1622" s="4" t="s">
        <v>168</v>
      </c>
      <c r="DD1622" s="5"/>
      <c r="DE1622" s="5"/>
      <c r="DF1622" s="4" t="s">
        <v>172</v>
      </c>
      <c r="DG1622" s="5"/>
      <c r="DH1622" s="4" t="s">
        <v>170</v>
      </c>
      <c r="DI1622" s="5"/>
      <c r="DJ1622" s="5"/>
    </row>
    <row r="1623">
      <c r="A1623" s="4" t="s">
        <v>26577</v>
      </c>
      <c r="B1623" s="5"/>
      <c r="C1623" s="6">
        <v>7.0</v>
      </c>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c r="CR1623" s="5"/>
      <c r="CS1623" s="5"/>
      <c r="CT1623" s="5"/>
      <c r="CU1623" s="5"/>
      <c r="CV1623" s="5"/>
      <c r="CW1623" s="5"/>
      <c r="CX1623" s="5"/>
      <c r="CY1623" s="5"/>
      <c r="CZ1623" s="5"/>
      <c r="DA1623" s="5"/>
      <c r="DB1623" s="5"/>
      <c r="DC1623" s="5"/>
      <c r="DD1623" s="5"/>
      <c r="DE1623" s="5"/>
      <c r="DF1623" s="5"/>
      <c r="DG1623" s="5"/>
      <c r="DH1623" s="5"/>
      <c r="DI1623" s="5"/>
      <c r="DJ1623" s="5"/>
    </row>
    <row r="1624">
      <c r="A1624" s="4" t="s">
        <v>26578</v>
      </c>
      <c r="B1624" s="4" t="s">
        <v>7502</v>
      </c>
      <c r="C1624" s="6">
        <v>1.0</v>
      </c>
      <c r="D1624" s="4" t="s">
        <v>26579</v>
      </c>
      <c r="E1624" s="4" t="s">
        <v>116</v>
      </c>
      <c r="F1624" s="5"/>
      <c r="G1624" s="4" t="s">
        <v>279</v>
      </c>
      <c r="H1624" s="4" t="s">
        <v>247</v>
      </c>
      <c r="I1624" s="4" t="s">
        <v>248</v>
      </c>
      <c r="J1624" s="4" t="s">
        <v>344</v>
      </c>
      <c r="K1624" s="5"/>
      <c r="L1624" s="5"/>
      <c r="M1624" s="5"/>
      <c r="N1624" s="4" t="s">
        <v>26580</v>
      </c>
      <c r="O1624" s="4" t="s">
        <v>26581</v>
      </c>
      <c r="P1624" s="5"/>
      <c r="Q1624" s="4" t="s">
        <v>181</v>
      </c>
      <c r="R1624" s="4" t="s">
        <v>180</v>
      </c>
      <c r="S1624" s="4" t="s">
        <v>181</v>
      </c>
      <c r="T1624" s="4" t="s">
        <v>181</v>
      </c>
      <c r="U1624" s="4" t="s">
        <v>181</v>
      </c>
      <c r="V1624" s="4" t="s">
        <v>181</v>
      </c>
      <c r="W1624" s="4" t="s">
        <v>26582</v>
      </c>
      <c r="X1624" s="4" t="s">
        <v>26583</v>
      </c>
      <c r="Y1624" s="4" t="s">
        <v>127</v>
      </c>
      <c r="Z1624" s="5"/>
      <c r="AA1624" s="5"/>
      <c r="AB1624" s="5"/>
      <c r="AC1624" s="5"/>
      <c r="AD1624" s="5"/>
      <c r="AE1624" s="5"/>
      <c r="AF1624" s="5"/>
      <c r="AG1624" s="5"/>
      <c r="AH1624" s="4" t="s">
        <v>121</v>
      </c>
      <c r="AI1624" s="5"/>
      <c r="AJ1624" s="5"/>
      <c r="AK1624" s="5"/>
      <c r="AL1624" s="5"/>
      <c r="AM1624" s="5"/>
      <c r="AN1624" s="5"/>
      <c r="AO1624" s="5"/>
      <c r="AP1624" s="5"/>
      <c r="AQ1624" s="4" t="s">
        <v>26584</v>
      </c>
      <c r="AR1624" s="4" t="s">
        <v>26585</v>
      </c>
      <c r="AS1624" s="4" t="s">
        <v>26586</v>
      </c>
      <c r="AT1624" s="4" t="s">
        <v>26587</v>
      </c>
      <c r="AU1624" s="4" t="s">
        <v>26588</v>
      </c>
      <c r="AV1624" s="4" t="s">
        <v>26589</v>
      </c>
      <c r="AW1624" s="4" t="s">
        <v>26590</v>
      </c>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row>
    <row r="1625">
      <c r="A1625" s="4" t="s">
        <v>26591</v>
      </c>
      <c r="B1625" s="4" t="s">
        <v>7502</v>
      </c>
      <c r="C1625" s="6">
        <v>0.0</v>
      </c>
      <c r="D1625" s="5"/>
      <c r="E1625" s="5"/>
      <c r="F1625" s="5"/>
      <c r="G1625" s="5"/>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row>
    <row r="1626">
      <c r="A1626" s="4" t="s">
        <v>26592</v>
      </c>
      <c r="B1626" s="4" t="s">
        <v>7502</v>
      </c>
      <c r="C1626" s="6">
        <v>7.0</v>
      </c>
      <c r="D1626" s="4" t="s">
        <v>26593</v>
      </c>
      <c r="E1626" s="4" t="s">
        <v>116</v>
      </c>
      <c r="F1626" s="5"/>
      <c r="G1626" s="4" t="s">
        <v>247</v>
      </c>
      <c r="H1626" s="5"/>
      <c r="I1626" s="5"/>
      <c r="J1626" s="5"/>
      <c r="K1626" s="5"/>
      <c r="L1626" s="5"/>
      <c r="M1626" s="5"/>
      <c r="N1626" s="4" t="s">
        <v>26594</v>
      </c>
      <c r="O1626" s="4" t="s">
        <v>26595</v>
      </c>
      <c r="P1626" s="5"/>
      <c r="Q1626" s="4" t="s">
        <v>124</v>
      </c>
      <c r="R1626" s="4" t="s">
        <v>124</v>
      </c>
      <c r="S1626" s="4" t="s">
        <v>124</v>
      </c>
      <c r="T1626" s="4" t="s">
        <v>124</v>
      </c>
      <c r="U1626" s="4" t="s">
        <v>124</v>
      </c>
      <c r="V1626" s="4" t="s">
        <v>124</v>
      </c>
      <c r="W1626" s="4" t="s">
        <v>26596</v>
      </c>
      <c r="X1626" s="4" t="s">
        <v>26597</v>
      </c>
      <c r="Y1626" s="4" t="s">
        <v>186</v>
      </c>
      <c r="Z1626" s="5"/>
      <c r="AA1626" s="5"/>
      <c r="AB1626" s="5"/>
      <c r="AC1626" s="5"/>
      <c r="AD1626" s="5"/>
      <c r="AE1626" s="5"/>
      <c r="AF1626" s="5"/>
      <c r="AG1626" s="5"/>
      <c r="AH1626" s="4" t="s">
        <v>186</v>
      </c>
      <c r="AI1626" s="5"/>
      <c r="AJ1626" s="5"/>
      <c r="AK1626" s="5"/>
      <c r="AL1626" s="5"/>
      <c r="AM1626" s="5"/>
      <c r="AN1626" s="5"/>
      <c r="AO1626" s="5"/>
      <c r="AP1626" s="5"/>
      <c r="AQ1626" s="5"/>
      <c r="AR1626" s="4" t="s">
        <v>26598</v>
      </c>
      <c r="AS1626" s="4" t="s">
        <v>26599</v>
      </c>
      <c r="AT1626" s="4" t="s">
        <v>26600</v>
      </c>
      <c r="AU1626" s="4" t="s">
        <v>26601</v>
      </c>
      <c r="AV1626" s="4" t="s">
        <v>26602</v>
      </c>
      <c r="AW1626" s="4" t="s">
        <v>3083</v>
      </c>
      <c r="AX1626" s="4" t="s">
        <v>1840</v>
      </c>
      <c r="AY1626" s="4" t="s">
        <v>26603</v>
      </c>
      <c r="AZ1626" s="5"/>
      <c r="BA1626" s="5"/>
      <c r="BB1626" s="4" t="s">
        <v>26604</v>
      </c>
      <c r="BC1626" s="4" t="s">
        <v>1145</v>
      </c>
      <c r="BD1626" s="4" t="s">
        <v>26605</v>
      </c>
      <c r="BE1626" s="5"/>
      <c r="BF1626" s="4" t="s">
        <v>298</v>
      </c>
      <c r="BG1626" s="4" t="s">
        <v>147</v>
      </c>
      <c r="BH1626" s="5"/>
      <c r="BI1626" s="4" t="s">
        <v>163</v>
      </c>
      <c r="BJ1626" s="4" t="s">
        <v>206</v>
      </c>
      <c r="BK1626" s="4" t="s">
        <v>163</v>
      </c>
      <c r="BL1626" s="4" t="s">
        <v>207</v>
      </c>
      <c r="BM1626" s="5"/>
      <c r="BN1626" s="5"/>
      <c r="BO1626" s="5"/>
      <c r="BP1626" s="4" t="s">
        <v>26603</v>
      </c>
      <c r="BQ1626" s="4" t="s">
        <v>158</v>
      </c>
      <c r="BR1626" s="4" t="s">
        <v>159</v>
      </c>
      <c r="BS1626" s="4" t="s">
        <v>157</v>
      </c>
      <c r="BT1626" s="4" t="s">
        <v>160</v>
      </c>
      <c r="BU1626" s="5"/>
      <c r="BV1626" s="5"/>
      <c r="BW1626" s="5"/>
      <c r="BX1626" s="4" t="s">
        <v>1138</v>
      </c>
      <c r="BY1626" s="5"/>
      <c r="BZ1626" s="4" t="s">
        <v>177</v>
      </c>
      <c r="CA1626" s="4" t="s">
        <v>211</v>
      </c>
      <c r="CB1626" s="4" t="s">
        <v>211</v>
      </c>
      <c r="CC1626" s="4" t="s">
        <v>26606</v>
      </c>
      <c r="CD1626" s="4" t="s">
        <v>7312</v>
      </c>
      <c r="CE1626" s="4" t="s">
        <v>341</v>
      </c>
      <c r="CF1626" s="4" t="s">
        <v>170</v>
      </c>
      <c r="CG1626" s="4" t="s">
        <v>169</v>
      </c>
      <c r="CH1626" s="6">
        <v>33.0</v>
      </c>
      <c r="CI1626" s="6"/>
      <c r="CJ1626" s="6">
        <v>59.0</v>
      </c>
      <c r="CK1626" s="4" t="s">
        <v>168</v>
      </c>
      <c r="CL1626" s="4" t="s">
        <v>170</v>
      </c>
      <c r="CM1626" s="4" t="s">
        <v>2448</v>
      </c>
      <c r="CN1626" s="4" t="s">
        <v>26607</v>
      </c>
      <c r="CO1626" s="5"/>
      <c r="CP1626" s="5"/>
      <c r="CQ1626" s="5"/>
      <c r="CR1626" s="5"/>
      <c r="CS1626" s="5"/>
      <c r="CT1626" s="5"/>
      <c r="CU1626" s="5"/>
      <c r="CV1626" s="5"/>
      <c r="CW1626" s="5"/>
      <c r="CX1626" s="5"/>
      <c r="CY1626" s="4" t="s">
        <v>168</v>
      </c>
      <c r="CZ1626" s="4" t="s">
        <v>168</v>
      </c>
      <c r="DA1626" s="4" t="s">
        <v>170</v>
      </c>
      <c r="DB1626" s="4" t="s">
        <v>173</v>
      </c>
      <c r="DC1626" s="5"/>
      <c r="DD1626" s="5"/>
      <c r="DE1626" s="5"/>
      <c r="DF1626" s="4" t="s">
        <v>172</v>
      </c>
      <c r="DG1626" s="6">
        <v>2.0</v>
      </c>
      <c r="DH1626" s="4" t="s">
        <v>172</v>
      </c>
      <c r="DI1626" s="5"/>
      <c r="DJ1626" s="5"/>
    </row>
    <row r="1627">
      <c r="A1627" s="4" t="s">
        <v>26608</v>
      </c>
      <c r="B1627" s="4" t="s">
        <v>7502</v>
      </c>
      <c r="C1627" s="6">
        <v>6.0</v>
      </c>
      <c r="D1627" s="4" t="s">
        <v>26609</v>
      </c>
      <c r="E1627" s="4" t="s">
        <v>116</v>
      </c>
      <c r="F1627" s="5"/>
      <c r="G1627" s="4" t="s">
        <v>119</v>
      </c>
      <c r="H1627" s="4" t="s">
        <v>118</v>
      </c>
      <c r="I1627" s="5"/>
      <c r="J1627" s="5"/>
      <c r="K1627" s="5"/>
      <c r="L1627" s="5"/>
      <c r="M1627" s="5"/>
      <c r="N1627" s="4" t="s">
        <v>26610</v>
      </c>
      <c r="O1627" s="4" t="s">
        <v>26611</v>
      </c>
      <c r="P1627" s="5"/>
      <c r="Q1627" s="4" t="s">
        <v>180</v>
      </c>
      <c r="R1627" s="4" t="s">
        <v>180</v>
      </c>
      <c r="S1627" s="4" t="s">
        <v>181</v>
      </c>
      <c r="T1627" s="4" t="s">
        <v>181</v>
      </c>
      <c r="U1627" s="4" t="s">
        <v>180</v>
      </c>
      <c r="V1627" s="4" t="s">
        <v>181</v>
      </c>
      <c r="W1627" s="4" t="s">
        <v>26612</v>
      </c>
      <c r="X1627" s="4" t="s">
        <v>26613</v>
      </c>
      <c r="Y1627" s="4" t="s">
        <v>187</v>
      </c>
      <c r="Z1627" s="4" t="s">
        <v>185</v>
      </c>
      <c r="AA1627" s="4" t="s">
        <v>127</v>
      </c>
      <c r="AB1627" s="4" t="s">
        <v>186</v>
      </c>
      <c r="AC1627" s="5"/>
      <c r="AD1627" s="5"/>
      <c r="AE1627" s="5"/>
      <c r="AF1627" s="5"/>
      <c r="AG1627" s="5"/>
      <c r="AH1627" s="4" t="s">
        <v>131</v>
      </c>
      <c r="AI1627" s="5"/>
      <c r="AJ1627" s="5"/>
      <c r="AK1627" s="5"/>
      <c r="AL1627" s="5"/>
      <c r="AM1627" s="5"/>
      <c r="AN1627" s="5"/>
      <c r="AO1627" s="5"/>
      <c r="AP1627" s="5"/>
      <c r="AQ1627" s="5"/>
      <c r="AR1627" s="5"/>
      <c r="AS1627" s="5"/>
      <c r="AT1627" s="4" t="s">
        <v>26614</v>
      </c>
      <c r="AU1627" s="4" t="s">
        <v>26615</v>
      </c>
      <c r="AV1627" s="4" t="s">
        <v>26616</v>
      </c>
      <c r="AW1627" s="4" t="s">
        <v>26617</v>
      </c>
      <c r="AX1627" s="4" t="s">
        <v>26618</v>
      </c>
      <c r="AY1627" s="4" t="s">
        <v>26619</v>
      </c>
      <c r="AZ1627" s="4" t="s">
        <v>26620</v>
      </c>
      <c r="BA1627" s="4" t="s">
        <v>26621</v>
      </c>
      <c r="BB1627" s="4" t="s">
        <v>26622</v>
      </c>
      <c r="BC1627" s="5"/>
      <c r="BD1627" s="4" t="s">
        <v>26623</v>
      </c>
      <c r="BE1627" s="4" t="s">
        <v>26624</v>
      </c>
      <c r="BF1627" s="4" t="s">
        <v>298</v>
      </c>
      <c r="BG1627" s="4" t="s">
        <v>268</v>
      </c>
      <c r="BH1627" s="4" t="s">
        <v>26625</v>
      </c>
      <c r="BI1627" s="4" t="s">
        <v>163</v>
      </c>
      <c r="BJ1627" s="4" t="s">
        <v>163</v>
      </c>
      <c r="BK1627" s="4" t="s">
        <v>163</v>
      </c>
      <c r="BL1627" s="4" t="s">
        <v>301</v>
      </c>
      <c r="BM1627" s="5"/>
      <c r="BN1627" s="5"/>
      <c r="BO1627" s="5"/>
      <c r="BP1627" s="5"/>
      <c r="BQ1627" s="4" t="s">
        <v>158</v>
      </c>
      <c r="BR1627" s="4" t="s">
        <v>159</v>
      </c>
      <c r="BS1627" s="5"/>
      <c r="BT1627" s="5"/>
      <c r="BU1627" s="5"/>
      <c r="BV1627" s="5"/>
      <c r="BW1627" s="5"/>
      <c r="BX1627" s="4" t="s">
        <v>729</v>
      </c>
      <c r="BY1627" s="5"/>
      <c r="BZ1627" s="5"/>
      <c r="CA1627" s="5"/>
      <c r="CB1627" s="5"/>
      <c r="CC1627" s="5"/>
      <c r="CD1627" s="5"/>
      <c r="CE1627" s="5"/>
      <c r="CF1627" s="5"/>
      <c r="CG1627" s="5"/>
      <c r="CH1627" s="5"/>
      <c r="CI1627" s="5"/>
      <c r="CJ1627" s="5"/>
      <c r="CK1627" s="5"/>
      <c r="CL1627" s="5"/>
      <c r="CM1627" s="5"/>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row>
    <row r="1628">
      <c r="A1628" s="4" t="s">
        <v>26626</v>
      </c>
      <c r="B1628" s="4" t="s">
        <v>7502</v>
      </c>
      <c r="C1628" s="6">
        <v>6.0</v>
      </c>
      <c r="D1628" s="4" t="s">
        <v>26627</v>
      </c>
      <c r="E1628" s="4" t="s">
        <v>116</v>
      </c>
      <c r="F1628" s="5"/>
      <c r="G1628" s="4" t="s">
        <v>118</v>
      </c>
      <c r="H1628" s="4" t="s">
        <v>120</v>
      </c>
      <c r="I1628" s="4" t="s">
        <v>344</v>
      </c>
      <c r="J1628" s="5"/>
      <c r="K1628" s="5"/>
      <c r="L1628" s="5"/>
      <c r="M1628" s="5"/>
      <c r="N1628" s="4" t="s">
        <v>26628</v>
      </c>
      <c r="O1628" s="4" t="s">
        <v>26629</v>
      </c>
      <c r="P1628" s="5"/>
      <c r="Q1628" s="4" t="s">
        <v>124</v>
      </c>
      <c r="R1628" s="4" t="s">
        <v>124</v>
      </c>
      <c r="S1628" s="4" t="s">
        <v>124</v>
      </c>
      <c r="T1628" s="4" t="s">
        <v>124</v>
      </c>
      <c r="U1628" s="4" t="s">
        <v>181</v>
      </c>
      <c r="V1628" s="4" t="s">
        <v>124</v>
      </c>
      <c r="W1628" s="4" t="s">
        <v>26630</v>
      </c>
      <c r="X1628" s="4" t="s">
        <v>26631</v>
      </c>
      <c r="Y1628" s="4" t="s">
        <v>127</v>
      </c>
      <c r="Z1628" s="4" t="s">
        <v>128</v>
      </c>
      <c r="AA1628" s="4" t="s">
        <v>187</v>
      </c>
      <c r="AB1628" s="5"/>
      <c r="AC1628" s="5"/>
      <c r="AD1628" s="5"/>
      <c r="AE1628" s="5"/>
      <c r="AF1628" s="5"/>
      <c r="AG1628" s="5"/>
      <c r="AH1628" s="4" t="s">
        <v>131</v>
      </c>
      <c r="AI1628" s="5"/>
      <c r="AJ1628" s="5"/>
      <c r="AK1628" s="5"/>
      <c r="AL1628" s="5"/>
      <c r="AM1628" s="5"/>
      <c r="AN1628" s="5"/>
      <c r="AO1628" s="5"/>
      <c r="AP1628" s="5"/>
      <c r="AQ1628" s="5"/>
      <c r="AR1628" s="4" t="s">
        <v>26632</v>
      </c>
      <c r="AS1628" s="4" t="s">
        <v>26633</v>
      </c>
      <c r="AT1628" s="4" t="s">
        <v>26634</v>
      </c>
      <c r="AU1628" s="4" t="s">
        <v>26635</v>
      </c>
      <c r="AV1628" s="4" t="s">
        <v>26636</v>
      </c>
      <c r="AW1628" s="4" t="s">
        <v>26637</v>
      </c>
      <c r="AX1628" s="4" t="s">
        <v>26638</v>
      </c>
      <c r="AY1628" s="4" t="s">
        <v>26639</v>
      </c>
      <c r="AZ1628" s="4" t="s">
        <v>26640</v>
      </c>
      <c r="BA1628" s="4" t="s">
        <v>26641</v>
      </c>
      <c r="BB1628" s="4" t="s">
        <v>26642</v>
      </c>
      <c r="BC1628" s="4" t="s">
        <v>26643</v>
      </c>
      <c r="BD1628" s="4" t="s">
        <v>26644</v>
      </c>
      <c r="BE1628" s="4" t="s">
        <v>26645</v>
      </c>
      <c r="BF1628" s="4" t="s">
        <v>235</v>
      </c>
      <c r="BG1628" s="4" t="s">
        <v>147</v>
      </c>
      <c r="BH1628" s="4" t="s">
        <v>26646</v>
      </c>
      <c r="BI1628" s="4" t="s">
        <v>163</v>
      </c>
      <c r="BJ1628" s="4" t="s">
        <v>163</v>
      </c>
      <c r="BK1628" s="4" t="s">
        <v>163</v>
      </c>
      <c r="BL1628" s="4" t="s">
        <v>207</v>
      </c>
      <c r="BM1628" s="4" t="s">
        <v>26647</v>
      </c>
      <c r="BN1628" s="4" t="s">
        <v>26648</v>
      </c>
      <c r="BO1628" s="4" t="s">
        <v>26649</v>
      </c>
      <c r="BP1628" s="4" t="s">
        <v>26650</v>
      </c>
      <c r="BQ1628" s="4" t="s">
        <v>157</v>
      </c>
      <c r="BR1628" s="4" t="s">
        <v>159</v>
      </c>
      <c r="BS1628" s="4" t="s">
        <v>158</v>
      </c>
      <c r="BT1628" s="4" t="s">
        <v>160</v>
      </c>
      <c r="BU1628" s="4" t="s">
        <v>121</v>
      </c>
      <c r="BV1628" s="5"/>
      <c r="BW1628" s="4" t="s">
        <v>26651</v>
      </c>
      <c r="BX1628" s="4" t="s">
        <v>26652</v>
      </c>
      <c r="BY1628" s="4" t="s">
        <v>26653</v>
      </c>
      <c r="BZ1628" s="5"/>
      <c r="CA1628" s="5"/>
      <c r="CB1628" s="5"/>
      <c r="CC1628" s="5"/>
      <c r="CD1628" s="5"/>
      <c r="CE1628" s="5"/>
      <c r="CF1628" s="5"/>
      <c r="CG1628" s="5"/>
      <c r="CH1628" s="5"/>
      <c r="CI1628" s="5"/>
      <c r="CJ1628" s="5"/>
      <c r="CK1628" s="5"/>
      <c r="CL1628" s="5"/>
      <c r="CM1628" s="5"/>
      <c r="CN1628" s="5"/>
      <c r="CO1628" s="5"/>
      <c r="CP1628" s="5"/>
      <c r="CQ1628" s="5"/>
      <c r="CR1628" s="5"/>
      <c r="CS1628" s="5"/>
      <c r="CT1628" s="5"/>
      <c r="CU1628" s="5"/>
      <c r="CV1628" s="5"/>
      <c r="CW1628" s="5"/>
      <c r="CX1628" s="5"/>
      <c r="CY1628" s="5"/>
      <c r="CZ1628" s="5"/>
      <c r="DA1628" s="5"/>
      <c r="DB1628" s="5"/>
      <c r="DC1628" s="5"/>
      <c r="DD1628" s="5"/>
      <c r="DE1628" s="5"/>
      <c r="DF1628" s="5"/>
      <c r="DG1628" s="5"/>
      <c r="DH1628" s="5"/>
      <c r="DI1628" s="5"/>
      <c r="DJ1628" s="5"/>
    </row>
    <row r="1629">
      <c r="A1629" s="4" t="s">
        <v>26654</v>
      </c>
      <c r="B1629" s="4" t="s">
        <v>7502</v>
      </c>
      <c r="C1629" s="6">
        <v>1.0</v>
      </c>
      <c r="D1629" s="5"/>
      <c r="E1629" s="5"/>
      <c r="F1629" s="5"/>
      <c r="G1629" s="5"/>
      <c r="H1629" s="5"/>
      <c r="I1629" s="5"/>
      <c r="J1629" s="5"/>
      <c r="K1629" s="5"/>
      <c r="L1629" s="5"/>
      <c r="M1629" s="5"/>
      <c r="N1629" s="5"/>
      <c r="O1629" s="5"/>
      <c r="P1629" s="5"/>
      <c r="Q1629" s="5"/>
      <c r="R1629" s="5"/>
      <c r="S1629" s="5"/>
      <c r="T1629" s="5"/>
      <c r="U1629" s="5"/>
      <c r="V1629" s="5"/>
      <c r="W1629" s="5"/>
      <c r="X1629" s="5"/>
      <c r="Y1629" s="4" t="s">
        <v>185</v>
      </c>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row>
    <row r="1630">
      <c r="A1630" s="4" t="s">
        <v>26655</v>
      </c>
      <c r="B1630" s="4" t="s">
        <v>7502</v>
      </c>
      <c r="C1630" s="6">
        <v>7.0</v>
      </c>
      <c r="D1630" s="4" t="s">
        <v>26656</v>
      </c>
      <c r="E1630" s="4" t="s">
        <v>116</v>
      </c>
      <c r="F1630" s="4" t="s">
        <v>26657</v>
      </c>
      <c r="G1630" s="4" t="s">
        <v>118</v>
      </c>
      <c r="H1630" s="4" t="s">
        <v>121</v>
      </c>
      <c r="I1630" s="5"/>
      <c r="J1630" s="5"/>
      <c r="K1630" s="5"/>
      <c r="L1630" s="5"/>
      <c r="M1630" s="5"/>
      <c r="N1630" s="4" t="s">
        <v>26658</v>
      </c>
      <c r="O1630" s="4" t="s">
        <v>814</v>
      </c>
      <c r="P1630" s="5"/>
      <c r="Q1630" s="4" t="s">
        <v>182</v>
      </c>
      <c r="R1630" s="4" t="s">
        <v>182</v>
      </c>
      <c r="S1630" s="4" t="s">
        <v>182</v>
      </c>
      <c r="T1630" s="4" t="s">
        <v>182</v>
      </c>
      <c r="U1630" s="4" t="s">
        <v>182</v>
      </c>
      <c r="V1630" s="4" t="s">
        <v>182</v>
      </c>
      <c r="W1630" s="4" t="s">
        <v>26659</v>
      </c>
      <c r="X1630" s="4" t="s">
        <v>26660</v>
      </c>
      <c r="Y1630" s="4" t="s">
        <v>222</v>
      </c>
      <c r="Z1630" s="4" t="s">
        <v>121</v>
      </c>
      <c r="AA1630" s="5"/>
      <c r="AB1630" s="5"/>
      <c r="AC1630" s="5"/>
      <c r="AD1630" s="5"/>
      <c r="AE1630" s="5"/>
      <c r="AF1630" s="5"/>
      <c r="AG1630" s="4" t="s">
        <v>26661</v>
      </c>
      <c r="AH1630" s="4" t="s">
        <v>131</v>
      </c>
      <c r="AI1630" s="5"/>
      <c r="AJ1630" s="5"/>
      <c r="AK1630" s="5"/>
      <c r="AL1630" s="5"/>
      <c r="AM1630" s="5"/>
      <c r="AN1630" s="5"/>
      <c r="AO1630" s="5"/>
      <c r="AP1630" s="5"/>
      <c r="AQ1630" s="5"/>
      <c r="AR1630" s="4" t="s">
        <v>1145</v>
      </c>
      <c r="AS1630" s="4" t="s">
        <v>2784</v>
      </c>
      <c r="AT1630" s="4" t="s">
        <v>26662</v>
      </c>
      <c r="AU1630" s="4" t="s">
        <v>7582</v>
      </c>
      <c r="AV1630" s="4" t="s">
        <v>26663</v>
      </c>
      <c r="AW1630" s="4" t="s">
        <v>26664</v>
      </c>
      <c r="AX1630" s="4" t="s">
        <v>26665</v>
      </c>
      <c r="AY1630" s="4" t="s">
        <v>26666</v>
      </c>
      <c r="AZ1630" s="4" t="s">
        <v>3413</v>
      </c>
      <c r="BA1630" s="4" t="s">
        <v>26667</v>
      </c>
      <c r="BB1630" s="4" t="s">
        <v>26668</v>
      </c>
      <c r="BC1630" s="4" t="s">
        <v>1131</v>
      </c>
      <c r="BD1630" s="4" t="s">
        <v>26669</v>
      </c>
      <c r="BE1630" s="4" t="s">
        <v>814</v>
      </c>
      <c r="BF1630" s="4" t="s">
        <v>235</v>
      </c>
      <c r="BG1630" s="4" t="s">
        <v>777</v>
      </c>
      <c r="BH1630" s="5"/>
      <c r="BI1630" s="4" t="s">
        <v>149</v>
      </c>
      <c r="BJ1630" s="4" t="s">
        <v>150</v>
      </c>
      <c r="BK1630" s="4" t="s">
        <v>163</v>
      </c>
      <c r="BL1630" s="4" t="s">
        <v>207</v>
      </c>
      <c r="BM1630" s="5"/>
      <c r="BN1630" s="4" t="s">
        <v>26670</v>
      </c>
      <c r="BO1630" s="4" t="s">
        <v>26671</v>
      </c>
      <c r="BP1630" s="4" t="s">
        <v>26672</v>
      </c>
      <c r="BQ1630" s="4" t="s">
        <v>157</v>
      </c>
      <c r="BR1630" s="4" t="s">
        <v>159</v>
      </c>
      <c r="BS1630" s="5"/>
      <c r="BT1630" s="5"/>
      <c r="BU1630" s="5"/>
      <c r="BV1630" s="5"/>
      <c r="BW1630" s="5"/>
      <c r="BX1630" s="4" t="s">
        <v>729</v>
      </c>
      <c r="BY1630" s="4" t="s">
        <v>26673</v>
      </c>
      <c r="BZ1630" s="4" t="s">
        <v>177</v>
      </c>
      <c r="CA1630" s="4" t="s">
        <v>211</v>
      </c>
      <c r="CB1630" s="4" t="s">
        <v>164</v>
      </c>
      <c r="CC1630" s="5"/>
      <c r="CD1630" s="4" t="s">
        <v>26674</v>
      </c>
      <c r="CE1630" s="4" t="s">
        <v>163</v>
      </c>
      <c r="CF1630" s="4" t="s">
        <v>174</v>
      </c>
      <c r="CG1630" s="5"/>
      <c r="CH1630" s="6">
        <v>42.0</v>
      </c>
      <c r="CI1630" s="6"/>
      <c r="CJ1630" s="6">
        <v>46.0</v>
      </c>
      <c r="CK1630" s="5"/>
      <c r="CL1630" s="4" t="s">
        <v>170</v>
      </c>
      <c r="CM1630" s="5"/>
      <c r="CN1630" s="4" t="s">
        <v>26675</v>
      </c>
      <c r="CO1630" s="5"/>
      <c r="CP1630" s="5"/>
      <c r="CQ1630" s="5"/>
      <c r="CR1630" s="5"/>
      <c r="CS1630" s="5"/>
      <c r="CT1630" s="5"/>
      <c r="CU1630" s="5"/>
      <c r="CV1630" s="5"/>
      <c r="CW1630" s="5"/>
      <c r="CX1630" s="5"/>
      <c r="CY1630" s="4" t="s">
        <v>172</v>
      </c>
      <c r="CZ1630" s="5"/>
      <c r="DA1630" s="4" t="s">
        <v>170</v>
      </c>
      <c r="DB1630" s="4" t="s">
        <v>172</v>
      </c>
      <c r="DC1630" s="4" t="s">
        <v>168</v>
      </c>
      <c r="DD1630" s="4" t="s">
        <v>174</v>
      </c>
      <c r="DE1630" s="4" t="s">
        <v>173</v>
      </c>
      <c r="DF1630" s="4" t="s">
        <v>172</v>
      </c>
      <c r="DG1630" s="6">
        <v>2.0</v>
      </c>
      <c r="DH1630" s="4" t="s">
        <v>170</v>
      </c>
      <c r="DI1630" s="5"/>
      <c r="DJ1630" s="5"/>
    </row>
    <row r="1631">
      <c r="A1631" s="4" t="s">
        <v>26676</v>
      </c>
      <c r="B1631" s="4" t="s">
        <v>7502</v>
      </c>
      <c r="C1631" s="6">
        <v>7.0</v>
      </c>
      <c r="D1631" s="4" t="s">
        <v>26677</v>
      </c>
      <c r="E1631" s="4" t="s">
        <v>116</v>
      </c>
      <c r="F1631" s="4" t="s">
        <v>26678</v>
      </c>
      <c r="G1631" s="4" t="s">
        <v>247</v>
      </c>
      <c r="H1631" s="4" t="s">
        <v>121</v>
      </c>
      <c r="I1631" s="5"/>
      <c r="J1631" s="5"/>
      <c r="K1631" s="5"/>
      <c r="L1631" s="5"/>
      <c r="M1631" s="5"/>
      <c r="N1631" s="4" t="s">
        <v>26679</v>
      </c>
      <c r="O1631" s="4" t="s">
        <v>710</v>
      </c>
      <c r="P1631" s="5"/>
      <c r="Q1631" s="5"/>
      <c r="R1631" s="4" t="s">
        <v>181</v>
      </c>
      <c r="S1631" s="4" t="s">
        <v>124</v>
      </c>
      <c r="T1631" s="4" t="s">
        <v>181</v>
      </c>
      <c r="U1631" s="4" t="s">
        <v>180</v>
      </c>
      <c r="V1631" s="4" t="s">
        <v>180</v>
      </c>
      <c r="W1631" s="4" t="s">
        <v>26680</v>
      </c>
      <c r="X1631" s="4" t="s">
        <v>26681</v>
      </c>
      <c r="Y1631" s="4" t="s">
        <v>129</v>
      </c>
      <c r="Z1631" s="4" t="s">
        <v>222</v>
      </c>
      <c r="AA1631" s="5"/>
      <c r="AB1631" s="5"/>
      <c r="AC1631" s="5"/>
      <c r="AD1631" s="5"/>
      <c r="AE1631" s="5"/>
      <c r="AF1631" s="5"/>
      <c r="AG1631" s="5"/>
      <c r="AH1631" s="4" t="s">
        <v>131</v>
      </c>
      <c r="AI1631" s="5"/>
      <c r="AJ1631" s="5"/>
      <c r="AK1631" s="5"/>
      <c r="AL1631" s="5"/>
      <c r="AM1631" s="5"/>
      <c r="AN1631" s="5"/>
      <c r="AO1631" s="5"/>
      <c r="AP1631" s="5"/>
      <c r="AQ1631" s="5"/>
      <c r="AR1631" s="4" t="s">
        <v>26682</v>
      </c>
      <c r="AS1631" s="5"/>
      <c r="AT1631" s="4" t="s">
        <v>26683</v>
      </c>
      <c r="AU1631" s="4" t="s">
        <v>26684</v>
      </c>
      <c r="AV1631" s="4" t="s">
        <v>26685</v>
      </c>
      <c r="AW1631" s="4" t="s">
        <v>26686</v>
      </c>
      <c r="AX1631" s="4" t="s">
        <v>26687</v>
      </c>
      <c r="AY1631" s="4" t="s">
        <v>26688</v>
      </c>
      <c r="AZ1631" s="4" t="s">
        <v>26689</v>
      </c>
      <c r="BA1631" s="4" t="s">
        <v>26690</v>
      </c>
      <c r="BB1631" s="4" t="s">
        <v>26691</v>
      </c>
      <c r="BC1631" s="4" t="s">
        <v>26692</v>
      </c>
      <c r="BD1631" s="4" t="s">
        <v>26693</v>
      </c>
      <c r="BE1631" s="4" t="s">
        <v>26694</v>
      </c>
      <c r="BF1631" s="4" t="s">
        <v>235</v>
      </c>
      <c r="BG1631" s="4" t="s">
        <v>147</v>
      </c>
      <c r="BH1631" s="4" t="s">
        <v>26695</v>
      </c>
      <c r="BI1631" s="4" t="s">
        <v>149</v>
      </c>
      <c r="BJ1631" s="4" t="s">
        <v>163</v>
      </c>
      <c r="BK1631" s="4" t="s">
        <v>300</v>
      </c>
      <c r="BL1631" s="4" t="s">
        <v>207</v>
      </c>
      <c r="BM1631" s="4" t="s">
        <v>26696</v>
      </c>
      <c r="BN1631" s="4" t="s">
        <v>26697</v>
      </c>
      <c r="BO1631" s="4" t="s">
        <v>26698</v>
      </c>
      <c r="BP1631" s="4" t="s">
        <v>26699</v>
      </c>
      <c r="BQ1631" s="4" t="s">
        <v>157</v>
      </c>
      <c r="BR1631" s="4" t="s">
        <v>160</v>
      </c>
      <c r="BS1631" s="4" t="s">
        <v>159</v>
      </c>
      <c r="BT1631" s="5"/>
      <c r="BU1631" s="5"/>
      <c r="BV1631" s="5"/>
      <c r="BW1631" s="5"/>
      <c r="BX1631" s="4" t="s">
        <v>26700</v>
      </c>
      <c r="BY1631" s="4" t="s">
        <v>26701</v>
      </c>
      <c r="BZ1631" s="4" t="s">
        <v>163</v>
      </c>
      <c r="CA1631" s="4" t="s">
        <v>211</v>
      </c>
      <c r="CB1631" s="4" t="s">
        <v>164</v>
      </c>
      <c r="CC1631" s="4" t="s">
        <v>177</v>
      </c>
      <c r="CD1631" s="4" t="s">
        <v>26702</v>
      </c>
      <c r="CE1631" s="4" t="s">
        <v>167</v>
      </c>
      <c r="CF1631" s="4" t="s">
        <v>172</v>
      </c>
      <c r="CG1631" s="4" t="s">
        <v>169</v>
      </c>
      <c r="CH1631" s="6">
        <v>93.0</v>
      </c>
      <c r="CI1631" s="6"/>
      <c r="CJ1631" s="6">
        <v>39.0</v>
      </c>
      <c r="CK1631" s="4" t="s">
        <v>173</v>
      </c>
      <c r="CL1631" s="4" t="s">
        <v>170</v>
      </c>
      <c r="CM1631" s="4" t="s">
        <v>170</v>
      </c>
      <c r="CN1631" s="4" t="s">
        <v>26703</v>
      </c>
      <c r="CO1631" s="5"/>
      <c r="CP1631" s="5"/>
      <c r="CQ1631" s="5"/>
      <c r="CR1631" s="5"/>
      <c r="CS1631" s="5"/>
      <c r="CT1631" s="5"/>
      <c r="CU1631" s="5"/>
      <c r="CV1631" s="5"/>
      <c r="CW1631" s="5"/>
      <c r="CX1631" s="5"/>
      <c r="CY1631" s="4" t="s">
        <v>168</v>
      </c>
      <c r="CZ1631" s="5"/>
      <c r="DA1631" s="4" t="s">
        <v>170</v>
      </c>
      <c r="DB1631" s="4" t="s">
        <v>172</v>
      </c>
      <c r="DC1631" s="4" t="s">
        <v>168</v>
      </c>
      <c r="DD1631" s="4" t="s">
        <v>174</v>
      </c>
      <c r="DE1631" s="4" t="s">
        <v>173</v>
      </c>
      <c r="DF1631" s="4" t="s">
        <v>172</v>
      </c>
      <c r="DG1631" s="6">
        <v>2.0</v>
      </c>
      <c r="DH1631" s="4" t="s">
        <v>170</v>
      </c>
      <c r="DI1631" s="5"/>
      <c r="DJ1631" s="5"/>
    </row>
    <row r="1632">
      <c r="A1632" s="4" t="s">
        <v>26704</v>
      </c>
      <c r="B1632" s="4" t="s">
        <v>7502</v>
      </c>
      <c r="C1632" s="6">
        <v>2.0</v>
      </c>
      <c r="D1632" s="4" t="s">
        <v>26705</v>
      </c>
      <c r="E1632" s="4" t="s">
        <v>116</v>
      </c>
      <c r="F1632" s="4" t="s">
        <v>26706</v>
      </c>
      <c r="G1632" s="4" t="s">
        <v>248</v>
      </c>
      <c r="H1632" s="4" t="s">
        <v>121</v>
      </c>
      <c r="I1632" s="5"/>
      <c r="J1632" s="5"/>
      <c r="K1632" s="5"/>
      <c r="L1632" s="5"/>
      <c r="M1632" s="5"/>
      <c r="N1632" s="5"/>
      <c r="O1632" s="4" t="s">
        <v>26707</v>
      </c>
      <c r="P1632" s="5"/>
      <c r="Q1632" s="4" t="s">
        <v>181</v>
      </c>
      <c r="R1632" s="4" t="s">
        <v>124</v>
      </c>
      <c r="S1632" s="4" t="s">
        <v>124</v>
      </c>
      <c r="T1632" s="4" t="s">
        <v>181</v>
      </c>
      <c r="U1632" s="4" t="s">
        <v>180</v>
      </c>
      <c r="V1632" s="4" t="s">
        <v>180</v>
      </c>
      <c r="W1632" s="4" t="s">
        <v>26708</v>
      </c>
      <c r="X1632" s="4" t="s">
        <v>7716</v>
      </c>
      <c r="Y1632" s="4" t="s">
        <v>186</v>
      </c>
      <c r="Z1632" s="4" t="s">
        <v>121</v>
      </c>
      <c r="AA1632" s="5"/>
      <c r="AB1632" s="5"/>
      <c r="AC1632" s="5"/>
      <c r="AD1632" s="5"/>
      <c r="AE1632" s="5"/>
      <c r="AF1632" s="5"/>
      <c r="AG1632" s="4" t="s">
        <v>26709</v>
      </c>
      <c r="AH1632" s="4" t="s">
        <v>131</v>
      </c>
      <c r="AI1632" s="5"/>
      <c r="AJ1632" s="5"/>
      <c r="AK1632" s="5"/>
      <c r="AL1632" s="5"/>
      <c r="AM1632" s="5"/>
      <c r="AN1632" s="5"/>
      <c r="AO1632" s="5"/>
      <c r="AP1632" s="5"/>
      <c r="AQ1632" s="5"/>
      <c r="AR1632" s="4" t="s">
        <v>7716</v>
      </c>
      <c r="AS1632" s="4" t="s">
        <v>2611</v>
      </c>
      <c r="AT1632" s="4" t="s">
        <v>3898</v>
      </c>
      <c r="AU1632" s="4" t="s">
        <v>26710</v>
      </c>
      <c r="AV1632" s="4" t="s">
        <v>26711</v>
      </c>
      <c r="AW1632" s="4" t="s">
        <v>26712</v>
      </c>
      <c r="AX1632" s="4" t="s">
        <v>5314</v>
      </c>
      <c r="AY1632" s="4" t="s">
        <v>26713</v>
      </c>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row>
    <row r="1633">
      <c r="A1633" s="4" t="s">
        <v>26714</v>
      </c>
      <c r="B1633" s="4" t="s">
        <v>7502</v>
      </c>
      <c r="C1633" s="6">
        <v>3.0</v>
      </c>
      <c r="D1633" s="4" t="s">
        <v>26715</v>
      </c>
      <c r="E1633" s="4" t="s">
        <v>116</v>
      </c>
      <c r="F1633" s="5"/>
      <c r="G1633" s="4" t="s">
        <v>247</v>
      </c>
      <c r="H1633" s="5"/>
      <c r="I1633" s="5"/>
      <c r="J1633" s="5"/>
      <c r="K1633" s="5"/>
      <c r="L1633" s="5"/>
      <c r="M1633" s="5"/>
      <c r="N1633" s="4" t="s">
        <v>26716</v>
      </c>
      <c r="O1633" s="4" t="s">
        <v>26717</v>
      </c>
      <c r="P1633" s="5"/>
      <c r="Q1633" s="5"/>
      <c r="R1633" s="4" t="s">
        <v>124</v>
      </c>
      <c r="S1633" s="4" t="s">
        <v>124</v>
      </c>
      <c r="T1633" s="4" t="s">
        <v>182</v>
      </c>
      <c r="U1633" s="4" t="s">
        <v>182</v>
      </c>
      <c r="V1633" s="4" t="s">
        <v>182</v>
      </c>
      <c r="W1633" s="5"/>
      <c r="X1633" s="4" t="s">
        <v>26718</v>
      </c>
      <c r="Y1633" s="4" t="s">
        <v>128</v>
      </c>
      <c r="Z1633" s="4" t="s">
        <v>121</v>
      </c>
      <c r="AA1633" s="5"/>
      <c r="AB1633" s="5"/>
      <c r="AC1633" s="5"/>
      <c r="AD1633" s="5"/>
      <c r="AE1633" s="5"/>
      <c r="AF1633" s="5"/>
      <c r="AG1633" s="4" t="s">
        <v>26719</v>
      </c>
      <c r="AH1633" s="4" t="s">
        <v>131</v>
      </c>
      <c r="AI1633" s="4" t="s">
        <v>121</v>
      </c>
      <c r="AJ1633" s="5"/>
      <c r="AK1633" s="5"/>
      <c r="AL1633" s="5"/>
      <c r="AM1633" s="5"/>
      <c r="AN1633" s="5"/>
      <c r="AO1633" s="5"/>
      <c r="AP1633" s="5"/>
      <c r="AQ1633" s="4" t="s">
        <v>26720</v>
      </c>
      <c r="AR1633" s="5"/>
      <c r="AS1633" s="5"/>
      <c r="AT1633" s="4" t="s">
        <v>26721</v>
      </c>
      <c r="AU1633" s="4" t="s">
        <v>26722</v>
      </c>
      <c r="AV1633" s="4" t="s">
        <v>26723</v>
      </c>
      <c r="AW1633" s="4" t="s">
        <v>26724</v>
      </c>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row>
    <row r="1634">
      <c r="A1634" s="4" t="s">
        <v>26725</v>
      </c>
      <c r="B1634" s="4" t="s">
        <v>522</v>
      </c>
      <c r="C1634" s="6">
        <v>7.0</v>
      </c>
      <c r="D1634" s="4" t="s">
        <v>26726</v>
      </c>
      <c r="E1634" s="4" t="s">
        <v>116</v>
      </c>
      <c r="F1634" s="5"/>
      <c r="G1634" s="4" t="s">
        <v>248</v>
      </c>
      <c r="H1634" s="4" t="s">
        <v>279</v>
      </c>
      <c r="I1634" s="4" t="s">
        <v>247</v>
      </c>
      <c r="J1634" s="4" t="s">
        <v>118</v>
      </c>
      <c r="K1634" s="4" t="s">
        <v>120</v>
      </c>
      <c r="L1634" s="5"/>
      <c r="M1634" s="5"/>
      <c r="N1634" s="4" t="s">
        <v>26727</v>
      </c>
      <c r="O1634" s="4" t="s">
        <v>26728</v>
      </c>
      <c r="P1634" s="5"/>
      <c r="Q1634" s="4" t="s">
        <v>181</v>
      </c>
      <c r="R1634" s="4" t="s">
        <v>124</v>
      </c>
      <c r="S1634" s="4" t="s">
        <v>124</v>
      </c>
      <c r="T1634" s="4" t="s">
        <v>180</v>
      </c>
      <c r="U1634" s="4" t="s">
        <v>180</v>
      </c>
      <c r="V1634" s="4" t="s">
        <v>181</v>
      </c>
      <c r="W1634" s="4" t="s">
        <v>26729</v>
      </c>
      <c r="X1634" s="4" t="s">
        <v>26730</v>
      </c>
      <c r="Y1634" s="4" t="s">
        <v>121</v>
      </c>
      <c r="Z1634" s="4" t="s">
        <v>129</v>
      </c>
      <c r="AA1634" s="5"/>
      <c r="AB1634" s="5"/>
      <c r="AC1634" s="5"/>
      <c r="AD1634" s="5"/>
      <c r="AE1634" s="5"/>
      <c r="AF1634" s="5"/>
      <c r="AG1634" s="4" t="s">
        <v>26731</v>
      </c>
      <c r="AH1634" s="4" t="s">
        <v>129</v>
      </c>
      <c r="AI1634" s="4" t="s">
        <v>186</v>
      </c>
      <c r="AJ1634" s="4" t="s">
        <v>127</v>
      </c>
      <c r="AK1634" s="5"/>
      <c r="AL1634" s="5"/>
      <c r="AM1634" s="5"/>
      <c r="AN1634" s="5"/>
      <c r="AO1634" s="5"/>
      <c r="AP1634" s="5"/>
      <c r="AQ1634" s="5"/>
      <c r="AR1634" s="4" t="s">
        <v>26732</v>
      </c>
      <c r="AS1634" s="4" t="s">
        <v>26733</v>
      </c>
      <c r="AT1634" s="4" t="s">
        <v>26734</v>
      </c>
      <c r="AU1634" s="4" t="s">
        <v>26735</v>
      </c>
      <c r="AV1634" s="4" t="s">
        <v>26736</v>
      </c>
      <c r="AW1634" s="4" t="s">
        <v>26737</v>
      </c>
      <c r="AX1634" s="4" t="s">
        <v>26738</v>
      </c>
      <c r="AY1634" s="4" t="s">
        <v>26739</v>
      </c>
      <c r="AZ1634" s="4" t="s">
        <v>26740</v>
      </c>
      <c r="BA1634" s="4" t="s">
        <v>26741</v>
      </c>
      <c r="BB1634" s="4" t="s">
        <v>26742</v>
      </c>
      <c r="BC1634" s="4" t="s">
        <v>26743</v>
      </c>
      <c r="BD1634" s="4" t="s">
        <v>26744</v>
      </c>
      <c r="BE1634" s="4" t="s">
        <v>26745</v>
      </c>
      <c r="BF1634" s="4" t="s">
        <v>146</v>
      </c>
      <c r="BG1634" s="4" t="s">
        <v>777</v>
      </c>
      <c r="BH1634" s="4" t="s">
        <v>26746</v>
      </c>
      <c r="BI1634" s="5"/>
      <c r="BJ1634" s="4" t="s">
        <v>206</v>
      </c>
      <c r="BK1634" s="4" t="s">
        <v>300</v>
      </c>
      <c r="BL1634" s="4" t="s">
        <v>301</v>
      </c>
      <c r="BM1634" s="4" t="s">
        <v>26747</v>
      </c>
      <c r="BN1634" s="4" t="s">
        <v>26748</v>
      </c>
      <c r="BO1634" s="4" t="s">
        <v>26749</v>
      </c>
      <c r="BP1634" s="4" t="s">
        <v>26750</v>
      </c>
      <c r="BQ1634" s="4" t="s">
        <v>157</v>
      </c>
      <c r="BR1634" s="4" t="s">
        <v>159</v>
      </c>
      <c r="BS1634" s="5"/>
      <c r="BT1634" s="5"/>
      <c r="BU1634" s="5"/>
      <c r="BV1634" s="5"/>
      <c r="BW1634" s="5"/>
      <c r="BX1634" s="4" t="s">
        <v>26751</v>
      </c>
      <c r="BY1634" s="4" t="s">
        <v>3662</v>
      </c>
      <c r="BZ1634" s="4" t="s">
        <v>116</v>
      </c>
      <c r="CA1634" s="4" t="s">
        <v>355</v>
      </c>
      <c r="CB1634" s="4" t="s">
        <v>164</v>
      </c>
      <c r="CC1634" s="4" t="s">
        <v>26752</v>
      </c>
      <c r="CD1634" s="4" t="s">
        <v>26753</v>
      </c>
      <c r="CE1634" s="4" t="s">
        <v>341</v>
      </c>
      <c r="CF1634" s="4" t="s">
        <v>174</v>
      </c>
      <c r="CG1634" s="4" t="s">
        <v>169</v>
      </c>
      <c r="CH1634" s="6">
        <v>36.0</v>
      </c>
      <c r="CI1634" s="6"/>
      <c r="CJ1634" s="6">
        <v>51.0</v>
      </c>
      <c r="CK1634" s="4" t="s">
        <v>309</v>
      </c>
      <c r="CL1634" s="4" t="s">
        <v>170</v>
      </c>
      <c r="CM1634" s="4" t="s">
        <v>174</v>
      </c>
      <c r="CN1634" s="4" t="s">
        <v>1717</v>
      </c>
      <c r="CO1634" s="5"/>
      <c r="CP1634" s="5"/>
      <c r="CQ1634" s="5"/>
      <c r="CR1634" s="5"/>
      <c r="CS1634" s="5"/>
      <c r="CT1634" s="5"/>
      <c r="CU1634" s="5"/>
      <c r="CV1634" s="5"/>
      <c r="CW1634" s="5"/>
      <c r="CX1634" s="5"/>
      <c r="CY1634" s="4" t="s">
        <v>170</v>
      </c>
      <c r="CZ1634" s="4" t="s">
        <v>646</v>
      </c>
      <c r="DA1634" s="4" t="s">
        <v>170</v>
      </c>
      <c r="DB1634" s="4" t="s">
        <v>172</v>
      </c>
      <c r="DC1634" s="4" t="s">
        <v>168</v>
      </c>
      <c r="DD1634" s="4" t="s">
        <v>173</v>
      </c>
      <c r="DE1634" s="5"/>
      <c r="DF1634" s="4" t="s">
        <v>170</v>
      </c>
      <c r="DG1634" s="6">
        <v>3.0</v>
      </c>
      <c r="DH1634" s="4" t="s">
        <v>172</v>
      </c>
      <c r="DI1634" s="5"/>
      <c r="DJ1634" s="5"/>
    </row>
    <row r="1635">
      <c r="A1635" s="4" t="s">
        <v>26754</v>
      </c>
      <c r="B1635" s="4" t="s">
        <v>7502</v>
      </c>
      <c r="C1635" s="6">
        <v>7.0</v>
      </c>
      <c r="D1635" s="4" t="s">
        <v>26755</v>
      </c>
      <c r="E1635" s="4" t="s">
        <v>177</v>
      </c>
      <c r="F1635" s="5"/>
      <c r="G1635" s="5"/>
      <c r="H1635" s="5"/>
      <c r="I1635" s="5"/>
      <c r="J1635" s="5"/>
      <c r="K1635" s="5"/>
      <c r="L1635" s="5"/>
      <c r="M1635" s="5"/>
      <c r="N1635" s="4" t="s">
        <v>26756</v>
      </c>
      <c r="O1635" s="4" t="s">
        <v>26757</v>
      </c>
      <c r="P1635" s="5"/>
      <c r="Q1635" s="4" t="s">
        <v>182</v>
      </c>
      <c r="R1635" s="4" t="s">
        <v>182</v>
      </c>
      <c r="S1635" s="4" t="s">
        <v>182</v>
      </c>
      <c r="T1635" s="4" t="s">
        <v>182</v>
      </c>
      <c r="U1635" s="4" t="s">
        <v>182</v>
      </c>
      <c r="V1635" s="4" t="s">
        <v>182</v>
      </c>
      <c r="W1635" s="5"/>
      <c r="X1635" s="4" t="s">
        <v>26758</v>
      </c>
      <c r="Y1635" s="4" t="s">
        <v>127</v>
      </c>
      <c r="Z1635" s="4" t="s">
        <v>129</v>
      </c>
      <c r="AA1635" s="4" t="s">
        <v>186</v>
      </c>
      <c r="AB1635" s="5"/>
      <c r="AC1635" s="5"/>
      <c r="AD1635" s="5"/>
      <c r="AE1635" s="5"/>
      <c r="AF1635" s="5"/>
      <c r="AG1635" s="5"/>
      <c r="AH1635" s="4" t="s">
        <v>131</v>
      </c>
      <c r="AI1635" s="5"/>
      <c r="AJ1635" s="5"/>
      <c r="AK1635" s="5"/>
      <c r="AL1635" s="5"/>
      <c r="AM1635" s="5"/>
      <c r="AN1635" s="5"/>
      <c r="AO1635" s="5"/>
      <c r="AP1635" s="5"/>
      <c r="AQ1635" s="5"/>
      <c r="AR1635" s="4" t="s">
        <v>26759</v>
      </c>
      <c r="AS1635" s="4" t="s">
        <v>2784</v>
      </c>
      <c r="AT1635" s="4" t="s">
        <v>26760</v>
      </c>
      <c r="AU1635" s="4" t="s">
        <v>26761</v>
      </c>
      <c r="AV1635" s="4" t="s">
        <v>26762</v>
      </c>
      <c r="AW1635" s="4" t="s">
        <v>26763</v>
      </c>
      <c r="AX1635" s="4" t="s">
        <v>26764</v>
      </c>
      <c r="AY1635" s="4" t="s">
        <v>2784</v>
      </c>
      <c r="AZ1635" s="4" t="s">
        <v>26765</v>
      </c>
      <c r="BA1635" s="4" t="s">
        <v>2554</v>
      </c>
      <c r="BB1635" s="4" t="s">
        <v>26766</v>
      </c>
      <c r="BC1635" s="4" t="s">
        <v>26767</v>
      </c>
      <c r="BD1635" s="4" t="s">
        <v>26768</v>
      </c>
      <c r="BE1635" s="4" t="s">
        <v>26769</v>
      </c>
      <c r="BF1635" s="4" t="s">
        <v>203</v>
      </c>
      <c r="BG1635" s="4" t="s">
        <v>868</v>
      </c>
      <c r="BH1635" s="4" t="s">
        <v>26770</v>
      </c>
      <c r="BI1635" s="4" t="s">
        <v>205</v>
      </c>
      <c r="BJ1635" s="4" t="s">
        <v>163</v>
      </c>
      <c r="BK1635" s="4" t="s">
        <v>163</v>
      </c>
      <c r="BL1635" s="4" t="s">
        <v>237</v>
      </c>
      <c r="BM1635" s="5"/>
      <c r="BN1635" s="5"/>
      <c r="BO1635" s="5"/>
      <c r="BP1635" s="5"/>
      <c r="BQ1635" s="4" t="s">
        <v>157</v>
      </c>
      <c r="BR1635" s="4" t="s">
        <v>158</v>
      </c>
      <c r="BS1635" s="4" t="s">
        <v>159</v>
      </c>
      <c r="BT1635" s="5"/>
      <c r="BU1635" s="5"/>
      <c r="BV1635" s="5"/>
      <c r="BW1635" s="5"/>
      <c r="BX1635" s="4" t="s">
        <v>13317</v>
      </c>
      <c r="BY1635" s="4" t="s">
        <v>26771</v>
      </c>
      <c r="BZ1635" s="4" t="s">
        <v>163</v>
      </c>
      <c r="CA1635" s="4" t="s">
        <v>211</v>
      </c>
      <c r="CB1635" s="4" t="s">
        <v>211</v>
      </c>
      <c r="CC1635" s="4" t="s">
        <v>177</v>
      </c>
      <c r="CD1635" s="4" t="s">
        <v>26772</v>
      </c>
      <c r="CE1635" s="4" t="s">
        <v>341</v>
      </c>
      <c r="CF1635" s="4" t="s">
        <v>168</v>
      </c>
      <c r="CG1635" s="4" t="s">
        <v>169</v>
      </c>
      <c r="CH1635" s="6">
        <v>35.0</v>
      </c>
      <c r="CI1635" s="6"/>
      <c r="CJ1635" s="6">
        <v>32.0</v>
      </c>
      <c r="CK1635" s="4" t="s">
        <v>173</v>
      </c>
      <c r="CL1635" s="4" t="s">
        <v>215</v>
      </c>
      <c r="CM1635" s="5"/>
      <c r="CN1635" s="5"/>
      <c r="CO1635" s="5"/>
      <c r="CP1635" s="5"/>
      <c r="CQ1635" s="5"/>
      <c r="CR1635" s="5"/>
      <c r="CS1635" s="5"/>
      <c r="CT1635" s="5"/>
      <c r="CU1635" s="5"/>
      <c r="CV1635" s="5"/>
      <c r="CW1635" s="5"/>
      <c r="CX1635" s="5"/>
      <c r="CY1635" s="4" t="s">
        <v>172</v>
      </c>
      <c r="CZ1635" s="4" t="s">
        <v>215</v>
      </c>
      <c r="DA1635" s="4" t="s">
        <v>174</v>
      </c>
      <c r="DB1635" s="4" t="s">
        <v>173</v>
      </c>
      <c r="DC1635" s="4" t="s">
        <v>170</v>
      </c>
      <c r="DD1635" s="4" t="s">
        <v>172</v>
      </c>
      <c r="DE1635" s="5"/>
      <c r="DF1635" s="4" t="s">
        <v>170</v>
      </c>
      <c r="DG1635" s="6">
        <v>2.0</v>
      </c>
      <c r="DH1635" s="4" t="s">
        <v>174</v>
      </c>
      <c r="DI1635" s="5"/>
      <c r="DJ1635" s="5"/>
    </row>
    <row r="1636">
      <c r="A1636" s="4" t="s">
        <v>26773</v>
      </c>
      <c r="B1636" s="4" t="s">
        <v>7502</v>
      </c>
      <c r="C1636" s="6">
        <v>1.0</v>
      </c>
      <c r="D1636" s="4" t="s">
        <v>26774</v>
      </c>
      <c r="E1636" s="4" t="s">
        <v>116</v>
      </c>
      <c r="F1636" s="5"/>
      <c r="G1636" s="4" t="s">
        <v>279</v>
      </c>
      <c r="H1636" s="5"/>
      <c r="I1636" s="5"/>
      <c r="J1636" s="5"/>
      <c r="K1636" s="5"/>
      <c r="L1636" s="5"/>
      <c r="M1636" s="5"/>
      <c r="N1636" s="4" t="s">
        <v>26775</v>
      </c>
      <c r="O1636" s="4" t="s">
        <v>12049</v>
      </c>
      <c r="P1636" s="5"/>
      <c r="Q1636" s="4" t="s">
        <v>124</v>
      </c>
      <c r="R1636" s="4" t="s">
        <v>180</v>
      </c>
      <c r="S1636" s="4" t="s">
        <v>182</v>
      </c>
      <c r="T1636" s="4" t="s">
        <v>182</v>
      </c>
      <c r="U1636" s="4" t="s">
        <v>182</v>
      </c>
      <c r="V1636" s="4" t="s">
        <v>182</v>
      </c>
      <c r="W1636" s="4" t="s">
        <v>26776</v>
      </c>
      <c r="X1636" s="4" t="s">
        <v>26777</v>
      </c>
      <c r="Y1636" s="4" t="s">
        <v>186</v>
      </c>
      <c r="Z1636" s="4" t="s">
        <v>121</v>
      </c>
      <c r="AA1636" s="5"/>
      <c r="AB1636" s="5"/>
      <c r="AC1636" s="5"/>
      <c r="AD1636" s="5"/>
      <c r="AE1636" s="5"/>
      <c r="AF1636" s="5"/>
      <c r="AG1636" s="4" t="s">
        <v>26778</v>
      </c>
      <c r="AH1636" s="4" t="s">
        <v>131</v>
      </c>
      <c r="AI1636" s="5"/>
      <c r="AJ1636" s="5"/>
      <c r="AK1636" s="5"/>
      <c r="AL1636" s="5"/>
      <c r="AM1636" s="5"/>
      <c r="AN1636" s="5"/>
      <c r="AO1636" s="5"/>
      <c r="AP1636" s="5"/>
      <c r="AQ1636" s="5"/>
      <c r="AR1636" s="4" t="s">
        <v>26779</v>
      </c>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row>
    <row r="1637">
      <c r="A1637" s="4" t="s">
        <v>26780</v>
      </c>
      <c r="B1637" s="4" t="s">
        <v>7502</v>
      </c>
      <c r="C1637" s="6">
        <v>7.0</v>
      </c>
      <c r="D1637" s="4" t="s">
        <v>26781</v>
      </c>
      <c r="E1637" s="4" t="s">
        <v>177</v>
      </c>
      <c r="F1637" s="5"/>
      <c r="G1637" s="5"/>
      <c r="H1637" s="5"/>
      <c r="I1637" s="5"/>
      <c r="J1637" s="5"/>
      <c r="K1637" s="5"/>
      <c r="L1637" s="5"/>
      <c r="M1637" s="5"/>
      <c r="N1637" s="4" t="s">
        <v>26782</v>
      </c>
      <c r="O1637" s="4" t="s">
        <v>26783</v>
      </c>
      <c r="P1637" s="5"/>
      <c r="Q1637" s="4" t="s">
        <v>124</v>
      </c>
      <c r="R1637" s="5"/>
      <c r="S1637" s="5"/>
      <c r="T1637" s="5"/>
      <c r="U1637" s="5"/>
      <c r="V1637" s="4" t="s">
        <v>124</v>
      </c>
      <c r="W1637" s="4" t="s">
        <v>26784</v>
      </c>
      <c r="X1637" s="4" t="s">
        <v>26785</v>
      </c>
      <c r="Y1637" s="4" t="s">
        <v>127</v>
      </c>
      <c r="Z1637" s="4" t="s">
        <v>129</v>
      </c>
      <c r="AA1637" s="4" t="s">
        <v>121</v>
      </c>
      <c r="AB1637" s="5"/>
      <c r="AC1637" s="5"/>
      <c r="AD1637" s="5"/>
      <c r="AE1637" s="5"/>
      <c r="AF1637" s="5"/>
      <c r="AG1637" s="4" t="s">
        <v>26786</v>
      </c>
      <c r="AH1637" s="4" t="s">
        <v>131</v>
      </c>
      <c r="AI1637" s="5"/>
      <c r="AJ1637" s="5"/>
      <c r="AK1637" s="5"/>
      <c r="AL1637" s="5"/>
      <c r="AM1637" s="5"/>
      <c r="AN1637" s="5"/>
      <c r="AO1637" s="5"/>
      <c r="AP1637" s="5"/>
      <c r="AQ1637" s="5"/>
      <c r="AR1637" s="4" t="s">
        <v>26787</v>
      </c>
      <c r="AS1637" s="4" t="s">
        <v>26788</v>
      </c>
      <c r="AT1637" s="4" t="s">
        <v>26789</v>
      </c>
      <c r="AU1637" s="4" t="s">
        <v>26790</v>
      </c>
      <c r="AV1637" s="4" t="s">
        <v>26791</v>
      </c>
      <c r="AW1637" s="4" t="s">
        <v>26792</v>
      </c>
      <c r="AX1637" s="4" t="s">
        <v>26793</v>
      </c>
      <c r="AY1637" s="4" t="s">
        <v>26794</v>
      </c>
      <c r="AZ1637" s="4" t="s">
        <v>26795</v>
      </c>
      <c r="BA1637" s="4" t="s">
        <v>26796</v>
      </c>
      <c r="BB1637" s="4" t="s">
        <v>1130</v>
      </c>
      <c r="BC1637" s="4" t="s">
        <v>26797</v>
      </c>
      <c r="BD1637" s="4" t="s">
        <v>26798</v>
      </c>
      <c r="BE1637" s="4" t="s">
        <v>26799</v>
      </c>
      <c r="BF1637" s="4" t="s">
        <v>203</v>
      </c>
      <c r="BG1637" s="4" t="s">
        <v>147</v>
      </c>
      <c r="BH1637" s="4" t="s">
        <v>26800</v>
      </c>
      <c r="BI1637" s="4" t="s">
        <v>205</v>
      </c>
      <c r="BJ1637" s="4" t="s">
        <v>206</v>
      </c>
      <c r="BK1637" s="4" t="s">
        <v>300</v>
      </c>
      <c r="BL1637" s="4" t="s">
        <v>237</v>
      </c>
      <c r="BM1637" s="4" t="s">
        <v>26801</v>
      </c>
      <c r="BN1637" s="4" t="s">
        <v>26802</v>
      </c>
      <c r="BO1637" s="4" t="s">
        <v>26803</v>
      </c>
      <c r="BP1637" s="4" t="s">
        <v>26804</v>
      </c>
      <c r="BQ1637" s="4" t="s">
        <v>157</v>
      </c>
      <c r="BR1637" s="4" t="s">
        <v>158</v>
      </c>
      <c r="BS1637" s="4" t="s">
        <v>159</v>
      </c>
      <c r="BT1637" s="4" t="s">
        <v>160</v>
      </c>
      <c r="BU1637" s="5"/>
      <c r="BV1637" s="5"/>
      <c r="BW1637" s="5"/>
      <c r="BX1637" s="4" t="s">
        <v>26805</v>
      </c>
      <c r="BY1637" s="4" t="s">
        <v>26806</v>
      </c>
      <c r="BZ1637" s="4" t="s">
        <v>116</v>
      </c>
      <c r="CA1637" s="4" t="s">
        <v>355</v>
      </c>
      <c r="CB1637" s="4" t="s">
        <v>164</v>
      </c>
      <c r="CC1637" s="4" t="s">
        <v>26807</v>
      </c>
      <c r="CD1637" s="4" t="s">
        <v>26808</v>
      </c>
      <c r="CE1637" s="4" t="s">
        <v>167</v>
      </c>
      <c r="CF1637" s="4" t="s">
        <v>174</v>
      </c>
      <c r="CG1637" s="4" t="s">
        <v>169</v>
      </c>
      <c r="CH1637" s="6">
        <v>64.0</v>
      </c>
      <c r="CI1637" s="6"/>
      <c r="CJ1637" s="6">
        <v>40.0</v>
      </c>
      <c r="CK1637" s="4" t="s">
        <v>174</v>
      </c>
      <c r="CL1637" s="4" t="s">
        <v>215</v>
      </c>
      <c r="CM1637" s="5"/>
      <c r="CN1637" s="5"/>
      <c r="CO1637" s="5"/>
      <c r="CP1637" s="5"/>
      <c r="CQ1637" s="5"/>
      <c r="CR1637" s="5"/>
      <c r="CS1637" s="5"/>
      <c r="CT1637" s="5"/>
      <c r="CU1637" s="5"/>
      <c r="CV1637" s="5"/>
      <c r="CW1637" s="5"/>
      <c r="CX1637" s="5"/>
      <c r="CY1637" s="4" t="s">
        <v>170</v>
      </c>
      <c r="CZ1637" s="4" t="s">
        <v>174</v>
      </c>
      <c r="DA1637" s="4" t="s">
        <v>170</v>
      </c>
      <c r="DB1637" s="4" t="s">
        <v>172</v>
      </c>
      <c r="DC1637" s="4" t="s">
        <v>168</v>
      </c>
      <c r="DD1637" s="4" t="s">
        <v>174</v>
      </c>
      <c r="DE1637" s="4" t="s">
        <v>173</v>
      </c>
      <c r="DF1637" s="4" t="s">
        <v>170</v>
      </c>
      <c r="DG1637" s="6">
        <v>0.0</v>
      </c>
      <c r="DH1637" s="4" t="s">
        <v>172</v>
      </c>
      <c r="DI1637" s="5"/>
      <c r="DJ1637" s="5"/>
    </row>
    <row r="1638">
      <c r="A1638" s="4" t="s">
        <v>26809</v>
      </c>
      <c r="B1638" s="4" t="s">
        <v>7502</v>
      </c>
      <c r="C1638" s="6">
        <v>7.0</v>
      </c>
      <c r="D1638" s="4" t="s">
        <v>26810</v>
      </c>
      <c r="E1638" s="4" t="s">
        <v>116</v>
      </c>
      <c r="F1638" s="5"/>
      <c r="G1638" s="4" t="s">
        <v>247</v>
      </c>
      <c r="H1638" s="5"/>
      <c r="I1638" s="5"/>
      <c r="J1638" s="5"/>
      <c r="K1638" s="5"/>
      <c r="L1638" s="5"/>
      <c r="M1638" s="5"/>
      <c r="N1638" s="4" t="s">
        <v>26811</v>
      </c>
      <c r="O1638" s="4" t="s">
        <v>26812</v>
      </c>
      <c r="P1638" s="5"/>
      <c r="Q1638" s="4" t="s">
        <v>180</v>
      </c>
      <c r="R1638" s="4" t="s">
        <v>180</v>
      </c>
      <c r="S1638" s="4" t="s">
        <v>180</v>
      </c>
      <c r="T1638" s="4" t="s">
        <v>180</v>
      </c>
      <c r="U1638" s="4" t="s">
        <v>180</v>
      </c>
      <c r="V1638" s="4" t="s">
        <v>180</v>
      </c>
      <c r="W1638" s="4" t="s">
        <v>26813</v>
      </c>
      <c r="X1638" s="4" t="s">
        <v>26814</v>
      </c>
      <c r="Y1638" s="4" t="s">
        <v>187</v>
      </c>
      <c r="Z1638" s="4" t="s">
        <v>186</v>
      </c>
      <c r="AA1638" s="5"/>
      <c r="AB1638" s="5"/>
      <c r="AC1638" s="5"/>
      <c r="AD1638" s="5"/>
      <c r="AE1638" s="5"/>
      <c r="AF1638" s="5"/>
      <c r="AG1638" s="5"/>
      <c r="AH1638" s="4" t="s">
        <v>131</v>
      </c>
      <c r="AI1638" s="4" t="s">
        <v>186</v>
      </c>
      <c r="AJ1638" s="4" t="s">
        <v>187</v>
      </c>
      <c r="AK1638" s="5"/>
      <c r="AL1638" s="5"/>
      <c r="AM1638" s="5"/>
      <c r="AN1638" s="5"/>
      <c r="AO1638" s="5"/>
      <c r="AP1638" s="5"/>
      <c r="AQ1638" s="5"/>
      <c r="AR1638" s="4" t="s">
        <v>26815</v>
      </c>
      <c r="AS1638" s="5"/>
      <c r="AT1638" s="4" t="s">
        <v>26816</v>
      </c>
      <c r="AU1638" s="4" t="s">
        <v>26817</v>
      </c>
      <c r="AV1638" s="4" t="s">
        <v>26818</v>
      </c>
      <c r="AW1638" s="4" t="s">
        <v>26819</v>
      </c>
      <c r="AX1638" s="4" t="s">
        <v>26820</v>
      </c>
      <c r="AY1638" s="4" t="s">
        <v>26821</v>
      </c>
      <c r="AZ1638" s="4" t="s">
        <v>2225</v>
      </c>
      <c r="BA1638" s="4" t="s">
        <v>26822</v>
      </c>
      <c r="BB1638" s="4" t="s">
        <v>26823</v>
      </c>
      <c r="BC1638" s="4" t="s">
        <v>26824</v>
      </c>
      <c r="BD1638" s="4" t="s">
        <v>26825</v>
      </c>
      <c r="BE1638" s="4" t="s">
        <v>26826</v>
      </c>
      <c r="BF1638" s="4" t="s">
        <v>203</v>
      </c>
      <c r="BG1638" s="4" t="s">
        <v>777</v>
      </c>
      <c r="BH1638" s="4" t="s">
        <v>26827</v>
      </c>
      <c r="BI1638" s="4" t="s">
        <v>205</v>
      </c>
      <c r="BJ1638" s="4" t="s">
        <v>206</v>
      </c>
      <c r="BK1638" s="4" t="s">
        <v>163</v>
      </c>
      <c r="BL1638" s="4" t="s">
        <v>237</v>
      </c>
      <c r="BM1638" s="4" t="s">
        <v>26828</v>
      </c>
      <c r="BN1638" s="4" t="s">
        <v>26829</v>
      </c>
      <c r="BO1638" s="4" t="s">
        <v>26830</v>
      </c>
      <c r="BP1638" s="4" t="s">
        <v>26831</v>
      </c>
      <c r="BQ1638" s="4" t="s">
        <v>157</v>
      </c>
      <c r="BR1638" s="4" t="s">
        <v>158</v>
      </c>
      <c r="BS1638" s="4" t="s">
        <v>159</v>
      </c>
      <c r="BT1638" s="5"/>
      <c r="BU1638" s="5"/>
      <c r="BV1638" s="5"/>
      <c r="BW1638" s="5"/>
      <c r="BX1638" s="4" t="s">
        <v>729</v>
      </c>
      <c r="BY1638" s="5"/>
      <c r="BZ1638" s="4" t="s">
        <v>177</v>
      </c>
      <c r="CA1638" s="4" t="s">
        <v>164</v>
      </c>
      <c r="CB1638" s="4" t="s">
        <v>164</v>
      </c>
      <c r="CC1638" s="4" t="s">
        <v>26832</v>
      </c>
      <c r="CD1638" s="4" t="s">
        <v>26833</v>
      </c>
      <c r="CE1638" s="4" t="s">
        <v>167</v>
      </c>
      <c r="CF1638" s="4" t="s">
        <v>646</v>
      </c>
      <c r="CG1638" s="5"/>
      <c r="CH1638" s="6">
        <v>93.0</v>
      </c>
      <c r="CI1638" s="6"/>
      <c r="CJ1638" s="6">
        <v>55.0</v>
      </c>
      <c r="CK1638" s="4" t="s">
        <v>215</v>
      </c>
      <c r="CL1638" s="4" t="s">
        <v>172</v>
      </c>
      <c r="CM1638" s="5"/>
      <c r="CN1638" s="5"/>
      <c r="CO1638" s="4" t="s">
        <v>26834</v>
      </c>
      <c r="CP1638" s="4" t="s">
        <v>173</v>
      </c>
      <c r="CQ1638" s="5"/>
      <c r="CR1638" s="5"/>
      <c r="CS1638" s="5"/>
      <c r="CT1638" s="5"/>
      <c r="CU1638" s="5"/>
      <c r="CV1638" s="5"/>
      <c r="CW1638" s="5"/>
      <c r="CX1638" s="5"/>
      <c r="CY1638" s="4" t="s">
        <v>215</v>
      </c>
      <c r="CZ1638" s="4" t="s">
        <v>309</v>
      </c>
      <c r="DA1638" s="4" t="s">
        <v>170</v>
      </c>
      <c r="DB1638" s="5"/>
      <c r="DC1638" s="5"/>
      <c r="DD1638" s="5"/>
      <c r="DE1638" s="5"/>
      <c r="DF1638" s="4" t="s">
        <v>170</v>
      </c>
      <c r="DG1638" s="6">
        <v>0.0</v>
      </c>
      <c r="DH1638" s="4" t="s">
        <v>172</v>
      </c>
      <c r="DI1638" s="5"/>
      <c r="DJ1638" s="5"/>
    </row>
    <row r="1639">
      <c r="A1639" s="4" t="s">
        <v>26835</v>
      </c>
      <c r="B1639" s="4" t="s">
        <v>7502</v>
      </c>
      <c r="C1639" s="6">
        <v>6.0</v>
      </c>
      <c r="D1639" s="4" t="s">
        <v>26836</v>
      </c>
      <c r="E1639" s="4" t="s">
        <v>116</v>
      </c>
      <c r="F1639" s="5"/>
      <c r="G1639" s="4" t="s">
        <v>279</v>
      </c>
      <c r="H1639" s="4" t="s">
        <v>248</v>
      </c>
      <c r="I1639" s="4" t="s">
        <v>247</v>
      </c>
      <c r="J1639" s="4" t="s">
        <v>119</v>
      </c>
      <c r="K1639" s="5"/>
      <c r="L1639" s="5"/>
      <c r="M1639" s="5"/>
      <c r="N1639" s="4" t="s">
        <v>26837</v>
      </c>
      <c r="O1639" s="5"/>
      <c r="P1639" s="5"/>
      <c r="Q1639" s="4" t="s">
        <v>124</v>
      </c>
      <c r="R1639" s="4" t="s">
        <v>124</v>
      </c>
      <c r="S1639" s="4" t="s">
        <v>181</v>
      </c>
      <c r="T1639" s="4" t="s">
        <v>181</v>
      </c>
      <c r="U1639" s="4" t="s">
        <v>180</v>
      </c>
      <c r="V1639" s="4" t="s">
        <v>124</v>
      </c>
      <c r="W1639" s="4" t="s">
        <v>26838</v>
      </c>
      <c r="X1639" s="4" t="s">
        <v>26839</v>
      </c>
      <c r="Y1639" s="4" t="s">
        <v>129</v>
      </c>
      <c r="Z1639" s="4" t="s">
        <v>186</v>
      </c>
      <c r="AA1639" s="5"/>
      <c r="AB1639" s="5"/>
      <c r="AC1639" s="5"/>
      <c r="AD1639" s="5"/>
      <c r="AE1639" s="5"/>
      <c r="AF1639" s="5"/>
      <c r="AG1639" s="5"/>
      <c r="AH1639" s="4" t="s">
        <v>131</v>
      </c>
      <c r="AI1639" s="5"/>
      <c r="AJ1639" s="5"/>
      <c r="AK1639" s="5"/>
      <c r="AL1639" s="5"/>
      <c r="AM1639" s="5"/>
      <c r="AN1639" s="5"/>
      <c r="AO1639" s="5"/>
      <c r="AP1639" s="5"/>
      <c r="AQ1639" s="5"/>
      <c r="AR1639" s="4" t="s">
        <v>26840</v>
      </c>
      <c r="AS1639" s="5"/>
      <c r="AT1639" s="5"/>
      <c r="AU1639" s="5"/>
      <c r="AV1639" s="4" t="s">
        <v>26841</v>
      </c>
      <c r="AW1639" s="4" t="s">
        <v>26842</v>
      </c>
      <c r="AX1639" s="4" t="s">
        <v>26843</v>
      </c>
      <c r="AY1639" s="4" t="s">
        <v>26844</v>
      </c>
      <c r="AZ1639" s="5"/>
      <c r="BA1639" s="4" t="s">
        <v>7103</v>
      </c>
      <c r="BB1639" s="4" t="s">
        <v>26845</v>
      </c>
      <c r="BC1639" s="5"/>
      <c r="BD1639" s="4" t="s">
        <v>26846</v>
      </c>
      <c r="BE1639" s="4" t="s">
        <v>21548</v>
      </c>
      <c r="BF1639" s="4" t="s">
        <v>298</v>
      </c>
      <c r="BG1639" s="4" t="s">
        <v>147</v>
      </c>
      <c r="BH1639" s="4" t="s">
        <v>26847</v>
      </c>
      <c r="BI1639" s="4" t="s">
        <v>205</v>
      </c>
      <c r="BJ1639" s="4" t="s">
        <v>163</v>
      </c>
      <c r="BK1639" s="4" t="s">
        <v>151</v>
      </c>
      <c r="BL1639" s="4" t="s">
        <v>207</v>
      </c>
      <c r="BM1639" s="5"/>
      <c r="BN1639" s="5"/>
      <c r="BO1639" s="4" t="s">
        <v>26848</v>
      </c>
      <c r="BP1639" s="5"/>
      <c r="BQ1639" s="4" t="s">
        <v>157</v>
      </c>
      <c r="BR1639" s="4" t="s">
        <v>159</v>
      </c>
      <c r="BS1639" s="4" t="s">
        <v>158</v>
      </c>
      <c r="BT1639" s="4" t="s">
        <v>160</v>
      </c>
      <c r="BU1639" s="4" t="s">
        <v>121</v>
      </c>
      <c r="BV1639" s="5"/>
      <c r="BW1639" s="4" t="s">
        <v>26849</v>
      </c>
      <c r="BX1639" s="4" t="s">
        <v>26850</v>
      </c>
      <c r="BY1639" s="4" t="s">
        <v>26851</v>
      </c>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row>
    <row r="1640">
      <c r="A1640" s="4" t="s">
        <v>26852</v>
      </c>
      <c r="B1640" s="4" t="s">
        <v>7502</v>
      </c>
      <c r="C1640" s="6">
        <v>7.0</v>
      </c>
      <c r="D1640" s="4" t="s">
        <v>26853</v>
      </c>
      <c r="E1640" s="4" t="s">
        <v>116</v>
      </c>
      <c r="F1640" s="5"/>
      <c r="G1640" s="4" t="s">
        <v>279</v>
      </c>
      <c r="H1640" s="4" t="s">
        <v>247</v>
      </c>
      <c r="I1640" s="4" t="s">
        <v>119</v>
      </c>
      <c r="J1640" s="5"/>
      <c r="K1640" s="5"/>
      <c r="L1640" s="5"/>
      <c r="M1640" s="5"/>
      <c r="N1640" s="4" t="s">
        <v>9108</v>
      </c>
      <c r="O1640" s="4" t="s">
        <v>26854</v>
      </c>
      <c r="P1640" s="5"/>
      <c r="Q1640" s="4" t="s">
        <v>180</v>
      </c>
      <c r="R1640" s="4" t="s">
        <v>181</v>
      </c>
      <c r="S1640" s="4" t="s">
        <v>182</v>
      </c>
      <c r="T1640" s="4" t="s">
        <v>182</v>
      </c>
      <c r="U1640" s="4" t="s">
        <v>182</v>
      </c>
      <c r="V1640" s="5"/>
      <c r="W1640" s="4" t="s">
        <v>26855</v>
      </c>
      <c r="X1640" s="4" t="s">
        <v>11289</v>
      </c>
      <c r="Y1640" s="4" t="s">
        <v>127</v>
      </c>
      <c r="Z1640" s="4" t="s">
        <v>129</v>
      </c>
      <c r="AA1640" s="4" t="s">
        <v>222</v>
      </c>
      <c r="AB1640" s="5"/>
      <c r="AC1640" s="5"/>
      <c r="AD1640" s="5"/>
      <c r="AE1640" s="5"/>
      <c r="AF1640" s="5"/>
      <c r="AG1640" s="5"/>
      <c r="AH1640" s="4" t="s">
        <v>222</v>
      </c>
      <c r="AI1640" s="5"/>
      <c r="AJ1640" s="5"/>
      <c r="AK1640" s="5"/>
      <c r="AL1640" s="5"/>
      <c r="AM1640" s="5"/>
      <c r="AN1640" s="5"/>
      <c r="AO1640" s="5"/>
      <c r="AP1640" s="5"/>
      <c r="AQ1640" s="5"/>
      <c r="AR1640" s="5"/>
      <c r="AS1640" s="5"/>
      <c r="AT1640" s="5"/>
      <c r="AU1640" s="4" t="s">
        <v>26856</v>
      </c>
      <c r="AV1640" s="4" t="s">
        <v>26857</v>
      </c>
      <c r="AW1640" s="4" t="s">
        <v>26858</v>
      </c>
      <c r="AX1640" s="5"/>
      <c r="AY1640" s="5"/>
      <c r="AZ1640" s="5"/>
      <c r="BA1640" s="5"/>
      <c r="BB1640" s="5"/>
      <c r="BC1640" s="5"/>
      <c r="BD1640" s="5"/>
      <c r="BE1640" s="5"/>
      <c r="BF1640" s="4" t="s">
        <v>298</v>
      </c>
      <c r="BG1640" s="4" t="s">
        <v>147</v>
      </c>
      <c r="BH1640" s="5"/>
      <c r="BI1640" s="4" t="s">
        <v>149</v>
      </c>
      <c r="BJ1640" s="5"/>
      <c r="BK1640" s="5"/>
      <c r="BL1640" s="4" t="s">
        <v>301</v>
      </c>
      <c r="BM1640" s="5"/>
      <c r="BN1640" s="5"/>
      <c r="BO1640" s="5"/>
      <c r="BP1640" s="5"/>
      <c r="BQ1640" s="4" t="s">
        <v>157</v>
      </c>
      <c r="BR1640" s="4" t="s">
        <v>158</v>
      </c>
      <c r="BS1640" s="4" t="s">
        <v>159</v>
      </c>
      <c r="BT1640" s="5"/>
      <c r="BU1640" s="5"/>
      <c r="BV1640" s="5"/>
      <c r="BW1640" s="5"/>
      <c r="BX1640" s="5"/>
      <c r="BY1640" s="5"/>
      <c r="BZ1640" s="4" t="s">
        <v>177</v>
      </c>
      <c r="CA1640" s="4" t="s">
        <v>164</v>
      </c>
      <c r="CB1640" s="4" t="s">
        <v>164</v>
      </c>
      <c r="CC1640" s="5"/>
      <c r="CD1640" s="4" t="s">
        <v>26859</v>
      </c>
      <c r="CE1640" s="4" t="s">
        <v>341</v>
      </c>
      <c r="CF1640" s="4" t="s">
        <v>173</v>
      </c>
      <c r="CG1640" s="4" t="s">
        <v>169</v>
      </c>
      <c r="CH1640" s="5"/>
      <c r="CI1640" s="6"/>
      <c r="CJ1640" s="6">
        <v>59.0</v>
      </c>
      <c r="CK1640" s="5"/>
      <c r="CL1640" s="5"/>
      <c r="CM1640" s="5"/>
      <c r="CN1640" s="5"/>
      <c r="CO1640" s="5"/>
      <c r="CP1640" s="5"/>
      <c r="CQ1640" s="5"/>
      <c r="CR1640" s="5"/>
      <c r="CS1640" s="5"/>
      <c r="CT1640" s="5"/>
      <c r="CU1640" s="5"/>
      <c r="CV1640" s="5"/>
      <c r="CW1640" s="5"/>
      <c r="CX1640" s="5"/>
      <c r="CY1640" s="5"/>
      <c r="CZ1640" s="5"/>
      <c r="DA1640" s="4" t="s">
        <v>170</v>
      </c>
      <c r="DB1640" s="4" t="s">
        <v>168</v>
      </c>
      <c r="DC1640" s="4" t="s">
        <v>173</v>
      </c>
      <c r="DD1640" s="5"/>
      <c r="DE1640" s="5"/>
      <c r="DF1640" s="4" t="s">
        <v>170</v>
      </c>
      <c r="DG1640" s="5"/>
      <c r="DH1640" s="5"/>
      <c r="DI1640" s="5"/>
      <c r="DJ1640" s="5"/>
    </row>
    <row r="1641">
      <c r="A1641" s="4" t="s">
        <v>26860</v>
      </c>
      <c r="B1641" s="4" t="s">
        <v>7502</v>
      </c>
      <c r="C1641" s="6">
        <v>7.0</v>
      </c>
      <c r="D1641" s="4" t="s">
        <v>26861</v>
      </c>
      <c r="E1641" s="4" t="s">
        <v>116</v>
      </c>
      <c r="F1641" s="5"/>
      <c r="G1641" s="4" t="s">
        <v>279</v>
      </c>
      <c r="H1641" s="4" t="s">
        <v>118</v>
      </c>
      <c r="I1641" s="4" t="s">
        <v>119</v>
      </c>
      <c r="J1641" s="5"/>
      <c r="K1641" s="5"/>
      <c r="L1641" s="5"/>
      <c r="M1641" s="5"/>
      <c r="N1641" s="4" t="s">
        <v>1145</v>
      </c>
      <c r="O1641" s="4" t="s">
        <v>26862</v>
      </c>
      <c r="P1641" s="5"/>
      <c r="Q1641" s="4" t="s">
        <v>124</v>
      </c>
      <c r="R1641" s="4" t="s">
        <v>124</v>
      </c>
      <c r="S1641" s="4" t="s">
        <v>124</v>
      </c>
      <c r="T1641" s="4" t="s">
        <v>124</v>
      </c>
      <c r="U1641" s="5"/>
      <c r="V1641" s="5"/>
      <c r="W1641" s="4" t="s">
        <v>2351</v>
      </c>
      <c r="X1641" s="4" t="s">
        <v>26863</v>
      </c>
      <c r="Y1641" s="4" t="s">
        <v>127</v>
      </c>
      <c r="Z1641" s="4" t="s">
        <v>129</v>
      </c>
      <c r="AA1641" s="5"/>
      <c r="AB1641" s="5"/>
      <c r="AC1641" s="5"/>
      <c r="AD1641" s="5"/>
      <c r="AE1641" s="5"/>
      <c r="AF1641" s="5"/>
      <c r="AG1641" s="5"/>
      <c r="AH1641" s="4" t="s">
        <v>131</v>
      </c>
      <c r="AI1641" s="5"/>
      <c r="AJ1641" s="5"/>
      <c r="AK1641" s="5"/>
      <c r="AL1641" s="5"/>
      <c r="AM1641" s="5"/>
      <c r="AN1641" s="5"/>
      <c r="AO1641" s="5"/>
      <c r="AP1641" s="5"/>
      <c r="AQ1641" s="5"/>
      <c r="AR1641" s="4" t="s">
        <v>26864</v>
      </c>
      <c r="AS1641" s="4" t="s">
        <v>16316</v>
      </c>
      <c r="AT1641" s="4" t="s">
        <v>26865</v>
      </c>
      <c r="AU1641" s="4" t="s">
        <v>26866</v>
      </c>
      <c r="AV1641" s="4" t="s">
        <v>26867</v>
      </c>
      <c r="AW1641" s="4" t="s">
        <v>26868</v>
      </c>
      <c r="AX1641" s="4" t="s">
        <v>26869</v>
      </c>
      <c r="AY1641" s="4" t="s">
        <v>26870</v>
      </c>
      <c r="AZ1641" s="4" t="s">
        <v>26871</v>
      </c>
      <c r="BA1641" s="4" t="s">
        <v>26872</v>
      </c>
      <c r="BB1641" s="4" t="s">
        <v>1130</v>
      </c>
      <c r="BC1641" s="4" t="s">
        <v>26873</v>
      </c>
      <c r="BD1641" s="4" t="s">
        <v>2351</v>
      </c>
      <c r="BE1641" s="4" t="s">
        <v>750</v>
      </c>
      <c r="BF1641" s="4" t="s">
        <v>203</v>
      </c>
      <c r="BG1641" s="4" t="s">
        <v>147</v>
      </c>
      <c r="BH1641" s="4" t="s">
        <v>26874</v>
      </c>
      <c r="BI1641" s="4" t="s">
        <v>205</v>
      </c>
      <c r="BJ1641" s="4" t="s">
        <v>206</v>
      </c>
      <c r="BK1641" s="4" t="s">
        <v>151</v>
      </c>
      <c r="BL1641" s="4" t="s">
        <v>301</v>
      </c>
      <c r="BM1641" s="4" t="s">
        <v>26875</v>
      </c>
      <c r="BN1641" s="4" t="s">
        <v>26876</v>
      </c>
      <c r="BO1641" s="4" t="s">
        <v>26877</v>
      </c>
      <c r="BP1641" s="4" t="s">
        <v>26878</v>
      </c>
      <c r="BQ1641" s="4" t="s">
        <v>157</v>
      </c>
      <c r="BR1641" s="4" t="s">
        <v>158</v>
      </c>
      <c r="BS1641" s="4" t="s">
        <v>159</v>
      </c>
      <c r="BT1641" s="4" t="s">
        <v>160</v>
      </c>
      <c r="BU1641" s="5"/>
      <c r="BV1641" s="5"/>
      <c r="BW1641" s="5"/>
      <c r="BX1641" s="4" t="s">
        <v>729</v>
      </c>
      <c r="BY1641" s="4" t="s">
        <v>26879</v>
      </c>
      <c r="BZ1641" s="4" t="s">
        <v>116</v>
      </c>
      <c r="CA1641" s="4" t="s">
        <v>211</v>
      </c>
      <c r="CB1641" s="4" t="s">
        <v>211</v>
      </c>
      <c r="CC1641" s="4" t="s">
        <v>177</v>
      </c>
      <c r="CD1641" s="4" t="s">
        <v>26880</v>
      </c>
      <c r="CE1641" s="4" t="s">
        <v>167</v>
      </c>
      <c r="CF1641" s="4" t="s">
        <v>174</v>
      </c>
      <c r="CG1641" s="4" t="s">
        <v>169</v>
      </c>
      <c r="CH1641" s="6">
        <v>32.0</v>
      </c>
      <c r="CI1641" s="6"/>
      <c r="CJ1641" s="6">
        <v>48.0</v>
      </c>
      <c r="CK1641" s="4" t="s">
        <v>215</v>
      </c>
      <c r="CL1641" s="4" t="s">
        <v>170</v>
      </c>
      <c r="CM1641" s="4" t="s">
        <v>215</v>
      </c>
      <c r="CN1641" s="4" t="s">
        <v>26881</v>
      </c>
      <c r="CO1641" s="5"/>
      <c r="CP1641" s="5"/>
      <c r="CQ1641" s="5"/>
      <c r="CR1641" s="5"/>
      <c r="CS1641" s="5"/>
      <c r="CT1641" s="5"/>
      <c r="CU1641" s="5"/>
      <c r="CV1641" s="5"/>
      <c r="CW1641" s="5"/>
      <c r="CX1641" s="5"/>
      <c r="CY1641" s="4" t="s">
        <v>170</v>
      </c>
      <c r="CZ1641" s="4" t="s">
        <v>168</v>
      </c>
      <c r="DA1641" s="4" t="s">
        <v>170</v>
      </c>
      <c r="DB1641" s="4" t="s">
        <v>172</v>
      </c>
      <c r="DC1641" s="4" t="s">
        <v>174</v>
      </c>
      <c r="DD1641" s="4" t="s">
        <v>173</v>
      </c>
      <c r="DE1641" s="5"/>
      <c r="DF1641" s="4" t="s">
        <v>172</v>
      </c>
      <c r="DG1641" s="6">
        <v>0.0</v>
      </c>
      <c r="DH1641" s="4" t="s">
        <v>174</v>
      </c>
      <c r="DI1641" s="5"/>
      <c r="DJ1641" s="5"/>
    </row>
    <row r="1642">
      <c r="A1642" s="4" t="s">
        <v>26882</v>
      </c>
      <c r="B1642" s="4" t="s">
        <v>7502</v>
      </c>
      <c r="C1642" s="6">
        <v>7.0</v>
      </c>
      <c r="D1642" s="4" t="s">
        <v>26883</v>
      </c>
      <c r="E1642" s="4" t="s">
        <v>116</v>
      </c>
      <c r="F1642" s="5"/>
      <c r="G1642" s="4" t="s">
        <v>279</v>
      </c>
      <c r="H1642" s="4" t="s">
        <v>118</v>
      </c>
      <c r="I1642" s="4" t="s">
        <v>119</v>
      </c>
      <c r="J1642" s="4" t="s">
        <v>248</v>
      </c>
      <c r="K1642" s="5"/>
      <c r="L1642" s="5"/>
      <c r="M1642" s="5"/>
      <c r="N1642" s="4" t="s">
        <v>26884</v>
      </c>
      <c r="O1642" s="4" t="s">
        <v>26885</v>
      </c>
      <c r="P1642" s="5"/>
      <c r="Q1642" s="4" t="s">
        <v>180</v>
      </c>
      <c r="R1642" s="4" t="s">
        <v>180</v>
      </c>
      <c r="S1642" s="4" t="s">
        <v>180</v>
      </c>
      <c r="T1642" s="4" t="s">
        <v>180</v>
      </c>
      <c r="U1642" s="4" t="s">
        <v>180</v>
      </c>
      <c r="V1642" s="4" t="s">
        <v>180</v>
      </c>
      <c r="W1642" s="4" t="s">
        <v>26886</v>
      </c>
      <c r="X1642" s="4" t="s">
        <v>26887</v>
      </c>
      <c r="Y1642" s="4" t="s">
        <v>127</v>
      </c>
      <c r="Z1642" s="4" t="s">
        <v>186</v>
      </c>
      <c r="AA1642" s="5"/>
      <c r="AB1642" s="5"/>
      <c r="AC1642" s="5"/>
      <c r="AD1642" s="5"/>
      <c r="AE1642" s="5"/>
      <c r="AF1642" s="5"/>
      <c r="AG1642" s="5"/>
      <c r="AH1642" s="4" t="s">
        <v>131</v>
      </c>
      <c r="AI1642" s="5"/>
      <c r="AJ1642" s="5"/>
      <c r="AK1642" s="5"/>
      <c r="AL1642" s="5"/>
      <c r="AM1642" s="5"/>
      <c r="AN1642" s="5"/>
      <c r="AO1642" s="5"/>
      <c r="AP1642" s="5"/>
      <c r="AQ1642" s="5"/>
      <c r="AR1642" s="4" t="s">
        <v>26888</v>
      </c>
      <c r="AS1642" s="4" t="s">
        <v>26889</v>
      </c>
      <c r="AT1642" s="4" t="s">
        <v>26890</v>
      </c>
      <c r="AU1642" s="4" t="s">
        <v>26891</v>
      </c>
      <c r="AV1642" s="4" t="s">
        <v>26892</v>
      </c>
      <c r="AW1642" s="4" t="s">
        <v>26893</v>
      </c>
      <c r="AX1642" s="4" t="s">
        <v>26894</v>
      </c>
      <c r="AY1642" s="4" t="s">
        <v>2784</v>
      </c>
      <c r="AZ1642" s="5"/>
      <c r="BA1642" s="5"/>
      <c r="BB1642" s="4" t="s">
        <v>26895</v>
      </c>
      <c r="BC1642" s="4" t="s">
        <v>26896</v>
      </c>
      <c r="BD1642" s="4" t="s">
        <v>26897</v>
      </c>
      <c r="BE1642" s="4" t="s">
        <v>26898</v>
      </c>
      <c r="BF1642" s="4" t="s">
        <v>298</v>
      </c>
      <c r="BG1642" s="4" t="s">
        <v>268</v>
      </c>
      <c r="BH1642" s="5"/>
      <c r="BI1642" s="4" t="s">
        <v>205</v>
      </c>
      <c r="BJ1642" s="4" t="s">
        <v>163</v>
      </c>
      <c r="BK1642" s="4" t="s">
        <v>163</v>
      </c>
      <c r="BL1642" s="4" t="s">
        <v>207</v>
      </c>
      <c r="BM1642" s="5"/>
      <c r="BN1642" s="5"/>
      <c r="BO1642" s="4" t="s">
        <v>26899</v>
      </c>
      <c r="BP1642" s="4" t="s">
        <v>26900</v>
      </c>
      <c r="BQ1642" s="4" t="s">
        <v>158</v>
      </c>
      <c r="BR1642" s="4" t="s">
        <v>157</v>
      </c>
      <c r="BS1642" s="4" t="s">
        <v>159</v>
      </c>
      <c r="BT1642" s="5"/>
      <c r="BU1642" s="5"/>
      <c r="BV1642" s="5"/>
      <c r="BW1642" s="5"/>
      <c r="BX1642" s="4" t="s">
        <v>26901</v>
      </c>
      <c r="BY1642" s="5"/>
      <c r="BZ1642" s="4" t="s">
        <v>163</v>
      </c>
      <c r="CA1642" s="4" t="s">
        <v>211</v>
      </c>
      <c r="CB1642" s="4" t="s">
        <v>164</v>
      </c>
      <c r="CC1642" s="5"/>
      <c r="CD1642" s="4" t="s">
        <v>26902</v>
      </c>
      <c r="CE1642" s="4" t="s">
        <v>167</v>
      </c>
      <c r="CF1642" s="4" t="s">
        <v>309</v>
      </c>
      <c r="CG1642" s="4" t="s">
        <v>169</v>
      </c>
      <c r="CH1642" s="6">
        <v>34.0</v>
      </c>
      <c r="CI1642" s="6"/>
      <c r="CJ1642" s="6">
        <v>34.0</v>
      </c>
      <c r="CK1642" s="4" t="s">
        <v>168</v>
      </c>
      <c r="CL1642" s="4" t="s">
        <v>758</v>
      </c>
      <c r="CM1642" s="5"/>
      <c r="CN1642" s="5"/>
      <c r="CO1642" s="5"/>
      <c r="CP1642" s="5"/>
      <c r="CQ1642" s="5"/>
      <c r="CR1642" s="5"/>
      <c r="CS1642" s="5"/>
      <c r="CT1642" s="5"/>
      <c r="CU1642" s="5"/>
      <c r="CV1642" s="5"/>
      <c r="CW1642" s="5"/>
      <c r="CX1642" s="5"/>
      <c r="CY1642" s="4" t="s">
        <v>170</v>
      </c>
      <c r="CZ1642" s="4" t="s">
        <v>168</v>
      </c>
      <c r="DA1642" s="4" t="s">
        <v>168</v>
      </c>
      <c r="DB1642" s="4" t="s">
        <v>173</v>
      </c>
      <c r="DC1642" s="5"/>
      <c r="DD1642" s="5"/>
      <c r="DE1642" s="5"/>
      <c r="DF1642" s="4" t="s">
        <v>172</v>
      </c>
      <c r="DG1642" s="6">
        <v>3.0</v>
      </c>
      <c r="DH1642" s="4" t="s">
        <v>172</v>
      </c>
      <c r="DI1642" s="5"/>
      <c r="DJ1642" s="5"/>
    </row>
    <row r="1643">
      <c r="A1643" s="4" t="s">
        <v>26903</v>
      </c>
      <c r="B1643" s="4" t="s">
        <v>7502</v>
      </c>
      <c r="C1643" s="6">
        <v>7.0</v>
      </c>
      <c r="D1643" s="4" t="s">
        <v>26904</v>
      </c>
      <c r="E1643" s="4" t="s">
        <v>116</v>
      </c>
      <c r="F1643" s="5"/>
      <c r="G1643" s="4" t="s">
        <v>279</v>
      </c>
      <c r="H1643" s="4" t="s">
        <v>248</v>
      </c>
      <c r="I1643" s="4" t="s">
        <v>118</v>
      </c>
      <c r="J1643" s="4" t="s">
        <v>247</v>
      </c>
      <c r="K1643" s="5"/>
      <c r="L1643" s="5"/>
      <c r="M1643" s="5"/>
      <c r="N1643" s="4" t="s">
        <v>26905</v>
      </c>
      <c r="O1643" s="4" t="s">
        <v>26906</v>
      </c>
      <c r="P1643" s="5"/>
      <c r="Q1643" s="4" t="s">
        <v>181</v>
      </c>
      <c r="R1643" s="4" t="s">
        <v>124</v>
      </c>
      <c r="S1643" s="4" t="s">
        <v>180</v>
      </c>
      <c r="T1643" s="4" t="s">
        <v>181</v>
      </c>
      <c r="U1643" s="4" t="s">
        <v>180</v>
      </c>
      <c r="V1643" s="4" t="s">
        <v>180</v>
      </c>
      <c r="W1643" s="4" t="s">
        <v>26907</v>
      </c>
      <c r="X1643" s="4" t="s">
        <v>26908</v>
      </c>
      <c r="Y1643" s="4" t="s">
        <v>186</v>
      </c>
      <c r="Z1643" s="4" t="s">
        <v>127</v>
      </c>
      <c r="AA1643" s="5"/>
      <c r="AB1643" s="5"/>
      <c r="AC1643" s="5"/>
      <c r="AD1643" s="5"/>
      <c r="AE1643" s="5"/>
      <c r="AF1643" s="5"/>
      <c r="AG1643" s="5"/>
      <c r="AH1643" s="4" t="s">
        <v>222</v>
      </c>
      <c r="AI1643" s="4" t="s">
        <v>127</v>
      </c>
      <c r="AJ1643" s="4" t="s">
        <v>186</v>
      </c>
      <c r="AK1643" s="5"/>
      <c r="AL1643" s="5"/>
      <c r="AM1643" s="5"/>
      <c r="AN1643" s="5"/>
      <c r="AO1643" s="5"/>
      <c r="AP1643" s="5"/>
      <c r="AQ1643" s="5"/>
      <c r="AR1643" s="4" t="s">
        <v>26909</v>
      </c>
      <c r="AS1643" s="5"/>
      <c r="AT1643" s="4" t="s">
        <v>26910</v>
      </c>
      <c r="AU1643" s="4" t="s">
        <v>26911</v>
      </c>
      <c r="AV1643" s="4" t="s">
        <v>6101</v>
      </c>
      <c r="AW1643" s="4" t="s">
        <v>26912</v>
      </c>
      <c r="AX1643" s="4" t="s">
        <v>11543</v>
      </c>
      <c r="AY1643" s="4" t="s">
        <v>26913</v>
      </c>
      <c r="AZ1643" s="5"/>
      <c r="BA1643" s="5"/>
      <c r="BB1643" s="4" t="s">
        <v>740</v>
      </c>
      <c r="BC1643" s="5"/>
      <c r="BD1643" s="5"/>
      <c r="BE1643" s="5"/>
      <c r="BF1643" s="4" t="s">
        <v>235</v>
      </c>
      <c r="BG1643" s="4" t="s">
        <v>268</v>
      </c>
      <c r="BH1643" s="5"/>
      <c r="BI1643" s="4" t="s">
        <v>205</v>
      </c>
      <c r="BJ1643" s="4" t="s">
        <v>206</v>
      </c>
      <c r="BK1643" s="4" t="s">
        <v>163</v>
      </c>
      <c r="BL1643" s="4" t="s">
        <v>301</v>
      </c>
      <c r="BM1643" s="5"/>
      <c r="BN1643" s="5"/>
      <c r="BO1643" s="5"/>
      <c r="BP1643" s="5"/>
      <c r="BQ1643" s="5"/>
      <c r="BR1643" s="5"/>
      <c r="BS1643" s="5"/>
      <c r="BT1643" s="5"/>
      <c r="BU1643" s="5"/>
      <c r="BV1643" s="5"/>
      <c r="BW1643" s="5"/>
      <c r="BX1643" s="5"/>
      <c r="BY1643" s="5"/>
      <c r="BZ1643" s="4" t="s">
        <v>177</v>
      </c>
      <c r="CA1643" s="4" t="s">
        <v>211</v>
      </c>
      <c r="CB1643" s="4" t="s">
        <v>164</v>
      </c>
      <c r="CC1643" s="4" t="s">
        <v>177</v>
      </c>
      <c r="CD1643" s="5"/>
      <c r="CE1643" s="5"/>
      <c r="CF1643" s="4" t="s">
        <v>172</v>
      </c>
      <c r="CG1643" s="4" t="s">
        <v>169</v>
      </c>
      <c r="CH1643" s="6">
        <v>44.0</v>
      </c>
      <c r="CI1643" s="6"/>
      <c r="CJ1643" s="6">
        <v>62.0</v>
      </c>
      <c r="CK1643" s="4" t="s">
        <v>172</v>
      </c>
      <c r="CL1643" s="4" t="s">
        <v>170</v>
      </c>
      <c r="CM1643" s="4" t="s">
        <v>168</v>
      </c>
      <c r="CN1643" s="4" t="s">
        <v>26914</v>
      </c>
      <c r="CO1643" s="5"/>
      <c r="CP1643" s="5"/>
      <c r="CQ1643" s="5"/>
      <c r="CR1643" s="5"/>
      <c r="CS1643" s="5"/>
      <c r="CT1643" s="5"/>
      <c r="CU1643" s="5"/>
      <c r="CV1643" s="5"/>
      <c r="CW1643" s="5"/>
      <c r="CX1643" s="5"/>
      <c r="CY1643" s="4" t="s">
        <v>168</v>
      </c>
      <c r="CZ1643" s="4" t="s">
        <v>172</v>
      </c>
      <c r="DA1643" s="4" t="s">
        <v>170</v>
      </c>
      <c r="DB1643" s="4" t="s">
        <v>172</v>
      </c>
      <c r="DC1643" s="4" t="s">
        <v>168</v>
      </c>
      <c r="DD1643" s="4" t="s">
        <v>174</v>
      </c>
      <c r="DE1643" s="5"/>
      <c r="DF1643" s="4" t="s">
        <v>172</v>
      </c>
      <c r="DG1643" s="5"/>
      <c r="DH1643" s="4" t="s">
        <v>172</v>
      </c>
      <c r="DI1643" s="5"/>
      <c r="DJ1643" s="5"/>
    </row>
    <row r="1644">
      <c r="A1644" s="4" t="s">
        <v>26915</v>
      </c>
      <c r="B1644" s="4" t="s">
        <v>7502</v>
      </c>
      <c r="C1644" s="6">
        <v>7.0</v>
      </c>
      <c r="D1644" s="4" t="s">
        <v>26916</v>
      </c>
      <c r="E1644" s="4" t="s">
        <v>116</v>
      </c>
      <c r="F1644" s="4" t="s">
        <v>26606</v>
      </c>
      <c r="G1644" s="4" t="s">
        <v>248</v>
      </c>
      <c r="H1644" s="4" t="s">
        <v>279</v>
      </c>
      <c r="I1644" s="4" t="s">
        <v>118</v>
      </c>
      <c r="J1644" s="4" t="s">
        <v>119</v>
      </c>
      <c r="K1644" s="4" t="s">
        <v>121</v>
      </c>
      <c r="L1644" s="4" t="s">
        <v>247</v>
      </c>
      <c r="M1644" s="4" t="s">
        <v>344</v>
      </c>
      <c r="N1644" s="4" t="s">
        <v>26917</v>
      </c>
      <c r="O1644" s="4" t="s">
        <v>26918</v>
      </c>
      <c r="P1644" s="5"/>
      <c r="Q1644" s="4" t="s">
        <v>124</v>
      </c>
      <c r="R1644" s="4" t="s">
        <v>124</v>
      </c>
      <c r="S1644" s="4" t="s">
        <v>124</v>
      </c>
      <c r="T1644" s="4" t="s">
        <v>181</v>
      </c>
      <c r="U1644" s="4" t="s">
        <v>181</v>
      </c>
      <c r="V1644" s="4" t="s">
        <v>182</v>
      </c>
      <c r="W1644" s="4" t="s">
        <v>26919</v>
      </c>
      <c r="X1644" s="4" t="s">
        <v>26920</v>
      </c>
      <c r="Y1644" s="4" t="s">
        <v>127</v>
      </c>
      <c r="Z1644" s="4" t="s">
        <v>186</v>
      </c>
      <c r="AA1644" s="4" t="s">
        <v>187</v>
      </c>
      <c r="AB1644" s="4" t="s">
        <v>121</v>
      </c>
      <c r="AC1644" s="5"/>
      <c r="AD1644" s="5"/>
      <c r="AE1644" s="5"/>
      <c r="AF1644" s="5"/>
      <c r="AG1644" s="4" t="s">
        <v>26921</v>
      </c>
      <c r="AH1644" s="4" t="s">
        <v>121</v>
      </c>
      <c r="AI1644" s="5"/>
      <c r="AJ1644" s="5"/>
      <c r="AK1644" s="5"/>
      <c r="AL1644" s="5"/>
      <c r="AM1644" s="5"/>
      <c r="AN1644" s="5"/>
      <c r="AO1644" s="5"/>
      <c r="AP1644" s="5"/>
      <c r="AQ1644" s="4" t="s">
        <v>26922</v>
      </c>
      <c r="AR1644" s="4" t="s">
        <v>26923</v>
      </c>
      <c r="AS1644" s="4" t="s">
        <v>26924</v>
      </c>
      <c r="AT1644" s="4" t="s">
        <v>26925</v>
      </c>
      <c r="AU1644" s="4" t="s">
        <v>26926</v>
      </c>
      <c r="AV1644" s="4" t="s">
        <v>26927</v>
      </c>
      <c r="AW1644" s="4" t="s">
        <v>26928</v>
      </c>
      <c r="AX1644" s="4" t="s">
        <v>26928</v>
      </c>
      <c r="AY1644" s="4" t="s">
        <v>26929</v>
      </c>
      <c r="AZ1644" s="4" t="s">
        <v>26930</v>
      </c>
      <c r="BA1644" s="4" t="s">
        <v>26931</v>
      </c>
      <c r="BB1644" s="4" t="s">
        <v>26932</v>
      </c>
      <c r="BC1644" s="4" t="s">
        <v>26933</v>
      </c>
      <c r="BD1644" s="4" t="s">
        <v>26934</v>
      </c>
      <c r="BE1644" s="4" t="s">
        <v>26935</v>
      </c>
      <c r="BF1644" s="4" t="s">
        <v>203</v>
      </c>
      <c r="BG1644" s="4" t="s">
        <v>147</v>
      </c>
      <c r="BH1644" s="5"/>
      <c r="BI1644" s="4" t="s">
        <v>205</v>
      </c>
      <c r="BJ1644" s="5"/>
      <c r="BK1644" s="5"/>
      <c r="BL1644" s="5"/>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c r="CS1644" s="5"/>
      <c r="CT1644" s="5"/>
      <c r="CU1644" s="5"/>
      <c r="CV1644" s="5"/>
      <c r="CW1644" s="5"/>
      <c r="CX1644" s="5"/>
      <c r="CY1644" s="5"/>
      <c r="CZ1644" s="5"/>
      <c r="DA1644" s="5"/>
      <c r="DB1644" s="5"/>
      <c r="DC1644" s="5"/>
      <c r="DD1644" s="5"/>
      <c r="DE1644" s="5"/>
      <c r="DF1644" s="5"/>
      <c r="DG1644" s="5"/>
      <c r="DH1644" s="5"/>
      <c r="DI1644" s="5"/>
      <c r="DJ1644" s="4" t="s">
        <v>215</v>
      </c>
    </row>
    <row r="1645">
      <c r="A1645" s="4" t="s">
        <v>26936</v>
      </c>
      <c r="B1645" s="4" t="s">
        <v>7502</v>
      </c>
      <c r="C1645" s="6">
        <v>7.0</v>
      </c>
      <c r="D1645" s="4" t="s">
        <v>26937</v>
      </c>
      <c r="E1645" s="4" t="s">
        <v>116</v>
      </c>
      <c r="F1645" s="5"/>
      <c r="G1645" s="4" t="s">
        <v>247</v>
      </c>
      <c r="H1645" s="4" t="s">
        <v>279</v>
      </c>
      <c r="I1645" s="4" t="s">
        <v>119</v>
      </c>
      <c r="J1645" s="5"/>
      <c r="K1645" s="5"/>
      <c r="L1645" s="5"/>
      <c r="M1645" s="5"/>
      <c r="N1645" s="4" t="s">
        <v>26938</v>
      </c>
      <c r="O1645" s="5"/>
      <c r="P1645" s="5"/>
      <c r="Q1645" s="4" t="s">
        <v>180</v>
      </c>
      <c r="R1645" s="4" t="s">
        <v>181</v>
      </c>
      <c r="S1645" s="4" t="s">
        <v>181</v>
      </c>
      <c r="T1645" s="4" t="s">
        <v>182</v>
      </c>
      <c r="U1645" s="4" t="s">
        <v>182</v>
      </c>
      <c r="V1645" s="4" t="s">
        <v>181</v>
      </c>
      <c r="W1645" s="5"/>
      <c r="X1645" s="5"/>
      <c r="Y1645" s="4" t="s">
        <v>127</v>
      </c>
      <c r="Z1645" s="4" t="s">
        <v>186</v>
      </c>
      <c r="AA1645" s="4" t="s">
        <v>187</v>
      </c>
      <c r="AB1645" s="5"/>
      <c r="AC1645" s="5"/>
      <c r="AD1645" s="5"/>
      <c r="AE1645" s="5"/>
      <c r="AF1645" s="5"/>
      <c r="AG1645" s="5"/>
      <c r="AH1645" s="4" t="s">
        <v>131</v>
      </c>
      <c r="AI1645" s="5"/>
      <c r="AJ1645" s="5"/>
      <c r="AK1645" s="5"/>
      <c r="AL1645" s="5"/>
      <c r="AM1645" s="5"/>
      <c r="AN1645" s="5"/>
      <c r="AO1645" s="5"/>
      <c r="AP1645" s="5"/>
      <c r="AQ1645" s="5"/>
      <c r="AR1645" s="5"/>
      <c r="AS1645" s="5"/>
      <c r="AT1645" s="5"/>
      <c r="AU1645" s="4" t="s">
        <v>26939</v>
      </c>
      <c r="AV1645" s="4" t="s">
        <v>26940</v>
      </c>
      <c r="AW1645" s="4" t="s">
        <v>26941</v>
      </c>
      <c r="AX1645" s="4" t="s">
        <v>5156</v>
      </c>
      <c r="AY1645" s="5"/>
      <c r="AZ1645" s="5"/>
      <c r="BA1645" s="5"/>
      <c r="BB1645" s="4" t="s">
        <v>26942</v>
      </c>
      <c r="BC1645" s="5"/>
      <c r="BD1645" s="5"/>
      <c r="BE1645" s="5"/>
      <c r="BF1645" s="4" t="s">
        <v>203</v>
      </c>
      <c r="BG1645" s="4" t="s">
        <v>147</v>
      </c>
      <c r="BH1645" s="4" t="s">
        <v>26943</v>
      </c>
      <c r="BI1645" s="4" t="s">
        <v>205</v>
      </c>
      <c r="BJ1645" s="4" t="s">
        <v>206</v>
      </c>
      <c r="BK1645" s="4" t="s">
        <v>300</v>
      </c>
      <c r="BL1645" s="4" t="s">
        <v>207</v>
      </c>
      <c r="BM1645" s="5"/>
      <c r="BN1645" s="5"/>
      <c r="BO1645" s="5"/>
      <c r="BP1645" s="5"/>
      <c r="BQ1645" s="4" t="s">
        <v>158</v>
      </c>
      <c r="BR1645" s="4" t="s">
        <v>157</v>
      </c>
      <c r="BS1645" s="5"/>
      <c r="BT1645" s="5"/>
      <c r="BU1645" s="5"/>
      <c r="BV1645" s="5"/>
      <c r="BW1645" s="5"/>
      <c r="BX1645" s="5"/>
      <c r="BY1645" s="4" t="s">
        <v>26944</v>
      </c>
      <c r="BZ1645" s="4" t="s">
        <v>163</v>
      </c>
      <c r="CA1645" s="4" t="s">
        <v>355</v>
      </c>
      <c r="CB1645" s="4" t="s">
        <v>164</v>
      </c>
      <c r="CC1645" s="4" t="s">
        <v>26945</v>
      </c>
      <c r="CD1645" s="5"/>
      <c r="CE1645" s="4" t="s">
        <v>163</v>
      </c>
      <c r="CF1645" s="5"/>
      <c r="CG1645" s="4" t="s">
        <v>169</v>
      </c>
      <c r="CH1645" s="6">
        <v>31.0</v>
      </c>
      <c r="CI1645" s="6"/>
      <c r="CJ1645" s="6">
        <v>60.0</v>
      </c>
      <c r="CK1645" s="4" t="s">
        <v>646</v>
      </c>
      <c r="CL1645" s="4" t="s">
        <v>758</v>
      </c>
      <c r="CM1645" s="5"/>
      <c r="CN1645" s="5"/>
      <c r="CO1645" s="5"/>
      <c r="CP1645" s="5"/>
      <c r="CQ1645" s="5"/>
      <c r="CR1645" s="5"/>
      <c r="CS1645" s="5"/>
      <c r="CT1645" s="5"/>
      <c r="CU1645" s="5"/>
      <c r="CV1645" s="5"/>
      <c r="CW1645" s="5"/>
      <c r="CX1645" s="5"/>
      <c r="CY1645" s="5"/>
      <c r="CZ1645" s="4" t="s">
        <v>646</v>
      </c>
      <c r="DA1645" s="4" t="s">
        <v>170</v>
      </c>
      <c r="DB1645" s="4" t="s">
        <v>173</v>
      </c>
      <c r="DC1645" s="5"/>
      <c r="DD1645" s="5"/>
      <c r="DE1645" s="5"/>
      <c r="DF1645" s="4" t="s">
        <v>172</v>
      </c>
      <c r="DG1645" s="6">
        <v>1.0</v>
      </c>
      <c r="DH1645" s="5"/>
      <c r="DI1645" s="5"/>
      <c r="DJ1645" s="5"/>
    </row>
    <row r="1646">
      <c r="A1646" s="4" t="s">
        <v>26946</v>
      </c>
      <c r="B1646" s="4" t="s">
        <v>7502</v>
      </c>
      <c r="C1646" s="6">
        <v>6.0</v>
      </c>
      <c r="D1646" s="4" t="s">
        <v>26947</v>
      </c>
      <c r="E1646" s="4" t="s">
        <v>116</v>
      </c>
      <c r="F1646" s="5"/>
      <c r="G1646" s="4" t="s">
        <v>247</v>
      </c>
      <c r="H1646" s="4" t="s">
        <v>279</v>
      </c>
      <c r="I1646" s="4" t="s">
        <v>119</v>
      </c>
      <c r="J1646" s="5"/>
      <c r="K1646" s="5"/>
      <c r="L1646" s="5"/>
      <c r="M1646" s="5"/>
      <c r="N1646" s="4" t="s">
        <v>750</v>
      </c>
      <c r="O1646" s="5"/>
      <c r="P1646" s="5"/>
      <c r="Q1646" s="5"/>
      <c r="R1646" s="4" t="s">
        <v>124</v>
      </c>
      <c r="S1646" s="4" t="s">
        <v>124</v>
      </c>
      <c r="T1646" s="4" t="s">
        <v>124</v>
      </c>
      <c r="U1646" s="4" t="s">
        <v>181</v>
      </c>
      <c r="V1646" s="4" t="s">
        <v>124</v>
      </c>
      <c r="W1646" s="4" t="s">
        <v>26948</v>
      </c>
      <c r="X1646" s="4" t="s">
        <v>26949</v>
      </c>
      <c r="Y1646" s="4" t="s">
        <v>129</v>
      </c>
      <c r="Z1646" s="4" t="s">
        <v>186</v>
      </c>
      <c r="AA1646" s="5"/>
      <c r="AB1646" s="5"/>
      <c r="AC1646" s="5"/>
      <c r="AD1646" s="5"/>
      <c r="AE1646" s="5"/>
      <c r="AF1646" s="5"/>
      <c r="AG1646" s="5"/>
      <c r="AH1646" s="4" t="s">
        <v>131</v>
      </c>
      <c r="AI1646" s="5"/>
      <c r="AJ1646" s="5"/>
      <c r="AK1646" s="5"/>
      <c r="AL1646" s="5"/>
      <c r="AM1646" s="5"/>
      <c r="AN1646" s="5"/>
      <c r="AO1646" s="5"/>
      <c r="AP1646" s="5"/>
      <c r="AQ1646" s="5"/>
      <c r="AR1646" s="4" t="s">
        <v>26950</v>
      </c>
      <c r="AS1646" s="5"/>
      <c r="AT1646" s="4" t="s">
        <v>26951</v>
      </c>
      <c r="AU1646" s="4" t="s">
        <v>26952</v>
      </c>
      <c r="AV1646" s="4" t="s">
        <v>26953</v>
      </c>
      <c r="AW1646" s="4" t="s">
        <v>26954</v>
      </c>
      <c r="AX1646" s="4" t="s">
        <v>26955</v>
      </c>
      <c r="AY1646" s="4" t="s">
        <v>26956</v>
      </c>
      <c r="AZ1646" s="5"/>
      <c r="BA1646" s="5"/>
      <c r="BB1646" s="4" t="s">
        <v>26957</v>
      </c>
      <c r="BC1646" s="4" t="s">
        <v>18499</v>
      </c>
      <c r="BD1646" s="4" t="s">
        <v>26958</v>
      </c>
      <c r="BE1646" s="5"/>
      <c r="BF1646" s="4" t="s">
        <v>235</v>
      </c>
      <c r="BG1646" s="4" t="s">
        <v>147</v>
      </c>
      <c r="BH1646" s="4" t="s">
        <v>26959</v>
      </c>
      <c r="BI1646" s="4" t="s">
        <v>205</v>
      </c>
      <c r="BJ1646" s="4" t="s">
        <v>206</v>
      </c>
      <c r="BK1646" s="4" t="s">
        <v>300</v>
      </c>
      <c r="BL1646" s="4" t="s">
        <v>207</v>
      </c>
      <c r="BM1646" s="5"/>
      <c r="BN1646" s="5"/>
      <c r="BO1646" s="5"/>
      <c r="BP1646" s="5"/>
      <c r="BQ1646" s="4" t="s">
        <v>157</v>
      </c>
      <c r="BR1646" s="4" t="s">
        <v>158</v>
      </c>
      <c r="BS1646" s="5"/>
      <c r="BT1646" s="5"/>
      <c r="BU1646" s="5"/>
      <c r="BV1646" s="5"/>
      <c r="BW1646" s="5"/>
      <c r="BX1646" s="4" t="s">
        <v>26960</v>
      </c>
      <c r="BY1646" s="4" t="s">
        <v>26961</v>
      </c>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c r="DB1646" s="5"/>
      <c r="DC1646" s="5"/>
      <c r="DD1646" s="5"/>
      <c r="DE1646" s="5"/>
      <c r="DF1646" s="5"/>
      <c r="DG1646" s="5"/>
      <c r="DH1646" s="5"/>
      <c r="DI1646" s="5"/>
      <c r="DJ1646" s="5"/>
    </row>
    <row r="1647">
      <c r="A1647" s="4" t="s">
        <v>26962</v>
      </c>
      <c r="B1647" s="4" t="s">
        <v>7502</v>
      </c>
      <c r="C1647" s="6">
        <v>7.0</v>
      </c>
      <c r="D1647" s="4" t="s">
        <v>26963</v>
      </c>
      <c r="E1647" s="4" t="s">
        <v>116</v>
      </c>
      <c r="F1647" s="5"/>
      <c r="G1647" s="4" t="s">
        <v>279</v>
      </c>
      <c r="H1647" s="5"/>
      <c r="I1647" s="5"/>
      <c r="J1647" s="5"/>
      <c r="K1647" s="5"/>
      <c r="L1647" s="5"/>
      <c r="M1647" s="5"/>
      <c r="N1647" s="4" t="s">
        <v>26964</v>
      </c>
      <c r="O1647" s="4" t="s">
        <v>26965</v>
      </c>
      <c r="P1647" s="5"/>
      <c r="Q1647" s="4" t="s">
        <v>180</v>
      </c>
      <c r="R1647" s="4" t="s">
        <v>180</v>
      </c>
      <c r="S1647" s="4" t="s">
        <v>180</v>
      </c>
      <c r="T1647" s="4" t="s">
        <v>180</v>
      </c>
      <c r="U1647" s="4" t="s">
        <v>180</v>
      </c>
      <c r="V1647" s="4" t="s">
        <v>180</v>
      </c>
      <c r="W1647" s="4" t="s">
        <v>912</v>
      </c>
      <c r="X1647" s="4" t="s">
        <v>26966</v>
      </c>
      <c r="Y1647" s="4" t="s">
        <v>121</v>
      </c>
      <c r="Z1647" s="5"/>
      <c r="AA1647" s="5"/>
      <c r="AB1647" s="5"/>
      <c r="AC1647" s="5"/>
      <c r="AD1647" s="5"/>
      <c r="AE1647" s="5"/>
      <c r="AF1647" s="5"/>
      <c r="AG1647" s="4" t="s">
        <v>26967</v>
      </c>
      <c r="AH1647" s="4" t="s">
        <v>131</v>
      </c>
      <c r="AI1647" s="4" t="s">
        <v>186</v>
      </c>
      <c r="AJ1647" s="4" t="s">
        <v>187</v>
      </c>
      <c r="AK1647" s="5"/>
      <c r="AL1647" s="5"/>
      <c r="AM1647" s="5"/>
      <c r="AN1647" s="5"/>
      <c r="AO1647" s="5"/>
      <c r="AP1647" s="5"/>
      <c r="AQ1647" s="5"/>
      <c r="AR1647" s="4" t="s">
        <v>1145</v>
      </c>
      <c r="AS1647" s="4" t="s">
        <v>26968</v>
      </c>
      <c r="AT1647" s="4" t="s">
        <v>3742</v>
      </c>
      <c r="AU1647" s="4" t="s">
        <v>26969</v>
      </c>
      <c r="AV1647" s="4" t="s">
        <v>26970</v>
      </c>
      <c r="AW1647" s="4" t="s">
        <v>26971</v>
      </c>
      <c r="AX1647" s="4" t="s">
        <v>26972</v>
      </c>
      <c r="AY1647" s="4" t="s">
        <v>26973</v>
      </c>
      <c r="AZ1647" s="4" t="s">
        <v>3376</v>
      </c>
      <c r="BA1647" s="4" t="s">
        <v>3376</v>
      </c>
      <c r="BB1647" s="4" t="s">
        <v>26974</v>
      </c>
      <c r="BC1647" s="4" t="s">
        <v>26975</v>
      </c>
      <c r="BD1647" s="4" t="s">
        <v>26976</v>
      </c>
      <c r="BE1647" s="4" t="s">
        <v>26977</v>
      </c>
      <c r="BF1647" s="4" t="s">
        <v>298</v>
      </c>
      <c r="BG1647" s="4" t="s">
        <v>147</v>
      </c>
      <c r="BH1647" s="4" t="s">
        <v>26978</v>
      </c>
      <c r="BI1647" s="4" t="s">
        <v>163</v>
      </c>
      <c r="BJ1647" s="4" t="s">
        <v>163</v>
      </c>
      <c r="BK1647" s="4" t="s">
        <v>163</v>
      </c>
      <c r="BL1647" s="4" t="s">
        <v>207</v>
      </c>
      <c r="BM1647" s="5"/>
      <c r="BN1647" s="5"/>
      <c r="BO1647" s="5"/>
      <c r="BP1647" s="5"/>
      <c r="BQ1647" s="4" t="s">
        <v>159</v>
      </c>
      <c r="BR1647" s="4" t="s">
        <v>157</v>
      </c>
      <c r="BS1647" s="4" t="s">
        <v>160</v>
      </c>
      <c r="BT1647" s="5"/>
      <c r="BU1647" s="5"/>
      <c r="BV1647" s="5"/>
      <c r="BW1647" s="5"/>
      <c r="BX1647" s="4" t="s">
        <v>1168</v>
      </c>
      <c r="BY1647" s="5"/>
      <c r="BZ1647" s="4" t="s">
        <v>177</v>
      </c>
      <c r="CA1647" s="4" t="s">
        <v>211</v>
      </c>
      <c r="CB1647" s="4" t="s">
        <v>211</v>
      </c>
      <c r="CC1647" s="4" t="s">
        <v>26979</v>
      </c>
      <c r="CD1647" s="4" t="s">
        <v>12808</v>
      </c>
      <c r="CE1647" s="4" t="s">
        <v>341</v>
      </c>
      <c r="CF1647" s="4" t="s">
        <v>170</v>
      </c>
      <c r="CG1647" s="4" t="s">
        <v>169</v>
      </c>
      <c r="CH1647" s="6">
        <v>76.0</v>
      </c>
      <c r="CI1647" s="6"/>
      <c r="CJ1647" s="6">
        <v>60.0</v>
      </c>
      <c r="CK1647" s="4" t="s">
        <v>215</v>
      </c>
      <c r="CL1647" s="4" t="s">
        <v>168</v>
      </c>
      <c r="CM1647" s="5"/>
      <c r="CN1647" s="5"/>
      <c r="CO1647" s="5"/>
      <c r="CP1647" s="5"/>
      <c r="CQ1647" s="5"/>
      <c r="CR1647" s="4" t="s">
        <v>26980</v>
      </c>
      <c r="CS1647" s="5"/>
      <c r="CT1647" s="5"/>
      <c r="CU1647" s="5"/>
      <c r="CV1647" s="4" t="s">
        <v>173</v>
      </c>
      <c r="CW1647" s="5"/>
      <c r="CX1647" s="5"/>
      <c r="CY1647" s="4" t="s">
        <v>170</v>
      </c>
      <c r="CZ1647" s="4" t="s">
        <v>309</v>
      </c>
      <c r="DA1647" s="4" t="s">
        <v>172</v>
      </c>
      <c r="DB1647" s="4" t="s">
        <v>168</v>
      </c>
      <c r="DC1647" s="5"/>
      <c r="DD1647" s="5"/>
      <c r="DE1647" s="5"/>
      <c r="DF1647" s="4" t="s">
        <v>174</v>
      </c>
      <c r="DG1647" s="5"/>
      <c r="DH1647" s="4" t="s">
        <v>172</v>
      </c>
      <c r="DI1647" s="5"/>
      <c r="DJ1647" s="5"/>
    </row>
    <row r="1648">
      <c r="A1648" s="4" t="s">
        <v>26981</v>
      </c>
      <c r="B1648" s="4" t="s">
        <v>7502</v>
      </c>
      <c r="C1648" s="6">
        <v>7.0</v>
      </c>
      <c r="D1648" s="4" t="s">
        <v>26982</v>
      </c>
      <c r="E1648" s="4" t="s">
        <v>116</v>
      </c>
      <c r="F1648" s="5"/>
      <c r="G1648" s="4" t="s">
        <v>279</v>
      </c>
      <c r="H1648" s="4" t="s">
        <v>247</v>
      </c>
      <c r="I1648" s="4" t="s">
        <v>248</v>
      </c>
      <c r="J1648" s="4" t="s">
        <v>118</v>
      </c>
      <c r="K1648" s="4" t="s">
        <v>119</v>
      </c>
      <c r="L1648" s="4" t="s">
        <v>120</v>
      </c>
      <c r="M1648" s="5"/>
      <c r="N1648" s="4" t="s">
        <v>26983</v>
      </c>
      <c r="O1648" s="4" t="s">
        <v>26984</v>
      </c>
      <c r="P1648" s="5"/>
      <c r="Q1648" s="5"/>
      <c r="R1648" s="4" t="s">
        <v>124</v>
      </c>
      <c r="S1648" s="5"/>
      <c r="T1648" s="5"/>
      <c r="U1648" s="5"/>
      <c r="V1648" s="5"/>
      <c r="W1648" s="4" t="s">
        <v>6361</v>
      </c>
      <c r="X1648" s="4" t="s">
        <v>26985</v>
      </c>
      <c r="Y1648" s="4" t="s">
        <v>127</v>
      </c>
      <c r="Z1648" s="4" t="s">
        <v>129</v>
      </c>
      <c r="AA1648" s="4" t="s">
        <v>186</v>
      </c>
      <c r="AB1648" s="4" t="s">
        <v>187</v>
      </c>
      <c r="AC1648" s="5"/>
      <c r="AD1648" s="5"/>
      <c r="AE1648" s="5"/>
      <c r="AF1648" s="5"/>
      <c r="AG1648" s="5"/>
      <c r="AH1648" s="4" t="s">
        <v>131</v>
      </c>
      <c r="AI1648" s="5"/>
      <c r="AJ1648" s="5"/>
      <c r="AK1648" s="5"/>
      <c r="AL1648" s="5"/>
      <c r="AM1648" s="5"/>
      <c r="AN1648" s="5"/>
      <c r="AO1648" s="5"/>
      <c r="AP1648" s="5"/>
      <c r="AQ1648" s="5"/>
      <c r="AR1648" s="4" t="s">
        <v>26986</v>
      </c>
      <c r="AS1648" s="4" t="s">
        <v>1005</v>
      </c>
      <c r="AT1648" s="4" t="s">
        <v>26987</v>
      </c>
      <c r="AU1648" s="4" t="s">
        <v>14508</v>
      </c>
      <c r="AV1648" s="4" t="s">
        <v>26988</v>
      </c>
      <c r="AW1648" s="4" t="s">
        <v>26989</v>
      </c>
      <c r="AX1648" s="4" t="s">
        <v>26990</v>
      </c>
      <c r="AY1648" s="4" t="s">
        <v>26991</v>
      </c>
      <c r="AZ1648" s="4" t="s">
        <v>26992</v>
      </c>
      <c r="BA1648" s="4" t="s">
        <v>26993</v>
      </c>
      <c r="BB1648" s="4" t="s">
        <v>26994</v>
      </c>
      <c r="BC1648" s="4" t="s">
        <v>26995</v>
      </c>
      <c r="BD1648" s="4" t="s">
        <v>26996</v>
      </c>
      <c r="BE1648" s="4" t="s">
        <v>26997</v>
      </c>
      <c r="BF1648" s="4" t="s">
        <v>203</v>
      </c>
      <c r="BG1648" s="4" t="s">
        <v>147</v>
      </c>
      <c r="BH1648" s="4" t="s">
        <v>26998</v>
      </c>
      <c r="BI1648" s="4" t="s">
        <v>205</v>
      </c>
      <c r="BJ1648" s="4" t="s">
        <v>206</v>
      </c>
      <c r="BK1648" s="4" t="s">
        <v>300</v>
      </c>
      <c r="BL1648" s="4" t="s">
        <v>207</v>
      </c>
      <c r="BM1648" s="4" t="s">
        <v>26999</v>
      </c>
      <c r="BN1648" s="4" t="s">
        <v>3159</v>
      </c>
      <c r="BO1648" s="4" t="s">
        <v>27000</v>
      </c>
      <c r="BP1648" s="4" t="s">
        <v>27001</v>
      </c>
      <c r="BQ1648" s="4" t="s">
        <v>157</v>
      </c>
      <c r="BR1648" s="4" t="s">
        <v>158</v>
      </c>
      <c r="BS1648" s="4" t="s">
        <v>159</v>
      </c>
      <c r="BT1648" s="4" t="s">
        <v>160</v>
      </c>
      <c r="BU1648" s="5"/>
      <c r="BV1648" s="5"/>
      <c r="BW1648" s="5"/>
      <c r="BX1648" s="4" t="s">
        <v>729</v>
      </c>
      <c r="BY1648" s="4" t="s">
        <v>27002</v>
      </c>
      <c r="BZ1648" s="4" t="s">
        <v>177</v>
      </c>
      <c r="CA1648" s="5"/>
      <c r="CB1648" s="4" t="s">
        <v>164</v>
      </c>
      <c r="CC1648" s="4" t="s">
        <v>27003</v>
      </c>
      <c r="CD1648" s="4" t="s">
        <v>27004</v>
      </c>
      <c r="CE1648" s="4" t="s">
        <v>167</v>
      </c>
      <c r="CF1648" s="4" t="s">
        <v>172</v>
      </c>
      <c r="CG1648" s="4" t="s">
        <v>169</v>
      </c>
      <c r="CH1648" s="6">
        <v>76.0</v>
      </c>
      <c r="CI1648" s="6"/>
      <c r="CJ1648" s="6">
        <v>50.0</v>
      </c>
      <c r="CK1648" s="4" t="s">
        <v>174</v>
      </c>
      <c r="CL1648" s="4" t="s">
        <v>170</v>
      </c>
      <c r="CM1648" s="4" t="s">
        <v>170</v>
      </c>
      <c r="CN1648" s="4" t="s">
        <v>27005</v>
      </c>
      <c r="CO1648" s="5"/>
      <c r="CP1648" s="5"/>
      <c r="CQ1648" s="5"/>
      <c r="CR1648" s="5"/>
      <c r="CS1648" s="5"/>
      <c r="CT1648" s="5"/>
      <c r="CU1648" s="5"/>
      <c r="CV1648" s="5"/>
      <c r="CW1648" s="5"/>
      <c r="CX1648" s="5"/>
      <c r="CY1648" s="4" t="s">
        <v>170</v>
      </c>
      <c r="CZ1648" s="4" t="s">
        <v>309</v>
      </c>
      <c r="DA1648" s="4" t="s">
        <v>172</v>
      </c>
      <c r="DB1648" s="5"/>
      <c r="DC1648" s="5"/>
      <c r="DD1648" s="5"/>
      <c r="DE1648" s="5"/>
      <c r="DF1648" s="4" t="s">
        <v>172</v>
      </c>
      <c r="DG1648" s="6">
        <v>3.0</v>
      </c>
      <c r="DH1648" s="4" t="s">
        <v>172</v>
      </c>
      <c r="DI1648" s="5"/>
      <c r="DJ1648" s="5"/>
    </row>
    <row r="1649">
      <c r="A1649" s="4" t="s">
        <v>27006</v>
      </c>
      <c r="B1649" s="4" t="s">
        <v>7502</v>
      </c>
      <c r="C1649" s="6">
        <v>7.0</v>
      </c>
      <c r="D1649" s="4" t="s">
        <v>27007</v>
      </c>
      <c r="E1649" s="4" t="s">
        <v>116</v>
      </c>
      <c r="F1649" s="5"/>
      <c r="G1649" s="4" t="s">
        <v>279</v>
      </c>
      <c r="H1649" s="4" t="s">
        <v>247</v>
      </c>
      <c r="I1649" s="4" t="s">
        <v>248</v>
      </c>
      <c r="J1649" s="4" t="s">
        <v>118</v>
      </c>
      <c r="K1649" s="4" t="s">
        <v>119</v>
      </c>
      <c r="L1649" s="5"/>
      <c r="M1649" s="5"/>
      <c r="N1649" s="4" t="s">
        <v>27008</v>
      </c>
      <c r="O1649" s="4" t="s">
        <v>27009</v>
      </c>
      <c r="P1649" s="5"/>
      <c r="Q1649" s="4" t="s">
        <v>181</v>
      </c>
      <c r="R1649" s="4" t="s">
        <v>181</v>
      </c>
      <c r="S1649" s="4" t="s">
        <v>181</v>
      </c>
      <c r="T1649" s="4" t="s">
        <v>180</v>
      </c>
      <c r="U1649" s="4" t="s">
        <v>180</v>
      </c>
      <c r="V1649" s="4" t="s">
        <v>180</v>
      </c>
      <c r="W1649" s="4" t="s">
        <v>27010</v>
      </c>
      <c r="X1649" s="4" t="s">
        <v>27011</v>
      </c>
      <c r="Y1649" s="4" t="s">
        <v>127</v>
      </c>
      <c r="Z1649" s="4" t="s">
        <v>222</v>
      </c>
      <c r="AA1649" s="4" t="s">
        <v>186</v>
      </c>
      <c r="AB1649" s="5"/>
      <c r="AC1649" s="5"/>
      <c r="AD1649" s="5"/>
      <c r="AE1649" s="5"/>
      <c r="AF1649" s="5"/>
      <c r="AG1649" s="5"/>
      <c r="AH1649" s="4" t="s">
        <v>127</v>
      </c>
      <c r="AI1649" s="4" t="s">
        <v>186</v>
      </c>
      <c r="AJ1649" s="5"/>
      <c r="AK1649" s="5"/>
      <c r="AL1649" s="5"/>
      <c r="AM1649" s="5"/>
      <c r="AN1649" s="5"/>
      <c r="AO1649" s="5"/>
      <c r="AP1649" s="5"/>
      <c r="AQ1649" s="5"/>
      <c r="AR1649" s="4" t="s">
        <v>27012</v>
      </c>
      <c r="AS1649" s="5"/>
      <c r="AT1649" s="4" t="s">
        <v>27013</v>
      </c>
      <c r="AU1649" s="4" t="s">
        <v>27014</v>
      </c>
      <c r="AV1649" s="4" t="s">
        <v>27015</v>
      </c>
      <c r="AW1649" s="4" t="s">
        <v>27016</v>
      </c>
      <c r="AX1649" s="4" t="s">
        <v>27017</v>
      </c>
      <c r="AY1649" s="4" t="s">
        <v>27018</v>
      </c>
      <c r="AZ1649" s="4" t="s">
        <v>27017</v>
      </c>
      <c r="BA1649" s="4" t="s">
        <v>27018</v>
      </c>
      <c r="BB1649" s="4" t="s">
        <v>27019</v>
      </c>
      <c r="BC1649" s="4" t="s">
        <v>27020</v>
      </c>
      <c r="BD1649" s="4" t="s">
        <v>27021</v>
      </c>
      <c r="BE1649" s="4" t="s">
        <v>27022</v>
      </c>
      <c r="BF1649" s="4" t="s">
        <v>298</v>
      </c>
      <c r="BG1649" s="4" t="s">
        <v>147</v>
      </c>
      <c r="BH1649" s="4" t="s">
        <v>27023</v>
      </c>
      <c r="BI1649" s="4" t="s">
        <v>205</v>
      </c>
      <c r="BJ1649" s="4" t="s">
        <v>206</v>
      </c>
      <c r="BK1649" s="4" t="s">
        <v>163</v>
      </c>
      <c r="BL1649" s="4" t="s">
        <v>207</v>
      </c>
      <c r="BM1649" s="4" t="s">
        <v>27024</v>
      </c>
      <c r="BN1649" s="4" t="s">
        <v>27025</v>
      </c>
      <c r="BO1649" s="4" t="s">
        <v>912</v>
      </c>
      <c r="BP1649" s="4" t="s">
        <v>27026</v>
      </c>
      <c r="BQ1649" s="4" t="s">
        <v>158</v>
      </c>
      <c r="BR1649" s="4" t="s">
        <v>159</v>
      </c>
      <c r="BS1649" s="5"/>
      <c r="BT1649" s="5"/>
      <c r="BU1649" s="5"/>
      <c r="BV1649" s="5"/>
      <c r="BW1649" s="5"/>
      <c r="BX1649" s="4" t="s">
        <v>27027</v>
      </c>
      <c r="BY1649" s="4" t="s">
        <v>27028</v>
      </c>
      <c r="BZ1649" s="4" t="s">
        <v>116</v>
      </c>
      <c r="CA1649" s="4" t="s">
        <v>211</v>
      </c>
      <c r="CB1649" s="4" t="s">
        <v>211</v>
      </c>
      <c r="CC1649" s="5"/>
      <c r="CD1649" s="5"/>
      <c r="CE1649" s="4" t="s">
        <v>163</v>
      </c>
      <c r="CF1649" s="4" t="s">
        <v>174</v>
      </c>
      <c r="CG1649" s="5"/>
      <c r="CH1649" s="6">
        <v>80.0</v>
      </c>
      <c r="CI1649" s="6"/>
      <c r="CJ1649" s="6">
        <v>50.0</v>
      </c>
      <c r="CK1649" s="4" t="s">
        <v>646</v>
      </c>
      <c r="CL1649" s="4" t="s">
        <v>170</v>
      </c>
      <c r="CM1649" s="4" t="s">
        <v>168</v>
      </c>
      <c r="CN1649" s="4" t="s">
        <v>1252</v>
      </c>
      <c r="CO1649" s="5"/>
      <c r="CP1649" s="5"/>
      <c r="CQ1649" s="5"/>
      <c r="CR1649" s="5"/>
      <c r="CS1649" s="5"/>
      <c r="CT1649" s="5"/>
      <c r="CU1649" s="5"/>
      <c r="CV1649" s="5"/>
      <c r="CW1649" s="5"/>
      <c r="CX1649" s="5"/>
      <c r="CY1649" s="4" t="s">
        <v>170</v>
      </c>
      <c r="CZ1649" s="4" t="s">
        <v>172</v>
      </c>
      <c r="DA1649" s="4" t="s">
        <v>173</v>
      </c>
      <c r="DB1649" s="5"/>
      <c r="DC1649" s="5"/>
      <c r="DD1649" s="5"/>
      <c r="DE1649" s="5"/>
      <c r="DF1649" s="4" t="s">
        <v>172</v>
      </c>
      <c r="DG1649" s="6">
        <v>0.0</v>
      </c>
      <c r="DH1649" s="4" t="s">
        <v>172</v>
      </c>
      <c r="DI1649" s="5"/>
      <c r="DJ1649" s="5"/>
    </row>
    <row r="1650">
      <c r="A1650" s="4" t="s">
        <v>27029</v>
      </c>
      <c r="B1650" s="4" t="s">
        <v>7502</v>
      </c>
      <c r="C1650" s="6">
        <v>4.0</v>
      </c>
      <c r="D1650" s="4" t="s">
        <v>27030</v>
      </c>
      <c r="E1650" s="4" t="s">
        <v>116</v>
      </c>
      <c r="F1650" s="4" t="s">
        <v>27031</v>
      </c>
      <c r="G1650" s="4" t="s">
        <v>247</v>
      </c>
      <c r="H1650" s="4" t="s">
        <v>121</v>
      </c>
      <c r="I1650" s="5"/>
      <c r="J1650" s="5"/>
      <c r="K1650" s="5"/>
      <c r="L1650" s="5"/>
      <c r="M1650" s="5"/>
      <c r="N1650" s="5"/>
      <c r="O1650" s="4" t="s">
        <v>27032</v>
      </c>
      <c r="P1650" s="5"/>
      <c r="Q1650" s="4" t="s">
        <v>181</v>
      </c>
      <c r="R1650" s="4" t="s">
        <v>181</v>
      </c>
      <c r="S1650" s="4" t="s">
        <v>181</v>
      </c>
      <c r="T1650" s="4" t="s">
        <v>181</v>
      </c>
      <c r="U1650" s="4" t="s">
        <v>181</v>
      </c>
      <c r="V1650" s="4" t="s">
        <v>181</v>
      </c>
      <c r="W1650" s="5"/>
      <c r="X1650" s="5"/>
      <c r="Y1650" s="4" t="s">
        <v>129</v>
      </c>
      <c r="Z1650" s="4" t="s">
        <v>127</v>
      </c>
      <c r="AA1650" s="5"/>
      <c r="AB1650" s="5"/>
      <c r="AC1650" s="5"/>
      <c r="AD1650" s="5"/>
      <c r="AE1650" s="5"/>
      <c r="AF1650" s="5"/>
      <c r="AG1650" s="5"/>
      <c r="AH1650" s="4" t="s">
        <v>131</v>
      </c>
      <c r="AI1650" s="5"/>
      <c r="AJ1650" s="5"/>
      <c r="AK1650" s="5"/>
      <c r="AL1650" s="5"/>
      <c r="AM1650" s="5"/>
      <c r="AN1650" s="5"/>
      <c r="AO1650" s="5"/>
      <c r="AP1650" s="5"/>
      <c r="AQ1650" s="5"/>
      <c r="AR1650" s="4" t="s">
        <v>27033</v>
      </c>
      <c r="AS1650" s="5"/>
      <c r="AT1650" s="5"/>
      <c r="AU1650" s="4" t="s">
        <v>27034</v>
      </c>
      <c r="AV1650" s="4" t="s">
        <v>27035</v>
      </c>
      <c r="AW1650" s="4" t="s">
        <v>2619</v>
      </c>
      <c r="AX1650" s="5"/>
      <c r="AY1650" s="5"/>
      <c r="AZ1650" s="5"/>
      <c r="BA1650" s="5"/>
      <c r="BB1650" s="5"/>
      <c r="BC1650" s="5"/>
      <c r="BD1650" s="5"/>
      <c r="BE1650" s="5"/>
      <c r="BF1650" s="4" t="s">
        <v>235</v>
      </c>
      <c r="BG1650" s="4" t="s">
        <v>268</v>
      </c>
      <c r="BH1650" s="4" t="s">
        <v>27036</v>
      </c>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row>
    <row r="1651">
      <c r="A1651" s="4" t="s">
        <v>27037</v>
      </c>
      <c r="B1651" s="4" t="s">
        <v>7502</v>
      </c>
      <c r="C1651" s="6">
        <v>7.0</v>
      </c>
      <c r="D1651" s="4" t="s">
        <v>340</v>
      </c>
      <c r="E1651" s="4" t="s">
        <v>116</v>
      </c>
      <c r="F1651" s="5"/>
      <c r="G1651" s="4" t="s">
        <v>279</v>
      </c>
      <c r="H1651" s="4" t="s">
        <v>247</v>
      </c>
      <c r="I1651" s="4" t="s">
        <v>248</v>
      </c>
      <c r="J1651" s="4" t="s">
        <v>118</v>
      </c>
      <c r="K1651" s="4" t="s">
        <v>119</v>
      </c>
      <c r="L1651" s="4" t="s">
        <v>120</v>
      </c>
      <c r="M1651" s="5"/>
      <c r="N1651" s="4" t="s">
        <v>27038</v>
      </c>
      <c r="O1651" s="4" t="s">
        <v>27039</v>
      </c>
      <c r="P1651" s="5"/>
      <c r="Q1651" s="4" t="s">
        <v>181</v>
      </c>
      <c r="R1651" s="4" t="s">
        <v>124</v>
      </c>
      <c r="S1651" s="4" t="s">
        <v>181</v>
      </c>
      <c r="T1651" s="4" t="s">
        <v>181</v>
      </c>
      <c r="U1651" s="4" t="s">
        <v>181</v>
      </c>
      <c r="V1651" s="4" t="s">
        <v>181</v>
      </c>
      <c r="W1651" s="4" t="s">
        <v>27040</v>
      </c>
      <c r="X1651" s="4" t="s">
        <v>27041</v>
      </c>
      <c r="Y1651" s="4" t="s">
        <v>127</v>
      </c>
      <c r="Z1651" s="4" t="s">
        <v>222</v>
      </c>
      <c r="AA1651" s="4" t="s">
        <v>187</v>
      </c>
      <c r="AB1651" s="5"/>
      <c r="AC1651" s="5"/>
      <c r="AD1651" s="5"/>
      <c r="AE1651" s="5"/>
      <c r="AF1651" s="5"/>
      <c r="AG1651" s="5"/>
      <c r="AH1651" s="4" t="s">
        <v>127</v>
      </c>
      <c r="AI1651" s="4" t="s">
        <v>222</v>
      </c>
      <c r="AJ1651" s="4" t="s">
        <v>187</v>
      </c>
      <c r="AK1651" s="4" t="s">
        <v>131</v>
      </c>
      <c r="AL1651" s="5"/>
      <c r="AM1651" s="5"/>
      <c r="AN1651" s="5"/>
      <c r="AO1651" s="5"/>
      <c r="AP1651" s="5"/>
      <c r="AQ1651" s="5"/>
      <c r="AR1651" s="4" t="s">
        <v>27042</v>
      </c>
      <c r="AS1651" s="5"/>
      <c r="AT1651" s="4" t="s">
        <v>27043</v>
      </c>
      <c r="AU1651" s="4" t="s">
        <v>27044</v>
      </c>
      <c r="AV1651" s="4" t="s">
        <v>27045</v>
      </c>
      <c r="AW1651" s="4" t="s">
        <v>27046</v>
      </c>
      <c r="AX1651" s="4" t="s">
        <v>27047</v>
      </c>
      <c r="AY1651" s="4" t="s">
        <v>27048</v>
      </c>
      <c r="AZ1651" s="4" t="s">
        <v>27049</v>
      </c>
      <c r="BA1651" s="4" t="s">
        <v>27050</v>
      </c>
      <c r="BB1651" s="4" t="s">
        <v>27051</v>
      </c>
      <c r="BC1651" s="4" t="s">
        <v>27052</v>
      </c>
      <c r="BD1651" s="4" t="s">
        <v>27053</v>
      </c>
      <c r="BE1651" s="4" t="s">
        <v>344</v>
      </c>
      <c r="BF1651" s="5"/>
      <c r="BG1651" s="4" t="s">
        <v>147</v>
      </c>
      <c r="BH1651" s="4" t="s">
        <v>27054</v>
      </c>
      <c r="BI1651" s="4" t="s">
        <v>205</v>
      </c>
      <c r="BJ1651" s="4" t="s">
        <v>206</v>
      </c>
      <c r="BK1651" s="4" t="s">
        <v>300</v>
      </c>
      <c r="BL1651" s="4" t="s">
        <v>207</v>
      </c>
      <c r="BM1651" s="4" t="s">
        <v>19985</v>
      </c>
      <c r="BN1651" s="4" t="s">
        <v>27055</v>
      </c>
      <c r="BO1651" s="4" t="s">
        <v>19985</v>
      </c>
      <c r="BP1651" s="4" t="s">
        <v>27055</v>
      </c>
      <c r="BQ1651" s="4" t="s">
        <v>158</v>
      </c>
      <c r="BR1651" s="4" t="s">
        <v>159</v>
      </c>
      <c r="BS1651" s="5"/>
      <c r="BT1651" s="5"/>
      <c r="BU1651" s="5"/>
      <c r="BV1651" s="5"/>
      <c r="BW1651" s="5"/>
      <c r="BX1651" s="4" t="s">
        <v>27056</v>
      </c>
      <c r="BY1651" s="4" t="s">
        <v>27057</v>
      </c>
      <c r="BZ1651" s="4" t="s">
        <v>163</v>
      </c>
      <c r="CA1651" s="4" t="s">
        <v>211</v>
      </c>
      <c r="CB1651" s="4" t="s">
        <v>355</v>
      </c>
      <c r="CC1651" s="4" t="s">
        <v>27058</v>
      </c>
      <c r="CD1651" s="4" t="s">
        <v>6614</v>
      </c>
      <c r="CE1651" s="4" t="s">
        <v>341</v>
      </c>
      <c r="CF1651" s="4" t="s">
        <v>174</v>
      </c>
      <c r="CG1651" s="5"/>
      <c r="CH1651" s="6">
        <v>26.0</v>
      </c>
      <c r="CI1651" s="6"/>
      <c r="CJ1651" s="6">
        <v>55.0</v>
      </c>
      <c r="CK1651" s="4" t="s">
        <v>170</v>
      </c>
      <c r="CL1651" s="4" t="s">
        <v>174</v>
      </c>
      <c r="CM1651" s="5"/>
      <c r="CN1651" s="5"/>
      <c r="CO1651" s="5"/>
      <c r="CP1651" s="5"/>
      <c r="CQ1651" s="5"/>
      <c r="CR1651" s="5"/>
      <c r="CS1651" s="5"/>
      <c r="CT1651" s="5"/>
      <c r="CU1651" s="5"/>
      <c r="CV1651" s="5"/>
      <c r="CW1651" s="5"/>
      <c r="CX1651" s="5"/>
      <c r="CY1651" s="4" t="s">
        <v>170</v>
      </c>
      <c r="CZ1651" s="4" t="s">
        <v>170</v>
      </c>
      <c r="DA1651" s="5"/>
      <c r="DB1651" s="5"/>
      <c r="DC1651" s="5"/>
      <c r="DD1651" s="5"/>
      <c r="DE1651" s="5"/>
      <c r="DF1651" s="4" t="s">
        <v>170</v>
      </c>
      <c r="DG1651" s="6">
        <v>1.0</v>
      </c>
      <c r="DH1651" s="4" t="s">
        <v>168</v>
      </c>
      <c r="DI1651" s="5"/>
      <c r="DJ1651" s="5"/>
    </row>
    <row r="1652">
      <c r="A1652" s="4" t="s">
        <v>27059</v>
      </c>
      <c r="B1652" s="4" t="s">
        <v>522</v>
      </c>
      <c r="C1652" s="6">
        <v>7.0</v>
      </c>
      <c r="D1652" s="4" t="s">
        <v>27060</v>
      </c>
      <c r="E1652" s="4" t="s">
        <v>116</v>
      </c>
      <c r="F1652" s="5"/>
      <c r="G1652" s="4" t="s">
        <v>120</v>
      </c>
      <c r="H1652" s="5"/>
      <c r="I1652" s="5"/>
      <c r="J1652" s="5"/>
      <c r="K1652" s="5"/>
      <c r="L1652" s="5"/>
      <c r="M1652" s="5"/>
      <c r="N1652" s="5"/>
      <c r="O1652" s="5"/>
      <c r="P1652" s="5"/>
      <c r="Q1652" s="4" t="s">
        <v>181</v>
      </c>
      <c r="R1652" s="5"/>
      <c r="S1652" s="5"/>
      <c r="T1652" s="5"/>
      <c r="U1652" s="5"/>
      <c r="V1652" s="5"/>
      <c r="W1652" s="4" t="s">
        <v>27061</v>
      </c>
      <c r="X1652" s="4" t="s">
        <v>27062</v>
      </c>
      <c r="Y1652" s="4" t="s">
        <v>127</v>
      </c>
      <c r="Z1652" s="5"/>
      <c r="AA1652" s="5"/>
      <c r="AB1652" s="5"/>
      <c r="AC1652" s="5"/>
      <c r="AD1652" s="5"/>
      <c r="AE1652" s="5"/>
      <c r="AF1652" s="5"/>
      <c r="AG1652" s="5"/>
      <c r="AH1652" s="5"/>
      <c r="AI1652" s="5"/>
      <c r="AJ1652" s="5"/>
      <c r="AK1652" s="5"/>
      <c r="AL1652" s="5"/>
      <c r="AM1652" s="5"/>
      <c r="AN1652" s="5"/>
      <c r="AO1652" s="5"/>
      <c r="AP1652" s="5"/>
      <c r="AQ1652" s="5"/>
      <c r="AR1652" s="4" t="s">
        <v>27063</v>
      </c>
      <c r="AS1652" s="5"/>
      <c r="AT1652" s="4" t="s">
        <v>27064</v>
      </c>
      <c r="AU1652" s="4" t="s">
        <v>27065</v>
      </c>
      <c r="AV1652" s="4" t="s">
        <v>27066</v>
      </c>
      <c r="AW1652" s="4" t="s">
        <v>27067</v>
      </c>
      <c r="AX1652" s="4" t="s">
        <v>27068</v>
      </c>
      <c r="AY1652" s="4" t="s">
        <v>27069</v>
      </c>
      <c r="AZ1652" s="4" t="s">
        <v>27070</v>
      </c>
      <c r="BA1652" s="4" t="s">
        <v>27071</v>
      </c>
      <c r="BB1652" s="4" t="s">
        <v>27072</v>
      </c>
      <c r="BC1652" s="4" t="s">
        <v>27073</v>
      </c>
      <c r="BD1652" s="4" t="s">
        <v>27074</v>
      </c>
      <c r="BE1652" s="4" t="s">
        <v>27075</v>
      </c>
      <c r="BF1652" s="4" t="s">
        <v>298</v>
      </c>
      <c r="BG1652" s="4" t="s">
        <v>147</v>
      </c>
      <c r="BH1652" s="4" t="s">
        <v>27076</v>
      </c>
      <c r="BI1652" s="4" t="s">
        <v>205</v>
      </c>
      <c r="BJ1652" s="4" t="s">
        <v>206</v>
      </c>
      <c r="BK1652" s="4" t="s">
        <v>300</v>
      </c>
      <c r="BL1652" s="4" t="s">
        <v>207</v>
      </c>
      <c r="BM1652" s="4" t="s">
        <v>27077</v>
      </c>
      <c r="BN1652" s="4" t="s">
        <v>27078</v>
      </c>
      <c r="BO1652" s="4" t="s">
        <v>27079</v>
      </c>
      <c r="BP1652" s="4" t="s">
        <v>27080</v>
      </c>
      <c r="BQ1652" s="4" t="s">
        <v>158</v>
      </c>
      <c r="BR1652" s="4" t="s">
        <v>157</v>
      </c>
      <c r="BS1652" s="4" t="s">
        <v>159</v>
      </c>
      <c r="BT1652" s="4" t="s">
        <v>160</v>
      </c>
      <c r="BU1652" s="5"/>
      <c r="BV1652" s="5"/>
      <c r="BW1652" s="5"/>
      <c r="BX1652" s="4" t="s">
        <v>27081</v>
      </c>
      <c r="BY1652" s="4" t="s">
        <v>27082</v>
      </c>
      <c r="BZ1652" s="5"/>
      <c r="CA1652" s="5"/>
      <c r="CB1652" s="5"/>
      <c r="CC1652" s="5"/>
      <c r="CD1652" s="4" t="s">
        <v>1752</v>
      </c>
      <c r="CE1652" s="4" t="s">
        <v>341</v>
      </c>
      <c r="CF1652" s="4" t="s">
        <v>172</v>
      </c>
      <c r="CG1652" s="4" t="s">
        <v>169</v>
      </c>
      <c r="CH1652" s="6">
        <v>65.0</v>
      </c>
      <c r="CI1652" s="6"/>
      <c r="CJ1652" s="6">
        <v>62.0</v>
      </c>
      <c r="CK1652" s="4" t="s">
        <v>309</v>
      </c>
      <c r="CL1652" s="4" t="s">
        <v>168</v>
      </c>
      <c r="CM1652" s="5"/>
      <c r="CN1652" s="5"/>
      <c r="CO1652" s="5"/>
      <c r="CP1652" s="5"/>
      <c r="CQ1652" s="5"/>
      <c r="CR1652" s="4" t="s">
        <v>27083</v>
      </c>
      <c r="CS1652" s="5"/>
      <c r="CT1652" s="5"/>
      <c r="CU1652" s="5"/>
      <c r="CV1652" s="4" t="s">
        <v>173</v>
      </c>
      <c r="CW1652" s="5"/>
      <c r="CX1652" s="5"/>
      <c r="CY1652" s="4" t="s">
        <v>172</v>
      </c>
      <c r="CZ1652" s="4" t="s">
        <v>173</v>
      </c>
      <c r="DA1652" s="4" t="s">
        <v>173</v>
      </c>
      <c r="DB1652" s="4" t="s">
        <v>174</v>
      </c>
      <c r="DC1652" s="4" t="s">
        <v>168</v>
      </c>
      <c r="DD1652" s="4" t="s">
        <v>170</v>
      </c>
      <c r="DE1652" s="5"/>
      <c r="DF1652" s="4" t="s">
        <v>172</v>
      </c>
      <c r="DG1652" s="5"/>
      <c r="DH1652" s="4" t="s">
        <v>172</v>
      </c>
      <c r="DI1652" s="5"/>
      <c r="DJ1652" s="5"/>
    </row>
    <row r="1653">
      <c r="A1653" s="4" t="s">
        <v>27084</v>
      </c>
      <c r="B1653" s="4" t="s">
        <v>7502</v>
      </c>
      <c r="C1653" s="6">
        <v>7.0</v>
      </c>
      <c r="D1653" s="5"/>
      <c r="E1653" s="5"/>
      <c r="F1653" s="5"/>
      <c r="G1653" s="5"/>
      <c r="H1653" s="5"/>
      <c r="I1653" s="5"/>
      <c r="J1653" s="5"/>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row>
    <row r="1654">
      <c r="A1654" s="4" t="s">
        <v>27085</v>
      </c>
      <c r="B1654" s="4" t="s">
        <v>522</v>
      </c>
      <c r="C1654" s="6">
        <v>6.0</v>
      </c>
      <c r="D1654" s="5"/>
      <c r="E1654" s="5"/>
      <c r="F1654" s="5"/>
      <c r="G1654" s="5"/>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row>
    <row r="1655">
      <c r="A1655" s="4" t="s">
        <v>27086</v>
      </c>
      <c r="B1655" s="4" t="s">
        <v>522</v>
      </c>
      <c r="C1655" s="6">
        <v>6.0</v>
      </c>
      <c r="D1655" s="5"/>
      <c r="E1655" s="5"/>
      <c r="F1655" s="5"/>
      <c r="G1655" s="5"/>
      <c r="H1655" s="5"/>
      <c r="I1655" s="5"/>
      <c r="J1655" s="5"/>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4" t="s">
        <v>163</v>
      </c>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row>
    <row r="1656">
      <c r="A1656" s="4" t="s">
        <v>27087</v>
      </c>
      <c r="B1656" s="4" t="s">
        <v>7502</v>
      </c>
      <c r="C1656" s="6">
        <v>7.0</v>
      </c>
      <c r="D1656" s="4" t="s">
        <v>27088</v>
      </c>
      <c r="E1656" s="4" t="s">
        <v>116</v>
      </c>
      <c r="F1656" s="5"/>
      <c r="G1656" s="4" t="s">
        <v>247</v>
      </c>
      <c r="H1656" s="4" t="s">
        <v>119</v>
      </c>
      <c r="I1656" s="5"/>
      <c r="J1656" s="5"/>
      <c r="K1656" s="5"/>
      <c r="L1656" s="5"/>
      <c r="M1656" s="5"/>
      <c r="N1656" s="4" t="s">
        <v>27089</v>
      </c>
      <c r="O1656" s="5"/>
      <c r="P1656" s="5"/>
      <c r="Q1656" s="4" t="s">
        <v>124</v>
      </c>
      <c r="R1656" s="4" t="s">
        <v>124</v>
      </c>
      <c r="S1656" s="4" t="s">
        <v>124</v>
      </c>
      <c r="T1656" s="4" t="s">
        <v>124</v>
      </c>
      <c r="U1656" s="4" t="s">
        <v>124</v>
      </c>
      <c r="V1656" s="4" t="s">
        <v>124</v>
      </c>
      <c r="W1656" s="4" t="s">
        <v>27090</v>
      </c>
      <c r="X1656" s="4" t="s">
        <v>27091</v>
      </c>
      <c r="Y1656" s="4" t="s">
        <v>127</v>
      </c>
      <c r="Z1656" s="4" t="s">
        <v>129</v>
      </c>
      <c r="AA1656" s="4" t="s">
        <v>186</v>
      </c>
      <c r="AB1656" s="4" t="s">
        <v>185</v>
      </c>
      <c r="AC1656" s="4" t="s">
        <v>187</v>
      </c>
      <c r="AD1656" s="4" t="s">
        <v>121</v>
      </c>
      <c r="AE1656" s="5"/>
      <c r="AF1656" s="5"/>
      <c r="AG1656" s="4" t="s">
        <v>27092</v>
      </c>
      <c r="AH1656" s="4" t="s">
        <v>131</v>
      </c>
      <c r="AI1656" s="4" t="s">
        <v>121</v>
      </c>
      <c r="AJ1656" s="5"/>
      <c r="AK1656" s="5"/>
      <c r="AL1656" s="5"/>
      <c r="AM1656" s="5"/>
      <c r="AN1656" s="5"/>
      <c r="AO1656" s="5"/>
      <c r="AP1656" s="5"/>
      <c r="AQ1656" s="4" t="s">
        <v>27093</v>
      </c>
      <c r="AR1656" s="4" t="s">
        <v>27094</v>
      </c>
      <c r="AS1656" s="4" t="s">
        <v>27095</v>
      </c>
      <c r="AT1656" s="4" t="s">
        <v>27096</v>
      </c>
      <c r="AU1656" s="4" t="s">
        <v>27097</v>
      </c>
      <c r="AV1656" s="4" t="s">
        <v>27098</v>
      </c>
      <c r="AW1656" s="4" t="s">
        <v>27099</v>
      </c>
      <c r="AX1656" s="4" t="s">
        <v>27100</v>
      </c>
      <c r="AY1656" s="4" t="s">
        <v>27101</v>
      </c>
      <c r="AZ1656" s="4" t="s">
        <v>27102</v>
      </c>
      <c r="BA1656" s="4" t="s">
        <v>27103</v>
      </c>
      <c r="BB1656" s="4" t="s">
        <v>27104</v>
      </c>
      <c r="BC1656" s="4" t="s">
        <v>27105</v>
      </c>
      <c r="BD1656" s="4" t="s">
        <v>27106</v>
      </c>
      <c r="BE1656" s="4" t="s">
        <v>27107</v>
      </c>
      <c r="BF1656" s="4" t="s">
        <v>235</v>
      </c>
      <c r="BG1656" s="4" t="s">
        <v>147</v>
      </c>
      <c r="BH1656" s="4" t="s">
        <v>27108</v>
      </c>
      <c r="BI1656" s="4" t="s">
        <v>205</v>
      </c>
      <c r="BJ1656" s="4" t="s">
        <v>163</v>
      </c>
      <c r="BK1656" s="4" t="s">
        <v>163</v>
      </c>
      <c r="BL1656" s="4" t="s">
        <v>301</v>
      </c>
      <c r="BM1656" s="5"/>
      <c r="BN1656" s="5"/>
      <c r="BO1656" s="5"/>
      <c r="BP1656" s="5"/>
      <c r="BQ1656" s="4" t="s">
        <v>157</v>
      </c>
      <c r="BR1656" s="5"/>
      <c r="BS1656" s="5"/>
      <c r="BT1656" s="5"/>
      <c r="BU1656" s="5"/>
      <c r="BV1656" s="5"/>
      <c r="BW1656" s="5"/>
      <c r="BX1656" s="4" t="s">
        <v>27109</v>
      </c>
      <c r="BY1656" s="4" t="s">
        <v>27110</v>
      </c>
      <c r="BZ1656" s="4" t="s">
        <v>177</v>
      </c>
      <c r="CA1656" s="4" t="s">
        <v>211</v>
      </c>
      <c r="CB1656" s="4" t="s">
        <v>164</v>
      </c>
      <c r="CC1656" s="4" t="s">
        <v>27111</v>
      </c>
      <c r="CD1656" s="4" t="s">
        <v>27112</v>
      </c>
      <c r="CE1656" s="4" t="s">
        <v>341</v>
      </c>
      <c r="CF1656" s="4" t="s">
        <v>168</v>
      </c>
      <c r="CG1656" s="5"/>
      <c r="CH1656" s="6">
        <v>22.0</v>
      </c>
      <c r="CI1656" s="6"/>
      <c r="CJ1656" s="6">
        <v>42.0</v>
      </c>
      <c r="CK1656" s="4" t="s">
        <v>173</v>
      </c>
      <c r="CL1656" s="4" t="s">
        <v>170</v>
      </c>
      <c r="CM1656" s="4" t="s">
        <v>168</v>
      </c>
      <c r="CN1656" s="4" t="s">
        <v>27113</v>
      </c>
      <c r="CO1656" s="5"/>
      <c r="CP1656" s="5"/>
      <c r="CQ1656" s="5"/>
      <c r="CR1656" s="5"/>
      <c r="CS1656" s="5"/>
      <c r="CT1656" s="5"/>
      <c r="CU1656" s="5"/>
      <c r="CV1656" s="5"/>
      <c r="CW1656" s="5"/>
      <c r="CX1656" s="5"/>
      <c r="CY1656" s="4" t="s">
        <v>170</v>
      </c>
      <c r="CZ1656" s="4" t="s">
        <v>309</v>
      </c>
      <c r="DA1656" s="4" t="s">
        <v>170</v>
      </c>
      <c r="DB1656" s="4" t="s">
        <v>172</v>
      </c>
      <c r="DC1656" s="4" t="s">
        <v>168</v>
      </c>
      <c r="DD1656" s="4" t="s">
        <v>174</v>
      </c>
      <c r="DE1656" s="5"/>
      <c r="DF1656" s="4" t="s">
        <v>172</v>
      </c>
      <c r="DG1656" s="6">
        <v>3.0</v>
      </c>
      <c r="DH1656" s="4" t="s">
        <v>168</v>
      </c>
      <c r="DI1656" s="5"/>
      <c r="DJ1656" s="5"/>
    </row>
    <row r="1657">
      <c r="A1657" s="4" t="s">
        <v>27114</v>
      </c>
      <c r="B1657" s="5"/>
      <c r="C1657" s="6">
        <v>6.0</v>
      </c>
      <c r="D1657" s="5"/>
      <c r="E1657" s="5"/>
      <c r="F1657" s="5"/>
      <c r="G1657" s="5"/>
      <c r="H1657" s="5"/>
      <c r="I1657" s="5"/>
      <c r="J1657" s="5"/>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row>
    <row r="1658">
      <c r="A1658" s="4" t="s">
        <v>27115</v>
      </c>
      <c r="B1658" s="4" t="s">
        <v>5757</v>
      </c>
      <c r="C1658" s="6">
        <v>3.0</v>
      </c>
      <c r="D1658" s="4" t="s">
        <v>27116</v>
      </c>
      <c r="E1658" s="4" t="s">
        <v>116</v>
      </c>
      <c r="F1658" s="5"/>
      <c r="G1658" s="4" t="s">
        <v>279</v>
      </c>
      <c r="H1658" s="4" t="s">
        <v>248</v>
      </c>
      <c r="I1658" s="4" t="s">
        <v>344</v>
      </c>
      <c r="J1658" s="5"/>
      <c r="K1658" s="5"/>
      <c r="L1658" s="5"/>
      <c r="M1658" s="5"/>
      <c r="N1658" s="5"/>
      <c r="O1658" s="5"/>
      <c r="P1658" s="5"/>
      <c r="Q1658" s="4" t="s">
        <v>180</v>
      </c>
      <c r="R1658" s="4" t="s">
        <v>180</v>
      </c>
      <c r="S1658" s="4" t="s">
        <v>181</v>
      </c>
      <c r="T1658" s="4" t="s">
        <v>181</v>
      </c>
      <c r="U1658" s="4" t="s">
        <v>182</v>
      </c>
      <c r="V1658" s="4" t="s">
        <v>181</v>
      </c>
      <c r="W1658" s="4" t="s">
        <v>27117</v>
      </c>
      <c r="X1658" s="4" t="s">
        <v>27118</v>
      </c>
      <c r="Y1658" s="4" t="s">
        <v>121</v>
      </c>
      <c r="Z1658" s="4" t="s">
        <v>222</v>
      </c>
      <c r="AA1658" s="5"/>
      <c r="AB1658" s="5"/>
      <c r="AC1658" s="5"/>
      <c r="AD1658" s="5"/>
      <c r="AE1658" s="5"/>
      <c r="AF1658" s="5"/>
      <c r="AG1658" s="4" t="s">
        <v>27119</v>
      </c>
      <c r="AH1658" s="4" t="s">
        <v>131</v>
      </c>
      <c r="AI1658" s="5"/>
      <c r="AJ1658" s="5"/>
      <c r="AK1658" s="5"/>
      <c r="AL1658" s="5"/>
      <c r="AM1658" s="5"/>
      <c r="AN1658" s="5"/>
      <c r="AO1658" s="5"/>
      <c r="AP1658" s="5"/>
      <c r="AQ1658" s="5"/>
      <c r="AR1658" s="4" t="s">
        <v>27120</v>
      </c>
      <c r="AS1658" s="5"/>
      <c r="AT1658" s="4" t="s">
        <v>27121</v>
      </c>
      <c r="AU1658" s="4" t="s">
        <v>27122</v>
      </c>
      <c r="AV1658" s="4" t="s">
        <v>27123</v>
      </c>
      <c r="AW1658" s="4" t="s">
        <v>27124</v>
      </c>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row>
    <row r="1659">
      <c r="A1659" s="4" t="s">
        <v>27125</v>
      </c>
      <c r="B1659" s="4" t="s">
        <v>7502</v>
      </c>
      <c r="C1659" s="6">
        <v>7.0</v>
      </c>
      <c r="D1659" s="4" t="s">
        <v>27126</v>
      </c>
      <c r="E1659" s="4" t="s">
        <v>177</v>
      </c>
      <c r="F1659" s="5"/>
      <c r="G1659" s="5"/>
      <c r="H1659" s="5"/>
      <c r="I1659" s="5"/>
      <c r="J1659" s="5"/>
      <c r="K1659" s="5"/>
      <c r="L1659" s="5"/>
      <c r="M1659" s="5"/>
      <c r="N1659" s="5"/>
      <c r="O1659" s="5"/>
      <c r="P1659" s="5"/>
      <c r="Q1659" s="5"/>
      <c r="R1659" s="5"/>
      <c r="S1659" s="5"/>
      <c r="T1659" s="5"/>
      <c r="U1659" s="5"/>
      <c r="V1659" s="5"/>
      <c r="W1659" s="5"/>
      <c r="X1659" s="5"/>
      <c r="Y1659" s="4" t="s">
        <v>121</v>
      </c>
      <c r="Z1659" s="5"/>
      <c r="AA1659" s="5"/>
      <c r="AB1659" s="5"/>
      <c r="AC1659" s="5"/>
      <c r="AD1659" s="5"/>
      <c r="AE1659" s="5"/>
      <c r="AF1659" s="5"/>
      <c r="AG1659" s="4" t="s">
        <v>27127</v>
      </c>
      <c r="AH1659" s="4" t="s">
        <v>121</v>
      </c>
      <c r="AI1659" s="5"/>
      <c r="AJ1659" s="5"/>
      <c r="AK1659" s="5"/>
      <c r="AL1659" s="5"/>
      <c r="AM1659" s="5"/>
      <c r="AN1659" s="5"/>
      <c r="AO1659" s="5"/>
      <c r="AP1659" s="5"/>
      <c r="AQ1659" s="4" t="s">
        <v>27128</v>
      </c>
      <c r="AR1659" s="5"/>
      <c r="AS1659" s="5"/>
      <c r="AT1659" s="4" t="s">
        <v>27129</v>
      </c>
      <c r="AU1659" s="4" t="s">
        <v>27130</v>
      </c>
      <c r="AV1659" s="4" t="s">
        <v>27131</v>
      </c>
      <c r="AW1659" s="4" t="s">
        <v>27132</v>
      </c>
      <c r="AX1659" s="4" t="s">
        <v>27133</v>
      </c>
      <c r="AY1659" s="4" t="s">
        <v>27134</v>
      </c>
      <c r="AZ1659" s="5"/>
      <c r="BA1659" s="5"/>
      <c r="BB1659" s="4" t="s">
        <v>27135</v>
      </c>
      <c r="BC1659" s="4" t="s">
        <v>27136</v>
      </c>
      <c r="BD1659" s="4" t="s">
        <v>27137</v>
      </c>
      <c r="BE1659" s="4" t="s">
        <v>27138</v>
      </c>
      <c r="BF1659" s="4" t="s">
        <v>203</v>
      </c>
      <c r="BG1659" s="4" t="s">
        <v>777</v>
      </c>
      <c r="BH1659" s="4" t="s">
        <v>27139</v>
      </c>
      <c r="BI1659" s="4" t="s">
        <v>205</v>
      </c>
      <c r="BJ1659" s="5"/>
      <c r="BK1659" s="5"/>
      <c r="BL1659" s="4" t="s">
        <v>207</v>
      </c>
      <c r="BM1659" s="4" t="s">
        <v>27140</v>
      </c>
      <c r="BN1659" s="4" t="s">
        <v>27141</v>
      </c>
      <c r="BO1659" s="5"/>
      <c r="BP1659" s="5"/>
      <c r="BQ1659" s="5"/>
      <c r="BR1659" s="5"/>
      <c r="BS1659" s="5"/>
      <c r="BT1659" s="5"/>
      <c r="BU1659" s="5"/>
      <c r="BV1659" s="5"/>
      <c r="BW1659" s="5"/>
      <c r="BX1659" s="5"/>
      <c r="BY1659" s="4" t="s">
        <v>1145</v>
      </c>
      <c r="BZ1659" s="5"/>
      <c r="CA1659" s="4" t="s">
        <v>211</v>
      </c>
      <c r="CB1659" s="4" t="s">
        <v>211</v>
      </c>
      <c r="CC1659" s="5"/>
      <c r="CD1659" s="4" t="s">
        <v>27142</v>
      </c>
      <c r="CE1659" s="4" t="s">
        <v>163</v>
      </c>
      <c r="CF1659" s="4" t="s">
        <v>309</v>
      </c>
      <c r="CG1659" s="5"/>
      <c r="CH1659" s="6">
        <v>83.0</v>
      </c>
      <c r="CI1659" s="6"/>
      <c r="CJ1659" s="6">
        <v>36.0</v>
      </c>
      <c r="CK1659" s="4" t="s">
        <v>168</v>
      </c>
      <c r="CL1659" s="4" t="s">
        <v>170</v>
      </c>
      <c r="CM1659" s="4" t="s">
        <v>4983</v>
      </c>
      <c r="CN1659" s="4" t="s">
        <v>27143</v>
      </c>
      <c r="CO1659" s="5"/>
      <c r="CP1659" s="5"/>
      <c r="CQ1659" s="5"/>
      <c r="CR1659" s="5"/>
      <c r="CS1659" s="5"/>
      <c r="CT1659" s="5"/>
      <c r="CU1659" s="5"/>
      <c r="CV1659" s="5"/>
      <c r="CW1659" s="5"/>
      <c r="CX1659" s="5"/>
      <c r="CY1659" s="4" t="s">
        <v>174</v>
      </c>
      <c r="CZ1659" s="4" t="s">
        <v>168</v>
      </c>
      <c r="DA1659" s="5"/>
      <c r="DB1659" s="5"/>
      <c r="DC1659" s="5"/>
      <c r="DD1659" s="5"/>
      <c r="DE1659" s="5"/>
      <c r="DF1659" s="4" t="s">
        <v>170</v>
      </c>
      <c r="DG1659" s="5"/>
      <c r="DH1659" s="4" t="s">
        <v>172</v>
      </c>
      <c r="DI1659" s="5"/>
      <c r="DJ1659" s="5"/>
    </row>
    <row r="1660">
      <c r="A1660" s="4" t="s">
        <v>27144</v>
      </c>
      <c r="B1660" s="4" t="s">
        <v>522</v>
      </c>
      <c r="C1660" s="6">
        <v>6.0</v>
      </c>
      <c r="D1660" s="4" t="s">
        <v>27145</v>
      </c>
      <c r="E1660" s="4" t="s">
        <v>116</v>
      </c>
      <c r="F1660" s="5"/>
      <c r="G1660" s="4" t="s">
        <v>247</v>
      </c>
      <c r="H1660" s="4" t="s">
        <v>279</v>
      </c>
      <c r="I1660" s="4" t="s">
        <v>344</v>
      </c>
      <c r="J1660" s="4" t="s">
        <v>248</v>
      </c>
      <c r="K1660" s="4" t="s">
        <v>119</v>
      </c>
      <c r="L1660" s="4" t="s">
        <v>118</v>
      </c>
      <c r="M1660" s="5"/>
      <c r="N1660" s="4" t="s">
        <v>27146</v>
      </c>
      <c r="O1660" s="4" t="s">
        <v>27147</v>
      </c>
      <c r="P1660" s="5"/>
      <c r="Q1660" s="4" t="s">
        <v>181</v>
      </c>
      <c r="R1660" s="4" t="s">
        <v>180</v>
      </c>
      <c r="S1660" s="4" t="s">
        <v>181</v>
      </c>
      <c r="T1660" s="4" t="s">
        <v>124</v>
      </c>
      <c r="U1660" s="4" t="s">
        <v>181</v>
      </c>
      <c r="V1660" s="4" t="s">
        <v>181</v>
      </c>
      <c r="W1660" s="4" t="s">
        <v>27148</v>
      </c>
      <c r="X1660" s="4" t="s">
        <v>27149</v>
      </c>
      <c r="Y1660" s="4" t="s">
        <v>186</v>
      </c>
      <c r="Z1660" s="4" t="s">
        <v>185</v>
      </c>
      <c r="AA1660" s="5"/>
      <c r="AB1660" s="5"/>
      <c r="AC1660" s="5"/>
      <c r="AD1660" s="5"/>
      <c r="AE1660" s="5"/>
      <c r="AF1660" s="5"/>
      <c r="AG1660" s="5"/>
      <c r="AH1660" s="4" t="s">
        <v>127</v>
      </c>
      <c r="AI1660" s="4" t="s">
        <v>129</v>
      </c>
      <c r="AJ1660" s="4" t="s">
        <v>187</v>
      </c>
      <c r="AK1660" s="5"/>
      <c r="AL1660" s="5"/>
      <c r="AM1660" s="5"/>
      <c r="AN1660" s="5"/>
      <c r="AO1660" s="5"/>
      <c r="AP1660" s="5"/>
      <c r="AQ1660" s="5"/>
      <c r="AR1660" s="4" t="s">
        <v>27150</v>
      </c>
      <c r="AS1660" s="4" t="s">
        <v>27151</v>
      </c>
      <c r="AT1660" s="4" t="s">
        <v>27152</v>
      </c>
      <c r="AU1660" s="4" t="s">
        <v>27153</v>
      </c>
      <c r="AV1660" s="4" t="s">
        <v>4820</v>
      </c>
      <c r="AW1660" s="4" t="s">
        <v>27154</v>
      </c>
      <c r="AX1660" s="4" t="s">
        <v>27155</v>
      </c>
      <c r="AY1660" s="4" t="s">
        <v>27156</v>
      </c>
      <c r="AZ1660" s="4" t="s">
        <v>4370</v>
      </c>
      <c r="BA1660" s="4" t="s">
        <v>27157</v>
      </c>
      <c r="BB1660" s="4" t="s">
        <v>27158</v>
      </c>
      <c r="BC1660" s="4" t="s">
        <v>27159</v>
      </c>
      <c r="BD1660" s="4" t="s">
        <v>27160</v>
      </c>
      <c r="BE1660" s="4" t="s">
        <v>27161</v>
      </c>
      <c r="BF1660" s="4" t="s">
        <v>203</v>
      </c>
      <c r="BG1660" s="4" t="s">
        <v>268</v>
      </c>
      <c r="BH1660" s="4" t="s">
        <v>27162</v>
      </c>
      <c r="BI1660" s="4" t="s">
        <v>149</v>
      </c>
      <c r="BJ1660" s="4" t="s">
        <v>206</v>
      </c>
      <c r="BK1660" s="4" t="s">
        <v>300</v>
      </c>
      <c r="BL1660" s="4" t="s">
        <v>207</v>
      </c>
      <c r="BM1660" s="5"/>
      <c r="BN1660" s="5"/>
      <c r="BO1660" s="5"/>
      <c r="BP1660" s="5"/>
      <c r="BQ1660" s="4" t="s">
        <v>158</v>
      </c>
      <c r="BR1660" s="4" t="s">
        <v>157</v>
      </c>
      <c r="BS1660" s="4" t="s">
        <v>159</v>
      </c>
      <c r="BT1660" s="4" t="s">
        <v>160</v>
      </c>
      <c r="BU1660" s="5"/>
      <c r="BV1660" s="5"/>
      <c r="BW1660" s="5"/>
      <c r="BX1660" s="4" t="s">
        <v>703</v>
      </c>
      <c r="BY1660" s="4" t="s">
        <v>319</v>
      </c>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row>
    <row r="1661">
      <c r="A1661" s="4" t="s">
        <v>27163</v>
      </c>
      <c r="B1661" s="4" t="s">
        <v>7502</v>
      </c>
      <c r="C1661" s="6">
        <v>7.0</v>
      </c>
      <c r="D1661" s="4" t="s">
        <v>27164</v>
      </c>
      <c r="E1661" s="4" t="s">
        <v>163</v>
      </c>
      <c r="F1661" s="5"/>
      <c r="G1661" s="5"/>
      <c r="H1661" s="5"/>
      <c r="I1661" s="5"/>
      <c r="J1661" s="5"/>
      <c r="K1661" s="5"/>
      <c r="L1661" s="5"/>
      <c r="M1661" s="5"/>
      <c r="N1661" s="4" t="s">
        <v>27165</v>
      </c>
      <c r="O1661" s="4" t="s">
        <v>27166</v>
      </c>
      <c r="P1661" s="5"/>
      <c r="Q1661" s="4" t="s">
        <v>124</v>
      </c>
      <c r="R1661" s="4" t="s">
        <v>181</v>
      </c>
      <c r="S1661" s="5"/>
      <c r="T1661" s="4" t="s">
        <v>182</v>
      </c>
      <c r="U1661" s="4" t="s">
        <v>182</v>
      </c>
      <c r="V1661" s="4" t="s">
        <v>181</v>
      </c>
      <c r="W1661" s="4" t="s">
        <v>27167</v>
      </c>
      <c r="X1661" s="4" t="s">
        <v>27168</v>
      </c>
      <c r="Y1661" s="4" t="s">
        <v>127</v>
      </c>
      <c r="Z1661" s="4" t="s">
        <v>222</v>
      </c>
      <c r="AA1661" s="5"/>
      <c r="AB1661" s="5"/>
      <c r="AC1661" s="5"/>
      <c r="AD1661" s="5"/>
      <c r="AE1661" s="5"/>
      <c r="AF1661" s="5"/>
      <c r="AG1661" s="5"/>
      <c r="AH1661" s="4" t="s">
        <v>127</v>
      </c>
      <c r="AI1661" s="4" t="s">
        <v>222</v>
      </c>
      <c r="AJ1661" s="5"/>
      <c r="AK1661" s="5"/>
      <c r="AL1661" s="5"/>
      <c r="AM1661" s="5"/>
      <c r="AN1661" s="5"/>
      <c r="AO1661" s="5"/>
      <c r="AP1661" s="5"/>
      <c r="AQ1661" s="5"/>
      <c r="AR1661" s="4" t="s">
        <v>870</v>
      </c>
      <c r="AS1661" s="4" t="s">
        <v>27169</v>
      </c>
      <c r="AT1661" s="4" t="s">
        <v>27170</v>
      </c>
      <c r="AU1661" s="4" t="s">
        <v>27171</v>
      </c>
      <c r="AV1661" s="4" t="s">
        <v>27172</v>
      </c>
      <c r="AW1661" s="4" t="s">
        <v>27173</v>
      </c>
      <c r="AX1661" s="4" t="s">
        <v>27174</v>
      </c>
      <c r="AY1661" s="4" t="s">
        <v>27175</v>
      </c>
      <c r="AZ1661" s="4" t="s">
        <v>870</v>
      </c>
      <c r="BA1661" s="4" t="s">
        <v>870</v>
      </c>
      <c r="BB1661" s="4" t="s">
        <v>27176</v>
      </c>
      <c r="BC1661" s="4" t="s">
        <v>27177</v>
      </c>
      <c r="BD1661" s="4" t="s">
        <v>27178</v>
      </c>
      <c r="BE1661" s="4" t="s">
        <v>27179</v>
      </c>
      <c r="BF1661" s="4" t="s">
        <v>203</v>
      </c>
      <c r="BG1661" s="4" t="s">
        <v>268</v>
      </c>
      <c r="BH1661" s="4" t="s">
        <v>27180</v>
      </c>
      <c r="BI1661" s="4" t="s">
        <v>149</v>
      </c>
      <c r="BJ1661" s="4" t="s">
        <v>163</v>
      </c>
      <c r="BK1661" s="4" t="s">
        <v>163</v>
      </c>
      <c r="BL1661" s="4" t="s">
        <v>207</v>
      </c>
      <c r="BM1661" s="5"/>
      <c r="BN1661" s="5"/>
      <c r="BO1661" s="5"/>
      <c r="BP1661" s="5"/>
      <c r="BQ1661" s="4" t="s">
        <v>157</v>
      </c>
      <c r="BR1661" s="4" t="s">
        <v>158</v>
      </c>
      <c r="BS1661" s="4" t="s">
        <v>159</v>
      </c>
      <c r="BT1661" s="5"/>
      <c r="BU1661" s="5"/>
      <c r="BV1661" s="5"/>
      <c r="BW1661" s="5"/>
      <c r="BX1661" s="4" t="s">
        <v>27181</v>
      </c>
      <c r="BY1661" s="4" t="s">
        <v>27182</v>
      </c>
      <c r="BZ1661" s="4" t="s">
        <v>163</v>
      </c>
      <c r="CA1661" s="4" t="s">
        <v>211</v>
      </c>
      <c r="CB1661" s="4" t="s">
        <v>211</v>
      </c>
      <c r="CC1661" s="5"/>
      <c r="CD1661" s="5"/>
      <c r="CE1661" s="4" t="s">
        <v>167</v>
      </c>
      <c r="CF1661" s="4" t="s">
        <v>646</v>
      </c>
      <c r="CG1661" s="5"/>
      <c r="CH1661" s="6">
        <v>91.0</v>
      </c>
      <c r="CI1661" s="6"/>
      <c r="CJ1661" s="6">
        <v>51.0</v>
      </c>
      <c r="CK1661" s="4" t="s">
        <v>646</v>
      </c>
      <c r="CL1661" s="5"/>
      <c r="CM1661" s="5"/>
      <c r="CN1661" s="5"/>
      <c r="CO1661" s="5"/>
      <c r="CP1661" s="5"/>
      <c r="CQ1661" s="5"/>
      <c r="CR1661" s="5"/>
      <c r="CS1661" s="5"/>
      <c r="CT1661" s="5"/>
      <c r="CU1661" s="5"/>
      <c r="CV1661" s="5"/>
      <c r="CW1661" s="5"/>
      <c r="CX1661" s="5"/>
      <c r="CY1661" s="4" t="s">
        <v>215</v>
      </c>
      <c r="CZ1661" s="4" t="s">
        <v>646</v>
      </c>
      <c r="DA1661" s="4" t="s">
        <v>170</v>
      </c>
      <c r="DB1661" s="4" t="s">
        <v>174</v>
      </c>
      <c r="DC1661" s="5"/>
      <c r="DD1661" s="5"/>
      <c r="DE1661" s="5"/>
      <c r="DF1661" s="4" t="s">
        <v>172</v>
      </c>
      <c r="DG1661" s="5"/>
      <c r="DH1661" s="4" t="s">
        <v>172</v>
      </c>
      <c r="DI1661" s="5"/>
      <c r="DJ1661" s="5"/>
    </row>
    <row r="1662">
      <c r="A1662" s="4" t="s">
        <v>27183</v>
      </c>
      <c r="B1662" s="5"/>
      <c r="C1662" s="6">
        <v>6.0</v>
      </c>
      <c r="D1662" s="5"/>
      <c r="E1662" s="5"/>
      <c r="F1662" s="5"/>
      <c r="G1662" s="5"/>
      <c r="H1662" s="5"/>
      <c r="I1662" s="5"/>
      <c r="J1662" s="5"/>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row>
    <row r="1663">
      <c r="A1663" s="4" t="s">
        <v>27184</v>
      </c>
      <c r="B1663" s="4" t="s">
        <v>7502</v>
      </c>
      <c r="C1663" s="6">
        <v>7.0</v>
      </c>
      <c r="D1663" s="4" t="s">
        <v>27185</v>
      </c>
      <c r="E1663" s="4" t="s">
        <v>116</v>
      </c>
      <c r="F1663" s="5"/>
      <c r="G1663" s="4" t="s">
        <v>279</v>
      </c>
      <c r="H1663" s="4" t="s">
        <v>247</v>
      </c>
      <c r="I1663" s="4" t="s">
        <v>119</v>
      </c>
      <c r="J1663" s="5"/>
      <c r="K1663" s="5"/>
      <c r="L1663" s="5"/>
      <c r="M1663" s="5"/>
      <c r="N1663" s="4" t="s">
        <v>27186</v>
      </c>
      <c r="O1663" s="5"/>
      <c r="P1663" s="5"/>
      <c r="Q1663" s="4" t="s">
        <v>181</v>
      </c>
      <c r="R1663" s="5"/>
      <c r="S1663" s="5"/>
      <c r="T1663" s="5"/>
      <c r="U1663" s="5"/>
      <c r="V1663" s="5"/>
      <c r="W1663" s="4" t="s">
        <v>27187</v>
      </c>
      <c r="X1663" s="4" t="s">
        <v>27188</v>
      </c>
      <c r="Y1663" s="4" t="s">
        <v>127</v>
      </c>
      <c r="Z1663" s="4" t="s">
        <v>187</v>
      </c>
      <c r="AA1663" s="4" t="s">
        <v>121</v>
      </c>
      <c r="AB1663" s="5"/>
      <c r="AC1663" s="5"/>
      <c r="AD1663" s="5"/>
      <c r="AE1663" s="5"/>
      <c r="AF1663" s="5"/>
      <c r="AG1663" s="4" t="s">
        <v>27189</v>
      </c>
      <c r="AH1663" s="4" t="s">
        <v>127</v>
      </c>
      <c r="AI1663" s="5"/>
      <c r="AJ1663" s="5"/>
      <c r="AK1663" s="5"/>
      <c r="AL1663" s="5"/>
      <c r="AM1663" s="5"/>
      <c r="AN1663" s="5"/>
      <c r="AO1663" s="5"/>
      <c r="AP1663" s="5"/>
      <c r="AQ1663" s="5"/>
      <c r="AR1663" s="4" t="s">
        <v>27190</v>
      </c>
      <c r="AS1663" s="4" t="s">
        <v>27191</v>
      </c>
      <c r="AT1663" s="4" t="s">
        <v>27192</v>
      </c>
      <c r="AU1663" s="4" t="s">
        <v>27193</v>
      </c>
      <c r="AV1663" s="4" t="s">
        <v>27194</v>
      </c>
      <c r="AW1663" s="4" t="s">
        <v>27195</v>
      </c>
      <c r="AX1663" s="4" t="s">
        <v>27196</v>
      </c>
      <c r="AY1663" s="4" t="s">
        <v>27197</v>
      </c>
      <c r="AZ1663" s="4" t="s">
        <v>27198</v>
      </c>
      <c r="BA1663" s="4" t="s">
        <v>27199</v>
      </c>
      <c r="BB1663" s="4" t="s">
        <v>27200</v>
      </c>
      <c r="BC1663" s="4" t="s">
        <v>27201</v>
      </c>
      <c r="BD1663" s="4" t="s">
        <v>27202</v>
      </c>
      <c r="BE1663" s="4" t="s">
        <v>27203</v>
      </c>
      <c r="BF1663" s="4" t="s">
        <v>235</v>
      </c>
      <c r="BG1663" s="4" t="s">
        <v>268</v>
      </c>
      <c r="BH1663" s="4" t="s">
        <v>27204</v>
      </c>
      <c r="BI1663" s="4" t="s">
        <v>163</v>
      </c>
      <c r="BJ1663" s="4" t="s">
        <v>150</v>
      </c>
      <c r="BK1663" s="4" t="s">
        <v>300</v>
      </c>
      <c r="BL1663" s="4" t="s">
        <v>207</v>
      </c>
      <c r="BM1663" s="4" t="s">
        <v>27205</v>
      </c>
      <c r="BN1663" s="4" t="s">
        <v>27206</v>
      </c>
      <c r="BO1663" s="4" t="s">
        <v>27207</v>
      </c>
      <c r="BP1663" s="4" t="s">
        <v>27208</v>
      </c>
      <c r="BQ1663" s="4" t="s">
        <v>157</v>
      </c>
      <c r="BR1663" s="4" t="s">
        <v>158</v>
      </c>
      <c r="BS1663" s="4" t="s">
        <v>159</v>
      </c>
      <c r="BT1663" s="4" t="s">
        <v>160</v>
      </c>
      <c r="BU1663" s="5"/>
      <c r="BV1663" s="5"/>
      <c r="BW1663" s="5"/>
      <c r="BX1663" s="4" t="s">
        <v>27209</v>
      </c>
      <c r="BY1663" s="4" t="s">
        <v>27210</v>
      </c>
      <c r="BZ1663" s="4" t="s">
        <v>163</v>
      </c>
      <c r="CA1663" s="4" t="s">
        <v>211</v>
      </c>
      <c r="CB1663" s="4" t="s">
        <v>211</v>
      </c>
      <c r="CC1663" s="4" t="s">
        <v>27211</v>
      </c>
      <c r="CD1663" s="4" t="s">
        <v>27212</v>
      </c>
      <c r="CE1663" s="5"/>
      <c r="CF1663" s="4" t="s">
        <v>309</v>
      </c>
      <c r="CG1663" s="4" t="s">
        <v>169</v>
      </c>
      <c r="CH1663" s="6">
        <v>8.0</v>
      </c>
      <c r="CI1663" s="6"/>
      <c r="CJ1663" s="6">
        <v>43.0</v>
      </c>
      <c r="CK1663" s="4" t="s">
        <v>173</v>
      </c>
      <c r="CL1663" s="4" t="s">
        <v>170</v>
      </c>
      <c r="CM1663" s="4" t="s">
        <v>170</v>
      </c>
      <c r="CN1663" s="4" t="s">
        <v>2020</v>
      </c>
      <c r="CO1663" s="5"/>
      <c r="CP1663" s="5"/>
      <c r="CQ1663" s="5"/>
      <c r="CR1663" s="5"/>
      <c r="CS1663" s="5"/>
      <c r="CT1663" s="5"/>
      <c r="CU1663" s="5"/>
      <c r="CV1663" s="5"/>
      <c r="CW1663" s="5"/>
      <c r="CX1663" s="5"/>
      <c r="CY1663" s="4" t="s">
        <v>168</v>
      </c>
      <c r="CZ1663" s="4" t="s">
        <v>309</v>
      </c>
      <c r="DA1663" s="5"/>
      <c r="DB1663" s="5"/>
      <c r="DC1663" s="5"/>
      <c r="DD1663" s="5"/>
      <c r="DE1663" s="5"/>
      <c r="DF1663" s="4" t="s">
        <v>170</v>
      </c>
      <c r="DG1663" s="5"/>
      <c r="DH1663" s="4" t="s">
        <v>170</v>
      </c>
      <c r="DI1663" s="5"/>
      <c r="DJ1663" s="5"/>
    </row>
    <row r="1664">
      <c r="A1664" s="4" t="s">
        <v>27213</v>
      </c>
      <c r="B1664" s="4" t="s">
        <v>7502</v>
      </c>
      <c r="C1664" s="6">
        <v>6.0</v>
      </c>
      <c r="D1664" s="4" t="s">
        <v>27214</v>
      </c>
      <c r="E1664" s="4" t="s">
        <v>116</v>
      </c>
      <c r="F1664" s="4" t="s">
        <v>27215</v>
      </c>
      <c r="G1664" s="4" t="s">
        <v>120</v>
      </c>
      <c r="H1664" s="4" t="s">
        <v>121</v>
      </c>
      <c r="I1664" s="4" t="s">
        <v>118</v>
      </c>
      <c r="J1664" s="5"/>
      <c r="K1664" s="5"/>
      <c r="L1664" s="5"/>
      <c r="M1664" s="5"/>
      <c r="N1664" s="4" t="s">
        <v>27216</v>
      </c>
      <c r="O1664" s="4" t="s">
        <v>27217</v>
      </c>
      <c r="P1664" s="5"/>
      <c r="Q1664" s="4" t="s">
        <v>124</v>
      </c>
      <c r="R1664" s="4" t="s">
        <v>181</v>
      </c>
      <c r="S1664" s="4" t="s">
        <v>124</v>
      </c>
      <c r="T1664" s="4" t="s">
        <v>124</v>
      </c>
      <c r="U1664" s="4" t="s">
        <v>124</v>
      </c>
      <c r="V1664" s="4" t="s">
        <v>124</v>
      </c>
      <c r="W1664" s="4" t="s">
        <v>27218</v>
      </c>
      <c r="X1664" s="4" t="s">
        <v>428</v>
      </c>
      <c r="Y1664" s="4" t="s">
        <v>185</v>
      </c>
      <c r="Z1664" s="5"/>
      <c r="AA1664" s="5"/>
      <c r="AB1664" s="5"/>
      <c r="AC1664" s="5"/>
      <c r="AD1664" s="5"/>
      <c r="AE1664" s="5"/>
      <c r="AF1664" s="5"/>
      <c r="AG1664" s="5"/>
      <c r="AH1664" s="4" t="s">
        <v>185</v>
      </c>
      <c r="AI1664" s="4" t="s">
        <v>127</v>
      </c>
      <c r="AJ1664" s="5"/>
      <c r="AK1664" s="5"/>
      <c r="AL1664" s="5"/>
      <c r="AM1664" s="5"/>
      <c r="AN1664" s="5"/>
      <c r="AO1664" s="5"/>
      <c r="AP1664" s="5"/>
      <c r="AQ1664" s="5"/>
      <c r="AR1664" s="4" t="s">
        <v>27219</v>
      </c>
      <c r="AS1664" s="4" t="s">
        <v>27220</v>
      </c>
      <c r="AT1664" s="4" t="s">
        <v>27221</v>
      </c>
      <c r="AU1664" s="4" t="s">
        <v>27222</v>
      </c>
      <c r="AV1664" s="4" t="s">
        <v>27223</v>
      </c>
      <c r="AW1664" s="4" t="s">
        <v>27224</v>
      </c>
      <c r="AX1664" s="4" t="s">
        <v>27225</v>
      </c>
      <c r="AY1664" s="4" t="s">
        <v>27226</v>
      </c>
      <c r="AZ1664" s="4" t="s">
        <v>27227</v>
      </c>
      <c r="BA1664" s="4" t="s">
        <v>27228</v>
      </c>
      <c r="BB1664" s="4" t="s">
        <v>27229</v>
      </c>
      <c r="BC1664" s="4" t="s">
        <v>27230</v>
      </c>
      <c r="BD1664" s="4" t="s">
        <v>27231</v>
      </c>
      <c r="BE1664" s="4" t="s">
        <v>27232</v>
      </c>
      <c r="BF1664" s="4" t="s">
        <v>298</v>
      </c>
      <c r="BG1664" s="4" t="s">
        <v>147</v>
      </c>
      <c r="BH1664" s="4" t="s">
        <v>27233</v>
      </c>
      <c r="BI1664" s="4" t="s">
        <v>205</v>
      </c>
      <c r="BJ1664" s="4" t="s">
        <v>206</v>
      </c>
      <c r="BK1664" s="4" t="s">
        <v>300</v>
      </c>
      <c r="BL1664" s="4" t="s">
        <v>207</v>
      </c>
      <c r="BM1664" s="4" t="s">
        <v>27234</v>
      </c>
      <c r="BN1664" s="4" t="s">
        <v>27235</v>
      </c>
      <c r="BO1664" s="4" t="s">
        <v>27236</v>
      </c>
      <c r="BP1664" s="4" t="s">
        <v>27237</v>
      </c>
      <c r="BQ1664" s="4" t="s">
        <v>570</v>
      </c>
      <c r="BR1664" s="5"/>
      <c r="BS1664" s="5"/>
      <c r="BT1664" s="5"/>
      <c r="BU1664" s="5"/>
      <c r="BV1664" s="5"/>
      <c r="BW1664" s="5"/>
      <c r="BX1664" s="4" t="s">
        <v>27238</v>
      </c>
      <c r="BY1664" s="4" t="s">
        <v>27239</v>
      </c>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row>
    <row r="1665">
      <c r="A1665" s="4" t="s">
        <v>27240</v>
      </c>
      <c r="B1665" s="4" t="s">
        <v>522</v>
      </c>
      <c r="C1665" s="6">
        <v>6.0</v>
      </c>
      <c r="D1665" s="4" t="s">
        <v>27241</v>
      </c>
      <c r="E1665" s="4" t="s">
        <v>116</v>
      </c>
      <c r="F1665" s="5"/>
      <c r="G1665" s="4" t="s">
        <v>247</v>
      </c>
      <c r="H1665" s="4" t="s">
        <v>119</v>
      </c>
      <c r="I1665" s="5"/>
      <c r="J1665" s="5"/>
      <c r="K1665" s="5"/>
      <c r="L1665" s="5"/>
      <c r="M1665" s="5"/>
      <c r="N1665" s="4" t="s">
        <v>4976</v>
      </c>
      <c r="O1665" s="5"/>
      <c r="P1665" s="5"/>
      <c r="Q1665" s="5"/>
      <c r="R1665" s="4" t="s">
        <v>124</v>
      </c>
      <c r="S1665" s="4" t="s">
        <v>124</v>
      </c>
      <c r="T1665" s="4" t="s">
        <v>180</v>
      </c>
      <c r="U1665" s="4" t="s">
        <v>181</v>
      </c>
      <c r="V1665" s="4" t="s">
        <v>124</v>
      </c>
      <c r="W1665" s="4" t="s">
        <v>27242</v>
      </c>
      <c r="X1665" s="4" t="s">
        <v>27243</v>
      </c>
      <c r="Y1665" s="4" t="s">
        <v>121</v>
      </c>
      <c r="Z1665" s="4" t="s">
        <v>187</v>
      </c>
      <c r="AA1665" s="4" t="s">
        <v>186</v>
      </c>
      <c r="AB1665" s="5"/>
      <c r="AC1665" s="5"/>
      <c r="AD1665" s="5"/>
      <c r="AE1665" s="5"/>
      <c r="AF1665" s="5"/>
      <c r="AG1665" s="4" t="s">
        <v>27244</v>
      </c>
      <c r="AH1665" s="5"/>
      <c r="AI1665" s="5"/>
      <c r="AJ1665" s="5"/>
      <c r="AK1665" s="5"/>
      <c r="AL1665" s="5"/>
      <c r="AM1665" s="5"/>
      <c r="AN1665" s="5"/>
      <c r="AO1665" s="5"/>
      <c r="AP1665" s="5"/>
      <c r="AQ1665" s="5"/>
      <c r="AR1665" s="4" t="s">
        <v>27245</v>
      </c>
      <c r="AS1665" s="4" t="s">
        <v>3408</v>
      </c>
      <c r="AT1665" s="4" t="s">
        <v>27246</v>
      </c>
      <c r="AU1665" s="4" t="s">
        <v>27247</v>
      </c>
      <c r="AV1665" s="4" t="s">
        <v>21043</v>
      </c>
      <c r="AW1665" s="4" t="s">
        <v>27248</v>
      </c>
      <c r="AX1665" s="4" t="s">
        <v>912</v>
      </c>
      <c r="AY1665" s="4" t="s">
        <v>2454</v>
      </c>
      <c r="AZ1665" s="4" t="s">
        <v>27249</v>
      </c>
      <c r="BA1665" s="4" t="s">
        <v>2454</v>
      </c>
      <c r="BB1665" s="4" t="s">
        <v>27250</v>
      </c>
      <c r="BC1665" s="4" t="s">
        <v>27251</v>
      </c>
      <c r="BD1665" s="4" t="s">
        <v>27252</v>
      </c>
      <c r="BE1665" s="4" t="s">
        <v>27253</v>
      </c>
      <c r="BF1665" s="4" t="s">
        <v>298</v>
      </c>
      <c r="BG1665" s="4" t="s">
        <v>147</v>
      </c>
      <c r="BH1665" s="4" t="s">
        <v>27254</v>
      </c>
      <c r="BI1665" s="4" t="s">
        <v>205</v>
      </c>
      <c r="BJ1665" s="4" t="s">
        <v>206</v>
      </c>
      <c r="BK1665" s="4" t="s">
        <v>300</v>
      </c>
      <c r="BL1665" s="4" t="s">
        <v>301</v>
      </c>
      <c r="BM1665" s="4" t="s">
        <v>912</v>
      </c>
      <c r="BN1665" s="4" t="s">
        <v>2454</v>
      </c>
      <c r="BO1665" s="4" t="s">
        <v>912</v>
      </c>
      <c r="BP1665" s="4" t="s">
        <v>1581</v>
      </c>
      <c r="BQ1665" s="4" t="s">
        <v>157</v>
      </c>
      <c r="BR1665" s="4" t="s">
        <v>158</v>
      </c>
      <c r="BS1665" s="4" t="s">
        <v>159</v>
      </c>
      <c r="BT1665" s="4" t="s">
        <v>160</v>
      </c>
      <c r="BU1665" s="5"/>
      <c r="BV1665" s="5"/>
      <c r="BW1665" s="5"/>
      <c r="BX1665" s="4" t="s">
        <v>27255</v>
      </c>
      <c r="BY1665" s="5"/>
      <c r="BZ1665" s="5"/>
      <c r="CA1665" s="5"/>
      <c r="CB1665" s="5"/>
      <c r="CC1665" s="5"/>
      <c r="CD1665" s="5"/>
      <c r="CE1665" s="5"/>
      <c r="CF1665" s="5"/>
      <c r="CG1665" s="5"/>
      <c r="CH1665" s="5"/>
      <c r="CI1665" s="5"/>
      <c r="CJ1665" s="5"/>
      <c r="CK1665" s="5"/>
      <c r="CL1665" s="5"/>
      <c r="CM1665" s="5"/>
      <c r="CN1665" s="5"/>
      <c r="CO1665" s="5"/>
      <c r="CP1665" s="5"/>
      <c r="CQ1665" s="5"/>
      <c r="CR1665" s="5"/>
      <c r="CS1665" s="5"/>
      <c r="CT1665" s="5"/>
      <c r="CU1665" s="5"/>
      <c r="CV1665" s="5"/>
      <c r="CW1665" s="5"/>
      <c r="CX1665" s="5"/>
      <c r="CY1665" s="5"/>
      <c r="CZ1665" s="5"/>
      <c r="DA1665" s="5"/>
      <c r="DB1665" s="5"/>
      <c r="DC1665" s="5"/>
      <c r="DD1665" s="5"/>
      <c r="DE1665" s="5"/>
      <c r="DF1665" s="5"/>
      <c r="DG1665" s="5"/>
      <c r="DH1665" s="5"/>
      <c r="DI1665" s="5"/>
      <c r="DJ1665" s="5"/>
    </row>
    <row r="1666">
      <c r="A1666" s="4" t="s">
        <v>27256</v>
      </c>
      <c r="B1666" s="4" t="s">
        <v>522</v>
      </c>
      <c r="C1666" s="6">
        <v>4.0</v>
      </c>
      <c r="D1666" s="4" t="s">
        <v>27257</v>
      </c>
      <c r="E1666" s="5"/>
      <c r="F1666" s="5"/>
      <c r="G1666" s="5"/>
      <c r="H1666" s="5"/>
      <c r="I1666" s="5"/>
      <c r="J1666" s="5"/>
      <c r="K1666" s="5"/>
      <c r="L1666" s="5"/>
      <c r="M1666" s="5"/>
      <c r="N1666" s="4" t="s">
        <v>27258</v>
      </c>
      <c r="O1666" s="4" t="s">
        <v>27259</v>
      </c>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4" t="s">
        <v>27260</v>
      </c>
      <c r="BC1666" s="5"/>
      <c r="BD1666" s="5"/>
      <c r="BE1666" s="5"/>
      <c r="BF1666" s="4" t="s">
        <v>203</v>
      </c>
      <c r="BG1666" s="4" t="s">
        <v>268</v>
      </c>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row>
    <row r="1667">
      <c r="A1667" s="4" t="s">
        <v>27261</v>
      </c>
      <c r="B1667" s="4" t="s">
        <v>522</v>
      </c>
      <c r="C1667" s="6">
        <v>6.0</v>
      </c>
      <c r="D1667" s="4" t="s">
        <v>27262</v>
      </c>
      <c r="E1667" s="4" t="s">
        <v>116</v>
      </c>
      <c r="F1667" s="5"/>
      <c r="G1667" s="4" t="s">
        <v>247</v>
      </c>
      <c r="H1667" s="4" t="s">
        <v>118</v>
      </c>
      <c r="I1667" s="4" t="s">
        <v>119</v>
      </c>
      <c r="J1667" s="4" t="s">
        <v>120</v>
      </c>
      <c r="K1667" s="5"/>
      <c r="L1667" s="5"/>
      <c r="M1667" s="5"/>
      <c r="N1667" s="4" t="s">
        <v>27263</v>
      </c>
      <c r="O1667" s="4" t="s">
        <v>27264</v>
      </c>
      <c r="P1667" s="5"/>
      <c r="Q1667" s="4" t="s">
        <v>124</v>
      </c>
      <c r="R1667" s="4" t="s">
        <v>124</v>
      </c>
      <c r="S1667" s="4" t="s">
        <v>124</v>
      </c>
      <c r="T1667" s="4" t="s">
        <v>124</v>
      </c>
      <c r="U1667" s="4" t="s">
        <v>124</v>
      </c>
      <c r="V1667" s="4" t="s">
        <v>124</v>
      </c>
      <c r="W1667" s="4" t="s">
        <v>27265</v>
      </c>
      <c r="X1667" s="4" t="s">
        <v>27266</v>
      </c>
      <c r="Y1667" s="4" t="s">
        <v>128</v>
      </c>
      <c r="Z1667" s="4" t="s">
        <v>186</v>
      </c>
      <c r="AA1667" s="4" t="s">
        <v>187</v>
      </c>
      <c r="AB1667" s="4" t="s">
        <v>121</v>
      </c>
      <c r="AC1667" s="5"/>
      <c r="AD1667" s="5"/>
      <c r="AE1667" s="5"/>
      <c r="AF1667" s="5"/>
      <c r="AG1667" s="4" t="s">
        <v>27267</v>
      </c>
      <c r="AH1667" s="4" t="s">
        <v>131</v>
      </c>
      <c r="AI1667" s="5"/>
      <c r="AJ1667" s="5"/>
      <c r="AK1667" s="5"/>
      <c r="AL1667" s="5"/>
      <c r="AM1667" s="5"/>
      <c r="AN1667" s="5"/>
      <c r="AO1667" s="5"/>
      <c r="AP1667" s="5"/>
      <c r="AQ1667" s="5"/>
      <c r="AR1667" s="4" t="s">
        <v>27268</v>
      </c>
      <c r="AS1667" s="4" t="s">
        <v>27269</v>
      </c>
      <c r="AT1667" s="7" t="s">
        <v>27270</v>
      </c>
      <c r="AU1667" s="4" t="s">
        <v>27271</v>
      </c>
      <c r="AV1667" s="4" t="s">
        <v>27272</v>
      </c>
      <c r="AW1667" s="4" t="s">
        <v>27273</v>
      </c>
      <c r="AX1667" s="4" t="s">
        <v>27274</v>
      </c>
      <c r="AY1667" s="4" t="s">
        <v>27275</v>
      </c>
      <c r="AZ1667" s="4" t="s">
        <v>27276</v>
      </c>
      <c r="BA1667" s="4" t="s">
        <v>27277</v>
      </c>
      <c r="BB1667" s="4" t="s">
        <v>27278</v>
      </c>
      <c r="BC1667" s="4" t="s">
        <v>27279</v>
      </c>
      <c r="BD1667" s="4" t="s">
        <v>27280</v>
      </c>
      <c r="BE1667" s="4" t="s">
        <v>27281</v>
      </c>
      <c r="BF1667" s="4" t="s">
        <v>203</v>
      </c>
      <c r="BG1667" s="4" t="s">
        <v>147</v>
      </c>
      <c r="BH1667" s="7" t="s">
        <v>27282</v>
      </c>
      <c r="BI1667" s="4" t="s">
        <v>149</v>
      </c>
      <c r="BJ1667" s="4" t="s">
        <v>206</v>
      </c>
      <c r="BK1667" s="4" t="s">
        <v>300</v>
      </c>
      <c r="BL1667" s="4" t="s">
        <v>207</v>
      </c>
      <c r="BM1667" s="4" t="s">
        <v>27283</v>
      </c>
      <c r="BN1667" s="4" t="s">
        <v>27284</v>
      </c>
      <c r="BO1667" s="4" t="s">
        <v>27285</v>
      </c>
      <c r="BP1667" s="4" t="s">
        <v>27286</v>
      </c>
      <c r="BQ1667" s="4" t="s">
        <v>121</v>
      </c>
      <c r="BR1667" s="5"/>
      <c r="BS1667" s="5"/>
      <c r="BT1667" s="5"/>
      <c r="BU1667" s="5"/>
      <c r="BV1667" s="5"/>
      <c r="BW1667" s="4" t="s">
        <v>27287</v>
      </c>
      <c r="BX1667" s="4" t="s">
        <v>27288</v>
      </c>
      <c r="BY1667" s="4" t="s">
        <v>27289</v>
      </c>
      <c r="BZ1667" s="5"/>
      <c r="CA1667" s="5"/>
      <c r="CB1667" s="5"/>
      <c r="CC1667" s="5"/>
      <c r="CD1667" s="5"/>
      <c r="CE1667" s="5"/>
      <c r="CF1667" s="5"/>
      <c r="CG1667" s="5"/>
      <c r="CH1667" s="5"/>
      <c r="CI1667" s="5"/>
      <c r="CJ1667" s="5"/>
      <c r="CK1667" s="5"/>
      <c r="CL1667" s="5"/>
      <c r="CM1667" s="5"/>
      <c r="CN1667" s="5"/>
      <c r="CO1667" s="5"/>
      <c r="CP1667" s="5"/>
      <c r="CQ1667" s="5"/>
      <c r="CR1667" s="5"/>
      <c r="CS1667" s="5"/>
      <c r="CT1667" s="5"/>
      <c r="CU1667" s="5"/>
      <c r="CV1667" s="5"/>
      <c r="CW1667" s="5"/>
      <c r="CX1667" s="5"/>
      <c r="CY1667" s="5"/>
      <c r="CZ1667" s="5"/>
      <c r="DA1667" s="5"/>
      <c r="DB1667" s="5"/>
      <c r="DC1667" s="5"/>
      <c r="DD1667" s="5"/>
      <c r="DE1667" s="5"/>
      <c r="DF1667" s="5"/>
      <c r="DG1667" s="5"/>
      <c r="DH1667" s="5"/>
      <c r="DI1667" s="5"/>
      <c r="DJ1667" s="5"/>
    </row>
    <row r="1668">
      <c r="A1668" s="4" t="s">
        <v>27290</v>
      </c>
      <c r="B1668" s="4" t="s">
        <v>7502</v>
      </c>
      <c r="C1668" s="6">
        <v>6.0</v>
      </c>
      <c r="D1668" s="4" t="s">
        <v>27291</v>
      </c>
      <c r="E1668" s="4" t="s">
        <v>116</v>
      </c>
      <c r="F1668" s="5"/>
      <c r="G1668" s="4" t="s">
        <v>279</v>
      </c>
      <c r="H1668" s="4" t="s">
        <v>247</v>
      </c>
      <c r="I1668" s="4" t="s">
        <v>248</v>
      </c>
      <c r="J1668" s="4" t="s">
        <v>344</v>
      </c>
      <c r="K1668" s="4" t="s">
        <v>118</v>
      </c>
      <c r="L1668" s="4" t="s">
        <v>119</v>
      </c>
      <c r="M1668" s="5"/>
      <c r="N1668" s="5"/>
      <c r="O1668" s="4" t="s">
        <v>27292</v>
      </c>
      <c r="P1668" s="5"/>
      <c r="Q1668" s="4" t="s">
        <v>181</v>
      </c>
      <c r="R1668" s="4" t="s">
        <v>124</v>
      </c>
      <c r="S1668" s="4" t="s">
        <v>124</v>
      </c>
      <c r="T1668" s="4" t="s">
        <v>124</v>
      </c>
      <c r="U1668" s="4" t="s">
        <v>181</v>
      </c>
      <c r="V1668" s="5"/>
      <c r="W1668" s="4" t="s">
        <v>11788</v>
      </c>
      <c r="X1668" s="4" t="s">
        <v>27293</v>
      </c>
      <c r="Y1668" s="4" t="s">
        <v>121</v>
      </c>
      <c r="Z1668" s="5"/>
      <c r="AA1668" s="5"/>
      <c r="AB1668" s="5"/>
      <c r="AC1668" s="5"/>
      <c r="AD1668" s="5"/>
      <c r="AE1668" s="5"/>
      <c r="AF1668" s="5"/>
      <c r="AG1668" s="4" t="s">
        <v>27294</v>
      </c>
      <c r="AH1668" s="4" t="s">
        <v>127</v>
      </c>
      <c r="AI1668" s="4" t="s">
        <v>222</v>
      </c>
      <c r="AJ1668" s="5"/>
      <c r="AK1668" s="5"/>
      <c r="AL1668" s="5"/>
      <c r="AM1668" s="5"/>
      <c r="AN1668" s="5"/>
      <c r="AO1668" s="5"/>
      <c r="AP1668" s="5"/>
      <c r="AQ1668" s="5"/>
      <c r="AR1668" s="5"/>
      <c r="AS1668" s="5"/>
      <c r="AT1668" s="5"/>
      <c r="AU1668" s="4" t="s">
        <v>27295</v>
      </c>
      <c r="AV1668" s="4" t="s">
        <v>27296</v>
      </c>
      <c r="AW1668" s="4" t="s">
        <v>27297</v>
      </c>
      <c r="AX1668" s="4" t="s">
        <v>27298</v>
      </c>
      <c r="AY1668" s="4" t="s">
        <v>27299</v>
      </c>
      <c r="AZ1668" s="4" t="s">
        <v>27300</v>
      </c>
      <c r="BA1668" s="5"/>
      <c r="BB1668" s="4" t="s">
        <v>27301</v>
      </c>
      <c r="BC1668" s="4" t="s">
        <v>27302</v>
      </c>
      <c r="BD1668" s="4" t="s">
        <v>27303</v>
      </c>
      <c r="BE1668" s="4" t="s">
        <v>27304</v>
      </c>
      <c r="BF1668" s="4" t="s">
        <v>203</v>
      </c>
      <c r="BG1668" s="4" t="s">
        <v>147</v>
      </c>
      <c r="BH1668" s="5"/>
      <c r="BI1668" s="4" t="s">
        <v>205</v>
      </c>
      <c r="BJ1668" s="4" t="s">
        <v>206</v>
      </c>
      <c r="BK1668" s="4" t="s">
        <v>300</v>
      </c>
      <c r="BL1668" s="4" t="s">
        <v>152</v>
      </c>
      <c r="BM1668" s="5"/>
      <c r="BN1668" s="5"/>
      <c r="BO1668" s="5"/>
      <c r="BP1668" s="5"/>
      <c r="BQ1668" s="7" t="s">
        <v>157</v>
      </c>
      <c r="BR1668" s="4" t="s">
        <v>159</v>
      </c>
      <c r="BS1668" s="4" t="s">
        <v>160</v>
      </c>
      <c r="BT1668" s="5"/>
      <c r="BU1668" s="5"/>
      <c r="BV1668" s="5"/>
      <c r="BW1668" s="5"/>
      <c r="BX1668" s="7" t="s">
        <v>27305</v>
      </c>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row>
    <row r="1669">
      <c r="A1669" s="4" t="s">
        <v>27306</v>
      </c>
      <c r="B1669" s="4" t="s">
        <v>5757</v>
      </c>
      <c r="C1669" s="6">
        <v>4.0</v>
      </c>
      <c r="D1669" s="4" t="s">
        <v>27307</v>
      </c>
      <c r="E1669" s="4" t="s">
        <v>116</v>
      </c>
      <c r="F1669" s="5"/>
      <c r="G1669" s="4" t="s">
        <v>279</v>
      </c>
      <c r="H1669" s="4" t="s">
        <v>247</v>
      </c>
      <c r="I1669" s="4" t="s">
        <v>344</v>
      </c>
      <c r="J1669" s="5"/>
      <c r="K1669" s="5"/>
      <c r="L1669" s="5"/>
      <c r="M1669" s="5"/>
      <c r="N1669" s="4" t="s">
        <v>27308</v>
      </c>
      <c r="O1669" s="5"/>
      <c r="P1669" s="5"/>
      <c r="Q1669" s="4" t="s">
        <v>181</v>
      </c>
      <c r="R1669" s="4" t="s">
        <v>181</v>
      </c>
      <c r="S1669" s="4" t="s">
        <v>181</v>
      </c>
      <c r="T1669" s="4" t="s">
        <v>181</v>
      </c>
      <c r="U1669" s="4" t="s">
        <v>181</v>
      </c>
      <c r="V1669" s="4" t="s">
        <v>124</v>
      </c>
      <c r="W1669" s="4" t="s">
        <v>27309</v>
      </c>
      <c r="X1669" s="4" t="s">
        <v>27310</v>
      </c>
      <c r="Y1669" s="4" t="s">
        <v>129</v>
      </c>
      <c r="Z1669" s="4" t="s">
        <v>121</v>
      </c>
      <c r="AA1669" s="5"/>
      <c r="AB1669" s="5"/>
      <c r="AC1669" s="5"/>
      <c r="AD1669" s="5"/>
      <c r="AE1669" s="5"/>
      <c r="AF1669" s="5"/>
      <c r="AG1669" s="4" t="s">
        <v>27311</v>
      </c>
      <c r="AH1669" s="4" t="s">
        <v>129</v>
      </c>
      <c r="AI1669" s="5"/>
      <c r="AJ1669" s="5"/>
      <c r="AK1669" s="5"/>
      <c r="AL1669" s="5"/>
      <c r="AM1669" s="5"/>
      <c r="AN1669" s="5"/>
      <c r="AO1669" s="5"/>
      <c r="AP1669" s="5"/>
      <c r="AQ1669" s="5"/>
      <c r="AR1669" s="4" t="s">
        <v>27312</v>
      </c>
      <c r="AS1669" s="4" t="s">
        <v>27313</v>
      </c>
      <c r="AT1669" s="4" t="s">
        <v>27314</v>
      </c>
      <c r="AU1669" s="4" t="s">
        <v>27315</v>
      </c>
      <c r="AV1669" s="4" t="s">
        <v>27316</v>
      </c>
      <c r="AW1669" s="4" t="s">
        <v>27317</v>
      </c>
      <c r="AX1669" s="4" t="s">
        <v>27318</v>
      </c>
      <c r="AY1669" s="4" t="s">
        <v>27319</v>
      </c>
      <c r="AZ1669" s="4" t="s">
        <v>27320</v>
      </c>
      <c r="BA1669" s="4" t="s">
        <v>27321</v>
      </c>
      <c r="BB1669" s="4" t="s">
        <v>27322</v>
      </c>
      <c r="BC1669" s="4" t="s">
        <v>1919</v>
      </c>
      <c r="BD1669" s="4" t="s">
        <v>27323</v>
      </c>
      <c r="BE1669" s="4" t="s">
        <v>27324</v>
      </c>
      <c r="BF1669" s="4" t="s">
        <v>235</v>
      </c>
      <c r="BG1669" s="4" t="s">
        <v>268</v>
      </c>
      <c r="BH1669" s="4" t="s">
        <v>27325</v>
      </c>
      <c r="BI1669" s="5"/>
      <c r="BJ1669" s="5"/>
      <c r="BK1669" s="5"/>
      <c r="BL1669" s="5"/>
      <c r="BM1669" s="5"/>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c r="CV1669" s="5"/>
      <c r="CW1669" s="5"/>
      <c r="CX1669" s="5"/>
      <c r="CY1669" s="5"/>
      <c r="CZ1669" s="5"/>
      <c r="DA1669" s="5"/>
      <c r="DB1669" s="5"/>
      <c r="DC1669" s="5"/>
      <c r="DD1669" s="5"/>
      <c r="DE1669" s="5"/>
      <c r="DF1669" s="5"/>
      <c r="DG1669" s="5"/>
      <c r="DH1669" s="5"/>
      <c r="DI1669" s="5"/>
      <c r="DJ1669" s="5"/>
    </row>
    <row r="1670">
      <c r="A1670" s="4" t="s">
        <v>27326</v>
      </c>
      <c r="B1670" s="4" t="s">
        <v>1142</v>
      </c>
      <c r="C1670" s="6">
        <v>7.0</v>
      </c>
      <c r="D1670" s="4" t="s">
        <v>27327</v>
      </c>
      <c r="E1670" s="4" t="s">
        <v>116</v>
      </c>
      <c r="F1670" s="5"/>
      <c r="G1670" s="4" t="s">
        <v>279</v>
      </c>
      <c r="H1670" s="4" t="s">
        <v>248</v>
      </c>
      <c r="I1670" s="4" t="s">
        <v>247</v>
      </c>
      <c r="J1670" s="5"/>
      <c r="K1670" s="5"/>
      <c r="L1670" s="5"/>
      <c r="M1670" s="5"/>
      <c r="N1670" s="4" t="s">
        <v>27328</v>
      </c>
      <c r="O1670" s="4" t="s">
        <v>27329</v>
      </c>
      <c r="P1670" s="5"/>
      <c r="Q1670" s="4" t="s">
        <v>181</v>
      </c>
      <c r="R1670" s="4" t="s">
        <v>181</v>
      </c>
      <c r="S1670" s="4" t="s">
        <v>181</v>
      </c>
      <c r="T1670" s="4" t="s">
        <v>181</v>
      </c>
      <c r="U1670" s="4" t="s">
        <v>181</v>
      </c>
      <c r="V1670" s="4" t="s">
        <v>181</v>
      </c>
      <c r="W1670" s="4" t="s">
        <v>27330</v>
      </c>
      <c r="X1670" s="4" t="s">
        <v>27331</v>
      </c>
      <c r="Y1670" s="4" t="s">
        <v>186</v>
      </c>
      <c r="Z1670" s="4" t="s">
        <v>187</v>
      </c>
      <c r="AA1670" s="5"/>
      <c r="AB1670" s="5"/>
      <c r="AC1670" s="5"/>
      <c r="AD1670" s="5"/>
      <c r="AE1670" s="5"/>
      <c r="AF1670" s="5"/>
      <c r="AG1670" s="5"/>
      <c r="AH1670" s="5"/>
      <c r="AI1670" s="5"/>
      <c r="AJ1670" s="5"/>
      <c r="AK1670" s="5"/>
      <c r="AL1670" s="5"/>
      <c r="AM1670" s="5"/>
      <c r="AN1670" s="5"/>
      <c r="AO1670" s="5"/>
      <c r="AP1670" s="5"/>
      <c r="AQ1670" s="5"/>
      <c r="AR1670" s="4" t="s">
        <v>27332</v>
      </c>
      <c r="AS1670" s="5"/>
      <c r="AT1670" s="4" t="s">
        <v>27333</v>
      </c>
      <c r="AU1670" s="4" t="s">
        <v>27334</v>
      </c>
      <c r="AV1670" s="4" t="s">
        <v>27335</v>
      </c>
      <c r="AW1670" s="4" t="s">
        <v>27336</v>
      </c>
      <c r="AX1670" s="4" t="s">
        <v>27337</v>
      </c>
      <c r="AY1670" s="4" t="s">
        <v>27338</v>
      </c>
      <c r="AZ1670" s="4" t="s">
        <v>27339</v>
      </c>
      <c r="BA1670" s="4" t="s">
        <v>27340</v>
      </c>
      <c r="BB1670" s="4" t="s">
        <v>27341</v>
      </c>
      <c r="BC1670" s="4" t="s">
        <v>27342</v>
      </c>
      <c r="BD1670" s="4" t="s">
        <v>27343</v>
      </c>
      <c r="BE1670" s="5"/>
      <c r="BF1670" s="5"/>
      <c r="BG1670" s="4" t="s">
        <v>268</v>
      </c>
      <c r="BH1670" s="5"/>
      <c r="BI1670" s="4" t="s">
        <v>205</v>
      </c>
      <c r="BJ1670" s="4" t="s">
        <v>206</v>
      </c>
      <c r="BK1670" s="4" t="s">
        <v>300</v>
      </c>
      <c r="BL1670" s="4" t="s">
        <v>207</v>
      </c>
      <c r="BM1670" s="4" t="s">
        <v>27344</v>
      </c>
      <c r="BN1670" s="4" t="s">
        <v>27345</v>
      </c>
      <c r="BO1670" s="4" t="s">
        <v>27346</v>
      </c>
      <c r="BP1670" s="4" t="s">
        <v>27347</v>
      </c>
      <c r="BQ1670" s="4" t="s">
        <v>570</v>
      </c>
      <c r="BR1670" s="5"/>
      <c r="BS1670" s="5"/>
      <c r="BT1670" s="5"/>
      <c r="BU1670" s="5"/>
      <c r="BV1670" s="5"/>
      <c r="BW1670" s="5"/>
      <c r="BX1670" s="5"/>
      <c r="BY1670" s="5"/>
      <c r="BZ1670" s="4" t="s">
        <v>116</v>
      </c>
      <c r="CA1670" s="4" t="s">
        <v>211</v>
      </c>
      <c r="CB1670" s="4" t="s">
        <v>164</v>
      </c>
      <c r="CC1670" s="4" t="s">
        <v>27348</v>
      </c>
      <c r="CD1670" s="5"/>
      <c r="CE1670" s="4" t="s">
        <v>167</v>
      </c>
      <c r="CF1670" s="4" t="s">
        <v>215</v>
      </c>
      <c r="CG1670" s="4" t="s">
        <v>169</v>
      </c>
      <c r="CH1670" s="6">
        <v>91.0</v>
      </c>
      <c r="CI1670" s="6"/>
      <c r="CJ1670" s="6">
        <v>75.0</v>
      </c>
      <c r="CK1670" s="4" t="s">
        <v>170</v>
      </c>
      <c r="CL1670" s="4" t="s">
        <v>168</v>
      </c>
      <c r="CM1670" s="5"/>
      <c r="CN1670" s="5"/>
      <c r="CO1670" s="5"/>
      <c r="CP1670" s="5"/>
      <c r="CQ1670" s="5"/>
      <c r="CR1670" s="4" t="s">
        <v>27349</v>
      </c>
      <c r="CS1670" s="5"/>
      <c r="CT1670" s="5"/>
      <c r="CU1670" s="5"/>
      <c r="CV1670" s="4" t="s">
        <v>174</v>
      </c>
      <c r="CW1670" s="5"/>
      <c r="CX1670" s="5"/>
      <c r="CY1670" s="4" t="s">
        <v>168</v>
      </c>
      <c r="CZ1670" s="4" t="s">
        <v>170</v>
      </c>
      <c r="DA1670" s="5"/>
      <c r="DB1670" s="5"/>
      <c r="DC1670" s="5"/>
      <c r="DD1670" s="5"/>
      <c r="DE1670" s="5"/>
      <c r="DF1670" s="4" t="s">
        <v>172</v>
      </c>
      <c r="DG1670" s="6">
        <v>6.0</v>
      </c>
      <c r="DH1670" s="4" t="s">
        <v>174</v>
      </c>
      <c r="DI1670" s="5"/>
      <c r="DJ1670" s="5"/>
    </row>
    <row r="1671">
      <c r="A1671" s="4" t="s">
        <v>27350</v>
      </c>
      <c r="B1671" s="4" t="s">
        <v>1142</v>
      </c>
      <c r="C1671" s="6">
        <v>6.0</v>
      </c>
      <c r="D1671" s="4" t="s">
        <v>27351</v>
      </c>
      <c r="E1671" s="4" t="s">
        <v>116</v>
      </c>
      <c r="F1671" s="5"/>
      <c r="G1671" s="4" t="s">
        <v>247</v>
      </c>
      <c r="H1671" s="5"/>
      <c r="I1671" s="5"/>
      <c r="J1671" s="5"/>
      <c r="K1671" s="5"/>
      <c r="L1671" s="5"/>
      <c r="M1671" s="5"/>
      <c r="N1671" s="4" t="s">
        <v>27352</v>
      </c>
      <c r="O1671" s="4" t="s">
        <v>27353</v>
      </c>
      <c r="P1671" s="5"/>
      <c r="Q1671" s="4" t="s">
        <v>180</v>
      </c>
      <c r="R1671" s="4" t="s">
        <v>182</v>
      </c>
      <c r="S1671" s="4" t="s">
        <v>181</v>
      </c>
      <c r="T1671" s="4" t="s">
        <v>180</v>
      </c>
      <c r="U1671" s="4" t="s">
        <v>180</v>
      </c>
      <c r="V1671" s="4" t="s">
        <v>180</v>
      </c>
      <c r="W1671" s="4" t="s">
        <v>27354</v>
      </c>
      <c r="X1671" s="4" t="s">
        <v>27355</v>
      </c>
      <c r="Y1671" s="4" t="s">
        <v>121</v>
      </c>
      <c r="Z1671" s="5"/>
      <c r="AA1671" s="5"/>
      <c r="AB1671" s="5"/>
      <c r="AC1671" s="5"/>
      <c r="AD1671" s="5"/>
      <c r="AE1671" s="5"/>
      <c r="AF1671" s="5"/>
      <c r="AG1671" s="4" t="s">
        <v>27356</v>
      </c>
      <c r="AH1671" s="4" t="s">
        <v>131</v>
      </c>
      <c r="AI1671" s="5"/>
      <c r="AJ1671" s="5"/>
      <c r="AK1671" s="5"/>
      <c r="AL1671" s="5"/>
      <c r="AM1671" s="5"/>
      <c r="AN1671" s="5"/>
      <c r="AO1671" s="5"/>
      <c r="AP1671" s="5"/>
      <c r="AQ1671" s="5"/>
      <c r="AR1671" s="4" t="s">
        <v>27357</v>
      </c>
      <c r="AS1671" s="4" t="s">
        <v>27358</v>
      </c>
      <c r="AT1671" s="4" t="s">
        <v>27359</v>
      </c>
      <c r="AU1671" s="4" t="s">
        <v>27360</v>
      </c>
      <c r="AV1671" s="4" t="s">
        <v>27361</v>
      </c>
      <c r="AW1671" s="4" t="s">
        <v>27362</v>
      </c>
      <c r="AX1671" s="4" t="s">
        <v>27363</v>
      </c>
      <c r="AY1671" s="4" t="s">
        <v>27364</v>
      </c>
      <c r="AZ1671" s="4" t="s">
        <v>27365</v>
      </c>
      <c r="BA1671" s="4" t="s">
        <v>27366</v>
      </c>
      <c r="BB1671" s="4" t="s">
        <v>27367</v>
      </c>
      <c r="BC1671" s="4" t="s">
        <v>27368</v>
      </c>
      <c r="BD1671" s="4" t="s">
        <v>27369</v>
      </c>
      <c r="BE1671" s="4" t="s">
        <v>3903</v>
      </c>
      <c r="BF1671" s="4" t="s">
        <v>235</v>
      </c>
      <c r="BG1671" s="4" t="s">
        <v>147</v>
      </c>
      <c r="BH1671" s="4" t="s">
        <v>27370</v>
      </c>
      <c r="BI1671" s="4" t="s">
        <v>205</v>
      </c>
      <c r="BJ1671" s="4" t="s">
        <v>163</v>
      </c>
      <c r="BK1671" s="4" t="s">
        <v>163</v>
      </c>
      <c r="BL1671" s="4" t="s">
        <v>207</v>
      </c>
      <c r="BM1671" s="4" t="s">
        <v>27371</v>
      </c>
      <c r="BN1671" s="4" t="s">
        <v>27372</v>
      </c>
      <c r="BO1671" s="4" t="s">
        <v>27373</v>
      </c>
      <c r="BP1671" s="4" t="s">
        <v>2784</v>
      </c>
      <c r="BQ1671" s="4" t="s">
        <v>570</v>
      </c>
      <c r="BR1671" s="5"/>
      <c r="BS1671" s="5"/>
      <c r="BT1671" s="5"/>
      <c r="BU1671" s="5"/>
      <c r="BV1671" s="5"/>
      <c r="BW1671" s="5"/>
      <c r="BX1671" s="4" t="s">
        <v>27374</v>
      </c>
      <c r="BY1671" s="4" t="s">
        <v>27375</v>
      </c>
      <c r="BZ1671" s="5"/>
      <c r="CA1671" s="5"/>
      <c r="CB1671" s="5"/>
      <c r="CC1671" s="5"/>
      <c r="CD1671" s="5"/>
      <c r="CE1671" s="5"/>
      <c r="CF1671" s="5"/>
      <c r="CG1671" s="5"/>
      <c r="CH1671" s="5"/>
      <c r="CI1671" s="5"/>
      <c r="CJ1671" s="5"/>
      <c r="CK1671" s="5"/>
      <c r="CL1671" s="5"/>
      <c r="CM1671" s="5"/>
      <c r="CN1671" s="5"/>
      <c r="CO1671" s="5"/>
      <c r="CP1671" s="5"/>
      <c r="CQ1671" s="5"/>
      <c r="CR1671" s="5"/>
      <c r="CS1671" s="5"/>
      <c r="CT1671" s="5"/>
      <c r="CU1671" s="5"/>
      <c r="CV1671" s="5"/>
      <c r="CW1671" s="5"/>
      <c r="CX1671" s="5"/>
      <c r="CY1671" s="5"/>
      <c r="CZ1671" s="5"/>
      <c r="DA1671" s="5"/>
      <c r="DB1671" s="5"/>
      <c r="DC1671" s="5"/>
      <c r="DD1671" s="5"/>
      <c r="DE1671" s="5"/>
      <c r="DF1671" s="5"/>
      <c r="DG1671" s="5"/>
      <c r="DH1671" s="5"/>
      <c r="DI1671" s="5"/>
      <c r="DJ1671" s="5"/>
    </row>
    <row r="1672">
      <c r="A1672" s="4" t="s">
        <v>27376</v>
      </c>
      <c r="B1672" s="4" t="s">
        <v>522</v>
      </c>
      <c r="C1672" s="6">
        <v>0.0</v>
      </c>
      <c r="D1672" s="5"/>
      <c r="E1672" s="5"/>
      <c r="F1672" s="5"/>
      <c r="G1672" s="5"/>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row>
    <row r="1673">
      <c r="A1673" s="4" t="s">
        <v>27377</v>
      </c>
      <c r="B1673" s="4" t="s">
        <v>7502</v>
      </c>
      <c r="C1673" s="6">
        <v>6.0</v>
      </c>
      <c r="D1673" s="4" t="s">
        <v>27378</v>
      </c>
      <c r="E1673" s="4" t="s">
        <v>116</v>
      </c>
      <c r="F1673" s="5"/>
      <c r="G1673" s="4" t="s">
        <v>247</v>
      </c>
      <c r="H1673" s="4" t="s">
        <v>279</v>
      </c>
      <c r="I1673" s="5"/>
      <c r="J1673" s="5"/>
      <c r="K1673" s="5"/>
      <c r="L1673" s="5"/>
      <c r="M1673" s="5"/>
      <c r="N1673" s="4" t="s">
        <v>27379</v>
      </c>
      <c r="O1673" s="4" t="s">
        <v>12272</v>
      </c>
      <c r="P1673" s="5"/>
      <c r="Q1673" s="4" t="s">
        <v>181</v>
      </c>
      <c r="R1673" s="4" t="s">
        <v>181</v>
      </c>
      <c r="S1673" s="4" t="s">
        <v>181</v>
      </c>
      <c r="T1673" s="4" t="s">
        <v>181</v>
      </c>
      <c r="U1673" s="4" t="s">
        <v>181</v>
      </c>
      <c r="V1673" s="4" t="s">
        <v>124</v>
      </c>
      <c r="W1673" s="4" t="s">
        <v>27380</v>
      </c>
      <c r="X1673" s="4" t="s">
        <v>27381</v>
      </c>
      <c r="Y1673" s="4" t="s">
        <v>121</v>
      </c>
      <c r="Z1673" s="5"/>
      <c r="AA1673" s="5"/>
      <c r="AB1673" s="5"/>
      <c r="AC1673" s="5"/>
      <c r="AD1673" s="5"/>
      <c r="AE1673" s="5"/>
      <c r="AF1673" s="5"/>
      <c r="AG1673" s="4" t="s">
        <v>27382</v>
      </c>
      <c r="AH1673" s="4" t="s">
        <v>131</v>
      </c>
      <c r="AI1673" s="5"/>
      <c r="AJ1673" s="5"/>
      <c r="AK1673" s="5"/>
      <c r="AL1673" s="5"/>
      <c r="AM1673" s="5"/>
      <c r="AN1673" s="5"/>
      <c r="AO1673" s="5"/>
      <c r="AP1673" s="5"/>
      <c r="AQ1673" s="5"/>
      <c r="AR1673" s="4" t="s">
        <v>27383</v>
      </c>
      <c r="AS1673" s="4" t="s">
        <v>27384</v>
      </c>
      <c r="AT1673" s="4" t="s">
        <v>27385</v>
      </c>
      <c r="AU1673" s="4" t="s">
        <v>27386</v>
      </c>
      <c r="AV1673" s="4" t="s">
        <v>27387</v>
      </c>
      <c r="AW1673" s="4" t="s">
        <v>27388</v>
      </c>
      <c r="AX1673" s="4" t="s">
        <v>27389</v>
      </c>
      <c r="AY1673" s="4" t="s">
        <v>27390</v>
      </c>
      <c r="AZ1673" s="4" t="s">
        <v>27391</v>
      </c>
      <c r="BA1673" s="4" t="s">
        <v>27392</v>
      </c>
      <c r="BB1673" s="4" t="s">
        <v>27393</v>
      </c>
      <c r="BC1673" s="4" t="s">
        <v>27394</v>
      </c>
      <c r="BD1673" s="4" t="s">
        <v>27395</v>
      </c>
      <c r="BE1673" s="4" t="s">
        <v>27396</v>
      </c>
      <c r="BF1673" s="4" t="s">
        <v>298</v>
      </c>
      <c r="BG1673" s="4" t="s">
        <v>147</v>
      </c>
      <c r="BH1673" s="4" t="s">
        <v>27397</v>
      </c>
      <c r="BI1673" s="4" t="s">
        <v>205</v>
      </c>
      <c r="BJ1673" s="4" t="s">
        <v>206</v>
      </c>
      <c r="BK1673" s="4" t="s">
        <v>300</v>
      </c>
      <c r="BL1673" s="4" t="s">
        <v>301</v>
      </c>
      <c r="BM1673" s="4" t="s">
        <v>27398</v>
      </c>
      <c r="BN1673" s="4" t="s">
        <v>27399</v>
      </c>
      <c r="BO1673" s="4" t="s">
        <v>27400</v>
      </c>
      <c r="BP1673" s="4" t="s">
        <v>3376</v>
      </c>
      <c r="BQ1673" s="4" t="s">
        <v>158</v>
      </c>
      <c r="BR1673" s="4" t="s">
        <v>157</v>
      </c>
      <c r="BS1673" s="4" t="s">
        <v>159</v>
      </c>
      <c r="BT1673" s="4" t="s">
        <v>160</v>
      </c>
      <c r="BU1673" s="5"/>
      <c r="BV1673" s="5"/>
      <c r="BW1673" s="5"/>
      <c r="BX1673" s="4" t="s">
        <v>26477</v>
      </c>
      <c r="BY1673" s="4" t="s">
        <v>1145</v>
      </c>
      <c r="BZ1673" s="5"/>
      <c r="CA1673" s="5"/>
      <c r="CB1673" s="5"/>
      <c r="CC1673" s="5"/>
      <c r="CD1673" s="5"/>
      <c r="CE1673" s="5"/>
      <c r="CF1673" s="5"/>
      <c r="CG1673" s="5"/>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row>
    <row r="1674">
      <c r="A1674" s="4" t="s">
        <v>27401</v>
      </c>
      <c r="B1674" s="4" t="s">
        <v>522</v>
      </c>
      <c r="C1674" s="6">
        <v>0.0</v>
      </c>
      <c r="D1674" s="5"/>
      <c r="E1674" s="5"/>
      <c r="F1674" s="5"/>
      <c r="G1674" s="5"/>
      <c r="H1674" s="5"/>
      <c r="I1674" s="5"/>
      <c r="J1674" s="5"/>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row>
    <row r="1675">
      <c r="A1675" s="4" t="s">
        <v>27402</v>
      </c>
      <c r="B1675" s="4" t="s">
        <v>7502</v>
      </c>
      <c r="C1675" s="6">
        <v>0.0</v>
      </c>
      <c r="D1675" s="5"/>
      <c r="E1675" s="4" t="s">
        <v>163</v>
      </c>
      <c r="F1675" s="5"/>
      <c r="G1675" s="5"/>
      <c r="H1675" s="5"/>
      <c r="I1675" s="5"/>
      <c r="J1675" s="5"/>
      <c r="K1675" s="5"/>
      <c r="L1675" s="5"/>
      <c r="M1675" s="5"/>
      <c r="N1675" s="5"/>
      <c r="O1675" s="5"/>
      <c r="P1675" s="5"/>
      <c r="Q1675" s="4" t="s">
        <v>181</v>
      </c>
      <c r="R1675" s="5"/>
      <c r="S1675" s="5"/>
      <c r="T1675" s="5"/>
      <c r="U1675" s="5"/>
      <c r="V1675" s="4" t="s">
        <v>181</v>
      </c>
      <c r="W1675" s="5"/>
      <c r="X1675" s="5"/>
      <c r="Y1675" s="4" t="s">
        <v>222</v>
      </c>
      <c r="Z1675" s="4" t="s">
        <v>185</v>
      </c>
      <c r="AA1675" s="5"/>
      <c r="AB1675" s="5"/>
      <c r="AC1675" s="5"/>
      <c r="AD1675" s="5"/>
      <c r="AE1675" s="5"/>
      <c r="AF1675" s="5"/>
      <c r="AG1675" s="5"/>
      <c r="AH1675" s="4" t="s">
        <v>222</v>
      </c>
      <c r="AI1675" s="4" t="s">
        <v>187</v>
      </c>
      <c r="AJ1675" s="5"/>
      <c r="AK1675" s="5"/>
      <c r="AL1675" s="5"/>
      <c r="AM1675" s="5"/>
      <c r="AN1675" s="5"/>
      <c r="AO1675" s="5"/>
      <c r="AP1675" s="5"/>
      <c r="AQ1675" s="5"/>
      <c r="AR1675" s="5"/>
      <c r="AS1675" s="5"/>
      <c r="AT1675" s="4" t="s">
        <v>27403</v>
      </c>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c r="DJ1675" s="5"/>
    </row>
    <row r="1676">
      <c r="A1676" s="4" t="s">
        <v>27404</v>
      </c>
      <c r="B1676" s="4" t="s">
        <v>7502</v>
      </c>
      <c r="C1676" s="6">
        <v>7.0</v>
      </c>
      <c r="D1676" s="5"/>
      <c r="E1676" s="5"/>
      <c r="F1676" s="5"/>
      <c r="G1676" s="5"/>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row>
    <row r="1677">
      <c r="A1677" s="4" t="s">
        <v>27405</v>
      </c>
      <c r="B1677" s="4" t="s">
        <v>7502</v>
      </c>
      <c r="C1677" s="6">
        <v>6.0</v>
      </c>
      <c r="D1677" s="4" t="s">
        <v>27406</v>
      </c>
      <c r="E1677" s="4" t="s">
        <v>116</v>
      </c>
      <c r="F1677" s="5"/>
      <c r="G1677" s="4" t="s">
        <v>279</v>
      </c>
      <c r="H1677" s="4" t="s">
        <v>247</v>
      </c>
      <c r="I1677" s="4" t="s">
        <v>119</v>
      </c>
      <c r="J1677" s="4" t="s">
        <v>118</v>
      </c>
      <c r="K1677" s="5"/>
      <c r="L1677" s="5"/>
      <c r="M1677" s="5"/>
      <c r="N1677" s="4" t="s">
        <v>27407</v>
      </c>
      <c r="O1677" s="4" t="s">
        <v>27408</v>
      </c>
      <c r="P1677" s="5"/>
      <c r="Q1677" s="4" t="s">
        <v>180</v>
      </c>
      <c r="R1677" s="4" t="s">
        <v>180</v>
      </c>
      <c r="S1677" s="4" t="s">
        <v>180</v>
      </c>
      <c r="T1677" s="4" t="s">
        <v>180</v>
      </c>
      <c r="U1677" s="4" t="s">
        <v>180</v>
      </c>
      <c r="V1677" s="4" t="s">
        <v>180</v>
      </c>
      <c r="W1677" s="4" t="s">
        <v>2351</v>
      </c>
      <c r="X1677" s="4" t="s">
        <v>2671</v>
      </c>
      <c r="Y1677" s="4" t="s">
        <v>129</v>
      </c>
      <c r="Z1677" s="4" t="s">
        <v>222</v>
      </c>
      <c r="AA1677" s="4" t="s">
        <v>186</v>
      </c>
      <c r="AB1677" s="4" t="s">
        <v>121</v>
      </c>
      <c r="AC1677" s="5"/>
      <c r="AD1677" s="5"/>
      <c r="AE1677" s="5"/>
      <c r="AF1677" s="5"/>
      <c r="AG1677" s="4" t="s">
        <v>27409</v>
      </c>
      <c r="AH1677" s="4" t="s">
        <v>131</v>
      </c>
      <c r="AI1677" s="5"/>
      <c r="AJ1677" s="5"/>
      <c r="AK1677" s="5"/>
      <c r="AL1677" s="5"/>
      <c r="AM1677" s="5"/>
      <c r="AN1677" s="5"/>
      <c r="AO1677" s="5"/>
      <c r="AP1677" s="5"/>
      <c r="AQ1677" s="5"/>
      <c r="AR1677" s="4" t="s">
        <v>27410</v>
      </c>
      <c r="AS1677" s="4" t="s">
        <v>1227</v>
      </c>
      <c r="AT1677" s="4" t="s">
        <v>27411</v>
      </c>
      <c r="AU1677" s="4" t="s">
        <v>27412</v>
      </c>
      <c r="AV1677" s="4" t="s">
        <v>27413</v>
      </c>
      <c r="AW1677" s="4" t="s">
        <v>27414</v>
      </c>
      <c r="AX1677" s="4" t="s">
        <v>27415</v>
      </c>
      <c r="AY1677" s="4" t="s">
        <v>27416</v>
      </c>
      <c r="AZ1677" s="4" t="s">
        <v>9377</v>
      </c>
      <c r="BA1677" s="4" t="s">
        <v>27417</v>
      </c>
      <c r="BB1677" s="4" t="s">
        <v>27418</v>
      </c>
      <c r="BC1677" s="4" t="s">
        <v>27419</v>
      </c>
      <c r="BD1677" s="4" t="s">
        <v>27420</v>
      </c>
      <c r="BE1677" s="4" t="s">
        <v>27421</v>
      </c>
      <c r="BF1677" s="4" t="s">
        <v>146</v>
      </c>
      <c r="BG1677" s="4" t="s">
        <v>147</v>
      </c>
      <c r="BH1677" s="4" t="s">
        <v>27422</v>
      </c>
      <c r="BI1677" s="4" t="s">
        <v>205</v>
      </c>
      <c r="BJ1677" s="4" t="s">
        <v>206</v>
      </c>
      <c r="BK1677" s="4" t="s">
        <v>163</v>
      </c>
      <c r="BL1677" s="4" t="s">
        <v>301</v>
      </c>
      <c r="BM1677" s="4" t="s">
        <v>27423</v>
      </c>
      <c r="BN1677" s="4" t="s">
        <v>27424</v>
      </c>
      <c r="BO1677" s="4" t="s">
        <v>12635</v>
      </c>
      <c r="BP1677" s="4" t="s">
        <v>12635</v>
      </c>
      <c r="BQ1677" s="4" t="s">
        <v>157</v>
      </c>
      <c r="BR1677" s="4" t="s">
        <v>159</v>
      </c>
      <c r="BS1677" s="4" t="s">
        <v>158</v>
      </c>
      <c r="BT1677" s="4" t="s">
        <v>160</v>
      </c>
      <c r="BU1677" s="5"/>
      <c r="BV1677" s="5"/>
      <c r="BW1677" s="5"/>
      <c r="BX1677" s="4" t="s">
        <v>9799</v>
      </c>
      <c r="BY1677" s="4" t="s">
        <v>27425</v>
      </c>
      <c r="BZ1677" s="5"/>
      <c r="CA1677" s="5"/>
      <c r="CB1677" s="5"/>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row>
    <row r="1678">
      <c r="A1678" s="4" t="s">
        <v>27426</v>
      </c>
      <c r="B1678" s="4" t="s">
        <v>522</v>
      </c>
      <c r="C1678" s="6">
        <v>6.0</v>
      </c>
      <c r="D1678" s="5"/>
      <c r="E1678" s="5"/>
      <c r="F1678" s="5"/>
      <c r="G1678" s="5"/>
      <c r="H1678" s="5"/>
      <c r="I1678" s="5"/>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row>
    <row r="1679">
      <c r="A1679" s="4" t="s">
        <v>27427</v>
      </c>
      <c r="B1679" s="4" t="s">
        <v>5757</v>
      </c>
      <c r="C1679" s="6">
        <v>6.0</v>
      </c>
      <c r="D1679" s="4" t="s">
        <v>27428</v>
      </c>
      <c r="E1679" s="4" t="s">
        <v>116</v>
      </c>
      <c r="F1679" s="5"/>
      <c r="G1679" s="4" t="s">
        <v>279</v>
      </c>
      <c r="H1679" s="4" t="s">
        <v>247</v>
      </c>
      <c r="I1679" s="4" t="s">
        <v>119</v>
      </c>
      <c r="J1679" s="4" t="s">
        <v>118</v>
      </c>
      <c r="K1679" s="5"/>
      <c r="L1679" s="5"/>
      <c r="M1679" s="5"/>
      <c r="N1679" s="4" t="s">
        <v>27429</v>
      </c>
      <c r="O1679" s="4" t="s">
        <v>27430</v>
      </c>
      <c r="P1679" s="5"/>
      <c r="Q1679" s="4" t="s">
        <v>181</v>
      </c>
      <c r="R1679" s="4" t="s">
        <v>181</v>
      </c>
      <c r="S1679" s="4" t="s">
        <v>124</v>
      </c>
      <c r="T1679" s="4" t="s">
        <v>182</v>
      </c>
      <c r="U1679" s="4" t="s">
        <v>182</v>
      </c>
      <c r="V1679" s="4" t="s">
        <v>181</v>
      </c>
      <c r="W1679" s="4" t="s">
        <v>27431</v>
      </c>
      <c r="X1679" s="4" t="s">
        <v>27432</v>
      </c>
      <c r="Y1679" s="4" t="s">
        <v>222</v>
      </c>
      <c r="Z1679" s="4" t="s">
        <v>127</v>
      </c>
      <c r="AA1679" s="5"/>
      <c r="AB1679" s="5"/>
      <c r="AC1679" s="5"/>
      <c r="AD1679" s="5"/>
      <c r="AE1679" s="5"/>
      <c r="AF1679" s="5"/>
      <c r="AG1679" s="5"/>
      <c r="AH1679" s="4" t="s">
        <v>127</v>
      </c>
      <c r="AI1679" s="4" t="s">
        <v>187</v>
      </c>
      <c r="AJ1679" s="5"/>
      <c r="AK1679" s="5"/>
      <c r="AL1679" s="5"/>
      <c r="AM1679" s="5"/>
      <c r="AN1679" s="5"/>
      <c r="AO1679" s="5"/>
      <c r="AP1679" s="5"/>
      <c r="AQ1679" s="5"/>
      <c r="AR1679" s="4" t="s">
        <v>27433</v>
      </c>
      <c r="AS1679" s="4" t="s">
        <v>27434</v>
      </c>
      <c r="AT1679" s="4" t="s">
        <v>27435</v>
      </c>
      <c r="AU1679" s="4" t="s">
        <v>27436</v>
      </c>
      <c r="AV1679" s="4" t="s">
        <v>27437</v>
      </c>
      <c r="AW1679" s="4" t="s">
        <v>27438</v>
      </c>
      <c r="AX1679" s="4" t="s">
        <v>27439</v>
      </c>
      <c r="AY1679" s="4" t="s">
        <v>27440</v>
      </c>
      <c r="AZ1679" s="4" t="s">
        <v>27441</v>
      </c>
      <c r="BA1679" s="4" t="s">
        <v>27442</v>
      </c>
      <c r="BB1679" s="4" t="s">
        <v>27443</v>
      </c>
      <c r="BC1679" s="4" t="s">
        <v>27444</v>
      </c>
      <c r="BD1679" s="4" t="s">
        <v>27445</v>
      </c>
      <c r="BE1679" s="4" t="s">
        <v>27446</v>
      </c>
      <c r="BF1679" s="4" t="s">
        <v>203</v>
      </c>
      <c r="BG1679" s="4" t="s">
        <v>268</v>
      </c>
      <c r="BH1679" s="4" t="s">
        <v>27447</v>
      </c>
      <c r="BI1679" s="4" t="s">
        <v>205</v>
      </c>
      <c r="BJ1679" s="4" t="s">
        <v>206</v>
      </c>
      <c r="BK1679" s="4" t="s">
        <v>163</v>
      </c>
      <c r="BL1679" s="4" t="s">
        <v>301</v>
      </c>
      <c r="BM1679" s="4" t="s">
        <v>27448</v>
      </c>
      <c r="BN1679" s="4" t="s">
        <v>27449</v>
      </c>
      <c r="BO1679" s="4" t="s">
        <v>27450</v>
      </c>
      <c r="BP1679" s="4" t="s">
        <v>27451</v>
      </c>
      <c r="BQ1679" s="4" t="s">
        <v>157</v>
      </c>
      <c r="BR1679" s="4" t="s">
        <v>160</v>
      </c>
      <c r="BS1679" s="4" t="s">
        <v>121</v>
      </c>
      <c r="BT1679" s="5"/>
      <c r="BU1679" s="5"/>
      <c r="BV1679" s="5"/>
      <c r="BW1679" s="4" t="s">
        <v>27452</v>
      </c>
      <c r="BX1679" s="4" t="s">
        <v>27453</v>
      </c>
      <c r="BY1679" s="4" t="s">
        <v>27454</v>
      </c>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row>
    <row r="1680">
      <c r="A1680" s="4" t="s">
        <v>27455</v>
      </c>
      <c r="B1680" s="4" t="s">
        <v>5757</v>
      </c>
      <c r="C1680" s="6">
        <v>6.0</v>
      </c>
      <c r="D1680" s="4" t="s">
        <v>27456</v>
      </c>
      <c r="E1680" s="4" t="s">
        <v>116</v>
      </c>
      <c r="F1680" s="5"/>
      <c r="G1680" s="4" t="s">
        <v>248</v>
      </c>
      <c r="H1680" s="4" t="s">
        <v>247</v>
      </c>
      <c r="I1680" s="5"/>
      <c r="J1680" s="5"/>
      <c r="K1680" s="5"/>
      <c r="L1680" s="5"/>
      <c r="M1680" s="5"/>
      <c r="N1680" s="4" t="s">
        <v>27457</v>
      </c>
      <c r="O1680" s="4" t="s">
        <v>710</v>
      </c>
      <c r="P1680" s="5"/>
      <c r="Q1680" s="4" t="s">
        <v>124</v>
      </c>
      <c r="R1680" s="4" t="s">
        <v>124</v>
      </c>
      <c r="S1680" s="4" t="s">
        <v>124</v>
      </c>
      <c r="T1680" s="4" t="s">
        <v>124</v>
      </c>
      <c r="U1680" s="5"/>
      <c r="V1680" s="5"/>
      <c r="W1680" s="5"/>
      <c r="X1680" s="5"/>
      <c r="Y1680" s="4" t="s">
        <v>127</v>
      </c>
      <c r="Z1680" s="4" t="s">
        <v>128</v>
      </c>
      <c r="AA1680" s="4" t="s">
        <v>222</v>
      </c>
      <c r="AB1680" s="4" t="s">
        <v>186</v>
      </c>
      <c r="AC1680" s="5"/>
      <c r="AD1680" s="5"/>
      <c r="AE1680" s="5"/>
      <c r="AF1680" s="5"/>
      <c r="AG1680" s="5"/>
      <c r="AH1680" s="4" t="s">
        <v>121</v>
      </c>
      <c r="AI1680" s="5"/>
      <c r="AJ1680" s="5"/>
      <c r="AK1680" s="5"/>
      <c r="AL1680" s="5"/>
      <c r="AM1680" s="5"/>
      <c r="AN1680" s="5"/>
      <c r="AO1680" s="5"/>
      <c r="AP1680" s="5"/>
      <c r="AQ1680" s="4" t="s">
        <v>27458</v>
      </c>
      <c r="AR1680" s="4" t="s">
        <v>27459</v>
      </c>
      <c r="AS1680" s="4" t="s">
        <v>1005</v>
      </c>
      <c r="AT1680" s="4" t="s">
        <v>27460</v>
      </c>
      <c r="AU1680" s="4" t="s">
        <v>27461</v>
      </c>
      <c r="AV1680" s="4" t="s">
        <v>27462</v>
      </c>
      <c r="AW1680" s="4" t="s">
        <v>27463</v>
      </c>
      <c r="AX1680" s="4" t="s">
        <v>27464</v>
      </c>
      <c r="AY1680" s="4" t="s">
        <v>1580</v>
      </c>
      <c r="AZ1680" s="4" t="s">
        <v>27465</v>
      </c>
      <c r="BA1680" s="4" t="s">
        <v>27466</v>
      </c>
      <c r="BB1680" s="4" t="s">
        <v>27467</v>
      </c>
      <c r="BC1680" s="4" t="s">
        <v>27468</v>
      </c>
      <c r="BD1680" s="4" t="s">
        <v>27469</v>
      </c>
      <c r="BE1680" s="4" t="s">
        <v>27470</v>
      </c>
      <c r="BF1680" s="4" t="s">
        <v>203</v>
      </c>
      <c r="BG1680" s="4" t="s">
        <v>147</v>
      </c>
      <c r="BH1680" s="4" t="s">
        <v>27471</v>
      </c>
      <c r="BI1680" s="4" t="s">
        <v>149</v>
      </c>
      <c r="BJ1680" s="4" t="s">
        <v>150</v>
      </c>
      <c r="BK1680" s="4" t="s">
        <v>151</v>
      </c>
      <c r="BL1680" s="4" t="s">
        <v>152</v>
      </c>
      <c r="BM1680" s="4" t="s">
        <v>912</v>
      </c>
      <c r="BN1680" s="4" t="s">
        <v>27472</v>
      </c>
      <c r="BO1680" s="4" t="s">
        <v>1131</v>
      </c>
      <c r="BP1680" s="4" t="s">
        <v>27473</v>
      </c>
      <c r="BQ1680" s="4" t="s">
        <v>121</v>
      </c>
      <c r="BR1680" s="5"/>
      <c r="BS1680" s="5"/>
      <c r="BT1680" s="5"/>
      <c r="BU1680" s="5"/>
      <c r="BV1680" s="5"/>
      <c r="BW1680" s="4" t="s">
        <v>27474</v>
      </c>
      <c r="BX1680" s="4" t="s">
        <v>2554</v>
      </c>
      <c r="BY1680" s="4" t="s">
        <v>27475</v>
      </c>
      <c r="BZ1680" s="5"/>
      <c r="CA1680" s="5"/>
      <c r="CB1680" s="5"/>
      <c r="CC1680" s="5"/>
      <c r="CD1680" s="5"/>
      <c r="CE1680" s="5"/>
      <c r="CF1680" s="5"/>
      <c r="CG1680" s="5"/>
      <c r="CH1680" s="5"/>
      <c r="CI1680" s="5"/>
      <c r="CJ1680" s="5"/>
      <c r="CK1680" s="5"/>
      <c r="CL1680" s="5"/>
      <c r="CM1680" s="5"/>
      <c r="CN1680" s="5"/>
      <c r="CO1680" s="5"/>
      <c r="CP1680" s="5"/>
      <c r="CQ1680" s="5"/>
      <c r="CR1680" s="5"/>
      <c r="CS1680" s="5"/>
      <c r="CT1680" s="5"/>
      <c r="CU1680" s="5"/>
      <c r="CV1680" s="5"/>
      <c r="CW1680" s="5"/>
      <c r="CX1680" s="5"/>
      <c r="CY1680" s="5"/>
      <c r="CZ1680" s="5"/>
      <c r="DA1680" s="5"/>
      <c r="DB1680" s="5"/>
      <c r="DC1680" s="5"/>
      <c r="DD1680" s="5"/>
      <c r="DE1680" s="5"/>
      <c r="DF1680" s="5"/>
      <c r="DG1680" s="5"/>
      <c r="DH1680" s="5"/>
      <c r="DI1680" s="5"/>
      <c r="DJ1680" s="5"/>
    </row>
    <row r="1681">
      <c r="A1681" s="4" t="s">
        <v>27476</v>
      </c>
      <c r="B1681" s="4" t="s">
        <v>522</v>
      </c>
      <c r="C1681" s="6">
        <v>7.0</v>
      </c>
      <c r="D1681" s="4" t="s">
        <v>27477</v>
      </c>
      <c r="E1681" s="4" t="s">
        <v>116</v>
      </c>
      <c r="F1681" s="5"/>
      <c r="G1681" s="4" t="s">
        <v>247</v>
      </c>
      <c r="H1681" s="4" t="s">
        <v>344</v>
      </c>
      <c r="I1681" s="5"/>
      <c r="J1681" s="5"/>
      <c r="K1681" s="5"/>
      <c r="L1681" s="5"/>
      <c r="M1681" s="5"/>
      <c r="N1681" s="4" t="s">
        <v>27478</v>
      </c>
      <c r="O1681" s="4" t="s">
        <v>710</v>
      </c>
      <c r="P1681" s="5"/>
      <c r="Q1681" s="4" t="s">
        <v>180</v>
      </c>
      <c r="R1681" s="4" t="s">
        <v>181</v>
      </c>
      <c r="S1681" s="4" t="s">
        <v>182</v>
      </c>
      <c r="T1681" s="4" t="s">
        <v>182</v>
      </c>
      <c r="U1681" s="4" t="s">
        <v>182</v>
      </c>
      <c r="V1681" s="4" t="s">
        <v>180</v>
      </c>
      <c r="W1681" s="4" t="s">
        <v>27479</v>
      </c>
      <c r="X1681" s="4" t="s">
        <v>277</v>
      </c>
      <c r="Y1681" s="4" t="s">
        <v>127</v>
      </c>
      <c r="Z1681" s="4" t="s">
        <v>129</v>
      </c>
      <c r="AA1681" s="4" t="s">
        <v>186</v>
      </c>
      <c r="AB1681" s="4" t="s">
        <v>187</v>
      </c>
      <c r="AC1681" s="5"/>
      <c r="AD1681" s="5"/>
      <c r="AE1681" s="5"/>
      <c r="AF1681" s="5"/>
      <c r="AG1681" s="5"/>
      <c r="AH1681" s="4" t="s">
        <v>131</v>
      </c>
      <c r="AI1681" s="5"/>
      <c r="AJ1681" s="5"/>
      <c r="AK1681" s="5"/>
      <c r="AL1681" s="5"/>
      <c r="AM1681" s="5"/>
      <c r="AN1681" s="5"/>
      <c r="AO1681" s="5"/>
      <c r="AP1681" s="5"/>
      <c r="AQ1681" s="5"/>
      <c r="AR1681" s="4" t="s">
        <v>27480</v>
      </c>
      <c r="AS1681" s="4" t="s">
        <v>2784</v>
      </c>
      <c r="AT1681" s="4" t="s">
        <v>27481</v>
      </c>
      <c r="AU1681" s="4" t="s">
        <v>27482</v>
      </c>
      <c r="AV1681" s="4" t="s">
        <v>27483</v>
      </c>
      <c r="AW1681" s="4" t="s">
        <v>27484</v>
      </c>
      <c r="AX1681" s="4" t="s">
        <v>27485</v>
      </c>
      <c r="AY1681" s="4" t="s">
        <v>27486</v>
      </c>
      <c r="AZ1681" s="4" t="s">
        <v>690</v>
      </c>
      <c r="BA1681" s="4" t="s">
        <v>27487</v>
      </c>
      <c r="BB1681" s="4" t="s">
        <v>27488</v>
      </c>
      <c r="BC1681" s="4" t="s">
        <v>27489</v>
      </c>
      <c r="BD1681" s="4" t="s">
        <v>27490</v>
      </c>
      <c r="BE1681" s="4" t="s">
        <v>27491</v>
      </c>
      <c r="BF1681" s="4" t="s">
        <v>203</v>
      </c>
      <c r="BG1681" s="4" t="s">
        <v>268</v>
      </c>
      <c r="BH1681" s="4" t="s">
        <v>27492</v>
      </c>
      <c r="BI1681" s="4" t="s">
        <v>205</v>
      </c>
      <c r="BJ1681" s="4" t="s">
        <v>206</v>
      </c>
      <c r="BK1681" s="4" t="s">
        <v>163</v>
      </c>
      <c r="BL1681" s="4" t="s">
        <v>301</v>
      </c>
      <c r="BM1681" s="4" t="s">
        <v>27487</v>
      </c>
      <c r="BN1681" s="4" t="s">
        <v>27493</v>
      </c>
      <c r="BO1681" s="4" t="s">
        <v>27494</v>
      </c>
      <c r="BP1681" s="4" t="s">
        <v>27495</v>
      </c>
      <c r="BQ1681" s="4" t="s">
        <v>157</v>
      </c>
      <c r="BR1681" s="4" t="s">
        <v>158</v>
      </c>
      <c r="BS1681" s="4" t="s">
        <v>159</v>
      </c>
      <c r="BT1681" s="4" t="s">
        <v>160</v>
      </c>
      <c r="BU1681" s="5"/>
      <c r="BV1681" s="5"/>
      <c r="BW1681" s="5"/>
      <c r="BX1681" s="4" t="s">
        <v>27496</v>
      </c>
      <c r="BY1681" s="4" t="s">
        <v>27487</v>
      </c>
      <c r="BZ1681" s="4" t="s">
        <v>177</v>
      </c>
      <c r="CA1681" s="4" t="s">
        <v>164</v>
      </c>
      <c r="CB1681" s="4" t="s">
        <v>164</v>
      </c>
      <c r="CC1681" s="4" t="s">
        <v>27497</v>
      </c>
      <c r="CD1681" s="4" t="s">
        <v>27498</v>
      </c>
      <c r="CE1681" s="4" t="s">
        <v>167</v>
      </c>
      <c r="CF1681" s="4" t="s">
        <v>309</v>
      </c>
      <c r="CG1681" s="4" t="s">
        <v>169</v>
      </c>
      <c r="CH1681" s="6">
        <v>35.0</v>
      </c>
      <c r="CI1681" s="6"/>
      <c r="CJ1681" s="6">
        <v>24.0</v>
      </c>
      <c r="CK1681" s="4" t="s">
        <v>174</v>
      </c>
      <c r="CL1681" s="4" t="s">
        <v>309</v>
      </c>
      <c r="CM1681" s="5"/>
      <c r="CN1681" s="5"/>
      <c r="CO1681" s="5"/>
      <c r="CP1681" s="5"/>
      <c r="CQ1681" s="5"/>
      <c r="CR1681" s="5"/>
      <c r="CS1681" s="5"/>
      <c r="CT1681" s="5"/>
      <c r="CU1681" s="5"/>
      <c r="CV1681" s="5"/>
      <c r="CW1681" s="5"/>
      <c r="CX1681" s="5"/>
      <c r="CY1681" s="4" t="s">
        <v>174</v>
      </c>
      <c r="CZ1681" s="4" t="s">
        <v>168</v>
      </c>
      <c r="DA1681" s="4" t="s">
        <v>170</v>
      </c>
      <c r="DB1681" s="4" t="s">
        <v>172</v>
      </c>
      <c r="DC1681" s="4" t="s">
        <v>174</v>
      </c>
      <c r="DD1681" s="4" t="s">
        <v>173</v>
      </c>
      <c r="DE1681" s="5"/>
      <c r="DF1681" s="4" t="s">
        <v>168</v>
      </c>
      <c r="DG1681" s="5"/>
      <c r="DH1681" s="4" t="s">
        <v>170</v>
      </c>
      <c r="DI1681" s="5"/>
      <c r="DJ1681" s="5"/>
    </row>
    <row r="1682">
      <c r="A1682" s="17"/>
      <c r="B1682" s="18"/>
      <c r="C1682" s="19"/>
      <c r="D1682" s="17"/>
      <c r="E1682" s="20"/>
      <c r="F1682" s="21"/>
      <c r="G1682" s="18"/>
      <c r="H1682" s="18"/>
      <c r="I1682" s="18"/>
      <c r="J1682" s="18"/>
      <c r="K1682" s="21"/>
      <c r="L1682" s="21"/>
      <c r="M1682" s="21"/>
      <c r="N1682" s="4"/>
      <c r="O1682" s="17"/>
      <c r="P1682" s="21"/>
      <c r="Q1682" s="18"/>
      <c r="R1682" s="18"/>
      <c r="S1682" s="18"/>
      <c r="T1682" s="18"/>
      <c r="U1682" s="18"/>
      <c r="V1682" s="18"/>
      <c r="W1682" s="4"/>
      <c r="X1682" s="9"/>
      <c r="Y1682" s="18"/>
      <c r="Z1682" s="18"/>
      <c r="AA1682" s="18"/>
      <c r="AB1682" s="18"/>
      <c r="AC1682" s="21"/>
      <c r="AD1682" s="21"/>
      <c r="AE1682" s="21"/>
      <c r="AF1682" s="21"/>
      <c r="AG1682" s="21"/>
      <c r="AH1682" s="18" t="s">
        <v>27499</v>
      </c>
      <c r="AI1682" s="18" t="s">
        <v>34</v>
      </c>
      <c r="AJ1682" s="18" t="s">
        <v>35</v>
      </c>
      <c r="AK1682" s="18" t="s">
        <v>36</v>
      </c>
      <c r="AL1682" s="18" t="s">
        <v>37</v>
      </c>
      <c r="AM1682" s="18" t="s">
        <v>38</v>
      </c>
      <c r="AN1682" s="18" t="s">
        <v>39</v>
      </c>
      <c r="AO1682" s="18" t="s">
        <v>40</v>
      </c>
      <c r="AP1682" s="18" t="s">
        <v>41</v>
      </c>
      <c r="AQ1682" s="18" t="s">
        <v>42</v>
      </c>
      <c r="AR1682" s="4" t="s">
        <v>27500</v>
      </c>
      <c r="AS1682" s="4" t="s">
        <v>27501</v>
      </c>
      <c r="AT1682" s="4" t="s">
        <v>27502</v>
      </c>
      <c r="AU1682" s="4" t="s">
        <v>27503</v>
      </c>
      <c r="AV1682" s="4" t="s">
        <v>27504</v>
      </c>
      <c r="AW1682" s="4" t="s">
        <v>27505</v>
      </c>
      <c r="AX1682" s="4" t="s">
        <v>27506</v>
      </c>
      <c r="AY1682" s="4" t="s">
        <v>27507</v>
      </c>
      <c r="AZ1682" s="18" t="s">
        <v>27508</v>
      </c>
      <c r="BA1682" s="4" t="s">
        <v>27509</v>
      </c>
      <c r="BB1682" s="4" t="s">
        <v>27510</v>
      </c>
      <c r="BC1682" s="4" t="s">
        <v>27511</v>
      </c>
      <c r="BD1682" s="4" t="s">
        <v>27512</v>
      </c>
      <c r="BE1682" s="4" t="s">
        <v>27513</v>
      </c>
      <c r="BF1682" s="18" t="s">
        <v>27514</v>
      </c>
      <c r="BG1682" s="18" t="s">
        <v>27515</v>
      </c>
      <c r="BH1682" s="4" t="s">
        <v>27516</v>
      </c>
      <c r="BI1682" s="18" t="s">
        <v>27517</v>
      </c>
      <c r="BJ1682" s="18" t="s">
        <v>27518</v>
      </c>
      <c r="BK1682" s="18" t="s">
        <v>27519</v>
      </c>
      <c r="BL1682" s="18" t="s">
        <v>27520</v>
      </c>
      <c r="BM1682" s="4" t="s">
        <v>27521</v>
      </c>
      <c r="BN1682" s="4" t="s">
        <v>27522</v>
      </c>
      <c r="BO1682" s="4" t="s">
        <v>27523</v>
      </c>
      <c r="BP1682" s="4" t="s">
        <v>27524</v>
      </c>
      <c r="BQ1682" s="18" t="s">
        <v>27525</v>
      </c>
      <c r="BR1682" s="4" t="s">
        <v>69</v>
      </c>
      <c r="BS1682" s="4" t="s">
        <v>70</v>
      </c>
      <c r="BT1682" s="4" t="s">
        <v>71</v>
      </c>
      <c r="BU1682" s="4" t="s">
        <v>72</v>
      </c>
      <c r="BV1682" s="21"/>
      <c r="BW1682" s="4" t="s">
        <v>74</v>
      </c>
      <c r="BX1682" s="18" t="s">
        <v>27526</v>
      </c>
      <c r="BY1682" s="4" t="s">
        <v>27527</v>
      </c>
      <c r="BZ1682" s="18" t="s">
        <v>27528</v>
      </c>
      <c r="CA1682" s="18" t="s">
        <v>27529</v>
      </c>
      <c r="CB1682" s="18" t="s">
        <v>27530</v>
      </c>
      <c r="CC1682" s="18" t="s">
        <v>27531</v>
      </c>
      <c r="CD1682" s="18" t="s">
        <v>27532</v>
      </c>
      <c r="CE1682" s="18" t="s">
        <v>27533</v>
      </c>
      <c r="CF1682" s="18" t="s">
        <v>27534</v>
      </c>
      <c r="CG1682" s="18" t="s">
        <v>84</v>
      </c>
      <c r="CH1682" s="18" t="s">
        <v>85</v>
      </c>
      <c r="CI1682" s="22"/>
      <c r="CJ1682" s="22"/>
      <c r="CK1682" s="17"/>
      <c r="CL1682" s="17"/>
      <c r="CM1682" s="21"/>
      <c r="CN1682" s="21"/>
      <c r="CO1682" s="21"/>
      <c r="CP1682" s="21"/>
      <c r="CQ1682" s="21"/>
      <c r="CR1682" s="21"/>
      <c r="CS1682" s="21"/>
      <c r="CT1682" s="21"/>
      <c r="CU1682" s="21"/>
      <c r="CV1682" s="21"/>
      <c r="CW1682" s="21"/>
      <c r="CX1682" s="21"/>
      <c r="CY1682" s="17"/>
      <c r="CZ1682" s="17"/>
      <c r="DA1682" s="17"/>
      <c r="DB1682" s="17"/>
      <c r="DC1682" s="17"/>
      <c r="DD1682" s="17"/>
      <c r="DE1682" s="21"/>
      <c r="DF1682" s="17"/>
      <c r="DG1682" s="21"/>
      <c r="DH1682" s="17"/>
      <c r="DI1682" s="21"/>
      <c r="DJ1682" s="21"/>
    </row>
    <row r="1683">
      <c r="A1683" s="17" t="s">
        <v>27535</v>
      </c>
      <c r="B1683" s="18" t="s">
        <v>3554</v>
      </c>
      <c r="C1683" s="19">
        <v>6.0</v>
      </c>
      <c r="D1683" s="17" t="s">
        <v>27536</v>
      </c>
      <c r="E1683" s="20" t="s">
        <v>116</v>
      </c>
      <c r="F1683" s="21"/>
      <c r="G1683" s="18" t="s">
        <v>247</v>
      </c>
      <c r="H1683" s="18" t="s">
        <v>118</v>
      </c>
      <c r="I1683" s="18" t="s">
        <v>119</v>
      </c>
      <c r="J1683" s="18" t="s">
        <v>120</v>
      </c>
      <c r="K1683" s="21"/>
      <c r="L1683" s="21"/>
      <c r="M1683" s="21"/>
      <c r="N1683" s="4" t="s">
        <v>27537</v>
      </c>
      <c r="O1683" s="17"/>
      <c r="P1683" s="21"/>
      <c r="Q1683" s="18" t="s">
        <v>181</v>
      </c>
      <c r="R1683" s="18" t="s">
        <v>180</v>
      </c>
      <c r="S1683" s="18" t="s">
        <v>181</v>
      </c>
      <c r="T1683" s="18" t="s">
        <v>124</v>
      </c>
      <c r="U1683" s="18" t="s">
        <v>180</v>
      </c>
      <c r="V1683" s="18" t="s">
        <v>181</v>
      </c>
      <c r="W1683" s="4" t="s">
        <v>27538</v>
      </c>
      <c r="X1683" s="9">
        <v>43617.0</v>
      </c>
      <c r="Y1683" s="18" t="s">
        <v>128</v>
      </c>
      <c r="Z1683" s="18" t="s">
        <v>129</v>
      </c>
      <c r="AA1683" s="18" t="s">
        <v>186</v>
      </c>
      <c r="AB1683" s="18" t="s">
        <v>187</v>
      </c>
      <c r="AC1683" s="21"/>
      <c r="AD1683" s="21"/>
      <c r="AE1683" s="21"/>
      <c r="AF1683" s="21"/>
      <c r="AG1683" s="21"/>
      <c r="AH1683" s="23"/>
      <c r="AI1683" s="24"/>
      <c r="AJ1683" s="24"/>
      <c r="AK1683" s="24"/>
      <c r="AL1683" s="24"/>
      <c r="AM1683" s="24"/>
      <c r="AN1683" s="24"/>
      <c r="AO1683" s="24"/>
      <c r="AP1683" s="24"/>
      <c r="AQ1683" s="24"/>
      <c r="AR1683" s="4" t="s">
        <v>27539</v>
      </c>
      <c r="AS1683" s="4" t="s">
        <v>27540</v>
      </c>
      <c r="AT1683" s="4" t="s">
        <v>27541</v>
      </c>
      <c r="AU1683" s="4" t="s">
        <v>18436</v>
      </c>
      <c r="AV1683" s="4" t="s">
        <v>27542</v>
      </c>
      <c r="AW1683" s="4" t="s">
        <v>27543</v>
      </c>
      <c r="AX1683" s="4" t="s">
        <v>27544</v>
      </c>
      <c r="AY1683" s="4" t="s">
        <v>27545</v>
      </c>
      <c r="AZ1683" s="18" t="s">
        <v>27546</v>
      </c>
      <c r="BA1683" s="4" t="s">
        <v>27547</v>
      </c>
      <c r="BB1683" s="4" t="s">
        <v>27548</v>
      </c>
      <c r="BC1683" s="4" t="s">
        <v>27549</v>
      </c>
      <c r="BD1683" s="4" t="s">
        <v>27550</v>
      </c>
      <c r="BE1683" s="4" t="s">
        <v>27551</v>
      </c>
      <c r="BF1683" s="18" t="s">
        <v>235</v>
      </c>
      <c r="BG1683" s="18" t="s">
        <v>268</v>
      </c>
      <c r="BH1683" s="4" t="s">
        <v>27552</v>
      </c>
      <c r="BI1683" s="18" t="s">
        <v>205</v>
      </c>
      <c r="BJ1683" s="18" t="s">
        <v>206</v>
      </c>
      <c r="BK1683" s="18" t="s">
        <v>151</v>
      </c>
      <c r="BL1683" s="18" t="s">
        <v>207</v>
      </c>
      <c r="BM1683" s="4" t="s">
        <v>27553</v>
      </c>
      <c r="BN1683" s="4" t="s">
        <v>27554</v>
      </c>
      <c r="BO1683" s="4" t="s">
        <v>27555</v>
      </c>
      <c r="BP1683" s="4" t="s">
        <v>27556</v>
      </c>
      <c r="BQ1683" s="18" t="s">
        <v>157</v>
      </c>
      <c r="BR1683" s="4" t="s">
        <v>159</v>
      </c>
      <c r="BS1683" s="4" t="s">
        <v>160</v>
      </c>
      <c r="BT1683" s="4" t="s">
        <v>158</v>
      </c>
      <c r="BU1683" s="5"/>
      <c r="BV1683" s="21"/>
      <c r="BW1683" s="5"/>
      <c r="BX1683" s="18" t="s">
        <v>27557</v>
      </c>
      <c r="BY1683" s="4" t="s">
        <v>27558</v>
      </c>
      <c r="BZ1683" s="23"/>
      <c r="CA1683" s="23"/>
      <c r="CB1683" s="23"/>
      <c r="CC1683" s="23"/>
      <c r="CD1683" s="23"/>
      <c r="CE1683" s="23"/>
      <c r="CF1683" s="23"/>
      <c r="CG1683" s="23"/>
      <c r="CH1683" s="23"/>
      <c r="CI1683" s="22"/>
      <c r="CJ1683" s="22"/>
      <c r="CK1683" s="17"/>
      <c r="CL1683" s="17"/>
      <c r="CM1683" s="21"/>
      <c r="CN1683" s="21"/>
      <c r="CO1683" s="21"/>
      <c r="CP1683" s="21"/>
      <c r="CQ1683" s="21"/>
      <c r="CR1683" s="21"/>
      <c r="CS1683" s="21"/>
      <c r="CT1683" s="21"/>
      <c r="CU1683" s="21"/>
      <c r="CV1683" s="21"/>
      <c r="CW1683" s="21"/>
      <c r="CX1683" s="21"/>
      <c r="CY1683" s="17"/>
      <c r="CZ1683" s="17"/>
      <c r="DA1683" s="17"/>
      <c r="DB1683" s="17"/>
      <c r="DC1683" s="17"/>
      <c r="DD1683" s="17"/>
      <c r="DE1683" s="21"/>
      <c r="DF1683" s="17"/>
      <c r="DG1683" s="21"/>
      <c r="DH1683" s="17"/>
      <c r="DI1683" s="21"/>
      <c r="DJ1683" s="21"/>
    </row>
    <row r="1684">
      <c r="A1684" s="4" t="s">
        <v>27559</v>
      </c>
      <c r="B1684" s="18" t="s">
        <v>3584</v>
      </c>
      <c r="C1684" s="19">
        <v>6.0</v>
      </c>
      <c r="D1684" s="4" t="s">
        <v>27560</v>
      </c>
      <c r="E1684" s="18" t="s">
        <v>116</v>
      </c>
      <c r="F1684" s="4" t="s">
        <v>27561</v>
      </c>
      <c r="G1684" s="18" t="s">
        <v>279</v>
      </c>
      <c r="H1684" s="18" t="s">
        <v>247</v>
      </c>
      <c r="I1684" s="18" t="s">
        <v>119</v>
      </c>
      <c r="J1684" s="18" t="s">
        <v>121</v>
      </c>
      <c r="K1684" s="5"/>
      <c r="L1684" s="5"/>
      <c r="M1684" s="5"/>
      <c r="N1684" s="4" t="s">
        <v>27562</v>
      </c>
      <c r="O1684" s="7" t="s">
        <v>27563</v>
      </c>
      <c r="P1684" s="5"/>
      <c r="Q1684" s="23"/>
      <c r="R1684" s="23"/>
      <c r="S1684" s="23"/>
      <c r="T1684" s="23"/>
      <c r="U1684" s="23"/>
      <c r="V1684" s="23"/>
      <c r="W1684" s="25"/>
      <c r="X1684" s="25"/>
      <c r="Y1684" s="18" t="s">
        <v>128</v>
      </c>
      <c r="Z1684" s="18" t="s">
        <v>222</v>
      </c>
      <c r="AA1684" s="23"/>
      <c r="AB1684" s="23"/>
      <c r="AC1684" s="5"/>
      <c r="AD1684" s="5"/>
      <c r="AE1684" s="5"/>
      <c r="AF1684" s="5"/>
      <c r="AG1684" s="5"/>
      <c r="AH1684" s="18" t="s">
        <v>187</v>
      </c>
      <c r="AI1684" s="18" t="s">
        <v>186</v>
      </c>
      <c r="AJ1684" s="18" t="s">
        <v>121</v>
      </c>
      <c r="AK1684" s="24"/>
      <c r="AL1684" s="24"/>
      <c r="AM1684" s="24"/>
      <c r="AN1684" s="24"/>
      <c r="AO1684" s="24"/>
      <c r="AP1684" s="24"/>
      <c r="AQ1684" s="18" t="s">
        <v>27564</v>
      </c>
      <c r="AR1684" s="25"/>
      <c r="AS1684" s="25"/>
      <c r="AT1684" s="4" t="s">
        <v>27565</v>
      </c>
      <c r="AU1684" s="4" t="s">
        <v>27566</v>
      </c>
      <c r="AV1684" s="4" t="s">
        <v>27567</v>
      </c>
      <c r="AW1684" s="4" t="s">
        <v>27568</v>
      </c>
      <c r="AX1684" s="4" t="s">
        <v>27569</v>
      </c>
      <c r="AY1684" s="4" t="s">
        <v>27570</v>
      </c>
      <c r="AZ1684" s="23"/>
      <c r="BA1684" s="25"/>
      <c r="BB1684" s="4" t="s">
        <v>27571</v>
      </c>
      <c r="BC1684" s="25"/>
      <c r="BD1684" s="4" t="s">
        <v>27572</v>
      </c>
      <c r="BE1684" s="4" t="s">
        <v>27573</v>
      </c>
      <c r="BF1684" s="18" t="s">
        <v>146</v>
      </c>
      <c r="BG1684" s="18" t="s">
        <v>147</v>
      </c>
      <c r="BH1684" s="4" t="s">
        <v>27574</v>
      </c>
      <c r="BI1684" s="18" t="s">
        <v>205</v>
      </c>
      <c r="BJ1684" s="18" t="s">
        <v>206</v>
      </c>
      <c r="BK1684" s="18" t="s">
        <v>300</v>
      </c>
      <c r="BL1684" s="18" t="s">
        <v>207</v>
      </c>
      <c r="BM1684" s="4" t="s">
        <v>27575</v>
      </c>
      <c r="BN1684" s="4" t="s">
        <v>27576</v>
      </c>
      <c r="BO1684" s="4" t="s">
        <v>27577</v>
      </c>
      <c r="BP1684" s="4" t="s">
        <v>27578</v>
      </c>
      <c r="BQ1684" s="18" t="s">
        <v>121</v>
      </c>
      <c r="BR1684" s="4" t="s">
        <v>570</v>
      </c>
      <c r="BS1684" s="25"/>
      <c r="BT1684" s="25"/>
      <c r="BU1684" s="5"/>
      <c r="BV1684" s="5"/>
      <c r="BW1684" s="4" t="s">
        <v>27579</v>
      </c>
      <c r="BX1684" s="18" t="s">
        <v>27580</v>
      </c>
      <c r="BY1684" s="4" t="s">
        <v>27581</v>
      </c>
      <c r="BZ1684" s="23"/>
      <c r="CA1684" s="23"/>
      <c r="CB1684" s="23"/>
      <c r="CC1684" s="23"/>
      <c r="CD1684" s="23"/>
      <c r="CE1684" s="23"/>
      <c r="CF1684" s="23"/>
      <c r="CG1684" s="23"/>
      <c r="CH1684" s="23"/>
      <c r="CI1684" s="6"/>
      <c r="CJ1684" s="6"/>
      <c r="CK1684" s="4"/>
      <c r="CL1684" s="4"/>
      <c r="CM1684" s="5"/>
      <c r="CN1684" s="5"/>
      <c r="CO1684" s="5"/>
      <c r="CP1684" s="5"/>
      <c r="CQ1684" s="5"/>
      <c r="CR1684" s="5"/>
      <c r="CS1684" s="5"/>
      <c r="CT1684" s="5"/>
      <c r="CU1684" s="5"/>
      <c r="CV1684" s="5"/>
      <c r="CW1684" s="5"/>
      <c r="CX1684" s="5"/>
      <c r="CY1684" s="4"/>
      <c r="CZ1684" s="4"/>
      <c r="DA1684" s="4"/>
      <c r="DB1684" s="4"/>
      <c r="DC1684" s="4"/>
      <c r="DD1684" s="4"/>
      <c r="DE1684" s="5"/>
      <c r="DF1684" s="4"/>
      <c r="DG1684" s="5"/>
      <c r="DH1684" s="4"/>
      <c r="DI1684" s="5"/>
      <c r="DJ1684" s="5"/>
    </row>
    <row r="1685">
      <c r="A1685" s="4" t="s">
        <v>27582</v>
      </c>
      <c r="B1685" s="18" t="s">
        <v>522</v>
      </c>
      <c r="C1685" s="19">
        <v>1.0</v>
      </c>
      <c r="D1685" s="4" t="s">
        <v>27583</v>
      </c>
      <c r="E1685" s="18" t="s">
        <v>116</v>
      </c>
      <c r="F1685" s="5"/>
      <c r="G1685" s="18" t="s">
        <v>279</v>
      </c>
      <c r="H1685" s="18" t="s">
        <v>247</v>
      </c>
      <c r="I1685" s="18" t="s">
        <v>248</v>
      </c>
      <c r="J1685" s="18" t="s">
        <v>344</v>
      </c>
      <c r="K1685" s="18" t="s">
        <v>118</v>
      </c>
      <c r="L1685" s="18" t="s">
        <v>119</v>
      </c>
      <c r="M1685" s="5"/>
      <c r="N1685" s="4" t="s">
        <v>12993</v>
      </c>
      <c r="O1685" s="25"/>
      <c r="P1685" s="5"/>
      <c r="Q1685" s="18" t="s">
        <v>124</v>
      </c>
      <c r="R1685" s="18" t="s">
        <v>124</v>
      </c>
      <c r="S1685" s="18" t="s">
        <v>124</v>
      </c>
      <c r="T1685" s="18" t="s">
        <v>181</v>
      </c>
      <c r="U1685" s="18" t="s">
        <v>181</v>
      </c>
      <c r="V1685" s="23"/>
      <c r="W1685" s="4" t="s">
        <v>27584</v>
      </c>
      <c r="X1685" s="25"/>
      <c r="Y1685" s="18" t="s">
        <v>129</v>
      </c>
      <c r="Z1685" s="18" t="s">
        <v>222</v>
      </c>
      <c r="AA1685" s="23"/>
      <c r="AB1685" s="23"/>
      <c r="AC1685" s="5"/>
      <c r="AD1685" s="5"/>
      <c r="AE1685" s="5"/>
      <c r="AF1685" s="5"/>
      <c r="AG1685" s="5"/>
      <c r="AH1685" s="18" t="s">
        <v>131</v>
      </c>
      <c r="AI1685" s="24"/>
      <c r="AJ1685" s="24"/>
      <c r="AK1685" s="24"/>
      <c r="AL1685" s="24"/>
      <c r="AM1685" s="24"/>
      <c r="AN1685" s="24"/>
      <c r="AO1685" s="24"/>
      <c r="AP1685" s="24"/>
      <c r="AQ1685" s="24"/>
      <c r="AR1685" s="4" t="s">
        <v>27585</v>
      </c>
      <c r="AS1685" s="4" t="s">
        <v>1340</v>
      </c>
      <c r="AT1685" s="4" t="s">
        <v>1340</v>
      </c>
      <c r="AU1685" s="4" t="s">
        <v>27586</v>
      </c>
      <c r="AV1685" s="4" t="s">
        <v>27587</v>
      </c>
      <c r="AW1685" s="4" t="s">
        <v>27588</v>
      </c>
      <c r="AX1685" s="25"/>
      <c r="AY1685" s="25"/>
      <c r="AZ1685" s="23"/>
      <c r="BA1685" s="25"/>
      <c r="BB1685" s="25"/>
      <c r="BC1685" s="25"/>
      <c r="BD1685" s="25"/>
      <c r="BE1685" s="25"/>
      <c r="BF1685" s="23"/>
      <c r="BG1685" s="23"/>
      <c r="BH1685" s="25"/>
      <c r="BI1685" s="23"/>
      <c r="BJ1685" s="23"/>
      <c r="BK1685" s="23"/>
      <c r="BL1685" s="23"/>
      <c r="BM1685" s="25"/>
      <c r="BN1685" s="25"/>
      <c r="BO1685" s="25"/>
      <c r="BP1685" s="25"/>
      <c r="BQ1685" s="23"/>
      <c r="BR1685" s="25"/>
      <c r="BS1685" s="25"/>
      <c r="BT1685" s="25"/>
      <c r="BU1685" s="5"/>
      <c r="BV1685" s="5"/>
      <c r="BW1685" s="5"/>
      <c r="BX1685" s="23"/>
      <c r="BY1685" s="25"/>
      <c r="BZ1685" s="23"/>
      <c r="CA1685" s="23"/>
      <c r="CB1685" s="23"/>
      <c r="CC1685" s="23"/>
      <c r="CD1685" s="23"/>
      <c r="CE1685" s="23"/>
      <c r="CF1685" s="23"/>
      <c r="CG1685" s="23"/>
      <c r="CH1685" s="23"/>
      <c r="CI1685" s="6"/>
      <c r="CJ1685" s="6"/>
      <c r="CK1685" s="4"/>
      <c r="CL1685" s="4"/>
      <c r="CM1685" s="5"/>
      <c r="CN1685" s="5"/>
      <c r="CO1685" s="5"/>
      <c r="CP1685" s="5"/>
      <c r="CQ1685" s="5"/>
      <c r="CR1685" s="5"/>
      <c r="CS1685" s="5"/>
      <c r="CT1685" s="5"/>
      <c r="CU1685" s="5"/>
      <c r="CV1685" s="5"/>
      <c r="CW1685" s="5"/>
      <c r="CX1685" s="5"/>
      <c r="CY1685" s="4"/>
      <c r="CZ1685" s="4"/>
      <c r="DA1685" s="4"/>
      <c r="DB1685" s="4"/>
      <c r="DC1685" s="4"/>
      <c r="DD1685" s="4"/>
      <c r="DE1685" s="5"/>
      <c r="DF1685" s="4"/>
      <c r="DG1685" s="5"/>
      <c r="DH1685" s="4"/>
      <c r="DI1685" s="5"/>
      <c r="DJ1685" s="5"/>
    </row>
    <row r="1686">
      <c r="A1686" s="4" t="s">
        <v>27589</v>
      </c>
      <c r="B1686" s="23"/>
      <c r="C1686" s="19">
        <v>2.0</v>
      </c>
      <c r="D1686" s="4" t="s">
        <v>27590</v>
      </c>
      <c r="E1686" s="23"/>
      <c r="F1686" s="5"/>
      <c r="G1686" s="23"/>
      <c r="H1686" s="23"/>
      <c r="I1686" s="24"/>
      <c r="J1686" s="24"/>
      <c r="K1686" s="24"/>
      <c r="L1686" s="24"/>
      <c r="M1686" s="5"/>
      <c r="N1686" s="25"/>
      <c r="O1686" s="25"/>
      <c r="P1686" s="5"/>
      <c r="Q1686" s="18" t="s">
        <v>181</v>
      </c>
      <c r="R1686" s="23"/>
      <c r="S1686" s="18" t="s">
        <v>124</v>
      </c>
      <c r="T1686" s="23"/>
      <c r="U1686" s="23"/>
      <c r="V1686" s="23"/>
      <c r="W1686" s="25"/>
      <c r="X1686" s="25"/>
      <c r="Y1686" s="18" t="s">
        <v>129</v>
      </c>
      <c r="Z1686" s="23"/>
      <c r="AA1686" s="23"/>
      <c r="AB1686" s="23"/>
      <c r="AC1686" s="5"/>
      <c r="AD1686" s="5"/>
      <c r="AE1686" s="5"/>
      <c r="AF1686" s="5"/>
      <c r="AG1686" s="5"/>
      <c r="AH1686" s="23"/>
      <c r="AI1686" s="24"/>
      <c r="AJ1686" s="24"/>
      <c r="AK1686" s="24"/>
      <c r="AL1686" s="24"/>
      <c r="AM1686" s="24"/>
      <c r="AN1686" s="24"/>
      <c r="AO1686" s="24"/>
      <c r="AP1686" s="24"/>
      <c r="AQ1686" s="24"/>
      <c r="AR1686" s="25"/>
      <c r="AS1686" s="25"/>
      <c r="AT1686" s="25"/>
      <c r="AU1686" s="25"/>
      <c r="AV1686" s="25"/>
      <c r="AW1686" s="25"/>
      <c r="AX1686" s="25"/>
      <c r="AY1686" s="25"/>
      <c r="AZ1686" s="23"/>
      <c r="BA1686" s="25"/>
      <c r="BB1686" s="25"/>
      <c r="BC1686" s="25"/>
      <c r="BD1686" s="25"/>
      <c r="BE1686" s="25"/>
      <c r="BF1686" s="23"/>
      <c r="BG1686" s="23"/>
      <c r="BH1686" s="25"/>
      <c r="BI1686" s="23"/>
      <c r="BJ1686" s="23"/>
      <c r="BK1686" s="23"/>
      <c r="BL1686" s="23"/>
      <c r="BM1686" s="25"/>
      <c r="BN1686" s="25"/>
      <c r="BO1686" s="25"/>
      <c r="BP1686" s="25"/>
      <c r="BQ1686" s="23"/>
      <c r="BR1686" s="25"/>
      <c r="BS1686" s="25"/>
      <c r="BT1686" s="25"/>
      <c r="BU1686" s="5"/>
      <c r="BV1686" s="5"/>
      <c r="BW1686" s="5"/>
      <c r="BX1686" s="23"/>
      <c r="BY1686" s="25"/>
      <c r="BZ1686" s="23"/>
      <c r="CA1686" s="23"/>
      <c r="CB1686" s="23"/>
      <c r="CC1686" s="23"/>
      <c r="CD1686" s="23"/>
      <c r="CE1686" s="23"/>
      <c r="CF1686" s="23"/>
      <c r="CG1686" s="23"/>
      <c r="CH1686" s="23"/>
      <c r="CI1686" s="6"/>
      <c r="CJ1686" s="6"/>
      <c r="CK1686" s="4"/>
      <c r="CL1686" s="4"/>
      <c r="CM1686" s="5"/>
      <c r="CN1686" s="5"/>
      <c r="CO1686" s="5"/>
      <c r="CP1686" s="5"/>
      <c r="CQ1686" s="5"/>
      <c r="CR1686" s="5"/>
      <c r="CS1686" s="5"/>
      <c r="CT1686" s="5"/>
      <c r="CU1686" s="5"/>
      <c r="CV1686" s="5"/>
      <c r="CW1686" s="5"/>
      <c r="CX1686" s="5"/>
      <c r="CY1686" s="4"/>
      <c r="CZ1686" s="4"/>
      <c r="DA1686" s="4"/>
      <c r="DB1686" s="4"/>
      <c r="DC1686" s="4"/>
      <c r="DD1686" s="4"/>
      <c r="DE1686" s="5"/>
      <c r="DF1686" s="4"/>
      <c r="DG1686" s="5"/>
      <c r="DH1686" s="4"/>
      <c r="DI1686" s="5"/>
      <c r="DJ1686" s="5"/>
    </row>
    <row r="1687">
      <c r="A1687" s="4" t="s">
        <v>27591</v>
      </c>
      <c r="B1687" s="18" t="s">
        <v>522</v>
      </c>
      <c r="C1687" s="19">
        <v>7.0</v>
      </c>
      <c r="D1687" s="4" t="s">
        <v>27592</v>
      </c>
      <c r="E1687" s="23"/>
      <c r="F1687" s="5"/>
      <c r="G1687" s="23"/>
      <c r="H1687" s="23"/>
      <c r="I1687" s="24"/>
      <c r="J1687" s="24"/>
      <c r="K1687" s="24"/>
      <c r="L1687" s="24"/>
      <c r="M1687" s="5"/>
      <c r="N1687" s="4" t="s">
        <v>27593</v>
      </c>
      <c r="O1687" s="25"/>
      <c r="P1687" s="5"/>
      <c r="Q1687" s="18" t="s">
        <v>124</v>
      </c>
      <c r="R1687" s="18" t="s">
        <v>124</v>
      </c>
      <c r="S1687" s="18" t="s">
        <v>124</v>
      </c>
      <c r="T1687" s="18" t="s">
        <v>124</v>
      </c>
      <c r="U1687" s="23"/>
      <c r="V1687" s="18" t="s">
        <v>124</v>
      </c>
      <c r="W1687" s="4" t="s">
        <v>27594</v>
      </c>
      <c r="X1687" s="4" t="s">
        <v>27595</v>
      </c>
      <c r="Y1687" s="23"/>
      <c r="Z1687" s="23"/>
      <c r="AA1687" s="18" t="s">
        <v>186</v>
      </c>
      <c r="AB1687" s="23"/>
      <c r="AC1687" s="5"/>
      <c r="AD1687" s="5"/>
      <c r="AE1687" s="5"/>
      <c r="AF1687" s="5"/>
      <c r="AG1687" s="5"/>
      <c r="AH1687" s="18" t="s">
        <v>222</v>
      </c>
      <c r="AI1687" s="18" t="s">
        <v>127</v>
      </c>
      <c r="AJ1687" s="24"/>
      <c r="AK1687" s="24"/>
      <c r="AL1687" s="24"/>
      <c r="AM1687" s="24"/>
      <c r="AN1687" s="24"/>
      <c r="AO1687" s="24"/>
      <c r="AP1687" s="24"/>
      <c r="AQ1687" s="24"/>
      <c r="AR1687" s="25"/>
      <c r="AS1687" s="4" t="s">
        <v>27596</v>
      </c>
      <c r="AT1687" s="25"/>
      <c r="AU1687" s="25"/>
      <c r="AV1687" s="25"/>
      <c r="AW1687" s="25"/>
      <c r="AX1687" s="25"/>
      <c r="AY1687" s="25"/>
      <c r="AZ1687" s="18" t="s">
        <v>27597</v>
      </c>
      <c r="BA1687" s="4" t="s">
        <v>27598</v>
      </c>
      <c r="BB1687" s="4" t="s">
        <v>27599</v>
      </c>
      <c r="BC1687" s="4" t="s">
        <v>27600</v>
      </c>
      <c r="BD1687" s="25"/>
      <c r="BE1687" s="25"/>
      <c r="BF1687" s="23"/>
      <c r="BG1687" s="18" t="s">
        <v>147</v>
      </c>
      <c r="BH1687" s="25"/>
      <c r="BI1687" s="18" t="s">
        <v>205</v>
      </c>
      <c r="BJ1687" s="18" t="s">
        <v>163</v>
      </c>
      <c r="BK1687" s="18" t="s">
        <v>163</v>
      </c>
      <c r="BL1687" s="18" t="s">
        <v>207</v>
      </c>
      <c r="BM1687" s="25"/>
      <c r="BN1687" s="25"/>
      <c r="BO1687" s="25"/>
      <c r="BP1687" s="25"/>
      <c r="BQ1687" s="23"/>
      <c r="BR1687" s="25"/>
      <c r="BS1687" s="25"/>
      <c r="BT1687" s="25"/>
      <c r="BU1687" s="5"/>
      <c r="BV1687" s="5"/>
      <c r="BW1687" s="5"/>
      <c r="BX1687" s="23"/>
      <c r="BY1687" s="25"/>
      <c r="BZ1687" s="23"/>
      <c r="CA1687" s="23"/>
      <c r="CB1687" s="23"/>
      <c r="CC1687" s="23"/>
      <c r="CD1687" s="23"/>
      <c r="CE1687" s="23"/>
      <c r="CF1687" s="18" t="s">
        <v>309</v>
      </c>
      <c r="CG1687" s="23"/>
      <c r="CH1687" s="23"/>
      <c r="CI1687" s="6"/>
      <c r="CJ1687" s="6"/>
      <c r="CK1687" s="4"/>
      <c r="CL1687" s="4"/>
      <c r="CM1687" s="5"/>
      <c r="CN1687" s="5"/>
      <c r="CO1687" s="5"/>
      <c r="CP1687" s="5"/>
      <c r="CQ1687" s="5"/>
      <c r="CR1687" s="5"/>
      <c r="CS1687" s="5"/>
      <c r="CT1687" s="5"/>
      <c r="CU1687" s="5"/>
      <c r="CV1687" s="5"/>
      <c r="CW1687" s="5"/>
      <c r="CX1687" s="5"/>
      <c r="CY1687" s="4"/>
      <c r="CZ1687" s="4"/>
      <c r="DA1687" s="4"/>
      <c r="DB1687" s="4"/>
      <c r="DC1687" s="4"/>
      <c r="DD1687" s="4"/>
      <c r="DE1687" s="5"/>
      <c r="DF1687" s="4"/>
      <c r="DG1687" s="5"/>
      <c r="DH1687" s="4"/>
      <c r="DI1687" s="5"/>
      <c r="DJ1687" s="5"/>
    </row>
    <row r="1688">
      <c r="A1688" s="4" t="s">
        <v>27601</v>
      </c>
      <c r="B1688" s="18" t="s">
        <v>522</v>
      </c>
      <c r="C1688" s="19">
        <v>7.0</v>
      </c>
      <c r="D1688" s="4" t="s">
        <v>27602</v>
      </c>
      <c r="E1688" s="18" t="s">
        <v>116</v>
      </c>
      <c r="F1688" s="5"/>
      <c r="G1688" s="18" t="s">
        <v>279</v>
      </c>
      <c r="H1688" s="18" t="s">
        <v>247</v>
      </c>
      <c r="I1688" s="18" t="s">
        <v>248</v>
      </c>
      <c r="J1688" s="18" t="s">
        <v>344</v>
      </c>
      <c r="K1688" s="18" t="s">
        <v>118</v>
      </c>
      <c r="L1688" s="18" t="s">
        <v>119</v>
      </c>
      <c r="M1688" s="5"/>
      <c r="N1688" s="4" t="s">
        <v>27603</v>
      </c>
      <c r="O1688" s="4" t="s">
        <v>27604</v>
      </c>
      <c r="P1688" s="5"/>
      <c r="Q1688" s="23"/>
      <c r="R1688" s="18" t="s">
        <v>124</v>
      </c>
      <c r="S1688" s="18" t="s">
        <v>180</v>
      </c>
      <c r="T1688" s="18" t="s">
        <v>180</v>
      </c>
      <c r="U1688" s="18" t="s">
        <v>124</v>
      </c>
      <c r="V1688" s="18" t="s">
        <v>181</v>
      </c>
      <c r="W1688" s="4" t="s">
        <v>27605</v>
      </c>
      <c r="X1688" s="4" t="s">
        <v>27606</v>
      </c>
      <c r="Y1688" s="18" t="s">
        <v>187</v>
      </c>
      <c r="Z1688" s="18" t="s">
        <v>222</v>
      </c>
      <c r="AA1688" s="23"/>
      <c r="AB1688" s="23"/>
      <c r="AC1688" s="5"/>
      <c r="AD1688" s="5"/>
      <c r="AE1688" s="5"/>
      <c r="AF1688" s="5"/>
      <c r="AG1688" s="5"/>
      <c r="AH1688" s="18" t="s">
        <v>121</v>
      </c>
      <c r="AI1688" s="18" t="s">
        <v>131</v>
      </c>
      <c r="AJ1688" s="24"/>
      <c r="AK1688" s="24"/>
      <c r="AL1688" s="24"/>
      <c r="AM1688" s="24"/>
      <c r="AN1688" s="24"/>
      <c r="AO1688" s="24"/>
      <c r="AP1688" s="24"/>
      <c r="AQ1688" s="18" t="s">
        <v>27607</v>
      </c>
      <c r="AR1688" s="4" t="s">
        <v>27608</v>
      </c>
      <c r="AS1688" s="4" t="s">
        <v>27609</v>
      </c>
      <c r="AT1688" s="4" t="s">
        <v>27610</v>
      </c>
      <c r="AU1688" s="4" t="s">
        <v>27611</v>
      </c>
      <c r="AV1688" s="4" t="s">
        <v>27612</v>
      </c>
      <c r="AW1688" s="4" t="s">
        <v>27613</v>
      </c>
      <c r="AX1688" s="4" t="s">
        <v>27614</v>
      </c>
      <c r="AY1688" s="4" t="s">
        <v>27615</v>
      </c>
      <c r="AZ1688" s="18" t="s">
        <v>27616</v>
      </c>
      <c r="BA1688" s="4" t="s">
        <v>27617</v>
      </c>
      <c r="BB1688" s="4" t="s">
        <v>27618</v>
      </c>
      <c r="BC1688" s="4" t="s">
        <v>27619</v>
      </c>
      <c r="BD1688" s="4" t="s">
        <v>27620</v>
      </c>
      <c r="BE1688" s="4" t="s">
        <v>27621</v>
      </c>
      <c r="BF1688" s="18" t="s">
        <v>146</v>
      </c>
      <c r="BG1688" s="18" t="s">
        <v>268</v>
      </c>
      <c r="BH1688" s="4" t="s">
        <v>27622</v>
      </c>
      <c r="BI1688" s="18" t="s">
        <v>149</v>
      </c>
      <c r="BJ1688" s="18" t="s">
        <v>206</v>
      </c>
      <c r="BK1688" s="18" t="s">
        <v>300</v>
      </c>
      <c r="BL1688" s="18" t="s">
        <v>301</v>
      </c>
      <c r="BM1688" s="4" t="s">
        <v>27623</v>
      </c>
      <c r="BN1688" s="4" t="s">
        <v>27624</v>
      </c>
      <c r="BO1688" s="4" t="s">
        <v>27625</v>
      </c>
      <c r="BP1688" s="4" t="s">
        <v>27626</v>
      </c>
      <c r="BQ1688" s="18" t="s">
        <v>158</v>
      </c>
      <c r="BR1688" s="4" t="s">
        <v>159</v>
      </c>
      <c r="BS1688" s="4" t="s">
        <v>160</v>
      </c>
      <c r="BT1688" s="4" t="s">
        <v>157</v>
      </c>
      <c r="BU1688" s="5"/>
      <c r="BV1688" s="5"/>
      <c r="BW1688" s="5"/>
      <c r="BX1688" s="18" t="s">
        <v>27627</v>
      </c>
      <c r="BY1688" s="4" t="s">
        <v>27628</v>
      </c>
      <c r="BZ1688" s="18" t="s">
        <v>116</v>
      </c>
      <c r="CA1688" s="18" t="s">
        <v>211</v>
      </c>
      <c r="CB1688" s="18" t="s">
        <v>355</v>
      </c>
      <c r="CC1688" s="18" t="s">
        <v>27629</v>
      </c>
      <c r="CD1688" s="18" t="s">
        <v>27630</v>
      </c>
      <c r="CE1688" s="18" t="s">
        <v>167</v>
      </c>
      <c r="CF1688" s="18" t="s">
        <v>170</v>
      </c>
      <c r="CG1688" s="18" t="s">
        <v>169</v>
      </c>
      <c r="CH1688" s="19">
        <v>68.0</v>
      </c>
      <c r="CI1688" s="6"/>
      <c r="CJ1688" s="6"/>
      <c r="CK1688" s="4"/>
      <c r="CL1688" s="4"/>
      <c r="CM1688" s="5"/>
      <c r="CN1688" s="5"/>
      <c r="CO1688" s="5"/>
      <c r="CP1688" s="5"/>
      <c r="CQ1688" s="5"/>
      <c r="CR1688" s="5"/>
      <c r="CS1688" s="5"/>
      <c r="CT1688" s="5"/>
      <c r="CU1688" s="5"/>
      <c r="CV1688" s="5"/>
      <c r="CW1688" s="5"/>
      <c r="CX1688" s="5"/>
      <c r="CY1688" s="4"/>
      <c r="CZ1688" s="4"/>
      <c r="DA1688" s="4"/>
      <c r="DB1688" s="4"/>
      <c r="DC1688" s="4"/>
      <c r="DD1688" s="4"/>
      <c r="DE1688" s="5"/>
      <c r="DF1688" s="4"/>
      <c r="DG1688" s="5"/>
      <c r="DH1688" s="4"/>
      <c r="DI1688" s="5"/>
      <c r="DJ1688" s="5"/>
    </row>
    <row r="1689">
      <c r="A1689" s="4" t="s">
        <v>27631</v>
      </c>
      <c r="B1689" s="18" t="s">
        <v>522</v>
      </c>
      <c r="C1689" s="19">
        <v>0.0</v>
      </c>
      <c r="D1689" s="4" t="s">
        <v>27632</v>
      </c>
      <c r="E1689" s="18" t="s">
        <v>116</v>
      </c>
      <c r="F1689" s="5"/>
      <c r="G1689" s="18" t="s">
        <v>279</v>
      </c>
      <c r="H1689" s="23"/>
      <c r="I1689" s="24"/>
      <c r="J1689" s="24"/>
      <c r="K1689" s="24"/>
      <c r="L1689" s="24"/>
      <c r="M1689" s="5"/>
      <c r="N1689" s="4" t="s">
        <v>6361</v>
      </c>
      <c r="O1689" s="4" t="s">
        <v>27633</v>
      </c>
      <c r="P1689" s="5"/>
      <c r="Q1689" s="18" t="s">
        <v>181</v>
      </c>
      <c r="R1689" s="18" t="s">
        <v>181</v>
      </c>
      <c r="S1689" s="18" t="s">
        <v>181</v>
      </c>
      <c r="T1689" s="18" t="s">
        <v>181</v>
      </c>
      <c r="U1689" s="18" t="s">
        <v>181</v>
      </c>
      <c r="V1689" s="18" t="s">
        <v>124</v>
      </c>
      <c r="W1689" s="4" t="s">
        <v>27634</v>
      </c>
      <c r="X1689" s="25"/>
      <c r="Y1689" s="23"/>
      <c r="Z1689" s="23"/>
      <c r="AA1689" s="23"/>
      <c r="AB1689" s="23"/>
      <c r="AC1689" s="5"/>
      <c r="AD1689" s="5"/>
      <c r="AE1689" s="5"/>
      <c r="AF1689" s="5"/>
      <c r="AG1689" s="5"/>
      <c r="AH1689" s="18" t="s">
        <v>186</v>
      </c>
      <c r="AI1689" s="24"/>
      <c r="AJ1689" s="24"/>
      <c r="AK1689" s="24"/>
      <c r="AL1689" s="24"/>
      <c r="AM1689" s="24"/>
      <c r="AN1689" s="24"/>
      <c r="AO1689" s="24"/>
      <c r="AP1689" s="24"/>
      <c r="AQ1689" s="24"/>
      <c r="AR1689" s="25"/>
      <c r="AS1689" s="25"/>
      <c r="AT1689" s="4" t="s">
        <v>27635</v>
      </c>
      <c r="AU1689" s="25"/>
      <c r="AV1689" s="25"/>
      <c r="AW1689" s="25"/>
      <c r="AX1689" s="25"/>
      <c r="AY1689" s="25"/>
      <c r="AZ1689" s="23"/>
      <c r="BA1689" s="25"/>
      <c r="BB1689" s="25"/>
      <c r="BC1689" s="25"/>
      <c r="BD1689" s="25"/>
      <c r="BE1689" s="25"/>
      <c r="BF1689" s="23"/>
      <c r="BG1689" s="23"/>
      <c r="BH1689" s="25"/>
      <c r="BI1689" s="23"/>
      <c r="BJ1689" s="23"/>
      <c r="BK1689" s="23"/>
      <c r="BL1689" s="23"/>
      <c r="BM1689" s="25"/>
      <c r="BN1689" s="25"/>
      <c r="BO1689" s="25"/>
      <c r="BP1689" s="25"/>
      <c r="BQ1689" s="23"/>
      <c r="BR1689" s="25"/>
      <c r="BS1689" s="25"/>
      <c r="BT1689" s="25"/>
      <c r="BU1689" s="5"/>
      <c r="BV1689" s="5"/>
      <c r="BW1689" s="5"/>
      <c r="BX1689" s="23"/>
      <c r="BY1689" s="25"/>
      <c r="BZ1689" s="23"/>
      <c r="CA1689" s="23"/>
      <c r="CB1689" s="23"/>
      <c r="CC1689" s="23"/>
      <c r="CD1689" s="23"/>
      <c r="CE1689" s="23"/>
      <c r="CF1689" s="23"/>
      <c r="CG1689" s="23"/>
      <c r="CH1689" s="23"/>
      <c r="CI1689" s="6"/>
      <c r="CJ1689" s="6"/>
      <c r="CK1689" s="4"/>
      <c r="CL1689" s="4"/>
      <c r="CM1689" s="5"/>
      <c r="CN1689" s="5"/>
      <c r="CO1689" s="5"/>
      <c r="CP1689" s="5"/>
      <c r="CQ1689" s="5"/>
      <c r="CR1689" s="5"/>
      <c r="CS1689" s="5"/>
      <c r="CT1689" s="5"/>
      <c r="CU1689" s="5"/>
      <c r="CV1689" s="5"/>
      <c r="CW1689" s="5"/>
      <c r="CX1689" s="5"/>
      <c r="CY1689" s="4"/>
      <c r="CZ1689" s="4"/>
      <c r="DA1689" s="4"/>
      <c r="DB1689" s="4"/>
      <c r="DC1689" s="4"/>
      <c r="DD1689" s="4"/>
      <c r="DE1689" s="5"/>
      <c r="DF1689" s="4"/>
      <c r="DG1689" s="5"/>
      <c r="DH1689" s="4"/>
      <c r="DI1689" s="5"/>
      <c r="DJ1689" s="5"/>
    </row>
    <row r="1690">
      <c r="A1690" s="4" t="s">
        <v>27636</v>
      </c>
      <c r="B1690" s="18" t="s">
        <v>522</v>
      </c>
      <c r="C1690" s="19">
        <v>1.0</v>
      </c>
      <c r="D1690" s="25"/>
      <c r="E1690" s="18" t="s">
        <v>116</v>
      </c>
      <c r="F1690" s="5"/>
      <c r="G1690" s="18" t="s">
        <v>279</v>
      </c>
      <c r="H1690" s="18" t="s">
        <v>247</v>
      </c>
      <c r="I1690" s="24"/>
      <c r="J1690" s="24"/>
      <c r="K1690" s="24"/>
      <c r="L1690" s="24"/>
      <c r="M1690" s="5"/>
      <c r="N1690" s="25"/>
      <c r="O1690" s="25"/>
      <c r="P1690" s="5"/>
      <c r="Q1690" s="18" t="s">
        <v>124</v>
      </c>
      <c r="R1690" s="23"/>
      <c r="S1690" s="23"/>
      <c r="T1690" s="23"/>
      <c r="U1690" s="23"/>
      <c r="V1690" s="23"/>
      <c r="W1690" s="25"/>
      <c r="X1690" s="25"/>
      <c r="Y1690" s="18" t="s">
        <v>121</v>
      </c>
      <c r="Z1690" s="23"/>
      <c r="AA1690" s="18" t="s">
        <v>186</v>
      </c>
      <c r="AB1690" s="23"/>
      <c r="AC1690" s="5"/>
      <c r="AD1690" s="5"/>
      <c r="AE1690" s="5"/>
      <c r="AF1690" s="5"/>
      <c r="AG1690" s="4" t="s">
        <v>27637</v>
      </c>
      <c r="AH1690" s="18" t="s">
        <v>131</v>
      </c>
      <c r="AI1690" s="24"/>
      <c r="AJ1690" s="24"/>
      <c r="AK1690" s="24"/>
      <c r="AL1690" s="24"/>
      <c r="AM1690" s="24"/>
      <c r="AN1690" s="24"/>
      <c r="AO1690" s="24"/>
      <c r="AP1690" s="24"/>
      <c r="AQ1690" s="24"/>
      <c r="AR1690" s="25"/>
      <c r="AS1690" s="25"/>
      <c r="AT1690" s="25"/>
      <c r="AU1690" s="25"/>
      <c r="AV1690" s="25"/>
      <c r="AW1690" s="25"/>
      <c r="AX1690" s="25"/>
      <c r="AY1690" s="25"/>
      <c r="AZ1690" s="23"/>
      <c r="BA1690" s="25"/>
      <c r="BB1690" s="25"/>
      <c r="BC1690" s="25"/>
      <c r="BD1690" s="25"/>
      <c r="BE1690" s="25"/>
      <c r="BF1690" s="23"/>
      <c r="BG1690" s="23"/>
      <c r="BH1690" s="25"/>
      <c r="BI1690" s="23"/>
      <c r="BJ1690" s="23"/>
      <c r="BK1690" s="23"/>
      <c r="BL1690" s="23"/>
      <c r="BM1690" s="25"/>
      <c r="BN1690" s="25"/>
      <c r="BO1690" s="25"/>
      <c r="BP1690" s="25"/>
      <c r="BQ1690" s="23"/>
      <c r="BR1690" s="25"/>
      <c r="BS1690" s="25"/>
      <c r="BT1690" s="25"/>
      <c r="BU1690" s="5"/>
      <c r="BV1690" s="5"/>
      <c r="BW1690" s="5"/>
      <c r="BX1690" s="23"/>
      <c r="BY1690" s="25"/>
      <c r="BZ1690" s="23"/>
      <c r="CA1690" s="23"/>
      <c r="CB1690" s="23"/>
      <c r="CC1690" s="23"/>
      <c r="CD1690" s="23"/>
      <c r="CE1690" s="23"/>
      <c r="CF1690" s="23"/>
      <c r="CG1690" s="23"/>
      <c r="CH1690" s="23"/>
      <c r="CI1690" s="6"/>
      <c r="CJ1690" s="6"/>
      <c r="CK1690" s="4"/>
      <c r="CL1690" s="4"/>
      <c r="CM1690" s="5"/>
      <c r="CN1690" s="5"/>
      <c r="CO1690" s="5"/>
      <c r="CP1690" s="5"/>
      <c r="CQ1690" s="5"/>
      <c r="CR1690" s="5"/>
      <c r="CS1690" s="5"/>
      <c r="CT1690" s="5"/>
      <c r="CU1690" s="5"/>
      <c r="CV1690" s="5"/>
      <c r="CW1690" s="5"/>
      <c r="CX1690" s="5"/>
      <c r="CY1690" s="4"/>
      <c r="CZ1690" s="4"/>
      <c r="DA1690" s="4"/>
      <c r="DB1690" s="4"/>
      <c r="DC1690" s="4"/>
      <c r="DD1690" s="4"/>
      <c r="DE1690" s="5"/>
      <c r="DF1690" s="4"/>
      <c r="DG1690" s="5"/>
      <c r="DH1690" s="4"/>
      <c r="DI1690" s="5"/>
      <c r="DJ1690" s="5"/>
    </row>
    <row r="1691">
      <c r="A1691" s="4" t="s">
        <v>27638</v>
      </c>
      <c r="B1691" s="18" t="s">
        <v>522</v>
      </c>
      <c r="C1691" s="19">
        <v>6.0</v>
      </c>
      <c r="D1691" s="4" t="s">
        <v>27639</v>
      </c>
      <c r="E1691" s="18" t="s">
        <v>116</v>
      </c>
      <c r="F1691" s="5"/>
      <c r="G1691" s="18" t="s">
        <v>279</v>
      </c>
      <c r="H1691" s="18" t="s">
        <v>247</v>
      </c>
      <c r="I1691" s="18" t="s">
        <v>344</v>
      </c>
      <c r="J1691" s="18" t="s">
        <v>119</v>
      </c>
      <c r="K1691" s="18" t="s">
        <v>118</v>
      </c>
      <c r="L1691" s="24"/>
      <c r="M1691" s="5"/>
      <c r="N1691" s="4" t="s">
        <v>27640</v>
      </c>
      <c r="O1691" s="4" t="s">
        <v>27641</v>
      </c>
      <c r="P1691" s="5"/>
      <c r="Q1691" s="18" t="s">
        <v>181</v>
      </c>
      <c r="R1691" s="18" t="s">
        <v>124</v>
      </c>
      <c r="S1691" s="18" t="s">
        <v>181</v>
      </c>
      <c r="T1691" s="18" t="s">
        <v>180</v>
      </c>
      <c r="U1691" s="18" t="s">
        <v>180</v>
      </c>
      <c r="V1691" s="18" t="s">
        <v>180</v>
      </c>
      <c r="W1691" s="4" t="s">
        <v>27642</v>
      </c>
      <c r="X1691" s="4" t="s">
        <v>27643</v>
      </c>
      <c r="Y1691" s="18" t="s">
        <v>128</v>
      </c>
      <c r="Z1691" s="18" t="s">
        <v>222</v>
      </c>
      <c r="AA1691" s="23"/>
      <c r="AB1691" s="23"/>
      <c r="AC1691" s="5"/>
      <c r="AD1691" s="5"/>
      <c r="AE1691" s="5"/>
      <c r="AF1691" s="5"/>
      <c r="AG1691" s="5"/>
      <c r="AH1691" s="18" t="s">
        <v>186</v>
      </c>
      <c r="AI1691" s="18" t="s">
        <v>128</v>
      </c>
      <c r="AJ1691" s="18" t="s">
        <v>127</v>
      </c>
      <c r="AK1691" s="24"/>
      <c r="AL1691" s="24"/>
      <c r="AM1691" s="24"/>
      <c r="AN1691" s="24"/>
      <c r="AO1691" s="24"/>
      <c r="AP1691" s="24"/>
      <c r="AQ1691" s="24"/>
      <c r="AR1691" s="4" t="s">
        <v>27644</v>
      </c>
      <c r="AS1691" s="4" t="s">
        <v>27645</v>
      </c>
      <c r="AT1691" s="4" t="s">
        <v>27646</v>
      </c>
      <c r="AU1691" s="4" t="s">
        <v>27647</v>
      </c>
      <c r="AV1691" s="4" t="s">
        <v>27648</v>
      </c>
      <c r="AW1691" s="4" t="s">
        <v>27649</v>
      </c>
      <c r="AX1691" s="4" t="s">
        <v>27650</v>
      </c>
      <c r="AY1691" s="4" t="s">
        <v>27651</v>
      </c>
      <c r="AZ1691" s="18" t="s">
        <v>27652</v>
      </c>
      <c r="BA1691" s="4" t="s">
        <v>27653</v>
      </c>
      <c r="BB1691" s="4" t="s">
        <v>27654</v>
      </c>
      <c r="BC1691" s="4" t="s">
        <v>27655</v>
      </c>
      <c r="BD1691" s="4" t="s">
        <v>27656</v>
      </c>
      <c r="BE1691" s="4" t="s">
        <v>27657</v>
      </c>
      <c r="BF1691" s="18" t="s">
        <v>146</v>
      </c>
      <c r="BG1691" s="18" t="s">
        <v>147</v>
      </c>
      <c r="BH1691" s="4" t="s">
        <v>27658</v>
      </c>
      <c r="BI1691" s="18" t="s">
        <v>163</v>
      </c>
      <c r="BJ1691" s="18" t="s">
        <v>163</v>
      </c>
      <c r="BK1691" s="18" t="s">
        <v>151</v>
      </c>
      <c r="BL1691" s="18" t="s">
        <v>207</v>
      </c>
      <c r="BM1691" s="4" t="s">
        <v>27659</v>
      </c>
      <c r="BN1691" s="4" t="s">
        <v>27660</v>
      </c>
      <c r="BO1691" s="4" t="s">
        <v>27661</v>
      </c>
      <c r="BP1691" s="4" t="s">
        <v>27662</v>
      </c>
      <c r="BQ1691" s="18" t="s">
        <v>157</v>
      </c>
      <c r="BR1691" s="4" t="s">
        <v>158</v>
      </c>
      <c r="BS1691" s="4" t="s">
        <v>160</v>
      </c>
      <c r="BT1691" s="25"/>
      <c r="BU1691" s="5"/>
      <c r="BV1691" s="5"/>
      <c r="BW1691" s="5"/>
      <c r="BX1691" s="18" t="s">
        <v>17185</v>
      </c>
      <c r="BY1691" s="4" t="s">
        <v>27663</v>
      </c>
      <c r="BZ1691" s="23"/>
      <c r="CA1691" s="23"/>
      <c r="CB1691" s="23"/>
      <c r="CC1691" s="23"/>
      <c r="CD1691" s="23"/>
      <c r="CE1691" s="23"/>
      <c r="CF1691" s="23"/>
      <c r="CG1691" s="23"/>
      <c r="CH1691" s="23"/>
      <c r="CI1691" s="6"/>
      <c r="CJ1691" s="6"/>
      <c r="CK1691" s="4"/>
      <c r="CL1691" s="4"/>
      <c r="CM1691" s="5"/>
      <c r="CN1691" s="5"/>
      <c r="CO1691" s="5"/>
      <c r="CP1691" s="5"/>
      <c r="CQ1691" s="5"/>
      <c r="CR1691" s="5"/>
      <c r="CS1691" s="5"/>
      <c r="CT1691" s="5"/>
      <c r="CU1691" s="5"/>
      <c r="CV1691" s="5"/>
      <c r="CW1691" s="5"/>
      <c r="CX1691" s="5"/>
      <c r="CY1691" s="4"/>
      <c r="CZ1691" s="4"/>
      <c r="DA1691" s="4"/>
      <c r="DB1691" s="4"/>
      <c r="DC1691" s="4"/>
      <c r="DD1691" s="4"/>
      <c r="DE1691" s="5"/>
      <c r="DF1691" s="4"/>
      <c r="DG1691" s="5"/>
      <c r="DH1691" s="4"/>
      <c r="DI1691" s="5"/>
      <c r="DJ1691" s="5"/>
    </row>
    <row r="1692">
      <c r="A1692" s="4" t="s">
        <v>27664</v>
      </c>
      <c r="B1692" s="18" t="s">
        <v>522</v>
      </c>
      <c r="C1692" s="19">
        <v>7.0</v>
      </c>
      <c r="D1692" s="4" t="s">
        <v>27665</v>
      </c>
      <c r="E1692" s="18" t="s">
        <v>116</v>
      </c>
      <c r="F1692" s="5"/>
      <c r="G1692" s="18" t="s">
        <v>119</v>
      </c>
      <c r="H1692" s="18" t="s">
        <v>120</v>
      </c>
      <c r="I1692" s="24"/>
      <c r="J1692" s="24"/>
      <c r="K1692" s="24"/>
      <c r="L1692" s="24"/>
      <c r="M1692" s="5"/>
      <c r="N1692" s="4" t="s">
        <v>27666</v>
      </c>
      <c r="O1692" s="4" t="s">
        <v>27667</v>
      </c>
      <c r="P1692" s="5"/>
      <c r="Q1692" s="18" t="s">
        <v>124</v>
      </c>
      <c r="R1692" s="18" t="s">
        <v>124</v>
      </c>
      <c r="S1692" s="18" t="s">
        <v>124</v>
      </c>
      <c r="T1692" s="18" t="s">
        <v>124</v>
      </c>
      <c r="U1692" s="18" t="s">
        <v>124</v>
      </c>
      <c r="V1692" s="18" t="s">
        <v>124</v>
      </c>
      <c r="W1692" s="4" t="s">
        <v>27668</v>
      </c>
      <c r="X1692" s="4" t="s">
        <v>27669</v>
      </c>
      <c r="Y1692" s="18" t="s">
        <v>222</v>
      </c>
      <c r="Z1692" s="23"/>
      <c r="AA1692" s="23"/>
      <c r="AB1692" s="23"/>
      <c r="AC1692" s="5"/>
      <c r="AD1692" s="5"/>
      <c r="AE1692" s="5"/>
      <c r="AF1692" s="5"/>
      <c r="AG1692" s="5"/>
      <c r="AH1692" s="18" t="s">
        <v>187</v>
      </c>
      <c r="AI1692" s="24"/>
      <c r="AJ1692" s="24"/>
      <c r="AK1692" s="24"/>
      <c r="AL1692" s="24"/>
      <c r="AM1692" s="24"/>
      <c r="AN1692" s="24"/>
      <c r="AO1692" s="24"/>
      <c r="AP1692" s="24"/>
      <c r="AQ1692" s="24"/>
      <c r="AR1692" s="4" t="s">
        <v>27670</v>
      </c>
      <c r="AS1692" s="4" t="s">
        <v>27671</v>
      </c>
      <c r="AT1692" s="4" t="s">
        <v>27672</v>
      </c>
      <c r="AU1692" s="4" t="s">
        <v>27673</v>
      </c>
      <c r="AV1692" s="4" t="s">
        <v>27674</v>
      </c>
      <c r="AW1692" s="4" t="s">
        <v>27675</v>
      </c>
      <c r="AX1692" s="4" t="s">
        <v>27676</v>
      </c>
      <c r="AY1692" s="4" t="s">
        <v>27677</v>
      </c>
      <c r="AZ1692" s="18" t="s">
        <v>4492</v>
      </c>
      <c r="BA1692" s="4" t="s">
        <v>27678</v>
      </c>
      <c r="BB1692" s="4" t="s">
        <v>27679</v>
      </c>
      <c r="BC1692" s="4" t="s">
        <v>27680</v>
      </c>
      <c r="BD1692" s="4" t="s">
        <v>27681</v>
      </c>
      <c r="BE1692" s="4" t="s">
        <v>27682</v>
      </c>
      <c r="BF1692" s="18" t="s">
        <v>298</v>
      </c>
      <c r="BG1692" s="18" t="s">
        <v>268</v>
      </c>
      <c r="BH1692" s="4" t="s">
        <v>27683</v>
      </c>
      <c r="BI1692" s="18" t="s">
        <v>205</v>
      </c>
      <c r="BJ1692" s="18" t="s">
        <v>206</v>
      </c>
      <c r="BK1692" s="18" t="s">
        <v>300</v>
      </c>
      <c r="BL1692" s="18" t="s">
        <v>207</v>
      </c>
      <c r="BM1692" s="4" t="s">
        <v>27684</v>
      </c>
      <c r="BN1692" s="4" t="s">
        <v>27685</v>
      </c>
      <c r="BO1692" s="4" t="s">
        <v>27686</v>
      </c>
      <c r="BP1692" s="4" t="s">
        <v>27687</v>
      </c>
      <c r="BQ1692" s="18" t="s">
        <v>157</v>
      </c>
      <c r="BR1692" s="4" t="s">
        <v>158</v>
      </c>
      <c r="BS1692" s="25"/>
      <c r="BT1692" s="25"/>
      <c r="BU1692" s="5"/>
      <c r="BV1692" s="5"/>
      <c r="BW1692" s="5"/>
      <c r="BX1692" s="18" t="s">
        <v>1286</v>
      </c>
      <c r="BY1692" s="4" t="s">
        <v>27688</v>
      </c>
      <c r="BZ1692" s="18" t="s">
        <v>116</v>
      </c>
      <c r="CA1692" s="18" t="s">
        <v>355</v>
      </c>
      <c r="CB1692" s="18" t="s">
        <v>164</v>
      </c>
      <c r="CC1692" s="18" t="s">
        <v>1340</v>
      </c>
      <c r="CD1692" s="18" t="s">
        <v>27689</v>
      </c>
      <c r="CE1692" s="18" t="s">
        <v>341</v>
      </c>
      <c r="CF1692" s="18" t="s">
        <v>309</v>
      </c>
      <c r="CG1692" s="18" t="s">
        <v>169</v>
      </c>
      <c r="CH1692" s="19">
        <v>974.0</v>
      </c>
      <c r="CI1692" s="6"/>
      <c r="CJ1692" s="6"/>
      <c r="CK1692" s="4"/>
      <c r="CL1692" s="4"/>
      <c r="CM1692" s="5"/>
      <c r="CN1692" s="5"/>
      <c r="CO1692" s="5"/>
      <c r="CP1692" s="5"/>
      <c r="CQ1692" s="5"/>
      <c r="CR1692" s="5"/>
      <c r="CS1692" s="5"/>
      <c r="CT1692" s="5"/>
      <c r="CU1692" s="5"/>
      <c r="CV1692" s="5"/>
      <c r="CW1692" s="5"/>
      <c r="CX1692" s="5"/>
      <c r="CY1692" s="4"/>
      <c r="CZ1692" s="4"/>
      <c r="DA1692" s="4"/>
      <c r="DB1692" s="4"/>
      <c r="DC1692" s="4"/>
      <c r="DD1692" s="4"/>
      <c r="DE1692" s="5"/>
      <c r="DF1692" s="4"/>
      <c r="DG1692" s="5"/>
      <c r="DH1692" s="4"/>
      <c r="DI1692" s="5"/>
      <c r="DJ1692" s="5"/>
    </row>
    <row r="1693">
      <c r="A1693" s="4" t="s">
        <v>27690</v>
      </c>
      <c r="B1693" s="18" t="s">
        <v>522</v>
      </c>
      <c r="C1693" s="19">
        <v>6.0</v>
      </c>
      <c r="D1693" s="4" t="s">
        <v>27691</v>
      </c>
      <c r="E1693" s="23"/>
      <c r="F1693" s="5"/>
      <c r="G1693" s="23"/>
      <c r="H1693" s="23"/>
      <c r="I1693" s="24"/>
      <c r="J1693" s="24"/>
      <c r="K1693" s="24"/>
      <c r="L1693" s="24"/>
      <c r="M1693" s="5"/>
      <c r="N1693" s="4" t="s">
        <v>27692</v>
      </c>
      <c r="O1693" s="4" t="s">
        <v>27693</v>
      </c>
      <c r="P1693" s="5"/>
      <c r="Q1693" s="18" t="s">
        <v>180</v>
      </c>
      <c r="R1693" s="18" t="s">
        <v>124</v>
      </c>
      <c r="S1693" s="18" t="s">
        <v>124</v>
      </c>
      <c r="T1693" s="18" t="s">
        <v>182</v>
      </c>
      <c r="U1693" s="18" t="s">
        <v>181</v>
      </c>
      <c r="V1693" s="18" t="s">
        <v>124</v>
      </c>
      <c r="W1693" s="4" t="s">
        <v>27694</v>
      </c>
      <c r="X1693" s="4" t="s">
        <v>27695</v>
      </c>
      <c r="Y1693" s="18" t="s">
        <v>121</v>
      </c>
      <c r="Z1693" s="23"/>
      <c r="AA1693" s="18" t="s">
        <v>186</v>
      </c>
      <c r="AB1693" s="23"/>
      <c r="AC1693" s="5"/>
      <c r="AD1693" s="5"/>
      <c r="AE1693" s="5"/>
      <c r="AF1693" s="5"/>
      <c r="AG1693" s="4" t="s">
        <v>27696</v>
      </c>
      <c r="AH1693" s="18" t="s">
        <v>131</v>
      </c>
      <c r="AI1693" s="24"/>
      <c r="AJ1693" s="24"/>
      <c r="AK1693" s="24"/>
      <c r="AL1693" s="24"/>
      <c r="AM1693" s="24"/>
      <c r="AN1693" s="24"/>
      <c r="AO1693" s="24"/>
      <c r="AP1693" s="24"/>
      <c r="AQ1693" s="24"/>
      <c r="AR1693" s="4" t="s">
        <v>27697</v>
      </c>
      <c r="AS1693" s="4" t="s">
        <v>27698</v>
      </c>
      <c r="AT1693" s="4" t="s">
        <v>27699</v>
      </c>
      <c r="AU1693" s="25"/>
      <c r="AV1693" s="25"/>
      <c r="AW1693" s="4" t="s">
        <v>27700</v>
      </c>
      <c r="AX1693" s="25"/>
      <c r="AY1693" s="25"/>
      <c r="AZ1693" s="23"/>
      <c r="BA1693" s="25"/>
      <c r="BB1693" s="25"/>
      <c r="BC1693" s="25"/>
      <c r="BD1693" s="25"/>
      <c r="BE1693" s="25"/>
      <c r="BF1693" s="18" t="s">
        <v>146</v>
      </c>
      <c r="BG1693" s="18" t="s">
        <v>147</v>
      </c>
      <c r="BH1693" s="4" t="s">
        <v>12215</v>
      </c>
      <c r="BI1693" s="18" t="s">
        <v>205</v>
      </c>
      <c r="BJ1693" s="18" t="s">
        <v>206</v>
      </c>
      <c r="BK1693" s="18" t="s">
        <v>300</v>
      </c>
      <c r="BL1693" s="18" t="s">
        <v>207</v>
      </c>
      <c r="BM1693" s="25"/>
      <c r="BN1693" s="25"/>
      <c r="BO1693" s="25"/>
      <c r="BP1693" s="25"/>
      <c r="BQ1693" s="18" t="s">
        <v>157</v>
      </c>
      <c r="BR1693" s="4" t="s">
        <v>160</v>
      </c>
      <c r="BS1693" s="25"/>
      <c r="BT1693" s="25"/>
      <c r="BU1693" s="5"/>
      <c r="BV1693" s="5"/>
      <c r="BW1693" s="5"/>
      <c r="BX1693" s="18" t="s">
        <v>27701</v>
      </c>
      <c r="BY1693" s="25"/>
      <c r="BZ1693" s="23"/>
      <c r="CA1693" s="23"/>
      <c r="CB1693" s="23"/>
      <c r="CC1693" s="23"/>
      <c r="CD1693" s="23"/>
      <c r="CE1693" s="23"/>
      <c r="CF1693" s="23"/>
      <c r="CG1693" s="23"/>
      <c r="CH1693" s="23"/>
      <c r="CI1693" s="6"/>
      <c r="CJ1693" s="6"/>
      <c r="CK1693" s="4"/>
      <c r="CL1693" s="4"/>
      <c r="CM1693" s="5"/>
      <c r="CN1693" s="5"/>
      <c r="CO1693" s="5"/>
      <c r="CP1693" s="5"/>
      <c r="CQ1693" s="5"/>
      <c r="CR1693" s="5"/>
      <c r="CS1693" s="5"/>
      <c r="CT1693" s="5"/>
      <c r="CU1693" s="5"/>
      <c r="CV1693" s="5"/>
      <c r="CW1693" s="5"/>
      <c r="CX1693" s="5"/>
      <c r="CY1693" s="4"/>
      <c r="CZ1693" s="4"/>
      <c r="DA1693" s="4"/>
      <c r="DB1693" s="4"/>
      <c r="DC1693" s="4"/>
      <c r="DD1693" s="4"/>
      <c r="DE1693" s="5"/>
      <c r="DF1693" s="4"/>
      <c r="DG1693" s="5"/>
      <c r="DH1693" s="4"/>
      <c r="DI1693" s="5"/>
      <c r="DJ1693" s="5"/>
    </row>
    <row r="1694">
      <c r="A1694" s="4" t="s">
        <v>27702</v>
      </c>
      <c r="B1694" s="18" t="s">
        <v>522</v>
      </c>
      <c r="C1694" s="19">
        <v>6.0</v>
      </c>
      <c r="D1694" s="4" t="s">
        <v>27703</v>
      </c>
      <c r="E1694" s="18" t="s">
        <v>116</v>
      </c>
      <c r="F1694" s="5"/>
      <c r="G1694" s="18" t="s">
        <v>279</v>
      </c>
      <c r="H1694" s="18" t="s">
        <v>247</v>
      </c>
      <c r="I1694" s="18" t="s">
        <v>248</v>
      </c>
      <c r="J1694" s="18" t="s">
        <v>344</v>
      </c>
      <c r="K1694" s="18" t="s">
        <v>120</v>
      </c>
      <c r="L1694" s="24"/>
      <c r="M1694" s="5"/>
      <c r="N1694" s="4" t="s">
        <v>27704</v>
      </c>
      <c r="O1694" s="4" t="s">
        <v>27705</v>
      </c>
      <c r="P1694" s="5"/>
      <c r="Q1694" s="23"/>
      <c r="R1694" s="18" t="s">
        <v>124</v>
      </c>
      <c r="S1694" s="18" t="s">
        <v>181</v>
      </c>
      <c r="T1694" s="18" t="s">
        <v>181</v>
      </c>
      <c r="U1694" s="18" t="s">
        <v>181</v>
      </c>
      <c r="V1694" s="18" t="s">
        <v>124</v>
      </c>
      <c r="W1694" s="4" t="s">
        <v>27706</v>
      </c>
      <c r="X1694" s="4" t="s">
        <v>27707</v>
      </c>
      <c r="Y1694" s="18" t="s">
        <v>129</v>
      </c>
      <c r="Z1694" s="18" t="s">
        <v>121</v>
      </c>
      <c r="AA1694" s="18" t="s">
        <v>222</v>
      </c>
      <c r="AB1694" s="23"/>
      <c r="AC1694" s="5"/>
      <c r="AD1694" s="5"/>
      <c r="AE1694" s="5"/>
      <c r="AF1694" s="5"/>
      <c r="AG1694" s="4" t="s">
        <v>27708</v>
      </c>
      <c r="AH1694" s="18" t="s">
        <v>129</v>
      </c>
      <c r="AI1694" s="18" t="s">
        <v>186</v>
      </c>
      <c r="AJ1694" s="24"/>
      <c r="AK1694" s="24"/>
      <c r="AL1694" s="24"/>
      <c r="AM1694" s="24"/>
      <c r="AN1694" s="24"/>
      <c r="AO1694" s="24"/>
      <c r="AP1694" s="24"/>
      <c r="AQ1694" s="24"/>
      <c r="AR1694" s="4" t="s">
        <v>27709</v>
      </c>
      <c r="AS1694" s="4" t="s">
        <v>27710</v>
      </c>
      <c r="AT1694" s="4" t="s">
        <v>27711</v>
      </c>
      <c r="AU1694" s="4" t="s">
        <v>27712</v>
      </c>
      <c r="AV1694" s="4" t="s">
        <v>27713</v>
      </c>
      <c r="AW1694" s="4" t="s">
        <v>27714</v>
      </c>
      <c r="AX1694" s="4" t="s">
        <v>27715</v>
      </c>
      <c r="AY1694" s="4" t="s">
        <v>27716</v>
      </c>
      <c r="AZ1694" s="18" t="s">
        <v>27717</v>
      </c>
      <c r="BA1694" s="4" t="s">
        <v>27718</v>
      </c>
      <c r="BB1694" s="4" t="s">
        <v>27719</v>
      </c>
      <c r="BC1694" s="4" t="s">
        <v>27720</v>
      </c>
      <c r="BD1694" s="4" t="s">
        <v>27721</v>
      </c>
      <c r="BE1694" s="4" t="s">
        <v>27722</v>
      </c>
      <c r="BF1694" s="18" t="s">
        <v>298</v>
      </c>
      <c r="BG1694" s="18" t="s">
        <v>147</v>
      </c>
      <c r="BH1694" s="4" t="s">
        <v>27723</v>
      </c>
      <c r="BI1694" s="18" t="s">
        <v>163</v>
      </c>
      <c r="BJ1694" s="18" t="s">
        <v>206</v>
      </c>
      <c r="BK1694" s="18" t="s">
        <v>300</v>
      </c>
      <c r="BL1694" s="18" t="s">
        <v>152</v>
      </c>
      <c r="BM1694" s="4" t="s">
        <v>27724</v>
      </c>
      <c r="BN1694" s="4" t="s">
        <v>27725</v>
      </c>
      <c r="BO1694" s="4" t="s">
        <v>27726</v>
      </c>
      <c r="BP1694" s="4" t="s">
        <v>27727</v>
      </c>
      <c r="BQ1694" s="18" t="s">
        <v>157</v>
      </c>
      <c r="BR1694" s="4" t="s">
        <v>158</v>
      </c>
      <c r="BS1694" s="4" t="s">
        <v>159</v>
      </c>
      <c r="BT1694" s="4" t="s">
        <v>160</v>
      </c>
      <c r="BU1694" s="5"/>
      <c r="BV1694" s="5"/>
      <c r="BW1694" s="5"/>
      <c r="BX1694" s="18" t="s">
        <v>729</v>
      </c>
      <c r="BY1694" s="25"/>
      <c r="BZ1694" s="23"/>
      <c r="CA1694" s="23"/>
      <c r="CB1694" s="23"/>
      <c r="CC1694" s="23"/>
      <c r="CD1694" s="23"/>
      <c r="CE1694" s="23"/>
      <c r="CF1694" s="23"/>
      <c r="CG1694" s="23"/>
      <c r="CH1694" s="23"/>
      <c r="CI1694" s="6"/>
      <c r="CJ1694" s="6"/>
      <c r="CK1694" s="4"/>
      <c r="CL1694" s="4"/>
      <c r="CM1694" s="5"/>
      <c r="CN1694" s="5"/>
      <c r="CO1694" s="5"/>
      <c r="CP1694" s="5"/>
      <c r="CQ1694" s="5"/>
      <c r="CR1694" s="5"/>
      <c r="CS1694" s="5"/>
      <c r="CT1694" s="5"/>
      <c r="CU1694" s="5"/>
      <c r="CV1694" s="5"/>
      <c r="CW1694" s="5"/>
      <c r="CX1694" s="5"/>
      <c r="CY1694" s="4"/>
      <c r="CZ1694" s="4"/>
      <c r="DA1694" s="4"/>
      <c r="DB1694" s="4"/>
      <c r="DC1694" s="4"/>
      <c r="DD1694" s="4"/>
      <c r="DE1694" s="5"/>
      <c r="DF1694" s="4"/>
      <c r="DG1694" s="5"/>
      <c r="DH1694" s="4"/>
      <c r="DI1694" s="5"/>
      <c r="DJ1694" s="5"/>
    </row>
    <row r="1695">
      <c r="A1695" s="4" t="s">
        <v>27728</v>
      </c>
      <c r="B1695" s="18" t="s">
        <v>522</v>
      </c>
      <c r="C1695" s="19">
        <v>6.0</v>
      </c>
      <c r="D1695" s="4" t="s">
        <v>27729</v>
      </c>
      <c r="E1695" s="18" t="s">
        <v>116</v>
      </c>
      <c r="F1695" s="4" t="s">
        <v>27730</v>
      </c>
      <c r="G1695" s="18" t="s">
        <v>279</v>
      </c>
      <c r="H1695" s="18" t="s">
        <v>247</v>
      </c>
      <c r="I1695" s="18" t="s">
        <v>121</v>
      </c>
      <c r="J1695" s="24"/>
      <c r="K1695" s="24"/>
      <c r="L1695" s="24"/>
      <c r="M1695" s="5"/>
      <c r="N1695" s="4" t="s">
        <v>27731</v>
      </c>
      <c r="O1695" s="4" t="s">
        <v>27732</v>
      </c>
      <c r="P1695" s="5"/>
      <c r="Q1695" s="23"/>
      <c r="R1695" s="18" t="s">
        <v>180</v>
      </c>
      <c r="S1695" s="18" t="s">
        <v>180</v>
      </c>
      <c r="T1695" s="18" t="s">
        <v>182</v>
      </c>
      <c r="U1695" s="18" t="s">
        <v>180</v>
      </c>
      <c r="V1695" s="23"/>
      <c r="W1695" s="4" t="s">
        <v>27733</v>
      </c>
      <c r="X1695" s="4" t="s">
        <v>5721</v>
      </c>
      <c r="Y1695" s="18" t="s">
        <v>186</v>
      </c>
      <c r="Z1695" s="18" t="s">
        <v>129</v>
      </c>
      <c r="AA1695" s="23"/>
      <c r="AB1695" s="23"/>
      <c r="AC1695" s="5"/>
      <c r="AD1695" s="5"/>
      <c r="AE1695" s="5"/>
      <c r="AF1695" s="5"/>
      <c r="AG1695" s="5"/>
      <c r="AH1695" s="18" t="s">
        <v>187</v>
      </c>
      <c r="AI1695" s="18" t="s">
        <v>186</v>
      </c>
      <c r="AJ1695" s="18" t="s">
        <v>129</v>
      </c>
      <c r="AK1695" s="18" t="s">
        <v>127</v>
      </c>
      <c r="AL1695" s="24"/>
      <c r="AM1695" s="24"/>
      <c r="AN1695" s="24"/>
      <c r="AO1695" s="24"/>
      <c r="AP1695" s="24"/>
      <c r="AQ1695" s="24"/>
      <c r="AR1695" s="4" t="s">
        <v>27734</v>
      </c>
      <c r="AS1695" s="4" t="s">
        <v>27735</v>
      </c>
      <c r="AT1695" s="25"/>
      <c r="AU1695" s="4" t="s">
        <v>27736</v>
      </c>
      <c r="AV1695" s="4" t="s">
        <v>27737</v>
      </c>
      <c r="AW1695" s="4" t="s">
        <v>27738</v>
      </c>
      <c r="AX1695" s="25"/>
      <c r="AY1695" s="25"/>
      <c r="AZ1695" s="23"/>
      <c r="BA1695" s="25"/>
      <c r="BB1695" s="25"/>
      <c r="BC1695" s="25"/>
      <c r="BD1695" s="25"/>
      <c r="BE1695" s="25"/>
      <c r="BF1695" s="23"/>
      <c r="BG1695" s="23"/>
      <c r="BH1695" s="25"/>
      <c r="BI1695" s="23"/>
      <c r="BJ1695" s="23"/>
      <c r="BK1695" s="23"/>
      <c r="BL1695" s="23"/>
      <c r="BM1695" s="25"/>
      <c r="BN1695" s="25"/>
      <c r="BO1695" s="25"/>
      <c r="BP1695" s="25"/>
      <c r="BQ1695" s="23"/>
      <c r="BR1695" s="25"/>
      <c r="BS1695" s="25"/>
      <c r="BT1695" s="25"/>
      <c r="BU1695" s="5"/>
      <c r="BV1695" s="5"/>
      <c r="BW1695" s="5"/>
      <c r="BX1695" s="23"/>
      <c r="BY1695" s="25"/>
      <c r="BZ1695" s="23"/>
      <c r="CA1695" s="23"/>
      <c r="CB1695" s="23"/>
      <c r="CC1695" s="23"/>
      <c r="CD1695" s="23"/>
      <c r="CE1695" s="23"/>
      <c r="CF1695" s="23"/>
      <c r="CG1695" s="23"/>
      <c r="CH1695" s="23"/>
      <c r="CI1695" s="6"/>
      <c r="CJ1695" s="6"/>
      <c r="CK1695" s="4"/>
      <c r="CL1695" s="4"/>
      <c r="CM1695" s="5"/>
      <c r="CN1695" s="5"/>
      <c r="CO1695" s="5"/>
      <c r="CP1695" s="5"/>
      <c r="CQ1695" s="5"/>
      <c r="CR1695" s="5"/>
      <c r="CS1695" s="5"/>
      <c r="CT1695" s="5"/>
      <c r="CU1695" s="5"/>
      <c r="CV1695" s="5"/>
      <c r="CW1695" s="5"/>
      <c r="CX1695" s="5"/>
      <c r="CY1695" s="4"/>
      <c r="CZ1695" s="4"/>
      <c r="DA1695" s="4"/>
      <c r="DB1695" s="4"/>
      <c r="DC1695" s="4"/>
      <c r="DD1695" s="4"/>
      <c r="DE1695" s="5"/>
      <c r="DF1695" s="4"/>
      <c r="DG1695" s="5"/>
      <c r="DH1695" s="4"/>
      <c r="DI1695" s="5"/>
      <c r="DJ1695" s="5"/>
    </row>
    <row r="1696">
      <c r="A1696" s="4" t="s">
        <v>27739</v>
      </c>
      <c r="B1696" s="18" t="s">
        <v>522</v>
      </c>
      <c r="C1696" s="19">
        <v>6.0</v>
      </c>
      <c r="D1696" s="4" t="s">
        <v>7388</v>
      </c>
      <c r="E1696" s="18" t="s">
        <v>116</v>
      </c>
      <c r="F1696" s="5"/>
      <c r="G1696" s="18" t="s">
        <v>279</v>
      </c>
      <c r="H1696" s="23"/>
      <c r="I1696" s="24"/>
      <c r="J1696" s="24"/>
      <c r="K1696" s="24"/>
      <c r="L1696" s="24"/>
      <c r="M1696" s="5"/>
      <c r="N1696" s="4" t="s">
        <v>814</v>
      </c>
      <c r="O1696" s="4" t="s">
        <v>27740</v>
      </c>
      <c r="P1696" s="5"/>
      <c r="Q1696" s="18" t="s">
        <v>124</v>
      </c>
      <c r="R1696" s="23"/>
      <c r="S1696" s="23"/>
      <c r="T1696" s="23"/>
      <c r="U1696" s="23"/>
      <c r="V1696" s="23"/>
      <c r="W1696" s="4" t="s">
        <v>27741</v>
      </c>
      <c r="X1696" s="4" t="s">
        <v>27742</v>
      </c>
      <c r="Y1696" s="18" t="s">
        <v>186</v>
      </c>
      <c r="Z1696" s="23"/>
      <c r="AA1696" s="23"/>
      <c r="AB1696" s="23"/>
      <c r="AC1696" s="5"/>
      <c r="AD1696" s="5"/>
      <c r="AE1696" s="5"/>
      <c r="AF1696" s="5"/>
      <c r="AG1696" s="5"/>
      <c r="AH1696" s="18" t="s">
        <v>186</v>
      </c>
      <c r="AI1696" s="24"/>
      <c r="AJ1696" s="24"/>
      <c r="AK1696" s="24"/>
      <c r="AL1696" s="24"/>
      <c r="AM1696" s="24"/>
      <c r="AN1696" s="24"/>
      <c r="AO1696" s="24"/>
      <c r="AP1696" s="24"/>
      <c r="AQ1696" s="24"/>
      <c r="AR1696" s="4" t="s">
        <v>11537</v>
      </c>
      <c r="AS1696" s="4" t="s">
        <v>27743</v>
      </c>
      <c r="AT1696" s="4" t="s">
        <v>27744</v>
      </c>
      <c r="AU1696" s="4" t="s">
        <v>27745</v>
      </c>
      <c r="AV1696" s="4" t="s">
        <v>27746</v>
      </c>
      <c r="AW1696" s="4" t="s">
        <v>27747</v>
      </c>
      <c r="AX1696" s="4" t="s">
        <v>27748</v>
      </c>
      <c r="AY1696" s="4" t="s">
        <v>4595</v>
      </c>
      <c r="AZ1696" s="18" t="s">
        <v>27749</v>
      </c>
      <c r="BA1696" s="4" t="s">
        <v>27750</v>
      </c>
      <c r="BB1696" s="4" t="s">
        <v>27751</v>
      </c>
      <c r="BC1696" s="4" t="s">
        <v>27752</v>
      </c>
      <c r="BD1696" s="4" t="s">
        <v>27753</v>
      </c>
      <c r="BE1696" s="25"/>
      <c r="BF1696" s="18" t="s">
        <v>298</v>
      </c>
      <c r="BG1696" s="18" t="s">
        <v>777</v>
      </c>
      <c r="BH1696" s="25"/>
      <c r="BI1696" s="18" t="s">
        <v>163</v>
      </c>
      <c r="BJ1696" s="18" t="s">
        <v>163</v>
      </c>
      <c r="BK1696" s="18" t="s">
        <v>163</v>
      </c>
      <c r="BL1696" s="18" t="s">
        <v>207</v>
      </c>
      <c r="BM1696" s="25"/>
      <c r="BN1696" s="25"/>
      <c r="BO1696" s="25"/>
      <c r="BP1696" s="25"/>
      <c r="BQ1696" s="18" t="s">
        <v>160</v>
      </c>
      <c r="BR1696" s="4" t="s">
        <v>157</v>
      </c>
      <c r="BS1696" s="4" t="s">
        <v>159</v>
      </c>
      <c r="BT1696" s="25"/>
      <c r="BU1696" s="5"/>
      <c r="BV1696" s="5"/>
      <c r="BW1696" s="5"/>
      <c r="BX1696" s="18" t="s">
        <v>25652</v>
      </c>
      <c r="BY1696" s="25"/>
      <c r="BZ1696" s="23"/>
      <c r="CA1696" s="23"/>
      <c r="CB1696" s="23"/>
      <c r="CC1696" s="23"/>
      <c r="CD1696" s="23"/>
      <c r="CE1696" s="23"/>
      <c r="CF1696" s="23"/>
      <c r="CG1696" s="23"/>
      <c r="CH1696" s="23"/>
      <c r="CI1696" s="6"/>
      <c r="CJ1696" s="6"/>
      <c r="CK1696" s="4"/>
      <c r="CL1696" s="4"/>
      <c r="CM1696" s="5"/>
      <c r="CN1696" s="5"/>
      <c r="CO1696" s="5"/>
      <c r="CP1696" s="5"/>
      <c r="CQ1696" s="5"/>
      <c r="CR1696" s="5"/>
      <c r="CS1696" s="5"/>
      <c r="CT1696" s="5"/>
      <c r="CU1696" s="5"/>
      <c r="CV1696" s="5"/>
      <c r="CW1696" s="5"/>
      <c r="CX1696" s="5"/>
      <c r="CY1696" s="4"/>
      <c r="CZ1696" s="4"/>
      <c r="DA1696" s="4"/>
      <c r="DB1696" s="4"/>
      <c r="DC1696" s="4"/>
      <c r="DD1696" s="4"/>
      <c r="DE1696" s="5"/>
      <c r="DF1696" s="4"/>
      <c r="DG1696" s="5"/>
      <c r="DH1696" s="4"/>
      <c r="DI1696" s="5"/>
      <c r="DJ1696" s="5"/>
    </row>
    <row r="1697">
      <c r="A1697" s="4" t="s">
        <v>27754</v>
      </c>
      <c r="B1697" s="18" t="s">
        <v>522</v>
      </c>
      <c r="C1697" s="19">
        <v>7.0</v>
      </c>
      <c r="D1697" s="4" t="s">
        <v>27755</v>
      </c>
      <c r="E1697" s="18" t="s">
        <v>116</v>
      </c>
      <c r="F1697" s="5"/>
      <c r="G1697" s="18" t="s">
        <v>279</v>
      </c>
      <c r="H1697" s="18" t="s">
        <v>247</v>
      </c>
      <c r="I1697" s="18" t="s">
        <v>248</v>
      </c>
      <c r="J1697" s="18" t="s">
        <v>119</v>
      </c>
      <c r="K1697" s="24"/>
      <c r="L1697" s="24"/>
      <c r="M1697" s="5"/>
      <c r="N1697" s="4" t="s">
        <v>27756</v>
      </c>
      <c r="O1697" s="4" t="s">
        <v>27757</v>
      </c>
      <c r="P1697" s="5"/>
      <c r="Q1697" s="23"/>
      <c r="R1697" s="18" t="s">
        <v>124</v>
      </c>
      <c r="S1697" s="18" t="s">
        <v>124</v>
      </c>
      <c r="T1697" s="23"/>
      <c r="U1697" s="23"/>
      <c r="V1697" s="23"/>
      <c r="W1697" s="4" t="s">
        <v>27758</v>
      </c>
      <c r="X1697" s="4" t="s">
        <v>27759</v>
      </c>
      <c r="Y1697" s="18" t="s">
        <v>127</v>
      </c>
      <c r="Z1697" s="18" t="s">
        <v>222</v>
      </c>
      <c r="AA1697" s="18" t="s">
        <v>222</v>
      </c>
      <c r="AB1697" s="23"/>
      <c r="AC1697" s="5"/>
      <c r="AD1697" s="5"/>
      <c r="AE1697" s="5"/>
      <c r="AF1697" s="5"/>
      <c r="AG1697" s="5"/>
      <c r="AH1697" s="18" t="s">
        <v>222</v>
      </c>
      <c r="AI1697" s="18" t="s">
        <v>121</v>
      </c>
      <c r="AJ1697" s="24"/>
      <c r="AK1697" s="24"/>
      <c r="AL1697" s="24"/>
      <c r="AM1697" s="24"/>
      <c r="AN1697" s="24"/>
      <c r="AO1697" s="24"/>
      <c r="AP1697" s="24"/>
      <c r="AQ1697" s="18" t="s">
        <v>27760</v>
      </c>
      <c r="AR1697" s="4" t="s">
        <v>27761</v>
      </c>
      <c r="AS1697" s="4" t="s">
        <v>27762</v>
      </c>
      <c r="AT1697" s="4" t="s">
        <v>27763</v>
      </c>
      <c r="AU1697" s="4" t="s">
        <v>27764</v>
      </c>
      <c r="AV1697" s="4" t="s">
        <v>27765</v>
      </c>
      <c r="AW1697" s="4" t="s">
        <v>27766</v>
      </c>
      <c r="AX1697" s="4" t="s">
        <v>27767</v>
      </c>
      <c r="AY1697" s="4" t="s">
        <v>27768</v>
      </c>
      <c r="AZ1697" s="18" t="s">
        <v>27769</v>
      </c>
      <c r="BA1697" s="4" t="s">
        <v>1541</v>
      </c>
      <c r="BB1697" s="4" t="s">
        <v>27770</v>
      </c>
      <c r="BC1697" s="4" t="s">
        <v>27771</v>
      </c>
      <c r="BD1697" s="4" t="s">
        <v>27772</v>
      </c>
      <c r="BE1697" s="4" t="s">
        <v>27773</v>
      </c>
      <c r="BF1697" s="18" t="s">
        <v>235</v>
      </c>
      <c r="BG1697" s="18" t="s">
        <v>147</v>
      </c>
      <c r="BH1697" s="4" t="s">
        <v>27774</v>
      </c>
      <c r="BI1697" s="18" t="s">
        <v>205</v>
      </c>
      <c r="BJ1697" s="18" t="s">
        <v>163</v>
      </c>
      <c r="BK1697" s="18" t="s">
        <v>163</v>
      </c>
      <c r="BL1697" s="18" t="s">
        <v>301</v>
      </c>
      <c r="BM1697" s="4" t="s">
        <v>12560</v>
      </c>
      <c r="BN1697" s="4" t="s">
        <v>12560</v>
      </c>
      <c r="BO1697" s="4" t="s">
        <v>27775</v>
      </c>
      <c r="BP1697" s="4" t="s">
        <v>27776</v>
      </c>
      <c r="BQ1697" s="18" t="s">
        <v>157</v>
      </c>
      <c r="BR1697" s="4" t="s">
        <v>158</v>
      </c>
      <c r="BS1697" s="4" t="s">
        <v>160</v>
      </c>
      <c r="BT1697" s="25"/>
      <c r="BU1697" s="5"/>
      <c r="BV1697" s="5"/>
      <c r="BW1697" s="5"/>
      <c r="BX1697" s="18" t="s">
        <v>27777</v>
      </c>
      <c r="BY1697" s="4" t="s">
        <v>27778</v>
      </c>
      <c r="BZ1697" s="18" t="s">
        <v>177</v>
      </c>
      <c r="CA1697" s="18" t="s">
        <v>355</v>
      </c>
      <c r="CB1697" s="23"/>
      <c r="CC1697" s="18" t="s">
        <v>177</v>
      </c>
      <c r="CD1697" s="18" t="s">
        <v>27779</v>
      </c>
      <c r="CE1697" s="18" t="s">
        <v>167</v>
      </c>
      <c r="CF1697" s="18" t="s">
        <v>174</v>
      </c>
      <c r="CG1697" s="18" t="s">
        <v>169</v>
      </c>
      <c r="CH1697" s="19">
        <v>75012.0</v>
      </c>
      <c r="CI1697" s="6"/>
      <c r="CJ1697" s="6"/>
      <c r="CK1697" s="4"/>
      <c r="CL1697" s="4"/>
      <c r="CM1697" s="5"/>
      <c r="CN1697" s="5"/>
      <c r="CO1697" s="5"/>
      <c r="CP1697" s="5"/>
      <c r="CQ1697" s="5"/>
      <c r="CR1697" s="5"/>
      <c r="CS1697" s="5"/>
      <c r="CT1697" s="5"/>
      <c r="CU1697" s="5"/>
      <c r="CV1697" s="5"/>
      <c r="CW1697" s="5"/>
      <c r="CX1697" s="5"/>
      <c r="CY1697" s="4"/>
      <c r="CZ1697" s="4"/>
      <c r="DA1697" s="4"/>
      <c r="DB1697" s="4"/>
      <c r="DC1697" s="4"/>
      <c r="DD1697" s="4"/>
      <c r="DE1697" s="5"/>
      <c r="DF1697" s="4"/>
      <c r="DG1697" s="5"/>
      <c r="DH1697" s="4"/>
      <c r="DI1697" s="5"/>
      <c r="DJ1697" s="5"/>
    </row>
    <row r="1698">
      <c r="A1698" s="4" t="s">
        <v>27780</v>
      </c>
      <c r="B1698" s="18" t="s">
        <v>522</v>
      </c>
      <c r="C1698" s="19">
        <v>6.0</v>
      </c>
      <c r="D1698" s="4" t="s">
        <v>7778</v>
      </c>
      <c r="E1698" s="18" t="s">
        <v>116</v>
      </c>
      <c r="F1698" s="4" t="s">
        <v>27781</v>
      </c>
      <c r="G1698" s="18" t="s">
        <v>248</v>
      </c>
      <c r="H1698" s="18" t="s">
        <v>279</v>
      </c>
      <c r="I1698" s="18" t="s">
        <v>247</v>
      </c>
      <c r="J1698" s="18" t="s">
        <v>118</v>
      </c>
      <c r="K1698" s="18" t="s">
        <v>121</v>
      </c>
      <c r="L1698" s="24"/>
      <c r="M1698" s="5"/>
      <c r="N1698" s="4" t="s">
        <v>750</v>
      </c>
      <c r="O1698" s="4" t="s">
        <v>27782</v>
      </c>
      <c r="P1698" s="5"/>
      <c r="Q1698" s="18" t="s">
        <v>181</v>
      </c>
      <c r="R1698" s="18" t="s">
        <v>124</v>
      </c>
      <c r="S1698" s="18" t="s">
        <v>124</v>
      </c>
      <c r="T1698" s="18" t="s">
        <v>124</v>
      </c>
      <c r="U1698" s="18" t="s">
        <v>124</v>
      </c>
      <c r="V1698" s="18" t="s">
        <v>181</v>
      </c>
      <c r="W1698" s="4" t="s">
        <v>27783</v>
      </c>
      <c r="X1698" s="4" t="s">
        <v>27784</v>
      </c>
      <c r="Y1698" s="18" t="s">
        <v>127</v>
      </c>
      <c r="Z1698" s="18" t="s">
        <v>186</v>
      </c>
      <c r="AA1698" s="23"/>
      <c r="AB1698" s="23"/>
      <c r="AC1698" s="5"/>
      <c r="AD1698" s="5"/>
      <c r="AE1698" s="5"/>
      <c r="AF1698" s="5"/>
      <c r="AG1698" s="5"/>
      <c r="AH1698" s="18" t="s">
        <v>127</v>
      </c>
      <c r="AI1698" s="18" t="s">
        <v>129</v>
      </c>
      <c r="AJ1698" s="18" t="s">
        <v>128</v>
      </c>
      <c r="AK1698" s="18" t="s">
        <v>222</v>
      </c>
      <c r="AL1698" s="18" t="s">
        <v>186</v>
      </c>
      <c r="AM1698" s="24"/>
      <c r="AN1698" s="24"/>
      <c r="AO1698" s="24"/>
      <c r="AP1698" s="24"/>
      <c r="AQ1698" s="24"/>
      <c r="AR1698" s="4" t="s">
        <v>27785</v>
      </c>
      <c r="AS1698" s="4" t="s">
        <v>27786</v>
      </c>
      <c r="AT1698" s="4" t="s">
        <v>27787</v>
      </c>
      <c r="AU1698" s="4" t="s">
        <v>27788</v>
      </c>
      <c r="AV1698" s="4" t="s">
        <v>27789</v>
      </c>
      <c r="AW1698" s="4" t="s">
        <v>27790</v>
      </c>
      <c r="AX1698" s="4" t="s">
        <v>912</v>
      </c>
      <c r="AY1698" s="4" t="s">
        <v>27791</v>
      </c>
      <c r="AZ1698" s="18" t="s">
        <v>27792</v>
      </c>
      <c r="BA1698" s="4" t="s">
        <v>27793</v>
      </c>
      <c r="BB1698" s="4" t="s">
        <v>27794</v>
      </c>
      <c r="BC1698" s="4" t="s">
        <v>27795</v>
      </c>
      <c r="BD1698" s="4" t="s">
        <v>27796</v>
      </c>
      <c r="BE1698" s="4" t="s">
        <v>27797</v>
      </c>
      <c r="BF1698" s="18" t="s">
        <v>203</v>
      </c>
      <c r="BG1698" s="18" t="s">
        <v>268</v>
      </c>
      <c r="BH1698" s="4" t="s">
        <v>27798</v>
      </c>
      <c r="BI1698" s="18" t="s">
        <v>205</v>
      </c>
      <c r="BJ1698" s="18" t="s">
        <v>206</v>
      </c>
      <c r="BK1698" s="18" t="s">
        <v>300</v>
      </c>
      <c r="BL1698" s="18" t="s">
        <v>301</v>
      </c>
      <c r="BM1698" s="4" t="s">
        <v>27799</v>
      </c>
      <c r="BN1698" s="4" t="s">
        <v>27800</v>
      </c>
      <c r="BO1698" s="4" t="s">
        <v>27801</v>
      </c>
      <c r="BP1698" s="4" t="s">
        <v>27802</v>
      </c>
      <c r="BQ1698" s="18" t="s">
        <v>159</v>
      </c>
      <c r="BR1698" s="4" t="s">
        <v>158</v>
      </c>
      <c r="BS1698" s="4" t="s">
        <v>160</v>
      </c>
      <c r="BT1698" s="25"/>
      <c r="BU1698" s="5"/>
      <c r="BV1698" s="5"/>
      <c r="BW1698" s="5"/>
      <c r="BX1698" s="18" t="s">
        <v>27803</v>
      </c>
      <c r="BY1698" s="4" t="s">
        <v>27804</v>
      </c>
      <c r="BZ1698" s="23"/>
      <c r="CA1698" s="23"/>
      <c r="CB1698" s="23"/>
      <c r="CC1698" s="23"/>
      <c r="CD1698" s="23"/>
      <c r="CE1698" s="23"/>
      <c r="CF1698" s="23"/>
      <c r="CG1698" s="23"/>
      <c r="CH1698" s="23"/>
      <c r="CI1698" s="6"/>
      <c r="CJ1698" s="6"/>
      <c r="CK1698" s="4"/>
      <c r="CL1698" s="4"/>
      <c r="CM1698" s="5"/>
      <c r="CN1698" s="5"/>
      <c r="CO1698" s="5"/>
      <c r="CP1698" s="5"/>
      <c r="CQ1698" s="5"/>
      <c r="CR1698" s="5"/>
      <c r="CS1698" s="5"/>
      <c r="CT1698" s="5"/>
      <c r="CU1698" s="5"/>
      <c r="CV1698" s="5"/>
      <c r="CW1698" s="5"/>
      <c r="CX1698" s="5"/>
      <c r="CY1698" s="4"/>
      <c r="CZ1698" s="4"/>
      <c r="DA1698" s="4"/>
      <c r="DB1698" s="4"/>
      <c r="DC1698" s="4"/>
      <c r="DD1698" s="4"/>
      <c r="DE1698" s="5"/>
      <c r="DF1698" s="4"/>
      <c r="DG1698" s="5"/>
      <c r="DH1698" s="4"/>
      <c r="DI1698" s="5"/>
      <c r="DJ1698" s="5"/>
    </row>
    <row r="1699">
      <c r="A1699" s="4" t="s">
        <v>27805</v>
      </c>
      <c r="B1699" s="18" t="s">
        <v>522</v>
      </c>
      <c r="C1699" s="19">
        <v>7.0</v>
      </c>
      <c r="D1699" s="25"/>
      <c r="E1699" s="23"/>
      <c r="F1699" s="5"/>
      <c r="G1699" s="23"/>
      <c r="H1699" s="23"/>
      <c r="I1699" s="24"/>
      <c r="J1699" s="24"/>
      <c r="K1699" s="24"/>
      <c r="L1699" s="24"/>
      <c r="M1699" s="5"/>
      <c r="N1699" s="25"/>
      <c r="O1699" s="25"/>
      <c r="P1699" s="5"/>
      <c r="Q1699" s="18" t="s">
        <v>180</v>
      </c>
      <c r="R1699" s="23"/>
      <c r="S1699" s="23"/>
      <c r="T1699" s="23"/>
      <c r="U1699" s="23"/>
      <c r="V1699" s="23"/>
      <c r="W1699" s="25"/>
      <c r="X1699" s="25"/>
      <c r="Y1699" s="23"/>
      <c r="Z1699" s="23"/>
      <c r="AA1699" s="23"/>
      <c r="AB1699" s="23"/>
      <c r="AC1699" s="5"/>
      <c r="AD1699" s="5"/>
      <c r="AE1699" s="5"/>
      <c r="AF1699" s="5"/>
      <c r="AG1699" s="5"/>
      <c r="AH1699" s="23"/>
      <c r="AI1699" s="24"/>
      <c r="AJ1699" s="24"/>
      <c r="AK1699" s="24"/>
      <c r="AL1699" s="24"/>
      <c r="AM1699" s="24"/>
      <c r="AN1699" s="24"/>
      <c r="AO1699" s="24"/>
      <c r="AP1699" s="24"/>
      <c r="AQ1699" s="24"/>
      <c r="AR1699" s="25"/>
      <c r="AS1699" s="25"/>
      <c r="AT1699" s="25"/>
      <c r="AU1699" s="25"/>
      <c r="AV1699" s="25"/>
      <c r="AW1699" s="25"/>
      <c r="AX1699" s="25"/>
      <c r="AY1699" s="25"/>
      <c r="AZ1699" s="23"/>
      <c r="BA1699" s="25"/>
      <c r="BB1699" s="25"/>
      <c r="BC1699" s="25"/>
      <c r="BD1699" s="25"/>
      <c r="BE1699" s="25"/>
      <c r="BF1699" s="23"/>
      <c r="BG1699" s="23"/>
      <c r="BH1699" s="25"/>
      <c r="BI1699" s="23"/>
      <c r="BJ1699" s="23"/>
      <c r="BK1699" s="23"/>
      <c r="BL1699" s="23"/>
      <c r="BM1699" s="25"/>
      <c r="BN1699" s="25"/>
      <c r="BO1699" s="25"/>
      <c r="BP1699" s="25"/>
      <c r="BQ1699" s="23"/>
      <c r="BR1699" s="25"/>
      <c r="BS1699" s="25"/>
      <c r="BT1699" s="25"/>
      <c r="BU1699" s="5"/>
      <c r="BV1699" s="5"/>
      <c r="BW1699" s="5"/>
      <c r="BX1699" s="23"/>
      <c r="BY1699" s="25"/>
      <c r="BZ1699" s="23"/>
      <c r="CA1699" s="23"/>
      <c r="CB1699" s="23"/>
      <c r="CC1699" s="23"/>
      <c r="CD1699" s="23"/>
      <c r="CE1699" s="23"/>
      <c r="CF1699" s="23"/>
      <c r="CG1699" s="23"/>
      <c r="CH1699" s="23"/>
      <c r="CI1699" s="6"/>
      <c r="CJ1699" s="6"/>
      <c r="CK1699" s="4"/>
      <c r="CL1699" s="4"/>
      <c r="CM1699" s="5"/>
      <c r="CN1699" s="5"/>
      <c r="CO1699" s="5"/>
      <c r="CP1699" s="5"/>
      <c r="CQ1699" s="5"/>
      <c r="CR1699" s="5"/>
      <c r="CS1699" s="5"/>
      <c r="CT1699" s="5"/>
      <c r="CU1699" s="5"/>
      <c r="CV1699" s="5"/>
      <c r="CW1699" s="5"/>
      <c r="CX1699" s="5"/>
      <c r="CY1699" s="4"/>
      <c r="CZ1699" s="4"/>
      <c r="DA1699" s="4"/>
      <c r="DB1699" s="4"/>
      <c r="DC1699" s="4"/>
      <c r="DD1699" s="4"/>
      <c r="DE1699" s="5"/>
      <c r="DF1699" s="4"/>
      <c r="DG1699" s="5"/>
      <c r="DH1699" s="4"/>
      <c r="DI1699" s="5"/>
      <c r="DJ1699" s="5"/>
    </row>
    <row r="1700">
      <c r="A1700" s="4" t="s">
        <v>27806</v>
      </c>
      <c r="B1700" s="18" t="s">
        <v>522</v>
      </c>
      <c r="C1700" s="19">
        <v>6.0</v>
      </c>
      <c r="D1700" s="4" t="s">
        <v>27807</v>
      </c>
      <c r="E1700" s="18" t="s">
        <v>116</v>
      </c>
      <c r="F1700" s="5"/>
      <c r="G1700" s="18" t="s">
        <v>279</v>
      </c>
      <c r="H1700" s="18" t="s">
        <v>247</v>
      </c>
      <c r="I1700" s="18" t="s">
        <v>118</v>
      </c>
      <c r="J1700" s="18" t="s">
        <v>119</v>
      </c>
      <c r="K1700" s="24"/>
      <c r="L1700" s="24"/>
      <c r="M1700" s="5"/>
      <c r="N1700" s="4" t="s">
        <v>27808</v>
      </c>
      <c r="O1700" s="25"/>
      <c r="P1700" s="5"/>
      <c r="Q1700" s="18" t="s">
        <v>180</v>
      </c>
      <c r="R1700" s="18" t="s">
        <v>182</v>
      </c>
      <c r="S1700" s="18" t="s">
        <v>180</v>
      </c>
      <c r="T1700" s="18" t="s">
        <v>181</v>
      </c>
      <c r="U1700" s="18" t="s">
        <v>181</v>
      </c>
      <c r="V1700" s="18" t="s">
        <v>124</v>
      </c>
      <c r="W1700" s="4" t="s">
        <v>27809</v>
      </c>
      <c r="X1700" s="4" t="s">
        <v>27810</v>
      </c>
      <c r="Y1700" s="18" t="s">
        <v>187</v>
      </c>
      <c r="Z1700" s="18" t="s">
        <v>121</v>
      </c>
      <c r="AA1700" s="23"/>
      <c r="AB1700" s="23"/>
      <c r="AC1700" s="5"/>
      <c r="AD1700" s="5"/>
      <c r="AE1700" s="5"/>
      <c r="AF1700" s="5"/>
      <c r="AG1700" s="4" t="s">
        <v>27811</v>
      </c>
      <c r="AH1700" s="18" t="s">
        <v>121</v>
      </c>
      <c r="AI1700" s="24"/>
      <c r="AJ1700" s="24"/>
      <c r="AK1700" s="24"/>
      <c r="AL1700" s="24"/>
      <c r="AM1700" s="24"/>
      <c r="AN1700" s="24"/>
      <c r="AO1700" s="24"/>
      <c r="AP1700" s="24"/>
      <c r="AQ1700" s="18" t="s">
        <v>27812</v>
      </c>
      <c r="AR1700" s="25"/>
      <c r="AS1700" s="25"/>
      <c r="AT1700" s="4" t="s">
        <v>27813</v>
      </c>
      <c r="AU1700" s="4" t="s">
        <v>27814</v>
      </c>
      <c r="AV1700" s="4" t="s">
        <v>27815</v>
      </c>
      <c r="AW1700" s="4" t="s">
        <v>27816</v>
      </c>
      <c r="AX1700" s="4" t="s">
        <v>27817</v>
      </c>
      <c r="AY1700" s="4" t="s">
        <v>2683</v>
      </c>
      <c r="AZ1700" s="18" t="s">
        <v>27818</v>
      </c>
      <c r="BA1700" s="4" t="s">
        <v>27819</v>
      </c>
      <c r="BB1700" s="4" t="s">
        <v>27820</v>
      </c>
      <c r="BC1700" s="4" t="s">
        <v>27821</v>
      </c>
      <c r="BD1700" s="4" t="s">
        <v>27822</v>
      </c>
      <c r="BE1700" s="4" t="s">
        <v>5423</v>
      </c>
      <c r="BF1700" s="18" t="s">
        <v>298</v>
      </c>
      <c r="BG1700" s="18" t="s">
        <v>147</v>
      </c>
      <c r="BH1700" s="4" t="s">
        <v>27823</v>
      </c>
      <c r="BI1700" s="18" t="s">
        <v>205</v>
      </c>
      <c r="BJ1700" s="18" t="s">
        <v>206</v>
      </c>
      <c r="BK1700" s="18" t="s">
        <v>300</v>
      </c>
      <c r="BL1700" s="18" t="s">
        <v>237</v>
      </c>
      <c r="BM1700" s="4" t="s">
        <v>27824</v>
      </c>
      <c r="BN1700" s="25"/>
      <c r="BO1700" s="4" t="s">
        <v>27825</v>
      </c>
      <c r="BP1700" s="25"/>
      <c r="BQ1700" s="18" t="s">
        <v>157</v>
      </c>
      <c r="BR1700" s="4" t="s">
        <v>158</v>
      </c>
      <c r="BS1700" s="4" t="s">
        <v>159</v>
      </c>
      <c r="BT1700" s="4" t="s">
        <v>160</v>
      </c>
      <c r="BU1700" s="5"/>
      <c r="BV1700" s="5"/>
      <c r="BW1700" s="5"/>
      <c r="BX1700" s="18" t="s">
        <v>27826</v>
      </c>
      <c r="BY1700" s="4" t="s">
        <v>27827</v>
      </c>
      <c r="BZ1700" s="23"/>
      <c r="CA1700" s="23"/>
      <c r="CB1700" s="23"/>
      <c r="CC1700" s="23"/>
      <c r="CD1700" s="23"/>
      <c r="CE1700" s="23"/>
      <c r="CF1700" s="23"/>
      <c r="CG1700" s="23"/>
      <c r="CH1700" s="23"/>
      <c r="CI1700" s="6"/>
      <c r="CJ1700" s="6"/>
      <c r="CK1700" s="4"/>
      <c r="CL1700" s="4"/>
      <c r="CM1700" s="5"/>
      <c r="CN1700" s="5"/>
      <c r="CO1700" s="5"/>
      <c r="CP1700" s="5"/>
      <c r="CQ1700" s="5"/>
      <c r="CR1700" s="5"/>
      <c r="CS1700" s="5"/>
      <c r="CT1700" s="5"/>
      <c r="CU1700" s="5"/>
      <c r="CV1700" s="5"/>
      <c r="CW1700" s="5"/>
      <c r="CX1700" s="5"/>
      <c r="CY1700" s="4"/>
      <c r="CZ1700" s="4"/>
      <c r="DA1700" s="4"/>
      <c r="DB1700" s="4"/>
      <c r="DC1700" s="4"/>
      <c r="DD1700" s="4"/>
      <c r="DE1700" s="5"/>
      <c r="DF1700" s="4"/>
      <c r="DG1700" s="5"/>
      <c r="DH1700" s="4"/>
      <c r="DI1700" s="5"/>
      <c r="DJ1700" s="5"/>
    </row>
    <row r="1701">
      <c r="A1701" s="4" t="s">
        <v>27828</v>
      </c>
      <c r="B1701" s="18" t="s">
        <v>3302</v>
      </c>
      <c r="C1701" s="19">
        <v>6.0</v>
      </c>
      <c r="D1701" s="4" t="s">
        <v>1130</v>
      </c>
      <c r="E1701" s="18" t="s">
        <v>116</v>
      </c>
      <c r="F1701" s="5"/>
      <c r="G1701" s="18" t="s">
        <v>247</v>
      </c>
      <c r="H1701" s="18" t="s">
        <v>118</v>
      </c>
      <c r="I1701" s="18" t="s">
        <v>119</v>
      </c>
      <c r="J1701" s="18" t="s">
        <v>120</v>
      </c>
      <c r="K1701" s="24"/>
      <c r="L1701" s="24"/>
      <c r="M1701" s="5"/>
      <c r="N1701" s="4" t="s">
        <v>1130</v>
      </c>
      <c r="O1701" s="4" t="s">
        <v>710</v>
      </c>
      <c r="P1701" s="5"/>
      <c r="Q1701" s="18" t="s">
        <v>180</v>
      </c>
      <c r="R1701" s="18" t="s">
        <v>181</v>
      </c>
      <c r="S1701" s="18" t="s">
        <v>180</v>
      </c>
      <c r="T1701" s="18" t="s">
        <v>180</v>
      </c>
      <c r="U1701" s="18" t="s">
        <v>182</v>
      </c>
      <c r="V1701" s="18" t="s">
        <v>181</v>
      </c>
      <c r="W1701" s="4" t="s">
        <v>27829</v>
      </c>
      <c r="X1701" s="4" t="s">
        <v>27830</v>
      </c>
      <c r="Y1701" s="18" t="s">
        <v>127</v>
      </c>
      <c r="Z1701" s="18" t="s">
        <v>222</v>
      </c>
      <c r="AA1701" s="18" t="s">
        <v>185</v>
      </c>
      <c r="AB1701" s="23"/>
      <c r="AC1701" s="5"/>
      <c r="AD1701" s="5"/>
      <c r="AE1701" s="5"/>
      <c r="AF1701" s="5"/>
      <c r="AG1701" s="5"/>
      <c r="AH1701" s="18" t="s">
        <v>127</v>
      </c>
      <c r="AI1701" s="18" t="s">
        <v>121</v>
      </c>
      <c r="AJ1701" s="24"/>
      <c r="AK1701" s="24"/>
      <c r="AL1701" s="24"/>
      <c r="AM1701" s="24"/>
      <c r="AN1701" s="24"/>
      <c r="AO1701" s="24"/>
      <c r="AP1701" s="24"/>
      <c r="AQ1701" s="18" t="s">
        <v>27831</v>
      </c>
      <c r="AR1701" s="4" t="s">
        <v>27832</v>
      </c>
      <c r="AS1701" s="4" t="s">
        <v>27833</v>
      </c>
      <c r="AT1701" s="4" t="s">
        <v>27833</v>
      </c>
      <c r="AU1701" s="4" t="s">
        <v>27834</v>
      </c>
      <c r="AV1701" s="4" t="s">
        <v>27835</v>
      </c>
      <c r="AW1701" s="4" t="s">
        <v>27836</v>
      </c>
      <c r="AX1701" s="4" t="s">
        <v>27837</v>
      </c>
      <c r="AY1701" s="4" t="s">
        <v>27838</v>
      </c>
      <c r="AZ1701" s="18" t="s">
        <v>27839</v>
      </c>
      <c r="BA1701" s="4" t="s">
        <v>27839</v>
      </c>
      <c r="BB1701" s="4" t="s">
        <v>27840</v>
      </c>
      <c r="BC1701" s="4" t="s">
        <v>27841</v>
      </c>
      <c r="BD1701" s="4" t="s">
        <v>27842</v>
      </c>
      <c r="BE1701" s="4" t="s">
        <v>27843</v>
      </c>
      <c r="BF1701" s="18" t="s">
        <v>298</v>
      </c>
      <c r="BG1701" s="18" t="s">
        <v>147</v>
      </c>
      <c r="BH1701" s="4" t="s">
        <v>27844</v>
      </c>
      <c r="BI1701" s="18" t="s">
        <v>149</v>
      </c>
      <c r="BJ1701" s="18" t="s">
        <v>150</v>
      </c>
      <c r="BK1701" s="18" t="s">
        <v>151</v>
      </c>
      <c r="BL1701" s="18" t="s">
        <v>207</v>
      </c>
      <c r="BM1701" s="4" t="s">
        <v>27845</v>
      </c>
      <c r="BN1701" s="4" t="s">
        <v>27846</v>
      </c>
      <c r="BO1701" s="4" t="s">
        <v>27847</v>
      </c>
      <c r="BP1701" s="4" t="s">
        <v>27847</v>
      </c>
      <c r="BQ1701" s="18" t="s">
        <v>157</v>
      </c>
      <c r="BR1701" s="4" t="s">
        <v>158</v>
      </c>
      <c r="BS1701" s="4" t="s">
        <v>159</v>
      </c>
      <c r="BT1701" s="4" t="s">
        <v>160</v>
      </c>
      <c r="BU1701" s="5"/>
      <c r="BV1701" s="5"/>
      <c r="BW1701" s="5"/>
      <c r="BX1701" s="18" t="s">
        <v>27848</v>
      </c>
      <c r="BY1701" s="4" t="s">
        <v>27849</v>
      </c>
      <c r="BZ1701" s="23"/>
      <c r="CA1701" s="23"/>
      <c r="CB1701" s="23"/>
      <c r="CC1701" s="23"/>
      <c r="CD1701" s="23"/>
      <c r="CE1701" s="23"/>
      <c r="CF1701" s="23"/>
      <c r="CG1701" s="23"/>
      <c r="CH1701" s="23"/>
      <c r="CI1701" s="6"/>
      <c r="CJ1701" s="6"/>
      <c r="CK1701" s="4"/>
      <c r="CL1701" s="4"/>
      <c r="CM1701" s="5"/>
      <c r="CN1701" s="5"/>
      <c r="CO1701" s="5"/>
      <c r="CP1701" s="5"/>
      <c r="CQ1701" s="5"/>
      <c r="CR1701" s="5"/>
      <c r="CS1701" s="5"/>
      <c r="CT1701" s="5"/>
      <c r="CU1701" s="5"/>
      <c r="CV1701" s="5"/>
      <c r="CW1701" s="5"/>
      <c r="CX1701" s="5"/>
      <c r="CY1701" s="4"/>
      <c r="CZ1701" s="4"/>
      <c r="DA1701" s="4"/>
      <c r="DB1701" s="4"/>
      <c r="DC1701" s="4"/>
      <c r="DD1701" s="4"/>
      <c r="DE1701" s="5"/>
      <c r="DF1701" s="4"/>
      <c r="DG1701" s="5"/>
      <c r="DH1701" s="4"/>
      <c r="DI1701" s="5"/>
      <c r="DJ1701" s="5"/>
    </row>
    <row r="1702">
      <c r="A1702" s="4" t="s">
        <v>27850</v>
      </c>
      <c r="B1702" s="18" t="s">
        <v>522</v>
      </c>
      <c r="C1702" s="19">
        <v>7.0</v>
      </c>
      <c r="D1702" s="4" t="s">
        <v>27851</v>
      </c>
      <c r="E1702" s="18" t="s">
        <v>116</v>
      </c>
      <c r="F1702" s="5"/>
      <c r="G1702" s="18" t="s">
        <v>279</v>
      </c>
      <c r="H1702" s="18" t="s">
        <v>248</v>
      </c>
      <c r="I1702" s="18" t="s">
        <v>118</v>
      </c>
      <c r="J1702" s="18" t="s">
        <v>119</v>
      </c>
      <c r="K1702" s="24"/>
      <c r="L1702" s="24"/>
      <c r="M1702" s="5"/>
      <c r="N1702" s="4" t="s">
        <v>5307</v>
      </c>
      <c r="O1702" s="4" t="s">
        <v>27852</v>
      </c>
      <c r="P1702" s="5"/>
      <c r="Q1702" s="23"/>
      <c r="R1702" s="23"/>
      <c r="S1702" s="23"/>
      <c r="T1702" s="23"/>
      <c r="U1702" s="23"/>
      <c r="V1702" s="18" t="s">
        <v>182</v>
      </c>
      <c r="W1702" s="4" t="s">
        <v>27853</v>
      </c>
      <c r="X1702" s="4" t="s">
        <v>27854</v>
      </c>
      <c r="Y1702" s="18" t="s">
        <v>127</v>
      </c>
      <c r="Z1702" s="18" t="s">
        <v>129</v>
      </c>
      <c r="AA1702" s="18" t="s">
        <v>186</v>
      </c>
      <c r="AB1702" s="18" t="s">
        <v>187</v>
      </c>
      <c r="AC1702" s="5"/>
      <c r="AD1702" s="5"/>
      <c r="AE1702" s="5"/>
      <c r="AF1702" s="5"/>
      <c r="AG1702" s="5"/>
      <c r="AH1702" s="18" t="s">
        <v>121</v>
      </c>
      <c r="AI1702" s="24"/>
      <c r="AJ1702" s="24"/>
      <c r="AK1702" s="24"/>
      <c r="AL1702" s="24"/>
      <c r="AM1702" s="24"/>
      <c r="AN1702" s="24"/>
      <c r="AO1702" s="24"/>
      <c r="AP1702" s="24"/>
      <c r="AQ1702" s="18" t="s">
        <v>27855</v>
      </c>
      <c r="AR1702" s="4" t="s">
        <v>27856</v>
      </c>
      <c r="AS1702" s="4" t="s">
        <v>27857</v>
      </c>
      <c r="AT1702" s="4" t="s">
        <v>27858</v>
      </c>
      <c r="AU1702" s="4" t="s">
        <v>27859</v>
      </c>
      <c r="AV1702" s="4" t="s">
        <v>27860</v>
      </c>
      <c r="AW1702" s="4" t="s">
        <v>27861</v>
      </c>
      <c r="AX1702" s="4" t="s">
        <v>27862</v>
      </c>
      <c r="AY1702" s="4" t="s">
        <v>27863</v>
      </c>
      <c r="AZ1702" s="18" t="s">
        <v>27864</v>
      </c>
      <c r="BA1702" s="4" t="s">
        <v>27865</v>
      </c>
      <c r="BB1702" s="4" t="s">
        <v>27866</v>
      </c>
      <c r="BC1702" s="4" t="s">
        <v>27867</v>
      </c>
      <c r="BD1702" s="4" t="s">
        <v>27868</v>
      </c>
      <c r="BE1702" s="4" t="s">
        <v>27869</v>
      </c>
      <c r="BF1702" s="18" t="s">
        <v>203</v>
      </c>
      <c r="BG1702" s="18" t="s">
        <v>147</v>
      </c>
      <c r="BH1702" s="4" t="s">
        <v>27870</v>
      </c>
      <c r="BI1702" s="18" t="s">
        <v>163</v>
      </c>
      <c r="BJ1702" s="18" t="s">
        <v>206</v>
      </c>
      <c r="BK1702" s="18" t="s">
        <v>163</v>
      </c>
      <c r="BL1702" s="18" t="s">
        <v>207</v>
      </c>
      <c r="BM1702" s="4" t="s">
        <v>16303</v>
      </c>
      <c r="BN1702" s="4" t="s">
        <v>27871</v>
      </c>
      <c r="BO1702" s="4" t="s">
        <v>27872</v>
      </c>
      <c r="BP1702" s="4" t="s">
        <v>27873</v>
      </c>
      <c r="BQ1702" s="18" t="s">
        <v>158</v>
      </c>
      <c r="BR1702" s="4" t="s">
        <v>159</v>
      </c>
      <c r="BS1702" s="4" t="s">
        <v>160</v>
      </c>
      <c r="BT1702" s="25"/>
      <c r="BU1702" s="5"/>
      <c r="BV1702" s="5"/>
      <c r="BW1702" s="5"/>
      <c r="BX1702" s="18" t="s">
        <v>27874</v>
      </c>
      <c r="BY1702" s="4" t="s">
        <v>27875</v>
      </c>
      <c r="BZ1702" s="18" t="s">
        <v>116</v>
      </c>
      <c r="CA1702" s="23"/>
      <c r="CB1702" s="18" t="s">
        <v>164</v>
      </c>
      <c r="CC1702" s="18" t="s">
        <v>27876</v>
      </c>
      <c r="CD1702" s="18" t="s">
        <v>27877</v>
      </c>
      <c r="CE1702" s="18" t="s">
        <v>167</v>
      </c>
      <c r="CF1702" s="18" t="s">
        <v>168</v>
      </c>
      <c r="CG1702" s="23"/>
      <c r="CH1702" s="19">
        <v>55000.0</v>
      </c>
      <c r="CI1702" s="6"/>
      <c r="CJ1702" s="6"/>
      <c r="CK1702" s="4"/>
      <c r="CL1702" s="4"/>
      <c r="CM1702" s="5"/>
      <c r="CN1702" s="5"/>
      <c r="CO1702" s="5"/>
      <c r="CP1702" s="5"/>
      <c r="CQ1702" s="5"/>
      <c r="CR1702" s="5"/>
      <c r="CS1702" s="5"/>
      <c r="CT1702" s="5"/>
      <c r="CU1702" s="5"/>
      <c r="CV1702" s="5"/>
      <c r="CW1702" s="5"/>
      <c r="CX1702" s="5"/>
      <c r="CY1702" s="4"/>
      <c r="CZ1702" s="4"/>
      <c r="DA1702" s="4"/>
      <c r="DB1702" s="4"/>
      <c r="DC1702" s="4"/>
      <c r="DD1702" s="4"/>
      <c r="DE1702" s="5"/>
      <c r="DF1702" s="4"/>
      <c r="DG1702" s="5"/>
      <c r="DH1702" s="4"/>
      <c r="DI1702" s="5"/>
      <c r="DJ1702" s="5"/>
    </row>
    <row r="1703">
      <c r="A1703" s="4" t="s">
        <v>27878</v>
      </c>
      <c r="B1703" s="18" t="s">
        <v>522</v>
      </c>
      <c r="C1703" s="19">
        <v>7.0</v>
      </c>
      <c r="D1703" s="4" t="s">
        <v>27879</v>
      </c>
      <c r="E1703" s="18" t="s">
        <v>116</v>
      </c>
      <c r="F1703" s="5"/>
      <c r="G1703" s="18" t="s">
        <v>247</v>
      </c>
      <c r="H1703" s="18" t="s">
        <v>119</v>
      </c>
      <c r="I1703" s="24"/>
      <c r="J1703" s="24"/>
      <c r="K1703" s="24"/>
      <c r="L1703" s="24"/>
      <c r="M1703" s="5"/>
      <c r="N1703" s="4" t="s">
        <v>27880</v>
      </c>
      <c r="O1703" s="25"/>
      <c r="P1703" s="5"/>
      <c r="Q1703" s="23"/>
      <c r="R1703" s="18" t="s">
        <v>181</v>
      </c>
      <c r="S1703" s="23"/>
      <c r="T1703" s="23"/>
      <c r="U1703" s="23"/>
      <c r="V1703" s="23"/>
      <c r="W1703" s="4" t="s">
        <v>27881</v>
      </c>
      <c r="X1703" s="4" t="s">
        <v>27882</v>
      </c>
      <c r="Y1703" s="18" t="s">
        <v>127</v>
      </c>
      <c r="Z1703" s="18" t="s">
        <v>129</v>
      </c>
      <c r="AA1703" s="23"/>
      <c r="AB1703" s="23"/>
      <c r="AC1703" s="5"/>
      <c r="AD1703" s="5"/>
      <c r="AE1703" s="5"/>
      <c r="AF1703" s="5"/>
      <c r="AG1703" s="5"/>
      <c r="AH1703" s="18" t="s">
        <v>131</v>
      </c>
      <c r="AI1703" s="24"/>
      <c r="AJ1703" s="24"/>
      <c r="AK1703" s="24"/>
      <c r="AL1703" s="24"/>
      <c r="AM1703" s="24"/>
      <c r="AN1703" s="24"/>
      <c r="AO1703" s="24"/>
      <c r="AP1703" s="24"/>
      <c r="AQ1703" s="24"/>
      <c r="AR1703" s="4" t="s">
        <v>1145</v>
      </c>
      <c r="AS1703" s="4" t="s">
        <v>2611</v>
      </c>
      <c r="AT1703" s="25"/>
      <c r="AU1703" s="4" t="s">
        <v>27883</v>
      </c>
      <c r="AV1703" s="4" t="s">
        <v>27884</v>
      </c>
      <c r="AW1703" s="4" t="s">
        <v>27885</v>
      </c>
      <c r="AX1703" s="4" t="s">
        <v>27886</v>
      </c>
      <c r="AY1703" s="4" t="s">
        <v>27887</v>
      </c>
      <c r="AZ1703" s="18" t="s">
        <v>27888</v>
      </c>
      <c r="BA1703" s="25"/>
      <c r="BB1703" s="4" t="s">
        <v>22838</v>
      </c>
      <c r="BC1703" s="4" t="s">
        <v>27889</v>
      </c>
      <c r="BD1703" s="4" t="s">
        <v>27890</v>
      </c>
      <c r="BE1703" s="25"/>
      <c r="BF1703" s="18" t="s">
        <v>298</v>
      </c>
      <c r="BG1703" s="18" t="s">
        <v>268</v>
      </c>
      <c r="BH1703" s="4" t="s">
        <v>27891</v>
      </c>
      <c r="BI1703" s="18" t="s">
        <v>205</v>
      </c>
      <c r="BJ1703" s="18" t="s">
        <v>163</v>
      </c>
      <c r="BK1703" s="18" t="s">
        <v>163</v>
      </c>
      <c r="BL1703" s="18" t="s">
        <v>152</v>
      </c>
      <c r="BM1703" s="25"/>
      <c r="BN1703" s="25"/>
      <c r="BO1703" s="25"/>
      <c r="BP1703" s="4" t="s">
        <v>27892</v>
      </c>
      <c r="BQ1703" s="18" t="s">
        <v>157</v>
      </c>
      <c r="BR1703" s="4" t="s">
        <v>158</v>
      </c>
      <c r="BS1703" s="4" t="s">
        <v>159</v>
      </c>
      <c r="BT1703" s="25"/>
      <c r="BU1703" s="5"/>
      <c r="BV1703" s="5"/>
      <c r="BW1703" s="5"/>
      <c r="BX1703" s="23"/>
      <c r="BY1703" s="25"/>
      <c r="BZ1703" s="18" t="s">
        <v>177</v>
      </c>
      <c r="CA1703" s="18" t="s">
        <v>211</v>
      </c>
      <c r="CB1703" s="18" t="s">
        <v>355</v>
      </c>
      <c r="CC1703" s="18" t="s">
        <v>27893</v>
      </c>
      <c r="CD1703" s="18" t="s">
        <v>27894</v>
      </c>
      <c r="CE1703" s="18" t="s">
        <v>341</v>
      </c>
      <c r="CF1703" s="18" t="s">
        <v>168</v>
      </c>
      <c r="CG1703" s="18" t="s">
        <v>169</v>
      </c>
      <c r="CH1703" s="19">
        <v>9.0</v>
      </c>
      <c r="CI1703" s="6"/>
      <c r="CJ1703" s="6"/>
      <c r="CK1703" s="4"/>
      <c r="CL1703" s="4"/>
      <c r="CM1703" s="5"/>
      <c r="CN1703" s="5"/>
      <c r="CO1703" s="5"/>
      <c r="CP1703" s="5"/>
      <c r="CQ1703" s="5"/>
      <c r="CR1703" s="5"/>
      <c r="CS1703" s="5"/>
      <c r="CT1703" s="5"/>
      <c r="CU1703" s="5"/>
      <c r="CV1703" s="5"/>
      <c r="CW1703" s="5"/>
      <c r="CX1703" s="5"/>
      <c r="CY1703" s="4"/>
      <c r="CZ1703" s="4"/>
      <c r="DA1703" s="4"/>
      <c r="DB1703" s="4"/>
      <c r="DC1703" s="4"/>
      <c r="DD1703" s="4"/>
      <c r="DE1703" s="5"/>
      <c r="DF1703" s="4"/>
      <c r="DG1703" s="5"/>
      <c r="DH1703" s="4"/>
      <c r="DI1703" s="5"/>
      <c r="DJ1703" s="5"/>
    </row>
    <row r="1704">
      <c r="A1704" s="4" t="s">
        <v>27895</v>
      </c>
      <c r="B1704" s="18" t="s">
        <v>3302</v>
      </c>
      <c r="C1704" s="19">
        <v>5.0</v>
      </c>
      <c r="D1704" s="25"/>
      <c r="E1704" s="23"/>
      <c r="F1704" s="5"/>
      <c r="G1704" s="23"/>
      <c r="H1704" s="23"/>
      <c r="I1704" s="24"/>
      <c r="J1704" s="24"/>
      <c r="K1704" s="24"/>
      <c r="L1704" s="24"/>
      <c r="M1704" s="5"/>
      <c r="N1704" s="25"/>
      <c r="O1704" s="25"/>
      <c r="P1704" s="5"/>
      <c r="Q1704" s="18" t="s">
        <v>181</v>
      </c>
      <c r="R1704" s="23"/>
      <c r="S1704" s="23"/>
      <c r="T1704" s="23"/>
      <c r="U1704" s="23"/>
      <c r="V1704" s="23"/>
      <c r="W1704" s="25"/>
      <c r="X1704" s="25"/>
      <c r="Y1704" s="23"/>
      <c r="Z1704" s="23"/>
      <c r="AA1704" s="23"/>
      <c r="AB1704" s="23"/>
      <c r="AC1704" s="5"/>
      <c r="AD1704" s="5"/>
      <c r="AE1704" s="5"/>
      <c r="AF1704" s="5"/>
      <c r="AG1704" s="5"/>
      <c r="AH1704" s="23"/>
      <c r="AI1704" s="24"/>
      <c r="AJ1704" s="24"/>
      <c r="AK1704" s="24"/>
      <c r="AL1704" s="24"/>
      <c r="AM1704" s="24"/>
      <c r="AN1704" s="24"/>
      <c r="AO1704" s="24"/>
      <c r="AP1704" s="24"/>
      <c r="AQ1704" s="24"/>
      <c r="AR1704" s="25"/>
      <c r="AS1704" s="25"/>
      <c r="AT1704" s="25"/>
      <c r="AU1704" s="25"/>
      <c r="AV1704" s="25"/>
      <c r="AW1704" s="25"/>
      <c r="AX1704" s="25"/>
      <c r="AY1704" s="25"/>
      <c r="AZ1704" s="23"/>
      <c r="BA1704" s="25"/>
      <c r="BB1704" s="25"/>
      <c r="BC1704" s="25"/>
      <c r="BD1704" s="25"/>
      <c r="BE1704" s="25"/>
      <c r="BF1704" s="23"/>
      <c r="BG1704" s="23"/>
      <c r="BH1704" s="25"/>
      <c r="BI1704" s="23"/>
      <c r="BJ1704" s="23"/>
      <c r="BK1704" s="23"/>
      <c r="BL1704" s="23"/>
      <c r="BM1704" s="25"/>
      <c r="BN1704" s="25"/>
      <c r="BO1704" s="25"/>
      <c r="BP1704" s="25"/>
      <c r="BQ1704" s="23"/>
      <c r="BR1704" s="25"/>
      <c r="BS1704" s="25"/>
      <c r="BT1704" s="25"/>
      <c r="BU1704" s="5"/>
      <c r="BV1704" s="5"/>
      <c r="BW1704" s="5"/>
      <c r="BX1704" s="23"/>
      <c r="BY1704" s="25"/>
      <c r="BZ1704" s="23"/>
      <c r="CA1704" s="23"/>
      <c r="CB1704" s="23"/>
      <c r="CC1704" s="23"/>
      <c r="CD1704" s="23"/>
      <c r="CE1704" s="23"/>
      <c r="CF1704" s="23"/>
      <c r="CG1704" s="23"/>
      <c r="CH1704" s="23"/>
      <c r="CI1704" s="6"/>
      <c r="CJ1704" s="6"/>
      <c r="CK1704" s="4"/>
      <c r="CL1704" s="4"/>
      <c r="CM1704" s="5"/>
      <c r="CN1704" s="5"/>
      <c r="CO1704" s="5"/>
      <c r="CP1704" s="5"/>
      <c r="CQ1704" s="5"/>
      <c r="CR1704" s="5"/>
      <c r="CS1704" s="5"/>
      <c r="CT1704" s="5"/>
      <c r="CU1704" s="5"/>
      <c r="CV1704" s="5"/>
      <c r="CW1704" s="5"/>
      <c r="CX1704" s="5"/>
      <c r="CY1704" s="4"/>
      <c r="CZ1704" s="4"/>
      <c r="DA1704" s="4"/>
      <c r="DB1704" s="4"/>
      <c r="DC1704" s="4"/>
      <c r="DD1704" s="4"/>
      <c r="DE1704" s="5"/>
      <c r="DF1704" s="4"/>
      <c r="DG1704" s="5"/>
      <c r="DH1704" s="4"/>
      <c r="DI1704" s="5"/>
      <c r="DJ1704" s="5"/>
    </row>
    <row r="1705">
      <c r="A1705" s="4" t="s">
        <v>27896</v>
      </c>
      <c r="B1705" s="18" t="s">
        <v>522</v>
      </c>
      <c r="C1705" s="19">
        <v>6.0</v>
      </c>
      <c r="D1705" s="4" t="s">
        <v>27897</v>
      </c>
      <c r="E1705" s="23"/>
      <c r="F1705" s="5"/>
      <c r="G1705" s="23"/>
      <c r="H1705" s="23"/>
      <c r="I1705" s="24"/>
      <c r="J1705" s="24"/>
      <c r="K1705" s="24"/>
      <c r="L1705" s="24"/>
      <c r="M1705" s="5"/>
      <c r="N1705" s="4" t="s">
        <v>27898</v>
      </c>
      <c r="O1705" s="25"/>
      <c r="P1705" s="5"/>
      <c r="Q1705" s="18" t="s">
        <v>181</v>
      </c>
      <c r="R1705" s="23"/>
      <c r="S1705" s="23"/>
      <c r="T1705" s="23"/>
      <c r="U1705" s="23"/>
      <c r="V1705" s="23"/>
      <c r="W1705" s="25"/>
      <c r="X1705" s="25"/>
      <c r="Y1705" s="18" t="s">
        <v>186</v>
      </c>
      <c r="Z1705" s="23"/>
      <c r="AA1705" s="23"/>
      <c r="AB1705" s="23"/>
      <c r="AC1705" s="5"/>
      <c r="AD1705" s="5"/>
      <c r="AE1705" s="5"/>
      <c r="AF1705" s="5"/>
      <c r="AG1705" s="5"/>
      <c r="AH1705" s="18" t="s">
        <v>186</v>
      </c>
      <c r="AI1705" s="24"/>
      <c r="AJ1705" s="24"/>
      <c r="AK1705" s="24"/>
      <c r="AL1705" s="24"/>
      <c r="AM1705" s="24"/>
      <c r="AN1705" s="24"/>
      <c r="AO1705" s="24"/>
      <c r="AP1705" s="24"/>
      <c r="AQ1705" s="24"/>
      <c r="AR1705" s="4" t="s">
        <v>27899</v>
      </c>
      <c r="AS1705" s="4" t="s">
        <v>27900</v>
      </c>
      <c r="AT1705" s="4" t="s">
        <v>27901</v>
      </c>
      <c r="AU1705" s="4" t="s">
        <v>27902</v>
      </c>
      <c r="AV1705" s="4" t="s">
        <v>27903</v>
      </c>
      <c r="AW1705" s="4" t="s">
        <v>27904</v>
      </c>
      <c r="AX1705" s="4" t="s">
        <v>27905</v>
      </c>
      <c r="AY1705" s="4" t="s">
        <v>6006</v>
      </c>
      <c r="AZ1705" s="23"/>
      <c r="BA1705" s="25"/>
      <c r="BB1705" s="4" t="s">
        <v>27906</v>
      </c>
      <c r="BC1705" s="4" t="s">
        <v>27907</v>
      </c>
      <c r="BD1705" s="4" t="s">
        <v>27908</v>
      </c>
      <c r="BE1705" s="25"/>
      <c r="BF1705" s="18" t="s">
        <v>203</v>
      </c>
      <c r="BG1705" s="18" t="s">
        <v>147</v>
      </c>
      <c r="BH1705" s="4" t="s">
        <v>27909</v>
      </c>
      <c r="BI1705" s="18" t="s">
        <v>205</v>
      </c>
      <c r="BJ1705" s="18" t="s">
        <v>150</v>
      </c>
      <c r="BK1705" s="23"/>
      <c r="BL1705" s="18" t="s">
        <v>301</v>
      </c>
      <c r="BM1705" s="4" t="s">
        <v>27910</v>
      </c>
      <c r="BN1705" s="4" t="s">
        <v>27911</v>
      </c>
      <c r="BO1705" s="4" t="s">
        <v>27912</v>
      </c>
      <c r="BP1705" s="4" t="s">
        <v>27913</v>
      </c>
      <c r="BQ1705" s="18" t="s">
        <v>159</v>
      </c>
      <c r="BR1705" s="25"/>
      <c r="BS1705" s="25"/>
      <c r="BT1705" s="25"/>
      <c r="BU1705" s="5"/>
      <c r="BV1705" s="5"/>
      <c r="BW1705" s="5"/>
      <c r="BX1705" s="23"/>
      <c r="BY1705" s="25"/>
      <c r="BZ1705" s="23"/>
      <c r="CA1705" s="23"/>
      <c r="CB1705" s="23"/>
      <c r="CC1705" s="23"/>
      <c r="CD1705" s="23"/>
      <c r="CE1705" s="23"/>
      <c r="CF1705" s="23"/>
      <c r="CG1705" s="23"/>
      <c r="CH1705" s="23"/>
      <c r="CI1705" s="6"/>
      <c r="CJ1705" s="6"/>
      <c r="CK1705" s="4"/>
      <c r="CL1705" s="4"/>
      <c r="CM1705" s="5"/>
      <c r="CN1705" s="5"/>
      <c r="CO1705" s="5"/>
      <c r="CP1705" s="5"/>
      <c r="CQ1705" s="5"/>
      <c r="CR1705" s="5"/>
      <c r="CS1705" s="5"/>
      <c r="CT1705" s="5"/>
      <c r="CU1705" s="5"/>
      <c r="CV1705" s="5"/>
      <c r="CW1705" s="5"/>
      <c r="CX1705" s="5"/>
      <c r="CY1705" s="4"/>
      <c r="CZ1705" s="4"/>
      <c r="DA1705" s="4"/>
      <c r="DB1705" s="4"/>
      <c r="DC1705" s="4"/>
      <c r="DD1705" s="4"/>
      <c r="DE1705" s="5"/>
      <c r="DF1705" s="4"/>
      <c r="DG1705" s="5"/>
      <c r="DH1705" s="4"/>
      <c r="DI1705" s="5"/>
      <c r="DJ1705" s="5"/>
    </row>
    <row r="1706">
      <c r="A1706" s="4" t="s">
        <v>27914</v>
      </c>
      <c r="B1706" s="18" t="s">
        <v>3302</v>
      </c>
      <c r="C1706" s="19">
        <v>4.0</v>
      </c>
      <c r="D1706" s="4" t="s">
        <v>27915</v>
      </c>
      <c r="E1706" s="18" t="s">
        <v>116</v>
      </c>
      <c r="F1706" s="5"/>
      <c r="G1706" s="18" t="s">
        <v>279</v>
      </c>
      <c r="H1706" s="23"/>
      <c r="I1706" s="24"/>
      <c r="J1706" s="24"/>
      <c r="K1706" s="24"/>
      <c r="L1706" s="24"/>
      <c r="M1706" s="5"/>
      <c r="N1706" s="4" t="s">
        <v>27916</v>
      </c>
      <c r="O1706" s="25"/>
      <c r="P1706" s="5"/>
      <c r="Q1706" s="23"/>
      <c r="R1706" s="18" t="s">
        <v>181</v>
      </c>
      <c r="S1706" s="18" t="s">
        <v>124</v>
      </c>
      <c r="T1706" s="18" t="s">
        <v>181</v>
      </c>
      <c r="U1706" s="23"/>
      <c r="V1706" s="23"/>
      <c r="W1706" s="25"/>
      <c r="X1706" s="25"/>
      <c r="Y1706" s="23"/>
      <c r="Z1706" s="23"/>
      <c r="AA1706" s="23"/>
      <c r="AB1706" s="23"/>
      <c r="AC1706" s="5"/>
      <c r="AD1706" s="5"/>
      <c r="AE1706" s="5"/>
      <c r="AF1706" s="5"/>
      <c r="AG1706" s="5"/>
      <c r="AH1706" s="23"/>
      <c r="AI1706" s="24"/>
      <c r="AJ1706" s="24"/>
      <c r="AK1706" s="24"/>
      <c r="AL1706" s="24"/>
      <c r="AM1706" s="24"/>
      <c r="AN1706" s="24"/>
      <c r="AO1706" s="24"/>
      <c r="AP1706" s="24"/>
      <c r="AQ1706" s="24"/>
      <c r="AR1706" s="25"/>
      <c r="AS1706" s="25"/>
      <c r="AT1706" s="25"/>
      <c r="AU1706" s="25"/>
      <c r="AV1706" s="4" t="s">
        <v>27917</v>
      </c>
      <c r="AW1706" s="4" t="s">
        <v>27918</v>
      </c>
      <c r="AX1706" s="4" t="s">
        <v>27919</v>
      </c>
      <c r="AY1706" s="4" t="s">
        <v>27920</v>
      </c>
      <c r="AZ1706" s="18" t="s">
        <v>747</v>
      </c>
      <c r="BA1706" s="4" t="s">
        <v>27921</v>
      </c>
      <c r="BB1706" s="4" t="s">
        <v>27922</v>
      </c>
      <c r="BC1706" s="4" t="s">
        <v>27923</v>
      </c>
      <c r="BD1706" s="4" t="s">
        <v>27924</v>
      </c>
      <c r="BE1706" s="25"/>
      <c r="BF1706" s="18" t="s">
        <v>298</v>
      </c>
      <c r="BG1706" s="18" t="s">
        <v>147</v>
      </c>
      <c r="BH1706" s="4" t="s">
        <v>27925</v>
      </c>
      <c r="BI1706" s="23"/>
      <c r="BJ1706" s="23"/>
      <c r="BK1706" s="23"/>
      <c r="BL1706" s="23"/>
      <c r="BM1706" s="25"/>
      <c r="BN1706" s="25"/>
      <c r="BO1706" s="25"/>
      <c r="BP1706" s="25"/>
      <c r="BQ1706" s="23"/>
      <c r="BR1706" s="25"/>
      <c r="BS1706" s="25"/>
      <c r="BT1706" s="25"/>
      <c r="BU1706" s="5"/>
      <c r="BV1706" s="5"/>
      <c r="BW1706" s="5"/>
      <c r="BX1706" s="23"/>
      <c r="BY1706" s="25"/>
      <c r="BZ1706" s="23"/>
      <c r="CA1706" s="23"/>
      <c r="CB1706" s="23"/>
      <c r="CC1706" s="23"/>
      <c r="CD1706" s="23"/>
      <c r="CE1706" s="23"/>
      <c r="CF1706" s="23"/>
      <c r="CG1706" s="23"/>
      <c r="CH1706" s="23"/>
      <c r="CI1706" s="6"/>
      <c r="CJ1706" s="6"/>
      <c r="CK1706" s="4"/>
      <c r="CL1706" s="4"/>
      <c r="CM1706" s="5"/>
      <c r="CN1706" s="5"/>
      <c r="CO1706" s="5"/>
      <c r="CP1706" s="5"/>
      <c r="CQ1706" s="5"/>
      <c r="CR1706" s="5"/>
      <c r="CS1706" s="5"/>
      <c r="CT1706" s="5"/>
      <c r="CU1706" s="5"/>
      <c r="CV1706" s="5"/>
      <c r="CW1706" s="5"/>
      <c r="CX1706" s="5"/>
      <c r="CY1706" s="4"/>
      <c r="CZ1706" s="4"/>
      <c r="DA1706" s="4"/>
      <c r="DB1706" s="4"/>
      <c r="DC1706" s="4"/>
      <c r="DD1706" s="4"/>
      <c r="DE1706" s="5"/>
      <c r="DF1706" s="4"/>
      <c r="DG1706" s="5"/>
      <c r="DH1706" s="4"/>
      <c r="DI1706" s="5"/>
      <c r="DJ1706" s="5"/>
    </row>
    <row r="1707">
      <c r="A1707" s="4" t="s">
        <v>27926</v>
      </c>
      <c r="B1707" s="18" t="s">
        <v>3302</v>
      </c>
      <c r="C1707" s="19">
        <v>1.0</v>
      </c>
      <c r="D1707" s="4" t="s">
        <v>27927</v>
      </c>
      <c r="E1707" s="18" t="s">
        <v>116</v>
      </c>
      <c r="F1707" s="5"/>
      <c r="G1707" s="18" t="s">
        <v>279</v>
      </c>
      <c r="H1707" s="18" t="s">
        <v>247</v>
      </c>
      <c r="I1707" s="18" t="s">
        <v>248</v>
      </c>
      <c r="J1707" s="24"/>
      <c r="K1707" s="24"/>
      <c r="L1707" s="24"/>
      <c r="M1707" s="5"/>
      <c r="N1707" s="4" t="s">
        <v>27928</v>
      </c>
      <c r="O1707" s="4" t="s">
        <v>23706</v>
      </c>
      <c r="P1707" s="5"/>
      <c r="Q1707" s="23"/>
      <c r="R1707" s="18" t="s">
        <v>181</v>
      </c>
      <c r="S1707" s="18" t="s">
        <v>181</v>
      </c>
      <c r="T1707" s="18" t="s">
        <v>181</v>
      </c>
      <c r="U1707" s="18" t="s">
        <v>181</v>
      </c>
      <c r="V1707" s="18" t="s">
        <v>180</v>
      </c>
      <c r="W1707" s="4" t="s">
        <v>27929</v>
      </c>
      <c r="X1707" s="4" t="s">
        <v>27930</v>
      </c>
      <c r="Y1707" s="18" t="s">
        <v>187</v>
      </c>
      <c r="Z1707" s="18" t="s">
        <v>222</v>
      </c>
      <c r="AA1707" s="18" t="s">
        <v>222</v>
      </c>
      <c r="AB1707" s="23"/>
      <c r="AC1707" s="5"/>
      <c r="AD1707" s="5"/>
      <c r="AE1707" s="5"/>
      <c r="AF1707" s="5"/>
      <c r="AG1707" s="5"/>
      <c r="AH1707" s="18" t="s">
        <v>187</v>
      </c>
      <c r="AI1707" s="24"/>
      <c r="AJ1707" s="24"/>
      <c r="AK1707" s="24"/>
      <c r="AL1707" s="24"/>
      <c r="AM1707" s="24"/>
      <c r="AN1707" s="24"/>
      <c r="AO1707" s="24"/>
      <c r="AP1707" s="24"/>
      <c r="AQ1707" s="24"/>
      <c r="AR1707" s="4" t="s">
        <v>27931</v>
      </c>
      <c r="AS1707" s="4" t="s">
        <v>2611</v>
      </c>
      <c r="AT1707" s="4" t="s">
        <v>27932</v>
      </c>
      <c r="AU1707" s="4" t="s">
        <v>27933</v>
      </c>
      <c r="AV1707" s="25"/>
      <c r="AW1707" s="25"/>
      <c r="AX1707" s="25"/>
      <c r="AY1707" s="25"/>
      <c r="AZ1707" s="23"/>
      <c r="BA1707" s="25"/>
      <c r="BB1707" s="25"/>
      <c r="BC1707" s="25"/>
      <c r="BD1707" s="25"/>
      <c r="BE1707" s="25"/>
      <c r="BF1707" s="23"/>
      <c r="BG1707" s="23"/>
      <c r="BH1707" s="25"/>
      <c r="BI1707" s="23"/>
      <c r="BJ1707" s="23"/>
      <c r="BK1707" s="23"/>
      <c r="BL1707" s="23"/>
      <c r="BM1707" s="25"/>
      <c r="BN1707" s="25"/>
      <c r="BO1707" s="25"/>
      <c r="BP1707" s="25"/>
      <c r="BQ1707" s="23"/>
      <c r="BR1707" s="25"/>
      <c r="BS1707" s="25"/>
      <c r="BT1707" s="25"/>
      <c r="BU1707" s="5"/>
      <c r="BV1707" s="5"/>
      <c r="BW1707" s="5"/>
      <c r="BX1707" s="23"/>
      <c r="BY1707" s="25"/>
      <c r="BZ1707" s="23"/>
      <c r="CA1707" s="23"/>
      <c r="CB1707" s="23"/>
      <c r="CC1707" s="23"/>
      <c r="CD1707" s="23"/>
      <c r="CE1707" s="23"/>
      <c r="CF1707" s="23"/>
      <c r="CG1707" s="23"/>
      <c r="CH1707" s="23"/>
      <c r="CI1707" s="6"/>
      <c r="CJ1707" s="6"/>
      <c r="CK1707" s="4"/>
      <c r="CL1707" s="4"/>
      <c r="CM1707" s="5"/>
      <c r="CN1707" s="5"/>
      <c r="CO1707" s="5"/>
      <c r="CP1707" s="5"/>
      <c r="CQ1707" s="5"/>
      <c r="CR1707" s="5"/>
      <c r="CS1707" s="5"/>
      <c r="CT1707" s="5"/>
      <c r="CU1707" s="5"/>
      <c r="CV1707" s="5"/>
      <c r="CW1707" s="5"/>
      <c r="CX1707" s="5"/>
      <c r="CY1707" s="4"/>
      <c r="CZ1707" s="4"/>
      <c r="DA1707" s="4"/>
      <c r="DB1707" s="4"/>
      <c r="DC1707" s="4"/>
      <c r="DD1707" s="4"/>
      <c r="DE1707" s="5"/>
      <c r="DF1707" s="4"/>
      <c r="DG1707" s="5"/>
      <c r="DH1707" s="4"/>
      <c r="DI1707" s="5"/>
      <c r="DJ1707" s="5"/>
    </row>
    <row r="1708">
      <c r="A1708" s="4" t="s">
        <v>27934</v>
      </c>
      <c r="B1708" s="18" t="s">
        <v>3302</v>
      </c>
      <c r="C1708" s="19">
        <v>7.0</v>
      </c>
      <c r="D1708" s="4" t="s">
        <v>27935</v>
      </c>
      <c r="E1708" s="18" t="s">
        <v>116</v>
      </c>
      <c r="F1708" s="5"/>
      <c r="G1708" s="18" t="s">
        <v>279</v>
      </c>
      <c r="H1708" s="18" t="s">
        <v>247</v>
      </c>
      <c r="I1708" s="18" t="s">
        <v>118</v>
      </c>
      <c r="J1708" s="24"/>
      <c r="K1708" s="24"/>
      <c r="L1708" s="24"/>
      <c r="M1708" s="5"/>
      <c r="N1708" s="4" t="s">
        <v>27936</v>
      </c>
      <c r="O1708" s="4" t="s">
        <v>27937</v>
      </c>
      <c r="P1708" s="5"/>
      <c r="Q1708" s="23"/>
      <c r="R1708" s="18" t="s">
        <v>124</v>
      </c>
      <c r="S1708" s="18" t="s">
        <v>124</v>
      </c>
      <c r="T1708" s="18" t="s">
        <v>124</v>
      </c>
      <c r="U1708" s="23"/>
      <c r="V1708" s="23"/>
      <c r="W1708" s="4" t="s">
        <v>27938</v>
      </c>
      <c r="X1708" s="4" t="s">
        <v>27939</v>
      </c>
      <c r="Y1708" s="18" t="s">
        <v>186</v>
      </c>
      <c r="Z1708" s="18" t="s">
        <v>185</v>
      </c>
      <c r="AA1708" s="23"/>
      <c r="AB1708" s="23"/>
      <c r="AC1708" s="5"/>
      <c r="AD1708" s="5"/>
      <c r="AE1708" s="5"/>
      <c r="AF1708" s="5"/>
      <c r="AG1708" s="5"/>
      <c r="AH1708" s="18" t="s">
        <v>121</v>
      </c>
      <c r="AI1708" s="24"/>
      <c r="AJ1708" s="24"/>
      <c r="AK1708" s="24"/>
      <c r="AL1708" s="24"/>
      <c r="AM1708" s="24"/>
      <c r="AN1708" s="24"/>
      <c r="AO1708" s="24"/>
      <c r="AP1708" s="24"/>
      <c r="AQ1708" s="18" t="s">
        <v>16983</v>
      </c>
      <c r="AR1708" s="4" t="s">
        <v>27940</v>
      </c>
      <c r="AS1708" s="25"/>
      <c r="AT1708" s="4" t="s">
        <v>27941</v>
      </c>
      <c r="AU1708" s="4" t="s">
        <v>27942</v>
      </c>
      <c r="AV1708" s="4" t="s">
        <v>27943</v>
      </c>
      <c r="AW1708" s="4" t="s">
        <v>27944</v>
      </c>
      <c r="AX1708" s="4" t="s">
        <v>5555</v>
      </c>
      <c r="AY1708" s="4" t="s">
        <v>27945</v>
      </c>
      <c r="AZ1708" s="18" t="s">
        <v>27946</v>
      </c>
      <c r="BA1708" s="4" t="s">
        <v>27947</v>
      </c>
      <c r="BB1708" s="4" t="s">
        <v>27948</v>
      </c>
      <c r="BC1708" s="4" t="s">
        <v>27949</v>
      </c>
      <c r="BD1708" s="4" t="s">
        <v>27950</v>
      </c>
      <c r="BE1708" s="25"/>
      <c r="BF1708" s="18" t="s">
        <v>203</v>
      </c>
      <c r="BG1708" s="18" t="s">
        <v>147</v>
      </c>
      <c r="BH1708" s="4" t="s">
        <v>27951</v>
      </c>
      <c r="BI1708" s="18" t="s">
        <v>149</v>
      </c>
      <c r="BJ1708" s="18" t="s">
        <v>206</v>
      </c>
      <c r="BK1708" s="18" t="s">
        <v>151</v>
      </c>
      <c r="BL1708" s="18" t="s">
        <v>207</v>
      </c>
      <c r="BM1708" s="25"/>
      <c r="BN1708" s="25"/>
      <c r="BO1708" s="25"/>
      <c r="BP1708" s="4" t="s">
        <v>27952</v>
      </c>
      <c r="BQ1708" s="18" t="s">
        <v>570</v>
      </c>
      <c r="BR1708" s="25"/>
      <c r="BS1708" s="25"/>
      <c r="BT1708" s="25"/>
      <c r="BU1708" s="5"/>
      <c r="BV1708" s="5"/>
      <c r="BW1708" s="5"/>
      <c r="BX1708" s="23"/>
      <c r="BY1708" s="25"/>
      <c r="BZ1708" s="18" t="s">
        <v>177</v>
      </c>
      <c r="CA1708" s="18" t="s">
        <v>164</v>
      </c>
      <c r="CB1708" s="23"/>
      <c r="CC1708" s="18" t="s">
        <v>27953</v>
      </c>
      <c r="CD1708" s="18" t="s">
        <v>10286</v>
      </c>
      <c r="CE1708" s="23"/>
      <c r="CF1708" s="18" t="s">
        <v>309</v>
      </c>
      <c r="CG1708" s="18" t="s">
        <v>169</v>
      </c>
      <c r="CH1708" s="19">
        <v>92.0</v>
      </c>
      <c r="CI1708" s="6"/>
      <c r="CJ1708" s="6"/>
      <c r="CK1708" s="4"/>
      <c r="CL1708" s="4"/>
      <c r="CM1708" s="5"/>
      <c r="CN1708" s="5"/>
      <c r="CO1708" s="5"/>
      <c r="CP1708" s="5"/>
      <c r="CQ1708" s="5"/>
      <c r="CR1708" s="5"/>
      <c r="CS1708" s="5"/>
      <c r="CT1708" s="5"/>
      <c r="CU1708" s="5"/>
      <c r="CV1708" s="5"/>
      <c r="CW1708" s="5"/>
      <c r="CX1708" s="5"/>
      <c r="CY1708" s="4"/>
      <c r="CZ1708" s="4"/>
      <c r="DA1708" s="4"/>
      <c r="DB1708" s="4"/>
      <c r="DC1708" s="4"/>
      <c r="DD1708" s="4"/>
      <c r="DE1708" s="5"/>
      <c r="DF1708" s="4"/>
      <c r="DG1708" s="5"/>
      <c r="DH1708" s="4"/>
      <c r="DI1708" s="5"/>
      <c r="DJ1708" s="5"/>
    </row>
    <row r="1709">
      <c r="A1709" s="4" t="s">
        <v>27954</v>
      </c>
      <c r="B1709" s="23"/>
      <c r="C1709" s="19">
        <v>0.0</v>
      </c>
      <c r="D1709" s="25"/>
      <c r="E1709" s="23"/>
      <c r="F1709" s="5"/>
      <c r="G1709" s="23"/>
      <c r="H1709" s="23"/>
      <c r="I1709" s="24"/>
      <c r="J1709" s="24"/>
      <c r="K1709" s="24"/>
      <c r="L1709" s="24"/>
      <c r="M1709" s="5"/>
      <c r="N1709" s="25"/>
      <c r="O1709" s="25"/>
      <c r="P1709" s="5"/>
      <c r="Q1709" s="23"/>
      <c r="R1709" s="23"/>
      <c r="S1709" s="23"/>
      <c r="T1709" s="23"/>
      <c r="U1709" s="23"/>
      <c r="V1709" s="23"/>
      <c r="W1709" s="25"/>
      <c r="X1709" s="25"/>
      <c r="Y1709" s="23"/>
      <c r="Z1709" s="23"/>
      <c r="AA1709" s="18" t="s">
        <v>185</v>
      </c>
      <c r="AB1709" s="18" t="s">
        <v>128</v>
      </c>
      <c r="AC1709" s="5"/>
      <c r="AD1709" s="5"/>
      <c r="AE1709" s="5"/>
      <c r="AF1709" s="5"/>
      <c r="AG1709" s="5"/>
      <c r="AH1709" s="23"/>
      <c r="AI1709" s="24"/>
      <c r="AJ1709" s="24"/>
      <c r="AK1709" s="24"/>
      <c r="AL1709" s="24"/>
      <c r="AM1709" s="24"/>
      <c r="AN1709" s="24"/>
      <c r="AO1709" s="24"/>
      <c r="AP1709" s="24"/>
      <c r="AQ1709" s="24"/>
      <c r="AR1709" s="25"/>
      <c r="AS1709" s="25"/>
      <c r="AT1709" s="25"/>
      <c r="AU1709" s="25"/>
      <c r="AV1709" s="25"/>
      <c r="AW1709" s="25"/>
      <c r="AX1709" s="25"/>
      <c r="AY1709" s="25"/>
      <c r="AZ1709" s="23"/>
      <c r="BA1709" s="25"/>
      <c r="BB1709" s="25"/>
      <c r="BC1709" s="25"/>
      <c r="BD1709" s="25"/>
      <c r="BE1709" s="25"/>
      <c r="BF1709" s="23"/>
      <c r="BG1709" s="23"/>
      <c r="BH1709" s="25"/>
      <c r="BI1709" s="23"/>
      <c r="BJ1709" s="23"/>
      <c r="BK1709" s="23"/>
      <c r="BL1709" s="23"/>
      <c r="BM1709" s="25"/>
      <c r="BN1709" s="25"/>
      <c r="BO1709" s="25"/>
      <c r="BP1709" s="25"/>
      <c r="BQ1709" s="23"/>
      <c r="BR1709" s="25"/>
      <c r="BS1709" s="25"/>
      <c r="BT1709" s="25"/>
      <c r="BU1709" s="5"/>
      <c r="BV1709" s="5"/>
      <c r="BW1709" s="5"/>
      <c r="BX1709" s="23"/>
      <c r="BY1709" s="25"/>
      <c r="BZ1709" s="23"/>
      <c r="CA1709" s="23"/>
      <c r="CB1709" s="23"/>
      <c r="CC1709" s="23"/>
      <c r="CD1709" s="23"/>
      <c r="CE1709" s="23"/>
      <c r="CF1709" s="23"/>
      <c r="CG1709" s="23"/>
      <c r="CH1709" s="23"/>
      <c r="CI1709" s="6"/>
      <c r="CJ1709" s="6"/>
      <c r="CK1709" s="4"/>
      <c r="CL1709" s="4"/>
      <c r="CM1709" s="5"/>
      <c r="CN1709" s="5"/>
      <c r="CO1709" s="5"/>
      <c r="CP1709" s="5"/>
      <c r="CQ1709" s="5"/>
      <c r="CR1709" s="5"/>
      <c r="CS1709" s="5"/>
      <c r="CT1709" s="5"/>
      <c r="CU1709" s="5"/>
      <c r="CV1709" s="5"/>
      <c r="CW1709" s="5"/>
      <c r="CX1709" s="5"/>
      <c r="CY1709" s="4"/>
      <c r="CZ1709" s="4"/>
      <c r="DA1709" s="4"/>
      <c r="DB1709" s="4"/>
      <c r="DC1709" s="4"/>
      <c r="DD1709" s="4"/>
      <c r="DE1709" s="5"/>
      <c r="DF1709" s="4"/>
      <c r="DG1709" s="5"/>
      <c r="DH1709" s="4"/>
      <c r="DI1709" s="5"/>
      <c r="DJ1709" s="5"/>
    </row>
    <row r="1710">
      <c r="A1710" s="4" t="s">
        <v>27955</v>
      </c>
      <c r="B1710" s="18" t="s">
        <v>522</v>
      </c>
      <c r="C1710" s="19">
        <v>7.0</v>
      </c>
      <c r="D1710" s="4" t="s">
        <v>27956</v>
      </c>
      <c r="E1710" s="18" t="s">
        <v>116</v>
      </c>
      <c r="F1710" s="5"/>
      <c r="G1710" s="18" t="s">
        <v>247</v>
      </c>
      <c r="H1710" s="23"/>
      <c r="I1710" s="24"/>
      <c r="J1710" s="24"/>
      <c r="K1710" s="24"/>
      <c r="L1710" s="24"/>
      <c r="M1710" s="5"/>
      <c r="N1710" s="4" t="s">
        <v>27957</v>
      </c>
      <c r="O1710" s="4" t="s">
        <v>27958</v>
      </c>
      <c r="P1710" s="5"/>
      <c r="Q1710" s="18" t="s">
        <v>181</v>
      </c>
      <c r="R1710" s="23"/>
      <c r="S1710" s="18" t="s">
        <v>124</v>
      </c>
      <c r="T1710" s="18" t="s">
        <v>124</v>
      </c>
      <c r="U1710" s="23"/>
      <c r="V1710" s="23"/>
      <c r="W1710" s="4" t="s">
        <v>10075</v>
      </c>
      <c r="X1710" s="4" t="s">
        <v>10075</v>
      </c>
      <c r="Y1710" s="18" t="s">
        <v>186</v>
      </c>
      <c r="Z1710" s="18" t="s">
        <v>222</v>
      </c>
      <c r="AA1710" s="23"/>
      <c r="AB1710" s="23"/>
      <c r="AC1710" s="5"/>
      <c r="AD1710" s="5"/>
      <c r="AE1710" s="5"/>
      <c r="AF1710" s="5"/>
      <c r="AG1710" s="5"/>
      <c r="AH1710" s="18" t="s">
        <v>131</v>
      </c>
      <c r="AI1710" s="24"/>
      <c r="AJ1710" s="24"/>
      <c r="AK1710" s="24"/>
      <c r="AL1710" s="24"/>
      <c r="AM1710" s="24"/>
      <c r="AN1710" s="24"/>
      <c r="AO1710" s="24"/>
      <c r="AP1710" s="24"/>
      <c r="AQ1710" s="24"/>
      <c r="AR1710" s="4" t="s">
        <v>27959</v>
      </c>
      <c r="AS1710" s="4" t="s">
        <v>27960</v>
      </c>
      <c r="AT1710" s="4" t="s">
        <v>27961</v>
      </c>
      <c r="AU1710" s="4" t="s">
        <v>27962</v>
      </c>
      <c r="AV1710" s="4" t="s">
        <v>27963</v>
      </c>
      <c r="AW1710" s="4" t="s">
        <v>27964</v>
      </c>
      <c r="AX1710" s="4" t="s">
        <v>27965</v>
      </c>
      <c r="AY1710" s="4" t="s">
        <v>27966</v>
      </c>
      <c r="AZ1710" s="18" t="s">
        <v>22224</v>
      </c>
      <c r="BA1710" s="4" t="s">
        <v>27967</v>
      </c>
      <c r="BB1710" s="4" t="s">
        <v>27968</v>
      </c>
      <c r="BC1710" s="4" t="s">
        <v>27969</v>
      </c>
      <c r="BD1710" s="4" t="s">
        <v>27970</v>
      </c>
      <c r="BE1710" s="4" t="s">
        <v>27971</v>
      </c>
      <c r="BF1710" s="18" t="s">
        <v>298</v>
      </c>
      <c r="BG1710" s="18" t="s">
        <v>777</v>
      </c>
      <c r="BH1710" s="4" t="s">
        <v>2098</v>
      </c>
      <c r="BI1710" s="18" t="s">
        <v>149</v>
      </c>
      <c r="BJ1710" s="18" t="s">
        <v>150</v>
      </c>
      <c r="BK1710" s="18" t="s">
        <v>151</v>
      </c>
      <c r="BL1710" s="18" t="s">
        <v>301</v>
      </c>
      <c r="BM1710" s="4" t="s">
        <v>27972</v>
      </c>
      <c r="BN1710" s="4" t="s">
        <v>27973</v>
      </c>
      <c r="BO1710" s="4" t="s">
        <v>27974</v>
      </c>
      <c r="BP1710" s="4" t="s">
        <v>27975</v>
      </c>
      <c r="BQ1710" s="18" t="s">
        <v>160</v>
      </c>
      <c r="BR1710" s="4" t="s">
        <v>159</v>
      </c>
      <c r="BS1710" s="4" t="s">
        <v>158</v>
      </c>
      <c r="BT1710" s="4" t="s">
        <v>157</v>
      </c>
      <c r="BU1710" s="5"/>
      <c r="BV1710" s="5"/>
      <c r="BW1710" s="5"/>
      <c r="BX1710" s="18" t="s">
        <v>27976</v>
      </c>
      <c r="BY1710" s="4" t="s">
        <v>27977</v>
      </c>
      <c r="BZ1710" s="18" t="s">
        <v>116</v>
      </c>
      <c r="CA1710" s="18" t="s">
        <v>211</v>
      </c>
      <c r="CB1710" s="18" t="s">
        <v>164</v>
      </c>
      <c r="CC1710" s="18" t="s">
        <v>27978</v>
      </c>
      <c r="CD1710" s="18" t="s">
        <v>27979</v>
      </c>
      <c r="CE1710" s="18" t="s">
        <v>167</v>
      </c>
      <c r="CF1710" s="18" t="s">
        <v>170</v>
      </c>
      <c r="CG1710" s="18" t="s">
        <v>169</v>
      </c>
      <c r="CH1710" s="19">
        <v>75.0</v>
      </c>
      <c r="CI1710" s="6"/>
      <c r="CJ1710" s="6"/>
      <c r="CK1710" s="4"/>
      <c r="CL1710" s="4"/>
      <c r="CM1710" s="5"/>
      <c r="CN1710" s="5"/>
      <c r="CO1710" s="5"/>
      <c r="CP1710" s="5"/>
      <c r="CQ1710" s="5"/>
      <c r="CR1710" s="5"/>
      <c r="CS1710" s="5"/>
      <c r="CT1710" s="5"/>
      <c r="CU1710" s="5"/>
      <c r="CV1710" s="5"/>
      <c r="CW1710" s="5"/>
      <c r="CX1710" s="5"/>
      <c r="CY1710" s="4"/>
      <c r="CZ1710" s="4"/>
      <c r="DA1710" s="4"/>
      <c r="DB1710" s="4"/>
      <c r="DC1710" s="4"/>
      <c r="DD1710" s="4"/>
      <c r="DE1710" s="5"/>
      <c r="DF1710" s="4"/>
      <c r="DG1710" s="5"/>
      <c r="DH1710" s="4"/>
      <c r="DI1710" s="5"/>
      <c r="DJ1710" s="5"/>
    </row>
    <row r="1711">
      <c r="A1711" s="4" t="s">
        <v>27980</v>
      </c>
      <c r="B1711" s="18" t="s">
        <v>522</v>
      </c>
      <c r="C1711" s="19">
        <v>7.0</v>
      </c>
      <c r="D1711" s="4" t="s">
        <v>27981</v>
      </c>
      <c r="E1711" s="18" t="s">
        <v>116</v>
      </c>
      <c r="F1711" s="5"/>
      <c r="G1711" s="18" t="s">
        <v>248</v>
      </c>
      <c r="H1711" s="23"/>
      <c r="I1711" s="24"/>
      <c r="J1711" s="24"/>
      <c r="K1711" s="24"/>
      <c r="L1711" s="24"/>
      <c r="M1711" s="5"/>
      <c r="N1711" s="4" t="s">
        <v>27982</v>
      </c>
      <c r="O1711" s="4" t="s">
        <v>27983</v>
      </c>
      <c r="P1711" s="5"/>
      <c r="Q1711" s="18" t="s">
        <v>124</v>
      </c>
      <c r="R1711" s="18" t="s">
        <v>124</v>
      </c>
      <c r="S1711" s="18" t="s">
        <v>124</v>
      </c>
      <c r="T1711" s="18" t="s">
        <v>181</v>
      </c>
      <c r="U1711" s="18" t="s">
        <v>182</v>
      </c>
      <c r="V1711" s="23"/>
      <c r="W1711" s="4" t="s">
        <v>27984</v>
      </c>
      <c r="X1711" s="4" t="s">
        <v>27985</v>
      </c>
      <c r="Y1711" s="23"/>
      <c r="Z1711" s="23"/>
      <c r="AA1711" s="23"/>
      <c r="AB1711" s="23"/>
      <c r="AC1711" s="5"/>
      <c r="AD1711" s="5"/>
      <c r="AE1711" s="5"/>
      <c r="AF1711" s="5"/>
      <c r="AG1711" s="5"/>
      <c r="AH1711" s="18" t="s">
        <v>131</v>
      </c>
      <c r="AI1711" s="24"/>
      <c r="AJ1711" s="24"/>
      <c r="AK1711" s="24"/>
      <c r="AL1711" s="24"/>
      <c r="AM1711" s="24"/>
      <c r="AN1711" s="24"/>
      <c r="AO1711" s="24"/>
      <c r="AP1711" s="24"/>
      <c r="AQ1711" s="24"/>
      <c r="AR1711" s="4" t="s">
        <v>27986</v>
      </c>
      <c r="AS1711" s="25"/>
      <c r="AT1711" s="4" t="s">
        <v>27987</v>
      </c>
      <c r="AU1711" s="4" t="s">
        <v>27988</v>
      </c>
      <c r="AV1711" s="4" t="s">
        <v>27989</v>
      </c>
      <c r="AW1711" s="4" t="s">
        <v>27990</v>
      </c>
      <c r="AX1711" s="4" t="s">
        <v>27991</v>
      </c>
      <c r="AY1711" s="4" t="s">
        <v>27992</v>
      </c>
      <c r="AZ1711" s="18" t="s">
        <v>27993</v>
      </c>
      <c r="BA1711" s="4" t="s">
        <v>27994</v>
      </c>
      <c r="BB1711" s="4" t="s">
        <v>27995</v>
      </c>
      <c r="BC1711" s="4" t="s">
        <v>27996</v>
      </c>
      <c r="BD1711" s="4" t="s">
        <v>27997</v>
      </c>
      <c r="BE1711" s="4" t="s">
        <v>27998</v>
      </c>
      <c r="BF1711" s="18" t="s">
        <v>298</v>
      </c>
      <c r="BG1711" s="18" t="s">
        <v>268</v>
      </c>
      <c r="BH1711" s="4" t="s">
        <v>27999</v>
      </c>
      <c r="BI1711" s="18" t="s">
        <v>205</v>
      </c>
      <c r="BJ1711" s="18" t="s">
        <v>206</v>
      </c>
      <c r="BK1711" s="18" t="s">
        <v>300</v>
      </c>
      <c r="BL1711" s="18" t="s">
        <v>301</v>
      </c>
      <c r="BM1711" s="4" t="s">
        <v>28000</v>
      </c>
      <c r="BN1711" s="4" t="s">
        <v>28001</v>
      </c>
      <c r="BO1711" s="4" t="s">
        <v>28002</v>
      </c>
      <c r="BP1711" s="4" t="s">
        <v>28003</v>
      </c>
      <c r="BQ1711" s="18" t="s">
        <v>158</v>
      </c>
      <c r="BR1711" s="4" t="s">
        <v>159</v>
      </c>
      <c r="BS1711" s="4" t="s">
        <v>121</v>
      </c>
      <c r="BT1711" s="25"/>
      <c r="BU1711" s="5"/>
      <c r="BV1711" s="5"/>
      <c r="BW1711" s="4" t="s">
        <v>28004</v>
      </c>
      <c r="BX1711" s="18" t="s">
        <v>28005</v>
      </c>
      <c r="BY1711" s="4" t="s">
        <v>28006</v>
      </c>
      <c r="BZ1711" s="18" t="s">
        <v>116</v>
      </c>
      <c r="CA1711" s="18" t="s">
        <v>164</v>
      </c>
      <c r="CB1711" s="18" t="s">
        <v>164</v>
      </c>
      <c r="CC1711" s="18" t="s">
        <v>177</v>
      </c>
      <c r="CD1711" s="18" t="s">
        <v>116</v>
      </c>
      <c r="CE1711" s="23"/>
      <c r="CF1711" s="18" t="s">
        <v>168</v>
      </c>
      <c r="CG1711" s="18" t="s">
        <v>169</v>
      </c>
      <c r="CH1711" s="23"/>
      <c r="CI1711" s="6"/>
      <c r="CJ1711" s="6"/>
      <c r="CK1711" s="4"/>
      <c r="CL1711" s="4"/>
      <c r="CM1711" s="5"/>
      <c r="CN1711" s="5"/>
      <c r="CO1711" s="5"/>
      <c r="CP1711" s="5"/>
      <c r="CQ1711" s="5"/>
      <c r="CR1711" s="5"/>
      <c r="CS1711" s="5"/>
      <c r="CT1711" s="5"/>
      <c r="CU1711" s="5"/>
      <c r="CV1711" s="5"/>
      <c r="CW1711" s="5"/>
      <c r="CX1711" s="5"/>
      <c r="CY1711" s="4"/>
      <c r="CZ1711" s="4"/>
      <c r="DA1711" s="4"/>
      <c r="DB1711" s="4"/>
      <c r="DC1711" s="4"/>
      <c r="DD1711" s="4"/>
      <c r="DE1711" s="5"/>
      <c r="DF1711" s="4"/>
      <c r="DG1711" s="5"/>
      <c r="DH1711" s="4"/>
      <c r="DI1711" s="5"/>
      <c r="DJ1711" s="5"/>
    </row>
    <row r="1712">
      <c r="A1712" s="4" t="s">
        <v>28007</v>
      </c>
      <c r="B1712" s="18" t="s">
        <v>3302</v>
      </c>
      <c r="C1712" s="19">
        <v>6.0</v>
      </c>
      <c r="D1712" s="4" t="s">
        <v>28008</v>
      </c>
      <c r="E1712" s="18" t="s">
        <v>116</v>
      </c>
      <c r="F1712" s="5"/>
      <c r="G1712" s="18" t="s">
        <v>279</v>
      </c>
      <c r="H1712" s="18" t="s">
        <v>247</v>
      </c>
      <c r="I1712" s="18" t="s">
        <v>118</v>
      </c>
      <c r="J1712" s="24"/>
      <c r="K1712" s="24"/>
      <c r="L1712" s="24"/>
      <c r="M1712" s="5"/>
      <c r="N1712" s="4" t="s">
        <v>28009</v>
      </c>
      <c r="O1712" s="4" t="s">
        <v>28010</v>
      </c>
      <c r="P1712" s="5"/>
      <c r="Q1712" s="23"/>
      <c r="R1712" s="18" t="s">
        <v>181</v>
      </c>
      <c r="S1712" s="18" t="s">
        <v>124</v>
      </c>
      <c r="T1712" s="18" t="s">
        <v>181</v>
      </c>
      <c r="U1712" s="18" t="s">
        <v>180</v>
      </c>
      <c r="V1712" s="23"/>
      <c r="W1712" s="4" t="s">
        <v>28011</v>
      </c>
      <c r="X1712" s="4" t="s">
        <v>28012</v>
      </c>
      <c r="Y1712" s="18" t="s">
        <v>187</v>
      </c>
      <c r="Z1712" s="18" t="s">
        <v>127</v>
      </c>
      <c r="AA1712" s="18" t="s">
        <v>187</v>
      </c>
      <c r="AB1712" s="23"/>
      <c r="AC1712" s="5"/>
      <c r="AD1712" s="5"/>
      <c r="AE1712" s="5"/>
      <c r="AF1712" s="5"/>
      <c r="AG1712" s="5"/>
      <c r="AH1712" s="18" t="s">
        <v>127</v>
      </c>
      <c r="AI1712" s="18" t="s">
        <v>121</v>
      </c>
      <c r="AJ1712" s="24"/>
      <c r="AK1712" s="24"/>
      <c r="AL1712" s="24"/>
      <c r="AM1712" s="24"/>
      <c r="AN1712" s="24"/>
      <c r="AO1712" s="24"/>
      <c r="AP1712" s="24"/>
      <c r="AQ1712" s="18" t="s">
        <v>28013</v>
      </c>
      <c r="AR1712" s="4" t="s">
        <v>28014</v>
      </c>
      <c r="AS1712" s="4" t="s">
        <v>28015</v>
      </c>
      <c r="AT1712" s="4" t="s">
        <v>28016</v>
      </c>
      <c r="AU1712" s="4" t="s">
        <v>28017</v>
      </c>
      <c r="AV1712" s="4" t="s">
        <v>28018</v>
      </c>
      <c r="AW1712" s="4" t="s">
        <v>28019</v>
      </c>
      <c r="AX1712" s="4" t="s">
        <v>28020</v>
      </c>
      <c r="AY1712" s="4" t="s">
        <v>28021</v>
      </c>
      <c r="AZ1712" s="18" t="s">
        <v>28022</v>
      </c>
      <c r="BA1712" s="4" t="s">
        <v>28023</v>
      </c>
      <c r="BB1712" s="4" t="s">
        <v>28024</v>
      </c>
      <c r="BC1712" s="4" t="s">
        <v>28025</v>
      </c>
      <c r="BD1712" s="4" t="s">
        <v>28026</v>
      </c>
      <c r="BE1712" s="4" t="s">
        <v>28027</v>
      </c>
      <c r="BF1712" s="18" t="s">
        <v>203</v>
      </c>
      <c r="BG1712" s="18" t="s">
        <v>268</v>
      </c>
      <c r="BH1712" s="4" t="s">
        <v>28028</v>
      </c>
      <c r="BI1712" s="18" t="s">
        <v>205</v>
      </c>
      <c r="BJ1712" s="18" t="s">
        <v>206</v>
      </c>
      <c r="BK1712" s="18" t="s">
        <v>163</v>
      </c>
      <c r="BL1712" s="18" t="s">
        <v>301</v>
      </c>
      <c r="BM1712" s="4" t="s">
        <v>28029</v>
      </c>
      <c r="BN1712" s="4" t="s">
        <v>28030</v>
      </c>
      <c r="BO1712" s="4" t="s">
        <v>28031</v>
      </c>
      <c r="BP1712" s="4" t="s">
        <v>28032</v>
      </c>
      <c r="BQ1712" s="18" t="s">
        <v>157</v>
      </c>
      <c r="BR1712" s="4" t="s">
        <v>158</v>
      </c>
      <c r="BS1712" s="4" t="s">
        <v>159</v>
      </c>
      <c r="BT1712" s="4" t="s">
        <v>160</v>
      </c>
      <c r="BU1712" s="5"/>
      <c r="BV1712" s="5"/>
      <c r="BW1712" s="5"/>
      <c r="BX1712" s="18" t="s">
        <v>28033</v>
      </c>
      <c r="BY1712" s="4" t="s">
        <v>28034</v>
      </c>
      <c r="BZ1712" s="23"/>
      <c r="CA1712" s="23"/>
      <c r="CB1712" s="23"/>
      <c r="CC1712" s="23"/>
      <c r="CD1712" s="23"/>
      <c r="CE1712" s="23"/>
      <c r="CF1712" s="23"/>
      <c r="CG1712" s="23"/>
      <c r="CH1712" s="23"/>
      <c r="CI1712" s="6"/>
      <c r="CJ1712" s="6"/>
      <c r="CK1712" s="4"/>
      <c r="CL1712" s="4"/>
      <c r="CM1712" s="5"/>
      <c r="CN1712" s="5"/>
      <c r="CO1712" s="5"/>
      <c r="CP1712" s="5"/>
      <c r="CQ1712" s="5"/>
      <c r="CR1712" s="5"/>
      <c r="CS1712" s="5"/>
      <c r="CT1712" s="5"/>
      <c r="CU1712" s="5"/>
      <c r="CV1712" s="5"/>
      <c r="CW1712" s="5"/>
      <c r="CX1712" s="5"/>
      <c r="CY1712" s="4"/>
      <c r="CZ1712" s="4"/>
      <c r="DA1712" s="4"/>
      <c r="DB1712" s="4"/>
      <c r="DC1712" s="4"/>
      <c r="DD1712" s="4"/>
      <c r="DE1712" s="5"/>
      <c r="DF1712" s="4"/>
      <c r="DG1712" s="5"/>
      <c r="DH1712" s="4"/>
      <c r="DI1712" s="5"/>
      <c r="DJ1712" s="5"/>
    </row>
    <row r="1713">
      <c r="A1713" s="4" t="s">
        <v>28035</v>
      </c>
      <c r="B1713" s="18" t="s">
        <v>522</v>
      </c>
      <c r="C1713" s="19">
        <v>7.0</v>
      </c>
      <c r="D1713" s="4" t="s">
        <v>28036</v>
      </c>
      <c r="E1713" s="18" t="s">
        <v>116</v>
      </c>
      <c r="F1713" s="5"/>
      <c r="G1713" s="18" t="s">
        <v>279</v>
      </c>
      <c r="H1713" s="18" t="s">
        <v>247</v>
      </c>
      <c r="I1713" s="18" t="s">
        <v>118</v>
      </c>
      <c r="J1713" s="18" t="s">
        <v>119</v>
      </c>
      <c r="K1713" s="24"/>
      <c r="L1713" s="24"/>
      <c r="M1713" s="5"/>
      <c r="N1713" s="4" t="s">
        <v>28037</v>
      </c>
      <c r="O1713" s="4" t="s">
        <v>28038</v>
      </c>
      <c r="P1713" s="5"/>
      <c r="Q1713" s="18" t="s">
        <v>181</v>
      </c>
      <c r="R1713" s="18" t="s">
        <v>124</v>
      </c>
      <c r="S1713" s="18" t="s">
        <v>180</v>
      </c>
      <c r="T1713" s="18" t="s">
        <v>181</v>
      </c>
      <c r="U1713" s="18" t="s">
        <v>181</v>
      </c>
      <c r="V1713" s="18" t="s">
        <v>124</v>
      </c>
      <c r="W1713" s="4" t="s">
        <v>28039</v>
      </c>
      <c r="X1713" s="4" t="s">
        <v>28040</v>
      </c>
      <c r="Y1713" s="18" t="s">
        <v>127</v>
      </c>
      <c r="Z1713" s="18" t="s">
        <v>186</v>
      </c>
      <c r="AA1713" s="23"/>
      <c r="AB1713" s="23"/>
      <c r="AC1713" s="5"/>
      <c r="AD1713" s="5"/>
      <c r="AE1713" s="5"/>
      <c r="AF1713" s="5"/>
      <c r="AG1713" s="5"/>
      <c r="AH1713" s="18" t="s">
        <v>131</v>
      </c>
      <c r="AI1713" s="24"/>
      <c r="AJ1713" s="24"/>
      <c r="AK1713" s="24"/>
      <c r="AL1713" s="24"/>
      <c r="AM1713" s="24"/>
      <c r="AN1713" s="24"/>
      <c r="AO1713" s="24"/>
      <c r="AP1713" s="24"/>
      <c r="AQ1713" s="24"/>
      <c r="AR1713" s="4" t="s">
        <v>28041</v>
      </c>
      <c r="AS1713" s="25"/>
      <c r="AT1713" s="4" t="s">
        <v>28042</v>
      </c>
      <c r="AU1713" s="4" t="s">
        <v>28043</v>
      </c>
      <c r="AV1713" s="4" t="s">
        <v>28044</v>
      </c>
      <c r="AW1713" s="4" t="s">
        <v>28045</v>
      </c>
      <c r="AX1713" s="4" t="s">
        <v>28046</v>
      </c>
      <c r="AY1713" s="4" t="s">
        <v>28047</v>
      </c>
      <c r="AZ1713" s="18" t="s">
        <v>28048</v>
      </c>
      <c r="BA1713" s="4" t="s">
        <v>28049</v>
      </c>
      <c r="BB1713" s="4" t="s">
        <v>28050</v>
      </c>
      <c r="BC1713" s="4" t="s">
        <v>28051</v>
      </c>
      <c r="BD1713" s="4" t="s">
        <v>28052</v>
      </c>
      <c r="BE1713" s="4" t="s">
        <v>28053</v>
      </c>
      <c r="BF1713" s="18" t="s">
        <v>203</v>
      </c>
      <c r="BG1713" s="18" t="s">
        <v>147</v>
      </c>
      <c r="BH1713" s="4" t="s">
        <v>28054</v>
      </c>
      <c r="BI1713" s="18" t="s">
        <v>205</v>
      </c>
      <c r="BJ1713" s="18" t="s">
        <v>206</v>
      </c>
      <c r="BK1713" s="18" t="s">
        <v>300</v>
      </c>
      <c r="BL1713" s="18" t="s">
        <v>207</v>
      </c>
      <c r="BM1713" s="4" t="s">
        <v>28055</v>
      </c>
      <c r="BN1713" s="25"/>
      <c r="BO1713" s="4" t="s">
        <v>28056</v>
      </c>
      <c r="BP1713" s="4" t="s">
        <v>28057</v>
      </c>
      <c r="BQ1713" s="18" t="s">
        <v>158</v>
      </c>
      <c r="BR1713" s="4" t="s">
        <v>159</v>
      </c>
      <c r="BS1713" s="25"/>
      <c r="BT1713" s="25"/>
      <c r="BU1713" s="5"/>
      <c r="BV1713" s="5"/>
      <c r="BW1713" s="5"/>
      <c r="BX1713" s="18" t="s">
        <v>729</v>
      </c>
      <c r="BY1713" s="4" t="s">
        <v>28058</v>
      </c>
      <c r="BZ1713" s="18" t="s">
        <v>177</v>
      </c>
      <c r="CA1713" s="23"/>
      <c r="CB1713" s="18" t="s">
        <v>355</v>
      </c>
      <c r="CC1713" s="18" t="s">
        <v>177</v>
      </c>
      <c r="CD1713" s="18" t="s">
        <v>28059</v>
      </c>
      <c r="CE1713" s="18" t="s">
        <v>341</v>
      </c>
      <c r="CF1713" s="18" t="s">
        <v>172</v>
      </c>
      <c r="CG1713" s="18" t="s">
        <v>169</v>
      </c>
      <c r="CH1713" s="19">
        <v>31.0</v>
      </c>
      <c r="CI1713" s="6"/>
      <c r="CJ1713" s="6"/>
      <c r="CK1713" s="4"/>
      <c r="CL1713" s="4"/>
      <c r="CM1713" s="5"/>
      <c r="CN1713" s="5"/>
      <c r="CO1713" s="5"/>
      <c r="CP1713" s="5"/>
      <c r="CQ1713" s="5"/>
      <c r="CR1713" s="5"/>
      <c r="CS1713" s="5"/>
      <c r="CT1713" s="5"/>
      <c r="CU1713" s="5"/>
      <c r="CV1713" s="5"/>
      <c r="CW1713" s="5"/>
      <c r="CX1713" s="5"/>
      <c r="CY1713" s="4"/>
      <c r="CZ1713" s="4"/>
      <c r="DA1713" s="4"/>
      <c r="DB1713" s="4"/>
      <c r="DC1713" s="4"/>
      <c r="DD1713" s="4"/>
      <c r="DE1713" s="5"/>
      <c r="DF1713" s="4"/>
      <c r="DG1713" s="5"/>
      <c r="DH1713" s="4"/>
      <c r="DI1713" s="5"/>
      <c r="DJ1713" s="5"/>
    </row>
    <row r="1714">
      <c r="A1714" s="4" t="s">
        <v>28060</v>
      </c>
      <c r="B1714" s="18" t="s">
        <v>3302</v>
      </c>
      <c r="C1714" s="19">
        <v>6.0</v>
      </c>
      <c r="D1714" s="25"/>
      <c r="E1714" s="23"/>
      <c r="F1714" s="5"/>
      <c r="G1714" s="23"/>
      <c r="H1714" s="23"/>
      <c r="I1714" s="24"/>
      <c r="J1714" s="24"/>
      <c r="K1714" s="24"/>
      <c r="L1714" s="24"/>
      <c r="M1714" s="5"/>
      <c r="N1714" s="25"/>
      <c r="O1714" s="25"/>
      <c r="P1714" s="5"/>
      <c r="Q1714" s="18" t="s">
        <v>181</v>
      </c>
      <c r="R1714" s="23"/>
      <c r="S1714" s="23"/>
      <c r="T1714" s="23"/>
      <c r="U1714" s="23"/>
      <c r="V1714" s="23"/>
      <c r="W1714" s="25"/>
      <c r="X1714" s="25"/>
      <c r="Y1714" s="23"/>
      <c r="Z1714" s="23"/>
      <c r="AA1714" s="23"/>
      <c r="AB1714" s="23"/>
      <c r="AC1714" s="5"/>
      <c r="AD1714" s="5"/>
      <c r="AE1714" s="5"/>
      <c r="AF1714" s="5"/>
      <c r="AG1714" s="5"/>
      <c r="AH1714" s="23"/>
      <c r="AI1714" s="24"/>
      <c r="AJ1714" s="24"/>
      <c r="AK1714" s="24"/>
      <c r="AL1714" s="24"/>
      <c r="AM1714" s="24"/>
      <c r="AN1714" s="24"/>
      <c r="AO1714" s="24"/>
      <c r="AP1714" s="24"/>
      <c r="AQ1714" s="24"/>
      <c r="AR1714" s="25"/>
      <c r="AS1714" s="25"/>
      <c r="AT1714" s="25"/>
      <c r="AU1714" s="25"/>
      <c r="AV1714" s="25"/>
      <c r="AW1714" s="25"/>
      <c r="AX1714" s="25"/>
      <c r="AY1714" s="25"/>
      <c r="AZ1714" s="23"/>
      <c r="BA1714" s="25"/>
      <c r="BB1714" s="25"/>
      <c r="BC1714" s="25"/>
      <c r="BD1714" s="25"/>
      <c r="BE1714" s="25"/>
      <c r="BF1714" s="23"/>
      <c r="BG1714" s="23"/>
      <c r="BH1714" s="25"/>
      <c r="BI1714" s="23"/>
      <c r="BJ1714" s="23"/>
      <c r="BK1714" s="23"/>
      <c r="BL1714" s="23"/>
      <c r="BM1714" s="25"/>
      <c r="BN1714" s="25"/>
      <c r="BO1714" s="25"/>
      <c r="BP1714" s="25"/>
      <c r="BQ1714" s="23"/>
      <c r="BR1714" s="25"/>
      <c r="BS1714" s="25"/>
      <c r="BT1714" s="25"/>
      <c r="BU1714" s="5"/>
      <c r="BV1714" s="5"/>
      <c r="BW1714" s="5"/>
      <c r="BX1714" s="23"/>
      <c r="BY1714" s="25"/>
      <c r="BZ1714" s="23"/>
      <c r="CA1714" s="23"/>
      <c r="CB1714" s="23"/>
      <c r="CC1714" s="23"/>
      <c r="CD1714" s="23"/>
      <c r="CE1714" s="23"/>
      <c r="CF1714" s="23"/>
      <c r="CG1714" s="23"/>
      <c r="CH1714" s="23"/>
      <c r="CI1714" s="6"/>
      <c r="CJ1714" s="6"/>
      <c r="CK1714" s="4"/>
      <c r="CL1714" s="4"/>
      <c r="CM1714" s="5"/>
      <c r="CN1714" s="5"/>
      <c r="CO1714" s="5"/>
      <c r="CP1714" s="5"/>
      <c r="CQ1714" s="5"/>
      <c r="CR1714" s="5"/>
      <c r="CS1714" s="5"/>
      <c r="CT1714" s="5"/>
      <c r="CU1714" s="5"/>
      <c r="CV1714" s="5"/>
      <c r="CW1714" s="5"/>
      <c r="CX1714" s="5"/>
      <c r="CY1714" s="4"/>
      <c r="CZ1714" s="4"/>
      <c r="DA1714" s="4"/>
      <c r="DB1714" s="4"/>
      <c r="DC1714" s="4"/>
      <c r="DD1714" s="4"/>
      <c r="DE1714" s="5"/>
      <c r="DF1714" s="4"/>
      <c r="DG1714" s="5"/>
      <c r="DH1714" s="4"/>
      <c r="DI1714" s="5"/>
      <c r="DJ1714" s="5"/>
    </row>
    <row r="1715">
      <c r="A1715" s="4" t="s">
        <v>28061</v>
      </c>
      <c r="B1715" s="18" t="s">
        <v>3302</v>
      </c>
      <c r="C1715" s="19">
        <v>7.0</v>
      </c>
      <c r="D1715" s="4" t="s">
        <v>28062</v>
      </c>
      <c r="E1715" s="18" t="s">
        <v>116</v>
      </c>
      <c r="F1715" s="5"/>
      <c r="G1715" s="18" t="s">
        <v>279</v>
      </c>
      <c r="H1715" s="18" t="s">
        <v>247</v>
      </c>
      <c r="I1715" s="18" t="s">
        <v>118</v>
      </c>
      <c r="J1715" s="18" t="s">
        <v>120</v>
      </c>
      <c r="K1715" s="24"/>
      <c r="L1715" s="24"/>
      <c r="M1715" s="5"/>
      <c r="N1715" s="4" t="s">
        <v>28063</v>
      </c>
      <c r="O1715" s="25"/>
      <c r="P1715" s="5"/>
      <c r="Q1715" s="23"/>
      <c r="R1715" s="18" t="s">
        <v>180</v>
      </c>
      <c r="S1715" s="18" t="s">
        <v>181</v>
      </c>
      <c r="T1715" s="18" t="s">
        <v>181</v>
      </c>
      <c r="U1715" s="18" t="s">
        <v>181</v>
      </c>
      <c r="V1715" s="18" t="s">
        <v>181</v>
      </c>
      <c r="W1715" s="4" t="s">
        <v>28064</v>
      </c>
      <c r="X1715" s="4" t="s">
        <v>28065</v>
      </c>
      <c r="Y1715" s="23"/>
      <c r="Z1715" s="23"/>
      <c r="AA1715" s="18" t="s">
        <v>187</v>
      </c>
      <c r="AB1715" s="23"/>
      <c r="AC1715" s="5"/>
      <c r="AD1715" s="5"/>
      <c r="AE1715" s="5"/>
      <c r="AF1715" s="5"/>
      <c r="AG1715" s="5"/>
      <c r="AH1715" s="18" t="s">
        <v>121</v>
      </c>
      <c r="AI1715" s="24"/>
      <c r="AJ1715" s="24"/>
      <c r="AK1715" s="24"/>
      <c r="AL1715" s="24"/>
      <c r="AM1715" s="24"/>
      <c r="AN1715" s="24"/>
      <c r="AO1715" s="24"/>
      <c r="AP1715" s="24"/>
      <c r="AQ1715" s="18" t="s">
        <v>5816</v>
      </c>
      <c r="AR1715" s="4" t="s">
        <v>28066</v>
      </c>
      <c r="AS1715" s="4" t="s">
        <v>28067</v>
      </c>
      <c r="AT1715" s="4" t="s">
        <v>28068</v>
      </c>
      <c r="AU1715" s="4" t="s">
        <v>28069</v>
      </c>
      <c r="AV1715" s="4" t="s">
        <v>28070</v>
      </c>
      <c r="AW1715" s="4" t="s">
        <v>28071</v>
      </c>
      <c r="AX1715" s="4" t="s">
        <v>28072</v>
      </c>
      <c r="AY1715" s="4" t="s">
        <v>28073</v>
      </c>
      <c r="AZ1715" s="18" t="s">
        <v>28074</v>
      </c>
      <c r="BA1715" s="4" t="s">
        <v>28075</v>
      </c>
      <c r="BB1715" s="4" t="s">
        <v>28076</v>
      </c>
      <c r="BC1715" s="4" t="s">
        <v>28077</v>
      </c>
      <c r="BD1715" s="4" t="s">
        <v>28078</v>
      </c>
      <c r="BE1715" s="4" t="s">
        <v>28079</v>
      </c>
      <c r="BF1715" s="18" t="s">
        <v>235</v>
      </c>
      <c r="BG1715" s="18" t="s">
        <v>268</v>
      </c>
      <c r="BH1715" s="25"/>
      <c r="BI1715" s="18" t="s">
        <v>205</v>
      </c>
      <c r="BJ1715" s="18" t="s">
        <v>206</v>
      </c>
      <c r="BK1715" s="18" t="s">
        <v>300</v>
      </c>
      <c r="BL1715" s="18" t="s">
        <v>301</v>
      </c>
      <c r="BM1715" s="4" t="s">
        <v>28080</v>
      </c>
      <c r="BN1715" s="4" t="s">
        <v>28081</v>
      </c>
      <c r="BO1715" s="25"/>
      <c r="BP1715" s="25"/>
      <c r="BQ1715" s="18" t="s">
        <v>157</v>
      </c>
      <c r="BR1715" s="4" t="s">
        <v>159</v>
      </c>
      <c r="BS1715" s="25"/>
      <c r="BT1715" s="25"/>
      <c r="BU1715" s="5"/>
      <c r="BV1715" s="5"/>
      <c r="BW1715" s="5"/>
      <c r="BX1715" s="18" t="s">
        <v>28082</v>
      </c>
      <c r="BY1715" s="25"/>
      <c r="BZ1715" s="18" t="s">
        <v>116</v>
      </c>
      <c r="CA1715" s="18" t="s">
        <v>211</v>
      </c>
      <c r="CB1715" s="18" t="s">
        <v>355</v>
      </c>
      <c r="CC1715" s="18" t="s">
        <v>28083</v>
      </c>
      <c r="CD1715" s="18" t="s">
        <v>28084</v>
      </c>
      <c r="CE1715" s="18" t="s">
        <v>167</v>
      </c>
      <c r="CF1715" s="18" t="s">
        <v>168</v>
      </c>
      <c r="CG1715" s="18" t="s">
        <v>169</v>
      </c>
      <c r="CH1715" s="19">
        <v>78.0</v>
      </c>
      <c r="CI1715" s="6"/>
      <c r="CJ1715" s="6"/>
      <c r="CK1715" s="4"/>
      <c r="CL1715" s="4"/>
      <c r="CM1715" s="5"/>
      <c r="CN1715" s="5"/>
      <c r="CO1715" s="5"/>
      <c r="CP1715" s="5"/>
      <c r="CQ1715" s="5"/>
      <c r="CR1715" s="5"/>
      <c r="CS1715" s="5"/>
      <c r="CT1715" s="5"/>
      <c r="CU1715" s="5"/>
      <c r="CV1715" s="5"/>
      <c r="CW1715" s="5"/>
      <c r="CX1715" s="5"/>
      <c r="CY1715" s="4"/>
      <c r="CZ1715" s="4"/>
      <c r="DA1715" s="4"/>
      <c r="DB1715" s="4"/>
      <c r="DC1715" s="4"/>
      <c r="DD1715" s="4"/>
      <c r="DE1715" s="5"/>
      <c r="DF1715" s="4"/>
      <c r="DG1715" s="5"/>
      <c r="DH1715" s="4"/>
      <c r="DI1715" s="5"/>
      <c r="DJ1715" s="5"/>
    </row>
    <row r="1716">
      <c r="A1716" s="4" t="s">
        <v>28085</v>
      </c>
      <c r="B1716" s="18" t="s">
        <v>522</v>
      </c>
      <c r="C1716" s="19">
        <v>6.0</v>
      </c>
      <c r="D1716" s="4" t="s">
        <v>28086</v>
      </c>
      <c r="E1716" s="18" t="s">
        <v>116</v>
      </c>
      <c r="F1716" s="5"/>
      <c r="G1716" s="18" t="s">
        <v>344</v>
      </c>
      <c r="H1716" s="18" t="s">
        <v>247</v>
      </c>
      <c r="I1716" s="18" t="s">
        <v>118</v>
      </c>
      <c r="J1716" s="24"/>
      <c r="K1716" s="24"/>
      <c r="L1716" s="24"/>
      <c r="M1716" s="5"/>
      <c r="N1716" s="4" t="s">
        <v>28087</v>
      </c>
      <c r="O1716" s="25"/>
      <c r="P1716" s="5"/>
      <c r="Q1716" s="23"/>
      <c r="R1716" s="18" t="s">
        <v>181</v>
      </c>
      <c r="S1716" s="18" t="s">
        <v>181</v>
      </c>
      <c r="T1716" s="18" t="s">
        <v>181</v>
      </c>
      <c r="U1716" s="18" t="s">
        <v>181</v>
      </c>
      <c r="V1716" s="18" t="s">
        <v>181</v>
      </c>
      <c r="W1716" s="4" t="s">
        <v>28088</v>
      </c>
      <c r="X1716" s="25"/>
      <c r="Y1716" s="18" t="s">
        <v>127</v>
      </c>
      <c r="Z1716" s="18" t="s">
        <v>186</v>
      </c>
      <c r="AA1716" s="18" t="s">
        <v>185</v>
      </c>
      <c r="AB1716" s="23"/>
      <c r="AC1716" s="5"/>
      <c r="AD1716" s="5"/>
      <c r="AE1716" s="5"/>
      <c r="AF1716" s="5"/>
      <c r="AG1716" s="5"/>
      <c r="AH1716" s="18" t="s">
        <v>187</v>
      </c>
      <c r="AI1716" s="18" t="s">
        <v>186</v>
      </c>
      <c r="AJ1716" s="18" t="s">
        <v>127</v>
      </c>
      <c r="AK1716" s="24"/>
      <c r="AL1716" s="24"/>
      <c r="AM1716" s="24"/>
      <c r="AN1716" s="24"/>
      <c r="AO1716" s="24"/>
      <c r="AP1716" s="24"/>
      <c r="AQ1716" s="24"/>
      <c r="AR1716" s="4" t="s">
        <v>28089</v>
      </c>
      <c r="AS1716" s="4" t="s">
        <v>28090</v>
      </c>
      <c r="AT1716" s="4" t="s">
        <v>28091</v>
      </c>
      <c r="AU1716" s="4" t="s">
        <v>28092</v>
      </c>
      <c r="AV1716" s="4" t="s">
        <v>28093</v>
      </c>
      <c r="AW1716" s="4" t="s">
        <v>28094</v>
      </c>
      <c r="AX1716" s="4" t="s">
        <v>28095</v>
      </c>
      <c r="AY1716" s="4" t="s">
        <v>28096</v>
      </c>
      <c r="AZ1716" s="18" t="s">
        <v>28097</v>
      </c>
      <c r="BA1716" s="4" t="s">
        <v>28098</v>
      </c>
      <c r="BB1716" s="4" t="s">
        <v>28099</v>
      </c>
      <c r="BC1716" s="4" t="s">
        <v>28100</v>
      </c>
      <c r="BD1716" s="4" t="s">
        <v>28101</v>
      </c>
      <c r="BE1716" s="4" t="s">
        <v>28102</v>
      </c>
      <c r="BF1716" s="18" t="s">
        <v>203</v>
      </c>
      <c r="BG1716" s="18" t="s">
        <v>147</v>
      </c>
      <c r="BH1716" s="4" t="s">
        <v>28103</v>
      </c>
      <c r="BI1716" s="18" t="s">
        <v>205</v>
      </c>
      <c r="BJ1716" s="18" t="s">
        <v>206</v>
      </c>
      <c r="BK1716" s="18" t="s">
        <v>300</v>
      </c>
      <c r="BL1716" s="18" t="s">
        <v>301</v>
      </c>
      <c r="BM1716" s="4" t="s">
        <v>28104</v>
      </c>
      <c r="BN1716" s="4" t="s">
        <v>28105</v>
      </c>
      <c r="BO1716" s="4" t="s">
        <v>28106</v>
      </c>
      <c r="BP1716" s="4" t="s">
        <v>28107</v>
      </c>
      <c r="BQ1716" s="18" t="s">
        <v>159</v>
      </c>
      <c r="BR1716" s="25"/>
      <c r="BS1716" s="25"/>
      <c r="BT1716" s="25"/>
      <c r="BU1716" s="5"/>
      <c r="BV1716" s="5"/>
      <c r="BW1716" s="5"/>
      <c r="BX1716" s="18" t="s">
        <v>28108</v>
      </c>
      <c r="BY1716" s="4" t="s">
        <v>28109</v>
      </c>
      <c r="BZ1716" s="23"/>
      <c r="CA1716" s="23"/>
      <c r="CB1716" s="23"/>
      <c r="CC1716" s="23"/>
      <c r="CD1716" s="23"/>
      <c r="CE1716" s="23"/>
      <c r="CF1716" s="23"/>
      <c r="CG1716" s="23"/>
      <c r="CH1716" s="23"/>
      <c r="CI1716" s="6"/>
      <c r="CJ1716" s="6"/>
      <c r="CK1716" s="4"/>
      <c r="CL1716" s="4"/>
      <c r="CM1716" s="5"/>
      <c r="CN1716" s="5"/>
      <c r="CO1716" s="5"/>
      <c r="CP1716" s="5"/>
      <c r="CQ1716" s="5"/>
      <c r="CR1716" s="5"/>
      <c r="CS1716" s="5"/>
      <c r="CT1716" s="5"/>
      <c r="CU1716" s="5"/>
      <c r="CV1716" s="5"/>
      <c r="CW1716" s="5"/>
      <c r="CX1716" s="5"/>
      <c r="CY1716" s="4"/>
      <c r="CZ1716" s="4"/>
      <c r="DA1716" s="4"/>
      <c r="DB1716" s="4"/>
      <c r="DC1716" s="4"/>
      <c r="DD1716" s="4"/>
      <c r="DE1716" s="5"/>
      <c r="DF1716" s="4"/>
      <c r="DG1716" s="5"/>
      <c r="DH1716" s="4"/>
      <c r="DI1716" s="5"/>
      <c r="DJ1716" s="5"/>
    </row>
    <row r="1717">
      <c r="A1717" s="4" t="s">
        <v>28110</v>
      </c>
      <c r="B1717" s="18" t="s">
        <v>522</v>
      </c>
      <c r="C1717" s="19">
        <v>6.0</v>
      </c>
      <c r="D1717" s="4" t="s">
        <v>28111</v>
      </c>
      <c r="E1717" s="18" t="s">
        <v>116</v>
      </c>
      <c r="F1717" s="5"/>
      <c r="G1717" s="18" t="s">
        <v>247</v>
      </c>
      <c r="H1717" s="23"/>
      <c r="I1717" s="24"/>
      <c r="J1717" s="24"/>
      <c r="K1717" s="24"/>
      <c r="L1717" s="24"/>
      <c r="M1717" s="5"/>
      <c r="N1717" s="4" t="s">
        <v>2049</v>
      </c>
      <c r="O1717" s="4" t="s">
        <v>28112</v>
      </c>
      <c r="P1717" s="5"/>
      <c r="Q1717" s="18" t="s">
        <v>181</v>
      </c>
      <c r="R1717" s="18" t="s">
        <v>181</v>
      </c>
      <c r="S1717" s="18" t="s">
        <v>181</v>
      </c>
      <c r="T1717" s="18" t="s">
        <v>180</v>
      </c>
      <c r="U1717" s="18" t="s">
        <v>182</v>
      </c>
      <c r="V1717" s="23"/>
      <c r="W1717" s="4" t="s">
        <v>28113</v>
      </c>
      <c r="X1717" s="4" t="s">
        <v>28114</v>
      </c>
      <c r="Y1717" s="18" t="s">
        <v>129</v>
      </c>
      <c r="Z1717" s="18" t="s">
        <v>186</v>
      </c>
      <c r="AA1717" s="18" t="s">
        <v>185</v>
      </c>
      <c r="AB1717" s="23"/>
      <c r="AC1717" s="5"/>
      <c r="AD1717" s="5"/>
      <c r="AE1717" s="5"/>
      <c r="AF1717" s="5"/>
      <c r="AG1717" s="5"/>
      <c r="AH1717" s="18" t="s">
        <v>131</v>
      </c>
      <c r="AI1717" s="24"/>
      <c r="AJ1717" s="24"/>
      <c r="AK1717" s="24"/>
      <c r="AL1717" s="24"/>
      <c r="AM1717" s="24"/>
      <c r="AN1717" s="24"/>
      <c r="AO1717" s="24"/>
      <c r="AP1717" s="24"/>
      <c r="AQ1717" s="24"/>
      <c r="AR1717" s="4" t="s">
        <v>28115</v>
      </c>
      <c r="AS1717" s="4" t="s">
        <v>28116</v>
      </c>
      <c r="AT1717" s="4" t="s">
        <v>28117</v>
      </c>
      <c r="AU1717" s="4" t="s">
        <v>28118</v>
      </c>
      <c r="AV1717" s="4" t="s">
        <v>28119</v>
      </c>
      <c r="AW1717" s="4" t="s">
        <v>28120</v>
      </c>
      <c r="AX1717" s="4" t="s">
        <v>28121</v>
      </c>
      <c r="AY1717" s="4" t="s">
        <v>28122</v>
      </c>
      <c r="AZ1717" s="18" t="s">
        <v>28123</v>
      </c>
      <c r="BA1717" s="4" t="s">
        <v>28124</v>
      </c>
      <c r="BB1717" s="4" t="s">
        <v>28125</v>
      </c>
      <c r="BC1717" s="4" t="s">
        <v>28126</v>
      </c>
      <c r="BD1717" s="4" t="s">
        <v>28127</v>
      </c>
      <c r="BE1717" s="4" t="s">
        <v>1292</v>
      </c>
      <c r="BF1717" s="18" t="s">
        <v>298</v>
      </c>
      <c r="BG1717" s="18" t="s">
        <v>147</v>
      </c>
      <c r="BH1717" s="4" t="s">
        <v>28128</v>
      </c>
      <c r="BI1717" s="18" t="s">
        <v>205</v>
      </c>
      <c r="BJ1717" s="18" t="s">
        <v>206</v>
      </c>
      <c r="BK1717" s="18" t="s">
        <v>300</v>
      </c>
      <c r="BL1717" s="18" t="s">
        <v>207</v>
      </c>
      <c r="BM1717" s="4" t="s">
        <v>28129</v>
      </c>
      <c r="BN1717" s="4" t="s">
        <v>28130</v>
      </c>
      <c r="BO1717" s="4" t="s">
        <v>28131</v>
      </c>
      <c r="BP1717" s="4" t="s">
        <v>28132</v>
      </c>
      <c r="BQ1717" s="18" t="s">
        <v>158</v>
      </c>
      <c r="BR1717" s="25"/>
      <c r="BS1717" s="25"/>
      <c r="BT1717" s="25"/>
      <c r="BU1717" s="5"/>
      <c r="BV1717" s="5"/>
      <c r="BW1717" s="5"/>
      <c r="BX1717" s="18" t="s">
        <v>1138</v>
      </c>
      <c r="BY1717" s="4" t="s">
        <v>28133</v>
      </c>
      <c r="BZ1717" s="23"/>
      <c r="CA1717" s="23"/>
      <c r="CB1717" s="23"/>
      <c r="CC1717" s="23"/>
      <c r="CD1717" s="23"/>
      <c r="CE1717" s="23"/>
      <c r="CF1717" s="23"/>
      <c r="CG1717" s="23"/>
      <c r="CH1717" s="23"/>
      <c r="CI1717" s="6"/>
      <c r="CJ1717" s="6"/>
      <c r="CK1717" s="4"/>
      <c r="CL1717" s="4"/>
      <c r="CM1717" s="5"/>
      <c r="CN1717" s="5"/>
      <c r="CO1717" s="5"/>
      <c r="CP1717" s="5"/>
      <c r="CQ1717" s="5"/>
      <c r="CR1717" s="5"/>
      <c r="CS1717" s="5"/>
      <c r="CT1717" s="5"/>
      <c r="CU1717" s="5"/>
      <c r="CV1717" s="5"/>
      <c r="CW1717" s="5"/>
      <c r="CX1717" s="5"/>
      <c r="CY1717" s="4"/>
      <c r="CZ1717" s="4"/>
      <c r="DA1717" s="4"/>
      <c r="DB1717" s="4"/>
      <c r="DC1717" s="4"/>
      <c r="DD1717" s="4"/>
      <c r="DE1717" s="5"/>
      <c r="DF1717" s="4"/>
      <c r="DG1717" s="5"/>
      <c r="DH1717" s="4"/>
      <c r="DI1717" s="5"/>
      <c r="DJ1717" s="5"/>
    </row>
    <row r="1718">
      <c r="A1718" s="4" t="s">
        <v>28134</v>
      </c>
      <c r="B1718" s="18" t="s">
        <v>3302</v>
      </c>
      <c r="C1718" s="19">
        <v>7.0</v>
      </c>
      <c r="D1718" s="4" t="s">
        <v>28135</v>
      </c>
      <c r="E1718" s="18" t="s">
        <v>116</v>
      </c>
      <c r="F1718" s="5"/>
      <c r="G1718" s="18" t="s">
        <v>279</v>
      </c>
      <c r="H1718" s="18" t="s">
        <v>247</v>
      </c>
      <c r="I1718" s="18" t="s">
        <v>248</v>
      </c>
      <c r="J1718" s="18" t="s">
        <v>344</v>
      </c>
      <c r="K1718" s="18" t="s">
        <v>118</v>
      </c>
      <c r="L1718" s="18" t="s">
        <v>120</v>
      </c>
      <c r="M1718" s="5"/>
      <c r="N1718" s="4" t="s">
        <v>28136</v>
      </c>
      <c r="O1718" s="4" t="s">
        <v>319</v>
      </c>
      <c r="P1718" s="5"/>
      <c r="Q1718" s="18" t="s">
        <v>182</v>
      </c>
      <c r="R1718" s="18" t="s">
        <v>182</v>
      </c>
      <c r="S1718" s="18" t="s">
        <v>180</v>
      </c>
      <c r="T1718" s="18" t="s">
        <v>181</v>
      </c>
      <c r="U1718" s="18" t="s">
        <v>181</v>
      </c>
      <c r="V1718" s="18" t="s">
        <v>124</v>
      </c>
      <c r="W1718" s="4" t="s">
        <v>28137</v>
      </c>
      <c r="X1718" s="4" t="s">
        <v>28138</v>
      </c>
      <c r="Y1718" s="18" t="s">
        <v>127</v>
      </c>
      <c r="Z1718" s="18" t="s">
        <v>187</v>
      </c>
      <c r="AA1718" s="18" t="s">
        <v>222</v>
      </c>
      <c r="AB1718" s="18" t="s">
        <v>187</v>
      </c>
      <c r="AC1718" s="5"/>
      <c r="AD1718" s="5"/>
      <c r="AE1718" s="5"/>
      <c r="AF1718" s="5"/>
      <c r="AG1718" s="5"/>
      <c r="AH1718" s="23"/>
      <c r="AI1718" s="24"/>
      <c r="AJ1718" s="24"/>
      <c r="AK1718" s="24"/>
      <c r="AL1718" s="24"/>
      <c r="AM1718" s="24"/>
      <c r="AN1718" s="24"/>
      <c r="AO1718" s="24"/>
      <c r="AP1718" s="24"/>
      <c r="AQ1718" s="24"/>
      <c r="AR1718" s="4" t="s">
        <v>28139</v>
      </c>
      <c r="AS1718" s="4" t="s">
        <v>319</v>
      </c>
      <c r="AT1718" s="4" t="s">
        <v>28140</v>
      </c>
      <c r="AU1718" s="4" t="s">
        <v>28141</v>
      </c>
      <c r="AV1718" s="4" t="s">
        <v>28142</v>
      </c>
      <c r="AW1718" s="4" t="s">
        <v>28143</v>
      </c>
      <c r="AX1718" s="4" t="s">
        <v>28144</v>
      </c>
      <c r="AY1718" s="4" t="s">
        <v>28145</v>
      </c>
      <c r="AZ1718" s="18" t="s">
        <v>28146</v>
      </c>
      <c r="BA1718" s="4" t="s">
        <v>3376</v>
      </c>
      <c r="BB1718" s="4" t="s">
        <v>28147</v>
      </c>
      <c r="BC1718" s="4" t="s">
        <v>28148</v>
      </c>
      <c r="BD1718" s="4" t="s">
        <v>28149</v>
      </c>
      <c r="BE1718" s="4" t="s">
        <v>319</v>
      </c>
      <c r="BF1718" s="23"/>
      <c r="BG1718" s="23"/>
      <c r="BH1718" s="4" t="s">
        <v>319</v>
      </c>
      <c r="BI1718" s="18" t="s">
        <v>205</v>
      </c>
      <c r="BJ1718" s="18" t="s">
        <v>206</v>
      </c>
      <c r="BK1718" s="18" t="s">
        <v>300</v>
      </c>
      <c r="BL1718" s="23"/>
      <c r="BM1718" s="4" t="s">
        <v>319</v>
      </c>
      <c r="BN1718" s="4" t="s">
        <v>28150</v>
      </c>
      <c r="BO1718" s="4" t="s">
        <v>319</v>
      </c>
      <c r="BP1718" s="4" t="s">
        <v>3376</v>
      </c>
      <c r="BQ1718" s="18" t="s">
        <v>570</v>
      </c>
      <c r="BR1718" s="25"/>
      <c r="BS1718" s="25"/>
      <c r="BT1718" s="25"/>
      <c r="BU1718" s="5"/>
      <c r="BV1718" s="5"/>
      <c r="BW1718" s="5"/>
      <c r="BX1718" s="18" t="s">
        <v>28151</v>
      </c>
      <c r="BY1718" s="4" t="s">
        <v>28152</v>
      </c>
      <c r="BZ1718" s="18" t="s">
        <v>163</v>
      </c>
      <c r="CA1718" s="23"/>
      <c r="CB1718" s="18" t="s">
        <v>164</v>
      </c>
      <c r="CC1718" s="18" t="s">
        <v>28153</v>
      </c>
      <c r="CD1718" s="18" t="s">
        <v>1752</v>
      </c>
      <c r="CE1718" s="18" t="s">
        <v>167</v>
      </c>
      <c r="CF1718" s="18" t="s">
        <v>172</v>
      </c>
      <c r="CG1718" s="23"/>
      <c r="CH1718" s="19">
        <v>29.0</v>
      </c>
      <c r="CI1718" s="6"/>
      <c r="CJ1718" s="6"/>
      <c r="CK1718" s="4"/>
      <c r="CL1718" s="4"/>
      <c r="CM1718" s="5"/>
      <c r="CN1718" s="5"/>
      <c r="CO1718" s="5"/>
      <c r="CP1718" s="5"/>
      <c r="CQ1718" s="5"/>
      <c r="CR1718" s="5"/>
      <c r="CS1718" s="5"/>
      <c r="CT1718" s="5"/>
      <c r="CU1718" s="5"/>
      <c r="CV1718" s="5"/>
      <c r="CW1718" s="5"/>
      <c r="CX1718" s="5"/>
      <c r="CY1718" s="4"/>
      <c r="CZ1718" s="4"/>
      <c r="DA1718" s="4"/>
      <c r="DB1718" s="4"/>
      <c r="DC1718" s="4"/>
      <c r="DD1718" s="4"/>
      <c r="DE1718" s="5"/>
      <c r="DF1718" s="4"/>
      <c r="DG1718" s="5"/>
      <c r="DH1718" s="4"/>
      <c r="DI1718" s="5"/>
      <c r="DJ1718" s="5"/>
    </row>
    <row r="1719">
      <c r="A1719" s="4" t="s">
        <v>28154</v>
      </c>
      <c r="B1719" s="18" t="s">
        <v>3302</v>
      </c>
      <c r="C1719" s="19">
        <v>0.0</v>
      </c>
      <c r="D1719" s="4" t="s">
        <v>28155</v>
      </c>
      <c r="E1719" s="18" t="s">
        <v>116</v>
      </c>
      <c r="F1719" s="5"/>
      <c r="G1719" s="18" t="s">
        <v>118</v>
      </c>
      <c r="H1719" s="18" t="s">
        <v>344</v>
      </c>
      <c r="I1719" s="18" t="s">
        <v>248</v>
      </c>
      <c r="J1719" s="24"/>
      <c r="K1719" s="24"/>
      <c r="L1719" s="24"/>
      <c r="M1719" s="5"/>
      <c r="N1719" s="4" t="s">
        <v>28156</v>
      </c>
      <c r="O1719" s="4" t="s">
        <v>28157</v>
      </c>
      <c r="P1719" s="5"/>
      <c r="Q1719" s="18" t="s">
        <v>181</v>
      </c>
      <c r="R1719" s="18" t="s">
        <v>124</v>
      </c>
      <c r="S1719" s="18" t="s">
        <v>124</v>
      </c>
      <c r="T1719" s="18" t="s">
        <v>124</v>
      </c>
      <c r="U1719" s="18" t="s">
        <v>180</v>
      </c>
      <c r="V1719" s="18" t="s">
        <v>182</v>
      </c>
      <c r="W1719" s="25"/>
      <c r="X1719" s="25"/>
      <c r="Y1719" s="18" t="s">
        <v>127</v>
      </c>
      <c r="Z1719" s="18" t="s">
        <v>128</v>
      </c>
      <c r="AA1719" s="18" t="s">
        <v>127</v>
      </c>
      <c r="AB1719" s="23"/>
      <c r="AC1719" s="5"/>
      <c r="AD1719" s="5"/>
      <c r="AE1719" s="5"/>
      <c r="AF1719" s="5"/>
      <c r="AG1719" s="5"/>
      <c r="AH1719" s="18" t="s">
        <v>222</v>
      </c>
      <c r="AI1719" s="24"/>
      <c r="AJ1719" s="24"/>
      <c r="AK1719" s="24"/>
      <c r="AL1719" s="24"/>
      <c r="AM1719" s="24"/>
      <c r="AN1719" s="24"/>
      <c r="AO1719" s="24"/>
      <c r="AP1719" s="24"/>
      <c r="AQ1719" s="24"/>
      <c r="AR1719" s="25"/>
      <c r="AS1719" s="25"/>
      <c r="AT1719" s="25"/>
      <c r="AU1719" s="25"/>
      <c r="AV1719" s="25"/>
      <c r="AW1719" s="25"/>
      <c r="AX1719" s="25"/>
      <c r="AY1719" s="25"/>
      <c r="AZ1719" s="23"/>
      <c r="BA1719" s="25"/>
      <c r="BB1719" s="25"/>
      <c r="BC1719" s="25"/>
      <c r="BD1719" s="25"/>
      <c r="BE1719" s="25"/>
      <c r="BF1719" s="23"/>
      <c r="BG1719" s="23"/>
      <c r="BH1719" s="25"/>
      <c r="BI1719" s="23"/>
      <c r="BJ1719" s="23"/>
      <c r="BK1719" s="23"/>
      <c r="BL1719" s="23"/>
      <c r="BM1719" s="25"/>
      <c r="BN1719" s="25"/>
      <c r="BO1719" s="25"/>
      <c r="BP1719" s="25"/>
      <c r="BQ1719" s="23"/>
      <c r="BR1719" s="25"/>
      <c r="BS1719" s="25"/>
      <c r="BT1719" s="25"/>
      <c r="BU1719" s="5"/>
      <c r="BV1719" s="5"/>
      <c r="BW1719" s="5"/>
      <c r="BX1719" s="23"/>
      <c r="BY1719" s="25"/>
      <c r="BZ1719" s="23"/>
      <c r="CA1719" s="23"/>
      <c r="CB1719" s="23"/>
      <c r="CC1719" s="23"/>
      <c r="CD1719" s="23"/>
      <c r="CE1719" s="23"/>
      <c r="CF1719" s="23"/>
      <c r="CG1719" s="23"/>
      <c r="CH1719" s="23"/>
      <c r="CI1719" s="6"/>
      <c r="CJ1719" s="6"/>
      <c r="CK1719" s="4"/>
      <c r="CL1719" s="4"/>
      <c r="CM1719" s="5"/>
      <c r="CN1719" s="5"/>
      <c r="CO1719" s="5"/>
      <c r="CP1719" s="5"/>
      <c r="CQ1719" s="5"/>
      <c r="CR1719" s="5"/>
      <c r="CS1719" s="5"/>
      <c r="CT1719" s="5"/>
      <c r="CU1719" s="5"/>
      <c r="CV1719" s="5"/>
      <c r="CW1719" s="5"/>
      <c r="CX1719" s="5"/>
      <c r="CY1719" s="4"/>
      <c r="CZ1719" s="4"/>
      <c r="DA1719" s="4"/>
      <c r="DB1719" s="4"/>
      <c r="DC1719" s="4"/>
      <c r="DD1719" s="4"/>
      <c r="DE1719" s="5"/>
      <c r="DF1719" s="4"/>
      <c r="DG1719" s="5"/>
      <c r="DH1719" s="4"/>
      <c r="DI1719" s="5"/>
      <c r="DJ1719" s="5"/>
    </row>
    <row r="1720">
      <c r="A1720" s="4" t="s">
        <v>28158</v>
      </c>
      <c r="B1720" s="18" t="s">
        <v>522</v>
      </c>
      <c r="C1720" s="19">
        <v>6.0</v>
      </c>
      <c r="D1720" s="4" t="s">
        <v>22810</v>
      </c>
      <c r="E1720" s="18" t="s">
        <v>116</v>
      </c>
      <c r="F1720" s="5"/>
      <c r="G1720" s="18" t="s">
        <v>119</v>
      </c>
      <c r="H1720" s="23"/>
      <c r="I1720" s="24"/>
      <c r="J1720" s="24"/>
      <c r="K1720" s="24"/>
      <c r="L1720" s="24"/>
      <c r="M1720" s="5"/>
      <c r="N1720" s="4" t="s">
        <v>28159</v>
      </c>
      <c r="O1720" s="4" t="s">
        <v>28160</v>
      </c>
      <c r="P1720" s="5"/>
      <c r="Q1720" s="18" t="s">
        <v>124</v>
      </c>
      <c r="R1720" s="18" t="s">
        <v>182</v>
      </c>
      <c r="S1720" s="18" t="s">
        <v>182</v>
      </c>
      <c r="T1720" s="18" t="s">
        <v>182</v>
      </c>
      <c r="U1720" s="18" t="s">
        <v>182</v>
      </c>
      <c r="V1720" s="18" t="s">
        <v>182</v>
      </c>
      <c r="W1720" s="25"/>
      <c r="X1720" s="25"/>
      <c r="Y1720" s="18" t="s">
        <v>129</v>
      </c>
      <c r="Z1720" s="18" t="s">
        <v>222</v>
      </c>
      <c r="AA1720" s="23"/>
      <c r="AB1720" s="23"/>
      <c r="AC1720" s="5"/>
      <c r="AD1720" s="5"/>
      <c r="AE1720" s="5"/>
      <c r="AF1720" s="5"/>
      <c r="AG1720" s="5"/>
      <c r="AH1720" s="18" t="s">
        <v>131</v>
      </c>
      <c r="AI1720" s="24"/>
      <c r="AJ1720" s="24"/>
      <c r="AK1720" s="24"/>
      <c r="AL1720" s="24"/>
      <c r="AM1720" s="24"/>
      <c r="AN1720" s="24"/>
      <c r="AO1720" s="24"/>
      <c r="AP1720" s="24"/>
      <c r="AQ1720" s="24"/>
      <c r="AR1720" s="4" t="s">
        <v>428</v>
      </c>
      <c r="AS1720" s="25"/>
      <c r="AT1720" s="25"/>
      <c r="AU1720" s="25"/>
      <c r="AV1720" s="4" t="s">
        <v>28161</v>
      </c>
      <c r="AW1720" s="4" t="s">
        <v>28162</v>
      </c>
      <c r="AX1720" s="25"/>
      <c r="AY1720" s="4" t="s">
        <v>28163</v>
      </c>
      <c r="AZ1720" s="18" t="s">
        <v>28164</v>
      </c>
      <c r="BA1720" s="25"/>
      <c r="BB1720" s="4" t="s">
        <v>28165</v>
      </c>
      <c r="BC1720" s="4" t="s">
        <v>28166</v>
      </c>
      <c r="BD1720" s="4" t="s">
        <v>28167</v>
      </c>
      <c r="BE1720" s="4" t="s">
        <v>28168</v>
      </c>
      <c r="BF1720" s="18" t="s">
        <v>235</v>
      </c>
      <c r="BG1720" s="18" t="s">
        <v>268</v>
      </c>
      <c r="BH1720" s="4" t="s">
        <v>28169</v>
      </c>
      <c r="BI1720" s="18" t="s">
        <v>205</v>
      </c>
      <c r="BJ1720" s="23"/>
      <c r="BK1720" s="23"/>
      <c r="BL1720" s="18" t="s">
        <v>207</v>
      </c>
      <c r="BM1720" s="25"/>
      <c r="BN1720" s="25"/>
      <c r="BO1720" s="25"/>
      <c r="BP1720" s="25"/>
      <c r="BQ1720" s="18" t="s">
        <v>158</v>
      </c>
      <c r="BR1720" s="25"/>
      <c r="BS1720" s="25"/>
      <c r="BT1720" s="25"/>
      <c r="BU1720" s="5"/>
      <c r="BV1720" s="5"/>
      <c r="BW1720" s="5"/>
      <c r="BX1720" s="23"/>
      <c r="BY1720" s="25"/>
      <c r="BZ1720" s="23"/>
      <c r="CA1720" s="23"/>
      <c r="CB1720" s="23"/>
      <c r="CC1720" s="23"/>
      <c r="CD1720" s="23"/>
      <c r="CE1720" s="23"/>
      <c r="CF1720" s="23"/>
      <c r="CG1720" s="23"/>
      <c r="CH1720" s="23"/>
      <c r="CI1720" s="6"/>
      <c r="CJ1720" s="6"/>
      <c r="CK1720" s="4"/>
      <c r="CL1720" s="4"/>
      <c r="CM1720" s="5"/>
      <c r="CN1720" s="5"/>
      <c r="CO1720" s="5"/>
      <c r="CP1720" s="5"/>
      <c r="CQ1720" s="5"/>
      <c r="CR1720" s="5"/>
      <c r="CS1720" s="5"/>
      <c r="CT1720" s="5"/>
      <c r="CU1720" s="5"/>
      <c r="CV1720" s="5"/>
      <c r="CW1720" s="5"/>
      <c r="CX1720" s="5"/>
      <c r="CY1720" s="4"/>
      <c r="CZ1720" s="4"/>
      <c r="DA1720" s="4"/>
      <c r="DB1720" s="4"/>
      <c r="DC1720" s="4"/>
      <c r="DD1720" s="4"/>
      <c r="DE1720" s="5"/>
      <c r="DF1720" s="4"/>
      <c r="DG1720" s="5"/>
      <c r="DH1720" s="4"/>
      <c r="DI1720" s="5"/>
      <c r="DJ1720" s="5"/>
    </row>
    <row r="1721">
      <c r="A1721" s="4" t="s">
        <v>28170</v>
      </c>
      <c r="B1721" s="18" t="s">
        <v>3302</v>
      </c>
      <c r="C1721" s="19">
        <v>7.0</v>
      </c>
      <c r="D1721" s="25"/>
      <c r="E1721" s="18" t="s">
        <v>116</v>
      </c>
      <c r="F1721" s="5"/>
      <c r="G1721" s="18" t="s">
        <v>247</v>
      </c>
      <c r="H1721" s="23"/>
      <c r="I1721" s="24"/>
      <c r="J1721" s="24"/>
      <c r="K1721" s="24"/>
      <c r="L1721" s="24"/>
      <c r="M1721" s="5"/>
      <c r="N1721" s="4" t="s">
        <v>28171</v>
      </c>
      <c r="O1721" s="4" t="s">
        <v>28172</v>
      </c>
      <c r="P1721" s="5"/>
      <c r="Q1721" s="18" t="s">
        <v>124</v>
      </c>
      <c r="R1721" s="18" t="s">
        <v>181</v>
      </c>
      <c r="S1721" s="18" t="s">
        <v>181</v>
      </c>
      <c r="T1721" s="18" t="s">
        <v>180</v>
      </c>
      <c r="U1721" s="18" t="s">
        <v>180</v>
      </c>
      <c r="V1721" s="18" t="s">
        <v>181</v>
      </c>
      <c r="W1721" s="4" t="s">
        <v>28173</v>
      </c>
      <c r="X1721" s="4" t="s">
        <v>28174</v>
      </c>
      <c r="Y1721" s="18" t="s">
        <v>121</v>
      </c>
      <c r="Z1721" s="23"/>
      <c r="AA1721" s="18" t="s">
        <v>128</v>
      </c>
      <c r="AB1721" s="18" t="s">
        <v>121</v>
      </c>
      <c r="AC1721" s="5"/>
      <c r="AD1721" s="5"/>
      <c r="AE1721" s="5"/>
      <c r="AF1721" s="5"/>
      <c r="AG1721" s="4" t="s">
        <v>28175</v>
      </c>
      <c r="AH1721" s="18" t="s">
        <v>131</v>
      </c>
      <c r="AI1721" s="24"/>
      <c r="AJ1721" s="24"/>
      <c r="AK1721" s="24"/>
      <c r="AL1721" s="24"/>
      <c r="AM1721" s="24"/>
      <c r="AN1721" s="24"/>
      <c r="AO1721" s="24"/>
      <c r="AP1721" s="24"/>
      <c r="AQ1721" s="24"/>
      <c r="AR1721" s="4" t="s">
        <v>28176</v>
      </c>
      <c r="AS1721" s="4" t="s">
        <v>28177</v>
      </c>
      <c r="AT1721" s="4" t="s">
        <v>28178</v>
      </c>
      <c r="AU1721" s="4" t="s">
        <v>28179</v>
      </c>
      <c r="AV1721" s="4" t="s">
        <v>28180</v>
      </c>
      <c r="AW1721" s="4" t="s">
        <v>28181</v>
      </c>
      <c r="AX1721" s="4" t="s">
        <v>28182</v>
      </c>
      <c r="AY1721" s="4" t="s">
        <v>28183</v>
      </c>
      <c r="AZ1721" s="18" t="s">
        <v>28184</v>
      </c>
      <c r="BA1721" s="25"/>
      <c r="BB1721" s="4" t="s">
        <v>28185</v>
      </c>
      <c r="BC1721" s="25"/>
      <c r="BD1721" s="4" t="s">
        <v>28186</v>
      </c>
      <c r="BE1721" s="4" t="s">
        <v>28187</v>
      </c>
      <c r="BF1721" s="18" t="s">
        <v>235</v>
      </c>
      <c r="BG1721" s="18" t="s">
        <v>268</v>
      </c>
      <c r="BH1721" s="4" t="s">
        <v>28188</v>
      </c>
      <c r="BI1721" s="18" t="s">
        <v>205</v>
      </c>
      <c r="BJ1721" s="18" t="s">
        <v>206</v>
      </c>
      <c r="BK1721" s="18" t="s">
        <v>300</v>
      </c>
      <c r="BL1721" s="18" t="s">
        <v>207</v>
      </c>
      <c r="BM1721" s="4" t="s">
        <v>28189</v>
      </c>
      <c r="BN1721" s="4" t="s">
        <v>7899</v>
      </c>
      <c r="BO1721" s="4" t="s">
        <v>28190</v>
      </c>
      <c r="BP1721" s="4" t="s">
        <v>7899</v>
      </c>
      <c r="BQ1721" s="18" t="s">
        <v>158</v>
      </c>
      <c r="BR1721" s="4" t="s">
        <v>157</v>
      </c>
      <c r="BS1721" s="4" t="s">
        <v>159</v>
      </c>
      <c r="BT1721" s="25"/>
      <c r="BU1721" s="5"/>
      <c r="BV1721" s="5"/>
      <c r="BW1721" s="5"/>
      <c r="BX1721" s="18" t="s">
        <v>28191</v>
      </c>
      <c r="BY1721" s="25"/>
      <c r="BZ1721" s="18" t="s">
        <v>116</v>
      </c>
      <c r="CA1721" s="18" t="s">
        <v>164</v>
      </c>
      <c r="CB1721" s="18" t="s">
        <v>164</v>
      </c>
      <c r="CC1721" s="18" t="s">
        <v>28192</v>
      </c>
      <c r="CD1721" s="18" t="s">
        <v>28193</v>
      </c>
      <c r="CE1721" s="18" t="s">
        <v>167</v>
      </c>
      <c r="CF1721" s="18" t="s">
        <v>172</v>
      </c>
      <c r="CG1721" s="18" t="s">
        <v>169</v>
      </c>
      <c r="CH1721" s="19">
        <v>29.0</v>
      </c>
      <c r="CI1721" s="6"/>
      <c r="CJ1721" s="6"/>
      <c r="CK1721" s="4"/>
      <c r="CL1721" s="4"/>
      <c r="CM1721" s="5"/>
      <c r="CN1721" s="5"/>
      <c r="CO1721" s="5"/>
      <c r="CP1721" s="5"/>
      <c r="CQ1721" s="5"/>
      <c r="CR1721" s="5"/>
      <c r="CS1721" s="5"/>
      <c r="CT1721" s="5"/>
      <c r="CU1721" s="5"/>
      <c r="CV1721" s="5"/>
      <c r="CW1721" s="5"/>
      <c r="CX1721" s="5"/>
      <c r="CY1721" s="4"/>
      <c r="CZ1721" s="4"/>
      <c r="DA1721" s="4"/>
      <c r="DB1721" s="4"/>
      <c r="DC1721" s="4"/>
      <c r="DD1721" s="4"/>
      <c r="DE1721" s="5"/>
      <c r="DF1721" s="4"/>
      <c r="DG1721" s="5"/>
      <c r="DH1721" s="4"/>
      <c r="DI1721" s="5"/>
      <c r="DJ1721" s="5"/>
    </row>
    <row r="1722">
      <c r="A1722" s="4" t="s">
        <v>28194</v>
      </c>
      <c r="B1722" s="18" t="s">
        <v>522</v>
      </c>
      <c r="C1722" s="19">
        <v>7.0</v>
      </c>
      <c r="D1722" s="4" t="s">
        <v>28195</v>
      </c>
      <c r="E1722" s="18" t="s">
        <v>116</v>
      </c>
      <c r="F1722" s="5"/>
      <c r="G1722" s="18" t="s">
        <v>279</v>
      </c>
      <c r="H1722" s="18" t="s">
        <v>247</v>
      </c>
      <c r="I1722" s="18" t="s">
        <v>118</v>
      </c>
      <c r="J1722" s="18" t="s">
        <v>120</v>
      </c>
      <c r="K1722" s="18" t="s">
        <v>344</v>
      </c>
      <c r="L1722" s="18" t="s">
        <v>248</v>
      </c>
      <c r="M1722" s="5"/>
      <c r="N1722" s="4" t="s">
        <v>18388</v>
      </c>
      <c r="O1722" s="4" t="s">
        <v>28196</v>
      </c>
      <c r="P1722" s="5"/>
      <c r="Q1722" s="18" t="s">
        <v>181</v>
      </c>
      <c r="R1722" s="18" t="s">
        <v>124</v>
      </c>
      <c r="S1722" s="18" t="s">
        <v>124</v>
      </c>
      <c r="T1722" s="18" t="s">
        <v>124</v>
      </c>
      <c r="U1722" s="18" t="s">
        <v>181</v>
      </c>
      <c r="V1722" s="18" t="s">
        <v>180</v>
      </c>
      <c r="W1722" s="4" t="s">
        <v>28197</v>
      </c>
      <c r="X1722" s="4" t="s">
        <v>28198</v>
      </c>
      <c r="Y1722" s="18" t="s">
        <v>186</v>
      </c>
      <c r="Z1722" s="18" t="s">
        <v>187</v>
      </c>
      <c r="AA1722" s="18" t="s">
        <v>128</v>
      </c>
      <c r="AB1722" s="23"/>
      <c r="AC1722" s="5"/>
      <c r="AD1722" s="5"/>
      <c r="AE1722" s="5"/>
      <c r="AF1722" s="5"/>
      <c r="AG1722" s="4" t="s">
        <v>28199</v>
      </c>
      <c r="AH1722" s="18" t="s">
        <v>222</v>
      </c>
      <c r="AI1722" s="18" t="s">
        <v>186</v>
      </c>
      <c r="AJ1722" s="18" t="s">
        <v>187</v>
      </c>
      <c r="AK1722" s="18" t="s">
        <v>131</v>
      </c>
      <c r="AL1722" s="24"/>
      <c r="AM1722" s="24"/>
      <c r="AN1722" s="24"/>
      <c r="AO1722" s="24"/>
      <c r="AP1722" s="24"/>
      <c r="AQ1722" s="24"/>
      <c r="AR1722" s="4" t="s">
        <v>28200</v>
      </c>
      <c r="AS1722" s="4" t="s">
        <v>28201</v>
      </c>
      <c r="AT1722" s="4" t="s">
        <v>28202</v>
      </c>
      <c r="AU1722" s="4" t="s">
        <v>28203</v>
      </c>
      <c r="AV1722" s="4" t="s">
        <v>28204</v>
      </c>
      <c r="AW1722" s="4" t="s">
        <v>28205</v>
      </c>
      <c r="AX1722" s="4" t="s">
        <v>28206</v>
      </c>
      <c r="AY1722" s="4" t="s">
        <v>28207</v>
      </c>
      <c r="AZ1722" s="18" t="s">
        <v>28208</v>
      </c>
      <c r="BA1722" s="4" t="s">
        <v>28209</v>
      </c>
      <c r="BB1722" s="4" t="s">
        <v>28210</v>
      </c>
      <c r="BC1722" s="4" t="s">
        <v>28211</v>
      </c>
      <c r="BD1722" s="4" t="s">
        <v>28212</v>
      </c>
      <c r="BE1722" s="4" t="s">
        <v>28213</v>
      </c>
      <c r="BF1722" s="18" t="s">
        <v>146</v>
      </c>
      <c r="BG1722" s="18" t="s">
        <v>147</v>
      </c>
      <c r="BH1722" s="4" t="s">
        <v>28214</v>
      </c>
      <c r="BI1722" s="18" t="s">
        <v>205</v>
      </c>
      <c r="BJ1722" s="18" t="s">
        <v>150</v>
      </c>
      <c r="BK1722" s="18" t="s">
        <v>151</v>
      </c>
      <c r="BL1722" s="18" t="s">
        <v>237</v>
      </c>
      <c r="BM1722" s="4" t="s">
        <v>28215</v>
      </c>
      <c r="BN1722" s="4" t="s">
        <v>28216</v>
      </c>
      <c r="BO1722" s="4" t="s">
        <v>28217</v>
      </c>
      <c r="BP1722" s="4" t="s">
        <v>28218</v>
      </c>
      <c r="BQ1722" s="18" t="s">
        <v>157</v>
      </c>
      <c r="BR1722" s="4" t="s">
        <v>158</v>
      </c>
      <c r="BS1722" s="4" t="s">
        <v>159</v>
      </c>
      <c r="BT1722" s="4" t="s">
        <v>121</v>
      </c>
      <c r="BU1722" s="5"/>
      <c r="BV1722" s="5"/>
      <c r="BW1722" s="4" t="s">
        <v>28219</v>
      </c>
      <c r="BX1722" s="18" t="s">
        <v>28220</v>
      </c>
      <c r="BY1722" s="4" t="s">
        <v>28221</v>
      </c>
      <c r="BZ1722" s="18" t="s">
        <v>177</v>
      </c>
      <c r="CA1722" s="18" t="s">
        <v>164</v>
      </c>
      <c r="CB1722" s="23"/>
      <c r="CC1722" s="18" t="s">
        <v>28222</v>
      </c>
      <c r="CD1722" s="18" t="s">
        <v>28223</v>
      </c>
      <c r="CE1722" s="18" t="s">
        <v>167</v>
      </c>
      <c r="CF1722" s="18" t="s">
        <v>172</v>
      </c>
      <c r="CG1722" s="18" t="s">
        <v>169</v>
      </c>
      <c r="CH1722" s="19">
        <v>68.0</v>
      </c>
      <c r="CI1722" s="6"/>
      <c r="CJ1722" s="6"/>
      <c r="CK1722" s="4"/>
      <c r="CL1722" s="4"/>
      <c r="CM1722" s="5"/>
      <c r="CN1722" s="5"/>
      <c r="CO1722" s="5"/>
      <c r="CP1722" s="5"/>
      <c r="CQ1722" s="5"/>
      <c r="CR1722" s="5"/>
      <c r="CS1722" s="5"/>
      <c r="CT1722" s="5"/>
      <c r="CU1722" s="5"/>
      <c r="CV1722" s="5"/>
      <c r="CW1722" s="5"/>
      <c r="CX1722" s="5"/>
      <c r="CY1722" s="4"/>
      <c r="CZ1722" s="4"/>
      <c r="DA1722" s="4"/>
      <c r="DB1722" s="4"/>
      <c r="DC1722" s="4"/>
      <c r="DD1722" s="4"/>
      <c r="DE1722" s="5"/>
      <c r="DF1722" s="4"/>
      <c r="DG1722" s="5"/>
      <c r="DH1722" s="4"/>
      <c r="DI1722" s="5"/>
      <c r="DJ1722" s="5"/>
    </row>
    <row r="1723">
      <c r="A1723" s="4" t="s">
        <v>28224</v>
      </c>
      <c r="B1723" s="23"/>
      <c r="C1723" s="19">
        <v>6.0</v>
      </c>
      <c r="D1723" s="4" t="s">
        <v>28225</v>
      </c>
      <c r="E1723" s="18" t="s">
        <v>116</v>
      </c>
      <c r="F1723" s="5"/>
      <c r="G1723" s="18" t="s">
        <v>279</v>
      </c>
      <c r="H1723" s="18" t="s">
        <v>247</v>
      </c>
      <c r="I1723" s="18" t="s">
        <v>248</v>
      </c>
      <c r="J1723" s="18" t="s">
        <v>344</v>
      </c>
      <c r="K1723" s="18" t="s">
        <v>118</v>
      </c>
      <c r="L1723" s="18" t="s">
        <v>120</v>
      </c>
      <c r="M1723" s="5"/>
      <c r="N1723" s="4" t="s">
        <v>28226</v>
      </c>
      <c r="O1723" s="4" t="s">
        <v>28227</v>
      </c>
      <c r="P1723" s="5"/>
      <c r="Q1723" s="18" t="s">
        <v>181</v>
      </c>
      <c r="R1723" s="18" t="s">
        <v>181</v>
      </c>
      <c r="S1723" s="18" t="s">
        <v>181</v>
      </c>
      <c r="T1723" s="18" t="s">
        <v>181</v>
      </c>
      <c r="U1723" s="18" t="s">
        <v>124</v>
      </c>
      <c r="V1723" s="18" t="s">
        <v>181</v>
      </c>
      <c r="W1723" s="4" t="s">
        <v>28228</v>
      </c>
      <c r="X1723" s="4" t="s">
        <v>28229</v>
      </c>
      <c r="Y1723" s="18" t="s">
        <v>185</v>
      </c>
      <c r="Z1723" s="18" t="s">
        <v>187</v>
      </c>
      <c r="AA1723" s="23"/>
      <c r="AB1723" s="23"/>
      <c r="AC1723" s="5"/>
      <c r="AD1723" s="5"/>
      <c r="AE1723" s="5"/>
      <c r="AF1723" s="5"/>
      <c r="AG1723" s="5"/>
      <c r="AH1723" s="18" t="s">
        <v>131</v>
      </c>
      <c r="AI1723" s="24"/>
      <c r="AJ1723" s="24"/>
      <c r="AK1723" s="24"/>
      <c r="AL1723" s="24"/>
      <c r="AM1723" s="24"/>
      <c r="AN1723" s="24"/>
      <c r="AO1723" s="24"/>
      <c r="AP1723" s="24"/>
      <c r="AQ1723" s="24"/>
      <c r="AR1723" s="4" t="s">
        <v>28230</v>
      </c>
      <c r="AS1723" s="4" t="s">
        <v>28231</v>
      </c>
      <c r="AT1723" s="4" t="s">
        <v>28232</v>
      </c>
      <c r="AU1723" s="4" t="s">
        <v>28233</v>
      </c>
      <c r="AV1723" s="4" t="s">
        <v>28234</v>
      </c>
      <c r="AW1723" s="4" t="s">
        <v>28235</v>
      </c>
      <c r="AX1723" s="4" t="s">
        <v>28236</v>
      </c>
      <c r="AY1723" s="4" t="s">
        <v>28237</v>
      </c>
      <c r="AZ1723" s="18" t="s">
        <v>28238</v>
      </c>
      <c r="BA1723" s="4" t="s">
        <v>28239</v>
      </c>
      <c r="BB1723" s="4" t="s">
        <v>28240</v>
      </c>
      <c r="BC1723" s="4" t="s">
        <v>28241</v>
      </c>
      <c r="BD1723" s="4" t="s">
        <v>28242</v>
      </c>
      <c r="BE1723" s="4" t="s">
        <v>28243</v>
      </c>
      <c r="BF1723" s="18" t="s">
        <v>235</v>
      </c>
      <c r="BG1723" s="18" t="s">
        <v>268</v>
      </c>
      <c r="BH1723" s="4" t="s">
        <v>28244</v>
      </c>
      <c r="BI1723" s="18" t="s">
        <v>205</v>
      </c>
      <c r="BJ1723" s="18" t="s">
        <v>163</v>
      </c>
      <c r="BK1723" s="18" t="s">
        <v>151</v>
      </c>
      <c r="BL1723" s="18" t="s">
        <v>207</v>
      </c>
      <c r="BM1723" s="4" t="s">
        <v>28245</v>
      </c>
      <c r="BN1723" s="4" t="s">
        <v>28246</v>
      </c>
      <c r="BO1723" s="4" t="s">
        <v>28247</v>
      </c>
      <c r="BP1723" s="4" t="s">
        <v>28248</v>
      </c>
      <c r="BQ1723" s="18" t="s">
        <v>158</v>
      </c>
      <c r="BR1723" s="4" t="s">
        <v>159</v>
      </c>
      <c r="BS1723" s="4" t="s">
        <v>121</v>
      </c>
      <c r="BT1723" s="25"/>
      <c r="BU1723" s="5"/>
      <c r="BV1723" s="5"/>
      <c r="BW1723" s="4" t="s">
        <v>28249</v>
      </c>
      <c r="BX1723" s="18" t="s">
        <v>28250</v>
      </c>
      <c r="BY1723" s="4" t="s">
        <v>28251</v>
      </c>
      <c r="BZ1723" s="23"/>
      <c r="CA1723" s="23"/>
      <c r="CB1723" s="23"/>
      <c r="CC1723" s="23"/>
      <c r="CD1723" s="23"/>
      <c r="CE1723" s="23"/>
      <c r="CF1723" s="23"/>
      <c r="CG1723" s="23"/>
      <c r="CH1723" s="23"/>
      <c r="CI1723" s="6"/>
      <c r="CJ1723" s="6"/>
      <c r="CK1723" s="4"/>
      <c r="CL1723" s="4"/>
      <c r="CM1723" s="5"/>
      <c r="CN1723" s="5"/>
      <c r="CO1723" s="5"/>
      <c r="CP1723" s="5"/>
      <c r="CQ1723" s="5"/>
      <c r="CR1723" s="5"/>
      <c r="CS1723" s="5"/>
      <c r="CT1723" s="5"/>
      <c r="CU1723" s="5"/>
      <c r="CV1723" s="5"/>
      <c r="CW1723" s="5"/>
      <c r="CX1723" s="5"/>
      <c r="CY1723" s="4"/>
      <c r="CZ1723" s="4"/>
      <c r="DA1723" s="4"/>
      <c r="DB1723" s="4"/>
      <c r="DC1723" s="4"/>
      <c r="DD1723" s="4"/>
      <c r="DE1723" s="5"/>
      <c r="DF1723" s="4"/>
      <c r="DG1723" s="5"/>
      <c r="DH1723" s="4"/>
      <c r="DI1723" s="5"/>
      <c r="DJ1723" s="5"/>
    </row>
    <row r="1724">
      <c r="A1724" s="4" t="s">
        <v>28252</v>
      </c>
      <c r="B1724" s="18" t="s">
        <v>522</v>
      </c>
      <c r="C1724" s="19">
        <v>7.0</v>
      </c>
      <c r="D1724" s="4" t="s">
        <v>28253</v>
      </c>
      <c r="E1724" s="23"/>
      <c r="F1724" s="5"/>
      <c r="G1724" s="23"/>
      <c r="H1724" s="23"/>
      <c r="I1724" s="24"/>
      <c r="J1724" s="24"/>
      <c r="K1724" s="24"/>
      <c r="L1724" s="24"/>
      <c r="M1724" s="5"/>
      <c r="N1724" s="4" t="s">
        <v>28254</v>
      </c>
      <c r="O1724" s="4" t="s">
        <v>28255</v>
      </c>
      <c r="P1724" s="5"/>
      <c r="Q1724" s="18" t="s">
        <v>181</v>
      </c>
      <c r="R1724" s="18" t="s">
        <v>181</v>
      </c>
      <c r="S1724" s="23"/>
      <c r="T1724" s="23"/>
      <c r="U1724" s="18" t="s">
        <v>180</v>
      </c>
      <c r="V1724" s="23"/>
      <c r="W1724" s="4" t="s">
        <v>28256</v>
      </c>
      <c r="X1724" s="4" t="s">
        <v>28257</v>
      </c>
      <c r="Y1724" s="18" t="s">
        <v>187</v>
      </c>
      <c r="Z1724" s="18" t="s">
        <v>186</v>
      </c>
      <c r="AA1724" s="23"/>
      <c r="AB1724" s="23"/>
      <c r="AC1724" s="5"/>
      <c r="AD1724" s="5"/>
      <c r="AE1724" s="5"/>
      <c r="AF1724" s="5"/>
      <c r="AG1724" s="5"/>
      <c r="AH1724" s="23"/>
      <c r="AI1724" s="24"/>
      <c r="AJ1724" s="24"/>
      <c r="AK1724" s="24"/>
      <c r="AL1724" s="24"/>
      <c r="AM1724" s="24"/>
      <c r="AN1724" s="24"/>
      <c r="AO1724" s="24"/>
      <c r="AP1724" s="24"/>
      <c r="AQ1724" s="24"/>
      <c r="AR1724" s="4" t="s">
        <v>7651</v>
      </c>
      <c r="AS1724" s="4" t="s">
        <v>1580</v>
      </c>
      <c r="AT1724" s="4" t="s">
        <v>28258</v>
      </c>
      <c r="AU1724" s="4" t="s">
        <v>28259</v>
      </c>
      <c r="AV1724" s="4" t="s">
        <v>28260</v>
      </c>
      <c r="AW1724" s="4" t="s">
        <v>28261</v>
      </c>
      <c r="AX1724" s="4" t="s">
        <v>28262</v>
      </c>
      <c r="AY1724" s="4" t="s">
        <v>28263</v>
      </c>
      <c r="AZ1724" s="18" t="s">
        <v>28264</v>
      </c>
      <c r="BA1724" s="4" t="s">
        <v>28265</v>
      </c>
      <c r="BB1724" s="4" t="s">
        <v>28266</v>
      </c>
      <c r="BC1724" s="4" t="s">
        <v>28267</v>
      </c>
      <c r="BD1724" s="4" t="s">
        <v>28268</v>
      </c>
      <c r="BE1724" s="4" t="s">
        <v>28269</v>
      </c>
      <c r="BF1724" s="18" t="s">
        <v>235</v>
      </c>
      <c r="BG1724" s="18" t="s">
        <v>268</v>
      </c>
      <c r="BH1724" s="4" t="s">
        <v>28270</v>
      </c>
      <c r="BI1724" s="18" t="s">
        <v>163</v>
      </c>
      <c r="BJ1724" s="18" t="s">
        <v>150</v>
      </c>
      <c r="BK1724" s="18" t="s">
        <v>300</v>
      </c>
      <c r="BL1724" s="18" t="s">
        <v>207</v>
      </c>
      <c r="BM1724" s="4" t="s">
        <v>28271</v>
      </c>
      <c r="BN1724" s="4" t="s">
        <v>28272</v>
      </c>
      <c r="BO1724" s="4" t="s">
        <v>28273</v>
      </c>
      <c r="BP1724" s="4" t="s">
        <v>467</v>
      </c>
      <c r="BQ1724" s="18" t="s">
        <v>157</v>
      </c>
      <c r="BR1724" s="4" t="s">
        <v>158</v>
      </c>
      <c r="BS1724" s="4" t="s">
        <v>159</v>
      </c>
      <c r="BT1724" s="25"/>
      <c r="BU1724" s="5"/>
      <c r="BV1724" s="5"/>
      <c r="BW1724" s="5"/>
      <c r="BX1724" s="18" t="s">
        <v>28274</v>
      </c>
      <c r="BY1724" s="4" t="s">
        <v>28275</v>
      </c>
      <c r="BZ1724" s="18" t="s">
        <v>177</v>
      </c>
      <c r="CA1724" s="23"/>
      <c r="CB1724" s="18" t="s">
        <v>355</v>
      </c>
      <c r="CC1724" s="23"/>
      <c r="CD1724" s="23"/>
      <c r="CE1724" s="18" t="s">
        <v>167</v>
      </c>
      <c r="CF1724" s="18" t="s">
        <v>173</v>
      </c>
      <c r="CG1724" s="23"/>
      <c r="CH1724" s="19">
        <v>34.0</v>
      </c>
      <c r="CI1724" s="6"/>
      <c r="CJ1724" s="6"/>
      <c r="CK1724" s="4"/>
      <c r="CL1724" s="4"/>
      <c r="CM1724" s="5"/>
      <c r="CN1724" s="5"/>
      <c r="CO1724" s="5"/>
      <c r="CP1724" s="5"/>
      <c r="CQ1724" s="5"/>
      <c r="CR1724" s="5"/>
      <c r="CS1724" s="5"/>
      <c r="CT1724" s="5"/>
      <c r="CU1724" s="5"/>
      <c r="CV1724" s="5"/>
      <c r="CW1724" s="5"/>
      <c r="CX1724" s="5"/>
      <c r="CY1724" s="4"/>
      <c r="CZ1724" s="4"/>
      <c r="DA1724" s="4"/>
      <c r="DB1724" s="4"/>
      <c r="DC1724" s="4"/>
      <c r="DD1724" s="4"/>
      <c r="DE1724" s="5"/>
      <c r="DF1724" s="4"/>
      <c r="DG1724" s="5"/>
      <c r="DH1724" s="4"/>
      <c r="DI1724" s="5"/>
      <c r="DJ1724" s="5"/>
    </row>
    <row r="1725">
      <c r="A1725" s="4" t="s">
        <v>28276</v>
      </c>
      <c r="B1725" s="18" t="s">
        <v>3302</v>
      </c>
      <c r="C1725" s="19">
        <v>7.0</v>
      </c>
      <c r="D1725" s="4" t="s">
        <v>28277</v>
      </c>
      <c r="E1725" s="18" t="s">
        <v>116</v>
      </c>
      <c r="F1725" s="5"/>
      <c r="G1725" s="18" t="s">
        <v>279</v>
      </c>
      <c r="H1725" s="23"/>
      <c r="I1725" s="24"/>
      <c r="J1725" s="24"/>
      <c r="K1725" s="24"/>
      <c r="L1725" s="24"/>
      <c r="M1725" s="5"/>
      <c r="N1725" s="4" t="s">
        <v>28278</v>
      </c>
      <c r="O1725" s="4" t="s">
        <v>28279</v>
      </c>
      <c r="P1725" s="5"/>
      <c r="Q1725" s="18" t="s">
        <v>181</v>
      </c>
      <c r="R1725" s="18" t="s">
        <v>124</v>
      </c>
      <c r="S1725" s="18" t="s">
        <v>180</v>
      </c>
      <c r="T1725" s="18" t="s">
        <v>180</v>
      </c>
      <c r="U1725" s="18" t="s">
        <v>181</v>
      </c>
      <c r="V1725" s="18" t="s">
        <v>124</v>
      </c>
      <c r="W1725" s="4" t="s">
        <v>28280</v>
      </c>
      <c r="X1725" s="4" t="s">
        <v>28281</v>
      </c>
      <c r="Y1725" s="18" t="s">
        <v>127</v>
      </c>
      <c r="Z1725" s="18" t="s">
        <v>187</v>
      </c>
      <c r="AA1725" s="23"/>
      <c r="AB1725" s="23"/>
      <c r="AC1725" s="5"/>
      <c r="AD1725" s="5"/>
      <c r="AE1725" s="5"/>
      <c r="AF1725" s="5"/>
      <c r="AG1725" s="5"/>
      <c r="AH1725" s="18" t="s">
        <v>187</v>
      </c>
      <c r="AI1725" s="24"/>
      <c r="AJ1725" s="24"/>
      <c r="AK1725" s="24"/>
      <c r="AL1725" s="24"/>
      <c r="AM1725" s="24"/>
      <c r="AN1725" s="24"/>
      <c r="AO1725" s="24"/>
      <c r="AP1725" s="24"/>
      <c r="AQ1725" s="24"/>
      <c r="AR1725" s="4" t="s">
        <v>28282</v>
      </c>
      <c r="AS1725" s="4" t="s">
        <v>28283</v>
      </c>
      <c r="AT1725" s="4" t="s">
        <v>28284</v>
      </c>
      <c r="AU1725" s="4" t="s">
        <v>4009</v>
      </c>
      <c r="AV1725" s="4" t="s">
        <v>28285</v>
      </c>
      <c r="AW1725" s="4" t="s">
        <v>28286</v>
      </c>
      <c r="AX1725" s="4" t="s">
        <v>28287</v>
      </c>
      <c r="AY1725" s="4" t="s">
        <v>28288</v>
      </c>
      <c r="AZ1725" s="18" t="s">
        <v>28289</v>
      </c>
      <c r="BA1725" s="4" t="s">
        <v>28290</v>
      </c>
      <c r="BB1725" s="4" t="s">
        <v>28291</v>
      </c>
      <c r="BC1725" s="4" t="s">
        <v>28292</v>
      </c>
      <c r="BD1725" s="4" t="s">
        <v>28293</v>
      </c>
      <c r="BE1725" s="4" t="s">
        <v>28294</v>
      </c>
      <c r="BF1725" s="18" t="s">
        <v>235</v>
      </c>
      <c r="BG1725" s="18" t="s">
        <v>147</v>
      </c>
      <c r="BH1725" s="4" t="s">
        <v>28295</v>
      </c>
      <c r="BI1725" s="18" t="s">
        <v>205</v>
      </c>
      <c r="BJ1725" s="18" t="s">
        <v>206</v>
      </c>
      <c r="BK1725" s="18" t="s">
        <v>300</v>
      </c>
      <c r="BL1725" s="18" t="s">
        <v>207</v>
      </c>
      <c r="BM1725" s="4" t="s">
        <v>28296</v>
      </c>
      <c r="BN1725" s="4" t="s">
        <v>28297</v>
      </c>
      <c r="BO1725" s="4" t="s">
        <v>28298</v>
      </c>
      <c r="BP1725" s="4" t="s">
        <v>28299</v>
      </c>
      <c r="BQ1725" s="18" t="s">
        <v>157</v>
      </c>
      <c r="BR1725" s="4" t="s">
        <v>159</v>
      </c>
      <c r="BS1725" s="25"/>
      <c r="BT1725" s="25"/>
      <c r="BU1725" s="5"/>
      <c r="BV1725" s="5"/>
      <c r="BW1725" s="5"/>
      <c r="BX1725" s="18" t="s">
        <v>28300</v>
      </c>
      <c r="BY1725" s="4" t="s">
        <v>11501</v>
      </c>
      <c r="BZ1725" s="18" t="s">
        <v>177</v>
      </c>
      <c r="CA1725" s="23"/>
      <c r="CB1725" s="18" t="s">
        <v>164</v>
      </c>
      <c r="CC1725" s="18" t="s">
        <v>28301</v>
      </c>
      <c r="CD1725" s="18" t="s">
        <v>28302</v>
      </c>
      <c r="CE1725" s="18" t="s">
        <v>167</v>
      </c>
      <c r="CF1725" s="18" t="s">
        <v>173</v>
      </c>
      <c r="CG1725" s="18" t="s">
        <v>169</v>
      </c>
      <c r="CH1725" s="19">
        <v>29.0</v>
      </c>
      <c r="CI1725" s="6"/>
      <c r="CJ1725" s="6"/>
      <c r="CK1725" s="4"/>
      <c r="CL1725" s="4"/>
      <c r="CM1725" s="5"/>
      <c r="CN1725" s="5"/>
      <c r="CO1725" s="5"/>
      <c r="CP1725" s="5"/>
      <c r="CQ1725" s="5"/>
      <c r="CR1725" s="5"/>
      <c r="CS1725" s="5"/>
      <c r="CT1725" s="5"/>
      <c r="CU1725" s="5"/>
      <c r="CV1725" s="5"/>
      <c r="CW1725" s="5"/>
      <c r="CX1725" s="5"/>
      <c r="CY1725" s="4"/>
      <c r="CZ1725" s="4"/>
      <c r="DA1725" s="4"/>
      <c r="DB1725" s="4"/>
      <c r="DC1725" s="4"/>
      <c r="DD1725" s="4"/>
      <c r="DE1725" s="5"/>
      <c r="DF1725" s="4"/>
      <c r="DG1725" s="5"/>
      <c r="DH1725" s="4"/>
      <c r="DI1725" s="5"/>
      <c r="DJ1725" s="5"/>
    </row>
    <row r="1726">
      <c r="A1726" s="4" t="s">
        <v>28303</v>
      </c>
      <c r="B1726" s="18" t="s">
        <v>522</v>
      </c>
      <c r="C1726" s="19">
        <v>6.0</v>
      </c>
      <c r="D1726" s="4" t="s">
        <v>28304</v>
      </c>
      <c r="E1726" s="18" t="s">
        <v>116</v>
      </c>
      <c r="F1726" s="4" t="s">
        <v>28305</v>
      </c>
      <c r="G1726" s="18" t="s">
        <v>279</v>
      </c>
      <c r="H1726" s="18" t="s">
        <v>247</v>
      </c>
      <c r="I1726" s="18" t="s">
        <v>248</v>
      </c>
      <c r="J1726" s="18" t="s">
        <v>344</v>
      </c>
      <c r="K1726" s="18" t="s">
        <v>118</v>
      </c>
      <c r="L1726" s="18" t="s">
        <v>119</v>
      </c>
      <c r="M1726" s="5"/>
      <c r="N1726" s="4" t="s">
        <v>28306</v>
      </c>
      <c r="O1726" s="4" t="s">
        <v>28307</v>
      </c>
      <c r="P1726" s="5"/>
      <c r="Q1726" s="18" t="s">
        <v>181</v>
      </c>
      <c r="R1726" s="18" t="s">
        <v>180</v>
      </c>
      <c r="S1726" s="18" t="s">
        <v>180</v>
      </c>
      <c r="T1726" s="18" t="s">
        <v>180</v>
      </c>
      <c r="U1726" s="18" t="s">
        <v>181</v>
      </c>
      <c r="V1726" s="18" t="s">
        <v>181</v>
      </c>
      <c r="W1726" s="4" t="s">
        <v>28308</v>
      </c>
      <c r="X1726" s="4" t="s">
        <v>28309</v>
      </c>
      <c r="Y1726" s="18" t="s">
        <v>121</v>
      </c>
      <c r="Z1726" s="23"/>
      <c r="AA1726" s="23"/>
      <c r="AB1726" s="23"/>
      <c r="AC1726" s="5"/>
      <c r="AD1726" s="5"/>
      <c r="AE1726" s="5"/>
      <c r="AF1726" s="5"/>
      <c r="AG1726" s="4" t="s">
        <v>28310</v>
      </c>
      <c r="AH1726" s="18" t="s">
        <v>131</v>
      </c>
      <c r="AI1726" s="24"/>
      <c r="AJ1726" s="24"/>
      <c r="AK1726" s="24"/>
      <c r="AL1726" s="24"/>
      <c r="AM1726" s="24"/>
      <c r="AN1726" s="24"/>
      <c r="AO1726" s="24"/>
      <c r="AP1726" s="24"/>
      <c r="AQ1726" s="24"/>
      <c r="AR1726" s="4" t="s">
        <v>28311</v>
      </c>
      <c r="AS1726" s="4" t="s">
        <v>28312</v>
      </c>
      <c r="AT1726" s="4" t="s">
        <v>28313</v>
      </c>
      <c r="AU1726" s="4" t="s">
        <v>28314</v>
      </c>
      <c r="AV1726" s="4" t="s">
        <v>28315</v>
      </c>
      <c r="AW1726" s="4" t="s">
        <v>28316</v>
      </c>
      <c r="AX1726" s="4" t="s">
        <v>28317</v>
      </c>
      <c r="AY1726" s="4" t="s">
        <v>28318</v>
      </c>
      <c r="AZ1726" s="18" t="s">
        <v>28319</v>
      </c>
      <c r="BA1726" s="4" t="s">
        <v>28320</v>
      </c>
      <c r="BB1726" s="4" t="s">
        <v>28321</v>
      </c>
      <c r="BC1726" s="4" t="s">
        <v>28322</v>
      </c>
      <c r="BD1726" s="4" t="s">
        <v>28323</v>
      </c>
      <c r="BE1726" s="4" t="s">
        <v>3324</v>
      </c>
      <c r="BF1726" s="18" t="s">
        <v>235</v>
      </c>
      <c r="BG1726" s="18" t="s">
        <v>268</v>
      </c>
      <c r="BH1726" s="4" t="s">
        <v>28324</v>
      </c>
      <c r="BI1726" s="18" t="s">
        <v>163</v>
      </c>
      <c r="BJ1726" s="18" t="s">
        <v>163</v>
      </c>
      <c r="BK1726" s="18" t="s">
        <v>163</v>
      </c>
      <c r="BL1726" s="18" t="s">
        <v>207</v>
      </c>
      <c r="BM1726" s="4" t="s">
        <v>28325</v>
      </c>
      <c r="BN1726" s="4" t="s">
        <v>28326</v>
      </c>
      <c r="BO1726" s="4" t="s">
        <v>28327</v>
      </c>
      <c r="BP1726" s="4" t="s">
        <v>28328</v>
      </c>
      <c r="BQ1726" s="18" t="s">
        <v>157</v>
      </c>
      <c r="BR1726" s="4" t="s">
        <v>158</v>
      </c>
      <c r="BS1726" s="4" t="s">
        <v>159</v>
      </c>
      <c r="BT1726" s="4" t="s">
        <v>160</v>
      </c>
      <c r="BU1726" s="4" t="s">
        <v>121</v>
      </c>
      <c r="BV1726" s="5"/>
      <c r="BW1726" s="4" t="s">
        <v>28329</v>
      </c>
      <c r="BX1726" s="18" t="s">
        <v>28330</v>
      </c>
      <c r="BY1726" s="25"/>
      <c r="BZ1726" s="23"/>
      <c r="CA1726" s="23"/>
      <c r="CB1726" s="23"/>
      <c r="CC1726" s="23"/>
      <c r="CD1726" s="23"/>
      <c r="CE1726" s="23"/>
      <c r="CF1726" s="23"/>
      <c r="CG1726" s="23"/>
      <c r="CH1726" s="23"/>
      <c r="CI1726" s="6"/>
      <c r="CJ1726" s="6"/>
      <c r="CK1726" s="4"/>
      <c r="CL1726" s="4"/>
      <c r="CM1726" s="5"/>
      <c r="CN1726" s="5"/>
      <c r="CO1726" s="5"/>
      <c r="CP1726" s="5"/>
      <c r="CQ1726" s="5"/>
      <c r="CR1726" s="5"/>
      <c r="CS1726" s="5"/>
      <c r="CT1726" s="5"/>
      <c r="CU1726" s="5"/>
      <c r="CV1726" s="5"/>
      <c r="CW1726" s="5"/>
      <c r="CX1726" s="5"/>
      <c r="CY1726" s="4"/>
      <c r="CZ1726" s="4"/>
      <c r="DA1726" s="4"/>
      <c r="DB1726" s="4"/>
      <c r="DC1726" s="4"/>
      <c r="DD1726" s="4"/>
      <c r="DE1726" s="5"/>
      <c r="DF1726" s="4"/>
      <c r="DG1726" s="5"/>
      <c r="DH1726" s="4"/>
      <c r="DI1726" s="5"/>
      <c r="DJ1726" s="5"/>
    </row>
    <row r="1727">
      <c r="A1727" s="4" t="s">
        <v>28331</v>
      </c>
      <c r="B1727" s="23"/>
      <c r="C1727" s="19">
        <v>7.0</v>
      </c>
      <c r="D1727" s="4" t="s">
        <v>28332</v>
      </c>
      <c r="E1727" s="18" t="s">
        <v>116</v>
      </c>
      <c r="F1727" s="5"/>
      <c r="G1727" s="18" t="s">
        <v>247</v>
      </c>
      <c r="H1727" s="18" t="s">
        <v>248</v>
      </c>
      <c r="I1727" s="24"/>
      <c r="J1727" s="24"/>
      <c r="K1727" s="24"/>
      <c r="L1727" s="24"/>
      <c r="M1727" s="5"/>
      <c r="N1727" s="4" t="s">
        <v>28333</v>
      </c>
      <c r="O1727" s="25"/>
      <c r="P1727" s="5"/>
      <c r="Q1727" s="18" t="s">
        <v>181</v>
      </c>
      <c r="R1727" s="18" t="s">
        <v>124</v>
      </c>
      <c r="S1727" s="18" t="s">
        <v>124</v>
      </c>
      <c r="T1727" s="18" t="s">
        <v>124</v>
      </c>
      <c r="U1727" s="18" t="s">
        <v>181</v>
      </c>
      <c r="V1727" s="18" t="s">
        <v>180</v>
      </c>
      <c r="W1727" s="4" t="s">
        <v>28334</v>
      </c>
      <c r="X1727" s="4" t="s">
        <v>28335</v>
      </c>
      <c r="Y1727" s="18" t="s">
        <v>222</v>
      </c>
      <c r="Z1727" s="18" t="s">
        <v>186</v>
      </c>
      <c r="AA1727" s="18" t="s">
        <v>127</v>
      </c>
      <c r="AB1727" s="23"/>
      <c r="AC1727" s="5"/>
      <c r="AD1727" s="5"/>
      <c r="AE1727" s="5"/>
      <c r="AF1727" s="5"/>
      <c r="AG1727" s="5"/>
      <c r="AH1727" s="18" t="s">
        <v>127</v>
      </c>
      <c r="AI1727" s="18" t="s">
        <v>222</v>
      </c>
      <c r="AJ1727" s="18" t="s">
        <v>129</v>
      </c>
      <c r="AK1727" s="24"/>
      <c r="AL1727" s="24"/>
      <c r="AM1727" s="24"/>
      <c r="AN1727" s="24"/>
      <c r="AO1727" s="24"/>
      <c r="AP1727" s="24"/>
      <c r="AQ1727" s="24"/>
      <c r="AR1727" s="25"/>
      <c r="AS1727" s="25"/>
      <c r="AT1727" s="4" t="s">
        <v>28336</v>
      </c>
      <c r="AU1727" s="4" t="s">
        <v>28337</v>
      </c>
      <c r="AV1727" s="4" t="s">
        <v>28338</v>
      </c>
      <c r="AW1727" s="4" t="s">
        <v>28339</v>
      </c>
      <c r="AX1727" s="4" t="s">
        <v>28340</v>
      </c>
      <c r="AY1727" s="4" t="s">
        <v>28341</v>
      </c>
      <c r="AZ1727" s="18" t="s">
        <v>28342</v>
      </c>
      <c r="BA1727" s="4" t="s">
        <v>28343</v>
      </c>
      <c r="BB1727" s="4" t="s">
        <v>28344</v>
      </c>
      <c r="BC1727" s="4" t="s">
        <v>28345</v>
      </c>
      <c r="BD1727" s="4" t="s">
        <v>28346</v>
      </c>
      <c r="BE1727" s="25"/>
      <c r="BF1727" s="18" t="s">
        <v>146</v>
      </c>
      <c r="BG1727" s="18" t="s">
        <v>147</v>
      </c>
      <c r="BH1727" s="4" t="s">
        <v>28347</v>
      </c>
      <c r="BI1727" s="18" t="s">
        <v>149</v>
      </c>
      <c r="BJ1727" s="18" t="s">
        <v>206</v>
      </c>
      <c r="BK1727" s="18" t="s">
        <v>300</v>
      </c>
      <c r="BL1727" s="18" t="s">
        <v>301</v>
      </c>
      <c r="BM1727" s="25"/>
      <c r="BN1727" s="4" t="s">
        <v>28348</v>
      </c>
      <c r="BO1727" s="4" t="s">
        <v>28349</v>
      </c>
      <c r="BP1727" s="4" t="s">
        <v>28350</v>
      </c>
      <c r="BQ1727" s="18" t="s">
        <v>157</v>
      </c>
      <c r="BR1727" s="4" t="s">
        <v>158</v>
      </c>
      <c r="BS1727" s="4" t="s">
        <v>159</v>
      </c>
      <c r="BT1727" s="25"/>
      <c r="BU1727" s="5"/>
      <c r="BV1727" s="5"/>
      <c r="BW1727" s="5"/>
      <c r="BX1727" s="18" t="s">
        <v>28351</v>
      </c>
      <c r="BY1727" s="4" t="s">
        <v>28352</v>
      </c>
      <c r="BZ1727" s="18" t="s">
        <v>116</v>
      </c>
      <c r="CA1727" s="18" t="s">
        <v>211</v>
      </c>
      <c r="CB1727" s="18" t="s">
        <v>355</v>
      </c>
      <c r="CC1727" s="23"/>
      <c r="CD1727" s="18" t="s">
        <v>28353</v>
      </c>
      <c r="CE1727" s="18" t="s">
        <v>167</v>
      </c>
      <c r="CF1727" s="18" t="s">
        <v>172</v>
      </c>
      <c r="CG1727" s="18" t="s">
        <v>169</v>
      </c>
      <c r="CH1727" s="19">
        <v>95.0</v>
      </c>
      <c r="CI1727" s="6"/>
      <c r="CJ1727" s="6"/>
      <c r="CK1727" s="4"/>
      <c r="CL1727" s="4"/>
      <c r="CM1727" s="5"/>
      <c r="CN1727" s="5"/>
      <c r="CO1727" s="5"/>
      <c r="CP1727" s="5"/>
      <c r="CQ1727" s="5"/>
      <c r="CR1727" s="5"/>
      <c r="CS1727" s="5"/>
      <c r="CT1727" s="5"/>
      <c r="CU1727" s="5"/>
      <c r="CV1727" s="5"/>
      <c r="CW1727" s="5"/>
      <c r="CX1727" s="5"/>
      <c r="CY1727" s="4"/>
      <c r="CZ1727" s="4"/>
      <c r="DA1727" s="4"/>
      <c r="DB1727" s="4"/>
      <c r="DC1727" s="4"/>
      <c r="DD1727" s="4"/>
      <c r="DE1727" s="5"/>
      <c r="DF1727" s="4"/>
      <c r="DG1727" s="5"/>
      <c r="DH1727" s="4"/>
      <c r="DI1727" s="5"/>
      <c r="DJ1727" s="5"/>
    </row>
    <row r="1728">
      <c r="A1728" s="4" t="s">
        <v>28354</v>
      </c>
      <c r="B1728" s="18" t="s">
        <v>3302</v>
      </c>
      <c r="C1728" s="19">
        <v>7.0</v>
      </c>
      <c r="D1728" s="4" t="s">
        <v>28355</v>
      </c>
      <c r="E1728" s="18" t="s">
        <v>116</v>
      </c>
      <c r="F1728" s="5"/>
      <c r="G1728" s="18" t="s">
        <v>119</v>
      </c>
      <c r="H1728" s="18" t="s">
        <v>247</v>
      </c>
      <c r="I1728" s="18" t="s">
        <v>279</v>
      </c>
      <c r="J1728" s="24"/>
      <c r="K1728" s="24"/>
      <c r="L1728" s="24"/>
      <c r="M1728" s="5"/>
      <c r="N1728" s="4" t="s">
        <v>28356</v>
      </c>
      <c r="O1728" s="4" t="s">
        <v>28357</v>
      </c>
      <c r="P1728" s="5"/>
      <c r="Q1728" s="18" t="s">
        <v>124</v>
      </c>
      <c r="R1728" s="18" t="s">
        <v>124</v>
      </c>
      <c r="S1728" s="18" t="s">
        <v>181</v>
      </c>
      <c r="T1728" s="18" t="s">
        <v>181</v>
      </c>
      <c r="U1728" s="18" t="s">
        <v>180</v>
      </c>
      <c r="V1728" s="18" t="s">
        <v>180</v>
      </c>
      <c r="W1728" s="4" t="s">
        <v>28358</v>
      </c>
      <c r="X1728" s="25"/>
      <c r="Y1728" s="18" t="s">
        <v>187</v>
      </c>
      <c r="Z1728" s="18" t="s">
        <v>222</v>
      </c>
      <c r="AA1728" s="18" t="s">
        <v>186</v>
      </c>
      <c r="AB1728" s="23"/>
      <c r="AC1728" s="5"/>
      <c r="AD1728" s="5"/>
      <c r="AE1728" s="5"/>
      <c r="AF1728" s="5"/>
      <c r="AG1728" s="5"/>
      <c r="AH1728" s="18" t="s">
        <v>222</v>
      </c>
      <c r="AI1728" s="18" t="s">
        <v>187</v>
      </c>
      <c r="AJ1728" s="18" t="s">
        <v>186</v>
      </c>
      <c r="AK1728" s="18" t="s">
        <v>121</v>
      </c>
      <c r="AL1728" s="24"/>
      <c r="AM1728" s="24"/>
      <c r="AN1728" s="24"/>
      <c r="AO1728" s="24"/>
      <c r="AP1728" s="24"/>
      <c r="AQ1728" s="18" t="s">
        <v>28359</v>
      </c>
      <c r="AR1728" s="25"/>
      <c r="AS1728" s="25"/>
      <c r="AT1728" s="25"/>
      <c r="AU1728" s="4" t="s">
        <v>28360</v>
      </c>
      <c r="AV1728" s="4" t="s">
        <v>28361</v>
      </c>
      <c r="AW1728" s="4" t="s">
        <v>28362</v>
      </c>
      <c r="AX1728" s="4" t="s">
        <v>28363</v>
      </c>
      <c r="AY1728" s="4" t="s">
        <v>28364</v>
      </c>
      <c r="AZ1728" s="23"/>
      <c r="BA1728" s="25"/>
      <c r="BB1728" s="4" t="s">
        <v>28365</v>
      </c>
      <c r="BC1728" s="25"/>
      <c r="BD1728" s="4" t="s">
        <v>28366</v>
      </c>
      <c r="BE1728" s="25"/>
      <c r="BF1728" s="18" t="s">
        <v>298</v>
      </c>
      <c r="BG1728" s="18" t="s">
        <v>268</v>
      </c>
      <c r="BH1728" s="4" t="s">
        <v>28367</v>
      </c>
      <c r="BI1728" s="18" t="s">
        <v>205</v>
      </c>
      <c r="BJ1728" s="18" t="s">
        <v>206</v>
      </c>
      <c r="BK1728" s="18" t="s">
        <v>300</v>
      </c>
      <c r="BL1728" s="18" t="s">
        <v>207</v>
      </c>
      <c r="BM1728" s="25"/>
      <c r="BN1728" s="25"/>
      <c r="BO1728" s="4" t="s">
        <v>28368</v>
      </c>
      <c r="BP1728" s="25"/>
      <c r="BQ1728" s="18" t="s">
        <v>159</v>
      </c>
      <c r="BR1728" s="4" t="s">
        <v>158</v>
      </c>
      <c r="BS1728" s="25"/>
      <c r="BT1728" s="25"/>
      <c r="BU1728" s="5"/>
      <c r="BV1728" s="5"/>
      <c r="BW1728" s="5"/>
      <c r="BX1728" s="18" t="s">
        <v>28369</v>
      </c>
      <c r="BY1728" s="25"/>
      <c r="BZ1728" s="18" t="s">
        <v>116</v>
      </c>
      <c r="CA1728" s="18" t="s">
        <v>355</v>
      </c>
      <c r="CB1728" s="18" t="s">
        <v>164</v>
      </c>
      <c r="CC1728" s="23"/>
      <c r="CD1728" s="23"/>
      <c r="CE1728" s="18" t="s">
        <v>341</v>
      </c>
      <c r="CF1728" s="18" t="s">
        <v>168</v>
      </c>
      <c r="CG1728" s="18" t="s">
        <v>169</v>
      </c>
      <c r="CH1728" s="19">
        <v>29.0</v>
      </c>
      <c r="CI1728" s="6"/>
      <c r="CJ1728" s="6"/>
      <c r="CK1728" s="4"/>
      <c r="CL1728" s="4"/>
      <c r="CM1728" s="5"/>
      <c r="CN1728" s="5"/>
      <c r="CO1728" s="5"/>
      <c r="CP1728" s="5"/>
      <c r="CQ1728" s="5"/>
      <c r="CR1728" s="5"/>
      <c r="CS1728" s="5"/>
      <c r="CT1728" s="5"/>
      <c r="CU1728" s="5"/>
      <c r="CV1728" s="5"/>
      <c r="CW1728" s="5"/>
      <c r="CX1728" s="5"/>
      <c r="CY1728" s="4"/>
      <c r="CZ1728" s="4"/>
      <c r="DA1728" s="4"/>
      <c r="DB1728" s="4"/>
      <c r="DC1728" s="4"/>
      <c r="DD1728" s="4"/>
      <c r="DE1728" s="5"/>
      <c r="DF1728" s="4"/>
      <c r="DG1728" s="5"/>
      <c r="DH1728" s="4"/>
      <c r="DI1728" s="5"/>
      <c r="DJ1728" s="5"/>
    </row>
    <row r="1729">
      <c r="A1729" s="4" t="s">
        <v>28370</v>
      </c>
      <c r="B1729" s="18" t="s">
        <v>522</v>
      </c>
      <c r="C1729" s="19">
        <v>7.0</v>
      </c>
      <c r="D1729" s="4" t="s">
        <v>28371</v>
      </c>
      <c r="E1729" s="18" t="s">
        <v>116</v>
      </c>
      <c r="F1729" s="5"/>
      <c r="G1729" s="18" t="s">
        <v>279</v>
      </c>
      <c r="H1729" s="18" t="s">
        <v>247</v>
      </c>
      <c r="I1729" s="18" t="s">
        <v>248</v>
      </c>
      <c r="J1729" s="18" t="s">
        <v>118</v>
      </c>
      <c r="K1729" s="24"/>
      <c r="L1729" s="24"/>
      <c r="M1729" s="5"/>
      <c r="N1729" s="4" t="s">
        <v>28372</v>
      </c>
      <c r="O1729" s="25"/>
      <c r="P1729" s="5"/>
      <c r="Q1729" s="23"/>
      <c r="R1729" s="18" t="s">
        <v>124</v>
      </c>
      <c r="S1729" s="18" t="s">
        <v>124</v>
      </c>
      <c r="T1729" s="18" t="s">
        <v>181</v>
      </c>
      <c r="U1729" s="18" t="s">
        <v>180</v>
      </c>
      <c r="V1729" s="18" t="s">
        <v>181</v>
      </c>
      <c r="W1729" s="4" t="s">
        <v>28373</v>
      </c>
      <c r="X1729" s="4" t="s">
        <v>28374</v>
      </c>
      <c r="Y1729" s="18" t="s">
        <v>185</v>
      </c>
      <c r="Z1729" s="18" t="s">
        <v>187</v>
      </c>
      <c r="AA1729" s="18" t="s">
        <v>121</v>
      </c>
      <c r="AB1729" s="18" t="s">
        <v>186</v>
      </c>
      <c r="AC1729" s="5"/>
      <c r="AD1729" s="5"/>
      <c r="AE1729" s="5"/>
      <c r="AF1729" s="5"/>
      <c r="AG1729" s="5"/>
      <c r="AH1729" s="18" t="s">
        <v>185</v>
      </c>
      <c r="AI1729" s="18" t="s">
        <v>222</v>
      </c>
      <c r="AJ1729" s="24"/>
      <c r="AK1729" s="24"/>
      <c r="AL1729" s="24"/>
      <c r="AM1729" s="24"/>
      <c r="AN1729" s="24"/>
      <c r="AO1729" s="24"/>
      <c r="AP1729" s="24"/>
      <c r="AQ1729" s="24"/>
      <c r="AR1729" s="4" t="s">
        <v>28375</v>
      </c>
      <c r="AS1729" s="4" t="s">
        <v>9165</v>
      </c>
      <c r="AT1729" s="4" t="s">
        <v>28376</v>
      </c>
      <c r="AU1729" s="4" t="s">
        <v>28377</v>
      </c>
      <c r="AV1729" s="4" t="s">
        <v>28378</v>
      </c>
      <c r="AW1729" s="4" t="s">
        <v>28379</v>
      </c>
      <c r="AX1729" s="4" t="s">
        <v>17882</v>
      </c>
      <c r="AY1729" s="4" t="s">
        <v>28380</v>
      </c>
      <c r="AZ1729" s="18" t="s">
        <v>28381</v>
      </c>
      <c r="BA1729" s="4" t="s">
        <v>28382</v>
      </c>
      <c r="BB1729" s="4" t="s">
        <v>28383</v>
      </c>
      <c r="BC1729" s="4" t="s">
        <v>28384</v>
      </c>
      <c r="BD1729" s="4" t="s">
        <v>28385</v>
      </c>
      <c r="BE1729" s="4" t="s">
        <v>28386</v>
      </c>
      <c r="BF1729" s="18" t="s">
        <v>298</v>
      </c>
      <c r="BG1729" s="18" t="s">
        <v>147</v>
      </c>
      <c r="BH1729" s="4" t="s">
        <v>28387</v>
      </c>
      <c r="BI1729" s="18" t="s">
        <v>163</v>
      </c>
      <c r="BJ1729" s="18" t="s">
        <v>206</v>
      </c>
      <c r="BK1729" s="18" t="s">
        <v>300</v>
      </c>
      <c r="BL1729" s="18" t="s">
        <v>301</v>
      </c>
      <c r="BM1729" s="4" t="s">
        <v>28388</v>
      </c>
      <c r="BN1729" s="4" t="s">
        <v>28389</v>
      </c>
      <c r="BO1729" s="4" t="s">
        <v>28390</v>
      </c>
      <c r="BP1729" s="4" t="s">
        <v>28391</v>
      </c>
      <c r="BQ1729" s="18" t="s">
        <v>157</v>
      </c>
      <c r="BR1729" s="4" t="s">
        <v>158</v>
      </c>
      <c r="BS1729" s="4" t="s">
        <v>159</v>
      </c>
      <c r="BT1729" s="4" t="s">
        <v>160</v>
      </c>
      <c r="BU1729" s="5"/>
      <c r="BV1729" s="5"/>
      <c r="BW1729" s="5"/>
      <c r="BX1729" s="18" t="s">
        <v>28392</v>
      </c>
      <c r="BY1729" s="4" t="s">
        <v>28393</v>
      </c>
      <c r="BZ1729" s="18" t="s">
        <v>163</v>
      </c>
      <c r="CA1729" s="18" t="s">
        <v>164</v>
      </c>
      <c r="CB1729" s="18" t="s">
        <v>164</v>
      </c>
      <c r="CC1729" s="18" t="s">
        <v>28394</v>
      </c>
      <c r="CD1729" s="18" t="s">
        <v>28395</v>
      </c>
      <c r="CE1729" s="18" t="s">
        <v>167</v>
      </c>
      <c r="CF1729" s="18" t="s">
        <v>309</v>
      </c>
      <c r="CG1729" s="23"/>
      <c r="CH1729" s="19">
        <v>31.0</v>
      </c>
      <c r="CI1729" s="6"/>
      <c r="CJ1729" s="6"/>
      <c r="CK1729" s="4"/>
      <c r="CL1729" s="4"/>
      <c r="CM1729" s="5"/>
      <c r="CN1729" s="5"/>
      <c r="CO1729" s="5"/>
      <c r="CP1729" s="5"/>
      <c r="CQ1729" s="5"/>
      <c r="CR1729" s="5"/>
      <c r="CS1729" s="5"/>
      <c r="CT1729" s="5"/>
      <c r="CU1729" s="5"/>
      <c r="CV1729" s="5"/>
      <c r="CW1729" s="5"/>
      <c r="CX1729" s="5"/>
      <c r="CY1729" s="4"/>
      <c r="CZ1729" s="4"/>
      <c r="DA1729" s="4"/>
      <c r="DB1729" s="4"/>
      <c r="DC1729" s="4"/>
      <c r="DD1729" s="4"/>
      <c r="DE1729" s="5"/>
      <c r="DF1729" s="4"/>
      <c r="DG1729" s="5"/>
      <c r="DH1729" s="4"/>
      <c r="DI1729" s="5"/>
      <c r="DJ1729" s="5"/>
    </row>
    <row r="1730">
      <c r="A1730" s="4" t="s">
        <v>28396</v>
      </c>
      <c r="B1730" s="18" t="s">
        <v>522</v>
      </c>
      <c r="C1730" s="19">
        <v>7.0</v>
      </c>
      <c r="D1730" s="4" t="s">
        <v>28397</v>
      </c>
      <c r="E1730" s="18" t="s">
        <v>116</v>
      </c>
      <c r="F1730" s="5"/>
      <c r="G1730" s="18" t="s">
        <v>279</v>
      </c>
      <c r="H1730" s="18" t="s">
        <v>247</v>
      </c>
      <c r="I1730" s="18" t="s">
        <v>118</v>
      </c>
      <c r="J1730" s="18" t="s">
        <v>248</v>
      </c>
      <c r="K1730" s="24"/>
      <c r="L1730" s="24"/>
      <c r="M1730" s="5"/>
      <c r="N1730" s="4" t="s">
        <v>28398</v>
      </c>
      <c r="O1730" s="4" t="s">
        <v>28399</v>
      </c>
      <c r="P1730" s="5"/>
      <c r="Q1730" s="23"/>
      <c r="R1730" s="18" t="s">
        <v>124</v>
      </c>
      <c r="S1730" s="23"/>
      <c r="T1730" s="18" t="s">
        <v>124</v>
      </c>
      <c r="U1730" s="23"/>
      <c r="V1730" s="23"/>
      <c r="W1730" s="4" t="s">
        <v>28400</v>
      </c>
      <c r="X1730" s="4" t="s">
        <v>28401</v>
      </c>
      <c r="Y1730" s="18" t="s">
        <v>187</v>
      </c>
      <c r="Z1730" s="18" t="s">
        <v>127</v>
      </c>
      <c r="AA1730" s="23"/>
      <c r="AB1730" s="23"/>
      <c r="AC1730" s="5"/>
      <c r="AD1730" s="5"/>
      <c r="AE1730" s="5"/>
      <c r="AF1730" s="5"/>
      <c r="AG1730" s="4" t="s">
        <v>28402</v>
      </c>
      <c r="AH1730" s="18" t="s">
        <v>131</v>
      </c>
      <c r="AI1730" s="24"/>
      <c r="AJ1730" s="24"/>
      <c r="AK1730" s="24"/>
      <c r="AL1730" s="24"/>
      <c r="AM1730" s="24"/>
      <c r="AN1730" s="24"/>
      <c r="AO1730" s="24"/>
      <c r="AP1730" s="24"/>
      <c r="AQ1730" s="24"/>
      <c r="AR1730" s="4" t="s">
        <v>28403</v>
      </c>
      <c r="AS1730" s="4" t="s">
        <v>28404</v>
      </c>
      <c r="AT1730" s="4" t="s">
        <v>28405</v>
      </c>
      <c r="AU1730" s="4" t="s">
        <v>28406</v>
      </c>
      <c r="AV1730" s="4" t="s">
        <v>28407</v>
      </c>
      <c r="AW1730" s="4" t="s">
        <v>28408</v>
      </c>
      <c r="AX1730" s="4" t="s">
        <v>28409</v>
      </c>
      <c r="AY1730" s="4" t="s">
        <v>28410</v>
      </c>
      <c r="AZ1730" s="18" t="s">
        <v>28411</v>
      </c>
      <c r="BA1730" s="4" t="s">
        <v>28412</v>
      </c>
      <c r="BB1730" s="4" t="s">
        <v>28413</v>
      </c>
      <c r="BC1730" s="4" t="s">
        <v>28414</v>
      </c>
      <c r="BD1730" s="4" t="s">
        <v>28415</v>
      </c>
      <c r="BE1730" s="4" t="s">
        <v>28416</v>
      </c>
      <c r="BF1730" s="18" t="s">
        <v>235</v>
      </c>
      <c r="BG1730" s="18" t="s">
        <v>147</v>
      </c>
      <c r="BH1730" s="4" t="s">
        <v>28417</v>
      </c>
      <c r="BI1730" s="18" t="s">
        <v>149</v>
      </c>
      <c r="BJ1730" s="18" t="s">
        <v>206</v>
      </c>
      <c r="BK1730" s="18" t="s">
        <v>163</v>
      </c>
      <c r="BL1730" s="18" t="s">
        <v>207</v>
      </c>
      <c r="BM1730" s="25"/>
      <c r="BN1730" s="25"/>
      <c r="BO1730" s="25"/>
      <c r="BP1730" s="25"/>
      <c r="BQ1730" s="18" t="s">
        <v>158</v>
      </c>
      <c r="BR1730" s="4" t="s">
        <v>157</v>
      </c>
      <c r="BS1730" s="4" t="s">
        <v>159</v>
      </c>
      <c r="BT1730" s="4" t="s">
        <v>160</v>
      </c>
      <c r="BU1730" s="5"/>
      <c r="BV1730" s="5"/>
      <c r="BW1730" s="5"/>
      <c r="BX1730" s="18" t="s">
        <v>28418</v>
      </c>
      <c r="BY1730" s="4" t="s">
        <v>28419</v>
      </c>
      <c r="BZ1730" s="23"/>
      <c r="CA1730" s="23"/>
      <c r="CB1730" s="18" t="s">
        <v>164</v>
      </c>
      <c r="CC1730" s="18" t="s">
        <v>28420</v>
      </c>
      <c r="CD1730" s="18" t="s">
        <v>28421</v>
      </c>
      <c r="CE1730" s="18" t="s">
        <v>341</v>
      </c>
      <c r="CF1730" s="18" t="s">
        <v>173</v>
      </c>
      <c r="CG1730" s="18" t="s">
        <v>169</v>
      </c>
      <c r="CH1730" s="19">
        <v>21.0</v>
      </c>
      <c r="CI1730" s="6"/>
      <c r="CJ1730" s="6"/>
      <c r="CK1730" s="4"/>
      <c r="CL1730" s="4"/>
      <c r="CM1730" s="5"/>
      <c r="CN1730" s="5"/>
      <c r="CO1730" s="5"/>
      <c r="CP1730" s="5"/>
      <c r="CQ1730" s="5"/>
      <c r="CR1730" s="5"/>
      <c r="CS1730" s="5"/>
      <c r="CT1730" s="5"/>
      <c r="CU1730" s="5"/>
      <c r="CV1730" s="5"/>
      <c r="CW1730" s="5"/>
      <c r="CX1730" s="5"/>
      <c r="CY1730" s="4"/>
      <c r="CZ1730" s="4"/>
      <c r="DA1730" s="4"/>
      <c r="DB1730" s="4"/>
      <c r="DC1730" s="4"/>
      <c r="DD1730" s="4"/>
      <c r="DE1730" s="5"/>
      <c r="DF1730" s="4"/>
      <c r="DG1730" s="5"/>
      <c r="DH1730" s="4"/>
      <c r="DI1730" s="5"/>
      <c r="DJ1730" s="5"/>
    </row>
    <row r="1731">
      <c r="A1731" s="4" t="s">
        <v>28422</v>
      </c>
      <c r="B1731" s="18" t="s">
        <v>522</v>
      </c>
      <c r="C1731" s="19">
        <v>6.0</v>
      </c>
      <c r="D1731" s="25"/>
      <c r="E1731" s="18" t="s">
        <v>116</v>
      </c>
      <c r="F1731" s="5"/>
      <c r="G1731" s="18" t="s">
        <v>279</v>
      </c>
      <c r="H1731" s="18" t="s">
        <v>247</v>
      </c>
      <c r="I1731" s="24"/>
      <c r="J1731" s="24"/>
      <c r="K1731" s="24"/>
      <c r="L1731" s="24"/>
      <c r="M1731" s="5"/>
      <c r="N1731" s="25"/>
      <c r="O1731" s="25"/>
      <c r="P1731" s="5"/>
      <c r="Q1731" s="18" t="s">
        <v>182</v>
      </c>
      <c r="R1731" s="23"/>
      <c r="S1731" s="23"/>
      <c r="T1731" s="23"/>
      <c r="U1731" s="23"/>
      <c r="V1731" s="23"/>
      <c r="W1731" s="25"/>
      <c r="X1731" s="25"/>
      <c r="Y1731" s="18" t="s">
        <v>128</v>
      </c>
      <c r="Z1731" s="23"/>
      <c r="AA1731" s="23"/>
      <c r="AB1731" s="23"/>
      <c r="AC1731" s="5"/>
      <c r="AD1731" s="5"/>
      <c r="AE1731" s="5"/>
      <c r="AF1731" s="5"/>
      <c r="AG1731" s="5"/>
      <c r="AH1731" s="18" t="s">
        <v>131</v>
      </c>
      <c r="AI1731" s="24"/>
      <c r="AJ1731" s="24"/>
      <c r="AK1731" s="24"/>
      <c r="AL1731" s="24"/>
      <c r="AM1731" s="24"/>
      <c r="AN1731" s="24"/>
      <c r="AO1731" s="24"/>
      <c r="AP1731" s="24"/>
      <c r="AQ1731" s="24"/>
      <c r="AR1731" s="25"/>
      <c r="AS1731" s="25"/>
      <c r="AT1731" s="25"/>
      <c r="AU1731" s="25"/>
      <c r="AV1731" s="25"/>
      <c r="AW1731" s="25"/>
      <c r="AX1731" s="25"/>
      <c r="AY1731" s="25"/>
      <c r="AZ1731" s="23"/>
      <c r="BA1731" s="25"/>
      <c r="BB1731" s="25"/>
      <c r="BC1731" s="25"/>
      <c r="BD1731" s="25"/>
      <c r="BE1731" s="25"/>
      <c r="BF1731" s="18" t="s">
        <v>146</v>
      </c>
      <c r="BG1731" s="18" t="s">
        <v>268</v>
      </c>
      <c r="BH1731" s="25"/>
      <c r="BI1731" s="18" t="s">
        <v>149</v>
      </c>
      <c r="BJ1731" s="18" t="s">
        <v>150</v>
      </c>
      <c r="BK1731" s="18" t="s">
        <v>151</v>
      </c>
      <c r="BL1731" s="18" t="s">
        <v>301</v>
      </c>
      <c r="BM1731" s="25"/>
      <c r="BN1731" s="25"/>
      <c r="BO1731" s="25"/>
      <c r="BP1731" s="25"/>
      <c r="BQ1731" s="18" t="s">
        <v>570</v>
      </c>
      <c r="BR1731" s="25"/>
      <c r="BS1731" s="25"/>
      <c r="BT1731" s="25"/>
      <c r="BU1731" s="5"/>
      <c r="BV1731" s="5"/>
      <c r="BW1731" s="5"/>
      <c r="BX1731" s="23"/>
      <c r="BY1731" s="25"/>
      <c r="BZ1731" s="23"/>
      <c r="CA1731" s="23"/>
      <c r="CB1731" s="23"/>
      <c r="CC1731" s="23"/>
      <c r="CD1731" s="23"/>
      <c r="CE1731" s="23"/>
      <c r="CF1731" s="23"/>
      <c r="CG1731" s="23"/>
      <c r="CH1731" s="23"/>
      <c r="CI1731" s="6"/>
      <c r="CJ1731" s="6"/>
      <c r="CK1731" s="4"/>
      <c r="CL1731" s="4"/>
      <c r="CM1731" s="5"/>
      <c r="CN1731" s="5"/>
      <c r="CO1731" s="5"/>
      <c r="CP1731" s="5"/>
      <c r="CQ1731" s="5"/>
      <c r="CR1731" s="5"/>
      <c r="CS1731" s="5"/>
      <c r="CT1731" s="5"/>
      <c r="CU1731" s="5"/>
      <c r="CV1731" s="5"/>
      <c r="CW1731" s="5"/>
      <c r="CX1731" s="5"/>
      <c r="CY1731" s="4"/>
      <c r="CZ1731" s="4"/>
      <c r="DA1731" s="4"/>
      <c r="DB1731" s="4"/>
      <c r="DC1731" s="4"/>
      <c r="DD1731" s="4"/>
      <c r="DE1731" s="5"/>
      <c r="DF1731" s="4"/>
      <c r="DG1731" s="5"/>
      <c r="DH1731" s="4"/>
      <c r="DI1731" s="5"/>
      <c r="DJ1731" s="5"/>
    </row>
    <row r="1732">
      <c r="A1732" s="4" t="s">
        <v>28423</v>
      </c>
      <c r="B1732" s="18" t="s">
        <v>3302</v>
      </c>
      <c r="C1732" s="19">
        <v>7.0</v>
      </c>
      <c r="D1732" s="25"/>
      <c r="E1732" s="23"/>
      <c r="F1732" s="5"/>
      <c r="G1732" s="23"/>
      <c r="H1732" s="23"/>
      <c r="I1732" s="24"/>
      <c r="J1732" s="24"/>
      <c r="K1732" s="24"/>
      <c r="L1732" s="24"/>
      <c r="M1732" s="5"/>
      <c r="N1732" s="25"/>
      <c r="O1732" s="25"/>
      <c r="P1732" s="5"/>
      <c r="Q1732" s="23"/>
      <c r="R1732" s="23"/>
      <c r="S1732" s="23"/>
      <c r="T1732" s="23"/>
      <c r="U1732" s="23"/>
      <c r="V1732" s="23"/>
      <c r="W1732" s="25"/>
      <c r="X1732" s="25"/>
      <c r="Y1732" s="23"/>
      <c r="Z1732" s="23"/>
      <c r="AA1732" s="18" t="s">
        <v>121</v>
      </c>
      <c r="AB1732" s="23"/>
      <c r="AC1732" s="5"/>
      <c r="AD1732" s="5"/>
      <c r="AE1732" s="5"/>
      <c r="AF1732" s="5"/>
      <c r="AG1732" s="5"/>
      <c r="AH1732" s="23"/>
      <c r="AI1732" s="24"/>
      <c r="AJ1732" s="24"/>
      <c r="AK1732" s="24"/>
      <c r="AL1732" s="24"/>
      <c r="AM1732" s="24"/>
      <c r="AN1732" s="24"/>
      <c r="AO1732" s="24"/>
      <c r="AP1732" s="24"/>
      <c r="AQ1732" s="24"/>
      <c r="AR1732" s="25"/>
      <c r="AS1732" s="25"/>
      <c r="AT1732" s="25"/>
      <c r="AU1732" s="25"/>
      <c r="AV1732" s="25"/>
      <c r="AW1732" s="25"/>
      <c r="AX1732" s="25"/>
      <c r="AY1732" s="25"/>
      <c r="AZ1732" s="23"/>
      <c r="BA1732" s="25"/>
      <c r="BB1732" s="25"/>
      <c r="BC1732" s="25"/>
      <c r="BD1732" s="25"/>
      <c r="BE1732" s="25"/>
      <c r="BF1732" s="23"/>
      <c r="BG1732" s="23"/>
      <c r="BH1732" s="25"/>
      <c r="BI1732" s="23"/>
      <c r="BJ1732" s="23"/>
      <c r="BK1732" s="23"/>
      <c r="BL1732" s="23"/>
      <c r="BM1732" s="25"/>
      <c r="BN1732" s="25"/>
      <c r="BO1732" s="25"/>
      <c r="BP1732" s="25"/>
      <c r="BQ1732" s="23"/>
      <c r="BR1732" s="25"/>
      <c r="BS1732" s="25"/>
      <c r="BT1732" s="25"/>
      <c r="BU1732" s="5"/>
      <c r="BV1732" s="5"/>
      <c r="BW1732" s="5"/>
      <c r="BX1732" s="23"/>
      <c r="BY1732" s="25"/>
      <c r="BZ1732" s="23"/>
      <c r="CA1732" s="23"/>
      <c r="CB1732" s="23"/>
      <c r="CC1732" s="23"/>
      <c r="CD1732" s="23"/>
      <c r="CE1732" s="23"/>
      <c r="CF1732" s="23"/>
      <c r="CG1732" s="23"/>
      <c r="CH1732" s="23"/>
      <c r="CI1732" s="6"/>
      <c r="CJ1732" s="6"/>
      <c r="CK1732" s="4"/>
      <c r="CL1732" s="4"/>
      <c r="CM1732" s="5"/>
      <c r="CN1732" s="5"/>
      <c r="CO1732" s="5"/>
      <c r="CP1732" s="5"/>
      <c r="CQ1732" s="5"/>
      <c r="CR1732" s="5"/>
      <c r="CS1732" s="5"/>
      <c r="CT1732" s="5"/>
      <c r="CU1732" s="5"/>
      <c r="CV1732" s="5"/>
      <c r="CW1732" s="5"/>
      <c r="CX1732" s="5"/>
      <c r="CY1732" s="4"/>
      <c r="CZ1732" s="4"/>
      <c r="DA1732" s="4"/>
      <c r="DB1732" s="4"/>
      <c r="DC1732" s="4"/>
      <c r="DD1732" s="4"/>
      <c r="DE1732" s="5"/>
      <c r="DF1732" s="4"/>
      <c r="DG1732" s="5"/>
      <c r="DH1732" s="4"/>
      <c r="DI1732" s="5"/>
      <c r="DJ1732" s="5"/>
    </row>
    <row r="1733">
      <c r="A1733" s="4" t="s">
        <v>28424</v>
      </c>
      <c r="B1733" s="18" t="s">
        <v>522</v>
      </c>
      <c r="C1733" s="19">
        <v>6.0</v>
      </c>
      <c r="D1733" s="4" t="s">
        <v>28425</v>
      </c>
      <c r="E1733" s="18" t="s">
        <v>116</v>
      </c>
      <c r="F1733" s="5"/>
      <c r="G1733" s="18" t="s">
        <v>118</v>
      </c>
      <c r="H1733" s="23"/>
      <c r="I1733" s="24"/>
      <c r="J1733" s="24"/>
      <c r="K1733" s="24"/>
      <c r="L1733" s="24"/>
      <c r="M1733" s="5"/>
      <c r="N1733" s="4" t="s">
        <v>28426</v>
      </c>
      <c r="O1733" s="4" t="s">
        <v>28427</v>
      </c>
      <c r="P1733" s="5"/>
      <c r="Q1733" s="18" t="s">
        <v>181</v>
      </c>
      <c r="R1733" s="18" t="s">
        <v>182</v>
      </c>
      <c r="S1733" s="18" t="s">
        <v>182</v>
      </c>
      <c r="T1733" s="18" t="s">
        <v>180</v>
      </c>
      <c r="U1733" s="18" t="s">
        <v>182</v>
      </c>
      <c r="V1733" s="18" t="s">
        <v>180</v>
      </c>
      <c r="W1733" s="4" t="s">
        <v>28428</v>
      </c>
      <c r="X1733" s="4" t="s">
        <v>28429</v>
      </c>
      <c r="Y1733" s="18" t="s">
        <v>222</v>
      </c>
      <c r="Z1733" s="18" t="s">
        <v>186</v>
      </c>
      <c r="AA1733" s="23"/>
      <c r="AB1733" s="23"/>
      <c r="AC1733" s="5"/>
      <c r="AD1733" s="5"/>
      <c r="AE1733" s="5"/>
      <c r="AF1733" s="5"/>
      <c r="AG1733" s="4" t="s">
        <v>28430</v>
      </c>
      <c r="AH1733" s="18" t="s">
        <v>131</v>
      </c>
      <c r="AI1733" s="24"/>
      <c r="AJ1733" s="24"/>
      <c r="AK1733" s="24"/>
      <c r="AL1733" s="24"/>
      <c r="AM1733" s="24"/>
      <c r="AN1733" s="24"/>
      <c r="AO1733" s="24"/>
      <c r="AP1733" s="24"/>
      <c r="AQ1733" s="24"/>
      <c r="AR1733" s="4" t="s">
        <v>28431</v>
      </c>
      <c r="AS1733" s="4" t="s">
        <v>28432</v>
      </c>
      <c r="AT1733" s="4" t="s">
        <v>28433</v>
      </c>
      <c r="AU1733" s="4" t="s">
        <v>28434</v>
      </c>
      <c r="AV1733" s="4" t="s">
        <v>28435</v>
      </c>
      <c r="AW1733" s="4" t="s">
        <v>28436</v>
      </c>
      <c r="AX1733" s="4" t="s">
        <v>28437</v>
      </c>
      <c r="AY1733" s="4" t="s">
        <v>28438</v>
      </c>
      <c r="AZ1733" s="23"/>
      <c r="BA1733" s="25"/>
      <c r="BB1733" s="4" t="s">
        <v>28439</v>
      </c>
      <c r="BC1733" s="4" t="s">
        <v>28440</v>
      </c>
      <c r="BD1733" s="4" t="s">
        <v>28441</v>
      </c>
      <c r="BE1733" s="4" t="s">
        <v>28442</v>
      </c>
      <c r="BF1733" s="18" t="s">
        <v>298</v>
      </c>
      <c r="BG1733" s="18" t="s">
        <v>268</v>
      </c>
      <c r="BH1733" s="4" t="s">
        <v>28443</v>
      </c>
      <c r="BI1733" s="18" t="s">
        <v>163</v>
      </c>
      <c r="BJ1733" s="18" t="s">
        <v>206</v>
      </c>
      <c r="BK1733" s="18" t="s">
        <v>163</v>
      </c>
      <c r="BL1733" s="18" t="s">
        <v>207</v>
      </c>
      <c r="BM1733" s="4" t="s">
        <v>28444</v>
      </c>
      <c r="BN1733" s="4" t="s">
        <v>28445</v>
      </c>
      <c r="BO1733" s="25"/>
      <c r="BP1733" s="25"/>
      <c r="BQ1733" s="18" t="s">
        <v>157</v>
      </c>
      <c r="BR1733" s="4" t="s">
        <v>158</v>
      </c>
      <c r="BS1733" s="4" t="s">
        <v>159</v>
      </c>
      <c r="BT1733" s="4" t="s">
        <v>160</v>
      </c>
      <c r="BU1733" s="5"/>
      <c r="BV1733" s="5"/>
      <c r="BW1733" s="5"/>
      <c r="BX1733" s="23"/>
      <c r="BY1733" s="25"/>
      <c r="BZ1733" s="23"/>
      <c r="CA1733" s="23"/>
      <c r="CB1733" s="23"/>
      <c r="CC1733" s="23"/>
      <c r="CD1733" s="23"/>
      <c r="CE1733" s="23"/>
      <c r="CF1733" s="23"/>
      <c r="CG1733" s="23"/>
      <c r="CH1733" s="23"/>
      <c r="CI1733" s="6"/>
      <c r="CJ1733" s="6"/>
      <c r="CK1733" s="4"/>
      <c r="CL1733" s="4"/>
      <c r="CM1733" s="5"/>
      <c r="CN1733" s="5"/>
      <c r="CO1733" s="5"/>
      <c r="CP1733" s="5"/>
      <c r="CQ1733" s="5"/>
      <c r="CR1733" s="5"/>
      <c r="CS1733" s="5"/>
      <c r="CT1733" s="5"/>
      <c r="CU1733" s="5"/>
      <c r="CV1733" s="5"/>
      <c r="CW1733" s="5"/>
      <c r="CX1733" s="5"/>
      <c r="CY1733" s="4"/>
      <c r="CZ1733" s="4"/>
      <c r="DA1733" s="4"/>
      <c r="DB1733" s="4"/>
      <c r="DC1733" s="4"/>
      <c r="DD1733" s="4"/>
      <c r="DE1733" s="5"/>
      <c r="DF1733" s="4"/>
      <c r="DG1733" s="5"/>
      <c r="DH1733" s="4"/>
      <c r="DI1733" s="5"/>
      <c r="DJ1733" s="5"/>
    </row>
    <row r="1734">
      <c r="A1734" s="4" t="s">
        <v>28446</v>
      </c>
      <c r="B1734" s="18" t="s">
        <v>522</v>
      </c>
      <c r="C1734" s="19">
        <v>7.0</v>
      </c>
      <c r="D1734" s="4" t="s">
        <v>28447</v>
      </c>
      <c r="E1734" s="18" t="s">
        <v>116</v>
      </c>
      <c r="F1734" s="5"/>
      <c r="G1734" s="18" t="s">
        <v>248</v>
      </c>
      <c r="H1734" s="18" t="s">
        <v>247</v>
      </c>
      <c r="I1734" s="18" t="s">
        <v>279</v>
      </c>
      <c r="J1734" s="18" t="s">
        <v>344</v>
      </c>
      <c r="K1734" s="24"/>
      <c r="L1734" s="24"/>
      <c r="M1734" s="5"/>
      <c r="N1734" s="4" t="s">
        <v>28448</v>
      </c>
      <c r="O1734" s="25"/>
      <c r="P1734" s="5"/>
      <c r="Q1734" s="23"/>
      <c r="R1734" s="18" t="s">
        <v>124</v>
      </c>
      <c r="S1734" s="18" t="s">
        <v>124</v>
      </c>
      <c r="T1734" s="18" t="s">
        <v>124</v>
      </c>
      <c r="U1734" s="23"/>
      <c r="V1734" s="23"/>
      <c r="W1734" s="4" t="s">
        <v>28449</v>
      </c>
      <c r="X1734" s="25"/>
      <c r="Y1734" s="18" t="s">
        <v>187</v>
      </c>
      <c r="Z1734" s="18" t="s">
        <v>222</v>
      </c>
      <c r="AA1734" s="23"/>
      <c r="AB1734" s="23"/>
      <c r="AC1734" s="5"/>
      <c r="AD1734" s="5"/>
      <c r="AE1734" s="5"/>
      <c r="AF1734" s="5"/>
      <c r="AG1734" s="5"/>
      <c r="AH1734" s="18" t="s">
        <v>121</v>
      </c>
      <c r="AI1734" s="24"/>
      <c r="AJ1734" s="24"/>
      <c r="AK1734" s="24"/>
      <c r="AL1734" s="24"/>
      <c r="AM1734" s="24"/>
      <c r="AN1734" s="24"/>
      <c r="AO1734" s="24"/>
      <c r="AP1734" s="24"/>
      <c r="AQ1734" s="18" t="s">
        <v>28450</v>
      </c>
      <c r="AR1734" s="4" t="s">
        <v>28451</v>
      </c>
      <c r="AS1734" s="25"/>
      <c r="AT1734" s="4" t="s">
        <v>28452</v>
      </c>
      <c r="AU1734" s="4" t="s">
        <v>28453</v>
      </c>
      <c r="AV1734" s="25"/>
      <c r="AW1734" s="4" t="s">
        <v>28454</v>
      </c>
      <c r="AX1734" s="4" t="s">
        <v>2514</v>
      </c>
      <c r="AY1734" s="4" t="s">
        <v>28455</v>
      </c>
      <c r="AZ1734" s="18" t="s">
        <v>28456</v>
      </c>
      <c r="BA1734" s="4" t="s">
        <v>28457</v>
      </c>
      <c r="BB1734" s="4" t="s">
        <v>28458</v>
      </c>
      <c r="BC1734" s="4" t="s">
        <v>28459</v>
      </c>
      <c r="BD1734" s="4" t="s">
        <v>28460</v>
      </c>
      <c r="BE1734" s="4" t="s">
        <v>28461</v>
      </c>
      <c r="BF1734" s="18" t="s">
        <v>203</v>
      </c>
      <c r="BG1734" s="18" t="s">
        <v>147</v>
      </c>
      <c r="BH1734" s="4" t="s">
        <v>28462</v>
      </c>
      <c r="BI1734" s="18" t="s">
        <v>163</v>
      </c>
      <c r="BJ1734" s="18" t="s">
        <v>150</v>
      </c>
      <c r="BK1734" s="18" t="s">
        <v>300</v>
      </c>
      <c r="BL1734" s="18" t="s">
        <v>301</v>
      </c>
      <c r="BM1734" s="4" t="s">
        <v>28463</v>
      </c>
      <c r="BN1734" s="4" t="s">
        <v>1840</v>
      </c>
      <c r="BO1734" s="25"/>
      <c r="BP1734" s="25"/>
      <c r="BQ1734" s="18" t="s">
        <v>157</v>
      </c>
      <c r="BR1734" s="4" t="s">
        <v>158</v>
      </c>
      <c r="BS1734" s="4" t="s">
        <v>159</v>
      </c>
      <c r="BT1734" s="4" t="s">
        <v>160</v>
      </c>
      <c r="BU1734" s="5"/>
      <c r="BV1734" s="5"/>
      <c r="BW1734" s="5"/>
      <c r="BX1734" s="18" t="s">
        <v>28464</v>
      </c>
      <c r="BY1734" s="4" t="s">
        <v>2554</v>
      </c>
      <c r="BZ1734" s="18" t="s">
        <v>177</v>
      </c>
      <c r="CA1734" s="18" t="s">
        <v>211</v>
      </c>
      <c r="CB1734" s="18" t="s">
        <v>211</v>
      </c>
      <c r="CC1734" s="18" t="s">
        <v>177</v>
      </c>
      <c r="CD1734" s="18" t="s">
        <v>177</v>
      </c>
      <c r="CE1734" s="18" t="s">
        <v>341</v>
      </c>
      <c r="CF1734" s="18" t="s">
        <v>172</v>
      </c>
      <c r="CG1734" s="18" t="s">
        <v>169</v>
      </c>
      <c r="CH1734" s="19">
        <v>27.0</v>
      </c>
      <c r="CI1734" s="6"/>
      <c r="CJ1734" s="6"/>
      <c r="CK1734" s="4"/>
      <c r="CL1734" s="4"/>
      <c r="CM1734" s="5"/>
      <c r="CN1734" s="5"/>
      <c r="CO1734" s="5"/>
      <c r="CP1734" s="5"/>
      <c r="CQ1734" s="5"/>
      <c r="CR1734" s="5"/>
      <c r="CS1734" s="5"/>
      <c r="CT1734" s="5"/>
      <c r="CU1734" s="5"/>
      <c r="CV1734" s="5"/>
      <c r="CW1734" s="5"/>
      <c r="CX1734" s="5"/>
      <c r="CY1734" s="4"/>
      <c r="CZ1734" s="4"/>
      <c r="DA1734" s="4"/>
      <c r="DB1734" s="4"/>
      <c r="DC1734" s="4"/>
      <c r="DD1734" s="4"/>
      <c r="DE1734" s="5"/>
      <c r="DF1734" s="4"/>
      <c r="DG1734" s="5"/>
      <c r="DH1734" s="4"/>
      <c r="DI1734" s="5"/>
      <c r="DJ1734" s="5"/>
    </row>
    <row r="1735">
      <c r="A1735" s="4" t="s">
        <v>28465</v>
      </c>
      <c r="B1735" s="18" t="s">
        <v>522</v>
      </c>
      <c r="C1735" s="19">
        <v>7.0</v>
      </c>
      <c r="D1735" s="4" t="s">
        <v>28466</v>
      </c>
      <c r="E1735" s="18" t="s">
        <v>116</v>
      </c>
      <c r="F1735" s="5"/>
      <c r="G1735" s="18" t="s">
        <v>247</v>
      </c>
      <c r="H1735" s="18" t="s">
        <v>279</v>
      </c>
      <c r="I1735" s="24"/>
      <c r="J1735" s="24"/>
      <c r="K1735" s="24"/>
      <c r="L1735" s="24"/>
      <c r="M1735" s="5"/>
      <c r="N1735" s="4" t="s">
        <v>2351</v>
      </c>
      <c r="O1735" s="4" t="s">
        <v>9253</v>
      </c>
      <c r="P1735" s="5"/>
      <c r="Q1735" s="18" t="s">
        <v>124</v>
      </c>
      <c r="R1735" s="18" t="s">
        <v>181</v>
      </c>
      <c r="S1735" s="18" t="s">
        <v>181</v>
      </c>
      <c r="T1735" s="18" t="s">
        <v>181</v>
      </c>
      <c r="U1735" s="18" t="s">
        <v>181</v>
      </c>
      <c r="V1735" s="18" t="s">
        <v>181</v>
      </c>
      <c r="W1735" s="4" t="s">
        <v>28467</v>
      </c>
      <c r="X1735" s="4" t="s">
        <v>28468</v>
      </c>
      <c r="Y1735" s="18" t="s">
        <v>187</v>
      </c>
      <c r="Z1735" s="23"/>
      <c r="AA1735" s="18" t="s">
        <v>121</v>
      </c>
      <c r="AB1735" s="23"/>
      <c r="AC1735" s="5"/>
      <c r="AD1735" s="5"/>
      <c r="AE1735" s="5"/>
      <c r="AF1735" s="5"/>
      <c r="AG1735" s="5"/>
      <c r="AH1735" s="18" t="s">
        <v>121</v>
      </c>
      <c r="AI1735" s="24"/>
      <c r="AJ1735" s="24"/>
      <c r="AK1735" s="24"/>
      <c r="AL1735" s="24"/>
      <c r="AM1735" s="24"/>
      <c r="AN1735" s="24"/>
      <c r="AO1735" s="24"/>
      <c r="AP1735" s="24"/>
      <c r="AQ1735" s="18" t="s">
        <v>28469</v>
      </c>
      <c r="AR1735" s="4" t="s">
        <v>28470</v>
      </c>
      <c r="AS1735" s="4" t="s">
        <v>28471</v>
      </c>
      <c r="AT1735" s="4" t="s">
        <v>28472</v>
      </c>
      <c r="AU1735" s="4" t="s">
        <v>28473</v>
      </c>
      <c r="AV1735" s="4" t="s">
        <v>28474</v>
      </c>
      <c r="AW1735" s="4" t="s">
        <v>28475</v>
      </c>
      <c r="AX1735" s="4" t="s">
        <v>28476</v>
      </c>
      <c r="AY1735" s="4" t="s">
        <v>28477</v>
      </c>
      <c r="AZ1735" s="18" t="s">
        <v>28478</v>
      </c>
      <c r="BA1735" s="4" t="s">
        <v>28479</v>
      </c>
      <c r="BB1735" s="4" t="s">
        <v>28480</v>
      </c>
      <c r="BC1735" s="4" t="s">
        <v>28481</v>
      </c>
      <c r="BD1735" s="4" t="s">
        <v>28482</v>
      </c>
      <c r="BE1735" s="4" t="s">
        <v>28483</v>
      </c>
      <c r="BF1735" s="23"/>
      <c r="BG1735" s="23"/>
      <c r="BH1735" s="4" t="s">
        <v>28484</v>
      </c>
      <c r="BI1735" s="18" t="s">
        <v>205</v>
      </c>
      <c r="BJ1735" s="18" t="s">
        <v>206</v>
      </c>
      <c r="BK1735" s="18" t="s">
        <v>300</v>
      </c>
      <c r="BL1735" s="18" t="s">
        <v>207</v>
      </c>
      <c r="BM1735" s="4" t="s">
        <v>3046</v>
      </c>
      <c r="BN1735" s="4" t="s">
        <v>16642</v>
      </c>
      <c r="BO1735" s="4" t="s">
        <v>28485</v>
      </c>
      <c r="BP1735" s="4" t="s">
        <v>28486</v>
      </c>
      <c r="BQ1735" s="18" t="s">
        <v>159</v>
      </c>
      <c r="BR1735" s="4" t="s">
        <v>157</v>
      </c>
      <c r="BS1735" s="4" t="s">
        <v>160</v>
      </c>
      <c r="BT1735" s="25"/>
      <c r="BU1735" s="5"/>
      <c r="BV1735" s="5"/>
      <c r="BW1735" s="5"/>
      <c r="BX1735" s="18" t="s">
        <v>28487</v>
      </c>
      <c r="BY1735" s="4" t="s">
        <v>28488</v>
      </c>
      <c r="BZ1735" s="18" t="s">
        <v>177</v>
      </c>
      <c r="CA1735" s="23"/>
      <c r="CB1735" s="18" t="s">
        <v>164</v>
      </c>
      <c r="CC1735" s="18" t="s">
        <v>28489</v>
      </c>
      <c r="CD1735" s="18" t="s">
        <v>28490</v>
      </c>
      <c r="CE1735" s="23"/>
      <c r="CF1735" s="18" t="s">
        <v>174</v>
      </c>
      <c r="CG1735" s="23"/>
      <c r="CH1735" s="19">
        <v>56.0</v>
      </c>
      <c r="CI1735" s="6"/>
      <c r="CJ1735" s="6"/>
      <c r="CK1735" s="4"/>
      <c r="CL1735" s="4"/>
      <c r="CM1735" s="5"/>
      <c r="CN1735" s="5"/>
      <c r="CO1735" s="5"/>
      <c r="CP1735" s="5"/>
      <c r="CQ1735" s="5"/>
      <c r="CR1735" s="5"/>
      <c r="CS1735" s="5"/>
      <c r="CT1735" s="5"/>
      <c r="CU1735" s="5"/>
      <c r="CV1735" s="5"/>
      <c r="CW1735" s="5"/>
      <c r="CX1735" s="5"/>
      <c r="CY1735" s="4"/>
      <c r="CZ1735" s="4"/>
      <c r="DA1735" s="4"/>
      <c r="DB1735" s="4"/>
      <c r="DC1735" s="4"/>
      <c r="DD1735" s="4"/>
      <c r="DE1735" s="5"/>
      <c r="DF1735" s="4"/>
      <c r="DG1735" s="5"/>
      <c r="DH1735" s="4"/>
      <c r="DI1735" s="5"/>
      <c r="DJ1735" s="5"/>
    </row>
    <row r="1736">
      <c r="A1736" s="4" t="s">
        <v>28491</v>
      </c>
      <c r="B1736" s="18" t="s">
        <v>522</v>
      </c>
      <c r="C1736" s="19">
        <v>6.0</v>
      </c>
      <c r="D1736" s="4" t="s">
        <v>28492</v>
      </c>
      <c r="E1736" s="18" t="s">
        <v>116</v>
      </c>
      <c r="F1736" s="5"/>
      <c r="G1736" s="18" t="s">
        <v>120</v>
      </c>
      <c r="H1736" s="18" t="s">
        <v>344</v>
      </c>
      <c r="I1736" s="24"/>
      <c r="J1736" s="24"/>
      <c r="K1736" s="24"/>
      <c r="L1736" s="24"/>
      <c r="M1736" s="5"/>
      <c r="N1736" s="4" t="s">
        <v>28493</v>
      </c>
      <c r="O1736" s="4" t="s">
        <v>28494</v>
      </c>
      <c r="P1736" s="5"/>
      <c r="Q1736" s="23"/>
      <c r="R1736" s="18" t="s">
        <v>124</v>
      </c>
      <c r="S1736" s="18" t="s">
        <v>124</v>
      </c>
      <c r="T1736" s="23"/>
      <c r="U1736" s="23"/>
      <c r="V1736" s="23"/>
      <c r="W1736" s="4" t="s">
        <v>912</v>
      </c>
      <c r="X1736" s="4" t="s">
        <v>28495</v>
      </c>
      <c r="Y1736" s="18" t="s">
        <v>129</v>
      </c>
      <c r="Z1736" s="18" t="s">
        <v>222</v>
      </c>
      <c r="AA1736" s="23"/>
      <c r="AB1736" s="23"/>
      <c r="AC1736" s="5"/>
      <c r="AD1736" s="5"/>
      <c r="AE1736" s="5"/>
      <c r="AF1736" s="5"/>
      <c r="AG1736" s="4" t="s">
        <v>28496</v>
      </c>
      <c r="AH1736" s="18" t="s">
        <v>131</v>
      </c>
      <c r="AI1736" s="24"/>
      <c r="AJ1736" s="24"/>
      <c r="AK1736" s="24"/>
      <c r="AL1736" s="24"/>
      <c r="AM1736" s="24"/>
      <c r="AN1736" s="24"/>
      <c r="AO1736" s="24"/>
      <c r="AP1736" s="24"/>
      <c r="AQ1736" s="24"/>
      <c r="AR1736" s="4" t="s">
        <v>28497</v>
      </c>
      <c r="AS1736" s="25"/>
      <c r="AT1736" s="4" t="s">
        <v>28498</v>
      </c>
      <c r="AU1736" s="4" t="s">
        <v>28499</v>
      </c>
      <c r="AV1736" s="4" t="s">
        <v>28500</v>
      </c>
      <c r="AW1736" s="4" t="s">
        <v>28501</v>
      </c>
      <c r="AX1736" s="4" t="s">
        <v>28502</v>
      </c>
      <c r="AY1736" s="4" t="s">
        <v>28503</v>
      </c>
      <c r="AZ1736" s="23"/>
      <c r="BA1736" s="25"/>
      <c r="BB1736" s="4" t="s">
        <v>28504</v>
      </c>
      <c r="BC1736" s="4" t="s">
        <v>28505</v>
      </c>
      <c r="BD1736" s="4" t="s">
        <v>28506</v>
      </c>
      <c r="BE1736" s="4" t="s">
        <v>19985</v>
      </c>
      <c r="BF1736" s="18" t="s">
        <v>146</v>
      </c>
      <c r="BG1736" s="18" t="s">
        <v>147</v>
      </c>
      <c r="BH1736" s="4" t="s">
        <v>28507</v>
      </c>
      <c r="BI1736" s="18" t="s">
        <v>205</v>
      </c>
      <c r="BJ1736" s="18" t="s">
        <v>206</v>
      </c>
      <c r="BK1736" s="18" t="s">
        <v>300</v>
      </c>
      <c r="BL1736" s="18" t="s">
        <v>152</v>
      </c>
      <c r="BM1736" s="4" t="s">
        <v>799</v>
      </c>
      <c r="BN1736" s="4" t="s">
        <v>28508</v>
      </c>
      <c r="BO1736" s="4" t="s">
        <v>912</v>
      </c>
      <c r="BP1736" s="25"/>
      <c r="BQ1736" s="18" t="s">
        <v>157</v>
      </c>
      <c r="BR1736" s="25"/>
      <c r="BS1736" s="25"/>
      <c r="BT1736" s="25"/>
      <c r="BU1736" s="5"/>
      <c r="BV1736" s="5"/>
      <c r="BW1736" s="5"/>
      <c r="BX1736" s="18" t="s">
        <v>729</v>
      </c>
      <c r="BY1736" s="4" t="s">
        <v>28509</v>
      </c>
      <c r="BZ1736" s="23"/>
      <c r="CA1736" s="23"/>
      <c r="CB1736" s="23"/>
      <c r="CC1736" s="23"/>
      <c r="CD1736" s="23"/>
      <c r="CE1736" s="23"/>
      <c r="CF1736" s="23"/>
      <c r="CG1736" s="23"/>
      <c r="CH1736" s="23"/>
      <c r="CI1736" s="6"/>
      <c r="CJ1736" s="6"/>
      <c r="CK1736" s="4"/>
      <c r="CL1736" s="4"/>
      <c r="CM1736" s="5"/>
      <c r="CN1736" s="5"/>
      <c r="CO1736" s="5"/>
      <c r="CP1736" s="5"/>
      <c r="CQ1736" s="5"/>
      <c r="CR1736" s="5"/>
      <c r="CS1736" s="5"/>
      <c r="CT1736" s="5"/>
      <c r="CU1736" s="5"/>
      <c r="CV1736" s="5"/>
      <c r="CW1736" s="5"/>
      <c r="CX1736" s="5"/>
      <c r="CY1736" s="4"/>
      <c r="CZ1736" s="4"/>
      <c r="DA1736" s="4"/>
      <c r="DB1736" s="4"/>
      <c r="DC1736" s="4"/>
      <c r="DD1736" s="4"/>
      <c r="DE1736" s="5"/>
      <c r="DF1736" s="4"/>
      <c r="DG1736" s="5"/>
      <c r="DH1736" s="4"/>
      <c r="DI1736" s="5"/>
      <c r="DJ1736" s="5"/>
    </row>
    <row r="1737">
      <c r="A1737" s="4" t="s">
        <v>28510</v>
      </c>
      <c r="B1737" s="18" t="s">
        <v>522</v>
      </c>
      <c r="C1737" s="19">
        <v>7.0</v>
      </c>
      <c r="D1737" s="4" t="s">
        <v>28511</v>
      </c>
      <c r="E1737" s="18" t="s">
        <v>116</v>
      </c>
      <c r="F1737" s="5"/>
      <c r="G1737" s="18" t="s">
        <v>279</v>
      </c>
      <c r="H1737" s="18" t="s">
        <v>344</v>
      </c>
      <c r="I1737" s="24"/>
      <c r="J1737" s="24"/>
      <c r="K1737" s="24"/>
      <c r="L1737" s="24"/>
      <c r="M1737" s="5"/>
      <c r="N1737" s="4" t="s">
        <v>28512</v>
      </c>
      <c r="O1737" s="4" t="s">
        <v>28513</v>
      </c>
      <c r="P1737" s="5"/>
      <c r="Q1737" s="18" t="s">
        <v>124</v>
      </c>
      <c r="R1737" s="18" t="s">
        <v>124</v>
      </c>
      <c r="S1737" s="18" t="s">
        <v>124</v>
      </c>
      <c r="T1737" s="18" t="s">
        <v>124</v>
      </c>
      <c r="U1737" s="18" t="s">
        <v>124</v>
      </c>
      <c r="V1737" s="18" t="s">
        <v>124</v>
      </c>
      <c r="W1737" s="4" t="s">
        <v>28514</v>
      </c>
      <c r="X1737" s="4" t="s">
        <v>28515</v>
      </c>
      <c r="Y1737" s="18" t="s">
        <v>186</v>
      </c>
      <c r="Z1737" s="18" t="s">
        <v>121</v>
      </c>
      <c r="AA1737" s="23"/>
      <c r="AB1737" s="23"/>
      <c r="AC1737" s="5"/>
      <c r="AD1737" s="5"/>
      <c r="AE1737" s="5"/>
      <c r="AF1737" s="5"/>
      <c r="AG1737" s="4" t="s">
        <v>28516</v>
      </c>
      <c r="AH1737" s="18" t="s">
        <v>121</v>
      </c>
      <c r="AI1737" s="18" t="s">
        <v>186</v>
      </c>
      <c r="AJ1737" s="18" t="s">
        <v>187</v>
      </c>
      <c r="AK1737" s="24"/>
      <c r="AL1737" s="24"/>
      <c r="AM1737" s="24"/>
      <c r="AN1737" s="24"/>
      <c r="AO1737" s="24"/>
      <c r="AP1737" s="24"/>
      <c r="AQ1737" s="18" t="s">
        <v>28517</v>
      </c>
      <c r="AR1737" s="4" t="s">
        <v>28518</v>
      </c>
      <c r="AS1737" s="25"/>
      <c r="AT1737" s="25"/>
      <c r="AU1737" s="4" t="s">
        <v>28519</v>
      </c>
      <c r="AV1737" s="4" t="s">
        <v>28520</v>
      </c>
      <c r="AW1737" s="4" t="s">
        <v>28521</v>
      </c>
      <c r="AX1737" s="25"/>
      <c r="AY1737" s="4" t="s">
        <v>28522</v>
      </c>
      <c r="AZ1737" s="23"/>
      <c r="BA1737" s="25"/>
      <c r="BB1737" s="4" t="s">
        <v>28523</v>
      </c>
      <c r="BC1737" s="25"/>
      <c r="BD1737" s="4" t="s">
        <v>4281</v>
      </c>
      <c r="BE1737" s="25"/>
      <c r="BF1737" s="18" t="s">
        <v>146</v>
      </c>
      <c r="BG1737" s="18" t="s">
        <v>147</v>
      </c>
      <c r="BH1737" s="4" t="s">
        <v>28524</v>
      </c>
      <c r="BI1737" s="23"/>
      <c r="BJ1737" s="18" t="s">
        <v>150</v>
      </c>
      <c r="BK1737" s="18" t="s">
        <v>151</v>
      </c>
      <c r="BL1737" s="18" t="s">
        <v>207</v>
      </c>
      <c r="BM1737" s="25"/>
      <c r="BN1737" s="25"/>
      <c r="BO1737" s="25"/>
      <c r="BP1737" s="25"/>
      <c r="BQ1737" s="18" t="s">
        <v>158</v>
      </c>
      <c r="BR1737" s="4" t="s">
        <v>159</v>
      </c>
      <c r="BS1737" s="4" t="s">
        <v>160</v>
      </c>
      <c r="BT1737" s="4" t="s">
        <v>121</v>
      </c>
      <c r="BU1737" s="5"/>
      <c r="BV1737" s="5"/>
      <c r="BW1737" s="4" t="s">
        <v>28525</v>
      </c>
      <c r="BX1737" s="18" t="s">
        <v>28526</v>
      </c>
      <c r="BY1737" s="25"/>
      <c r="BZ1737" s="18" t="s">
        <v>177</v>
      </c>
      <c r="CA1737" s="18" t="s">
        <v>211</v>
      </c>
      <c r="CB1737" s="18" t="s">
        <v>211</v>
      </c>
      <c r="CC1737" s="23"/>
      <c r="CD1737" s="23"/>
      <c r="CE1737" s="18" t="s">
        <v>341</v>
      </c>
      <c r="CF1737" s="18" t="s">
        <v>168</v>
      </c>
      <c r="CG1737" s="18" t="s">
        <v>169</v>
      </c>
      <c r="CH1737" s="19">
        <v>27.0</v>
      </c>
      <c r="CI1737" s="6"/>
      <c r="CJ1737" s="6"/>
      <c r="CK1737" s="4"/>
      <c r="CL1737" s="4"/>
      <c r="CM1737" s="5"/>
      <c r="CN1737" s="5"/>
      <c r="CO1737" s="5"/>
      <c r="CP1737" s="5"/>
      <c r="CQ1737" s="5"/>
      <c r="CR1737" s="5"/>
      <c r="CS1737" s="5"/>
      <c r="CT1737" s="5"/>
      <c r="CU1737" s="5"/>
      <c r="CV1737" s="5"/>
      <c r="CW1737" s="5"/>
      <c r="CX1737" s="5"/>
      <c r="CY1737" s="4"/>
      <c r="CZ1737" s="4"/>
      <c r="DA1737" s="4"/>
      <c r="DB1737" s="4"/>
      <c r="DC1737" s="4"/>
      <c r="DD1737" s="4"/>
      <c r="DE1737" s="5"/>
      <c r="DF1737" s="4"/>
      <c r="DG1737" s="5"/>
      <c r="DH1737" s="4"/>
      <c r="DI1737" s="5"/>
      <c r="DJ1737" s="5"/>
    </row>
    <row r="1738">
      <c r="A1738" s="4" t="s">
        <v>28527</v>
      </c>
      <c r="B1738" s="18" t="s">
        <v>522</v>
      </c>
      <c r="C1738" s="19">
        <v>7.0</v>
      </c>
      <c r="D1738" s="25"/>
      <c r="E1738" s="23"/>
      <c r="F1738" s="5"/>
      <c r="G1738" s="23"/>
      <c r="H1738" s="23"/>
      <c r="I1738" s="24"/>
      <c r="J1738" s="24"/>
      <c r="K1738" s="24"/>
      <c r="L1738" s="24"/>
      <c r="M1738" s="5"/>
      <c r="N1738" s="25"/>
      <c r="O1738" s="25"/>
      <c r="P1738" s="5"/>
      <c r="Q1738" s="23"/>
      <c r="R1738" s="23"/>
      <c r="S1738" s="23"/>
      <c r="T1738" s="23"/>
      <c r="U1738" s="23"/>
      <c r="V1738" s="23"/>
      <c r="W1738" s="25"/>
      <c r="X1738" s="25"/>
      <c r="Y1738" s="23"/>
      <c r="Z1738" s="23"/>
      <c r="AA1738" s="23"/>
      <c r="AB1738" s="23"/>
      <c r="AC1738" s="5"/>
      <c r="AD1738" s="5"/>
      <c r="AE1738" s="5"/>
      <c r="AF1738" s="5"/>
      <c r="AG1738" s="5"/>
      <c r="AH1738" s="23"/>
      <c r="AI1738" s="24"/>
      <c r="AJ1738" s="24"/>
      <c r="AK1738" s="24"/>
      <c r="AL1738" s="24"/>
      <c r="AM1738" s="24"/>
      <c r="AN1738" s="24"/>
      <c r="AO1738" s="24"/>
      <c r="AP1738" s="24"/>
      <c r="AQ1738" s="24"/>
      <c r="AR1738" s="25"/>
      <c r="AS1738" s="25"/>
      <c r="AT1738" s="25"/>
      <c r="AU1738" s="25"/>
      <c r="AV1738" s="25"/>
      <c r="AW1738" s="25"/>
      <c r="AX1738" s="25"/>
      <c r="AY1738" s="25"/>
      <c r="AZ1738" s="23"/>
      <c r="BA1738" s="25"/>
      <c r="BB1738" s="25"/>
      <c r="BC1738" s="25"/>
      <c r="BD1738" s="25"/>
      <c r="BE1738" s="25"/>
      <c r="BF1738" s="23"/>
      <c r="BG1738" s="23"/>
      <c r="BH1738" s="25"/>
      <c r="BI1738" s="23"/>
      <c r="BJ1738" s="23"/>
      <c r="BK1738" s="23"/>
      <c r="BL1738" s="23"/>
      <c r="BM1738" s="25"/>
      <c r="BN1738" s="25"/>
      <c r="BO1738" s="25"/>
      <c r="BP1738" s="25"/>
      <c r="BQ1738" s="23"/>
      <c r="BR1738" s="25"/>
      <c r="BS1738" s="25"/>
      <c r="BT1738" s="25"/>
      <c r="BU1738" s="5"/>
      <c r="BV1738" s="5"/>
      <c r="BW1738" s="5"/>
      <c r="BX1738" s="23"/>
      <c r="BY1738" s="25"/>
      <c r="BZ1738" s="23"/>
      <c r="CA1738" s="23"/>
      <c r="CB1738" s="23"/>
      <c r="CC1738" s="23"/>
      <c r="CD1738" s="23"/>
      <c r="CE1738" s="23"/>
      <c r="CF1738" s="23"/>
      <c r="CG1738" s="23"/>
      <c r="CH1738" s="23"/>
      <c r="CI1738" s="6"/>
      <c r="CJ1738" s="6"/>
      <c r="CK1738" s="4"/>
      <c r="CL1738" s="4"/>
      <c r="CM1738" s="5"/>
      <c r="CN1738" s="5"/>
      <c r="CO1738" s="5"/>
      <c r="CP1738" s="5"/>
      <c r="CQ1738" s="5"/>
      <c r="CR1738" s="5"/>
      <c r="CS1738" s="5"/>
      <c r="CT1738" s="5"/>
      <c r="CU1738" s="5"/>
      <c r="CV1738" s="5"/>
      <c r="CW1738" s="5"/>
      <c r="CX1738" s="5"/>
      <c r="CY1738" s="4"/>
      <c r="CZ1738" s="4"/>
      <c r="DA1738" s="4"/>
      <c r="DB1738" s="4"/>
      <c r="DC1738" s="4"/>
      <c r="DD1738" s="4"/>
      <c r="DE1738" s="5"/>
      <c r="DF1738" s="4"/>
      <c r="DG1738" s="5"/>
      <c r="DH1738" s="4"/>
      <c r="DI1738" s="5"/>
      <c r="DJ1738" s="5"/>
    </row>
    <row r="1739">
      <c r="A1739" s="4" t="s">
        <v>28528</v>
      </c>
      <c r="B1739" s="18" t="s">
        <v>522</v>
      </c>
      <c r="C1739" s="19">
        <v>7.0</v>
      </c>
      <c r="D1739" s="4" t="s">
        <v>28529</v>
      </c>
      <c r="E1739" s="18" t="s">
        <v>116</v>
      </c>
      <c r="F1739" s="5"/>
      <c r="G1739" s="18" t="s">
        <v>279</v>
      </c>
      <c r="H1739" s="23"/>
      <c r="I1739" s="24"/>
      <c r="J1739" s="24"/>
      <c r="K1739" s="24"/>
      <c r="L1739" s="24"/>
      <c r="M1739" s="5"/>
      <c r="N1739" s="4" t="s">
        <v>28530</v>
      </c>
      <c r="O1739" s="4" t="s">
        <v>28531</v>
      </c>
      <c r="P1739" s="5"/>
      <c r="Q1739" s="18" t="s">
        <v>181</v>
      </c>
      <c r="R1739" s="18" t="s">
        <v>124</v>
      </c>
      <c r="S1739" s="18" t="s">
        <v>124</v>
      </c>
      <c r="T1739" s="18" t="s">
        <v>124</v>
      </c>
      <c r="U1739" s="18" t="s">
        <v>124</v>
      </c>
      <c r="V1739" s="18" t="s">
        <v>124</v>
      </c>
      <c r="W1739" s="4" t="s">
        <v>28532</v>
      </c>
      <c r="X1739" s="4" t="s">
        <v>28533</v>
      </c>
      <c r="Y1739" s="18" t="s">
        <v>127</v>
      </c>
      <c r="Z1739" s="18" t="s">
        <v>129</v>
      </c>
      <c r="AA1739" s="23"/>
      <c r="AB1739" s="23"/>
      <c r="AC1739" s="5"/>
      <c r="AD1739" s="5"/>
      <c r="AE1739" s="5"/>
      <c r="AF1739" s="5"/>
      <c r="AG1739" s="5"/>
      <c r="AH1739" s="18" t="s">
        <v>186</v>
      </c>
      <c r="AI1739" s="18" t="s">
        <v>131</v>
      </c>
      <c r="AJ1739" s="24"/>
      <c r="AK1739" s="24"/>
      <c r="AL1739" s="24"/>
      <c r="AM1739" s="24"/>
      <c r="AN1739" s="24"/>
      <c r="AO1739" s="24"/>
      <c r="AP1739" s="24"/>
      <c r="AQ1739" s="24"/>
      <c r="AR1739" s="4" t="s">
        <v>28534</v>
      </c>
      <c r="AS1739" s="4" t="s">
        <v>1860</v>
      </c>
      <c r="AT1739" s="4" t="s">
        <v>1860</v>
      </c>
      <c r="AU1739" s="4" t="s">
        <v>28535</v>
      </c>
      <c r="AV1739" s="4" t="s">
        <v>978</v>
      </c>
      <c r="AW1739" s="4" t="s">
        <v>689</v>
      </c>
      <c r="AX1739" s="4" t="s">
        <v>978</v>
      </c>
      <c r="AY1739" s="4" t="s">
        <v>28536</v>
      </c>
      <c r="AZ1739" s="18" t="s">
        <v>1860</v>
      </c>
      <c r="BA1739" s="4" t="s">
        <v>1860</v>
      </c>
      <c r="BB1739" s="4" t="s">
        <v>28537</v>
      </c>
      <c r="BC1739" s="4" t="s">
        <v>28538</v>
      </c>
      <c r="BD1739" s="4" t="s">
        <v>28539</v>
      </c>
      <c r="BE1739" s="4" t="s">
        <v>28540</v>
      </c>
      <c r="BF1739" s="18" t="s">
        <v>298</v>
      </c>
      <c r="BG1739" s="18" t="s">
        <v>268</v>
      </c>
      <c r="BH1739" s="4" t="s">
        <v>28541</v>
      </c>
      <c r="BI1739" s="18" t="s">
        <v>205</v>
      </c>
      <c r="BJ1739" s="18" t="s">
        <v>206</v>
      </c>
      <c r="BK1739" s="18" t="s">
        <v>300</v>
      </c>
      <c r="BL1739" s="18" t="s">
        <v>207</v>
      </c>
      <c r="BM1739" s="25"/>
      <c r="BN1739" s="4" t="s">
        <v>1860</v>
      </c>
      <c r="BO1739" s="4" t="s">
        <v>1860</v>
      </c>
      <c r="BP1739" s="4" t="s">
        <v>1860</v>
      </c>
      <c r="BQ1739" s="18" t="s">
        <v>157</v>
      </c>
      <c r="BR1739" s="4" t="s">
        <v>158</v>
      </c>
      <c r="BS1739" s="25"/>
      <c r="BT1739" s="25"/>
      <c r="BU1739" s="5"/>
      <c r="BV1739" s="5"/>
      <c r="BW1739" s="5"/>
      <c r="BX1739" s="18" t="s">
        <v>1138</v>
      </c>
      <c r="BY1739" s="4" t="s">
        <v>1860</v>
      </c>
      <c r="BZ1739" s="18" t="s">
        <v>163</v>
      </c>
      <c r="CA1739" s="18" t="s">
        <v>211</v>
      </c>
      <c r="CB1739" s="18" t="s">
        <v>211</v>
      </c>
      <c r="CC1739" s="18" t="s">
        <v>28542</v>
      </c>
      <c r="CD1739" s="18" t="s">
        <v>28543</v>
      </c>
      <c r="CE1739" s="18" t="s">
        <v>341</v>
      </c>
      <c r="CF1739" s="18" t="s">
        <v>172</v>
      </c>
      <c r="CG1739" s="18" t="s">
        <v>169</v>
      </c>
      <c r="CH1739" s="19">
        <v>27.0</v>
      </c>
      <c r="CI1739" s="6"/>
      <c r="CJ1739" s="6"/>
      <c r="CK1739" s="4"/>
      <c r="CL1739" s="4"/>
      <c r="CM1739" s="5"/>
      <c r="CN1739" s="5"/>
      <c r="CO1739" s="5"/>
      <c r="CP1739" s="5"/>
      <c r="CQ1739" s="5"/>
      <c r="CR1739" s="5"/>
      <c r="CS1739" s="5"/>
      <c r="CT1739" s="5"/>
      <c r="CU1739" s="5"/>
      <c r="CV1739" s="5"/>
      <c r="CW1739" s="5"/>
      <c r="CX1739" s="5"/>
      <c r="CY1739" s="4"/>
      <c r="CZ1739" s="4"/>
      <c r="DA1739" s="4"/>
      <c r="DB1739" s="4"/>
      <c r="DC1739" s="4"/>
      <c r="DD1739" s="4"/>
      <c r="DE1739" s="5"/>
      <c r="DF1739" s="4"/>
      <c r="DG1739" s="5"/>
      <c r="DH1739" s="4"/>
      <c r="DI1739" s="5"/>
      <c r="DJ1739" s="5"/>
    </row>
    <row r="1740">
      <c r="A1740" s="4" t="s">
        <v>28544</v>
      </c>
      <c r="B1740" s="18" t="s">
        <v>522</v>
      </c>
      <c r="C1740" s="19">
        <v>7.0</v>
      </c>
      <c r="D1740" s="4" t="s">
        <v>10130</v>
      </c>
      <c r="E1740" s="18" t="s">
        <v>116</v>
      </c>
      <c r="F1740" s="5"/>
      <c r="G1740" s="18" t="s">
        <v>248</v>
      </c>
      <c r="H1740" s="23"/>
      <c r="I1740" s="24"/>
      <c r="J1740" s="24"/>
      <c r="K1740" s="24"/>
      <c r="L1740" s="24"/>
      <c r="M1740" s="5"/>
      <c r="N1740" s="25"/>
      <c r="O1740" s="4" t="s">
        <v>28545</v>
      </c>
      <c r="P1740" s="5"/>
      <c r="Q1740" s="18" t="s">
        <v>124</v>
      </c>
      <c r="R1740" s="18" t="s">
        <v>124</v>
      </c>
      <c r="S1740" s="18" t="s">
        <v>181</v>
      </c>
      <c r="T1740" s="18" t="s">
        <v>180</v>
      </c>
      <c r="U1740" s="18" t="s">
        <v>180</v>
      </c>
      <c r="V1740" s="18" t="s">
        <v>181</v>
      </c>
      <c r="W1740" s="4" t="s">
        <v>28546</v>
      </c>
      <c r="X1740" s="4" t="s">
        <v>1193</v>
      </c>
      <c r="Y1740" s="18" t="s">
        <v>127</v>
      </c>
      <c r="Z1740" s="18" t="s">
        <v>121</v>
      </c>
      <c r="AA1740" s="23"/>
      <c r="AB1740" s="23"/>
      <c r="AC1740" s="5"/>
      <c r="AD1740" s="5"/>
      <c r="AE1740" s="5"/>
      <c r="AF1740" s="5"/>
      <c r="AG1740" s="4" t="s">
        <v>28547</v>
      </c>
      <c r="AH1740" s="18" t="s">
        <v>131</v>
      </c>
      <c r="AI1740" s="24"/>
      <c r="AJ1740" s="24"/>
      <c r="AK1740" s="24"/>
      <c r="AL1740" s="24"/>
      <c r="AM1740" s="24"/>
      <c r="AN1740" s="24"/>
      <c r="AO1740" s="24"/>
      <c r="AP1740" s="24"/>
      <c r="AQ1740" s="24"/>
      <c r="AR1740" s="4" t="s">
        <v>28548</v>
      </c>
      <c r="AS1740" s="4" t="s">
        <v>28549</v>
      </c>
      <c r="AT1740" s="4" t="s">
        <v>28550</v>
      </c>
      <c r="AU1740" s="4" t="s">
        <v>28551</v>
      </c>
      <c r="AV1740" s="4" t="s">
        <v>12057</v>
      </c>
      <c r="AW1740" s="4" t="s">
        <v>28552</v>
      </c>
      <c r="AX1740" s="4" t="s">
        <v>28553</v>
      </c>
      <c r="AY1740" s="4" t="s">
        <v>28554</v>
      </c>
      <c r="AZ1740" s="18" t="s">
        <v>12823</v>
      </c>
      <c r="BA1740" s="4" t="s">
        <v>28555</v>
      </c>
      <c r="BB1740" s="4" t="s">
        <v>28556</v>
      </c>
      <c r="BC1740" s="4" t="s">
        <v>28557</v>
      </c>
      <c r="BD1740" s="4" t="s">
        <v>28558</v>
      </c>
      <c r="BE1740" s="4" t="s">
        <v>28559</v>
      </c>
      <c r="BF1740" s="18" t="s">
        <v>203</v>
      </c>
      <c r="BG1740" s="18" t="s">
        <v>147</v>
      </c>
      <c r="BH1740" s="4" t="s">
        <v>28560</v>
      </c>
      <c r="BI1740" s="18" t="s">
        <v>163</v>
      </c>
      <c r="BJ1740" s="18" t="s">
        <v>163</v>
      </c>
      <c r="BK1740" s="18" t="s">
        <v>151</v>
      </c>
      <c r="BL1740" s="18" t="s">
        <v>237</v>
      </c>
      <c r="BM1740" s="25"/>
      <c r="BN1740" s="4" t="s">
        <v>1581</v>
      </c>
      <c r="BO1740" s="4" t="s">
        <v>28561</v>
      </c>
      <c r="BP1740" s="4" t="s">
        <v>1581</v>
      </c>
      <c r="BQ1740" s="18" t="s">
        <v>157</v>
      </c>
      <c r="BR1740" s="4" t="s">
        <v>158</v>
      </c>
      <c r="BS1740" s="4" t="s">
        <v>159</v>
      </c>
      <c r="BT1740" s="25"/>
      <c r="BU1740" s="5"/>
      <c r="BV1740" s="5"/>
      <c r="BW1740" s="5"/>
      <c r="BX1740" s="18" t="s">
        <v>28562</v>
      </c>
      <c r="BY1740" s="4" t="s">
        <v>28563</v>
      </c>
      <c r="BZ1740" s="18" t="s">
        <v>177</v>
      </c>
      <c r="CA1740" s="18" t="s">
        <v>211</v>
      </c>
      <c r="CB1740" s="18" t="s">
        <v>164</v>
      </c>
      <c r="CC1740" s="18" t="s">
        <v>1340</v>
      </c>
      <c r="CD1740" s="18" t="s">
        <v>28564</v>
      </c>
      <c r="CE1740" s="18" t="s">
        <v>341</v>
      </c>
      <c r="CF1740" s="18" t="s">
        <v>168</v>
      </c>
      <c r="CG1740" s="18" t="s">
        <v>169</v>
      </c>
      <c r="CH1740" s="19">
        <v>45.0</v>
      </c>
      <c r="CI1740" s="6"/>
      <c r="CJ1740" s="6"/>
      <c r="CK1740" s="4"/>
      <c r="CL1740" s="4"/>
      <c r="CM1740" s="5"/>
      <c r="CN1740" s="5"/>
      <c r="CO1740" s="5"/>
      <c r="CP1740" s="5"/>
      <c r="CQ1740" s="5"/>
      <c r="CR1740" s="5"/>
      <c r="CS1740" s="5"/>
      <c r="CT1740" s="5"/>
      <c r="CU1740" s="5"/>
      <c r="CV1740" s="5"/>
      <c r="CW1740" s="5"/>
      <c r="CX1740" s="5"/>
      <c r="CY1740" s="4"/>
      <c r="CZ1740" s="4"/>
      <c r="DA1740" s="4"/>
      <c r="DB1740" s="4"/>
      <c r="DC1740" s="4"/>
      <c r="DD1740" s="4"/>
      <c r="DE1740" s="5"/>
      <c r="DF1740" s="4"/>
      <c r="DG1740" s="5"/>
      <c r="DH1740" s="4"/>
      <c r="DI1740" s="5"/>
      <c r="DJ1740" s="5"/>
    </row>
    <row r="1741">
      <c r="A1741" s="4" t="s">
        <v>28565</v>
      </c>
      <c r="B1741" s="18" t="s">
        <v>522</v>
      </c>
      <c r="C1741" s="19">
        <v>0.0</v>
      </c>
      <c r="D1741" s="4" t="s">
        <v>17086</v>
      </c>
      <c r="E1741" s="18" t="s">
        <v>116</v>
      </c>
      <c r="F1741" s="5"/>
      <c r="G1741" s="18" t="s">
        <v>119</v>
      </c>
      <c r="H1741" s="18" t="s">
        <v>279</v>
      </c>
      <c r="I1741" s="24"/>
      <c r="J1741" s="24"/>
      <c r="K1741" s="24"/>
      <c r="L1741" s="24"/>
      <c r="M1741" s="5"/>
      <c r="N1741" s="4" t="s">
        <v>28566</v>
      </c>
      <c r="O1741" s="4" t="s">
        <v>28567</v>
      </c>
      <c r="P1741" s="5"/>
      <c r="Q1741" s="18" t="s">
        <v>124</v>
      </c>
      <c r="R1741" s="23"/>
      <c r="S1741" s="23"/>
      <c r="T1741" s="23"/>
      <c r="U1741" s="23"/>
      <c r="V1741" s="18" t="s">
        <v>124</v>
      </c>
      <c r="W1741" s="4" t="s">
        <v>28568</v>
      </c>
      <c r="X1741" s="4" t="s">
        <v>28569</v>
      </c>
      <c r="Y1741" s="18" t="s">
        <v>186</v>
      </c>
      <c r="Z1741" s="18" t="s">
        <v>187</v>
      </c>
      <c r="AA1741" s="23"/>
      <c r="AB1741" s="23"/>
      <c r="AC1741" s="5"/>
      <c r="AD1741" s="5"/>
      <c r="AE1741" s="5"/>
      <c r="AF1741" s="5"/>
      <c r="AG1741" s="5"/>
      <c r="AH1741" s="18" t="s">
        <v>129</v>
      </c>
      <c r="AI1741" s="18" t="s">
        <v>186</v>
      </c>
      <c r="AJ1741" s="24"/>
      <c r="AK1741" s="24"/>
      <c r="AL1741" s="24"/>
      <c r="AM1741" s="24"/>
      <c r="AN1741" s="24"/>
      <c r="AO1741" s="24"/>
      <c r="AP1741" s="24"/>
      <c r="AQ1741" s="24"/>
      <c r="AR1741" s="25"/>
      <c r="AS1741" s="4" t="s">
        <v>28570</v>
      </c>
      <c r="AT1741" s="4" t="s">
        <v>1340</v>
      </c>
      <c r="AU1741" s="25"/>
      <c r="AV1741" s="25"/>
      <c r="AW1741" s="25"/>
      <c r="AX1741" s="25"/>
      <c r="AY1741" s="25"/>
      <c r="AZ1741" s="23"/>
      <c r="BA1741" s="25"/>
      <c r="BB1741" s="25"/>
      <c r="BC1741" s="25"/>
      <c r="BD1741" s="25"/>
      <c r="BE1741" s="25"/>
      <c r="BF1741" s="23"/>
      <c r="BG1741" s="23"/>
      <c r="BH1741" s="25"/>
      <c r="BI1741" s="23"/>
      <c r="BJ1741" s="23"/>
      <c r="BK1741" s="23"/>
      <c r="BL1741" s="23"/>
      <c r="BM1741" s="25"/>
      <c r="BN1741" s="25"/>
      <c r="BO1741" s="25"/>
      <c r="BP1741" s="25"/>
      <c r="BQ1741" s="23"/>
      <c r="BR1741" s="25"/>
      <c r="BS1741" s="25"/>
      <c r="BT1741" s="25"/>
      <c r="BU1741" s="5"/>
      <c r="BV1741" s="5"/>
      <c r="BW1741" s="5"/>
      <c r="BX1741" s="23"/>
      <c r="BY1741" s="25"/>
      <c r="BZ1741" s="23"/>
      <c r="CA1741" s="23"/>
      <c r="CB1741" s="23"/>
      <c r="CC1741" s="23"/>
      <c r="CD1741" s="23"/>
      <c r="CE1741" s="23"/>
      <c r="CF1741" s="23"/>
      <c r="CG1741" s="23"/>
      <c r="CH1741" s="23"/>
      <c r="CI1741" s="6"/>
      <c r="CJ1741" s="6"/>
      <c r="CK1741" s="4"/>
      <c r="CL1741" s="4"/>
      <c r="CM1741" s="5"/>
      <c r="CN1741" s="5"/>
      <c r="CO1741" s="5"/>
      <c r="CP1741" s="5"/>
      <c r="CQ1741" s="5"/>
      <c r="CR1741" s="5"/>
      <c r="CS1741" s="5"/>
      <c r="CT1741" s="5"/>
      <c r="CU1741" s="5"/>
      <c r="CV1741" s="5"/>
      <c r="CW1741" s="5"/>
      <c r="CX1741" s="5"/>
      <c r="CY1741" s="4"/>
      <c r="CZ1741" s="4"/>
      <c r="DA1741" s="4"/>
      <c r="DB1741" s="4"/>
      <c r="DC1741" s="4"/>
      <c r="DD1741" s="4"/>
      <c r="DE1741" s="5"/>
      <c r="DF1741" s="4"/>
      <c r="DG1741" s="5"/>
      <c r="DH1741" s="4"/>
      <c r="DI1741" s="5"/>
      <c r="DJ1741" s="5"/>
    </row>
    <row r="1742">
      <c r="A1742" s="4" t="s">
        <v>28571</v>
      </c>
      <c r="B1742" s="18" t="s">
        <v>522</v>
      </c>
      <c r="C1742" s="19">
        <v>3.0</v>
      </c>
      <c r="D1742" s="4" t="s">
        <v>28572</v>
      </c>
      <c r="E1742" s="18" t="s">
        <v>177</v>
      </c>
      <c r="F1742" s="5"/>
      <c r="G1742" s="23"/>
      <c r="H1742" s="23"/>
      <c r="I1742" s="24"/>
      <c r="J1742" s="24"/>
      <c r="K1742" s="24"/>
      <c r="L1742" s="24"/>
      <c r="M1742" s="5"/>
      <c r="N1742" s="4" t="s">
        <v>28573</v>
      </c>
      <c r="O1742" s="4" t="s">
        <v>28574</v>
      </c>
      <c r="P1742" s="5"/>
      <c r="Q1742" s="18" t="s">
        <v>124</v>
      </c>
      <c r="R1742" s="23"/>
      <c r="S1742" s="23"/>
      <c r="T1742" s="23"/>
      <c r="U1742" s="23"/>
      <c r="V1742" s="18" t="s">
        <v>124</v>
      </c>
      <c r="W1742" s="4" t="s">
        <v>28575</v>
      </c>
      <c r="X1742" s="4" t="s">
        <v>28576</v>
      </c>
      <c r="Y1742" s="18" t="s">
        <v>129</v>
      </c>
      <c r="Z1742" s="18" t="s">
        <v>186</v>
      </c>
      <c r="AA1742" s="18" t="s">
        <v>187</v>
      </c>
      <c r="AB1742" s="23"/>
      <c r="AC1742" s="5"/>
      <c r="AD1742" s="5"/>
      <c r="AE1742" s="5"/>
      <c r="AF1742" s="5"/>
      <c r="AG1742" s="5"/>
      <c r="AH1742" s="18" t="s">
        <v>129</v>
      </c>
      <c r="AI1742" s="18" t="s">
        <v>186</v>
      </c>
      <c r="AJ1742" s="18" t="s">
        <v>222</v>
      </c>
      <c r="AK1742" s="24"/>
      <c r="AL1742" s="24"/>
      <c r="AM1742" s="24"/>
      <c r="AN1742" s="24"/>
      <c r="AO1742" s="24"/>
      <c r="AP1742" s="24"/>
      <c r="AQ1742" s="24"/>
      <c r="AR1742" s="4" t="s">
        <v>428</v>
      </c>
      <c r="AS1742" s="4" t="s">
        <v>28577</v>
      </c>
      <c r="AT1742" s="4" t="s">
        <v>1340</v>
      </c>
      <c r="AU1742" s="4" t="s">
        <v>28578</v>
      </c>
      <c r="AV1742" s="4" t="s">
        <v>28579</v>
      </c>
      <c r="AW1742" s="4" t="s">
        <v>28580</v>
      </c>
      <c r="AX1742" s="25"/>
      <c r="AY1742" s="4" t="s">
        <v>28581</v>
      </c>
      <c r="AZ1742" s="23"/>
      <c r="BA1742" s="25"/>
      <c r="BB1742" s="25"/>
      <c r="BC1742" s="25"/>
      <c r="BD1742" s="25"/>
      <c r="BE1742" s="25"/>
      <c r="BF1742" s="23"/>
      <c r="BG1742" s="23"/>
      <c r="BH1742" s="25"/>
      <c r="BI1742" s="23"/>
      <c r="BJ1742" s="23"/>
      <c r="BK1742" s="23"/>
      <c r="BL1742" s="23"/>
      <c r="BM1742" s="25"/>
      <c r="BN1742" s="25"/>
      <c r="BO1742" s="25"/>
      <c r="BP1742" s="25"/>
      <c r="BQ1742" s="23"/>
      <c r="BR1742" s="25"/>
      <c r="BS1742" s="25"/>
      <c r="BT1742" s="25"/>
      <c r="BU1742" s="5"/>
      <c r="BV1742" s="5"/>
      <c r="BW1742" s="5"/>
      <c r="BX1742" s="23"/>
      <c r="BY1742" s="25"/>
      <c r="BZ1742" s="23"/>
      <c r="CA1742" s="23"/>
      <c r="CB1742" s="23"/>
      <c r="CC1742" s="23"/>
      <c r="CD1742" s="23"/>
      <c r="CE1742" s="23"/>
      <c r="CF1742" s="23"/>
      <c r="CG1742" s="23"/>
      <c r="CH1742" s="23"/>
      <c r="CI1742" s="6"/>
      <c r="CJ1742" s="6"/>
      <c r="CK1742" s="4"/>
      <c r="CL1742" s="4"/>
      <c r="CM1742" s="5"/>
      <c r="CN1742" s="5"/>
      <c r="CO1742" s="5"/>
      <c r="CP1742" s="5"/>
      <c r="CQ1742" s="5"/>
      <c r="CR1742" s="5"/>
      <c r="CS1742" s="5"/>
      <c r="CT1742" s="5"/>
      <c r="CU1742" s="5"/>
      <c r="CV1742" s="5"/>
      <c r="CW1742" s="5"/>
      <c r="CX1742" s="5"/>
      <c r="CY1742" s="4"/>
      <c r="CZ1742" s="4"/>
      <c r="DA1742" s="4"/>
      <c r="DB1742" s="4"/>
      <c r="DC1742" s="4"/>
      <c r="DD1742" s="4"/>
      <c r="DE1742" s="5"/>
      <c r="DF1742" s="4"/>
      <c r="DG1742" s="5"/>
      <c r="DH1742" s="4"/>
      <c r="DI1742" s="5"/>
      <c r="DJ1742" s="5"/>
    </row>
    <row r="1743">
      <c r="A1743" s="4" t="s">
        <v>28582</v>
      </c>
      <c r="B1743" s="18" t="s">
        <v>522</v>
      </c>
      <c r="C1743" s="19">
        <v>7.0</v>
      </c>
      <c r="D1743" s="25"/>
      <c r="E1743" s="18" t="s">
        <v>116</v>
      </c>
      <c r="F1743" s="4" t="s">
        <v>28583</v>
      </c>
      <c r="G1743" s="18" t="s">
        <v>279</v>
      </c>
      <c r="H1743" s="18" t="s">
        <v>247</v>
      </c>
      <c r="I1743" s="18" t="s">
        <v>248</v>
      </c>
      <c r="J1743" s="18" t="s">
        <v>344</v>
      </c>
      <c r="K1743" s="18" t="s">
        <v>118</v>
      </c>
      <c r="L1743" s="18" t="s">
        <v>119</v>
      </c>
      <c r="M1743" s="5"/>
      <c r="N1743" s="4" t="s">
        <v>2049</v>
      </c>
      <c r="O1743" s="25"/>
      <c r="P1743" s="5"/>
      <c r="Q1743" s="18" t="s">
        <v>124</v>
      </c>
      <c r="R1743" s="18" t="s">
        <v>124</v>
      </c>
      <c r="S1743" s="18" t="s">
        <v>124</v>
      </c>
      <c r="T1743" s="18" t="s">
        <v>124</v>
      </c>
      <c r="U1743" s="18" t="s">
        <v>181</v>
      </c>
      <c r="V1743" s="18" t="s">
        <v>124</v>
      </c>
      <c r="W1743" s="4" t="s">
        <v>28584</v>
      </c>
      <c r="X1743" s="4" t="s">
        <v>1581</v>
      </c>
      <c r="Y1743" s="18" t="s">
        <v>129</v>
      </c>
      <c r="Z1743" s="18" t="s">
        <v>186</v>
      </c>
      <c r="AA1743" s="18" t="s">
        <v>187</v>
      </c>
      <c r="AB1743" s="23"/>
      <c r="AC1743" s="5"/>
      <c r="AD1743" s="5"/>
      <c r="AE1743" s="5"/>
      <c r="AF1743" s="5"/>
      <c r="AG1743" s="5"/>
      <c r="AH1743" s="18" t="s">
        <v>131</v>
      </c>
      <c r="AI1743" s="24"/>
      <c r="AJ1743" s="24"/>
      <c r="AK1743" s="24"/>
      <c r="AL1743" s="24"/>
      <c r="AM1743" s="24"/>
      <c r="AN1743" s="24"/>
      <c r="AO1743" s="24"/>
      <c r="AP1743" s="24"/>
      <c r="AQ1743" s="24"/>
      <c r="AR1743" s="4" t="s">
        <v>28585</v>
      </c>
      <c r="AS1743" s="4" t="s">
        <v>28586</v>
      </c>
      <c r="AT1743" s="4" t="s">
        <v>28587</v>
      </c>
      <c r="AU1743" s="25"/>
      <c r="AV1743" s="4" t="s">
        <v>28588</v>
      </c>
      <c r="AW1743" s="4" t="s">
        <v>28589</v>
      </c>
      <c r="AX1743" s="4" t="s">
        <v>4992</v>
      </c>
      <c r="AY1743" s="4" t="s">
        <v>28590</v>
      </c>
      <c r="AZ1743" s="23"/>
      <c r="BA1743" s="25"/>
      <c r="BB1743" s="25"/>
      <c r="BC1743" s="4" t="s">
        <v>11381</v>
      </c>
      <c r="BD1743" s="4" t="s">
        <v>28591</v>
      </c>
      <c r="BE1743" s="4" t="s">
        <v>28592</v>
      </c>
      <c r="BF1743" s="18" t="s">
        <v>298</v>
      </c>
      <c r="BG1743" s="18" t="s">
        <v>147</v>
      </c>
      <c r="BH1743" s="4" t="s">
        <v>28593</v>
      </c>
      <c r="BI1743" s="18" t="s">
        <v>149</v>
      </c>
      <c r="BJ1743" s="18" t="s">
        <v>150</v>
      </c>
      <c r="BK1743" s="18" t="s">
        <v>300</v>
      </c>
      <c r="BL1743" s="18" t="s">
        <v>207</v>
      </c>
      <c r="BM1743" s="4" t="s">
        <v>28594</v>
      </c>
      <c r="BN1743" s="4" t="s">
        <v>11712</v>
      </c>
      <c r="BO1743" s="4" t="s">
        <v>12188</v>
      </c>
      <c r="BP1743" s="4" t="s">
        <v>28595</v>
      </c>
      <c r="BQ1743" s="18" t="s">
        <v>157</v>
      </c>
      <c r="BR1743" s="4" t="s">
        <v>158</v>
      </c>
      <c r="BS1743" s="4" t="s">
        <v>159</v>
      </c>
      <c r="BT1743" s="25"/>
      <c r="BU1743" s="5"/>
      <c r="BV1743" s="5"/>
      <c r="BW1743" s="5"/>
      <c r="BX1743" s="18" t="s">
        <v>6203</v>
      </c>
      <c r="BY1743" s="4" t="s">
        <v>28596</v>
      </c>
      <c r="BZ1743" s="18" t="s">
        <v>116</v>
      </c>
      <c r="CA1743" s="18" t="s">
        <v>211</v>
      </c>
      <c r="CB1743" s="18" t="s">
        <v>211</v>
      </c>
      <c r="CC1743" s="18" t="s">
        <v>1340</v>
      </c>
      <c r="CD1743" s="18" t="s">
        <v>28597</v>
      </c>
      <c r="CE1743" s="18" t="s">
        <v>163</v>
      </c>
      <c r="CF1743" s="18" t="s">
        <v>172</v>
      </c>
      <c r="CG1743" s="18" t="s">
        <v>169</v>
      </c>
      <c r="CH1743" s="19">
        <v>27.0</v>
      </c>
      <c r="CI1743" s="6"/>
      <c r="CJ1743" s="6"/>
      <c r="CK1743" s="4"/>
      <c r="CL1743" s="4"/>
      <c r="CM1743" s="5"/>
      <c r="CN1743" s="5"/>
      <c r="CO1743" s="5"/>
      <c r="CP1743" s="5"/>
      <c r="CQ1743" s="5"/>
      <c r="CR1743" s="5"/>
      <c r="CS1743" s="5"/>
      <c r="CT1743" s="5"/>
      <c r="CU1743" s="5"/>
      <c r="CV1743" s="5"/>
      <c r="CW1743" s="5"/>
      <c r="CX1743" s="5"/>
      <c r="CY1743" s="4"/>
      <c r="CZ1743" s="4"/>
      <c r="DA1743" s="4"/>
      <c r="DB1743" s="4"/>
      <c r="DC1743" s="4"/>
      <c r="DD1743" s="4"/>
      <c r="DE1743" s="5"/>
      <c r="DF1743" s="4"/>
      <c r="DG1743" s="5"/>
      <c r="DH1743" s="4"/>
      <c r="DI1743" s="5"/>
      <c r="DJ1743" s="5"/>
    </row>
    <row r="1744">
      <c r="A1744" s="4" t="s">
        <v>28598</v>
      </c>
      <c r="B1744" s="18" t="s">
        <v>522</v>
      </c>
      <c r="C1744" s="19">
        <v>6.0</v>
      </c>
      <c r="D1744" s="4" t="s">
        <v>28599</v>
      </c>
      <c r="E1744" s="18" t="s">
        <v>116</v>
      </c>
      <c r="F1744" s="5"/>
      <c r="G1744" s="18" t="s">
        <v>279</v>
      </c>
      <c r="H1744" s="18" t="s">
        <v>247</v>
      </c>
      <c r="I1744" s="18" t="s">
        <v>248</v>
      </c>
      <c r="J1744" s="18" t="s">
        <v>344</v>
      </c>
      <c r="K1744" s="18" t="s">
        <v>118</v>
      </c>
      <c r="L1744" s="18" t="s">
        <v>119</v>
      </c>
      <c r="M1744" s="5"/>
      <c r="N1744" s="4" t="s">
        <v>28600</v>
      </c>
      <c r="O1744" s="4" t="s">
        <v>28601</v>
      </c>
      <c r="P1744" s="5"/>
      <c r="Q1744" s="23"/>
      <c r="R1744" s="18" t="s">
        <v>124</v>
      </c>
      <c r="S1744" s="18" t="s">
        <v>124</v>
      </c>
      <c r="T1744" s="18" t="s">
        <v>124</v>
      </c>
      <c r="U1744" s="18" t="s">
        <v>180</v>
      </c>
      <c r="V1744" s="18" t="s">
        <v>124</v>
      </c>
      <c r="W1744" s="4" t="s">
        <v>28602</v>
      </c>
      <c r="X1744" s="4" t="s">
        <v>28603</v>
      </c>
      <c r="Y1744" s="18" t="s">
        <v>128</v>
      </c>
      <c r="Z1744" s="18" t="s">
        <v>222</v>
      </c>
      <c r="AA1744" s="23"/>
      <c r="AB1744" s="23"/>
      <c r="AC1744" s="5"/>
      <c r="AD1744" s="5"/>
      <c r="AE1744" s="5"/>
      <c r="AF1744" s="5"/>
      <c r="AG1744" s="5"/>
      <c r="AH1744" s="18" t="s">
        <v>131</v>
      </c>
      <c r="AI1744" s="18" t="s">
        <v>222</v>
      </c>
      <c r="AJ1744" s="24"/>
      <c r="AK1744" s="24"/>
      <c r="AL1744" s="24"/>
      <c r="AM1744" s="24"/>
      <c r="AN1744" s="24"/>
      <c r="AO1744" s="24"/>
      <c r="AP1744" s="24"/>
      <c r="AQ1744" s="24"/>
      <c r="AR1744" s="4" t="s">
        <v>28604</v>
      </c>
      <c r="AS1744" s="4" t="s">
        <v>28605</v>
      </c>
      <c r="AT1744" s="4" t="s">
        <v>28606</v>
      </c>
      <c r="AU1744" s="4" t="s">
        <v>28607</v>
      </c>
      <c r="AV1744" s="4" t="s">
        <v>28608</v>
      </c>
      <c r="AW1744" s="4" t="s">
        <v>28609</v>
      </c>
      <c r="AX1744" s="4" t="s">
        <v>28610</v>
      </c>
      <c r="AY1744" s="4" t="s">
        <v>28611</v>
      </c>
      <c r="AZ1744" s="18" t="s">
        <v>28612</v>
      </c>
      <c r="BA1744" s="4" t="s">
        <v>14614</v>
      </c>
      <c r="BB1744" s="4" t="s">
        <v>28613</v>
      </c>
      <c r="BC1744" s="4" t="s">
        <v>28614</v>
      </c>
      <c r="BD1744" s="4" t="s">
        <v>28615</v>
      </c>
      <c r="BE1744" s="4" t="s">
        <v>28616</v>
      </c>
      <c r="BF1744" s="18" t="s">
        <v>146</v>
      </c>
      <c r="BG1744" s="18" t="s">
        <v>147</v>
      </c>
      <c r="BH1744" s="25"/>
      <c r="BI1744" s="18" t="s">
        <v>205</v>
      </c>
      <c r="BJ1744" s="18" t="s">
        <v>206</v>
      </c>
      <c r="BK1744" s="18" t="s">
        <v>300</v>
      </c>
      <c r="BL1744" s="18" t="s">
        <v>152</v>
      </c>
      <c r="BM1744" s="4" t="s">
        <v>28617</v>
      </c>
      <c r="BN1744" s="4" t="s">
        <v>28618</v>
      </c>
      <c r="BO1744" s="25"/>
      <c r="BP1744" s="4" t="s">
        <v>28619</v>
      </c>
      <c r="BQ1744" s="18" t="s">
        <v>158</v>
      </c>
      <c r="BR1744" s="25"/>
      <c r="BS1744" s="25"/>
      <c r="BT1744" s="25"/>
      <c r="BU1744" s="5"/>
      <c r="BV1744" s="5"/>
      <c r="BW1744" s="5"/>
      <c r="BX1744" s="18" t="s">
        <v>28620</v>
      </c>
      <c r="BY1744" s="25"/>
      <c r="BZ1744" s="23"/>
      <c r="CA1744" s="23"/>
      <c r="CB1744" s="23"/>
      <c r="CC1744" s="23"/>
      <c r="CD1744" s="23"/>
      <c r="CE1744" s="23"/>
      <c r="CF1744" s="23"/>
      <c r="CG1744" s="23"/>
      <c r="CH1744" s="23"/>
      <c r="CI1744" s="6"/>
      <c r="CJ1744" s="6"/>
      <c r="CK1744" s="4"/>
      <c r="CL1744" s="4"/>
      <c r="CM1744" s="5"/>
      <c r="CN1744" s="5"/>
      <c r="CO1744" s="5"/>
      <c r="CP1744" s="5"/>
      <c r="CQ1744" s="5"/>
      <c r="CR1744" s="5"/>
      <c r="CS1744" s="5"/>
      <c r="CT1744" s="5"/>
      <c r="CU1744" s="5"/>
      <c r="CV1744" s="5"/>
      <c r="CW1744" s="5"/>
      <c r="CX1744" s="5"/>
      <c r="CY1744" s="4"/>
      <c r="CZ1744" s="4"/>
      <c r="DA1744" s="4"/>
      <c r="DB1744" s="4"/>
      <c r="DC1744" s="4"/>
      <c r="DD1744" s="4"/>
      <c r="DE1744" s="5"/>
      <c r="DF1744" s="4"/>
      <c r="DG1744" s="5"/>
      <c r="DH1744" s="4"/>
      <c r="DI1744" s="5"/>
      <c r="DJ1744" s="5"/>
    </row>
    <row r="1745">
      <c r="A1745" s="4" t="s">
        <v>28621</v>
      </c>
      <c r="B1745" s="18" t="s">
        <v>522</v>
      </c>
      <c r="C1745" s="19">
        <v>7.0</v>
      </c>
      <c r="D1745" s="4" t="s">
        <v>284</v>
      </c>
      <c r="E1745" s="18" t="s">
        <v>116</v>
      </c>
      <c r="F1745" s="5"/>
      <c r="G1745" s="18" t="s">
        <v>247</v>
      </c>
      <c r="H1745" s="18" t="s">
        <v>119</v>
      </c>
      <c r="I1745" s="18" t="s">
        <v>120</v>
      </c>
      <c r="J1745" s="24"/>
      <c r="K1745" s="24"/>
      <c r="L1745" s="24"/>
      <c r="M1745" s="5"/>
      <c r="N1745" s="4" t="s">
        <v>28622</v>
      </c>
      <c r="O1745" s="25"/>
      <c r="P1745" s="5"/>
      <c r="Q1745" s="23"/>
      <c r="R1745" s="23"/>
      <c r="S1745" s="23"/>
      <c r="T1745" s="23"/>
      <c r="U1745" s="23"/>
      <c r="V1745" s="18" t="s">
        <v>124</v>
      </c>
      <c r="W1745" s="4" t="s">
        <v>28623</v>
      </c>
      <c r="X1745" s="4" t="s">
        <v>28624</v>
      </c>
      <c r="Y1745" s="18" t="s">
        <v>121</v>
      </c>
      <c r="Z1745" s="23"/>
      <c r="AA1745" s="23"/>
      <c r="AB1745" s="23"/>
      <c r="AC1745" s="5"/>
      <c r="AD1745" s="5"/>
      <c r="AE1745" s="5"/>
      <c r="AF1745" s="5"/>
      <c r="AG1745" s="4" t="s">
        <v>28625</v>
      </c>
      <c r="AH1745" s="18" t="s">
        <v>131</v>
      </c>
      <c r="AI1745" s="24"/>
      <c r="AJ1745" s="24"/>
      <c r="AK1745" s="24"/>
      <c r="AL1745" s="24"/>
      <c r="AM1745" s="24"/>
      <c r="AN1745" s="24"/>
      <c r="AO1745" s="24"/>
      <c r="AP1745" s="24"/>
      <c r="AQ1745" s="24"/>
      <c r="AR1745" s="4" t="s">
        <v>28626</v>
      </c>
      <c r="AS1745" s="4" t="s">
        <v>28627</v>
      </c>
      <c r="AT1745" s="4" t="s">
        <v>28628</v>
      </c>
      <c r="AU1745" s="4" t="s">
        <v>28629</v>
      </c>
      <c r="AV1745" s="4" t="s">
        <v>28630</v>
      </c>
      <c r="AW1745" s="4" t="s">
        <v>28631</v>
      </c>
      <c r="AX1745" s="4" t="s">
        <v>28632</v>
      </c>
      <c r="AY1745" s="4" t="s">
        <v>28633</v>
      </c>
      <c r="AZ1745" s="18" t="s">
        <v>28634</v>
      </c>
      <c r="BA1745" s="4" t="s">
        <v>28635</v>
      </c>
      <c r="BB1745" s="4" t="s">
        <v>28636</v>
      </c>
      <c r="BC1745" s="25"/>
      <c r="BD1745" s="4" t="s">
        <v>28637</v>
      </c>
      <c r="BE1745" s="4" t="s">
        <v>28638</v>
      </c>
      <c r="BF1745" s="18" t="s">
        <v>298</v>
      </c>
      <c r="BG1745" s="18" t="s">
        <v>147</v>
      </c>
      <c r="BH1745" s="4" t="s">
        <v>28639</v>
      </c>
      <c r="BI1745" s="18" t="s">
        <v>163</v>
      </c>
      <c r="BJ1745" s="18" t="s">
        <v>206</v>
      </c>
      <c r="BK1745" s="18" t="s">
        <v>300</v>
      </c>
      <c r="BL1745" s="18" t="s">
        <v>152</v>
      </c>
      <c r="BM1745" s="4" t="s">
        <v>28640</v>
      </c>
      <c r="BN1745" s="4" t="s">
        <v>28641</v>
      </c>
      <c r="BO1745" s="4" t="s">
        <v>28642</v>
      </c>
      <c r="BP1745" s="4" t="s">
        <v>28643</v>
      </c>
      <c r="BQ1745" s="18" t="s">
        <v>157</v>
      </c>
      <c r="BR1745" s="4" t="s">
        <v>158</v>
      </c>
      <c r="BS1745" s="4" t="s">
        <v>159</v>
      </c>
      <c r="BT1745" s="4" t="s">
        <v>160</v>
      </c>
      <c r="BU1745" s="5"/>
      <c r="BV1745" s="5"/>
      <c r="BW1745" s="5"/>
      <c r="BX1745" s="18" t="s">
        <v>28644</v>
      </c>
      <c r="BY1745" s="4" t="s">
        <v>28645</v>
      </c>
      <c r="BZ1745" s="18" t="s">
        <v>116</v>
      </c>
      <c r="CA1745" s="18" t="s">
        <v>211</v>
      </c>
      <c r="CB1745" s="18" t="s">
        <v>211</v>
      </c>
      <c r="CC1745" s="18" t="s">
        <v>28646</v>
      </c>
      <c r="CD1745" s="18" t="s">
        <v>28647</v>
      </c>
      <c r="CE1745" s="23"/>
      <c r="CF1745" s="18" t="s">
        <v>174</v>
      </c>
      <c r="CG1745" s="18" t="s">
        <v>169</v>
      </c>
      <c r="CH1745" s="19">
        <v>86.0</v>
      </c>
      <c r="CI1745" s="6"/>
      <c r="CJ1745" s="6"/>
      <c r="CK1745" s="4"/>
      <c r="CL1745" s="4"/>
      <c r="CM1745" s="5"/>
      <c r="CN1745" s="5"/>
      <c r="CO1745" s="5"/>
      <c r="CP1745" s="5"/>
      <c r="CQ1745" s="5"/>
      <c r="CR1745" s="5"/>
      <c r="CS1745" s="5"/>
      <c r="CT1745" s="5"/>
      <c r="CU1745" s="5"/>
      <c r="CV1745" s="5"/>
      <c r="CW1745" s="5"/>
      <c r="CX1745" s="5"/>
      <c r="CY1745" s="4"/>
      <c r="CZ1745" s="4"/>
      <c r="DA1745" s="4"/>
      <c r="DB1745" s="4"/>
      <c r="DC1745" s="4"/>
      <c r="DD1745" s="4"/>
      <c r="DE1745" s="5"/>
      <c r="DF1745" s="4"/>
      <c r="DG1745" s="5"/>
      <c r="DH1745" s="4"/>
      <c r="DI1745" s="5"/>
      <c r="DJ1745" s="5"/>
    </row>
    <row r="1746">
      <c r="A1746" s="4" t="s">
        <v>28648</v>
      </c>
      <c r="B1746" s="18" t="s">
        <v>522</v>
      </c>
      <c r="C1746" s="19">
        <v>4.0</v>
      </c>
      <c r="D1746" s="25"/>
      <c r="E1746" s="23"/>
      <c r="F1746" s="5"/>
      <c r="G1746" s="23"/>
      <c r="H1746" s="23"/>
      <c r="I1746" s="24"/>
      <c r="J1746" s="24"/>
      <c r="K1746" s="24"/>
      <c r="L1746" s="24"/>
      <c r="M1746" s="5"/>
      <c r="N1746" s="25"/>
      <c r="O1746" s="25"/>
      <c r="P1746" s="5"/>
      <c r="Q1746" s="23"/>
      <c r="R1746" s="23"/>
      <c r="S1746" s="23"/>
      <c r="T1746" s="23"/>
      <c r="U1746" s="23"/>
      <c r="V1746" s="23"/>
      <c r="W1746" s="25"/>
      <c r="X1746" s="25"/>
      <c r="Y1746" s="23"/>
      <c r="Z1746" s="23"/>
      <c r="AA1746" s="23"/>
      <c r="AB1746" s="23"/>
      <c r="AC1746" s="5"/>
      <c r="AD1746" s="5"/>
      <c r="AE1746" s="5"/>
      <c r="AF1746" s="5"/>
      <c r="AG1746" s="5"/>
      <c r="AH1746" s="23"/>
      <c r="AI1746" s="24"/>
      <c r="AJ1746" s="24"/>
      <c r="AK1746" s="24"/>
      <c r="AL1746" s="24"/>
      <c r="AM1746" s="24"/>
      <c r="AN1746" s="24"/>
      <c r="AO1746" s="24"/>
      <c r="AP1746" s="24"/>
      <c r="AQ1746" s="24"/>
      <c r="AR1746" s="25"/>
      <c r="AS1746" s="25"/>
      <c r="AT1746" s="25"/>
      <c r="AU1746" s="25"/>
      <c r="AV1746" s="25"/>
      <c r="AW1746" s="25"/>
      <c r="AX1746" s="25"/>
      <c r="AY1746" s="25"/>
      <c r="AZ1746" s="23"/>
      <c r="BA1746" s="25"/>
      <c r="BB1746" s="25"/>
      <c r="BC1746" s="25"/>
      <c r="BD1746" s="25"/>
      <c r="BE1746" s="25"/>
      <c r="BF1746" s="23"/>
      <c r="BG1746" s="23"/>
      <c r="BH1746" s="25"/>
      <c r="BI1746" s="23"/>
      <c r="BJ1746" s="23"/>
      <c r="BK1746" s="23"/>
      <c r="BL1746" s="23"/>
      <c r="BM1746" s="25"/>
      <c r="BN1746" s="25"/>
      <c r="BO1746" s="25"/>
      <c r="BP1746" s="25"/>
      <c r="BQ1746" s="23"/>
      <c r="BR1746" s="25"/>
      <c r="BS1746" s="25"/>
      <c r="BT1746" s="25"/>
      <c r="BU1746" s="5"/>
      <c r="BV1746" s="5"/>
      <c r="BW1746" s="5"/>
      <c r="BX1746" s="23"/>
      <c r="BY1746" s="25"/>
      <c r="BZ1746" s="23"/>
      <c r="CA1746" s="23"/>
      <c r="CB1746" s="23"/>
      <c r="CC1746" s="23"/>
      <c r="CD1746" s="23"/>
      <c r="CE1746" s="23"/>
      <c r="CF1746" s="23"/>
      <c r="CG1746" s="23"/>
      <c r="CH1746" s="23"/>
      <c r="CI1746" s="6"/>
      <c r="CJ1746" s="6"/>
      <c r="CK1746" s="4"/>
      <c r="CL1746" s="4"/>
      <c r="CM1746" s="5"/>
      <c r="CN1746" s="5"/>
      <c r="CO1746" s="5"/>
      <c r="CP1746" s="5"/>
      <c r="CQ1746" s="5"/>
      <c r="CR1746" s="5"/>
      <c r="CS1746" s="5"/>
      <c r="CT1746" s="5"/>
      <c r="CU1746" s="5"/>
      <c r="CV1746" s="5"/>
      <c r="CW1746" s="5"/>
      <c r="CX1746" s="5"/>
      <c r="CY1746" s="4"/>
      <c r="CZ1746" s="4"/>
      <c r="DA1746" s="4"/>
      <c r="DB1746" s="4"/>
      <c r="DC1746" s="4"/>
      <c r="DD1746" s="4"/>
      <c r="DE1746" s="5"/>
      <c r="DF1746" s="4"/>
      <c r="DG1746" s="5"/>
      <c r="DH1746" s="4"/>
      <c r="DI1746" s="5"/>
      <c r="DJ1746" s="5"/>
    </row>
    <row r="1747">
      <c r="A1747" s="4" t="s">
        <v>28649</v>
      </c>
      <c r="B1747" s="18" t="s">
        <v>3302</v>
      </c>
      <c r="C1747" s="19">
        <v>0.0</v>
      </c>
      <c r="D1747" s="25"/>
      <c r="E1747" s="23"/>
      <c r="F1747" s="5"/>
      <c r="G1747" s="23"/>
      <c r="H1747" s="23"/>
      <c r="I1747" s="24"/>
      <c r="J1747" s="24"/>
      <c r="K1747" s="24"/>
      <c r="L1747" s="24"/>
      <c r="M1747" s="5"/>
      <c r="N1747" s="25"/>
      <c r="O1747" s="25"/>
      <c r="P1747" s="5"/>
      <c r="Q1747" s="23"/>
      <c r="R1747" s="23"/>
      <c r="S1747" s="23"/>
      <c r="T1747" s="23"/>
      <c r="U1747" s="23"/>
      <c r="V1747" s="23"/>
      <c r="W1747" s="25"/>
      <c r="X1747" s="25"/>
      <c r="Y1747" s="23"/>
      <c r="Z1747" s="23"/>
      <c r="AA1747" s="23"/>
      <c r="AB1747" s="23"/>
      <c r="AC1747" s="5"/>
      <c r="AD1747" s="5"/>
      <c r="AE1747" s="5"/>
      <c r="AF1747" s="5"/>
      <c r="AG1747" s="5"/>
      <c r="AH1747" s="23"/>
      <c r="AI1747" s="24"/>
      <c r="AJ1747" s="24"/>
      <c r="AK1747" s="24"/>
      <c r="AL1747" s="24"/>
      <c r="AM1747" s="24"/>
      <c r="AN1747" s="24"/>
      <c r="AO1747" s="24"/>
      <c r="AP1747" s="24"/>
      <c r="AQ1747" s="24"/>
      <c r="AR1747" s="25"/>
      <c r="AS1747" s="25"/>
      <c r="AT1747" s="25"/>
      <c r="AU1747" s="25"/>
      <c r="AV1747" s="25"/>
      <c r="AW1747" s="25"/>
      <c r="AX1747" s="25"/>
      <c r="AY1747" s="25"/>
      <c r="AZ1747" s="23"/>
      <c r="BA1747" s="25"/>
      <c r="BB1747" s="25"/>
      <c r="BC1747" s="25"/>
      <c r="BD1747" s="25"/>
      <c r="BE1747" s="25"/>
      <c r="BF1747" s="23"/>
      <c r="BG1747" s="23"/>
      <c r="BH1747" s="25"/>
      <c r="BI1747" s="23"/>
      <c r="BJ1747" s="23"/>
      <c r="BK1747" s="23"/>
      <c r="BL1747" s="23"/>
      <c r="BM1747" s="25"/>
      <c r="BN1747" s="25"/>
      <c r="BO1747" s="25"/>
      <c r="BP1747" s="25"/>
      <c r="BQ1747" s="23"/>
      <c r="BR1747" s="25"/>
      <c r="BS1747" s="25"/>
      <c r="BT1747" s="25"/>
      <c r="BU1747" s="5"/>
      <c r="BV1747" s="5"/>
      <c r="BW1747" s="5"/>
      <c r="BX1747" s="23"/>
      <c r="BY1747" s="25"/>
      <c r="BZ1747" s="23"/>
      <c r="CA1747" s="23"/>
      <c r="CB1747" s="23"/>
      <c r="CC1747" s="23"/>
      <c r="CD1747" s="23"/>
      <c r="CE1747" s="23"/>
      <c r="CF1747" s="23"/>
      <c r="CG1747" s="23"/>
      <c r="CH1747" s="23"/>
      <c r="CI1747" s="6"/>
      <c r="CJ1747" s="6"/>
      <c r="CK1747" s="4"/>
      <c r="CL1747" s="4"/>
      <c r="CM1747" s="5"/>
      <c r="CN1747" s="5"/>
      <c r="CO1747" s="5"/>
      <c r="CP1747" s="5"/>
      <c r="CQ1747" s="5"/>
      <c r="CR1747" s="5"/>
      <c r="CS1747" s="5"/>
      <c r="CT1747" s="5"/>
      <c r="CU1747" s="5"/>
      <c r="CV1747" s="5"/>
      <c r="CW1747" s="5"/>
      <c r="CX1747" s="5"/>
      <c r="CY1747" s="4"/>
      <c r="CZ1747" s="4"/>
      <c r="DA1747" s="4"/>
      <c r="DB1747" s="4"/>
      <c r="DC1747" s="4"/>
      <c r="DD1747" s="4"/>
      <c r="DE1747" s="5"/>
      <c r="DF1747" s="4"/>
      <c r="DG1747" s="5"/>
      <c r="DH1747" s="4"/>
      <c r="DI1747" s="5"/>
      <c r="DJ1747" s="5"/>
    </row>
    <row r="1748">
      <c r="A1748" s="4" t="s">
        <v>28650</v>
      </c>
      <c r="B1748" s="18" t="s">
        <v>522</v>
      </c>
      <c r="C1748" s="19">
        <v>7.0</v>
      </c>
      <c r="D1748" s="25"/>
      <c r="E1748" s="23"/>
      <c r="F1748" s="5"/>
      <c r="G1748" s="23"/>
      <c r="H1748" s="23"/>
      <c r="I1748" s="24"/>
      <c r="J1748" s="24"/>
      <c r="K1748" s="24"/>
      <c r="L1748" s="24"/>
      <c r="M1748" s="5"/>
      <c r="N1748" s="25"/>
      <c r="O1748" s="25"/>
      <c r="P1748" s="5"/>
      <c r="Q1748" s="18" t="s">
        <v>124</v>
      </c>
      <c r="R1748" s="23"/>
      <c r="S1748" s="23"/>
      <c r="T1748" s="23"/>
      <c r="U1748" s="23"/>
      <c r="V1748" s="23"/>
      <c r="W1748" s="25"/>
      <c r="X1748" s="25"/>
      <c r="Y1748" s="23"/>
      <c r="Z1748" s="23"/>
      <c r="AA1748" s="23"/>
      <c r="AB1748" s="23"/>
      <c r="AC1748" s="5"/>
      <c r="AD1748" s="5"/>
      <c r="AE1748" s="5"/>
      <c r="AF1748" s="5"/>
      <c r="AG1748" s="5"/>
      <c r="AH1748" s="23"/>
      <c r="AI1748" s="24"/>
      <c r="AJ1748" s="24"/>
      <c r="AK1748" s="24"/>
      <c r="AL1748" s="24"/>
      <c r="AM1748" s="24"/>
      <c r="AN1748" s="24"/>
      <c r="AO1748" s="24"/>
      <c r="AP1748" s="24"/>
      <c r="AQ1748" s="24"/>
      <c r="AR1748" s="25"/>
      <c r="AS1748" s="25"/>
      <c r="AT1748" s="25"/>
      <c r="AU1748" s="25"/>
      <c r="AV1748" s="25"/>
      <c r="AW1748" s="25"/>
      <c r="AX1748" s="25"/>
      <c r="AY1748" s="25"/>
      <c r="AZ1748" s="23"/>
      <c r="BA1748" s="25"/>
      <c r="BB1748" s="25"/>
      <c r="BC1748" s="25"/>
      <c r="BD1748" s="25"/>
      <c r="BE1748" s="25"/>
      <c r="BF1748" s="23"/>
      <c r="BG1748" s="23"/>
      <c r="BH1748" s="25"/>
      <c r="BI1748" s="23"/>
      <c r="BJ1748" s="23"/>
      <c r="BK1748" s="23"/>
      <c r="BL1748" s="23"/>
      <c r="BM1748" s="25"/>
      <c r="BN1748" s="25"/>
      <c r="BO1748" s="25"/>
      <c r="BP1748" s="25"/>
      <c r="BQ1748" s="23"/>
      <c r="BR1748" s="25"/>
      <c r="BS1748" s="25"/>
      <c r="BT1748" s="25"/>
      <c r="BU1748" s="5"/>
      <c r="BV1748" s="5"/>
      <c r="BW1748" s="5"/>
      <c r="BX1748" s="23"/>
      <c r="BY1748" s="25"/>
      <c r="BZ1748" s="23"/>
      <c r="CA1748" s="23"/>
      <c r="CB1748" s="23"/>
      <c r="CC1748" s="23"/>
      <c r="CD1748" s="23"/>
      <c r="CE1748" s="23"/>
      <c r="CF1748" s="23"/>
      <c r="CG1748" s="23"/>
      <c r="CH1748" s="23"/>
      <c r="CI1748" s="6"/>
      <c r="CJ1748" s="6"/>
      <c r="CK1748" s="4"/>
      <c r="CL1748" s="4"/>
      <c r="CM1748" s="5"/>
      <c r="CN1748" s="5"/>
      <c r="CO1748" s="5"/>
      <c r="CP1748" s="5"/>
      <c r="CQ1748" s="5"/>
      <c r="CR1748" s="5"/>
      <c r="CS1748" s="5"/>
      <c r="CT1748" s="5"/>
      <c r="CU1748" s="5"/>
      <c r="CV1748" s="5"/>
      <c r="CW1748" s="5"/>
      <c r="CX1748" s="5"/>
      <c r="CY1748" s="4"/>
      <c r="CZ1748" s="4"/>
      <c r="DA1748" s="4"/>
      <c r="DB1748" s="4"/>
      <c r="DC1748" s="4"/>
      <c r="DD1748" s="4"/>
      <c r="DE1748" s="5"/>
      <c r="DF1748" s="4"/>
      <c r="DG1748" s="5"/>
      <c r="DH1748" s="4"/>
      <c r="DI1748" s="5"/>
      <c r="DJ1748" s="5"/>
    </row>
    <row r="1749">
      <c r="A1749" s="4" t="s">
        <v>28651</v>
      </c>
      <c r="B1749" s="18" t="s">
        <v>3302</v>
      </c>
      <c r="C1749" s="19">
        <v>7.0</v>
      </c>
      <c r="D1749" s="4" t="s">
        <v>28652</v>
      </c>
      <c r="E1749" s="18" t="s">
        <v>116</v>
      </c>
      <c r="F1749" s="5"/>
      <c r="G1749" s="18" t="s">
        <v>247</v>
      </c>
      <c r="H1749" s="18" t="s">
        <v>118</v>
      </c>
      <c r="I1749" s="18" t="s">
        <v>119</v>
      </c>
      <c r="J1749" s="18" t="s">
        <v>120</v>
      </c>
      <c r="K1749" s="24"/>
      <c r="L1749" s="24"/>
      <c r="M1749" s="5"/>
      <c r="N1749" s="4" t="s">
        <v>28653</v>
      </c>
      <c r="O1749" s="4" t="s">
        <v>28654</v>
      </c>
      <c r="P1749" s="5"/>
      <c r="Q1749" s="18" t="s">
        <v>181</v>
      </c>
      <c r="R1749" s="18" t="s">
        <v>124</v>
      </c>
      <c r="S1749" s="18" t="s">
        <v>124</v>
      </c>
      <c r="T1749" s="18" t="s">
        <v>124</v>
      </c>
      <c r="U1749" s="18" t="s">
        <v>182</v>
      </c>
      <c r="V1749" s="18" t="s">
        <v>182</v>
      </c>
      <c r="W1749" s="4" t="s">
        <v>28655</v>
      </c>
      <c r="X1749" s="4" t="s">
        <v>28656</v>
      </c>
      <c r="Y1749" s="18" t="s">
        <v>127</v>
      </c>
      <c r="Z1749" s="18" t="s">
        <v>186</v>
      </c>
      <c r="AA1749" s="23"/>
      <c r="AB1749" s="23"/>
      <c r="AC1749" s="5"/>
      <c r="AD1749" s="5"/>
      <c r="AE1749" s="5"/>
      <c r="AF1749" s="5"/>
      <c r="AG1749" s="5"/>
      <c r="AH1749" s="18" t="s">
        <v>127</v>
      </c>
      <c r="AI1749" s="24"/>
      <c r="AJ1749" s="24"/>
      <c r="AK1749" s="24"/>
      <c r="AL1749" s="24"/>
      <c r="AM1749" s="24"/>
      <c r="AN1749" s="24"/>
      <c r="AO1749" s="24"/>
      <c r="AP1749" s="24"/>
      <c r="AQ1749" s="24"/>
      <c r="AR1749" s="4" t="s">
        <v>28657</v>
      </c>
      <c r="AS1749" s="25"/>
      <c r="AT1749" s="4" t="s">
        <v>28658</v>
      </c>
      <c r="AU1749" s="4" t="s">
        <v>28659</v>
      </c>
      <c r="AV1749" s="4" t="s">
        <v>28660</v>
      </c>
      <c r="AW1749" s="4" t="s">
        <v>28661</v>
      </c>
      <c r="AX1749" s="4" t="s">
        <v>6039</v>
      </c>
      <c r="AY1749" s="4" t="s">
        <v>28662</v>
      </c>
      <c r="AZ1749" s="18" t="s">
        <v>690</v>
      </c>
      <c r="BA1749" s="4" t="s">
        <v>28663</v>
      </c>
      <c r="BB1749" s="4" t="s">
        <v>28664</v>
      </c>
      <c r="BC1749" s="4" t="s">
        <v>28665</v>
      </c>
      <c r="BD1749" s="4" t="s">
        <v>28666</v>
      </c>
      <c r="BE1749" s="4" t="s">
        <v>28667</v>
      </c>
      <c r="BF1749" s="18" t="s">
        <v>203</v>
      </c>
      <c r="BG1749" s="18" t="s">
        <v>147</v>
      </c>
      <c r="BH1749" s="4" t="s">
        <v>28668</v>
      </c>
      <c r="BI1749" s="18" t="s">
        <v>205</v>
      </c>
      <c r="BJ1749" s="18" t="s">
        <v>206</v>
      </c>
      <c r="BK1749" s="18" t="s">
        <v>151</v>
      </c>
      <c r="BL1749" s="18" t="s">
        <v>237</v>
      </c>
      <c r="BM1749" s="4" t="s">
        <v>28669</v>
      </c>
      <c r="BN1749" s="25"/>
      <c r="BO1749" s="25"/>
      <c r="BP1749" s="4" t="s">
        <v>28670</v>
      </c>
      <c r="BQ1749" s="18" t="s">
        <v>157</v>
      </c>
      <c r="BR1749" s="4" t="s">
        <v>158</v>
      </c>
      <c r="BS1749" s="4" t="s">
        <v>159</v>
      </c>
      <c r="BT1749" s="4" t="s">
        <v>160</v>
      </c>
      <c r="BU1749" s="5"/>
      <c r="BV1749" s="5"/>
      <c r="BW1749" s="5"/>
      <c r="BX1749" s="18" t="s">
        <v>729</v>
      </c>
      <c r="BY1749" s="4" t="s">
        <v>2554</v>
      </c>
      <c r="BZ1749" s="18" t="s">
        <v>116</v>
      </c>
      <c r="CA1749" s="18" t="s">
        <v>211</v>
      </c>
      <c r="CB1749" s="18" t="s">
        <v>211</v>
      </c>
      <c r="CC1749" s="18" t="s">
        <v>177</v>
      </c>
      <c r="CD1749" s="18" t="s">
        <v>177</v>
      </c>
      <c r="CE1749" s="18" t="s">
        <v>167</v>
      </c>
      <c r="CF1749" s="18" t="s">
        <v>172</v>
      </c>
      <c r="CG1749" s="18" t="s">
        <v>169</v>
      </c>
      <c r="CH1749" s="19">
        <v>78.0</v>
      </c>
      <c r="CI1749" s="6"/>
      <c r="CJ1749" s="6"/>
      <c r="CK1749" s="4"/>
      <c r="CL1749" s="4"/>
      <c r="CM1749" s="5"/>
      <c r="CN1749" s="5"/>
      <c r="CO1749" s="5"/>
      <c r="CP1749" s="5"/>
      <c r="CQ1749" s="5"/>
      <c r="CR1749" s="5"/>
      <c r="CS1749" s="5"/>
      <c r="CT1749" s="5"/>
      <c r="CU1749" s="5"/>
      <c r="CV1749" s="5"/>
      <c r="CW1749" s="5"/>
      <c r="CX1749" s="5"/>
      <c r="CY1749" s="4"/>
      <c r="CZ1749" s="4"/>
      <c r="DA1749" s="4"/>
      <c r="DB1749" s="4"/>
      <c r="DC1749" s="4"/>
      <c r="DD1749" s="4"/>
      <c r="DE1749" s="5"/>
      <c r="DF1749" s="4"/>
      <c r="DG1749" s="5"/>
      <c r="DH1749" s="4"/>
      <c r="DI1749" s="5"/>
      <c r="DJ1749" s="5"/>
    </row>
    <row r="1750">
      <c r="A1750" s="4" t="s">
        <v>28671</v>
      </c>
      <c r="B1750" s="18" t="s">
        <v>522</v>
      </c>
      <c r="C1750" s="19">
        <v>7.0</v>
      </c>
      <c r="D1750" s="4" t="s">
        <v>28672</v>
      </c>
      <c r="E1750" s="18" t="s">
        <v>116</v>
      </c>
      <c r="F1750" s="5"/>
      <c r="G1750" s="18" t="s">
        <v>247</v>
      </c>
      <c r="H1750" s="18" t="s">
        <v>279</v>
      </c>
      <c r="I1750" s="18" t="s">
        <v>119</v>
      </c>
      <c r="J1750" s="18" t="s">
        <v>344</v>
      </c>
      <c r="K1750" s="18" t="s">
        <v>248</v>
      </c>
      <c r="L1750" s="24"/>
      <c r="M1750" s="5"/>
      <c r="N1750" s="4" t="s">
        <v>28673</v>
      </c>
      <c r="O1750" s="4" t="s">
        <v>28674</v>
      </c>
      <c r="P1750" s="5"/>
      <c r="Q1750" s="23"/>
      <c r="R1750" s="23"/>
      <c r="S1750" s="23"/>
      <c r="T1750" s="23"/>
      <c r="U1750" s="23"/>
      <c r="V1750" s="18" t="s">
        <v>124</v>
      </c>
      <c r="W1750" s="4" t="s">
        <v>28675</v>
      </c>
      <c r="X1750" s="4" t="s">
        <v>28676</v>
      </c>
      <c r="Y1750" s="18" t="s">
        <v>121</v>
      </c>
      <c r="Z1750" s="23"/>
      <c r="AA1750" s="18" t="s">
        <v>222</v>
      </c>
      <c r="AB1750" s="23"/>
      <c r="AC1750" s="5"/>
      <c r="AD1750" s="5"/>
      <c r="AE1750" s="5"/>
      <c r="AF1750" s="5"/>
      <c r="AG1750" s="4" t="s">
        <v>28677</v>
      </c>
      <c r="AH1750" s="18" t="s">
        <v>131</v>
      </c>
      <c r="AI1750" s="24"/>
      <c r="AJ1750" s="24"/>
      <c r="AK1750" s="24"/>
      <c r="AL1750" s="24"/>
      <c r="AM1750" s="24"/>
      <c r="AN1750" s="24"/>
      <c r="AO1750" s="24"/>
      <c r="AP1750" s="24"/>
      <c r="AQ1750" s="24"/>
      <c r="AR1750" s="4" t="s">
        <v>28678</v>
      </c>
      <c r="AS1750" s="25"/>
      <c r="AT1750" s="4" t="s">
        <v>28679</v>
      </c>
      <c r="AU1750" s="4" t="s">
        <v>28680</v>
      </c>
      <c r="AV1750" s="4" t="s">
        <v>28681</v>
      </c>
      <c r="AW1750" s="4" t="s">
        <v>28682</v>
      </c>
      <c r="AX1750" s="4" t="s">
        <v>28683</v>
      </c>
      <c r="AY1750" s="4" t="s">
        <v>28684</v>
      </c>
      <c r="AZ1750" s="18" t="s">
        <v>28685</v>
      </c>
      <c r="BA1750" s="4" t="s">
        <v>28686</v>
      </c>
      <c r="BB1750" s="4" t="s">
        <v>28687</v>
      </c>
      <c r="BC1750" s="4" t="s">
        <v>28688</v>
      </c>
      <c r="BD1750" s="4" t="s">
        <v>28689</v>
      </c>
      <c r="BE1750" s="4" t="s">
        <v>28690</v>
      </c>
      <c r="BF1750" s="18" t="s">
        <v>203</v>
      </c>
      <c r="BG1750" s="18" t="s">
        <v>777</v>
      </c>
      <c r="BH1750" s="25"/>
      <c r="BI1750" s="18" t="s">
        <v>205</v>
      </c>
      <c r="BJ1750" s="18" t="s">
        <v>206</v>
      </c>
      <c r="BK1750" s="18" t="s">
        <v>300</v>
      </c>
      <c r="BL1750" s="18" t="s">
        <v>237</v>
      </c>
      <c r="BM1750" s="25"/>
      <c r="BN1750" s="4" t="s">
        <v>28691</v>
      </c>
      <c r="BO1750" s="4" t="s">
        <v>28692</v>
      </c>
      <c r="BP1750" s="4" t="s">
        <v>28693</v>
      </c>
      <c r="BQ1750" s="18" t="s">
        <v>157</v>
      </c>
      <c r="BR1750" s="4" t="s">
        <v>159</v>
      </c>
      <c r="BS1750" s="25"/>
      <c r="BT1750" s="25"/>
      <c r="BU1750" s="5"/>
      <c r="BV1750" s="5"/>
      <c r="BW1750" s="5"/>
      <c r="BX1750" s="18" t="s">
        <v>28694</v>
      </c>
      <c r="BY1750" s="4" t="s">
        <v>28695</v>
      </c>
      <c r="BZ1750" s="18" t="s">
        <v>116</v>
      </c>
      <c r="CA1750" s="18" t="s">
        <v>211</v>
      </c>
      <c r="CB1750" s="18" t="s">
        <v>211</v>
      </c>
      <c r="CC1750" s="18" t="s">
        <v>1340</v>
      </c>
      <c r="CD1750" s="18" t="s">
        <v>28608</v>
      </c>
      <c r="CE1750" s="18" t="s">
        <v>163</v>
      </c>
      <c r="CF1750" s="18" t="s">
        <v>215</v>
      </c>
      <c r="CG1750" s="23"/>
      <c r="CH1750" s="19">
        <v>76.0</v>
      </c>
      <c r="CI1750" s="6"/>
      <c r="CJ1750" s="6"/>
      <c r="CK1750" s="4"/>
      <c r="CL1750" s="4"/>
      <c r="CM1750" s="5"/>
      <c r="CN1750" s="5"/>
      <c r="CO1750" s="5"/>
      <c r="CP1750" s="5"/>
      <c r="CQ1750" s="5"/>
      <c r="CR1750" s="5"/>
      <c r="CS1750" s="5"/>
      <c r="CT1750" s="5"/>
      <c r="CU1750" s="5"/>
      <c r="CV1750" s="5"/>
      <c r="CW1750" s="5"/>
      <c r="CX1750" s="5"/>
      <c r="CY1750" s="4"/>
      <c r="CZ1750" s="4"/>
      <c r="DA1750" s="4"/>
      <c r="DB1750" s="4"/>
      <c r="DC1750" s="4"/>
      <c r="DD1750" s="4"/>
      <c r="DE1750" s="5"/>
      <c r="DF1750" s="4"/>
      <c r="DG1750" s="5"/>
      <c r="DH1750" s="4"/>
      <c r="DI1750" s="5"/>
      <c r="DJ1750" s="5"/>
    </row>
    <row r="1751">
      <c r="A1751" s="4" t="s">
        <v>28696</v>
      </c>
      <c r="B1751" s="18" t="s">
        <v>3302</v>
      </c>
      <c r="C1751" s="19">
        <v>7.0</v>
      </c>
      <c r="D1751" s="4" t="s">
        <v>28697</v>
      </c>
      <c r="E1751" s="18" t="s">
        <v>116</v>
      </c>
      <c r="F1751" s="5"/>
      <c r="G1751" s="18" t="s">
        <v>279</v>
      </c>
      <c r="H1751" s="18" t="s">
        <v>247</v>
      </c>
      <c r="I1751" s="18" t="s">
        <v>118</v>
      </c>
      <c r="J1751" s="24"/>
      <c r="K1751" s="24"/>
      <c r="L1751" s="24"/>
      <c r="M1751" s="5"/>
      <c r="N1751" s="4" t="s">
        <v>28698</v>
      </c>
      <c r="O1751" s="4" t="s">
        <v>28699</v>
      </c>
      <c r="P1751" s="5"/>
      <c r="Q1751" s="18" t="s">
        <v>181</v>
      </c>
      <c r="R1751" s="18" t="s">
        <v>124</v>
      </c>
      <c r="S1751" s="18" t="s">
        <v>124</v>
      </c>
      <c r="T1751" s="18" t="s">
        <v>124</v>
      </c>
      <c r="U1751" s="18" t="s">
        <v>181</v>
      </c>
      <c r="V1751" s="23"/>
      <c r="W1751" s="4" t="s">
        <v>28700</v>
      </c>
      <c r="X1751" s="4" t="s">
        <v>28701</v>
      </c>
      <c r="Y1751" s="18" t="s">
        <v>186</v>
      </c>
      <c r="Z1751" s="18" t="s">
        <v>187</v>
      </c>
      <c r="AA1751" s="23"/>
      <c r="AB1751" s="23"/>
      <c r="AC1751" s="5"/>
      <c r="AD1751" s="5"/>
      <c r="AE1751" s="5"/>
      <c r="AF1751" s="5"/>
      <c r="AG1751" s="5"/>
      <c r="AH1751" s="18" t="s">
        <v>131</v>
      </c>
      <c r="AI1751" s="24"/>
      <c r="AJ1751" s="24"/>
      <c r="AK1751" s="24"/>
      <c r="AL1751" s="24"/>
      <c r="AM1751" s="24"/>
      <c r="AN1751" s="24"/>
      <c r="AO1751" s="24"/>
      <c r="AP1751" s="24"/>
      <c r="AQ1751" s="24"/>
      <c r="AR1751" s="4" t="s">
        <v>28702</v>
      </c>
      <c r="AS1751" s="4" t="s">
        <v>2611</v>
      </c>
      <c r="AT1751" s="4" t="s">
        <v>28703</v>
      </c>
      <c r="AU1751" s="4" t="s">
        <v>28704</v>
      </c>
      <c r="AV1751" s="4" t="s">
        <v>28705</v>
      </c>
      <c r="AW1751" s="4" t="s">
        <v>28706</v>
      </c>
      <c r="AX1751" s="4" t="s">
        <v>28707</v>
      </c>
      <c r="AY1751" s="4" t="s">
        <v>28708</v>
      </c>
      <c r="AZ1751" s="18" t="s">
        <v>28709</v>
      </c>
      <c r="BA1751" s="4" t="s">
        <v>28710</v>
      </c>
      <c r="BB1751" s="4" t="s">
        <v>28711</v>
      </c>
      <c r="BC1751" s="4" t="s">
        <v>28712</v>
      </c>
      <c r="BD1751" s="4" t="s">
        <v>28713</v>
      </c>
      <c r="BE1751" s="4" t="s">
        <v>28714</v>
      </c>
      <c r="BF1751" s="18" t="s">
        <v>146</v>
      </c>
      <c r="BG1751" s="18" t="s">
        <v>147</v>
      </c>
      <c r="BH1751" s="4" t="s">
        <v>28715</v>
      </c>
      <c r="BI1751" s="18" t="s">
        <v>205</v>
      </c>
      <c r="BJ1751" s="18" t="s">
        <v>206</v>
      </c>
      <c r="BK1751" s="18" t="s">
        <v>163</v>
      </c>
      <c r="BL1751" s="18" t="s">
        <v>207</v>
      </c>
      <c r="BM1751" s="4" t="s">
        <v>28716</v>
      </c>
      <c r="BN1751" s="4" t="s">
        <v>28717</v>
      </c>
      <c r="BO1751" s="4" t="s">
        <v>28718</v>
      </c>
      <c r="BP1751" s="4" t="s">
        <v>28719</v>
      </c>
      <c r="BQ1751" s="18" t="s">
        <v>159</v>
      </c>
      <c r="BR1751" s="25"/>
      <c r="BS1751" s="25"/>
      <c r="BT1751" s="25"/>
      <c r="BU1751" s="5"/>
      <c r="BV1751" s="5"/>
      <c r="BW1751" s="5"/>
      <c r="BX1751" s="18" t="s">
        <v>28720</v>
      </c>
      <c r="BY1751" s="4" t="s">
        <v>28721</v>
      </c>
      <c r="BZ1751" s="18" t="s">
        <v>116</v>
      </c>
      <c r="CA1751" s="18" t="s">
        <v>211</v>
      </c>
      <c r="CB1751" s="18" t="s">
        <v>164</v>
      </c>
      <c r="CC1751" s="18" t="s">
        <v>28722</v>
      </c>
      <c r="CD1751" s="18" t="s">
        <v>28723</v>
      </c>
      <c r="CE1751" s="18" t="s">
        <v>167</v>
      </c>
      <c r="CF1751" s="18" t="s">
        <v>172</v>
      </c>
      <c r="CG1751" s="18" t="s">
        <v>169</v>
      </c>
      <c r="CH1751" s="19">
        <v>75.0</v>
      </c>
      <c r="CI1751" s="6"/>
      <c r="CJ1751" s="6"/>
      <c r="CK1751" s="4"/>
      <c r="CL1751" s="4"/>
      <c r="CM1751" s="5"/>
      <c r="CN1751" s="5"/>
      <c r="CO1751" s="5"/>
      <c r="CP1751" s="5"/>
      <c r="CQ1751" s="5"/>
      <c r="CR1751" s="5"/>
      <c r="CS1751" s="5"/>
      <c r="CT1751" s="5"/>
      <c r="CU1751" s="5"/>
      <c r="CV1751" s="5"/>
      <c r="CW1751" s="5"/>
      <c r="CX1751" s="5"/>
      <c r="CY1751" s="4"/>
      <c r="CZ1751" s="4"/>
      <c r="DA1751" s="4"/>
      <c r="DB1751" s="4"/>
      <c r="DC1751" s="4"/>
      <c r="DD1751" s="4"/>
      <c r="DE1751" s="5"/>
      <c r="DF1751" s="4"/>
      <c r="DG1751" s="5"/>
      <c r="DH1751" s="4"/>
      <c r="DI1751" s="5"/>
      <c r="DJ1751" s="5"/>
    </row>
    <row r="1752">
      <c r="A1752" s="4" t="s">
        <v>28724</v>
      </c>
      <c r="B1752" s="18" t="s">
        <v>1142</v>
      </c>
      <c r="C1752" s="19">
        <v>7.0</v>
      </c>
      <c r="D1752" s="4" t="s">
        <v>28725</v>
      </c>
      <c r="E1752" s="18" t="s">
        <v>116</v>
      </c>
      <c r="F1752" s="5"/>
      <c r="G1752" s="18" t="s">
        <v>247</v>
      </c>
      <c r="H1752" s="18" t="s">
        <v>118</v>
      </c>
      <c r="I1752" s="24"/>
      <c r="J1752" s="24"/>
      <c r="K1752" s="24"/>
      <c r="L1752" s="24"/>
      <c r="M1752" s="5"/>
      <c r="N1752" s="4" t="s">
        <v>28726</v>
      </c>
      <c r="O1752" s="4" t="s">
        <v>710</v>
      </c>
      <c r="P1752" s="5"/>
      <c r="Q1752" s="18" t="s">
        <v>180</v>
      </c>
      <c r="R1752" s="18" t="s">
        <v>124</v>
      </c>
      <c r="S1752" s="18" t="s">
        <v>124</v>
      </c>
      <c r="T1752" s="18" t="s">
        <v>124</v>
      </c>
      <c r="U1752" s="18" t="s">
        <v>181</v>
      </c>
      <c r="V1752" s="18" t="s">
        <v>124</v>
      </c>
      <c r="W1752" s="4" t="s">
        <v>1168</v>
      </c>
      <c r="X1752" s="4" t="s">
        <v>28727</v>
      </c>
      <c r="Y1752" s="18" t="s">
        <v>127</v>
      </c>
      <c r="Z1752" s="23"/>
      <c r="AA1752" s="23"/>
      <c r="AB1752" s="23"/>
      <c r="AC1752" s="5"/>
      <c r="AD1752" s="5"/>
      <c r="AE1752" s="5"/>
      <c r="AF1752" s="5"/>
      <c r="AG1752" s="5"/>
      <c r="AH1752" s="18" t="s">
        <v>187</v>
      </c>
      <c r="AI1752" s="24"/>
      <c r="AJ1752" s="24"/>
      <c r="AK1752" s="24"/>
      <c r="AL1752" s="24"/>
      <c r="AM1752" s="24"/>
      <c r="AN1752" s="24"/>
      <c r="AO1752" s="24"/>
      <c r="AP1752" s="24"/>
      <c r="AQ1752" s="24"/>
      <c r="AR1752" s="4" t="s">
        <v>1145</v>
      </c>
      <c r="AS1752" s="4" t="s">
        <v>28728</v>
      </c>
      <c r="AT1752" s="4" t="s">
        <v>28729</v>
      </c>
      <c r="AU1752" s="4" t="s">
        <v>28730</v>
      </c>
      <c r="AV1752" s="4" t="s">
        <v>28731</v>
      </c>
      <c r="AW1752" s="4" t="s">
        <v>2611</v>
      </c>
      <c r="AX1752" s="4" t="s">
        <v>2611</v>
      </c>
      <c r="AY1752" s="4" t="s">
        <v>22866</v>
      </c>
      <c r="AZ1752" s="18" t="s">
        <v>7934</v>
      </c>
      <c r="BA1752" s="4" t="s">
        <v>8374</v>
      </c>
      <c r="BB1752" s="4" t="s">
        <v>28732</v>
      </c>
      <c r="BC1752" s="4" t="s">
        <v>28733</v>
      </c>
      <c r="BD1752" s="4" t="s">
        <v>28734</v>
      </c>
      <c r="BE1752" s="4" t="s">
        <v>710</v>
      </c>
      <c r="BF1752" s="18" t="s">
        <v>203</v>
      </c>
      <c r="BG1752" s="18" t="s">
        <v>268</v>
      </c>
      <c r="BH1752" s="4" t="s">
        <v>28735</v>
      </c>
      <c r="BI1752" s="18" t="s">
        <v>205</v>
      </c>
      <c r="BJ1752" s="18" t="s">
        <v>206</v>
      </c>
      <c r="BK1752" s="18" t="s">
        <v>300</v>
      </c>
      <c r="BL1752" s="18" t="s">
        <v>237</v>
      </c>
      <c r="BM1752" s="4" t="s">
        <v>2611</v>
      </c>
      <c r="BN1752" s="4" t="s">
        <v>7716</v>
      </c>
      <c r="BO1752" s="4" t="s">
        <v>28736</v>
      </c>
      <c r="BP1752" s="4" t="s">
        <v>2611</v>
      </c>
      <c r="BQ1752" s="18" t="s">
        <v>159</v>
      </c>
      <c r="BR1752" s="25"/>
      <c r="BS1752" s="25"/>
      <c r="BT1752" s="25"/>
      <c r="BU1752" s="5"/>
      <c r="BV1752" s="5"/>
      <c r="BW1752" s="5"/>
      <c r="BX1752" s="18" t="s">
        <v>28737</v>
      </c>
      <c r="BY1752" s="4" t="s">
        <v>28738</v>
      </c>
      <c r="BZ1752" s="18" t="s">
        <v>177</v>
      </c>
      <c r="CA1752" s="18" t="s">
        <v>164</v>
      </c>
      <c r="CB1752" s="18" t="s">
        <v>164</v>
      </c>
      <c r="CC1752" s="18" t="s">
        <v>28739</v>
      </c>
      <c r="CD1752" s="18" t="s">
        <v>28740</v>
      </c>
      <c r="CE1752" s="18" t="s">
        <v>341</v>
      </c>
      <c r="CF1752" s="18" t="s">
        <v>168</v>
      </c>
      <c r="CG1752" s="23"/>
      <c r="CH1752" s="19">
        <v>91.0</v>
      </c>
      <c r="CI1752" s="6"/>
      <c r="CJ1752" s="6"/>
      <c r="CK1752" s="4"/>
      <c r="CL1752" s="4"/>
      <c r="CM1752" s="5"/>
      <c r="CN1752" s="5"/>
      <c r="CO1752" s="5"/>
      <c r="CP1752" s="5"/>
      <c r="CQ1752" s="5"/>
      <c r="CR1752" s="5"/>
      <c r="CS1752" s="5"/>
      <c r="CT1752" s="5"/>
      <c r="CU1752" s="5"/>
      <c r="CV1752" s="5"/>
      <c r="CW1752" s="5"/>
      <c r="CX1752" s="5"/>
      <c r="CY1752" s="4"/>
      <c r="CZ1752" s="4"/>
      <c r="DA1752" s="4"/>
      <c r="DB1752" s="4"/>
      <c r="DC1752" s="4"/>
      <c r="DD1752" s="4"/>
      <c r="DE1752" s="5"/>
      <c r="DF1752" s="4"/>
      <c r="DG1752" s="5"/>
      <c r="DH1752" s="4"/>
      <c r="DI1752" s="5"/>
      <c r="DJ1752" s="5"/>
    </row>
    <row r="1753">
      <c r="A1753" s="4" t="s">
        <v>28741</v>
      </c>
      <c r="B1753" s="18" t="s">
        <v>522</v>
      </c>
      <c r="C1753" s="19">
        <v>6.0</v>
      </c>
      <c r="D1753" s="4" t="s">
        <v>28742</v>
      </c>
      <c r="E1753" s="18" t="s">
        <v>116</v>
      </c>
      <c r="F1753" s="5"/>
      <c r="G1753" s="18" t="s">
        <v>247</v>
      </c>
      <c r="H1753" s="18" t="s">
        <v>248</v>
      </c>
      <c r="I1753" s="18" t="s">
        <v>344</v>
      </c>
      <c r="J1753" s="24"/>
      <c r="K1753" s="24"/>
      <c r="L1753" s="24"/>
      <c r="M1753" s="5"/>
      <c r="N1753" s="4" t="s">
        <v>28743</v>
      </c>
      <c r="O1753" s="4" t="s">
        <v>28744</v>
      </c>
      <c r="P1753" s="5"/>
      <c r="Q1753" s="18" t="s">
        <v>124</v>
      </c>
      <c r="R1753" s="18" t="s">
        <v>181</v>
      </c>
      <c r="S1753" s="18" t="s">
        <v>124</v>
      </c>
      <c r="T1753" s="18" t="s">
        <v>124</v>
      </c>
      <c r="U1753" s="18" t="s">
        <v>180</v>
      </c>
      <c r="V1753" s="18" t="s">
        <v>182</v>
      </c>
      <c r="W1753" s="4" t="s">
        <v>28745</v>
      </c>
      <c r="X1753" s="4" t="s">
        <v>28746</v>
      </c>
      <c r="Y1753" s="18" t="s">
        <v>127</v>
      </c>
      <c r="Z1753" s="18" t="s">
        <v>222</v>
      </c>
      <c r="AA1753" s="23"/>
      <c r="AB1753" s="23"/>
      <c r="AC1753" s="5"/>
      <c r="AD1753" s="5"/>
      <c r="AE1753" s="5"/>
      <c r="AF1753" s="5"/>
      <c r="AG1753" s="5"/>
      <c r="AH1753" s="18" t="s">
        <v>187</v>
      </c>
      <c r="AI1753" s="18" t="s">
        <v>186</v>
      </c>
      <c r="AJ1753" s="18" t="s">
        <v>131</v>
      </c>
      <c r="AK1753" s="24"/>
      <c r="AL1753" s="24"/>
      <c r="AM1753" s="24"/>
      <c r="AN1753" s="24"/>
      <c r="AO1753" s="24"/>
      <c r="AP1753" s="24"/>
      <c r="AQ1753" s="24"/>
      <c r="AR1753" s="25"/>
      <c r="AS1753" s="25"/>
      <c r="AT1753" s="25"/>
      <c r="AU1753" s="4" t="s">
        <v>28747</v>
      </c>
      <c r="AV1753" s="4" t="s">
        <v>28748</v>
      </c>
      <c r="AW1753" s="4" t="s">
        <v>28749</v>
      </c>
      <c r="AX1753" s="4" t="s">
        <v>903</v>
      </c>
      <c r="AY1753" s="4" t="s">
        <v>28750</v>
      </c>
      <c r="AZ1753" s="23"/>
      <c r="BA1753" s="25"/>
      <c r="BB1753" s="4" t="s">
        <v>28751</v>
      </c>
      <c r="BC1753" s="4" t="s">
        <v>28752</v>
      </c>
      <c r="BD1753" s="4" t="s">
        <v>28753</v>
      </c>
      <c r="BE1753" s="4" t="s">
        <v>28754</v>
      </c>
      <c r="BF1753" s="18" t="s">
        <v>298</v>
      </c>
      <c r="BG1753" s="18" t="s">
        <v>147</v>
      </c>
      <c r="BH1753" s="4" t="s">
        <v>28755</v>
      </c>
      <c r="BI1753" s="18" t="s">
        <v>205</v>
      </c>
      <c r="BJ1753" s="18" t="s">
        <v>163</v>
      </c>
      <c r="BK1753" s="18" t="s">
        <v>163</v>
      </c>
      <c r="BL1753" s="18" t="s">
        <v>301</v>
      </c>
      <c r="BM1753" s="25"/>
      <c r="BN1753" s="25"/>
      <c r="BO1753" s="25"/>
      <c r="BP1753" s="25"/>
      <c r="BQ1753" s="18" t="s">
        <v>159</v>
      </c>
      <c r="BR1753" s="4" t="s">
        <v>158</v>
      </c>
      <c r="BS1753" s="25"/>
      <c r="BT1753" s="25"/>
      <c r="BU1753" s="5"/>
      <c r="BV1753" s="5"/>
      <c r="BW1753" s="5"/>
      <c r="BX1753" s="23"/>
      <c r="BY1753" s="25"/>
      <c r="BZ1753" s="23"/>
      <c r="CA1753" s="23"/>
      <c r="CB1753" s="23"/>
      <c r="CC1753" s="23"/>
      <c r="CD1753" s="23"/>
      <c r="CE1753" s="23"/>
      <c r="CF1753" s="23"/>
      <c r="CG1753" s="23"/>
      <c r="CH1753" s="23"/>
      <c r="CI1753" s="6"/>
      <c r="CJ1753" s="6"/>
      <c r="CK1753" s="4"/>
      <c r="CL1753" s="4"/>
      <c r="CM1753" s="5"/>
      <c r="CN1753" s="5"/>
      <c r="CO1753" s="5"/>
      <c r="CP1753" s="5"/>
      <c r="CQ1753" s="5"/>
      <c r="CR1753" s="5"/>
      <c r="CS1753" s="5"/>
      <c r="CT1753" s="5"/>
      <c r="CU1753" s="5"/>
      <c r="CV1753" s="5"/>
      <c r="CW1753" s="5"/>
      <c r="CX1753" s="5"/>
      <c r="CY1753" s="4"/>
      <c r="CZ1753" s="4"/>
      <c r="DA1753" s="4"/>
      <c r="DB1753" s="4"/>
      <c r="DC1753" s="4"/>
      <c r="DD1753" s="4"/>
      <c r="DE1753" s="5"/>
      <c r="DF1753" s="4"/>
      <c r="DG1753" s="5"/>
      <c r="DH1753" s="4"/>
      <c r="DI1753" s="5"/>
      <c r="DJ1753" s="5"/>
    </row>
    <row r="1754">
      <c r="A1754" s="4" t="s">
        <v>28756</v>
      </c>
      <c r="B1754" s="18" t="s">
        <v>1142</v>
      </c>
      <c r="C1754" s="19">
        <v>7.0</v>
      </c>
      <c r="D1754" s="4" t="s">
        <v>28757</v>
      </c>
      <c r="E1754" s="18" t="s">
        <v>116</v>
      </c>
      <c r="F1754" s="4" t="s">
        <v>28758</v>
      </c>
      <c r="G1754" s="18" t="s">
        <v>121</v>
      </c>
      <c r="H1754" s="18" t="s">
        <v>279</v>
      </c>
      <c r="I1754" s="24"/>
      <c r="J1754" s="24"/>
      <c r="K1754" s="24"/>
      <c r="L1754" s="24"/>
      <c r="M1754" s="5"/>
      <c r="N1754" s="4" t="s">
        <v>28759</v>
      </c>
      <c r="O1754" s="4" t="s">
        <v>28760</v>
      </c>
      <c r="P1754" s="5"/>
      <c r="Q1754" s="23"/>
      <c r="R1754" s="23"/>
      <c r="S1754" s="23"/>
      <c r="T1754" s="23"/>
      <c r="U1754" s="23"/>
      <c r="V1754" s="23"/>
      <c r="W1754" s="4" t="s">
        <v>28761</v>
      </c>
      <c r="X1754" s="4" t="s">
        <v>28762</v>
      </c>
      <c r="Y1754" s="18" t="s">
        <v>121</v>
      </c>
      <c r="Z1754" s="23"/>
      <c r="AA1754" s="23"/>
      <c r="AB1754" s="23"/>
      <c r="AC1754" s="5"/>
      <c r="AD1754" s="5"/>
      <c r="AE1754" s="5"/>
      <c r="AF1754" s="5"/>
      <c r="AG1754" s="4" t="s">
        <v>28763</v>
      </c>
      <c r="AH1754" s="23"/>
      <c r="AI1754" s="24"/>
      <c r="AJ1754" s="24"/>
      <c r="AK1754" s="24"/>
      <c r="AL1754" s="24"/>
      <c r="AM1754" s="24"/>
      <c r="AN1754" s="24"/>
      <c r="AO1754" s="24"/>
      <c r="AP1754" s="24"/>
      <c r="AQ1754" s="24"/>
      <c r="AR1754" s="4" t="s">
        <v>28764</v>
      </c>
      <c r="AS1754" s="25"/>
      <c r="AT1754" s="4" t="s">
        <v>28765</v>
      </c>
      <c r="AU1754" s="4" t="s">
        <v>28766</v>
      </c>
      <c r="AV1754" s="4" t="s">
        <v>28767</v>
      </c>
      <c r="AW1754" s="4" t="s">
        <v>28768</v>
      </c>
      <c r="AX1754" s="4" t="s">
        <v>28769</v>
      </c>
      <c r="AY1754" s="4" t="s">
        <v>28770</v>
      </c>
      <c r="AZ1754" s="18" t="s">
        <v>28771</v>
      </c>
      <c r="BA1754" s="4" t="s">
        <v>28772</v>
      </c>
      <c r="BB1754" s="25"/>
      <c r="BC1754" s="25"/>
      <c r="BD1754" s="25"/>
      <c r="BE1754" s="25"/>
      <c r="BF1754" s="18" t="s">
        <v>298</v>
      </c>
      <c r="BG1754" s="18" t="s">
        <v>777</v>
      </c>
      <c r="BH1754" s="25"/>
      <c r="BI1754" s="18" t="s">
        <v>163</v>
      </c>
      <c r="BJ1754" s="18" t="s">
        <v>163</v>
      </c>
      <c r="BK1754" s="23"/>
      <c r="BL1754" s="18" t="s">
        <v>207</v>
      </c>
      <c r="BM1754" s="25"/>
      <c r="BN1754" s="25"/>
      <c r="BO1754" s="25"/>
      <c r="BP1754" s="25"/>
      <c r="BQ1754" s="23"/>
      <c r="BR1754" s="25"/>
      <c r="BS1754" s="25"/>
      <c r="BT1754" s="25"/>
      <c r="BU1754" s="5"/>
      <c r="BV1754" s="5"/>
      <c r="BW1754" s="5"/>
      <c r="BX1754" s="23"/>
      <c r="BY1754" s="25"/>
      <c r="BZ1754" s="23"/>
      <c r="CA1754" s="18" t="s">
        <v>211</v>
      </c>
      <c r="CB1754" s="18" t="s">
        <v>164</v>
      </c>
      <c r="CC1754" s="23"/>
      <c r="CD1754" s="23"/>
      <c r="CE1754" s="23"/>
      <c r="CF1754" s="23"/>
      <c r="CG1754" s="23"/>
      <c r="CH1754" s="23"/>
      <c r="CI1754" s="6"/>
      <c r="CJ1754" s="6"/>
      <c r="CK1754" s="4"/>
      <c r="CL1754" s="4"/>
      <c r="CM1754" s="5"/>
      <c r="CN1754" s="5"/>
      <c r="CO1754" s="5"/>
      <c r="CP1754" s="5"/>
      <c r="CQ1754" s="5"/>
      <c r="CR1754" s="5"/>
      <c r="CS1754" s="5"/>
      <c r="CT1754" s="5"/>
      <c r="CU1754" s="5"/>
      <c r="CV1754" s="5"/>
      <c r="CW1754" s="5"/>
      <c r="CX1754" s="5"/>
      <c r="CY1754" s="4"/>
      <c r="CZ1754" s="4"/>
      <c r="DA1754" s="4"/>
      <c r="DB1754" s="4"/>
      <c r="DC1754" s="4"/>
      <c r="DD1754" s="4"/>
      <c r="DE1754" s="5"/>
      <c r="DF1754" s="4"/>
      <c r="DG1754" s="5"/>
      <c r="DH1754" s="4"/>
      <c r="DI1754" s="5"/>
      <c r="DJ1754" s="5"/>
    </row>
    <row r="1755">
      <c r="A1755" s="4" t="s">
        <v>28773</v>
      </c>
      <c r="B1755" s="18" t="s">
        <v>522</v>
      </c>
      <c r="C1755" s="19">
        <v>7.0</v>
      </c>
      <c r="D1755" s="4" t="s">
        <v>28774</v>
      </c>
      <c r="E1755" s="18" t="s">
        <v>116</v>
      </c>
      <c r="F1755" s="5"/>
      <c r="G1755" s="18" t="s">
        <v>279</v>
      </c>
      <c r="H1755" s="18" t="s">
        <v>247</v>
      </c>
      <c r="I1755" s="18" t="s">
        <v>118</v>
      </c>
      <c r="J1755" s="18" t="s">
        <v>119</v>
      </c>
      <c r="K1755" s="18" t="s">
        <v>120</v>
      </c>
      <c r="L1755" s="24"/>
      <c r="M1755" s="5"/>
      <c r="N1755" s="4" t="s">
        <v>28775</v>
      </c>
      <c r="O1755" s="25"/>
      <c r="P1755" s="5"/>
      <c r="Q1755" s="18" t="s">
        <v>124</v>
      </c>
      <c r="R1755" s="23"/>
      <c r="S1755" s="23"/>
      <c r="T1755" s="23"/>
      <c r="U1755" s="23"/>
      <c r="V1755" s="18" t="s">
        <v>181</v>
      </c>
      <c r="W1755" s="4" t="s">
        <v>28776</v>
      </c>
      <c r="X1755" s="4" t="s">
        <v>1145</v>
      </c>
      <c r="Y1755" s="18" t="s">
        <v>129</v>
      </c>
      <c r="Z1755" s="18" t="s">
        <v>187</v>
      </c>
      <c r="AA1755" s="18" t="s">
        <v>121</v>
      </c>
      <c r="AB1755" s="23"/>
      <c r="AC1755" s="5"/>
      <c r="AD1755" s="5"/>
      <c r="AE1755" s="5"/>
      <c r="AF1755" s="5"/>
      <c r="AG1755" s="5"/>
      <c r="AH1755" s="18" t="s">
        <v>129</v>
      </c>
      <c r="AI1755" s="18" t="s">
        <v>127</v>
      </c>
      <c r="AJ1755" s="18" t="s">
        <v>187</v>
      </c>
      <c r="AK1755" s="24"/>
      <c r="AL1755" s="24"/>
      <c r="AM1755" s="24"/>
      <c r="AN1755" s="24"/>
      <c r="AO1755" s="24"/>
      <c r="AP1755" s="24"/>
      <c r="AQ1755" s="24"/>
      <c r="AR1755" s="4" t="s">
        <v>28777</v>
      </c>
      <c r="AS1755" s="25"/>
      <c r="AT1755" s="25"/>
      <c r="AU1755" s="4" t="s">
        <v>20367</v>
      </c>
      <c r="AV1755" s="4" t="s">
        <v>28778</v>
      </c>
      <c r="AW1755" s="4" t="s">
        <v>28779</v>
      </c>
      <c r="AX1755" s="4" t="s">
        <v>28780</v>
      </c>
      <c r="AY1755" s="25"/>
      <c r="AZ1755" s="18" t="s">
        <v>28781</v>
      </c>
      <c r="BA1755" s="25"/>
      <c r="BB1755" s="4" t="s">
        <v>28782</v>
      </c>
      <c r="BC1755" s="4" t="s">
        <v>28783</v>
      </c>
      <c r="BD1755" s="4" t="s">
        <v>28784</v>
      </c>
      <c r="BE1755" s="4" t="s">
        <v>247</v>
      </c>
      <c r="BF1755" s="18" t="s">
        <v>298</v>
      </c>
      <c r="BG1755" s="18" t="s">
        <v>268</v>
      </c>
      <c r="BH1755" s="4" t="s">
        <v>28785</v>
      </c>
      <c r="BI1755" s="18" t="s">
        <v>205</v>
      </c>
      <c r="BJ1755" s="18" t="s">
        <v>206</v>
      </c>
      <c r="BK1755" s="18" t="s">
        <v>300</v>
      </c>
      <c r="BL1755" s="18" t="s">
        <v>207</v>
      </c>
      <c r="BM1755" s="25"/>
      <c r="BN1755" s="25"/>
      <c r="BO1755" s="25"/>
      <c r="BP1755" s="25"/>
      <c r="BQ1755" s="18" t="s">
        <v>157</v>
      </c>
      <c r="BR1755" s="4" t="s">
        <v>158</v>
      </c>
      <c r="BS1755" s="4" t="s">
        <v>159</v>
      </c>
      <c r="BT1755" s="4" t="s">
        <v>160</v>
      </c>
      <c r="BU1755" s="5"/>
      <c r="BV1755" s="5"/>
      <c r="BW1755" s="5"/>
      <c r="BX1755" s="18" t="s">
        <v>4063</v>
      </c>
      <c r="BY1755" s="4" t="s">
        <v>28786</v>
      </c>
      <c r="BZ1755" s="23"/>
      <c r="CA1755" s="18" t="s">
        <v>355</v>
      </c>
      <c r="CB1755" s="18" t="s">
        <v>164</v>
      </c>
      <c r="CC1755" s="18" t="s">
        <v>28787</v>
      </c>
      <c r="CD1755" s="18" t="s">
        <v>116</v>
      </c>
      <c r="CE1755" s="18" t="s">
        <v>167</v>
      </c>
      <c r="CF1755" s="18" t="s">
        <v>172</v>
      </c>
      <c r="CG1755" s="18" t="s">
        <v>169</v>
      </c>
      <c r="CH1755" s="19">
        <v>33.0</v>
      </c>
      <c r="CI1755" s="6"/>
      <c r="CJ1755" s="6"/>
      <c r="CK1755" s="4"/>
      <c r="CL1755" s="4"/>
      <c r="CM1755" s="5"/>
      <c r="CN1755" s="5"/>
      <c r="CO1755" s="5"/>
      <c r="CP1755" s="5"/>
      <c r="CQ1755" s="5"/>
      <c r="CR1755" s="5"/>
      <c r="CS1755" s="5"/>
      <c r="CT1755" s="5"/>
      <c r="CU1755" s="5"/>
      <c r="CV1755" s="5"/>
      <c r="CW1755" s="5"/>
      <c r="CX1755" s="5"/>
      <c r="CY1755" s="4"/>
      <c r="CZ1755" s="4"/>
      <c r="DA1755" s="4"/>
      <c r="DB1755" s="4"/>
      <c r="DC1755" s="4"/>
      <c r="DD1755" s="4"/>
      <c r="DE1755" s="5"/>
      <c r="DF1755" s="4"/>
      <c r="DG1755" s="5"/>
      <c r="DH1755" s="4"/>
      <c r="DI1755" s="5"/>
      <c r="DJ1755" s="5"/>
    </row>
    <row r="1756">
      <c r="A1756" s="4" t="s">
        <v>28788</v>
      </c>
      <c r="B1756" s="18" t="s">
        <v>522</v>
      </c>
      <c r="C1756" s="19">
        <v>6.0</v>
      </c>
      <c r="D1756" s="4" t="s">
        <v>28789</v>
      </c>
      <c r="E1756" s="18" t="s">
        <v>116</v>
      </c>
      <c r="F1756" s="5"/>
      <c r="G1756" s="18" t="s">
        <v>279</v>
      </c>
      <c r="H1756" s="18" t="s">
        <v>118</v>
      </c>
      <c r="I1756" s="24"/>
      <c r="J1756" s="24"/>
      <c r="K1756" s="24"/>
      <c r="L1756" s="24"/>
      <c r="M1756" s="5"/>
      <c r="N1756" s="4" t="s">
        <v>28790</v>
      </c>
      <c r="O1756" s="4" t="s">
        <v>28791</v>
      </c>
      <c r="P1756" s="5"/>
      <c r="Q1756" s="18" t="s">
        <v>181</v>
      </c>
      <c r="R1756" s="18" t="s">
        <v>124</v>
      </c>
      <c r="S1756" s="18" t="s">
        <v>124</v>
      </c>
      <c r="T1756" s="23"/>
      <c r="U1756" s="18" t="s">
        <v>124</v>
      </c>
      <c r="V1756" s="18" t="s">
        <v>124</v>
      </c>
      <c r="W1756" s="4" t="s">
        <v>28792</v>
      </c>
      <c r="X1756" s="4" t="s">
        <v>28793</v>
      </c>
      <c r="Y1756" s="18" t="s">
        <v>187</v>
      </c>
      <c r="Z1756" s="18" t="s">
        <v>185</v>
      </c>
      <c r="AA1756" s="18" t="s">
        <v>121</v>
      </c>
      <c r="AB1756" s="23"/>
      <c r="AC1756" s="5"/>
      <c r="AD1756" s="5"/>
      <c r="AE1756" s="5"/>
      <c r="AF1756" s="5"/>
      <c r="AG1756" s="4" t="s">
        <v>28794</v>
      </c>
      <c r="AH1756" s="18" t="s">
        <v>131</v>
      </c>
      <c r="AI1756" s="24"/>
      <c r="AJ1756" s="24"/>
      <c r="AK1756" s="24"/>
      <c r="AL1756" s="24"/>
      <c r="AM1756" s="24"/>
      <c r="AN1756" s="24"/>
      <c r="AO1756" s="24"/>
      <c r="AP1756" s="24"/>
      <c r="AQ1756" s="24"/>
      <c r="AR1756" s="4" t="s">
        <v>28795</v>
      </c>
      <c r="AS1756" s="4" t="s">
        <v>28796</v>
      </c>
      <c r="AT1756" s="4" t="s">
        <v>28797</v>
      </c>
      <c r="AU1756" s="4" t="s">
        <v>28798</v>
      </c>
      <c r="AV1756" s="4" t="s">
        <v>3895</v>
      </c>
      <c r="AW1756" s="4" t="s">
        <v>28799</v>
      </c>
      <c r="AX1756" s="4" t="s">
        <v>28800</v>
      </c>
      <c r="AY1756" s="4" t="s">
        <v>28801</v>
      </c>
      <c r="AZ1756" s="18" t="s">
        <v>28802</v>
      </c>
      <c r="BA1756" s="4" t="s">
        <v>28803</v>
      </c>
      <c r="BB1756" s="4" t="s">
        <v>1130</v>
      </c>
      <c r="BC1756" s="4" t="s">
        <v>28804</v>
      </c>
      <c r="BD1756" s="4" t="s">
        <v>28805</v>
      </c>
      <c r="BE1756" s="4" t="s">
        <v>28806</v>
      </c>
      <c r="BF1756" s="18" t="s">
        <v>235</v>
      </c>
      <c r="BG1756" s="18" t="s">
        <v>268</v>
      </c>
      <c r="BH1756" s="4" t="s">
        <v>28807</v>
      </c>
      <c r="BI1756" s="18" t="s">
        <v>205</v>
      </c>
      <c r="BJ1756" s="18" t="s">
        <v>206</v>
      </c>
      <c r="BK1756" s="18" t="s">
        <v>163</v>
      </c>
      <c r="BL1756" s="18" t="s">
        <v>207</v>
      </c>
      <c r="BM1756" s="4" t="s">
        <v>28808</v>
      </c>
      <c r="BN1756" s="4" t="s">
        <v>319</v>
      </c>
      <c r="BO1756" s="4" t="s">
        <v>319</v>
      </c>
      <c r="BP1756" s="4" t="s">
        <v>319</v>
      </c>
      <c r="BQ1756" s="18" t="s">
        <v>158</v>
      </c>
      <c r="BR1756" s="4" t="s">
        <v>159</v>
      </c>
      <c r="BS1756" s="4" t="s">
        <v>160</v>
      </c>
      <c r="BT1756" s="25"/>
      <c r="BU1756" s="5"/>
      <c r="BV1756" s="5"/>
      <c r="BW1756" s="5"/>
      <c r="BX1756" s="18" t="s">
        <v>28809</v>
      </c>
      <c r="BY1756" s="4" t="s">
        <v>28810</v>
      </c>
      <c r="BZ1756" s="23"/>
      <c r="CA1756" s="23"/>
      <c r="CB1756" s="23"/>
      <c r="CC1756" s="23"/>
      <c r="CD1756" s="23"/>
      <c r="CE1756" s="23"/>
      <c r="CF1756" s="23"/>
      <c r="CG1756" s="23"/>
      <c r="CH1756" s="23"/>
      <c r="CI1756" s="6"/>
      <c r="CJ1756" s="6"/>
      <c r="CK1756" s="4"/>
      <c r="CL1756" s="4"/>
      <c r="CM1756" s="5"/>
      <c r="CN1756" s="5"/>
      <c r="CO1756" s="5"/>
      <c r="CP1756" s="5"/>
      <c r="CQ1756" s="5"/>
      <c r="CR1756" s="5"/>
      <c r="CS1756" s="5"/>
      <c r="CT1756" s="5"/>
      <c r="CU1756" s="5"/>
      <c r="CV1756" s="5"/>
      <c r="CW1756" s="5"/>
      <c r="CX1756" s="5"/>
      <c r="CY1756" s="4"/>
      <c r="CZ1756" s="4"/>
      <c r="DA1756" s="4"/>
      <c r="DB1756" s="4"/>
      <c r="DC1756" s="4"/>
      <c r="DD1756" s="4"/>
      <c r="DE1756" s="5"/>
      <c r="DF1756" s="4"/>
      <c r="DG1756" s="5"/>
      <c r="DH1756" s="4"/>
      <c r="DI1756" s="5"/>
      <c r="DJ1756" s="5"/>
    </row>
    <row r="1757">
      <c r="A1757" s="4" t="s">
        <v>28811</v>
      </c>
      <c r="B1757" s="18" t="s">
        <v>522</v>
      </c>
      <c r="C1757" s="19">
        <v>7.0</v>
      </c>
      <c r="D1757" s="4" t="s">
        <v>28812</v>
      </c>
      <c r="E1757" s="18" t="s">
        <v>116</v>
      </c>
      <c r="F1757" s="5"/>
      <c r="G1757" s="18" t="s">
        <v>247</v>
      </c>
      <c r="H1757" s="18" t="s">
        <v>118</v>
      </c>
      <c r="I1757" s="24"/>
      <c r="J1757" s="24"/>
      <c r="K1757" s="24"/>
      <c r="L1757" s="24"/>
      <c r="M1757" s="5"/>
      <c r="N1757" s="4" t="s">
        <v>28813</v>
      </c>
      <c r="O1757" s="4" t="s">
        <v>28814</v>
      </c>
      <c r="P1757" s="5"/>
      <c r="Q1757" s="23"/>
      <c r="R1757" s="18" t="s">
        <v>124</v>
      </c>
      <c r="S1757" s="18" t="s">
        <v>124</v>
      </c>
      <c r="T1757" s="18" t="s">
        <v>124</v>
      </c>
      <c r="U1757" s="18" t="s">
        <v>124</v>
      </c>
      <c r="V1757" s="18" t="s">
        <v>124</v>
      </c>
      <c r="W1757" s="4" t="s">
        <v>28815</v>
      </c>
      <c r="X1757" s="4" t="s">
        <v>28816</v>
      </c>
      <c r="Y1757" s="18" t="s">
        <v>128</v>
      </c>
      <c r="Z1757" s="18" t="s">
        <v>186</v>
      </c>
      <c r="AA1757" s="23"/>
      <c r="AB1757" s="23"/>
      <c r="AC1757" s="5"/>
      <c r="AD1757" s="5"/>
      <c r="AE1757" s="5"/>
      <c r="AF1757" s="5"/>
      <c r="AG1757" s="4" t="s">
        <v>28817</v>
      </c>
      <c r="AH1757" s="18" t="s">
        <v>131</v>
      </c>
      <c r="AI1757" s="18" t="s">
        <v>128</v>
      </c>
      <c r="AJ1757" s="18" t="s">
        <v>186</v>
      </c>
      <c r="AK1757" s="24"/>
      <c r="AL1757" s="24"/>
      <c r="AM1757" s="24"/>
      <c r="AN1757" s="24"/>
      <c r="AO1757" s="24"/>
      <c r="AP1757" s="24"/>
      <c r="AQ1757" s="24"/>
      <c r="AR1757" s="4" t="s">
        <v>28818</v>
      </c>
      <c r="AS1757" s="4" t="s">
        <v>28819</v>
      </c>
      <c r="AT1757" s="4" t="s">
        <v>28820</v>
      </c>
      <c r="AU1757" s="4" t="s">
        <v>28821</v>
      </c>
      <c r="AV1757" s="4" t="s">
        <v>28822</v>
      </c>
      <c r="AW1757" s="4" t="s">
        <v>28823</v>
      </c>
      <c r="AX1757" s="4" t="s">
        <v>28824</v>
      </c>
      <c r="AY1757" s="4" t="s">
        <v>28825</v>
      </c>
      <c r="AZ1757" s="18" t="s">
        <v>28826</v>
      </c>
      <c r="BA1757" s="4" t="s">
        <v>28827</v>
      </c>
      <c r="BB1757" s="4" t="s">
        <v>28828</v>
      </c>
      <c r="BC1757" s="4" t="s">
        <v>28829</v>
      </c>
      <c r="BD1757" s="4" t="s">
        <v>28830</v>
      </c>
      <c r="BE1757" s="4" t="s">
        <v>28831</v>
      </c>
      <c r="BF1757" s="18" t="s">
        <v>146</v>
      </c>
      <c r="BG1757" s="18" t="s">
        <v>147</v>
      </c>
      <c r="BH1757" s="4" t="s">
        <v>28832</v>
      </c>
      <c r="BI1757" s="18" t="s">
        <v>205</v>
      </c>
      <c r="BJ1757" s="18" t="s">
        <v>206</v>
      </c>
      <c r="BK1757" s="18" t="s">
        <v>163</v>
      </c>
      <c r="BL1757" s="18" t="s">
        <v>301</v>
      </c>
      <c r="BM1757" s="4" t="s">
        <v>28833</v>
      </c>
      <c r="BN1757" s="4" t="s">
        <v>28834</v>
      </c>
      <c r="BO1757" s="4" t="s">
        <v>319</v>
      </c>
      <c r="BP1757" s="4" t="s">
        <v>28835</v>
      </c>
      <c r="BQ1757" s="18" t="s">
        <v>158</v>
      </c>
      <c r="BR1757" s="4" t="s">
        <v>121</v>
      </c>
      <c r="BS1757" s="25"/>
      <c r="BT1757" s="25"/>
      <c r="BU1757" s="5"/>
      <c r="BV1757" s="5"/>
      <c r="BW1757" s="4" t="s">
        <v>28836</v>
      </c>
      <c r="BX1757" s="18" t="s">
        <v>28837</v>
      </c>
      <c r="BY1757" s="4" t="s">
        <v>28838</v>
      </c>
      <c r="BZ1757" s="18" t="s">
        <v>116</v>
      </c>
      <c r="CA1757" s="23"/>
      <c r="CB1757" s="18" t="s">
        <v>355</v>
      </c>
      <c r="CC1757" s="23"/>
      <c r="CD1757" s="23"/>
      <c r="CE1757" s="18" t="s">
        <v>167</v>
      </c>
      <c r="CF1757" s="18" t="s">
        <v>646</v>
      </c>
      <c r="CG1757" s="23"/>
      <c r="CH1757" s="19">
        <v>5.0</v>
      </c>
      <c r="CI1757" s="6"/>
      <c r="CJ1757" s="6"/>
      <c r="CK1757" s="4"/>
      <c r="CL1757" s="4"/>
      <c r="CM1757" s="5"/>
      <c r="CN1757" s="5"/>
      <c r="CO1757" s="5"/>
      <c r="CP1757" s="5"/>
      <c r="CQ1757" s="5"/>
      <c r="CR1757" s="5"/>
      <c r="CS1757" s="5"/>
      <c r="CT1757" s="5"/>
      <c r="CU1757" s="5"/>
      <c r="CV1757" s="5"/>
      <c r="CW1757" s="5"/>
      <c r="CX1757" s="5"/>
      <c r="CY1757" s="4"/>
      <c r="CZ1757" s="4"/>
      <c r="DA1757" s="4"/>
      <c r="DB1757" s="4"/>
      <c r="DC1757" s="4"/>
      <c r="DD1757" s="4"/>
      <c r="DE1757" s="5"/>
      <c r="DF1757" s="4"/>
      <c r="DG1757" s="5"/>
      <c r="DH1757" s="4"/>
      <c r="DI1757" s="5"/>
      <c r="DJ1757" s="5"/>
    </row>
    <row r="1758">
      <c r="A1758" s="4" t="s">
        <v>28839</v>
      </c>
      <c r="B1758" s="18" t="s">
        <v>522</v>
      </c>
      <c r="C1758" s="19">
        <v>7.0</v>
      </c>
      <c r="D1758" s="4" t="s">
        <v>28840</v>
      </c>
      <c r="E1758" s="18" t="s">
        <v>116</v>
      </c>
      <c r="F1758" s="5"/>
      <c r="G1758" s="18" t="s">
        <v>279</v>
      </c>
      <c r="H1758" s="18" t="s">
        <v>247</v>
      </c>
      <c r="I1758" s="18" t="s">
        <v>248</v>
      </c>
      <c r="J1758" s="18" t="s">
        <v>344</v>
      </c>
      <c r="K1758" s="18" t="s">
        <v>119</v>
      </c>
      <c r="L1758" s="24"/>
      <c r="M1758" s="5"/>
      <c r="N1758" s="4" t="s">
        <v>28841</v>
      </c>
      <c r="O1758" s="4" t="s">
        <v>28842</v>
      </c>
      <c r="P1758" s="5"/>
      <c r="Q1758" s="18" t="s">
        <v>124</v>
      </c>
      <c r="R1758" s="18" t="s">
        <v>124</v>
      </c>
      <c r="S1758" s="18" t="s">
        <v>180</v>
      </c>
      <c r="T1758" s="18" t="s">
        <v>180</v>
      </c>
      <c r="U1758" s="18" t="s">
        <v>182</v>
      </c>
      <c r="V1758" s="18" t="s">
        <v>181</v>
      </c>
      <c r="W1758" s="4" t="s">
        <v>28843</v>
      </c>
      <c r="X1758" s="4" t="s">
        <v>28844</v>
      </c>
      <c r="Y1758" s="18" t="s">
        <v>121</v>
      </c>
      <c r="Z1758" s="23"/>
      <c r="AA1758" s="23"/>
      <c r="AB1758" s="23"/>
      <c r="AC1758" s="5"/>
      <c r="AD1758" s="5"/>
      <c r="AE1758" s="5"/>
      <c r="AF1758" s="5"/>
      <c r="AG1758" s="4" t="s">
        <v>28845</v>
      </c>
      <c r="AH1758" s="18" t="s">
        <v>131</v>
      </c>
      <c r="AI1758" s="24"/>
      <c r="AJ1758" s="24"/>
      <c r="AK1758" s="24"/>
      <c r="AL1758" s="24"/>
      <c r="AM1758" s="24"/>
      <c r="AN1758" s="24"/>
      <c r="AO1758" s="24"/>
      <c r="AP1758" s="24"/>
      <c r="AQ1758" s="24"/>
      <c r="AR1758" s="4" t="s">
        <v>1145</v>
      </c>
      <c r="AS1758" s="4" t="s">
        <v>2379</v>
      </c>
      <c r="AT1758" s="4" t="s">
        <v>28846</v>
      </c>
      <c r="AU1758" s="4" t="s">
        <v>28847</v>
      </c>
      <c r="AV1758" s="4" t="s">
        <v>28848</v>
      </c>
      <c r="AW1758" s="4" t="s">
        <v>28849</v>
      </c>
      <c r="AX1758" s="4" t="s">
        <v>28850</v>
      </c>
      <c r="AY1758" s="4" t="s">
        <v>28851</v>
      </c>
      <c r="AZ1758" s="23"/>
      <c r="BA1758" s="25"/>
      <c r="BB1758" s="4" t="s">
        <v>28852</v>
      </c>
      <c r="BC1758" s="4" t="s">
        <v>2784</v>
      </c>
      <c r="BD1758" s="4" t="s">
        <v>28853</v>
      </c>
      <c r="BE1758" s="4" t="s">
        <v>28854</v>
      </c>
      <c r="BF1758" s="18" t="s">
        <v>235</v>
      </c>
      <c r="BG1758" s="18" t="s">
        <v>147</v>
      </c>
      <c r="BH1758" s="4" t="s">
        <v>28855</v>
      </c>
      <c r="BI1758" s="18" t="s">
        <v>205</v>
      </c>
      <c r="BJ1758" s="18" t="s">
        <v>163</v>
      </c>
      <c r="BK1758" s="18" t="s">
        <v>151</v>
      </c>
      <c r="BL1758" s="18" t="s">
        <v>207</v>
      </c>
      <c r="BM1758" s="25"/>
      <c r="BN1758" s="25"/>
      <c r="BO1758" s="25"/>
      <c r="BP1758" s="25"/>
      <c r="BQ1758" s="18" t="s">
        <v>159</v>
      </c>
      <c r="BR1758" s="25"/>
      <c r="BS1758" s="25"/>
      <c r="BT1758" s="25"/>
      <c r="BU1758" s="5"/>
      <c r="BV1758" s="5"/>
      <c r="BW1758" s="5"/>
      <c r="BX1758" s="23"/>
      <c r="BY1758" s="25"/>
      <c r="BZ1758" s="18" t="s">
        <v>177</v>
      </c>
      <c r="CA1758" s="18" t="s">
        <v>211</v>
      </c>
      <c r="CB1758" s="18" t="s">
        <v>211</v>
      </c>
      <c r="CC1758" s="18" t="s">
        <v>28856</v>
      </c>
      <c r="CD1758" s="18" t="s">
        <v>28857</v>
      </c>
      <c r="CE1758" s="18" t="s">
        <v>167</v>
      </c>
      <c r="CF1758" s="18" t="s">
        <v>172</v>
      </c>
      <c r="CG1758" s="18" t="s">
        <v>169</v>
      </c>
      <c r="CH1758" s="19">
        <v>7.0</v>
      </c>
      <c r="CI1758" s="6"/>
      <c r="CJ1758" s="6"/>
      <c r="CK1758" s="4"/>
      <c r="CL1758" s="4"/>
      <c r="CM1758" s="5"/>
      <c r="CN1758" s="5"/>
      <c r="CO1758" s="5"/>
      <c r="CP1758" s="5"/>
      <c r="CQ1758" s="5"/>
      <c r="CR1758" s="5"/>
      <c r="CS1758" s="5"/>
      <c r="CT1758" s="5"/>
      <c r="CU1758" s="5"/>
      <c r="CV1758" s="5"/>
      <c r="CW1758" s="5"/>
      <c r="CX1758" s="5"/>
      <c r="CY1758" s="4"/>
      <c r="CZ1758" s="4"/>
      <c r="DA1758" s="4"/>
      <c r="DB1758" s="4"/>
      <c r="DC1758" s="4"/>
      <c r="DD1758" s="4"/>
      <c r="DE1758" s="5"/>
      <c r="DF1758" s="4"/>
      <c r="DG1758" s="5"/>
      <c r="DH1758" s="4"/>
      <c r="DI1758" s="5"/>
      <c r="DJ1758" s="5"/>
    </row>
    <row r="1759">
      <c r="A1759" s="4" t="s">
        <v>28858</v>
      </c>
      <c r="B1759" s="18" t="s">
        <v>522</v>
      </c>
      <c r="C1759" s="19">
        <v>6.0</v>
      </c>
      <c r="D1759" s="4" t="s">
        <v>28859</v>
      </c>
      <c r="E1759" s="18" t="s">
        <v>116</v>
      </c>
      <c r="F1759" s="5"/>
      <c r="G1759" s="18" t="s">
        <v>279</v>
      </c>
      <c r="H1759" s="18" t="s">
        <v>247</v>
      </c>
      <c r="I1759" s="18" t="s">
        <v>248</v>
      </c>
      <c r="J1759" s="18" t="s">
        <v>344</v>
      </c>
      <c r="K1759" s="18" t="s">
        <v>118</v>
      </c>
      <c r="L1759" s="18" t="s">
        <v>119</v>
      </c>
      <c r="M1759" s="5"/>
      <c r="N1759" s="4" t="s">
        <v>28860</v>
      </c>
      <c r="O1759" s="4" t="s">
        <v>1000</v>
      </c>
      <c r="P1759" s="5"/>
      <c r="Q1759" s="18" t="s">
        <v>180</v>
      </c>
      <c r="R1759" s="18" t="s">
        <v>181</v>
      </c>
      <c r="S1759" s="18" t="s">
        <v>180</v>
      </c>
      <c r="T1759" s="18" t="s">
        <v>181</v>
      </c>
      <c r="U1759" s="18" t="s">
        <v>180</v>
      </c>
      <c r="V1759" s="18" t="s">
        <v>180</v>
      </c>
      <c r="W1759" s="4" t="s">
        <v>28861</v>
      </c>
      <c r="X1759" s="4" t="s">
        <v>28862</v>
      </c>
      <c r="Y1759" s="18" t="s">
        <v>128</v>
      </c>
      <c r="Z1759" s="18" t="s">
        <v>222</v>
      </c>
      <c r="AA1759" s="23"/>
      <c r="AB1759" s="23"/>
      <c r="AC1759" s="5"/>
      <c r="AD1759" s="5"/>
      <c r="AE1759" s="5"/>
      <c r="AF1759" s="5"/>
      <c r="AG1759" s="5"/>
      <c r="AH1759" s="18" t="s">
        <v>222</v>
      </c>
      <c r="AI1759" s="24"/>
      <c r="AJ1759" s="24"/>
      <c r="AK1759" s="24"/>
      <c r="AL1759" s="24"/>
      <c r="AM1759" s="24"/>
      <c r="AN1759" s="24"/>
      <c r="AO1759" s="24"/>
      <c r="AP1759" s="24"/>
      <c r="AQ1759" s="24"/>
      <c r="AR1759" s="4" t="s">
        <v>1005</v>
      </c>
      <c r="AS1759" s="4" t="s">
        <v>28863</v>
      </c>
      <c r="AT1759" s="4" t="s">
        <v>28864</v>
      </c>
      <c r="AU1759" s="4" t="s">
        <v>28865</v>
      </c>
      <c r="AV1759" s="4" t="s">
        <v>28866</v>
      </c>
      <c r="AW1759" s="4" t="s">
        <v>28867</v>
      </c>
      <c r="AX1759" s="4" t="s">
        <v>28868</v>
      </c>
      <c r="AY1759" s="4" t="s">
        <v>28869</v>
      </c>
      <c r="AZ1759" s="18" t="s">
        <v>4370</v>
      </c>
      <c r="BA1759" s="4" t="s">
        <v>28870</v>
      </c>
      <c r="BB1759" s="4" t="s">
        <v>28871</v>
      </c>
      <c r="BC1759" s="4" t="s">
        <v>1145</v>
      </c>
      <c r="BD1759" s="4" t="s">
        <v>6072</v>
      </c>
      <c r="BE1759" s="4" t="s">
        <v>344</v>
      </c>
      <c r="BF1759" s="18" t="s">
        <v>146</v>
      </c>
      <c r="BG1759" s="18" t="s">
        <v>147</v>
      </c>
      <c r="BH1759" s="25"/>
      <c r="BI1759" s="18" t="s">
        <v>149</v>
      </c>
      <c r="BJ1759" s="18" t="s">
        <v>206</v>
      </c>
      <c r="BK1759" s="18" t="s">
        <v>300</v>
      </c>
      <c r="BL1759" s="18" t="s">
        <v>207</v>
      </c>
      <c r="BM1759" s="25"/>
      <c r="BN1759" s="25"/>
      <c r="BO1759" s="25"/>
      <c r="BP1759" s="25"/>
      <c r="BQ1759" s="18" t="s">
        <v>157</v>
      </c>
      <c r="BR1759" s="4" t="s">
        <v>158</v>
      </c>
      <c r="BS1759" s="4" t="s">
        <v>160</v>
      </c>
      <c r="BT1759" s="4" t="s">
        <v>159</v>
      </c>
      <c r="BU1759" s="5"/>
      <c r="BV1759" s="5"/>
      <c r="BW1759" s="5"/>
      <c r="BX1759" s="23"/>
      <c r="BY1759" s="25"/>
      <c r="BZ1759" s="23"/>
      <c r="CA1759" s="23"/>
      <c r="CB1759" s="23"/>
      <c r="CC1759" s="23"/>
      <c r="CD1759" s="23"/>
      <c r="CE1759" s="23"/>
      <c r="CF1759" s="23"/>
      <c r="CG1759" s="23"/>
      <c r="CH1759" s="23"/>
      <c r="CI1759" s="6"/>
      <c r="CJ1759" s="6"/>
      <c r="CK1759" s="4"/>
      <c r="CL1759" s="4"/>
      <c r="CM1759" s="5"/>
      <c r="CN1759" s="5"/>
      <c r="CO1759" s="5"/>
      <c r="CP1759" s="5"/>
      <c r="CQ1759" s="5"/>
      <c r="CR1759" s="5"/>
      <c r="CS1759" s="5"/>
      <c r="CT1759" s="5"/>
      <c r="CU1759" s="5"/>
      <c r="CV1759" s="5"/>
      <c r="CW1759" s="5"/>
      <c r="CX1759" s="5"/>
      <c r="CY1759" s="4"/>
      <c r="CZ1759" s="4"/>
      <c r="DA1759" s="4"/>
      <c r="DB1759" s="4"/>
      <c r="DC1759" s="4"/>
      <c r="DD1759" s="4"/>
      <c r="DE1759" s="5"/>
      <c r="DF1759" s="4"/>
      <c r="DG1759" s="5"/>
      <c r="DH1759" s="4"/>
      <c r="DI1759" s="5"/>
      <c r="DJ1759" s="5"/>
    </row>
    <row r="1760">
      <c r="A1760" s="4" t="s">
        <v>28872</v>
      </c>
      <c r="B1760" s="18" t="s">
        <v>522</v>
      </c>
      <c r="C1760" s="19">
        <v>7.0</v>
      </c>
      <c r="D1760" s="4" t="s">
        <v>28873</v>
      </c>
      <c r="E1760" s="18" t="s">
        <v>116</v>
      </c>
      <c r="F1760" s="5"/>
      <c r="G1760" s="18" t="s">
        <v>279</v>
      </c>
      <c r="H1760" s="18" t="s">
        <v>247</v>
      </c>
      <c r="I1760" s="24"/>
      <c r="J1760" s="24"/>
      <c r="K1760" s="24"/>
      <c r="L1760" s="24"/>
      <c r="M1760" s="5"/>
      <c r="N1760" s="4" t="s">
        <v>2049</v>
      </c>
      <c r="O1760" s="4" t="s">
        <v>5638</v>
      </c>
      <c r="P1760" s="5"/>
      <c r="Q1760" s="18" t="s">
        <v>182</v>
      </c>
      <c r="R1760" s="18" t="s">
        <v>124</v>
      </c>
      <c r="S1760" s="18" t="s">
        <v>124</v>
      </c>
      <c r="T1760" s="18" t="s">
        <v>124</v>
      </c>
      <c r="U1760" s="18" t="s">
        <v>124</v>
      </c>
      <c r="V1760" s="18" t="s">
        <v>124</v>
      </c>
      <c r="W1760" s="4" t="s">
        <v>28874</v>
      </c>
      <c r="X1760" s="4" t="s">
        <v>28875</v>
      </c>
      <c r="Y1760" s="18" t="s">
        <v>127</v>
      </c>
      <c r="Z1760" s="18" t="s">
        <v>186</v>
      </c>
      <c r="AA1760" s="23"/>
      <c r="AB1760" s="23"/>
      <c r="AC1760" s="5"/>
      <c r="AD1760" s="5"/>
      <c r="AE1760" s="5"/>
      <c r="AF1760" s="5"/>
      <c r="AG1760" s="5"/>
      <c r="AH1760" s="18" t="s">
        <v>121</v>
      </c>
      <c r="AI1760" s="24"/>
      <c r="AJ1760" s="24"/>
      <c r="AK1760" s="24"/>
      <c r="AL1760" s="24"/>
      <c r="AM1760" s="24"/>
      <c r="AN1760" s="24"/>
      <c r="AO1760" s="24"/>
      <c r="AP1760" s="24"/>
      <c r="AQ1760" s="18" t="s">
        <v>28876</v>
      </c>
      <c r="AR1760" s="14" t="s">
        <v>28877</v>
      </c>
      <c r="AS1760" s="4" t="s">
        <v>5638</v>
      </c>
      <c r="AT1760" s="4" t="s">
        <v>319</v>
      </c>
      <c r="AU1760" s="4" t="s">
        <v>28878</v>
      </c>
      <c r="AV1760" s="4" t="s">
        <v>28879</v>
      </c>
      <c r="AW1760" s="4" t="s">
        <v>28880</v>
      </c>
      <c r="AX1760" s="4" t="s">
        <v>28881</v>
      </c>
      <c r="AY1760" s="4" t="s">
        <v>28882</v>
      </c>
      <c r="AZ1760" s="18" t="s">
        <v>5638</v>
      </c>
      <c r="BA1760" s="4" t="s">
        <v>5638</v>
      </c>
      <c r="BB1760" s="4" t="s">
        <v>28883</v>
      </c>
      <c r="BC1760" s="4" t="s">
        <v>28884</v>
      </c>
      <c r="BD1760" s="4" t="s">
        <v>28885</v>
      </c>
      <c r="BE1760" s="4" t="s">
        <v>28886</v>
      </c>
      <c r="BF1760" s="18" t="s">
        <v>298</v>
      </c>
      <c r="BG1760" s="18" t="s">
        <v>147</v>
      </c>
      <c r="BH1760" s="4" t="s">
        <v>28887</v>
      </c>
      <c r="BI1760" s="18" t="s">
        <v>205</v>
      </c>
      <c r="BJ1760" s="18" t="s">
        <v>163</v>
      </c>
      <c r="BK1760" s="18" t="s">
        <v>163</v>
      </c>
      <c r="BL1760" s="18" t="s">
        <v>301</v>
      </c>
      <c r="BM1760" s="4" t="s">
        <v>5638</v>
      </c>
      <c r="BN1760" s="4" t="s">
        <v>5638</v>
      </c>
      <c r="BO1760" s="4" t="s">
        <v>5638</v>
      </c>
      <c r="BP1760" s="4" t="s">
        <v>5638</v>
      </c>
      <c r="BQ1760" s="18" t="s">
        <v>159</v>
      </c>
      <c r="BR1760" s="25"/>
      <c r="BS1760" s="25"/>
      <c r="BT1760" s="25"/>
      <c r="BU1760" s="5"/>
      <c r="BV1760" s="5"/>
      <c r="BW1760" s="5"/>
      <c r="BX1760" s="18" t="s">
        <v>28888</v>
      </c>
      <c r="BY1760" s="4" t="s">
        <v>5638</v>
      </c>
      <c r="BZ1760" s="18" t="s">
        <v>163</v>
      </c>
      <c r="CA1760" s="18" t="s">
        <v>211</v>
      </c>
      <c r="CB1760" s="18" t="s">
        <v>211</v>
      </c>
      <c r="CC1760" s="18" t="s">
        <v>5638</v>
      </c>
      <c r="CD1760" s="18" t="s">
        <v>28889</v>
      </c>
      <c r="CE1760" s="18" t="s">
        <v>167</v>
      </c>
      <c r="CF1760" s="18" t="s">
        <v>309</v>
      </c>
      <c r="CG1760" s="23"/>
      <c r="CH1760" s="19">
        <v>10.0</v>
      </c>
      <c r="CI1760" s="6"/>
      <c r="CJ1760" s="6"/>
      <c r="CK1760" s="4"/>
      <c r="CL1760" s="4"/>
      <c r="CM1760" s="5"/>
      <c r="CN1760" s="5"/>
      <c r="CO1760" s="5"/>
      <c r="CP1760" s="5"/>
      <c r="CQ1760" s="5"/>
      <c r="CR1760" s="5"/>
      <c r="CS1760" s="5"/>
      <c r="CT1760" s="5"/>
      <c r="CU1760" s="5"/>
      <c r="CV1760" s="5"/>
      <c r="CW1760" s="5"/>
      <c r="CX1760" s="5"/>
      <c r="CY1760" s="4"/>
      <c r="CZ1760" s="4"/>
      <c r="DA1760" s="4"/>
      <c r="DB1760" s="4"/>
      <c r="DC1760" s="4"/>
      <c r="DD1760" s="4"/>
      <c r="DE1760" s="5"/>
      <c r="DF1760" s="4"/>
      <c r="DG1760" s="5"/>
      <c r="DH1760" s="4"/>
      <c r="DI1760" s="5"/>
      <c r="DJ1760" s="5"/>
    </row>
    <row r="1761">
      <c r="A1761" s="4" t="s">
        <v>28890</v>
      </c>
      <c r="B1761" s="18" t="s">
        <v>522</v>
      </c>
      <c r="C1761" s="19">
        <v>6.0</v>
      </c>
      <c r="D1761" s="4" t="s">
        <v>28891</v>
      </c>
      <c r="E1761" s="18" t="s">
        <v>177</v>
      </c>
      <c r="F1761" s="5"/>
      <c r="G1761" s="23"/>
      <c r="H1761" s="23"/>
      <c r="I1761" s="24"/>
      <c r="J1761" s="24"/>
      <c r="K1761" s="24"/>
      <c r="L1761" s="24"/>
      <c r="M1761" s="5"/>
      <c r="N1761" s="25"/>
      <c r="O1761" s="25"/>
      <c r="P1761" s="5"/>
      <c r="Q1761" s="23"/>
      <c r="R1761" s="23"/>
      <c r="S1761" s="23"/>
      <c r="T1761" s="23"/>
      <c r="U1761" s="23"/>
      <c r="V1761" s="23"/>
      <c r="W1761" s="25"/>
      <c r="X1761" s="25"/>
      <c r="Y1761" s="18" t="s">
        <v>222</v>
      </c>
      <c r="Z1761" s="18" t="s">
        <v>186</v>
      </c>
      <c r="AA1761" s="18" t="s">
        <v>186</v>
      </c>
      <c r="AB1761" s="23"/>
      <c r="AC1761" s="5"/>
      <c r="AD1761" s="5"/>
      <c r="AE1761" s="5"/>
      <c r="AF1761" s="5"/>
      <c r="AG1761" s="5"/>
      <c r="AH1761" s="18" t="s">
        <v>131</v>
      </c>
      <c r="AI1761" s="24"/>
      <c r="AJ1761" s="24"/>
      <c r="AK1761" s="24"/>
      <c r="AL1761" s="24"/>
      <c r="AM1761" s="24"/>
      <c r="AN1761" s="24"/>
      <c r="AO1761" s="24"/>
      <c r="AP1761" s="24"/>
      <c r="AQ1761" s="24"/>
      <c r="AR1761" s="25"/>
      <c r="AS1761" s="25"/>
      <c r="AT1761" s="25"/>
      <c r="AU1761" s="4" t="s">
        <v>28892</v>
      </c>
      <c r="AV1761" s="4" t="s">
        <v>28893</v>
      </c>
      <c r="AW1761" s="4" t="s">
        <v>28894</v>
      </c>
      <c r="AX1761" s="4" t="s">
        <v>28895</v>
      </c>
      <c r="AY1761" s="4" t="s">
        <v>28896</v>
      </c>
      <c r="AZ1761" s="18" t="s">
        <v>28897</v>
      </c>
      <c r="BA1761" s="4" t="s">
        <v>3376</v>
      </c>
      <c r="BB1761" s="4" t="s">
        <v>28898</v>
      </c>
      <c r="BC1761" s="4" t="s">
        <v>28899</v>
      </c>
      <c r="BD1761" s="4" t="s">
        <v>28900</v>
      </c>
      <c r="BE1761" s="4" t="s">
        <v>28901</v>
      </c>
      <c r="BF1761" s="18" t="s">
        <v>298</v>
      </c>
      <c r="BG1761" s="18" t="s">
        <v>268</v>
      </c>
      <c r="BH1761" s="4" t="s">
        <v>28902</v>
      </c>
      <c r="BI1761" s="18" t="s">
        <v>149</v>
      </c>
      <c r="BJ1761" s="18" t="s">
        <v>206</v>
      </c>
      <c r="BK1761" s="18" t="s">
        <v>163</v>
      </c>
      <c r="BL1761" s="18" t="s">
        <v>301</v>
      </c>
      <c r="BM1761" s="25"/>
      <c r="BN1761" s="25"/>
      <c r="BO1761" s="25"/>
      <c r="BP1761" s="25"/>
      <c r="BQ1761" s="18" t="s">
        <v>570</v>
      </c>
      <c r="BR1761" s="25"/>
      <c r="BS1761" s="25"/>
      <c r="BT1761" s="25"/>
      <c r="BU1761" s="5"/>
      <c r="BV1761" s="5"/>
      <c r="BW1761" s="5"/>
      <c r="BX1761" s="18" t="s">
        <v>28903</v>
      </c>
      <c r="BY1761" s="25"/>
      <c r="BZ1761" s="23"/>
      <c r="CA1761" s="23"/>
      <c r="CB1761" s="23"/>
      <c r="CC1761" s="23"/>
      <c r="CD1761" s="23"/>
      <c r="CE1761" s="23"/>
      <c r="CF1761" s="23"/>
      <c r="CG1761" s="23"/>
      <c r="CH1761" s="23"/>
      <c r="CI1761" s="6"/>
      <c r="CJ1761" s="6"/>
      <c r="CK1761" s="4"/>
      <c r="CL1761" s="4"/>
      <c r="CM1761" s="5"/>
      <c r="CN1761" s="5"/>
      <c r="CO1761" s="5"/>
      <c r="CP1761" s="5"/>
      <c r="CQ1761" s="5"/>
      <c r="CR1761" s="5"/>
      <c r="CS1761" s="5"/>
      <c r="CT1761" s="5"/>
      <c r="CU1761" s="5"/>
      <c r="CV1761" s="5"/>
      <c r="CW1761" s="5"/>
      <c r="CX1761" s="5"/>
      <c r="CY1761" s="4"/>
      <c r="CZ1761" s="4"/>
      <c r="DA1761" s="4"/>
      <c r="DB1761" s="4"/>
      <c r="DC1761" s="4"/>
      <c r="DD1761" s="4"/>
      <c r="DE1761" s="5"/>
      <c r="DF1761" s="4"/>
      <c r="DG1761" s="5"/>
      <c r="DH1761" s="4"/>
      <c r="DI1761" s="5"/>
      <c r="DJ1761" s="5"/>
    </row>
    <row r="1762">
      <c r="A1762" s="4" t="s">
        <v>28904</v>
      </c>
      <c r="B1762" s="18" t="s">
        <v>522</v>
      </c>
      <c r="C1762" s="19">
        <v>7.0</v>
      </c>
      <c r="D1762" s="4" t="s">
        <v>28905</v>
      </c>
      <c r="E1762" s="18" t="s">
        <v>116</v>
      </c>
      <c r="F1762" s="5"/>
      <c r="G1762" s="18" t="s">
        <v>248</v>
      </c>
      <c r="H1762" s="18" t="s">
        <v>119</v>
      </c>
      <c r="I1762" s="24"/>
      <c r="J1762" s="24"/>
      <c r="K1762" s="24"/>
      <c r="L1762" s="24"/>
      <c r="M1762" s="5"/>
      <c r="N1762" s="4" t="s">
        <v>28906</v>
      </c>
      <c r="O1762" s="4" t="s">
        <v>28907</v>
      </c>
      <c r="P1762" s="5"/>
      <c r="Q1762" s="18" t="s">
        <v>181</v>
      </c>
      <c r="R1762" s="23"/>
      <c r="S1762" s="23"/>
      <c r="T1762" s="23"/>
      <c r="U1762" s="23"/>
      <c r="V1762" s="23"/>
      <c r="W1762" s="4" t="s">
        <v>28908</v>
      </c>
      <c r="X1762" s="4" t="s">
        <v>28907</v>
      </c>
      <c r="Y1762" s="18" t="s">
        <v>222</v>
      </c>
      <c r="Z1762" s="18" t="s">
        <v>127</v>
      </c>
      <c r="AA1762" s="18" t="s">
        <v>187</v>
      </c>
      <c r="AB1762" s="23"/>
      <c r="AC1762" s="5"/>
      <c r="AD1762" s="5"/>
      <c r="AE1762" s="5"/>
      <c r="AF1762" s="5"/>
      <c r="AG1762" s="5"/>
      <c r="AH1762" s="18" t="s">
        <v>131</v>
      </c>
      <c r="AI1762" s="24"/>
      <c r="AJ1762" s="24"/>
      <c r="AK1762" s="24"/>
      <c r="AL1762" s="24"/>
      <c r="AM1762" s="24"/>
      <c r="AN1762" s="24"/>
      <c r="AO1762" s="24"/>
      <c r="AP1762" s="24"/>
      <c r="AQ1762" s="24"/>
      <c r="AR1762" s="4" t="s">
        <v>28909</v>
      </c>
      <c r="AS1762" s="25"/>
      <c r="AT1762" s="4" t="s">
        <v>28910</v>
      </c>
      <c r="AU1762" s="4" t="s">
        <v>28911</v>
      </c>
      <c r="AV1762" s="4" t="s">
        <v>28912</v>
      </c>
      <c r="AW1762" s="4" t="s">
        <v>28913</v>
      </c>
      <c r="AX1762" s="4" t="s">
        <v>28914</v>
      </c>
      <c r="AY1762" s="4" t="s">
        <v>2454</v>
      </c>
      <c r="AZ1762" s="18" t="s">
        <v>28915</v>
      </c>
      <c r="BA1762" s="4" t="s">
        <v>28916</v>
      </c>
      <c r="BB1762" s="4" t="s">
        <v>2530</v>
      </c>
      <c r="BC1762" s="4" t="s">
        <v>28917</v>
      </c>
      <c r="BD1762" s="4" t="s">
        <v>28918</v>
      </c>
      <c r="BE1762" s="4" t="s">
        <v>750</v>
      </c>
      <c r="BF1762" s="18" t="s">
        <v>203</v>
      </c>
      <c r="BG1762" s="18" t="s">
        <v>147</v>
      </c>
      <c r="BH1762" s="4" t="s">
        <v>28919</v>
      </c>
      <c r="BI1762" s="18" t="s">
        <v>205</v>
      </c>
      <c r="BJ1762" s="18" t="s">
        <v>206</v>
      </c>
      <c r="BK1762" s="18" t="s">
        <v>163</v>
      </c>
      <c r="BL1762" s="18" t="s">
        <v>207</v>
      </c>
      <c r="BM1762" s="4" t="s">
        <v>28920</v>
      </c>
      <c r="BN1762" s="4" t="s">
        <v>28921</v>
      </c>
      <c r="BO1762" s="4" t="s">
        <v>28922</v>
      </c>
      <c r="BP1762" s="4" t="s">
        <v>28923</v>
      </c>
      <c r="BQ1762" s="18" t="s">
        <v>157</v>
      </c>
      <c r="BR1762" s="4" t="s">
        <v>158</v>
      </c>
      <c r="BS1762" s="4" t="s">
        <v>159</v>
      </c>
      <c r="BT1762" s="4" t="s">
        <v>160</v>
      </c>
      <c r="BU1762" s="5"/>
      <c r="BV1762" s="5"/>
      <c r="BW1762" s="5"/>
      <c r="BX1762" s="18" t="s">
        <v>28924</v>
      </c>
      <c r="BY1762" s="4" t="s">
        <v>28925</v>
      </c>
      <c r="BZ1762" s="18" t="s">
        <v>116</v>
      </c>
      <c r="CA1762" s="18" t="s">
        <v>164</v>
      </c>
      <c r="CB1762" s="23"/>
      <c r="CC1762" s="18" t="s">
        <v>28926</v>
      </c>
      <c r="CD1762" s="18" t="s">
        <v>2602</v>
      </c>
      <c r="CE1762" s="18" t="s">
        <v>341</v>
      </c>
      <c r="CF1762" s="18" t="s">
        <v>172</v>
      </c>
      <c r="CG1762" s="18" t="s">
        <v>169</v>
      </c>
      <c r="CH1762" s="19">
        <v>68.0</v>
      </c>
      <c r="CI1762" s="6"/>
      <c r="CJ1762" s="6"/>
      <c r="CK1762" s="4"/>
      <c r="CL1762" s="4"/>
      <c r="CM1762" s="5"/>
      <c r="CN1762" s="5"/>
      <c r="CO1762" s="5"/>
      <c r="CP1762" s="5"/>
      <c r="CQ1762" s="5"/>
      <c r="CR1762" s="5"/>
      <c r="CS1762" s="5"/>
      <c r="CT1762" s="5"/>
      <c r="CU1762" s="5"/>
      <c r="CV1762" s="5"/>
      <c r="CW1762" s="5"/>
      <c r="CX1762" s="5"/>
      <c r="CY1762" s="4"/>
      <c r="CZ1762" s="4"/>
      <c r="DA1762" s="4"/>
      <c r="DB1762" s="4"/>
      <c r="DC1762" s="4"/>
      <c r="DD1762" s="4"/>
      <c r="DE1762" s="5"/>
      <c r="DF1762" s="4"/>
      <c r="DG1762" s="5"/>
      <c r="DH1762" s="4"/>
      <c r="DI1762" s="5"/>
      <c r="DJ1762" s="5"/>
    </row>
    <row r="1763">
      <c r="A1763" s="4" t="s">
        <v>28927</v>
      </c>
      <c r="B1763" s="18" t="s">
        <v>522</v>
      </c>
      <c r="C1763" s="19">
        <v>7.0</v>
      </c>
      <c r="D1763" s="4" t="s">
        <v>28928</v>
      </c>
      <c r="E1763" s="18" t="s">
        <v>116</v>
      </c>
      <c r="F1763" s="5"/>
      <c r="G1763" s="18" t="s">
        <v>118</v>
      </c>
      <c r="H1763" s="23"/>
      <c r="I1763" s="24"/>
      <c r="J1763" s="24"/>
      <c r="K1763" s="24"/>
      <c r="L1763" s="24"/>
      <c r="M1763" s="5"/>
      <c r="N1763" s="4" t="s">
        <v>28929</v>
      </c>
      <c r="O1763" s="25"/>
      <c r="P1763" s="5"/>
      <c r="Q1763" s="18" t="s">
        <v>124</v>
      </c>
      <c r="R1763" s="23"/>
      <c r="S1763" s="23"/>
      <c r="T1763" s="18" t="s">
        <v>124</v>
      </c>
      <c r="U1763" s="23"/>
      <c r="V1763" s="23"/>
      <c r="W1763" s="4" t="s">
        <v>28930</v>
      </c>
      <c r="X1763" s="25"/>
      <c r="Y1763" s="18" t="s">
        <v>222</v>
      </c>
      <c r="Z1763" s="18" t="s">
        <v>127</v>
      </c>
      <c r="AA1763" s="23"/>
      <c r="AB1763" s="23"/>
      <c r="AC1763" s="5"/>
      <c r="AD1763" s="5"/>
      <c r="AE1763" s="5"/>
      <c r="AF1763" s="5"/>
      <c r="AG1763" s="5"/>
      <c r="AH1763" s="18" t="s">
        <v>131</v>
      </c>
      <c r="AI1763" s="18" t="s">
        <v>187</v>
      </c>
      <c r="AJ1763" s="18" t="s">
        <v>121</v>
      </c>
      <c r="AK1763" s="24"/>
      <c r="AL1763" s="24"/>
      <c r="AM1763" s="24"/>
      <c r="AN1763" s="24"/>
      <c r="AO1763" s="24"/>
      <c r="AP1763" s="24"/>
      <c r="AQ1763" s="18" t="s">
        <v>28931</v>
      </c>
      <c r="AR1763" s="25"/>
      <c r="AS1763" s="4" t="s">
        <v>28932</v>
      </c>
      <c r="AT1763" s="4" t="s">
        <v>28933</v>
      </c>
      <c r="AU1763" s="4" t="s">
        <v>28934</v>
      </c>
      <c r="AV1763" s="4" t="s">
        <v>28928</v>
      </c>
      <c r="AW1763" s="4" t="s">
        <v>28935</v>
      </c>
      <c r="AX1763" s="4" t="s">
        <v>28936</v>
      </c>
      <c r="AY1763" s="4" t="s">
        <v>28935</v>
      </c>
      <c r="AZ1763" s="18" t="s">
        <v>28937</v>
      </c>
      <c r="BA1763" s="4" t="s">
        <v>28938</v>
      </c>
      <c r="BB1763" s="4" t="s">
        <v>28939</v>
      </c>
      <c r="BC1763" s="4" t="s">
        <v>28940</v>
      </c>
      <c r="BD1763" s="4" t="s">
        <v>28941</v>
      </c>
      <c r="BE1763" s="4" t="s">
        <v>28935</v>
      </c>
      <c r="BF1763" s="18" t="s">
        <v>235</v>
      </c>
      <c r="BG1763" s="18" t="s">
        <v>268</v>
      </c>
      <c r="BH1763" s="25"/>
      <c r="BI1763" s="23"/>
      <c r="BJ1763" s="18" t="s">
        <v>163</v>
      </c>
      <c r="BK1763" s="18" t="s">
        <v>163</v>
      </c>
      <c r="BL1763" s="18" t="s">
        <v>207</v>
      </c>
      <c r="BM1763" s="25"/>
      <c r="BN1763" s="4" t="s">
        <v>28935</v>
      </c>
      <c r="BO1763" s="4" t="s">
        <v>28942</v>
      </c>
      <c r="BP1763" s="4" t="s">
        <v>28935</v>
      </c>
      <c r="BQ1763" s="18" t="s">
        <v>157</v>
      </c>
      <c r="BR1763" s="4" t="s">
        <v>158</v>
      </c>
      <c r="BS1763" s="4" t="s">
        <v>159</v>
      </c>
      <c r="BT1763" s="25"/>
      <c r="BU1763" s="5"/>
      <c r="BV1763" s="5"/>
      <c r="BW1763" s="5"/>
      <c r="BX1763" s="23"/>
      <c r="BY1763" s="25"/>
      <c r="BZ1763" s="23"/>
      <c r="CA1763" s="18" t="s">
        <v>211</v>
      </c>
      <c r="CB1763" s="18" t="s">
        <v>164</v>
      </c>
      <c r="CC1763" s="18" t="s">
        <v>28943</v>
      </c>
      <c r="CD1763" s="18" t="s">
        <v>28944</v>
      </c>
      <c r="CE1763" s="18" t="s">
        <v>163</v>
      </c>
      <c r="CF1763" s="18" t="s">
        <v>309</v>
      </c>
      <c r="CG1763" s="23"/>
      <c r="CH1763" s="19">
        <v>74.0</v>
      </c>
      <c r="CI1763" s="6"/>
      <c r="CJ1763" s="6"/>
      <c r="CK1763" s="4"/>
      <c r="CL1763" s="4"/>
      <c r="CM1763" s="5"/>
      <c r="CN1763" s="5"/>
      <c r="CO1763" s="5"/>
      <c r="CP1763" s="5"/>
      <c r="CQ1763" s="5"/>
      <c r="CR1763" s="5"/>
      <c r="CS1763" s="5"/>
      <c r="CT1763" s="5"/>
      <c r="CU1763" s="5"/>
      <c r="CV1763" s="5"/>
      <c r="CW1763" s="5"/>
      <c r="CX1763" s="5"/>
      <c r="CY1763" s="4"/>
      <c r="CZ1763" s="4"/>
      <c r="DA1763" s="4"/>
      <c r="DB1763" s="4"/>
      <c r="DC1763" s="4"/>
      <c r="DD1763" s="4"/>
      <c r="DE1763" s="5"/>
      <c r="DF1763" s="4"/>
      <c r="DG1763" s="5"/>
      <c r="DH1763" s="4"/>
      <c r="DI1763" s="5"/>
      <c r="DJ1763" s="5"/>
    </row>
    <row r="1764">
      <c r="A1764" s="4" t="s">
        <v>28945</v>
      </c>
      <c r="B1764" s="18" t="s">
        <v>522</v>
      </c>
      <c r="C1764" s="19">
        <v>4.0</v>
      </c>
      <c r="D1764" s="4" t="s">
        <v>28946</v>
      </c>
      <c r="E1764" s="18" t="s">
        <v>116</v>
      </c>
      <c r="F1764" s="5"/>
      <c r="G1764" s="18" t="s">
        <v>119</v>
      </c>
      <c r="H1764" s="18" t="s">
        <v>118</v>
      </c>
      <c r="I1764" s="18" t="s">
        <v>248</v>
      </c>
      <c r="J1764" s="18" t="s">
        <v>247</v>
      </c>
      <c r="K1764" s="18" t="s">
        <v>279</v>
      </c>
      <c r="L1764" s="18" t="s">
        <v>344</v>
      </c>
      <c r="M1764" s="5"/>
      <c r="N1764" s="4" t="s">
        <v>28947</v>
      </c>
      <c r="O1764" s="4" t="s">
        <v>28948</v>
      </c>
      <c r="P1764" s="5"/>
      <c r="Q1764" s="23"/>
      <c r="R1764" s="18" t="s">
        <v>181</v>
      </c>
      <c r="S1764" s="18" t="s">
        <v>181</v>
      </c>
      <c r="T1764" s="18" t="s">
        <v>181</v>
      </c>
      <c r="U1764" s="18" t="s">
        <v>181</v>
      </c>
      <c r="V1764" s="18" t="s">
        <v>181</v>
      </c>
      <c r="W1764" s="4" t="s">
        <v>28949</v>
      </c>
      <c r="X1764" s="4" t="s">
        <v>1227</v>
      </c>
      <c r="Y1764" s="18" t="s">
        <v>187</v>
      </c>
      <c r="Z1764" s="23"/>
      <c r="AA1764" s="18" t="s">
        <v>128</v>
      </c>
      <c r="AB1764" s="23"/>
      <c r="AC1764" s="5"/>
      <c r="AD1764" s="5"/>
      <c r="AE1764" s="5"/>
      <c r="AF1764" s="5"/>
      <c r="AG1764" s="5"/>
      <c r="AH1764" s="18" t="s">
        <v>131</v>
      </c>
      <c r="AI1764" s="24"/>
      <c r="AJ1764" s="24"/>
      <c r="AK1764" s="24"/>
      <c r="AL1764" s="24"/>
      <c r="AM1764" s="24"/>
      <c r="AN1764" s="24"/>
      <c r="AO1764" s="24"/>
      <c r="AP1764" s="24"/>
      <c r="AQ1764" s="24"/>
      <c r="AR1764" s="4" t="s">
        <v>18654</v>
      </c>
      <c r="AS1764" s="25"/>
      <c r="AT1764" s="4" t="s">
        <v>28950</v>
      </c>
      <c r="AU1764" s="4" t="s">
        <v>28951</v>
      </c>
      <c r="AV1764" s="4" t="s">
        <v>28952</v>
      </c>
      <c r="AW1764" s="4" t="s">
        <v>28953</v>
      </c>
      <c r="AX1764" s="4" t="s">
        <v>28954</v>
      </c>
      <c r="AY1764" s="4" t="s">
        <v>28955</v>
      </c>
      <c r="AZ1764" s="18" t="s">
        <v>28956</v>
      </c>
      <c r="BA1764" s="4" t="s">
        <v>28957</v>
      </c>
      <c r="BB1764" s="4" t="s">
        <v>28958</v>
      </c>
      <c r="BC1764" s="4" t="s">
        <v>28959</v>
      </c>
      <c r="BD1764" s="4" t="s">
        <v>28960</v>
      </c>
      <c r="BE1764" s="4" t="s">
        <v>28961</v>
      </c>
      <c r="BF1764" s="18" t="s">
        <v>298</v>
      </c>
      <c r="BG1764" s="18" t="s">
        <v>147</v>
      </c>
      <c r="BH1764" s="4" t="s">
        <v>28962</v>
      </c>
      <c r="BI1764" s="23"/>
      <c r="BJ1764" s="23"/>
      <c r="BK1764" s="23"/>
      <c r="BL1764" s="23"/>
      <c r="BM1764" s="25"/>
      <c r="BN1764" s="25"/>
      <c r="BO1764" s="25"/>
      <c r="BP1764" s="25"/>
      <c r="BQ1764" s="23"/>
      <c r="BR1764" s="25"/>
      <c r="BS1764" s="25"/>
      <c r="BT1764" s="25"/>
      <c r="BU1764" s="5"/>
      <c r="BV1764" s="5"/>
      <c r="BW1764" s="5"/>
      <c r="BX1764" s="23"/>
      <c r="BY1764" s="25"/>
      <c r="BZ1764" s="23"/>
      <c r="CA1764" s="23"/>
      <c r="CB1764" s="23"/>
      <c r="CC1764" s="23"/>
      <c r="CD1764" s="23"/>
      <c r="CE1764" s="23"/>
      <c r="CF1764" s="23"/>
      <c r="CG1764" s="23"/>
      <c r="CH1764" s="23"/>
      <c r="CI1764" s="6"/>
      <c r="CJ1764" s="6"/>
      <c r="CK1764" s="4"/>
      <c r="CL1764" s="4"/>
      <c r="CM1764" s="5"/>
      <c r="CN1764" s="5"/>
      <c r="CO1764" s="5"/>
      <c r="CP1764" s="5"/>
      <c r="CQ1764" s="5"/>
      <c r="CR1764" s="5"/>
      <c r="CS1764" s="5"/>
      <c r="CT1764" s="5"/>
      <c r="CU1764" s="5"/>
      <c r="CV1764" s="5"/>
      <c r="CW1764" s="5"/>
      <c r="CX1764" s="5"/>
      <c r="CY1764" s="4"/>
      <c r="CZ1764" s="4"/>
      <c r="DA1764" s="4"/>
      <c r="DB1764" s="4"/>
      <c r="DC1764" s="4"/>
      <c r="DD1764" s="4"/>
      <c r="DE1764" s="5"/>
      <c r="DF1764" s="4"/>
      <c r="DG1764" s="5"/>
      <c r="DH1764" s="4"/>
      <c r="DI1764" s="5"/>
      <c r="DJ1764" s="5"/>
    </row>
    <row r="1765">
      <c r="A1765" s="4" t="s">
        <v>28963</v>
      </c>
      <c r="B1765" s="18" t="s">
        <v>522</v>
      </c>
      <c r="C1765" s="19">
        <v>6.0</v>
      </c>
      <c r="D1765" s="4" t="s">
        <v>28964</v>
      </c>
      <c r="E1765" s="18" t="s">
        <v>116</v>
      </c>
      <c r="F1765" s="5"/>
      <c r="G1765" s="18" t="s">
        <v>279</v>
      </c>
      <c r="H1765" s="18" t="s">
        <v>247</v>
      </c>
      <c r="I1765" s="18" t="s">
        <v>248</v>
      </c>
      <c r="J1765" s="18" t="s">
        <v>118</v>
      </c>
      <c r="K1765" s="18" t="s">
        <v>120</v>
      </c>
      <c r="L1765" s="24"/>
      <c r="M1765" s="5"/>
      <c r="N1765" s="4" t="s">
        <v>28965</v>
      </c>
      <c r="O1765" s="4" t="s">
        <v>1570</v>
      </c>
      <c r="P1765" s="5"/>
      <c r="Q1765" s="23"/>
      <c r="R1765" s="18" t="s">
        <v>124</v>
      </c>
      <c r="S1765" s="18" t="s">
        <v>124</v>
      </c>
      <c r="T1765" s="18" t="s">
        <v>124</v>
      </c>
      <c r="U1765" s="18" t="s">
        <v>124</v>
      </c>
      <c r="V1765" s="18" t="s">
        <v>181</v>
      </c>
      <c r="W1765" s="4" t="s">
        <v>2494</v>
      </c>
      <c r="X1765" s="4" t="s">
        <v>28966</v>
      </c>
      <c r="Y1765" s="18" t="s">
        <v>127</v>
      </c>
      <c r="Z1765" s="18" t="s">
        <v>129</v>
      </c>
      <c r="AA1765" s="23"/>
      <c r="AB1765" s="23"/>
      <c r="AC1765" s="5"/>
      <c r="AD1765" s="5"/>
      <c r="AE1765" s="5"/>
      <c r="AF1765" s="5"/>
      <c r="AG1765" s="5"/>
      <c r="AH1765" s="18" t="s">
        <v>127</v>
      </c>
      <c r="AI1765" s="18" t="s">
        <v>129</v>
      </c>
      <c r="AJ1765" s="24"/>
      <c r="AK1765" s="24"/>
      <c r="AL1765" s="24"/>
      <c r="AM1765" s="24"/>
      <c r="AN1765" s="24"/>
      <c r="AO1765" s="24"/>
      <c r="AP1765" s="24"/>
      <c r="AQ1765" s="24"/>
      <c r="AR1765" s="4" t="s">
        <v>28967</v>
      </c>
      <c r="AS1765" s="4" t="s">
        <v>28968</v>
      </c>
      <c r="AT1765" s="25"/>
      <c r="AU1765" s="4" t="s">
        <v>28969</v>
      </c>
      <c r="AV1765" s="4" t="s">
        <v>28970</v>
      </c>
      <c r="AW1765" s="4" t="s">
        <v>28971</v>
      </c>
      <c r="AX1765" s="4" t="s">
        <v>2494</v>
      </c>
      <c r="AY1765" s="4" t="s">
        <v>28972</v>
      </c>
      <c r="AZ1765" s="23"/>
      <c r="BA1765" s="4" t="s">
        <v>28973</v>
      </c>
      <c r="BB1765" s="4" t="s">
        <v>28974</v>
      </c>
      <c r="BC1765" s="4" t="s">
        <v>28975</v>
      </c>
      <c r="BD1765" s="4" t="s">
        <v>28976</v>
      </c>
      <c r="BE1765" s="4" t="s">
        <v>28977</v>
      </c>
      <c r="BF1765" s="18" t="s">
        <v>146</v>
      </c>
      <c r="BG1765" s="18" t="s">
        <v>147</v>
      </c>
      <c r="BH1765" s="4" t="s">
        <v>28978</v>
      </c>
      <c r="BI1765" s="18" t="s">
        <v>149</v>
      </c>
      <c r="BJ1765" s="18" t="s">
        <v>150</v>
      </c>
      <c r="BK1765" s="23"/>
      <c r="BL1765" s="18" t="s">
        <v>152</v>
      </c>
      <c r="BM1765" s="25"/>
      <c r="BN1765" s="25"/>
      <c r="BO1765" s="25"/>
      <c r="BP1765" s="25"/>
      <c r="BQ1765" s="18" t="s">
        <v>158</v>
      </c>
      <c r="BR1765" s="4" t="s">
        <v>159</v>
      </c>
      <c r="BS1765" s="4" t="s">
        <v>160</v>
      </c>
      <c r="BT1765" s="25"/>
      <c r="BU1765" s="5"/>
      <c r="BV1765" s="5"/>
      <c r="BW1765" s="5"/>
      <c r="BX1765" s="18" t="s">
        <v>6203</v>
      </c>
      <c r="BY1765" s="4" t="s">
        <v>28979</v>
      </c>
      <c r="BZ1765" s="23"/>
      <c r="CA1765" s="23"/>
      <c r="CB1765" s="23"/>
      <c r="CC1765" s="23"/>
      <c r="CD1765" s="23"/>
      <c r="CE1765" s="23"/>
      <c r="CF1765" s="23"/>
      <c r="CG1765" s="23"/>
      <c r="CH1765" s="23"/>
      <c r="CI1765" s="6"/>
      <c r="CJ1765" s="6"/>
      <c r="CK1765" s="4"/>
      <c r="CL1765" s="4"/>
      <c r="CM1765" s="5"/>
      <c r="CN1765" s="5"/>
      <c r="CO1765" s="5"/>
      <c r="CP1765" s="5"/>
      <c r="CQ1765" s="5"/>
      <c r="CR1765" s="5"/>
      <c r="CS1765" s="5"/>
      <c r="CT1765" s="5"/>
      <c r="CU1765" s="5"/>
      <c r="CV1765" s="5"/>
      <c r="CW1765" s="5"/>
      <c r="CX1765" s="5"/>
      <c r="CY1765" s="4"/>
      <c r="CZ1765" s="4"/>
      <c r="DA1765" s="4"/>
      <c r="DB1765" s="4"/>
      <c r="DC1765" s="4"/>
      <c r="DD1765" s="4"/>
      <c r="DE1765" s="5"/>
      <c r="DF1765" s="4"/>
      <c r="DG1765" s="5"/>
      <c r="DH1765" s="4"/>
      <c r="DI1765" s="5"/>
      <c r="DJ1765" s="5"/>
    </row>
    <row r="1766">
      <c r="A1766" s="4" t="s">
        <v>28980</v>
      </c>
      <c r="B1766" s="18" t="s">
        <v>522</v>
      </c>
      <c r="C1766" s="19">
        <v>7.0</v>
      </c>
      <c r="D1766" s="4" t="s">
        <v>28981</v>
      </c>
      <c r="E1766" s="18" t="s">
        <v>116</v>
      </c>
      <c r="F1766" s="5"/>
      <c r="G1766" s="18" t="s">
        <v>279</v>
      </c>
      <c r="H1766" s="18" t="s">
        <v>247</v>
      </c>
      <c r="I1766" s="24"/>
      <c r="J1766" s="24"/>
      <c r="K1766" s="24"/>
      <c r="L1766" s="24"/>
      <c r="M1766" s="5"/>
      <c r="N1766" s="4" t="s">
        <v>4976</v>
      </c>
      <c r="O1766" s="25"/>
      <c r="P1766" s="5"/>
      <c r="Q1766" s="18" t="s">
        <v>180</v>
      </c>
      <c r="R1766" s="18" t="s">
        <v>182</v>
      </c>
      <c r="S1766" s="18" t="s">
        <v>181</v>
      </c>
      <c r="T1766" s="18" t="s">
        <v>181</v>
      </c>
      <c r="U1766" s="18" t="s">
        <v>180</v>
      </c>
      <c r="V1766" s="18" t="s">
        <v>181</v>
      </c>
      <c r="W1766" s="4" t="s">
        <v>28982</v>
      </c>
      <c r="X1766" s="25"/>
      <c r="Y1766" s="23"/>
      <c r="Z1766" s="23"/>
      <c r="AA1766" s="23"/>
      <c r="AB1766" s="23"/>
      <c r="AC1766" s="5"/>
      <c r="AD1766" s="5"/>
      <c r="AE1766" s="5"/>
      <c r="AF1766" s="5"/>
      <c r="AG1766" s="5"/>
      <c r="AH1766" s="23"/>
      <c r="AI1766" s="24"/>
      <c r="AJ1766" s="24"/>
      <c r="AK1766" s="24"/>
      <c r="AL1766" s="24"/>
      <c r="AM1766" s="24"/>
      <c r="AN1766" s="24"/>
      <c r="AO1766" s="24"/>
      <c r="AP1766" s="24"/>
      <c r="AQ1766" s="24"/>
      <c r="AR1766" s="25"/>
      <c r="AS1766" s="25"/>
      <c r="AT1766" s="25"/>
      <c r="AU1766" s="4" t="s">
        <v>28983</v>
      </c>
      <c r="AV1766" s="4" t="s">
        <v>28984</v>
      </c>
      <c r="AW1766" s="25"/>
      <c r="AX1766" s="4" t="s">
        <v>28985</v>
      </c>
      <c r="AY1766" s="25"/>
      <c r="AZ1766" s="18" t="s">
        <v>28986</v>
      </c>
      <c r="BA1766" s="25"/>
      <c r="BB1766" s="4" t="s">
        <v>28987</v>
      </c>
      <c r="BC1766" s="4" t="s">
        <v>28988</v>
      </c>
      <c r="BD1766" s="4" t="s">
        <v>28989</v>
      </c>
      <c r="BE1766" s="25"/>
      <c r="BF1766" s="18" t="s">
        <v>235</v>
      </c>
      <c r="BG1766" s="18" t="s">
        <v>268</v>
      </c>
      <c r="BH1766" s="25"/>
      <c r="BI1766" s="18" t="s">
        <v>205</v>
      </c>
      <c r="BJ1766" s="18" t="s">
        <v>163</v>
      </c>
      <c r="BK1766" s="23"/>
      <c r="BL1766" s="18" t="s">
        <v>301</v>
      </c>
      <c r="BM1766" s="25"/>
      <c r="BN1766" s="25"/>
      <c r="BO1766" s="25"/>
      <c r="BP1766" s="25"/>
      <c r="BQ1766" s="18" t="s">
        <v>570</v>
      </c>
      <c r="BR1766" s="25"/>
      <c r="BS1766" s="25"/>
      <c r="BT1766" s="25"/>
      <c r="BU1766" s="5"/>
      <c r="BV1766" s="5"/>
      <c r="BW1766" s="5"/>
      <c r="BX1766" s="23"/>
      <c r="BY1766" s="25"/>
      <c r="BZ1766" s="23"/>
      <c r="CA1766" s="23"/>
      <c r="CB1766" s="23"/>
      <c r="CC1766" s="18" t="s">
        <v>28990</v>
      </c>
      <c r="CD1766" s="18" t="s">
        <v>28991</v>
      </c>
      <c r="CE1766" s="23"/>
      <c r="CF1766" s="18" t="s">
        <v>309</v>
      </c>
      <c r="CG1766" s="18" t="s">
        <v>169</v>
      </c>
      <c r="CH1766" s="19">
        <v>75013.0</v>
      </c>
      <c r="CI1766" s="6"/>
      <c r="CJ1766" s="6"/>
      <c r="CK1766" s="4"/>
      <c r="CL1766" s="4"/>
      <c r="CM1766" s="5"/>
      <c r="CN1766" s="5"/>
      <c r="CO1766" s="5"/>
      <c r="CP1766" s="5"/>
      <c r="CQ1766" s="5"/>
      <c r="CR1766" s="5"/>
      <c r="CS1766" s="5"/>
      <c r="CT1766" s="5"/>
      <c r="CU1766" s="5"/>
      <c r="CV1766" s="5"/>
      <c r="CW1766" s="5"/>
      <c r="CX1766" s="5"/>
      <c r="CY1766" s="4"/>
      <c r="CZ1766" s="4"/>
      <c r="DA1766" s="4"/>
      <c r="DB1766" s="4"/>
      <c r="DC1766" s="4"/>
      <c r="DD1766" s="4"/>
      <c r="DE1766" s="5"/>
      <c r="DF1766" s="4"/>
      <c r="DG1766" s="5"/>
      <c r="DH1766" s="4"/>
      <c r="DI1766" s="5"/>
      <c r="DJ1766" s="5"/>
    </row>
    <row r="1767">
      <c r="A1767" s="4" t="s">
        <v>28992</v>
      </c>
      <c r="B1767" s="18" t="s">
        <v>522</v>
      </c>
      <c r="C1767" s="19">
        <v>7.0</v>
      </c>
      <c r="D1767" s="4" t="s">
        <v>28993</v>
      </c>
      <c r="E1767" s="18" t="s">
        <v>116</v>
      </c>
      <c r="F1767" s="5"/>
      <c r="G1767" s="18" t="s">
        <v>279</v>
      </c>
      <c r="H1767" s="18" t="s">
        <v>247</v>
      </c>
      <c r="I1767" s="18" t="s">
        <v>248</v>
      </c>
      <c r="J1767" s="24"/>
      <c r="K1767" s="24"/>
      <c r="L1767" s="24"/>
      <c r="M1767" s="5"/>
      <c r="N1767" s="4" t="s">
        <v>28994</v>
      </c>
      <c r="O1767" s="25"/>
      <c r="P1767" s="5"/>
      <c r="Q1767" s="18" t="s">
        <v>181</v>
      </c>
      <c r="R1767" s="18" t="s">
        <v>124</v>
      </c>
      <c r="S1767" s="18" t="s">
        <v>124</v>
      </c>
      <c r="T1767" s="18" t="s">
        <v>180</v>
      </c>
      <c r="U1767" s="18" t="s">
        <v>182</v>
      </c>
      <c r="V1767" s="18" t="s">
        <v>182</v>
      </c>
      <c r="W1767" s="4" t="s">
        <v>28995</v>
      </c>
      <c r="X1767" s="4" t="s">
        <v>28996</v>
      </c>
      <c r="Y1767" s="18" t="s">
        <v>127</v>
      </c>
      <c r="Z1767" s="23"/>
      <c r="AA1767" s="18" t="s">
        <v>186</v>
      </c>
      <c r="AB1767" s="18" t="s">
        <v>187</v>
      </c>
      <c r="AC1767" s="5"/>
      <c r="AD1767" s="5"/>
      <c r="AE1767" s="5"/>
      <c r="AF1767" s="5"/>
      <c r="AG1767" s="5"/>
      <c r="AH1767" s="18" t="s">
        <v>131</v>
      </c>
      <c r="AI1767" s="24"/>
      <c r="AJ1767" s="24"/>
      <c r="AK1767" s="24"/>
      <c r="AL1767" s="24"/>
      <c r="AM1767" s="24"/>
      <c r="AN1767" s="24"/>
      <c r="AO1767" s="24"/>
      <c r="AP1767" s="24"/>
      <c r="AQ1767" s="24"/>
      <c r="AR1767" s="25"/>
      <c r="AS1767" s="25"/>
      <c r="AT1767" s="25"/>
      <c r="AU1767" s="4" t="s">
        <v>28997</v>
      </c>
      <c r="AV1767" s="4" t="s">
        <v>28998</v>
      </c>
      <c r="AW1767" s="4" t="s">
        <v>28999</v>
      </c>
      <c r="AX1767" s="25"/>
      <c r="AY1767" s="25"/>
      <c r="AZ1767" s="23"/>
      <c r="BA1767" s="25"/>
      <c r="BB1767" s="25"/>
      <c r="BC1767" s="25"/>
      <c r="BD1767" s="4" t="s">
        <v>29000</v>
      </c>
      <c r="BE1767" s="25"/>
      <c r="BF1767" s="18" t="s">
        <v>203</v>
      </c>
      <c r="BG1767" s="18" t="s">
        <v>268</v>
      </c>
      <c r="BH1767" s="25"/>
      <c r="BI1767" s="18" t="s">
        <v>205</v>
      </c>
      <c r="BJ1767" s="18" t="s">
        <v>163</v>
      </c>
      <c r="BK1767" s="18" t="s">
        <v>163</v>
      </c>
      <c r="BL1767" s="18" t="s">
        <v>237</v>
      </c>
      <c r="BM1767" s="25"/>
      <c r="BN1767" s="25"/>
      <c r="BO1767" s="25"/>
      <c r="BP1767" s="25"/>
      <c r="BQ1767" s="18" t="s">
        <v>159</v>
      </c>
      <c r="BR1767" s="25"/>
      <c r="BS1767" s="25"/>
      <c r="BT1767" s="25"/>
      <c r="BU1767" s="5"/>
      <c r="BV1767" s="5"/>
      <c r="BW1767" s="5"/>
      <c r="BX1767" s="18" t="s">
        <v>729</v>
      </c>
      <c r="BY1767" s="25"/>
      <c r="BZ1767" s="18" t="s">
        <v>163</v>
      </c>
      <c r="CA1767" s="18" t="s">
        <v>211</v>
      </c>
      <c r="CB1767" s="18" t="s">
        <v>211</v>
      </c>
      <c r="CC1767" s="18" t="s">
        <v>29001</v>
      </c>
      <c r="CD1767" s="18" t="s">
        <v>29002</v>
      </c>
      <c r="CE1767" s="18" t="s">
        <v>341</v>
      </c>
      <c r="CF1767" s="18" t="s">
        <v>170</v>
      </c>
      <c r="CG1767" s="18" t="s">
        <v>169</v>
      </c>
      <c r="CH1767" s="19">
        <v>34.0</v>
      </c>
      <c r="CI1767" s="6"/>
      <c r="CJ1767" s="6"/>
      <c r="CK1767" s="4"/>
      <c r="CL1767" s="4"/>
      <c r="CM1767" s="5"/>
      <c r="CN1767" s="5"/>
      <c r="CO1767" s="5"/>
      <c r="CP1767" s="5"/>
      <c r="CQ1767" s="5"/>
      <c r="CR1767" s="5"/>
      <c r="CS1767" s="5"/>
      <c r="CT1767" s="5"/>
      <c r="CU1767" s="5"/>
      <c r="CV1767" s="5"/>
      <c r="CW1767" s="5"/>
      <c r="CX1767" s="5"/>
      <c r="CY1767" s="4"/>
      <c r="CZ1767" s="4"/>
      <c r="DA1767" s="4"/>
      <c r="DB1767" s="4"/>
      <c r="DC1767" s="4"/>
      <c r="DD1767" s="4"/>
      <c r="DE1767" s="5"/>
      <c r="DF1767" s="4"/>
      <c r="DG1767" s="5"/>
      <c r="DH1767" s="4"/>
      <c r="DI1767" s="5"/>
      <c r="DJ1767" s="5"/>
    </row>
    <row r="1768">
      <c r="A1768" s="4" t="s">
        <v>29003</v>
      </c>
      <c r="B1768" s="18" t="s">
        <v>522</v>
      </c>
      <c r="C1768" s="19">
        <v>6.0</v>
      </c>
      <c r="D1768" s="25"/>
      <c r="E1768" s="18" t="s">
        <v>116</v>
      </c>
      <c r="F1768" s="5"/>
      <c r="G1768" s="18" t="s">
        <v>247</v>
      </c>
      <c r="H1768" s="18" t="s">
        <v>119</v>
      </c>
      <c r="I1768" s="24"/>
      <c r="J1768" s="24"/>
      <c r="K1768" s="24"/>
      <c r="L1768" s="24"/>
      <c r="M1768" s="5"/>
      <c r="N1768" s="25"/>
      <c r="O1768" s="25"/>
      <c r="P1768" s="5"/>
      <c r="Q1768" s="18" t="s">
        <v>180</v>
      </c>
      <c r="R1768" s="18" t="s">
        <v>182</v>
      </c>
      <c r="S1768" s="18" t="s">
        <v>182</v>
      </c>
      <c r="T1768" s="18" t="s">
        <v>182</v>
      </c>
      <c r="U1768" s="18" t="s">
        <v>180</v>
      </c>
      <c r="V1768" s="18" t="s">
        <v>180</v>
      </c>
      <c r="W1768" s="4" t="s">
        <v>29004</v>
      </c>
      <c r="X1768" s="4" t="s">
        <v>29005</v>
      </c>
      <c r="Y1768" s="18" t="s">
        <v>127</v>
      </c>
      <c r="Z1768" s="18" t="s">
        <v>222</v>
      </c>
      <c r="AA1768" s="23"/>
      <c r="AB1768" s="23"/>
      <c r="AC1768" s="5"/>
      <c r="AD1768" s="5"/>
      <c r="AE1768" s="5"/>
      <c r="AF1768" s="5"/>
      <c r="AG1768" s="5"/>
      <c r="AH1768" s="18" t="s">
        <v>127</v>
      </c>
      <c r="AI1768" s="18" t="s">
        <v>129</v>
      </c>
      <c r="AJ1768" s="18" t="s">
        <v>222</v>
      </c>
      <c r="AK1768" s="18" t="s">
        <v>186</v>
      </c>
      <c r="AL1768" s="24"/>
      <c r="AM1768" s="24"/>
      <c r="AN1768" s="24"/>
      <c r="AO1768" s="24"/>
      <c r="AP1768" s="24"/>
      <c r="AQ1768" s="24"/>
      <c r="AR1768" s="4" t="s">
        <v>29006</v>
      </c>
      <c r="AS1768" s="4" t="s">
        <v>29007</v>
      </c>
      <c r="AT1768" s="4" t="s">
        <v>29008</v>
      </c>
      <c r="AU1768" s="4" t="s">
        <v>29009</v>
      </c>
      <c r="AV1768" s="25"/>
      <c r="AW1768" s="25"/>
      <c r="AX1768" s="4" t="s">
        <v>29010</v>
      </c>
      <c r="AY1768" s="4" t="s">
        <v>29011</v>
      </c>
      <c r="AZ1768" s="23"/>
      <c r="BA1768" s="25"/>
      <c r="BB1768" s="4" t="s">
        <v>29012</v>
      </c>
      <c r="BC1768" s="25"/>
      <c r="BD1768" s="4" t="s">
        <v>29013</v>
      </c>
      <c r="BE1768" s="25"/>
      <c r="BF1768" s="18" t="s">
        <v>203</v>
      </c>
      <c r="BG1768" s="18" t="s">
        <v>147</v>
      </c>
      <c r="BH1768" s="25"/>
      <c r="BI1768" s="18" t="s">
        <v>205</v>
      </c>
      <c r="BJ1768" s="18" t="s">
        <v>163</v>
      </c>
      <c r="BK1768" s="18" t="s">
        <v>163</v>
      </c>
      <c r="BL1768" s="18" t="s">
        <v>207</v>
      </c>
      <c r="BM1768" s="25"/>
      <c r="BN1768" s="25"/>
      <c r="BO1768" s="25"/>
      <c r="BP1768" s="25"/>
      <c r="BQ1768" s="18" t="s">
        <v>157</v>
      </c>
      <c r="BR1768" s="4" t="s">
        <v>158</v>
      </c>
      <c r="BS1768" s="4" t="s">
        <v>159</v>
      </c>
      <c r="BT1768" s="4" t="s">
        <v>121</v>
      </c>
      <c r="BU1768" s="5"/>
      <c r="BV1768" s="5"/>
      <c r="BW1768" s="4" t="s">
        <v>29014</v>
      </c>
      <c r="BX1768" s="23"/>
      <c r="BY1768" s="25"/>
      <c r="BZ1768" s="23"/>
      <c r="CA1768" s="23"/>
      <c r="CB1768" s="23"/>
      <c r="CC1768" s="23"/>
      <c r="CD1768" s="23"/>
      <c r="CE1768" s="23"/>
      <c r="CF1768" s="23"/>
      <c r="CG1768" s="23"/>
      <c r="CH1768" s="23"/>
      <c r="CI1768" s="6"/>
      <c r="CJ1768" s="6"/>
      <c r="CK1768" s="4"/>
      <c r="CL1768" s="4"/>
      <c r="CM1768" s="5"/>
      <c r="CN1768" s="5"/>
      <c r="CO1768" s="5"/>
      <c r="CP1768" s="5"/>
      <c r="CQ1768" s="5"/>
      <c r="CR1768" s="5"/>
      <c r="CS1768" s="5"/>
      <c r="CT1768" s="5"/>
      <c r="CU1768" s="5"/>
      <c r="CV1768" s="5"/>
      <c r="CW1768" s="5"/>
      <c r="CX1768" s="5"/>
      <c r="CY1768" s="4"/>
      <c r="CZ1768" s="4"/>
      <c r="DA1768" s="4"/>
      <c r="DB1768" s="4"/>
      <c r="DC1768" s="4"/>
      <c r="DD1768" s="4"/>
      <c r="DE1768" s="5"/>
      <c r="DF1768" s="4"/>
      <c r="DG1768" s="5"/>
      <c r="DH1768" s="4"/>
      <c r="DI1768" s="5"/>
      <c r="DJ1768" s="5"/>
    </row>
    <row r="1769">
      <c r="A1769" s="4" t="s">
        <v>29015</v>
      </c>
      <c r="B1769" s="18" t="s">
        <v>522</v>
      </c>
      <c r="C1769" s="19">
        <v>7.0</v>
      </c>
      <c r="D1769" s="4" t="s">
        <v>29016</v>
      </c>
      <c r="E1769" s="18" t="s">
        <v>116</v>
      </c>
      <c r="F1769" s="4" t="s">
        <v>29017</v>
      </c>
      <c r="G1769" s="18" t="s">
        <v>247</v>
      </c>
      <c r="H1769" s="18" t="s">
        <v>121</v>
      </c>
      <c r="I1769" s="18" t="s">
        <v>118</v>
      </c>
      <c r="J1769" s="24"/>
      <c r="K1769" s="24"/>
      <c r="L1769" s="24"/>
      <c r="M1769" s="5"/>
      <c r="N1769" s="4" t="s">
        <v>29018</v>
      </c>
      <c r="O1769" s="4" t="s">
        <v>29019</v>
      </c>
      <c r="P1769" s="5"/>
      <c r="Q1769" s="18" t="s">
        <v>181</v>
      </c>
      <c r="R1769" s="18" t="s">
        <v>181</v>
      </c>
      <c r="S1769" s="18" t="s">
        <v>124</v>
      </c>
      <c r="T1769" s="18" t="s">
        <v>124</v>
      </c>
      <c r="U1769" s="18" t="s">
        <v>181</v>
      </c>
      <c r="V1769" s="18" t="s">
        <v>181</v>
      </c>
      <c r="W1769" s="4" t="s">
        <v>29020</v>
      </c>
      <c r="X1769" s="4" t="s">
        <v>29021</v>
      </c>
      <c r="Y1769" s="18" t="s">
        <v>186</v>
      </c>
      <c r="Z1769" s="23"/>
      <c r="AA1769" s="23"/>
      <c r="AB1769" s="23"/>
      <c r="AC1769" s="5"/>
      <c r="AD1769" s="5"/>
      <c r="AE1769" s="5"/>
      <c r="AF1769" s="5"/>
      <c r="AG1769" s="5"/>
      <c r="AH1769" s="18" t="s">
        <v>186</v>
      </c>
      <c r="AI1769" s="24"/>
      <c r="AJ1769" s="24"/>
      <c r="AK1769" s="24"/>
      <c r="AL1769" s="24"/>
      <c r="AM1769" s="24"/>
      <c r="AN1769" s="24"/>
      <c r="AO1769" s="24"/>
      <c r="AP1769" s="24"/>
      <c r="AQ1769" s="24"/>
      <c r="AR1769" s="4" t="s">
        <v>29022</v>
      </c>
      <c r="AS1769" s="25"/>
      <c r="AT1769" s="4" t="s">
        <v>29023</v>
      </c>
      <c r="AU1769" s="4" t="s">
        <v>29024</v>
      </c>
      <c r="AV1769" s="4" t="s">
        <v>29025</v>
      </c>
      <c r="AW1769" s="4" t="s">
        <v>29026</v>
      </c>
      <c r="AX1769" s="4" t="s">
        <v>29027</v>
      </c>
      <c r="AY1769" s="4" t="s">
        <v>29028</v>
      </c>
      <c r="AZ1769" s="18" t="s">
        <v>29029</v>
      </c>
      <c r="BA1769" s="4" t="s">
        <v>29030</v>
      </c>
      <c r="BB1769" s="4" t="s">
        <v>29031</v>
      </c>
      <c r="BC1769" s="4" t="s">
        <v>29032</v>
      </c>
      <c r="BD1769" s="4" t="s">
        <v>29033</v>
      </c>
      <c r="BE1769" s="4" t="s">
        <v>29034</v>
      </c>
      <c r="BF1769" s="18" t="s">
        <v>203</v>
      </c>
      <c r="BG1769" s="18" t="s">
        <v>147</v>
      </c>
      <c r="BH1769" s="4" t="s">
        <v>29035</v>
      </c>
      <c r="BI1769" s="18" t="s">
        <v>205</v>
      </c>
      <c r="BJ1769" s="18" t="s">
        <v>206</v>
      </c>
      <c r="BK1769" s="18" t="s">
        <v>300</v>
      </c>
      <c r="BL1769" s="18" t="s">
        <v>207</v>
      </c>
      <c r="BM1769" s="4" t="s">
        <v>29036</v>
      </c>
      <c r="BN1769" s="4" t="s">
        <v>29037</v>
      </c>
      <c r="BO1769" s="4" t="s">
        <v>29038</v>
      </c>
      <c r="BP1769" s="25"/>
      <c r="BQ1769" s="18" t="s">
        <v>157</v>
      </c>
      <c r="BR1769" s="4" t="s">
        <v>158</v>
      </c>
      <c r="BS1769" s="25"/>
      <c r="BT1769" s="25"/>
      <c r="BU1769" s="5"/>
      <c r="BV1769" s="5"/>
      <c r="BW1769" s="5"/>
      <c r="BX1769" s="18" t="s">
        <v>29039</v>
      </c>
      <c r="BY1769" s="25"/>
      <c r="BZ1769" s="18" t="s">
        <v>116</v>
      </c>
      <c r="CA1769" s="18" t="s">
        <v>164</v>
      </c>
      <c r="CB1769" s="18" t="s">
        <v>164</v>
      </c>
      <c r="CC1769" s="18" t="s">
        <v>29040</v>
      </c>
      <c r="CD1769" s="18" t="s">
        <v>29041</v>
      </c>
      <c r="CE1769" s="18" t="s">
        <v>167</v>
      </c>
      <c r="CF1769" s="18" t="s">
        <v>168</v>
      </c>
      <c r="CG1769" s="18" t="s">
        <v>169</v>
      </c>
      <c r="CH1769" s="19">
        <v>89.0</v>
      </c>
      <c r="CI1769" s="6"/>
      <c r="CJ1769" s="6"/>
      <c r="CK1769" s="4"/>
      <c r="CL1769" s="4"/>
      <c r="CM1769" s="5"/>
      <c r="CN1769" s="5"/>
      <c r="CO1769" s="5"/>
      <c r="CP1769" s="5"/>
      <c r="CQ1769" s="5"/>
      <c r="CR1769" s="5"/>
      <c r="CS1769" s="5"/>
      <c r="CT1769" s="5"/>
      <c r="CU1769" s="5"/>
      <c r="CV1769" s="5"/>
      <c r="CW1769" s="5"/>
      <c r="CX1769" s="5"/>
      <c r="CY1769" s="4"/>
      <c r="CZ1769" s="4"/>
      <c r="DA1769" s="4"/>
      <c r="DB1769" s="4"/>
      <c r="DC1769" s="4"/>
      <c r="DD1769" s="4"/>
      <c r="DE1769" s="5"/>
      <c r="DF1769" s="4"/>
      <c r="DG1769" s="5"/>
      <c r="DH1769" s="4"/>
      <c r="DI1769" s="5"/>
      <c r="DJ1769" s="5"/>
    </row>
    <row r="1770">
      <c r="A1770" s="4" t="s">
        <v>29042</v>
      </c>
      <c r="B1770" s="18" t="s">
        <v>522</v>
      </c>
      <c r="C1770" s="19">
        <v>7.0</v>
      </c>
      <c r="D1770" s="4" t="s">
        <v>29043</v>
      </c>
      <c r="E1770" s="18" t="s">
        <v>116</v>
      </c>
      <c r="F1770" s="5"/>
      <c r="G1770" s="18" t="s">
        <v>279</v>
      </c>
      <c r="H1770" s="18" t="s">
        <v>247</v>
      </c>
      <c r="I1770" s="18" t="s">
        <v>248</v>
      </c>
      <c r="J1770" s="18" t="s">
        <v>118</v>
      </c>
      <c r="K1770" s="18" t="s">
        <v>119</v>
      </c>
      <c r="L1770" s="18" t="s">
        <v>120</v>
      </c>
      <c r="M1770" s="5"/>
      <c r="N1770" s="4" t="s">
        <v>29044</v>
      </c>
      <c r="O1770" s="25"/>
      <c r="P1770" s="5"/>
      <c r="Q1770" s="23"/>
      <c r="R1770" s="18" t="s">
        <v>180</v>
      </c>
      <c r="S1770" s="18" t="s">
        <v>181</v>
      </c>
      <c r="T1770" s="18" t="s">
        <v>181</v>
      </c>
      <c r="U1770" s="18" t="s">
        <v>180</v>
      </c>
      <c r="V1770" s="18" t="s">
        <v>181</v>
      </c>
      <c r="W1770" s="25"/>
      <c r="X1770" s="25"/>
      <c r="Y1770" s="18" t="s">
        <v>127</v>
      </c>
      <c r="Z1770" s="23"/>
      <c r="AA1770" s="18" t="s">
        <v>121</v>
      </c>
      <c r="AB1770" s="23"/>
      <c r="AC1770" s="5"/>
      <c r="AD1770" s="5"/>
      <c r="AE1770" s="5"/>
      <c r="AF1770" s="5"/>
      <c r="AG1770" s="5"/>
      <c r="AH1770" s="18" t="s">
        <v>131</v>
      </c>
      <c r="AI1770" s="18" t="s">
        <v>127</v>
      </c>
      <c r="AJ1770" s="24"/>
      <c r="AK1770" s="24"/>
      <c r="AL1770" s="24"/>
      <c r="AM1770" s="24"/>
      <c r="AN1770" s="24"/>
      <c r="AO1770" s="24"/>
      <c r="AP1770" s="24"/>
      <c r="AQ1770" s="24"/>
      <c r="AR1770" s="25"/>
      <c r="AS1770" s="25"/>
      <c r="AT1770" s="4" t="s">
        <v>29045</v>
      </c>
      <c r="AU1770" s="4" t="s">
        <v>29046</v>
      </c>
      <c r="AV1770" s="4" t="s">
        <v>29047</v>
      </c>
      <c r="AW1770" s="4" t="s">
        <v>29048</v>
      </c>
      <c r="AX1770" s="4" t="s">
        <v>29049</v>
      </c>
      <c r="AY1770" s="25"/>
      <c r="AZ1770" s="23"/>
      <c r="BA1770" s="25"/>
      <c r="BB1770" s="4" t="s">
        <v>29050</v>
      </c>
      <c r="BC1770" s="4" t="s">
        <v>29051</v>
      </c>
      <c r="BD1770" s="4" t="s">
        <v>29052</v>
      </c>
      <c r="BE1770" s="4" t="s">
        <v>29053</v>
      </c>
      <c r="BF1770" s="18" t="s">
        <v>235</v>
      </c>
      <c r="BG1770" s="18" t="s">
        <v>147</v>
      </c>
      <c r="BH1770" s="25"/>
      <c r="BI1770" s="18" t="s">
        <v>205</v>
      </c>
      <c r="BJ1770" s="18" t="s">
        <v>163</v>
      </c>
      <c r="BK1770" s="18" t="s">
        <v>163</v>
      </c>
      <c r="BL1770" s="18" t="s">
        <v>207</v>
      </c>
      <c r="BM1770" s="25"/>
      <c r="BN1770" s="25"/>
      <c r="BO1770" s="25"/>
      <c r="BP1770" s="25"/>
      <c r="BQ1770" s="18" t="s">
        <v>157</v>
      </c>
      <c r="BR1770" s="4" t="s">
        <v>158</v>
      </c>
      <c r="BS1770" s="4" t="s">
        <v>159</v>
      </c>
      <c r="BT1770" s="4" t="s">
        <v>160</v>
      </c>
      <c r="BU1770" s="5"/>
      <c r="BV1770" s="5"/>
      <c r="BW1770" s="5"/>
      <c r="BX1770" s="18" t="s">
        <v>29054</v>
      </c>
      <c r="BY1770" s="25"/>
      <c r="BZ1770" s="18" t="s">
        <v>116</v>
      </c>
      <c r="CA1770" s="18" t="s">
        <v>211</v>
      </c>
      <c r="CB1770" s="18" t="s">
        <v>164</v>
      </c>
      <c r="CC1770" s="18" t="s">
        <v>29055</v>
      </c>
      <c r="CD1770" s="18" t="s">
        <v>29056</v>
      </c>
      <c r="CE1770" s="18" t="s">
        <v>163</v>
      </c>
      <c r="CF1770" s="18" t="s">
        <v>168</v>
      </c>
      <c r="CG1770" s="18" t="s">
        <v>169</v>
      </c>
      <c r="CH1770" s="19">
        <v>13.0</v>
      </c>
      <c r="CI1770" s="6"/>
      <c r="CJ1770" s="6"/>
      <c r="CK1770" s="4"/>
      <c r="CL1770" s="4"/>
      <c r="CM1770" s="5"/>
      <c r="CN1770" s="5"/>
      <c r="CO1770" s="5"/>
      <c r="CP1770" s="5"/>
      <c r="CQ1770" s="5"/>
      <c r="CR1770" s="5"/>
      <c r="CS1770" s="5"/>
      <c r="CT1770" s="5"/>
      <c r="CU1770" s="5"/>
      <c r="CV1770" s="5"/>
      <c r="CW1770" s="5"/>
      <c r="CX1770" s="5"/>
      <c r="CY1770" s="4"/>
      <c r="CZ1770" s="4"/>
      <c r="DA1770" s="4"/>
      <c r="DB1770" s="4"/>
      <c r="DC1770" s="4"/>
      <c r="DD1770" s="4"/>
      <c r="DE1770" s="5"/>
      <c r="DF1770" s="4"/>
      <c r="DG1770" s="5"/>
      <c r="DH1770" s="4"/>
      <c r="DI1770" s="5"/>
      <c r="DJ1770" s="5"/>
    </row>
    <row r="1771">
      <c r="A1771" s="4" t="s">
        <v>29057</v>
      </c>
      <c r="B1771" s="18" t="s">
        <v>522</v>
      </c>
      <c r="C1771" s="19">
        <v>7.0</v>
      </c>
      <c r="D1771" s="4" t="s">
        <v>29058</v>
      </c>
      <c r="E1771" s="18" t="s">
        <v>116</v>
      </c>
      <c r="F1771" s="5"/>
      <c r="G1771" s="18" t="s">
        <v>279</v>
      </c>
      <c r="H1771" s="18" t="s">
        <v>247</v>
      </c>
      <c r="I1771" s="18" t="s">
        <v>118</v>
      </c>
      <c r="J1771" s="18" t="s">
        <v>119</v>
      </c>
      <c r="K1771" s="24"/>
      <c r="L1771" s="24"/>
      <c r="M1771" s="5"/>
      <c r="N1771" s="4" t="s">
        <v>29059</v>
      </c>
      <c r="O1771" s="4" t="s">
        <v>29060</v>
      </c>
      <c r="P1771" s="5"/>
      <c r="Q1771" s="18" t="s">
        <v>124</v>
      </c>
      <c r="R1771" s="23"/>
      <c r="S1771" s="23"/>
      <c r="T1771" s="18" t="s">
        <v>181</v>
      </c>
      <c r="U1771" s="18" t="s">
        <v>180</v>
      </c>
      <c r="V1771" s="18" t="s">
        <v>180</v>
      </c>
      <c r="W1771" s="4" t="s">
        <v>29061</v>
      </c>
      <c r="X1771" s="4" t="s">
        <v>29062</v>
      </c>
      <c r="Y1771" s="18" t="s">
        <v>128</v>
      </c>
      <c r="Z1771" s="18" t="s">
        <v>222</v>
      </c>
      <c r="AA1771" s="23"/>
      <c r="AB1771" s="23"/>
      <c r="AC1771" s="5"/>
      <c r="AD1771" s="5"/>
      <c r="AE1771" s="5"/>
      <c r="AF1771" s="5"/>
      <c r="AG1771" s="4" t="s">
        <v>29063</v>
      </c>
      <c r="AH1771" s="18" t="s">
        <v>131</v>
      </c>
      <c r="AI1771" s="24"/>
      <c r="AJ1771" s="24"/>
      <c r="AK1771" s="24"/>
      <c r="AL1771" s="24"/>
      <c r="AM1771" s="24"/>
      <c r="AN1771" s="24"/>
      <c r="AO1771" s="24"/>
      <c r="AP1771" s="24"/>
      <c r="AQ1771" s="24"/>
      <c r="AR1771" s="4" t="s">
        <v>29064</v>
      </c>
      <c r="AS1771" s="4" t="s">
        <v>1397</v>
      </c>
      <c r="AT1771" s="4" t="s">
        <v>1397</v>
      </c>
      <c r="AU1771" s="4" t="s">
        <v>29065</v>
      </c>
      <c r="AV1771" s="4" t="s">
        <v>29066</v>
      </c>
      <c r="AW1771" s="4" t="s">
        <v>29067</v>
      </c>
      <c r="AX1771" s="4" t="s">
        <v>29068</v>
      </c>
      <c r="AY1771" s="4" t="s">
        <v>29069</v>
      </c>
      <c r="AZ1771" s="18" t="s">
        <v>29070</v>
      </c>
      <c r="BA1771" s="4" t="s">
        <v>1227</v>
      </c>
      <c r="BB1771" s="4" t="s">
        <v>29071</v>
      </c>
      <c r="BC1771" s="4" t="s">
        <v>29072</v>
      </c>
      <c r="BD1771" s="4" t="s">
        <v>29073</v>
      </c>
      <c r="BE1771" s="4" t="s">
        <v>29074</v>
      </c>
      <c r="BF1771" s="18" t="s">
        <v>298</v>
      </c>
      <c r="BG1771" s="18" t="s">
        <v>268</v>
      </c>
      <c r="BH1771" s="4" t="s">
        <v>2936</v>
      </c>
      <c r="BI1771" s="18" t="s">
        <v>205</v>
      </c>
      <c r="BJ1771" s="18" t="s">
        <v>150</v>
      </c>
      <c r="BK1771" s="18" t="s">
        <v>163</v>
      </c>
      <c r="BL1771" s="18" t="s">
        <v>207</v>
      </c>
      <c r="BM1771" s="4" t="s">
        <v>29075</v>
      </c>
      <c r="BN1771" s="4" t="s">
        <v>29076</v>
      </c>
      <c r="BO1771" s="4" t="s">
        <v>29077</v>
      </c>
      <c r="BP1771" s="4" t="s">
        <v>29077</v>
      </c>
      <c r="BQ1771" s="23"/>
      <c r="BR1771" s="25"/>
      <c r="BS1771" s="25"/>
      <c r="BT1771" s="25"/>
      <c r="BU1771" s="5"/>
      <c r="BV1771" s="5"/>
      <c r="BW1771" s="5"/>
      <c r="BX1771" s="18" t="s">
        <v>29078</v>
      </c>
      <c r="BY1771" s="4" t="s">
        <v>9457</v>
      </c>
      <c r="BZ1771" s="18" t="s">
        <v>116</v>
      </c>
      <c r="CA1771" s="18" t="s">
        <v>164</v>
      </c>
      <c r="CB1771" s="18" t="s">
        <v>164</v>
      </c>
      <c r="CC1771" s="18" t="s">
        <v>3898</v>
      </c>
      <c r="CD1771" s="18" t="s">
        <v>29079</v>
      </c>
      <c r="CE1771" s="18" t="s">
        <v>167</v>
      </c>
      <c r="CF1771" s="18" t="s">
        <v>168</v>
      </c>
      <c r="CG1771" s="23"/>
      <c r="CH1771" s="19">
        <v>30.0</v>
      </c>
      <c r="CI1771" s="6"/>
      <c r="CJ1771" s="6"/>
      <c r="CK1771" s="4"/>
      <c r="CL1771" s="4"/>
      <c r="CM1771" s="5"/>
      <c r="CN1771" s="5"/>
      <c r="CO1771" s="5"/>
      <c r="CP1771" s="5"/>
      <c r="CQ1771" s="5"/>
      <c r="CR1771" s="5"/>
      <c r="CS1771" s="5"/>
      <c r="CT1771" s="5"/>
      <c r="CU1771" s="5"/>
      <c r="CV1771" s="5"/>
      <c r="CW1771" s="5"/>
      <c r="CX1771" s="5"/>
      <c r="CY1771" s="4"/>
      <c r="CZ1771" s="4"/>
      <c r="DA1771" s="4"/>
      <c r="DB1771" s="4"/>
      <c r="DC1771" s="4"/>
      <c r="DD1771" s="4"/>
      <c r="DE1771" s="5"/>
      <c r="DF1771" s="4"/>
      <c r="DG1771" s="5"/>
      <c r="DH1771" s="4"/>
      <c r="DI1771" s="5"/>
      <c r="DJ1771" s="5"/>
    </row>
    <row r="1772">
      <c r="A1772" s="4" t="s">
        <v>29080</v>
      </c>
      <c r="B1772" s="18" t="s">
        <v>522</v>
      </c>
      <c r="C1772" s="19">
        <v>6.0</v>
      </c>
      <c r="D1772" s="4" t="s">
        <v>29081</v>
      </c>
      <c r="E1772" s="18" t="s">
        <v>116</v>
      </c>
      <c r="F1772" s="5"/>
      <c r="G1772" s="18" t="s">
        <v>279</v>
      </c>
      <c r="H1772" s="18" t="s">
        <v>247</v>
      </c>
      <c r="I1772" s="18" t="s">
        <v>248</v>
      </c>
      <c r="J1772" s="18" t="s">
        <v>344</v>
      </c>
      <c r="K1772" s="18" t="s">
        <v>118</v>
      </c>
      <c r="L1772" s="18" t="s">
        <v>119</v>
      </c>
      <c r="M1772" s="5"/>
      <c r="N1772" s="4" t="s">
        <v>29082</v>
      </c>
      <c r="O1772" s="4" t="s">
        <v>29083</v>
      </c>
      <c r="P1772" s="5"/>
      <c r="Q1772" s="18" t="s">
        <v>124</v>
      </c>
      <c r="R1772" s="18" t="s">
        <v>124</v>
      </c>
      <c r="S1772" s="18" t="s">
        <v>124</v>
      </c>
      <c r="T1772" s="18" t="s">
        <v>124</v>
      </c>
      <c r="U1772" s="18" t="s">
        <v>180</v>
      </c>
      <c r="V1772" s="18" t="s">
        <v>181</v>
      </c>
      <c r="W1772" s="4" t="s">
        <v>29084</v>
      </c>
      <c r="X1772" s="4" t="s">
        <v>29085</v>
      </c>
      <c r="Y1772" s="18" t="s">
        <v>128</v>
      </c>
      <c r="Z1772" s="18" t="s">
        <v>222</v>
      </c>
      <c r="AA1772" s="23"/>
      <c r="AB1772" s="23"/>
      <c r="AC1772" s="5"/>
      <c r="AD1772" s="5"/>
      <c r="AE1772" s="5"/>
      <c r="AF1772" s="5"/>
      <c r="AG1772" s="5"/>
      <c r="AH1772" s="18" t="s">
        <v>187</v>
      </c>
      <c r="AI1772" s="18" t="s">
        <v>186</v>
      </c>
      <c r="AJ1772" s="18" t="s">
        <v>222</v>
      </c>
      <c r="AK1772" s="24"/>
      <c r="AL1772" s="24"/>
      <c r="AM1772" s="24"/>
      <c r="AN1772" s="24"/>
      <c r="AO1772" s="24"/>
      <c r="AP1772" s="24"/>
      <c r="AQ1772" s="24"/>
      <c r="AR1772" s="4" t="s">
        <v>29086</v>
      </c>
      <c r="AS1772" s="4" t="s">
        <v>29087</v>
      </c>
      <c r="AT1772" s="4" t="s">
        <v>29088</v>
      </c>
      <c r="AU1772" s="4" t="s">
        <v>29089</v>
      </c>
      <c r="AV1772" s="4" t="s">
        <v>29090</v>
      </c>
      <c r="AW1772" s="4" t="s">
        <v>29091</v>
      </c>
      <c r="AX1772" s="4" t="s">
        <v>29092</v>
      </c>
      <c r="AY1772" s="4" t="s">
        <v>29093</v>
      </c>
      <c r="AZ1772" s="18" t="s">
        <v>29094</v>
      </c>
      <c r="BA1772" s="4" t="s">
        <v>29095</v>
      </c>
      <c r="BB1772" s="4" t="s">
        <v>29096</v>
      </c>
      <c r="BC1772" s="4" t="s">
        <v>29097</v>
      </c>
      <c r="BD1772" s="4" t="s">
        <v>29098</v>
      </c>
      <c r="BE1772" s="4" t="s">
        <v>29099</v>
      </c>
      <c r="BF1772" s="18" t="s">
        <v>235</v>
      </c>
      <c r="BG1772" s="18" t="s">
        <v>147</v>
      </c>
      <c r="BH1772" s="4" t="s">
        <v>29100</v>
      </c>
      <c r="BI1772" s="18" t="s">
        <v>205</v>
      </c>
      <c r="BJ1772" s="18" t="s">
        <v>206</v>
      </c>
      <c r="BK1772" s="18" t="s">
        <v>300</v>
      </c>
      <c r="BL1772" s="18" t="s">
        <v>207</v>
      </c>
      <c r="BM1772" s="4" t="s">
        <v>29101</v>
      </c>
      <c r="BN1772" s="4" t="s">
        <v>29102</v>
      </c>
      <c r="BO1772" s="4" t="s">
        <v>29103</v>
      </c>
      <c r="BP1772" s="4" t="s">
        <v>29104</v>
      </c>
      <c r="BQ1772" s="18" t="s">
        <v>158</v>
      </c>
      <c r="BR1772" s="4" t="s">
        <v>157</v>
      </c>
      <c r="BS1772" s="4" t="s">
        <v>159</v>
      </c>
      <c r="BT1772" s="4" t="s">
        <v>160</v>
      </c>
      <c r="BU1772" s="5"/>
      <c r="BV1772" s="5"/>
      <c r="BW1772" s="5"/>
      <c r="BX1772" s="18" t="s">
        <v>6203</v>
      </c>
      <c r="BY1772" s="25"/>
      <c r="BZ1772" s="23"/>
      <c r="CA1772" s="23"/>
      <c r="CB1772" s="23"/>
      <c r="CC1772" s="23"/>
      <c r="CD1772" s="23"/>
      <c r="CE1772" s="23"/>
      <c r="CF1772" s="23"/>
      <c r="CG1772" s="23"/>
      <c r="CH1772" s="23"/>
      <c r="CI1772" s="6"/>
      <c r="CJ1772" s="6"/>
      <c r="CK1772" s="4"/>
      <c r="CL1772" s="4"/>
      <c r="CM1772" s="5"/>
      <c r="CN1772" s="5"/>
      <c r="CO1772" s="5"/>
      <c r="CP1772" s="5"/>
      <c r="CQ1772" s="5"/>
      <c r="CR1772" s="5"/>
      <c r="CS1772" s="5"/>
      <c r="CT1772" s="5"/>
      <c r="CU1772" s="5"/>
      <c r="CV1772" s="5"/>
      <c r="CW1772" s="5"/>
      <c r="CX1772" s="5"/>
      <c r="CY1772" s="4"/>
      <c r="CZ1772" s="4"/>
      <c r="DA1772" s="4"/>
      <c r="DB1772" s="4"/>
      <c r="DC1772" s="4"/>
      <c r="DD1772" s="4"/>
      <c r="DE1772" s="5"/>
      <c r="DF1772" s="4"/>
      <c r="DG1772" s="5"/>
      <c r="DH1772" s="4"/>
      <c r="DI1772" s="5"/>
      <c r="DJ1772" s="5"/>
    </row>
    <row r="1773">
      <c r="A1773" s="4" t="s">
        <v>29105</v>
      </c>
      <c r="B1773" s="18" t="s">
        <v>522</v>
      </c>
      <c r="C1773" s="19">
        <v>6.0</v>
      </c>
      <c r="D1773" s="4" t="s">
        <v>29106</v>
      </c>
      <c r="E1773" s="18" t="s">
        <v>116</v>
      </c>
      <c r="F1773" s="5"/>
      <c r="G1773" s="18" t="s">
        <v>344</v>
      </c>
      <c r="H1773" s="23"/>
      <c r="I1773" s="24"/>
      <c r="J1773" s="24"/>
      <c r="K1773" s="24"/>
      <c r="L1773" s="24"/>
      <c r="M1773" s="5"/>
      <c r="N1773" s="4" t="s">
        <v>29107</v>
      </c>
      <c r="O1773" s="4" t="s">
        <v>600</v>
      </c>
      <c r="P1773" s="5"/>
      <c r="Q1773" s="18" t="s">
        <v>181</v>
      </c>
      <c r="R1773" s="18" t="s">
        <v>181</v>
      </c>
      <c r="S1773" s="18" t="s">
        <v>181</v>
      </c>
      <c r="T1773" s="18" t="s">
        <v>124</v>
      </c>
      <c r="U1773" s="18" t="s">
        <v>124</v>
      </c>
      <c r="V1773" s="18" t="s">
        <v>124</v>
      </c>
      <c r="W1773" s="4" t="s">
        <v>29108</v>
      </c>
      <c r="X1773" s="4" t="s">
        <v>29109</v>
      </c>
      <c r="Y1773" s="18" t="s">
        <v>187</v>
      </c>
      <c r="Z1773" s="23"/>
      <c r="AA1773" s="23"/>
      <c r="AB1773" s="23"/>
      <c r="AC1773" s="5"/>
      <c r="AD1773" s="5"/>
      <c r="AE1773" s="5"/>
      <c r="AF1773" s="5"/>
      <c r="AG1773" s="5"/>
      <c r="AH1773" s="18" t="s">
        <v>187</v>
      </c>
      <c r="AI1773" s="24"/>
      <c r="AJ1773" s="24"/>
      <c r="AK1773" s="24"/>
      <c r="AL1773" s="24"/>
      <c r="AM1773" s="24"/>
      <c r="AN1773" s="24"/>
      <c r="AO1773" s="24"/>
      <c r="AP1773" s="24"/>
      <c r="AQ1773" s="24"/>
      <c r="AR1773" s="4" t="s">
        <v>29110</v>
      </c>
      <c r="AS1773" s="4" t="s">
        <v>29111</v>
      </c>
      <c r="AT1773" s="4" t="s">
        <v>29112</v>
      </c>
      <c r="AU1773" s="4" t="s">
        <v>29113</v>
      </c>
      <c r="AV1773" s="4" t="s">
        <v>29114</v>
      </c>
      <c r="AW1773" s="4" t="s">
        <v>29115</v>
      </c>
      <c r="AX1773" s="4" t="s">
        <v>29116</v>
      </c>
      <c r="AY1773" s="4" t="s">
        <v>29117</v>
      </c>
      <c r="AZ1773" s="18" t="s">
        <v>29118</v>
      </c>
      <c r="BA1773" s="4" t="s">
        <v>29119</v>
      </c>
      <c r="BB1773" s="4" t="s">
        <v>29120</v>
      </c>
      <c r="BC1773" s="4" t="s">
        <v>29121</v>
      </c>
      <c r="BD1773" s="4" t="s">
        <v>29122</v>
      </c>
      <c r="BE1773" s="4" t="s">
        <v>29123</v>
      </c>
      <c r="BF1773" s="18" t="s">
        <v>203</v>
      </c>
      <c r="BG1773" s="18" t="s">
        <v>147</v>
      </c>
      <c r="BH1773" s="4" t="s">
        <v>29124</v>
      </c>
      <c r="BI1773" s="18" t="s">
        <v>205</v>
      </c>
      <c r="BJ1773" s="18" t="s">
        <v>206</v>
      </c>
      <c r="BK1773" s="18" t="s">
        <v>300</v>
      </c>
      <c r="BL1773" s="18" t="s">
        <v>301</v>
      </c>
      <c r="BM1773" s="4" t="s">
        <v>29125</v>
      </c>
      <c r="BN1773" s="4" t="s">
        <v>29126</v>
      </c>
      <c r="BO1773" s="4" t="s">
        <v>29125</v>
      </c>
      <c r="BP1773" s="4" t="s">
        <v>29126</v>
      </c>
      <c r="BQ1773" s="18" t="s">
        <v>159</v>
      </c>
      <c r="BR1773" s="25"/>
      <c r="BS1773" s="25"/>
      <c r="BT1773" s="25"/>
      <c r="BU1773" s="5"/>
      <c r="BV1773" s="5"/>
      <c r="BW1773" s="5"/>
      <c r="BX1773" s="18" t="s">
        <v>389</v>
      </c>
      <c r="BY1773" s="4" t="s">
        <v>29127</v>
      </c>
      <c r="BZ1773" s="23"/>
      <c r="CA1773" s="23"/>
      <c r="CB1773" s="23"/>
      <c r="CC1773" s="23"/>
      <c r="CD1773" s="23"/>
      <c r="CE1773" s="23"/>
      <c r="CF1773" s="23"/>
      <c r="CG1773" s="23"/>
      <c r="CH1773" s="23"/>
      <c r="CI1773" s="6"/>
      <c r="CJ1773" s="6"/>
      <c r="CK1773" s="4"/>
      <c r="CL1773" s="4"/>
      <c r="CM1773" s="5"/>
      <c r="CN1773" s="5"/>
      <c r="CO1773" s="5"/>
      <c r="CP1773" s="5"/>
      <c r="CQ1773" s="5"/>
      <c r="CR1773" s="5"/>
      <c r="CS1773" s="5"/>
      <c r="CT1773" s="5"/>
      <c r="CU1773" s="5"/>
      <c r="CV1773" s="5"/>
      <c r="CW1773" s="5"/>
      <c r="CX1773" s="5"/>
      <c r="CY1773" s="4"/>
      <c r="CZ1773" s="4"/>
      <c r="DA1773" s="4"/>
      <c r="DB1773" s="4"/>
      <c r="DC1773" s="4"/>
      <c r="DD1773" s="4"/>
      <c r="DE1773" s="5"/>
      <c r="DF1773" s="4"/>
      <c r="DG1773" s="5"/>
      <c r="DH1773" s="4"/>
      <c r="DI1773" s="5"/>
      <c r="DJ1773" s="5"/>
    </row>
    <row r="1774">
      <c r="A1774" s="4" t="s">
        <v>29128</v>
      </c>
      <c r="B1774" s="18" t="s">
        <v>3554</v>
      </c>
      <c r="C1774" s="19">
        <v>7.0</v>
      </c>
      <c r="D1774" s="4" t="s">
        <v>26861</v>
      </c>
      <c r="E1774" s="18" t="s">
        <v>116</v>
      </c>
      <c r="F1774" s="5"/>
      <c r="G1774" s="18" t="s">
        <v>247</v>
      </c>
      <c r="H1774" s="18" t="s">
        <v>279</v>
      </c>
      <c r="I1774" s="18" t="s">
        <v>248</v>
      </c>
      <c r="J1774" s="18" t="s">
        <v>344</v>
      </c>
      <c r="K1774" s="18" t="s">
        <v>118</v>
      </c>
      <c r="L1774" s="18" t="s">
        <v>120</v>
      </c>
      <c r="M1774" s="5"/>
      <c r="N1774" s="4" t="s">
        <v>1000</v>
      </c>
      <c r="O1774" s="4" t="s">
        <v>2554</v>
      </c>
      <c r="P1774" s="5"/>
      <c r="Q1774" s="23"/>
      <c r="R1774" s="18" t="s">
        <v>124</v>
      </c>
      <c r="S1774" s="23"/>
      <c r="T1774" s="23"/>
      <c r="U1774" s="23"/>
      <c r="V1774" s="23"/>
      <c r="W1774" s="4" t="s">
        <v>29129</v>
      </c>
      <c r="X1774" s="4" t="s">
        <v>29130</v>
      </c>
      <c r="Y1774" s="18" t="s">
        <v>129</v>
      </c>
      <c r="Z1774" s="18" t="s">
        <v>187</v>
      </c>
      <c r="AA1774" s="23"/>
      <c r="AB1774" s="23"/>
      <c r="AC1774" s="5"/>
      <c r="AD1774" s="5"/>
      <c r="AE1774" s="5"/>
      <c r="AF1774" s="5"/>
      <c r="AG1774" s="5"/>
      <c r="AH1774" s="18" t="s">
        <v>127</v>
      </c>
      <c r="AI1774" s="18" t="s">
        <v>129</v>
      </c>
      <c r="AJ1774" s="18" t="s">
        <v>187</v>
      </c>
      <c r="AK1774" s="24"/>
      <c r="AL1774" s="24"/>
      <c r="AM1774" s="24"/>
      <c r="AN1774" s="24"/>
      <c r="AO1774" s="24"/>
      <c r="AP1774" s="24"/>
      <c r="AQ1774" s="24"/>
      <c r="AR1774" s="4" t="s">
        <v>29131</v>
      </c>
      <c r="AS1774" s="4" t="s">
        <v>29132</v>
      </c>
      <c r="AT1774" s="4" t="s">
        <v>29133</v>
      </c>
      <c r="AU1774" s="4" t="s">
        <v>29134</v>
      </c>
      <c r="AV1774" s="4" t="s">
        <v>29135</v>
      </c>
      <c r="AW1774" s="4" t="s">
        <v>729</v>
      </c>
      <c r="AX1774" s="4" t="s">
        <v>29136</v>
      </c>
      <c r="AY1774" s="4" t="s">
        <v>750</v>
      </c>
      <c r="AZ1774" s="18" t="s">
        <v>5759</v>
      </c>
      <c r="BA1774" s="4" t="s">
        <v>29137</v>
      </c>
      <c r="BB1774" s="4" t="s">
        <v>29138</v>
      </c>
      <c r="BC1774" s="4" t="s">
        <v>29139</v>
      </c>
      <c r="BD1774" s="4" t="s">
        <v>29140</v>
      </c>
      <c r="BE1774" s="4" t="s">
        <v>29141</v>
      </c>
      <c r="BF1774" s="18" t="s">
        <v>203</v>
      </c>
      <c r="BG1774" s="18" t="s">
        <v>268</v>
      </c>
      <c r="BH1774" s="4" t="s">
        <v>29142</v>
      </c>
      <c r="BI1774" s="18" t="s">
        <v>205</v>
      </c>
      <c r="BJ1774" s="18" t="s">
        <v>206</v>
      </c>
      <c r="BK1774" s="18" t="s">
        <v>300</v>
      </c>
      <c r="BL1774" s="18" t="s">
        <v>301</v>
      </c>
      <c r="BM1774" s="4" t="s">
        <v>912</v>
      </c>
      <c r="BN1774" s="4" t="s">
        <v>467</v>
      </c>
      <c r="BO1774" s="4" t="s">
        <v>29143</v>
      </c>
      <c r="BP1774" s="4" t="s">
        <v>29144</v>
      </c>
      <c r="BQ1774" s="18" t="s">
        <v>158</v>
      </c>
      <c r="BR1774" s="4" t="s">
        <v>157</v>
      </c>
      <c r="BS1774" s="4" t="s">
        <v>159</v>
      </c>
      <c r="BT1774" s="25"/>
      <c r="BU1774" s="5"/>
      <c r="BV1774" s="5"/>
      <c r="BW1774" s="5"/>
      <c r="BX1774" s="18" t="s">
        <v>29145</v>
      </c>
      <c r="BY1774" s="4" t="s">
        <v>29146</v>
      </c>
      <c r="BZ1774" s="18" t="s">
        <v>163</v>
      </c>
      <c r="CA1774" s="18" t="s">
        <v>211</v>
      </c>
      <c r="CB1774" s="18" t="s">
        <v>164</v>
      </c>
      <c r="CC1774" s="18" t="s">
        <v>29147</v>
      </c>
      <c r="CD1774" s="18" t="s">
        <v>29148</v>
      </c>
      <c r="CE1774" s="18" t="s">
        <v>341</v>
      </c>
      <c r="CF1774" s="18" t="s">
        <v>168</v>
      </c>
      <c r="CG1774" s="18" t="s">
        <v>169</v>
      </c>
      <c r="CH1774" s="19">
        <v>71.0</v>
      </c>
      <c r="CI1774" s="6"/>
      <c r="CJ1774" s="6"/>
      <c r="CK1774" s="4"/>
      <c r="CL1774" s="4"/>
      <c r="CM1774" s="5"/>
      <c r="CN1774" s="5"/>
      <c r="CO1774" s="5"/>
      <c r="CP1774" s="5"/>
      <c r="CQ1774" s="5"/>
      <c r="CR1774" s="5"/>
      <c r="CS1774" s="5"/>
      <c r="CT1774" s="5"/>
      <c r="CU1774" s="5"/>
      <c r="CV1774" s="5"/>
      <c r="CW1774" s="5"/>
      <c r="CX1774" s="5"/>
      <c r="CY1774" s="4"/>
      <c r="CZ1774" s="4"/>
      <c r="DA1774" s="4"/>
      <c r="DB1774" s="4"/>
      <c r="DC1774" s="4"/>
      <c r="DD1774" s="4"/>
      <c r="DE1774" s="5"/>
      <c r="DF1774" s="4"/>
      <c r="DG1774" s="5"/>
      <c r="DH1774" s="4"/>
      <c r="DI1774" s="5"/>
      <c r="DJ1774" s="5"/>
    </row>
    <row r="1775">
      <c r="A1775" s="4" t="s">
        <v>29149</v>
      </c>
      <c r="B1775" s="18" t="s">
        <v>522</v>
      </c>
      <c r="C1775" s="19">
        <v>6.0</v>
      </c>
      <c r="D1775" s="4" t="s">
        <v>29150</v>
      </c>
      <c r="E1775" s="18" t="s">
        <v>116</v>
      </c>
      <c r="F1775" s="5"/>
      <c r="G1775" s="18" t="s">
        <v>247</v>
      </c>
      <c r="H1775" s="23"/>
      <c r="I1775" s="24"/>
      <c r="J1775" s="24"/>
      <c r="K1775" s="24"/>
      <c r="L1775" s="24"/>
      <c r="M1775" s="5"/>
      <c r="N1775" s="4" t="s">
        <v>29151</v>
      </c>
      <c r="O1775" s="4" t="s">
        <v>600</v>
      </c>
      <c r="P1775" s="5"/>
      <c r="Q1775" s="23"/>
      <c r="R1775" s="18" t="s">
        <v>181</v>
      </c>
      <c r="S1775" s="18" t="s">
        <v>124</v>
      </c>
      <c r="T1775" s="18" t="s">
        <v>181</v>
      </c>
      <c r="U1775" s="18" t="s">
        <v>181</v>
      </c>
      <c r="V1775" s="18" t="s">
        <v>181</v>
      </c>
      <c r="W1775" s="4" t="s">
        <v>29152</v>
      </c>
      <c r="X1775" s="4" t="s">
        <v>29153</v>
      </c>
      <c r="Y1775" s="18" t="s">
        <v>121</v>
      </c>
      <c r="Z1775" s="23"/>
      <c r="AA1775" s="23"/>
      <c r="AB1775" s="23"/>
      <c r="AC1775" s="5"/>
      <c r="AD1775" s="5"/>
      <c r="AE1775" s="5"/>
      <c r="AF1775" s="5"/>
      <c r="AG1775" s="4" t="s">
        <v>29154</v>
      </c>
      <c r="AH1775" s="18" t="s">
        <v>131</v>
      </c>
      <c r="AI1775" s="24"/>
      <c r="AJ1775" s="24"/>
      <c r="AK1775" s="24"/>
      <c r="AL1775" s="24"/>
      <c r="AM1775" s="24"/>
      <c r="AN1775" s="24"/>
      <c r="AO1775" s="24"/>
      <c r="AP1775" s="24"/>
      <c r="AQ1775" s="24"/>
      <c r="AR1775" s="4" t="s">
        <v>29155</v>
      </c>
      <c r="AS1775" s="4" t="s">
        <v>29156</v>
      </c>
      <c r="AT1775" s="4" t="s">
        <v>29157</v>
      </c>
      <c r="AU1775" s="4" t="s">
        <v>29158</v>
      </c>
      <c r="AV1775" s="4" t="s">
        <v>29159</v>
      </c>
      <c r="AW1775" s="4" t="s">
        <v>29160</v>
      </c>
      <c r="AX1775" s="4" t="s">
        <v>29161</v>
      </c>
      <c r="AY1775" s="4" t="s">
        <v>29162</v>
      </c>
      <c r="AZ1775" s="18" t="s">
        <v>29163</v>
      </c>
      <c r="BA1775" s="4" t="s">
        <v>29164</v>
      </c>
      <c r="BB1775" s="4" t="s">
        <v>29165</v>
      </c>
      <c r="BC1775" s="4" t="s">
        <v>29166</v>
      </c>
      <c r="BD1775" s="4" t="s">
        <v>29167</v>
      </c>
      <c r="BE1775" s="4" t="s">
        <v>29168</v>
      </c>
      <c r="BF1775" s="18" t="s">
        <v>298</v>
      </c>
      <c r="BG1775" s="18" t="s">
        <v>147</v>
      </c>
      <c r="BH1775" s="4" t="s">
        <v>29169</v>
      </c>
      <c r="BI1775" s="18" t="s">
        <v>205</v>
      </c>
      <c r="BJ1775" s="18" t="s">
        <v>206</v>
      </c>
      <c r="BK1775" s="18" t="s">
        <v>300</v>
      </c>
      <c r="BL1775" s="18" t="s">
        <v>301</v>
      </c>
      <c r="BM1775" s="4" t="s">
        <v>29170</v>
      </c>
      <c r="BN1775" s="4" t="s">
        <v>29171</v>
      </c>
      <c r="BO1775" s="4" t="s">
        <v>29172</v>
      </c>
      <c r="BP1775" s="4" t="s">
        <v>29173</v>
      </c>
      <c r="BQ1775" s="18" t="s">
        <v>157</v>
      </c>
      <c r="BR1775" s="4" t="s">
        <v>158</v>
      </c>
      <c r="BS1775" s="4" t="s">
        <v>159</v>
      </c>
      <c r="BT1775" s="25"/>
      <c r="BU1775" s="5"/>
      <c r="BV1775" s="5"/>
      <c r="BW1775" s="5"/>
      <c r="BX1775" s="18" t="s">
        <v>29174</v>
      </c>
      <c r="BY1775" s="4" t="s">
        <v>29175</v>
      </c>
      <c r="BZ1775" s="23"/>
      <c r="CA1775" s="23"/>
      <c r="CB1775" s="23"/>
      <c r="CC1775" s="23"/>
      <c r="CD1775" s="23"/>
      <c r="CE1775" s="23"/>
      <c r="CF1775" s="23"/>
      <c r="CG1775" s="23"/>
      <c r="CH1775" s="23"/>
      <c r="CI1775" s="6"/>
      <c r="CJ1775" s="6"/>
      <c r="CK1775" s="4"/>
      <c r="CL1775" s="4"/>
      <c r="CM1775" s="5"/>
      <c r="CN1775" s="5"/>
      <c r="CO1775" s="5"/>
      <c r="CP1775" s="5"/>
      <c r="CQ1775" s="5"/>
      <c r="CR1775" s="5"/>
      <c r="CS1775" s="5"/>
      <c r="CT1775" s="5"/>
      <c r="CU1775" s="5"/>
      <c r="CV1775" s="5"/>
      <c r="CW1775" s="5"/>
      <c r="CX1775" s="5"/>
      <c r="CY1775" s="4"/>
      <c r="CZ1775" s="4"/>
      <c r="DA1775" s="4"/>
      <c r="DB1775" s="4"/>
      <c r="DC1775" s="4"/>
      <c r="DD1775" s="4"/>
      <c r="DE1775" s="5"/>
      <c r="DF1775" s="4"/>
      <c r="DG1775" s="5"/>
      <c r="DH1775" s="4"/>
      <c r="DI1775" s="5"/>
      <c r="DJ1775" s="5"/>
    </row>
    <row r="1776">
      <c r="A1776" s="4" t="s">
        <v>29176</v>
      </c>
      <c r="B1776" s="18" t="s">
        <v>522</v>
      </c>
      <c r="C1776" s="19">
        <v>7.0</v>
      </c>
      <c r="D1776" s="25"/>
      <c r="E1776" s="23"/>
      <c r="F1776" s="5"/>
      <c r="G1776" s="23"/>
      <c r="H1776" s="23"/>
      <c r="I1776" s="24"/>
      <c r="J1776" s="24"/>
      <c r="K1776" s="24"/>
      <c r="L1776" s="24"/>
      <c r="M1776" s="5"/>
      <c r="N1776" s="25"/>
      <c r="O1776" s="25"/>
      <c r="P1776" s="5"/>
      <c r="Q1776" s="18" t="s">
        <v>181</v>
      </c>
      <c r="R1776" s="23"/>
      <c r="S1776" s="23"/>
      <c r="T1776" s="23"/>
      <c r="U1776" s="23"/>
      <c r="V1776" s="23"/>
      <c r="W1776" s="25"/>
      <c r="X1776" s="25"/>
      <c r="Y1776" s="18" t="s">
        <v>121</v>
      </c>
      <c r="Z1776" s="23"/>
      <c r="AA1776" s="23"/>
      <c r="AB1776" s="23"/>
      <c r="AC1776" s="5"/>
      <c r="AD1776" s="5"/>
      <c r="AE1776" s="5"/>
      <c r="AF1776" s="5"/>
      <c r="AG1776" s="4" t="s">
        <v>29177</v>
      </c>
      <c r="AH1776" s="23"/>
      <c r="AI1776" s="24"/>
      <c r="AJ1776" s="24"/>
      <c r="AK1776" s="24"/>
      <c r="AL1776" s="24"/>
      <c r="AM1776" s="24"/>
      <c r="AN1776" s="24"/>
      <c r="AO1776" s="24"/>
      <c r="AP1776" s="24"/>
      <c r="AQ1776" s="24"/>
      <c r="AR1776" s="25"/>
      <c r="AS1776" s="25"/>
      <c r="AT1776" s="25"/>
      <c r="AU1776" s="25"/>
      <c r="AV1776" s="25"/>
      <c r="AW1776" s="25"/>
      <c r="AX1776" s="25"/>
      <c r="AY1776" s="25"/>
      <c r="AZ1776" s="23"/>
      <c r="BA1776" s="25"/>
      <c r="BB1776" s="4" t="s">
        <v>29178</v>
      </c>
      <c r="BC1776" s="25"/>
      <c r="BD1776" s="4" t="s">
        <v>29179</v>
      </c>
      <c r="BE1776" s="25"/>
      <c r="BF1776" s="18" t="s">
        <v>235</v>
      </c>
      <c r="BG1776" s="18" t="s">
        <v>268</v>
      </c>
      <c r="BH1776" s="4" t="s">
        <v>29180</v>
      </c>
      <c r="BI1776" s="18" t="s">
        <v>163</v>
      </c>
      <c r="BJ1776" s="23"/>
      <c r="BK1776" s="23"/>
      <c r="BL1776" s="23"/>
      <c r="BM1776" s="25"/>
      <c r="BN1776" s="25"/>
      <c r="BO1776" s="25"/>
      <c r="BP1776" s="25"/>
      <c r="BQ1776" s="18" t="s">
        <v>158</v>
      </c>
      <c r="BR1776" s="4" t="s">
        <v>121</v>
      </c>
      <c r="BS1776" s="25"/>
      <c r="BT1776" s="25"/>
      <c r="BU1776" s="5"/>
      <c r="BV1776" s="5"/>
      <c r="BW1776" s="4" t="s">
        <v>29181</v>
      </c>
      <c r="BX1776" s="23"/>
      <c r="BY1776" s="25"/>
      <c r="BZ1776" s="18" t="s">
        <v>177</v>
      </c>
      <c r="CA1776" s="18" t="s">
        <v>211</v>
      </c>
      <c r="CB1776" s="23"/>
      <c r="CC1776" s="23"/>
      <c r="CD1776" s="23"/>
      <c r="CE1776" s="23"/>
      <c r="CF1776" s="23"/>
      <c r="CG1776" s="18" t="s">
        <v>169</v>
      </c>
      <c r="CH1776" s="19">
        <v>7.0</v>
      </c>
      <c r="CI1776" s="6"/>
      <c r="CJ1776" s="6"/>
      <c r="CK1776" s="4"/>
      <c r="CL1776" s="4"/>
      <c r="CM1776" s="5"/>
      <c r="CN1776" s="5"/>
      <c r="CO1776" s="5"/>
      <c r="CP1776" s="5"/>
      <c r="CQ1776" s="5"/>
      <c r="CR1776" s="5"/>
      <c r="CS1776" s="5"/>
      <c r="CT1776" s="5"/>
      <c r="CU1776" s="5"/>
      <c r="CV1776" s="5"/>
      <c r="CW1776" s="5"/>
      <c r="CX1776" s="5"/>
      <c r="CY1776" s="4"/>
      <c r="CZ1776" s="4"/>
      <c r="DA1776" s="4"/>
      <c r="DB1776" s="4"/>
      <c r="DC1776" s="4"/>
      <c r="DD1776" s="4"/>
      <c r="DE1776" s="5"/>
      <c r="DF1776" s="4"/>
      <c r="DG1776" s="5"/>
      <c r="DH1776" s="4"/>
      <c r="DI1776" s="5"/>
      <c r="DJ1776" s="5"/>
    </row>
    <row r="1777">
      <c r="A1777" s="4" t="s">
        <v>29182</v>
      </c>
      <c r="B1777" s="18" t="s">
        <v>7502</v>
      </c>
      <c r="C1777" s="19">
        <v>7.0</v>
      </c>
      <c r="D1777" s="4" t="s">
        <v>29183</v>
      </c>
      <c r="E1777" s="18" t="s">
        <v>116</v>
      </c>
      <c r="F1777" s="5"/>
      <c r="G1777" s="18" t="s">
        <v>279</v>
      </c>
      <c r="H1777" s="18" t="s">
        <v>247</v>
      </c>
      <c r="I1777" s="18" t="s">
        <v>119</v>
      </c>
      <c r="J1777" s="18" t="s">
        <v>248</v>
      </c>
      <c r="K1777" s="24"/>
      <c r="L1777" s="24"/>
      <c r="M1777" s="5"/>
      <c r="N1777" s="4" t="s">
        <v>279</v>
      </c>
      <c r="O1777" s="4" t="s">
        <v>29184</v>
      </c>
      <c r="P1777" s="5"/>
      <c r="Q1777" s="23"/>
      <c r="R1777" s="18" t="s">
        <v>124</v>
      </c>
      <c r="S1777" s="23"/>
      <c r="T1777" s="23"/>
      <c r="U1777" s="23"/>
      <c r="V1777" s="23"/>
      <c r="W1777" s="25"/>
      <c r="X1777" s="25"/>
      <c r="Y1777" s="18" t="s">
        <v>222</v>
      </c>
      <c r="Z1777" s="23"/>
      <c r="AA1777" s="23"/>
      <c r="AB1777" s="23"/>
      <c r="AC1777" s="5"/>
      <c r="AD1777" s="5"/>
      <c r="AE1777" s="5"/>
      <c r="AF1777" s="5"/>
      <c r="AG1777" s="5"/>
      <c r="AH1777" s="18" t="s">
        <v>222</v>
      </c>
      <c r="AI1777" s="24"/>
      <c r="AJ1777" s="24"/>
      <c r="AK1777" s="24"/>
      <c r="AL1777" s="24"/>
      <c r="AM1777" s="24"/>
      <c r="AN1777" s="24"/>
      <c r="AO1777" s="24"/>
      <c r="AP1777" s="24"/>
      <c r="AQ1777" s="24"/>
      <c r="AR1777" s="4" t="s">
        <v>4623</v>
      </c>
      <c r="AS1777" s="25"/>
      <c r="AT1777" s="4" t="s">
        <v>1340</v>
      </c>
      <c r="AU1777" s="4" t="s">
        <v>29185</v>
      </c>
      <c r="AV1777" s="4" t="s">
        <v>29186</v>
      </c>
      <c r="AW1777" s="25"/>
      <c r="AX1777" s="25"/>
      <c r="AY1777" s="4" t="s">
        <v>29187</v>
      </c>
      <c r="AZ1777" s="23"/>
      <c r="BA1777" s="25"/>
      <c r="BB1777" s="4" t="s">
        <v>29188</v>
      </c>
      <c r="BC1777" s="25"/>
      <c r="BD1777" s="4" t="s">
        <v>29189</v>
      </c>
      <c r="BE1777" s="25"/>
      <c r="BF1777" s="18" t="s">
        <v>298</v>
      </c>
      <c r="BG1777" s="18" t="s">
        <v>777</v>
      </c>
      <c r="BH1777" s="25"/>
      <c r="BI1777" s="18" t="s">
        <v>205</v>
      </c>
      <c r="BJ1777" s="18" t="s">
        <v>206</v>
      </c>
      <c r="BK1777" s="18" t="s">
        <v>300</v>
      </c>
      <c r="BL1777" s="18" t="s">
        <v>237</v>
      </c>
      <c r="BM1777" s="25"/>
      <c r="BN1777" s="25"/>
      <c r="BO1777" s="25"/>
      <c r="BP1777" s="25"/>
      <c r="BQ1777" s="18" t="s">
        <v>158</v>
      </c>
      <c r="BR1777" s="4" t="s">
        <v>159</v>
      </c>
      <c r="BS1777" s="4" t="s">
        <v>160</v>
      </c>
      <c r="BT1777" s="25"/>
      <c r="BU1777" s="5"/>
      <c r="BV1777" s="5"/>
      <c r="BW1777" s="5"/>
      <c r="BX1777" s="23"/>
      <c r="BY1777" s="25"/>
      <c r="BZ1777" s="18" t="s">
        <v>177</v>
      </c>
      <c r="CA1777" s="23"/>
      <c r="CB1777" s="23"/>
      <c r="CC1777" s="23"/>
      <c r="CD1777" s="23"/>
      <c r="CE1777" s="23"/>
      <c r="CF1777" s="18" t="s">
        <v>168</v>
      </c>
      <c r="CG1777" s="18" t="s">
        <v>169</v>
      </c>
      <c r="CH1777" s="19">
        <v>84.0</v>
      </c>
      <c r="CI1777" s="6"/>
      <c r="CJ1777" s="6"/>
      <c r="CK1777" s="4"/>
      <c r="CL1777" s="4"/>
      <c r="CM1777" s="5"/>
      <c r="CN1777" s="5"/>
      <c r="CO1777" s="5"/>
      <c r="CP1777" s="5"/>
      <c r="CQ1777" s="5"/>
      <c r="CR1777" s="5"/>
      <c r="CS1777" s="5"/>
      <c r="CT1777" s="5"/>
      <c r="CU1777" s="5"/>
      <c r="CV1777" s="5"/>
      <c r="CW1777" s="5"/>
      <c r="CX1777" s="5"/>
      <c r="CY1777" s="4"/>
      <c r="CZ1777" s="4"/>
      <c r="DA1777" s="4"/>
      <c r="DB1777" s="4"/>
      <c r="DC1777" s="4"/>
      <c r="DD1777" s="4"/>
      <c r="DE1777" s="5"/>
      <c r="DF1777" s="4"/>
      <c r="DG1777" s="5"/>
      <c r="DH1777" s="4"/>
      <c r="DI1777" s="5"/>
      <c r="DJ1777" s="5"/>
    </row>
    <row r="1778">
      <c r="A1778" s="4" t="s">
        <v>29190</v>
      </c>
      <c r="B1778" s="18" t="s">
        <v>522</v>
      </c>
      <c r="C1778" s="19">
        <v>7.0</v>
      </c>
      <c r="D1778" s="4" t="s">
        <v>29191</v>
      </c>
      <c r="E1778" s="18" t="s">
        <v>116</v>
      </c>
      <c r="F1778" s="4" t="s">
        <v>29192</v>
      </c>
      <c r="G1778" s="18" t="s">
        <v>247</v>
      </c>
      <c r="H1778" s="18" t="s">
        <v>119</v>
      </c>
      <c r="I1778" s="18" t="s">
        <v>121</v>
      </c>
      <c r="J1778" s="18" t="s">
        <v>248</v>
      </c>
      <c r="K1778" s="24"/>
      <c r="L1778" s="24"/>
      <c r="M1778" s="5"/>
      <c r="N1778" s="4" t="s">
        <v>29193</v>
      </c>
      <c r="O1778" s="4" t="s">
        <v>29194</v>
      </c>
      <c r="P1778" s="5"/>
      <c r="Q1778" s="18" t="s">
        <v>124</v>
      </c>
      <c r="R1778" s="18" t="s">
        <v>124</v>
      </c>
      <c r="S1778" s="18" t="s">
        <v>124</v>
      </c>
      <c r="T1778" s="18" t="s">
        <v>181</v>
      </c>
      <c r="U1778" s="18" t="s">
        <v>180</v>
      </c>
      <c r="V1778" s="18" t="s">
        <v>180</v>
      </c>
      <c r="W1778" s="4" t="s">
        <v>29195</v>
      </c>
      <c r="X1778" s="4" t="s">
        <v>29196</v>
      </c>
      <c r="Y1778" s="18" t="s">
        <v>128</v>
      </c>
      <c r="Z1778" s="23"/>
      <c r="AA1778" s="18" t="s">
        <v>186</v>
      </c>
      <c r="AB1778" s="23"/>
      <c r="AC1778" s="5"/>
      <c r="AD1778" s="5"/>
      <c r="AE1778" s="5"/>
      <c r="AF1778" s="5"/>
      <c r="AG1778" s="5"/>
      <c r="AH1778" s="18" t="s">
        <v>222</v>
      </c>
      <c r="AI1778" s="24"/>
      <c r="AJ1778" s="24"/>
      <c r="AK1778" s="24"/>
      <c r="AL1778" s="24"/>
      <c r="AM1778" s="24"/>
      <c r="AN1778" s="24"/>
      <c r="AO1778" s="24"/>
      <c r="AP1778" s="24"/>
      <c r="AQ1778" s="24"/>
      <c r="AR1778" s="4" t="s">
        <v>29197</v>
      </c>
      <c r="AS1778" s="25"/>
      <c r="AT1778" s="4" t="s">
        <v>29198</v>
      </c>
      <c r="AU1778" s="4" t="s">
        <v>29199</v>
      </c>
      <c r="AV1778" s="4" t="s">
        <v>29200</v>
      </c>
      <c r="AW1778" s="4" t="s">
        <v>29201</v>
      </c>
      <c r="AX1778" s="4" t="s">
        <v>29202</v>
      </c>
      <c r="AY1778" s="4" t="s">
        <v>29203</v>
      </c>
      <c r="AZ1778" s="18" t="s">
        <v>29204</v>
      </c>
      <c r="BA1778" s="4" t="s">
        <v>29205</v>
      </c>
      <c r="BB1778" s="4" t="s">
        <v>29206</v>
      </c>
      <c r="BC1778" s="4" t="s">
        <v>29207</v>
      </c>
      <c r="BD1778" s="4" t="s">
        <v>29208</v>
      </c>
      <c r="BE1778" s="4" t="s">
        <v>29209</v>
      </c>
      <c r="BF1778" s="23"/>
      <c r="BG1778" s="18" t="s">
        <v>147</v>
      </c>
      <c r="BH1778" s="4" t="s">
        <v>29210</v>
      </c>
      <c r="BI1778" s="18" t="s">
        <v>163</v>
      </c>
      <c r="BJ1778" s="18" t="s">
        <v>206</v>
      </c>
      <c r="BK1778" s="18" t="s">
        <v>300</v>
      </c>
      <c r="BL1778" s="18" t="s">
        <v>301</v>
      </c>
      <c r="BM1778" s="4" t="s">
        <v>29211</v>
      </c>
      <c r="BN1778" s="4" t="s">
        <v>29212</v>
      </c>
      <c r="BO1778" s="4" t="s">
        <v>29213</v>
      </c>
      <c r="BP1778" s="4" t="s">
        <v>29214</v>
      </c>
      <c r="BQ1778" s="18" t="s">
        <v>159</v>
      </c>
      <c r="BR1778" s="25"/>
      <c r="BS1778" s="25"/>
      <c r="BT1778" s="25"/>
      <c r="BU1778" s="5"/>
      <c r="BV1778" s="5"/>
      <c r="BW1778" s="5"/>
      <c r="BX1778" s="18" t="s">
        <v>29215</v>
      </c>
      <c r="BY1778" s="4" t="s">
        <v>29216</v>
      </c>
      <c r="BZ1778" s="18" t="s">
        <v>116</v>
      </c>
      <c r="CA1778" s="18" t="s">
        <v>211</v>
      </c>
      <c r="CB1778" s="18" t="s">
        <v>211</v>
      </c>
      <c r="CC1778" s="18" t="s">
        <v>29217</v>
      </c>
      <c r="CD1778" s="18" t="s">
        <v>29218</v>
      </c>
      <c r="CE1778" s="18" t="s">
        <v>163</v>
      </c>
      <c r="CF1778" s="18" t="s">
        <v>168</v>
      </c>
      <c r="CG1778" s="18" t="s">
        <v>169</v>
      </c>
      <c r="CH1778" s="19">
        <v>43.0</v>
      </c>
      <c r="CI1778" s="6"/>
      <c r="CJ1778" s="6"/>
      <c r="CK1778" s="4"/>
      <c r="CL1778" s="4"/>
      <c r="CM1778" s="5"/>
      <c r="CN1778" s="5"/>
      <c r="CO1778" s="5"/>
      <c r="CP1778" s="5"/>
      <c r="CQ1778" s="5"/>
      <c r="CR1778" s="5"/>
      <c r="CS1778" s="5"/>
      <c r="CT1778" s="5"/>
      <c r="CU1778" s="5"/>
      <c r="CV1778" s="5"/>
      <c r="CW1778" s="5"/>
      <c r="CX1778" s="5"/>
      <c r="CY1778" s="4"/>
      <c r="CZ1778" s="4"/>
      <c r="DA1778" s="4"/>
      <c r="DB1778" s="4"/>
      <c r="DC1778" s="4"/>
      <c r="DD1778" s="4"/>
      <c r="DE1778" s="5"/>
      <c r="DF1778" s="4"/>
      <c r="DG1778" s="5"/>
      <c r="DH1778" s="4"/>
      <c r="DI1778" s="5"/>
      <c r="DJ1778" s="5"/>
    </row>
    <row r="1779">
      <c r="A1779" s="4" t="s">
        <v>29219</v>
      </c>
      <c r="B1779" s="23"/>
      <c r="C1779" s="19">
        <v>7.0</v>
      </c>
      <c r="D1779" s="4" t="s">
        <v>29220</v>
      </c>
      <c r="E1779" s="18" t="s">
        <v>116</v>
      </c>
      <c r="F1779" s="5"/>
      <c r="G1779" s="18" t="s">
        <v>247</v>
      </c>
      <c r="H1779" s="18" t="s">
        <v>344</v>
      </c>
      <c r="I1779" s="24"/>
      <c r="J1779" s="24"/>
      <c r="K1779" s="24"/>
      <c r="L1779" s="24"/>
      <c r="M1779" s="5"/>
      <c r="N1779" s="25"/>
      <c r="O1779" s="4" t="s">
        <v>29221</v>
      </c>
      <c r="P1779" s="5"/>
      <c r="Q1779" s="18" t="s">
        <v>124</v>
      </c>
      <c r="R1779" s="18" t="s">
        <v>181</v>
      </c>
      <c r="S1779" s="18" t="s">
        <v>181</v>
      </c>
      <c r="T1779" s="18" t="s">
        <v>180</v>
      </c>
      <c r="U1779" s="23"/>
      <c r="V1779" s="23"/>
      <c r="W1779" s="4" t="s">
        <v>29222</v>
      </c>
      <c r="X1779" s="4" t="s">
        <v>29223</v>
      </c>
      <c r="Y1779" s="18" t="s">
        <v>127</v>
      </c>
      <c r="Z1779" s="18" t="s">
        <v>128</v>
      </c>
      <c r="AA1779" s="18" t="s">
        <v>187</v>
      </c>
      <c r="AB1779" s="23"/>
      <c r="AC1779" s="5"/>
      <c r="AD1779" s="5"/>
      <c r="AE1779" s="5"/>
      <c r="AF1779" s="5"/>
      <c r="AG1779" s="5"/>
      <c r="AH1779" s="18" t="s">
        <v>131</v>
      </c>
      <c r="AI1779" s="18" t="s">
        <v>186</v>
      </c>
      <c r="AJ1779" s="24"/>
      <c r="AK1779" s="24"/>
      <c r="AL1779" s="24"/>
      <c r="AM1779" s="24"/>
      <c r="AN1779" s="24"/>
      <c r="AO1779" s="24"/>
      <c r="AP1779" s="24"/>
      <c r="AQ1779" s="24"/>
      <c r="AR1779" s="4" t="s">
        <v>29224</v>
      </c>
      <c r="AS1779" s="4" t="s">
        <v>29225</v>
      </c>
      <c r="AT1779" s="4" t="s">
        <v>29226</v>
      </c>
      <c r="AU1779" s="4" t="s">
        <v>29227</v>
      </c>
      <c r="AV1779" s="4" t="s">
        <v>29228</v>
      </c>
      <c r="AW1779" s="4" t="s">
        <v>29229</v>
      </c>
      <c r="AX1779" s="4" t="s">
        <v>29230</v>
      </c>
      <c r="AY1779" s="4" t="s">
        <v>29231</v>
      </c>
      <c r="AZ1779" s="18" t="s">
        <v>29232</v>
      </c>
      <c r="BA1779" s="4" t="s">
        <v>29233</v>
      </c>
      <c r="BB1779" s="4" t="s">
        <v>29234</v>
      </c>
      <c r="BC1779" s="4" t="s">
        <v>29235</v>
      </c>
      <c r="BD1779" s="4" t="s">
        <v>29236</v>
      </c>
      <c r="BE1779" s="4" t="s">
        <v>29237</v>
      </c>
      <c r="BF1779" s="18" t="s">
        <v>298</v>
      </c>
      <c r="BG1779" s="18" t="s">
        <v>147</v>
      </c>
      <c r="BH1779" s="4" t="s">
        <v>29238</v>
      </c>
      <c r="BI1779" s="18" t="s">
        <v>163</v>
      </c>
      <c r="BJ1779" s="18" t="s">
        <v>206</v>
      </c>
      <c r="BK1779" s="18" t="s">
        <v>163</v>
      </c>
      <c r="BL1779" s="18" t="s">
        <v>207</v>
      </c>
      <c r="BM1779" s="4" t="s">
        <v>29239</v>
      </c>
      <c r="BN1779" s="4" t="s">
        <v>29240</v>
      </c>
      <c r="BO1779" s="4" t="s">
        <v>29241</v>
      </c>
      <c r="BP1779" s="4" t="s">
        <v>29242</v>
      </c>
      <c r="BQ1779" s="18" t="s">
        <v>157</v>
      </c>
      <c r="BR1779" s="4" t="s">
        <v>158</v>
      </c>
      <c r="BS1779" s="4" t="s">
        <v>159</v>
      </c>
      <c r="BT1779" s="25"/>
      <c r="BU1779" s="5"/>
      <c r="BV1779" s="5"/>
      <c r="BW1779" s="5"/>
      <c r="BX1779" s="18" t="s">
        <v>29243</v>
      </c>
      <c r="BY1779" s="4" t="s">
        <v>29244</v>
      </c>
      <c r="BZ1779" s="18" t="s">
        <v>116</v>
      </c>
      <c r="CA1779" s="18" t="s">
        <v>355</v>
      </c>
      <c r="CB1779" s="23"/>
      <c r="CC1779" s="18" t="s">
        <v>29245</v>
      </c>
      <c r="CD1779" s="18" t="s">
        <v>29246</v>
      </c>
      <c r="CE1779" s="18" t="s">
        <v>163</v>
      </c>
      <c r="CF1779" s="18" t="s">
        <v>309</v>
      </c>
      <c r="CG1779" s="18" t="s">
        <v>169</v>
      </c>
      <c r="CH1779" s="19">
        <v>59.0</v>
      </c>
      <c r="CI1779" s="6"/>
      <c r="CJ1779" s="6"/>
      <c r="CK1779" s="4"/>
      <c r="CL1779" s="4"/>
      <c r="CM1779" s="5"/>
      <c r="CN1779" s="5"/>
      <c r="CO1779" s="5"/>
      <c r="CP1779" s="5"/>
      <c r="CQ1779" s="5"/>
      <c r="CR1779" s="5"/>
      <c r="CS1779" s="5"/>
      <c r="CT1779" s="5"/>
      <c r="CU1779" s="5"/>
      <c r="CV1779" s="5"/>
      <c r="CW1779" s="5"/>
      <c r="CX1779" s="5"/>
      <c r="CY1779" s="4"/>
      <c r="CZ1779" s="4"/>
      <c r="DA1779" s="4"/>
      <c r="DB1779" s="4"/>
      <c r="DC1779" s="4"/>
      <c r="DD1779" s="4"/>
      <c r="DE1779" s="5"/>
      <c r="DF1779" s="4"/>
      <c r="DG1779" s="5"/>
      <c r="DH1779" s="4"/>
      <c r="DI1779" s="5"/>
      <c r="DJ1779" s="5"/>
    </row>
    <row r="1780">
      <c r="A1780" s="4" t="s">
        <v>29247</v>
      </c>
      <c r="B1780" s="18" t="s">
        <v>522</v>
      </c>
      <c r="C1780" s="19">
        <v>6.0</v>
      </c>
      <c r="D1780" s="4" t="s">
        <v>29248</v>
      </c>
      <c r="E1780" s="18" t="s">
        <v>116</v>
      </c>
      <c r="F1780" s="5"/>
      <c r="G1780" s="18" t="s">
        <v>279</v>
      </c>
      <c r="H1780" s="23"/>
      <c r="I1780" s="24"/>
      <c r="J1780" s="24"/>
      <c r="K1780" s="24"/>
      <c r="L1780" s="24"/>
      <c r="M1780" s="5"/>
      <c r="N1780" s="4" t="s">
        <v>29249</v>
      </c>
      <c r="O1780" s="4" t="s">
        <v>29250</v>
      </c>
      <c r="P1780" s="5"/>
      <c r="Q1780" s="18" t="s">
        <v>181</v>
      </c>
      <c r="R1780" s="18" t="s">
        <v>124</v>
      </c>
      <c r="S1780" s="18" t="s">
        <v>124</v>
      </c>
      <c r="T1780" s="18" t="s">
        <v>124</v>
      </c>
      <c r="U1780" s="18" t="s">
        <v>181</v>
      </c>
      <c r="V1780" s="18" t="s">
        <v>124</v>
      </c>
      <c r="W1780" s="4" t="s">
        <v>29251</v>
      </c>
      <c r="X1780" s="4" t="s">
        <v>29252</v>
      </c>
      <c r="Y1780" s="18" t="s">
        <v>129</v>
      </c>
      <c r="Z1780" s="18" t="s">
        <v>186</v>
      </c>
      <c r="AA1780" s="23"/>
      <c r="AB1780" s="23"/>
      <c r="AC1780" s="5"/>
      <c r="AD1780" s="5"/>
      <c r="AE1780" s="5"/>
      <c r="AF1780" s="5"/>
      <c r="AG1780" s="5"/>
      <c r="AH1780" s="18" t="s">
        <v>129</v>
      </c>
      <c r="AI1780" s="18" t="s">
        <v>186</v>
      </c>
      <c r="AJ1780" s="18" t="s">
        <v>187</v>
      </c>
      <c r="AK1780" s="24"/>
      <c r="AL1780" s="24"/>
      <c r="AM1780" s="24"/>
      <c r="AN1780" s="24"/>
      <c r="AO1780" s="24"/>
      <c r="AP1780" s="24"/>
      <c r="AQ1780" s="24"/>
      <c r="AR1780" s="4" t="s">
        <v>29253</v>
      </c>
      <c r="AS1780" s="4" t="s">
        <v>1541</v>
      </c>
      <c r="AT1780" s="4" t="s">
        <v>29254</v>
      </c>
      <c r="AU1780" s="4" t="s">
        <v>29255</v>
      </c>
      <c r="AV1780" s="4" t="s">
        <v>29256</v>
      </c>
      <c r="AW1780" s="4" t="s">
        <v>29257</v>
      </c>
      <c r="AX1780" s="4" t="s">
        <v>29258</v>
      </c>
      <c r="AY1780" s="4" t="s">
        <v>29259</v>
      </c>
      <c r="AZ1780" s="18" t="s">
        <v>29260</v>
      </c>
      <c r="BA1780" s="4" t="s">
        <v>29261</v>
      </c>
      <c r="BB1780" s="4" t="s">
        <v>29262</v>
      </c>
      <c r="BC1780" s="4" t="s">
        <v>29263</v>
      </c>
      <c r="BD1780" s="4" t="s">
        <v>29264</v>
      </c>
      <c r="BE1780" s="4" t="s">
        <v>29265</v>
      </c>
      <c r="BF1780" s="18" t="s">
        <v>298</v>
      </c>
      <c r="BG1780" s="18" t="s">
        <v>147</v>
      </c>
      <c r="BH1780" s="4" t="s">
        <v>29266</v>
      </c>
      <c r="BI1780" s="18" t="s">
        <v>205</v>
      </c>
      <c r="BJ1780" s="18" t="s">
        <v>206</v>
      </c>
      <c r="BK1780" s="18" t="s">
        <v>300</v>
      </c>
      <c r="BL1780" s="18" t="s">
        <v>301</v>
      </c>
      <c r="BM1780" s="4" t="s">
        <v>29267</v>
      </c>
      <c r="BN1780" s="4" t="s">
        <v>29268</v>
      </c>
      <c r="BO1780" s="4" t="s">
        <v>1541</v>
      </c>
      <c r="BP1780" s="4" t="s">
        <v>29269</v>
      </c>
      <c r="BQ1780" s="18" t="s">
        <v>121</v>
      </c>
      <c r="BR1780" s="4" t="s">
        <v>157</v>
      </c>
      <c r="BS1780" s="4" t="s">
        <v>158</v>
      </c>
      <c r="BT1780" s="4" t="s">
        <v>159</v>
      </c>
      <c r="BU1780" s="4" t="s">
        <v>160</v>
      </c>
      <c r="BV1780" s="5"/>
      <c r="BW1780" s="4" t="s">
        <v>29270</v>
      </c>
      <c r="BX1780" s="18" t="s">
        <v>29271</v>
      </c>
      <c r="BY1780" s="4" t="s">
        <v>29272</v>
      </c>
      <c r="BZ1780" s="23"/>
      <c r="CA1780" s="23"/>
      <c r="CB1780" s="23"/>
      <c r="CC1780" s="23"/>
      <c r="CD1780" s="23"/>
      <c r="CE1780" s="23"/>
      <c r="CF1780" s="23"/>
      <c r="CG1780" s="23"/>
      <c r="CH1780" s="23"/>
      <c r="CI1780" s="6"/>
      <c r="CJ1780" s="6"/>
      <c r="CK1780" s="4"/>
      <c r="CL1780" s="4"/>
      <c r="CM1780" s="5"/>
      <c r="CN1780" s="5"/>
      <c r="CO1780" s="5"/>
      <c r="CP1780" s="5"/>
      <c r="CQ1780" s="5"/>
      <c r="CR1780" s="5"/>
      <c r="CS1780" s="5"/>
      <c r="CT1780" s="5"/>
      <c r="CU1780" s="5"/>
      <c r="CV1780" s="5"/>
      <c r="CW1780" s="5"/>
      <c r="CX1780" s="5"/>
      <c r="CY1780" s="4"/>
      <c r="CZ1780" s="4"/>
      <c r="DA1780" s="4"/>
      <c r="DB1780" s="4"/>
      <c r="DC1780" s="4"/>
      <c r="DD1780" s="4"/>
      <c r="DE1780" s="5"/>
      <c r="DF1780" s="4"/>
      <c r="DG1780" s="5"/>
      <c r="DH1780" s="4"/>
      <c r="DI1780" s="5"/>
      <c r="DJ1780" s="5"/>
    </row>
    <row r="1781">
      <c r="A1781" s="4" t="s">
        <v>29273</v>
      </c>
      <c r="B1781" s="18" t="s">
        <v>522</v>
      </c>
      <c r="C1781" s="19">
        <v>6.0</v>
      </c>
      <c r="D1781" s="4" t="s">
        <v>29274</v>
      </c>
      <c r="E1781" s="18" t="s">
        <v>116</v>
      </c>
      <c r="F1781" s="5"/>
      <c r="G1781" s="18" t="s">
        <v>247</v>
      </c>
      <c r="H1781" s="23"/>
      <c r="I1781" s="24"/>
      <c r="J1781" s="24"/>
      <c r="K1781" s="24"/>
      <c r="L1781" s="24"/>
      <c r="M1781" s="5"/>
      <c r="N1781" s="4" t="s">
        <v>29275</v>
      </c>
      <c r="O1781" s="4" t="s">
        <v>29276</v>
      </c>
      <c r="P1781" s="5"/>
      <c r="Q1781" s="18" t="s">
        <v>180</v>
      </c>
      <c r="R1781" s="18" t="s">
        <v>124</v>
      </c>
      <c r="S1781" s="18" t="s">
        <v>124</v>
      </c>
      <c r="T1781" s="18" t="s">
        <v>124</v>
      </c>
      <c r="U1781" s="18" t="s">
        <v>181</v>
      </c>
      <c r="V1781" s="18" t="s">
        <v>180</v>
      </c>
      <c r="W1781" s="4" t="s">
        <v>29277</v>
      </c>
      <c r="X1781" s="4" t="s">
        <v>29278</v>
      </c>
      <c r="Y1781" s="18" t="s">
        <v>186</v>
      </c>
      <c r="Z1781" s="23"/>
      <c r="AA1781" s="23"/>
      <c r="AB1781" s="23"/>
      <c r="AC1781" s="5"/>
      <c r="AD1781" s="5"/>
      <c r="AE1781" s="5"/>
      <c r="AF1781" s="5"/>
      <c r="AG1781" s="5"/>
      <c r="AH1781" s="18" t="s">
        <v>186</v>
      </c>
      <c r="AI1781" s="24"/>
      <c r="AJ1781" s="24"/>
      <c r="AK1781" s="24"/>
      <c r="AL1781" s="24"/>
      <c r="AM1781" s="24"/>
      <c r="AN1781" s="24"/>
      <c r="AO1781" s="24"/>
      <c r="AP1781" s="24"/>
      <c r="AQ1781" s="24"/>
      <c r="AR1781" s="25"/>
      <c r="AS1781" s="25"/>
      <c r="AT1781" s="4" t="s">
        <v>29279</v>
      </c>
      <c r="AU1781" s="4" t="s">
        <v>29280</v>
      </c>
      <c r="AV1781" s="4" t="s">
        <v>29281</v>
      </c>
      <c r="AW1781" s="4" t="s">
        <v>29282</v>
      </c>
      <c r="AX1781" s="4" t="s">
        <v>29283</v>
      </c>
      <c r="AY1781" s="4" t="s">
        <v>29284</v>
      </c>
      <c r="AZ1781" s="18" t="s">
        <v>7947</v>
      </c>
      <c r="BA1781" s="4" t="s">
        <v>29285</v>
      </c>
      <c r="BB1781" s="4" t="s">
        <v>29286</v>
      </c>
      <c r="BC1781" s="4" t="s">
        <v>29287</v>
      </c>
      <c r="BD1781" s="4" t="s">
        <v>29288</v>
      </c>
      <c r="BE1781" s="4" t="s">
        <v>29289</v>
      </c>
      <c r="BF1781" s="18" t="s">
        <v>298</v>
      </c>
      <c r="BG1781" s="18" t="s">
        <v>147</v>
      </c>
      <c r="BH1781" s="4" t="s">
        <v>29290</v>
      </c>
      <c r="BI1781" s="18" t="s">
        <v>205</v>
      </c>
      <c r="BJ1781" s="18" t="s">
        <v>206</v>
      </c>
      <c r="BK1781" s="18" t="s">
        <v>151</v>
      </c>
      <c r="BL1781" s="18" t="s">
        <v>207</v>
      </c>
      <c r="BM1781" s="4" t="s">
        <v>1728</v>
      </c>
      <c r="BN1781" s="4" t="s">
        <v>29291</v>
      </c>
      <c r="BO1781" s="4" t="s">
        <v>3905</v>
      </c>
      <c r="BP1781" s="4" t="s">
        <v>29292</v>
      </c>
      <c r="BQ1781" s="18" t="s">
        <v>158</v>
      </c>
      <c r="BR1781" s="4" t="s">
        <v>159</v>
      </c>
      <c r="BS1781" s="25"/>
      <c r="BT1781" s="25"/>
      <c r="BU1781" s="5"/>
      <c r="BV1781" s="5"/>
      <c r="BW1781" s="5"/>
      <c r="BX1781" s="18" t="s">
        <v>29293</v>
      </c>
      <c r="BY1781" s="25"/>
      <c r="BZ1781" s="23"/>
      <c r="CA1781" s="23"/>
      <c r="CB1781" s="23"/>
      <c r="CC1781" s="23"/>
      <c r="CD1781" s="23"/>
      <c r="CE1781" s="23"/>
      <c r="CF1781" s="23"/>
      <c r="CG1781" s="23"/>
      <c r="CH1781" s="23"/>
      <c r="CI1781" s="6"/>
      <c r="CJ1781" s="6"/>
      <c r="CK1781" s="4"/>
      <c r="CL1781" s="4"/>
      <c r="CM1781" s="5"/>
      <c r="CN1781" s="5"/>
      <c r="CO1781" s="5"/>
      <c r="CP1781" s="5"/>
      <c r="CQ1781" s="5"/>
      <c r="CR1781" s="5"/>
      <c r="CS1781" s="5"/>
      <c r="CT1781" s="5"/>
      <c r="CU1781" s="5"/>
      <c r="CV1781" s="5"/>
      <c r="CW1781" s="5"/>
      <c r="CX1781" s="5"/>
      <c r="CY1781" s="4"/>
      <c r="CZ1781" s="4"/>
      <c r="DA1781" s="4"/>
      <c r="DB1781" s="4"/>
      <c r="DC1781" s="4"/>
      <c r="DD1781" s="4"/>
      <c r="DE1781" s="5"/>
      <c r="DF1781" s="4"/>
      <c r="DG1781" s="5"/>
      <c r="DH1781" s="4"/>
      <c r="DI1781" s="5"/>
      <c r="DJ1781" s="5"/>
    </row>
    <row r="1782">
      <c r="A1782" s="4" t="s">
        <v>29294</v>
      </c>
      <c r="B1782" s="18" t="s">
        <v>522</v>
      </c>
      <c r="C1782" s="19">
        <v>7.0</v>
      </c>
      <c r="D1782" s="4" t="s">
        <v>29295</v>
      </c>
      <c r="E1782" s="23"/>
      <c r="F1782" s="5"/>
      <c r="G1782" s="23"/>
      <c r="H1782" s="23"/>
      <c r="I1782" s="24"/>
      <c r="J1782" s="24"/>
      <c r="K1782" s="24"/>
      <c r="L1782" s="24"/>
      <c r="M1782" s="5"/>
      <c r="N1782" s="4" t="s">
        <v>29296</v>
      </c>
      <c r="O1782" s="25"/>
      <c r="P1782" s="5"/>
      <c r="Q1782" s="18" t="s">
        <v>180</v>
      </c>
      <c r="R1782" s="23"/>
      <c r="S1782" s="23"/>
      <c r="T1782" s="23"/>
      <c r="U1782" s="23"/>
      <c r="V1782" s="23"/>
      <c r="W1782" s="4" t="s">
        <v>29297</v>
      </c>
      <c r="X1782" s="4" t="s">
        <v>29298</v>
      </c>
      <c r="Y1782" s="18" t="s">
        <v>127</v>
      </c>
      <c r="Z1782" s="23"/>
      <c r="AA1782" s="23"/>
      <c r="AB1782" s="23"/>
      <c r="AC1782" s="5"/>
      <c r="AD1782" s="5"/>
      <c r="AE1782" s="5"/>
      <c r="AF1782" s="5"/>
      <c r="AG1782" s="5"/>
      <c r="AH1782" s="18" t="s">
        <v>127</v>
      </c>
      <c r="AI1782" s="18" t="s">
        <v>222</v>
      </c>
      <c r="AJ1782" s="18" t="s">
        <v>121</v>
      </c>
      <c r="AK1782" s="24"/>
      <c r="AL1782" s="24"/>
      <c r="AM1782" s="24"/>
      <c r="AN1782" s="24"/>
      <c r="AO1782" s="24"/>
      <c r="AP1782" s="24"/>
      <c r="AQ1782" s="18" t="s">
        <v>29299</v>
      </c>
      <c r="AR1782" s="4" t="s">
        <v>29300</v>
      </c>
      <c r="AS1782" s="4" t="s">
        <v>474</v>
      </c>
      <c r="AT1782" s="4" t="s">
        <v>29301</v>
      </c>
      <c r="AU1782" s="4" t="s">
        <v>29302</v>
      </c>
      <c r="AV1782" s="4" t="s">
        <v>29303</v>
      </c>
      <c r="AW1782" s="4" t="s">
        <v>29304</v>
      </c>
      <c r="AX1782" s="4" t="s">
        <v>29305</v>
      </c>
      <c r="AY1782" s="4" t="s">
        <v>29306</v>
      </c>
      <c r="AZ1782" s="18" t="s">
        <v>29307</v>
      </c>
      <c r="BA1782" s="4" t="s">
        <v>29308</v>
      </c>
      <c r="BB1782" s="4" t="s">
        <v>29309</v>
      </c>
      <c r="BC1782" s="4" t="s">
        <v>29310</v>
      </c>
      <c r="BD1782" s="4" t="s">
        <v>29311</v>
      </c>
      <c r="BE1782" s="4" t="s">
        <v>29312</v>
      </c>
      <c r="BF1782" s="18" t="s">
        <v>203</v>
      </c>
      <c r="BG1782" s="18" t="s">
        <v>147</v>
      </c>
      <c r="BH1782" s="4" t="s">
        <v>29313</v>
      </c>
      <c r="BI1782" s="18" t="s">
        <v>205</v>
      </c>
      <c r="BJ1782" s="18" t="s">
        <v>206</v>
      </c>
      <c r="BK1782" s="18" t="s">
        <v>163</v>
      </c>
      <c r="BL1782" s="18" t="s">
        <v>207</v>
      </c>
      <c r="BM1782" s="4" t="s">
        <v>7444</v>
      </c>
      <c r="BN1782" s="4" t="s">
        <v>29314</v>
      </c>
      <c r="BO1782" s="4" t="s">
        <v>29315</v>
      </c>
      <c r="BP1782" s="4" t="s">
        <v>29316</v>
      </c>
      <c r="BQ1782" s="18" t="s">
        <v>158</v>
      </c>
      <c r="BR1782" s="4" t="s">
        <v>159</v>
      </c>
      <c r="BS1782" s="25"/>
      <c r="BT1782" s="25"/>
      <c r="BU1782" s="5"/>
      <c r="BV1782" s="5"/>
      <c r="BW1782" s="5"/>
      <c r="BX1782" s="18" t="s">
        <v>29317</v>
      </c>
      <c r="BY1782" s="4" t="s">
        <v>29318</v>
      </c>
      <c r="BZ1782" s="18" t="s">
        <v>116</v>
      </c>
      <c r="CA1782" s="18" t="s">
        <v>355</v>
      </c>
      <c r="CB1782" s="18" t="s">
        <v>164</v>
      </c>
      <c r="CC1782" s="18" t="s">
        <v>29319</v>
      </c>
      <c r="CD1782" s="18" t="s">
        <v>29320</v>
      </c>
      <c r="CE1782" s="23"/>
      <c r="CF1782" s="18" t="s">
        <v>173</v>
      </c>
      <c r="CG1782" s="23"/>
      <c r="CH1782" s="19">
        <v>34.0</v>
      </c>
      <c r="CI1782" s="6"/>
      <c r="CJ1782" s="6"/>
      <c r="CK1782" s="4"/>
      <c r="CL1782" s="4"/>
      <c r="CM1782" s="5"/>
      <c r="CN1782" s="5"/>
      <c r="CO1782" s="5"/>
      <c r="CP1782" s="5"/>
      <c r="CQ1782" s="5"/>
      <c r="CR1782" s="5"/>
      <c r="CS1782" s="5"/>
      <c r="CT1782" s="5"/>
      <c r="CU1782" s="5"/>
      <c r="CV1782" s="5"/>
      <c r="CW1782" s="5"/>
      <c r="CX1782" s="5"/>
      <c r="CY1782" s="4"/>
      <c r="CZ1782" s="4"/>
      <c r="DA1782" s="4"/>
      <c r="DB1782" s="4"/>
      <c r="DC1782" s="4"/>
      <c r="DD1782" s="4"/>
      <c r="DE1782" s="5"/>
      <c r="DF1782" s="4"/>
      <c r="DG1782" s="5"/>
      <c r="DH1782" s="4"/>
      <c r="DI1782" s="5"/>
      <c r="DJ1782" s="5"/>
    </row>
    <row r="1783">
      <c r="A1783" s="4" t="s">
        <v>29321</v>
      </c>
      <c r="B1783" s="18" t="s">
        <v>522</v>
      </c>
      <c r="C1783" s="19">
        <v>7.0</v>
      </c>
      <c r="D1783" s="4" t="s">
        <v>29322</v>
      </c>
      <c r="E1783" s="18" t="s">
        <v>177</v>
      </c>
      <c r="F1783" s="5"/>
      <c r="G1783" s="23"/>
      <c r="H1783" s="23"/>
      <c r="I1783" s="24"/>
      <c r="J1783" s="24"/>
      <c r="K1783" s="24"/>
      <c r="L1783" s="24"/>
      <c r="M1783" s="5"/>
      <c r="N1783" s="4" t="s">
        <v>29323</v>
      </c>
      <c r="O1783" s="4" t="s">
        <v>29324</v>
      </c>
      <c r="P1783" s="5"/>
      <c r="Q1783" s="18" t="s">
        <v>124</v>
      </c>
      <c r="R1783" s="18" t="s">
        <v>180</v>
      </c>
      <c r="S1783" s="18" t="s">
        <v>180</v>
      </c>
      <c r="T1783" s="18" t="s">
        <v>180</v>
      </c>
      <c r="U1783" s="18" t="s">
        <v>180</v>
      </c>
      <c r="V1783" s="18" t="s">
        <v>180</v>
      </c>
      <c r="W1783" s="25"/>
      <c r="X1783" s="25"/>
      <c r="Y1783" s="18" t="s">
        <v>129</v>
      </c>
      <c r="Z1783" s="23"/>
      <c r="AA1783" s="23"/>
      <c r="AB1783" s="23"/>
      <c r="AC1783" s="5"/>
      <c r="AD1783" s="5"/>
      <c r="AE1783" s="5"/>
      <c r="AF1783" s="5"/>
      <c r="AG1783" s="5"/>
      <c r="AH1783" s="18" t="s">
        <v>131</v>
      </c>
      <c r="AI1783" s="24"/>
      <c r="AJ1783" s="24"/>
      <c r="AK1783" s="24"/>
      <c r="AL1783" s="24"/>
      <c r="AM1783" s="24"/>
      <c r="AN1783" s="24"/>
      <c r="AO1783" s="24"/>
      <c r="AP1783" s="24"/>
      <c r="AQ1783" s="24"/>
      <c r="AR1783" s="4" t="s">
        <v>29325</v>
      </c>
      <c r="AS1783" s="4" t="s">
        <v>29326</v>
      </c>
      <c r="AT1783" s="4" t="s">
        <v>29327</v>
      </c>
      <c r="AU1783" s="4" t="s">
        <v>29328</v>
      </c>
      <c r="AV1783" s="4" t="s">
        <v>912</v>
      </c>
      <c r="AW1783" s="4" t="s">
        <v>29329</v>
      </c>
      <c r="AX1783" s="4" t="s">
        <v>5983</v>
      </c>
      <c r="AY1783" s="4" t="s">
        <v>29330</v>
      </c>
      <c r="AZ1783" s="23"/>
      <c r="BA1783" s="25"/>
      <c r="BB1783" s="4" t="s">
        <v>29331</v>
      </c>
      <c r="BC1783" s="25"/>
      <c r="BD1783" s="4" t="s">
        <v>29332</v>
      </c>
      <c r="BE1783" s="25"/>
      <c r="BF1783" s="18" t="s">
        <v>298</v>
      </c>
      <c r="BG1783" s="18" t="s">
        <v>268</v>
      </c>
      <c r="BH1783" s="25"/>
      <c r="BI1783" s="18" t="s">
        <v>205</v>
      </c>
      <c r="BJ1783" s="23"/>
      <c r="BK1783" s="23"/>
      <c r="BL1783" s="18" t="s">
        <v>301</v>
      </c>
      <c r="BM1783" s="4" t="s">
        <v>7898</v>
      </c>
      <c r="BN1783" s="25"/>
      <c r="BO1783" s="25"/>
      <c r="BP1783" s="4" t="s">
        <v>29333</v>
      </c>
      <c r="BQ1783" s="18" t="s">
        <v>159</v>
      </c>
      <c r="BR1783" s="25"/>
      <c r="BS1783" s="25"/>
      <c r="BT1783" s="25"/>
      <c r="BU1783" s="5"/>
      <c r="BV1783" s="5"/>
      <c r="BW1783" s="5"/>
      <c r="BX1783" s="23"/>
      <c r="BY1783" s="4" t="s">
        <v>29334</v>
      </c>
      <c r="BZ1783" s="23"/>
      <c r="CA1783" s="18" t="s">
        <v>211</v>
      </c>
      <c r="CB1783" s="18" t="s">
        <v>164</v>
      </c>
      <c r="CC1783" s="23"/>
      <c r="CD1783" s="23"/>
      <c r="CE1783" s="18" t="s">
        <v>167</v>
      </c>
      <c r="CF1783" s="18" t="s">
        <v>170</v>
      </c>
      <c r="CG1783" s="23"/>
      <c r="CH1783" s="19">
        <v>26.0</v>
      </c>
      <c r="CI1783" s="6"/>
      <c r="CJ1783" s="6"/>
      <c r="CK1783" s="4"/>
      <c r="CL1783" s="4"/>
      <c r="CM1783" s="5"/>
      <c r="CN1783" s="5"/>
      <c r="CO1783" s="5"/>
      <c r="CP1783" s="5"/>
      <c r="CQ1783" s="5"/>
      <c r="CR1783" s="5"/>
      <c r="CS1783" s="5"/>
      <c r="CT1783" s="5"/>
      <c r="CU1783" s="5"/>
      <c r="CV1783" s="5"/>
      <c r="CW1783" s="5"/>
      <c r="CX1783" s="5"/>
      <c r="CY1783" s="4"/>
      <c r="CZ1783" s="4"/>
      <c r="DA1783" s="4"/>
      <c r="DB1783" s="4"/>
      <c r="DC1783" s="4"/>
      <c r="DD1783" s="4"/>
      <c r="DE1783" s="5"/>
      <c r="DF1783" s="4"/>
      <c r="DG1783" s="5"/>
      <c r="DH1783" s="4"/>
      <c r="DI1783" s="5"/>
      <c r="DJ1783" s="5"/>
    </row>
    <row r="1784">
      <c r="A1784" s="4" t="s">
        <v>29335</v>
      </c>
      <c r="B1784" s="18" t="s">
        <v>522</v>
      </c>
      <c r="C1784" s="19">
        <v>6.0</v>
      </c>
      <c r="D1784" s="4" t="s">
        <v>29336</v>
      </c>
      <c r="E1784" s="18" t="s">
        <v>116</v>
      </c>
      <c r="F1784" s="5"/>
      <c r="G1784" s="18" t="s">
        <v>248</v>
      </c>
      <c r="H1784" s="18" t="s">
        <v>118</v>
      </c>
      <c r="I1784" s="24"/>
      <c r="J1784" s="24"/>
      <c r="K1784" s="24"/>
      <c r="L1784" s="24"/>
      <c r="M1784" s="5"/>
      <c r="N1784" s="4" t="s">
        <v>248</v>
      </c>
      <c r="O1784" s="4" t="s">
        <v>29337</v>
      </c>
      <c r="P1784" s="5"/>
      <c r="Q1784" s="23"/>
      <c r="R1784" s="18" t="s">
        <v>180</v>
      </c>
      <c r="S1784" s="23"/>
      <c r="T1784" s="23"/>
      <c r="U1784" s="23"/>
      <c r="V1784" s="23"/>
      <c r="W1784" s="4" t="s">
        <v>29338</v>
      </c>
      <c r="X1784" s="4" t="s">
        <v>29339</v>
      </c>
      <c r="Y1784" s="18" t="s">
        <v>128</v>
      </c>
      <c r="Z1784" s="18" t="s">
        <v>187</v>
      </c>
      <c r="AA1784" s="18" t="s">
        <v>129</v>
      </c>
      <c r="AB1784" s="18" t="s">
        <v>187</v>
      </c>
      <c r="AC1784" s="5"/>
      <c r="AD1784" s="5"/>
      <c r="AE1784" s="5"/>
      <c r="AF1784" s="5"/>
      <c r="AG1784" s="5"/>
      <c r="AH1784" s="18" t="s">
        <v>131</v>
      </c>
      <c r="AI1784" s="24"/>
      <c r="AJ1784" s="24"/>
      <c r="AK1784" s="24"/>
      <c r="AL1784" s="24"/>
      <c r="AM1784" s="24"/>
      <c r="AN1784" s="24"/>
      <c r="AO1784" s="24"/>
      <c r="AP1784" s="24"/>
      <c r="AQ1784" s="24"/>
      <c r="AR1784" s="4" t="s">
        <v>29340</v>
      </c>
      <c r="AS1784" s="25"/>
      <c r="AT1784" s="4" t="s">
        <v>29341</v>
      </c>
      <c r="AU1784" s="4" t="s">
        <v>29342</v>
      </c>
      <c r="AV1784" s="4" t="s">
        <v>29343</v>
      </c>
      <c r="AW1784" s="4" t="s">
        <v>29344</v>
      </c>
      <c r="AX1784" s="4" t="s">
        <v>29345</v>
      </c>
      <c r="AY1784" s="4" t="s">
        <v>29346</v>
      </c>
      <c r="AZ1784" s="23"/>
      <c r="BA1784" s="25"/>
      <c r="BB1784" s="4" t="s">
        <v>1185</v>
      </c>
      <c r="BC1784" s="4" t="s">
        <v>29347</v>
      </c>
      <c r="BD1784" s="4" t="s">
        <v>29348</v>
      </c>
      <c r="BE1784" s="4" t="s">
        <v>29349</v>
      </c>
      <c r="BF1784" s="18" t="s">
        <v>298</v>
      </c>
      <c r="BG1784" s="18" t="s">
        <v>268</v>
      </c>
      <c r="BH1784" s="25"/>
      <c r="BI1784" s="18" t="s">
        <v>205</v>
      </c>
      <c r="BJ1784" s="18" t="s">
        <v>150</v>
      </c>
      <c r="BK1784" s="18" t="s">
        <v>163</v>
      </c>
      <c r="BL1784" s="18" t="s">
        <v>207</v>
      </c>
      <c r="BM1784" s="4" t="s">
        <v>29350</v>
      </c>
      <c r="BN1784" s="4" t="s">
        <v>29351</v>
      </c>
      <c r="BO1784" s="25"/>
      <c r="BP1784" s="25"/>
      <c r="BQ1784" s="18" t="s">
        <v>157</v>
      </c>
      <c r="BR1784" s="4" t="s">
        <v>158</v>
      </c>
      <c r="BS1784" s="4" t="s">
        <v>159</v>
      </c>
      <c r="BT1784" s="25"/>
      <c r="BU1784" s="5"/>
      <c r="BV1784" s="5"/>
      <c r="BW1784" s="5"/>
      <c r="BX1784" s="18" t="s">
        <v>2716</v>
      </c>
      <c r="BY1784" s="4" t="s">
        <v>29352</v>
      </c>
      <c r="BZ1784" s="23"/>
      <c r="CA1784" s="23"/>
      <c r="CB1784" s="23"/>
      <c r="CC1784" s="23"/>
      <c r="CD1784" s="23"/>
      <c r="CE1784" s="23"/>
      <c r="CF1784" s="23"/>
      <c r="CG1784" s="23"/>
      <c r="CH1784" s="23"/>
      <c r="CI1784" s="6"/>
      <c r="CJ1784" s="6"/>
      <c r="CK1784" s="4"/>
      <c r="CL1784" s="4"/>
      <c r="CM1784" s="5"/>
      <c r="CN1784" s="5"/>
      <c r="CO1784" s="5"/>
      <c r="CP1784" s="5"/>
      <c r="CQ1784" s="5"/>
      <c r="CR1784" s="5"/>
      <c r="CS1784" s="5"/>
      <c r="CT1784" s="5"/>
      <c r="CU1784" s="5"/>
      <c r="CV1784" s="5"/>
      <c r="CW1784" s="5"/>
      <c r="CX1784" s="5"/>
      <c r="CY1784" s="4"/>
      <c r="CZ1784" s="4"/>
      <c r="DA1784" s="4"/>
      <c r="DB1784" s="4"/>
      <c r="DC1784" s="4"/>
      <c r="DD1784" s="4"/>
      <c r="DE1784" s="5"/>
      <c r="DF1784" s="4"/>
      <c r="DG1784" s="5"/>
      <c r="DH1784" s="4"/>
      <c r="DI1784" s="5"/>
      <c r="DJ1784" s="5"/>
    </row>
    <row r="1785">
      <c r="A1785" s="4" t="s">
        <v>29353</v>
      </c>
      <c r="B1785" s="18" t="s">
        <v>522</v>
      </c>
      <c r="C1785" s="19">
        <v>7.0</v>
      </c>
      <c r="D1785" s="4" t="s">
        <v>29354</v>
      </c>
      <c r="E1785" s="18" t="s">
        <v>116</v>
      </c>
      <c r="F1785" s="5"/>
      <c r="G1785" s="18" t="s">
        <v>118</v>
      </c>
      <c r="H1785" s="18" t="s">
        <v>120</v>
      </c>
      <c r="I1785" s="24"/>
      <c r="J1785" s="24"/>
      <c r="K1785" s="24"/>
      <c r="L1785" s="24"/>
      <c r="M1785" s="5"/>
      <c r="N1785" s="4" t="s">
        <v>29355</v>
      </c>
      <c r="O1785" s="4" t="s">
        <v>29356</v>
      </c>
      <c r="P1785" s="5"/>
      <c r="Q1785" s="18" t="s">
        <v>181</v>
      </c>
      <c r="R1785" s="18" t="s">
        <v>124</v>
      </c>
      <c r="S1785" s="18" t="s">
        <v>124</v>
      </c>
      <c r="T1785" s="18" t="s">
        <v>181</v>
      </c>
      <c r="U1785" s="18" t="s">
        <v>182</v>
      </c>
      <c r="V1785" s="18" t="s">
        <v>182</v>
      </c>
      <c r="W1785" s="4" t="s">
        <v>29357</v>
      </c>
      <c r="X1785" s="4" t="s">
        <v>29358</v>
      </c>
      <c r="Y1785" s="18" t="s">
        <v>127</v>
      </c>
      <c r="Z1785" s="18" t="s">
        <v>128</v>
      </c>
      <c r="AA1785" s="23"/>
      <c r="AB1785" s="23"/>
      <c r="AC1785" s="5"/>
      <c r="AD1785" s="5"/>
      <c r="AE1785" s="5"/>
      <c r="AF1785" s="5"/>
      <c r="AG1785" s="5"/>
      <c r="AH1785" s="18" t="s">
        <v>127</v>
      </c>
      <c r="AI1785" s="18" t="s">
        <v>121</v>
      </c>
      <c r="AJ1785" s="24"/>
      <c r="AK1785" s="24"/>
      <c r="AL1785" s="24"/>
      <c r="AM1785" s="24"/>
      <c r="AN1785" s="24"/>
      <c r="AO1785" s="24"/>
      <c r="AP1785" s="24"/>
      <c r="AQ1785" s="18" t="s">
        <v>29359</v>
      </c>
      <c r="AR1785" s="4" t="s">
        <v>29360</v>
      </c>
      <c r="AS1785" s="4" t="s">
        <v>29361</v>
      </c>
      <c r="AT1785" s="4" t="s">
        <v>29362</v>
      </c>
      <c r="AU1785" s="4" t="s">
        <v>29363</v>
      </c>
      <c r="AV1785" s="4" t="s">
        <v>29364</v>
      </c>
      <c r="AW1785" s="4" t="s">
        <v>29365</v>
      </c>
      <c r="AX1785" s="4" t="s">
        <v>29366</v>
      </c>
      <c r="AY1785" s="4" t="s">
        <v>29367</v>
      </c>
      <c r="AZ1785" s="18" t="s">
        <v>29368</v>
      </c>
      <c r="BA1785" s="4" t="s">
        <v>29369</v>
      </c>
      <c r="BB1785" s="4" t="s">
        <v>29370</v>
      </c>
      <c r="BC1785" s="4" t="s">
        <v>29371</v>
      </c>
      <c r="BD1785" s="4" t="s">
        <v>29372</v>
      </c>
      <c r="BE1785" s="4" t="s">
        <v>29373</v>
      </c>
      <c r="BF1785" s="18" t="s">
        <v>203</v>
      </c>
      <c r="BG1785" s="18" t="s">
        <v>268</v>
      </c>
      <c r="BH1785" s="4" t="s">
        <v>29374</v>
      </c>
      <c r="BI1785" s="18" t="s">
        <v>205</v>
      </c>
      <c r="BJ1785" s="18" t="s">
        <v>206</v>
      </c>
      <c r="BK1785" s="18" t="s">
        <v>300</v>
      </c>
      <c r="BL1785" s="18" t="s">
        <v>301</v>
      </c>
      <c r="BM1785" s="4" t="s">
        <v>29375</v>
      </c>
      <c r="BN1785" s="4" t="s">
        <v>29376</v>
      </c>
      <c r="BO1785" s="4" t="s">
        <v>29377</v>
      </c>
      <c r="BP1785" s="4" t="s">
        <v>29378</v>
      </c>
      <c r="BQ1785" s="18" t="s">
        <v>121</v>
      </c>
      <c r="BR1785" s="25"/>
      <c r="BS1785" s="25"/>
      <c r="BT1785" s="25"/>
      <c r="BU1785" s="5"/>
      <c r="BV1785" s="5"/>
      <c r="BW1785" s="4" t="s">
        <v>29379</v>
      </c>
      <c r="BX1785" s="18" t="s">
        <v>5314</v>
      </c>
      <c r="BY1785" s="4" t="s">
        <v>29380</v>
      </c>
      <c r="BZ1785" s="18" t="s">
        <v>116</v>
      </c>
      <c r="CA1785" s="18" t="s">
        <v>211</v>
      </c>
      <c r="CB1785" s="18" t="s">
        <v>211</v>
      </c>
      <c r="CC1785" s="18" t="s">
        <v>29381</v>
      </c>
      <c r="CD1785" s="18" t="s">
        <v>29382</v>
      </c>
      <c r="CE1785" s="18" t="s">
        <v>341</v>
      </c>
      <c r="CF1785" s="18" t="s">
        <v>168</v>
      </c>
      <c r="CG1785" s="18" t="s">
        <v>169</v>
      </c>
      <c r="CH1785" s="19">
        <v>44.0</v>
      </c>
      <c r="CI1785" s="6"/>
      <c r="CJ1785" s="6"/>
      <c r="CK1785" s="4"/>
      <c r="CL1785" s="4"/>
      <c r="CM1785" s="5"/>
      <c r="CN1785" s="5"/>
      <c r="CO1785" s="5"/>
      <c r="CP1785" s="5"/>
      <c r="CQ1785" s="5"/>
      <c r="CR1785" s="5"/>
      <c r="CS1785" s="5"/>
      <c r="CT1785" s="5"/>
      <c r="CU1785" s="5"/>
      <c r="CV1785" s="5"/>
      <c r="CW1785" s="5"/>
      <c r="CX1785" s="5"/>
      <c r="CY1785" s="4"/>
      <c r="CZ1785" s="4"/>
      <c r="DA1785" s="4"/>
      <c r="DB1785" s="4"/>
      <c r="DC1785" s="4"/>
      <c r="DD1785" s="4"/>
      <c r="DE1785" s="5"/>
      <c r="DF1785" s="4"/>
      <c r="DG1785" s="5"/>
      <c r="DH1785" s="4"/>
      <c r="DI1785" s="5"/>
      <c r="DJ1785" s="5"/>
    </row>
    <row r="1786">
      <c r="A1786" s="4" t="s">
        <v>29383</v>
      </c>
      <c r="B1786" s="18" t="s">
        <v>522</v>
      </c>
      <c r="C1786" s="19">
        <v>7.0</v>
      </c>
      <c r="D1786" s="4" t="s">
        <v>29384</v>
      </c>
      <c r="E1786" s="18" t="s">
        <v>116</v>
      </c>
      <c r="F1786" s="5"/>
      <c r="G1786" s="18" t="s">
        <v>247</v>
      </c>
      <c r="H1786" s="18" t="s">
        <v>248</v>
      </c>
      <c r="I1786" s="18" t="s">
        <v>118</v>
      </c>
      <c r="J1786" s="18" t="s">
        <v>279</v>
      </c>
      <c r="K1786" s="18" t="s">
        <v>344</v>
      </c>
      <c r="L1786" s="24"/>
      <c r="M1786" s="5"/>
      <c r="N1786" s="4" t="s">
        <v>29385</v>
      </c>
      <c r="O1786" s="25"/>
      <c r="P1786" s="5"/>
      <c r="Q1786" s="18" t="s">
        <v>181</v>
      </c>
      <c r="R1786" s="18" t="s">
        <v>181</v>
      </c>
      <c r="S1786" s="18" t="s">
        <v>124</v>
      </c>
      <c r="T1786" s="18" t="s">
        <v>180</v>
      </c>
      <c r="U1786" s="18" t="s">
        <v>180</v>
      </c>
      <c r="V1786" s="18" t="s">
        <v>181</v>
      </c>
      <c r="W1786" s="4" t="s">
        <v>29386</v>
      </c>
      <c r="X1786" s="25"/>
      <c r="Y1786" s="18" t="s">
        <v>127</v>
      </c>
      <c r="Z1786" s="18" t="s">
        <v>129</v>
      </c>
      <c r="AA1786" s="23"/>
      <c r="AB1786" s="23"/>
      <c r="AC1786" s="5"/>
      <c r="AD1786" s="5"/>
      <c r="AE1786" s="5"/>
      <c r="AF1786" s="5"/>
      <c r="AG1786" s="5"/>
      <c r="AH1786" s="18" t="s">
        <v>131</v>
      </c>
      <c r="AI1786" s="24"/>
      <c r="AJ1786" s="24"/>
      <c r="AK1786" s="24"/>
      <c r="AL1786" s="24"/>
      <c r="AM1786" s="24"/>
      <c r="AN1786" s="24"/>
      <c r="AO1786" s="24"/>
      <c r="AP1786" s="24"/>
      <c r="AQ1786" s="24"/>
      <c r="AR1786" s="25"/>
      <c r="AS1786" s="25"/>
      <c r="AT1786" s="25"/>
      <c r="AU1786" s="4" t="s">
        <v>29387</v>
      </c>
      <c r="AV1786" s="4" t="s">
        <v>29388</v>
      </c>
      <c r="AW1786" s="4" t="s">
        <v>29389</v>
      </c>
      <c r="AX1786" s="4" t="s">
        <v>29390</v>
      </c>
      <c r="AY1786" s="4" t="s">
        <v>29391</v>
      </c>
      <c r="AZ1786" s="18" t="s">
        <v>29392</v>
      </c>
      <c r="BA1786" s="4" t="s">
        <v>29393</v>
      </c>
      <c r="BB1786" s="4" t="s">
        <v>29394</v>
      </c>
      <c r="BC1786" s="25"/>
      <c r="BD1786" s="4" t="s">
        <v>29395</v>
      </c>
      <c r="BE1786" s="4" t="s">
        <v>29396</v>
      </c>
      <c r="BF1786" s="18" t="s">
        <v>298</v>
      </c>
      <c r="BG1786" s="18" t="s">
        <v>268</v>
      </c>
      <c r="BH1786" s="25"/>
      <c r="BI1786" s="18" t="s">
        <v>205</v>
      </c>
      <c r="BJ1786" s="18" t="s">
        <v>206</v>
      </c>
      <c r="BK1786" s="18" t="s">
        <v>300</v>
      </c>
      <c r="BL1786" s="18" t="s">
        <v>207</v>
      </c>
      <c r="BM1786" s="25"/>
      <c r="BN1786" s="25"/>
      <c r="BO1786" s="25"/>
      <c r="BP1786" s="25"/>
      <c r="BQ1786" s="18" t="s">
        <v>157</v>
      </c>
      <c r="BR1786" s="4" t="s">
        <v>158</v>
      </c>
      <c r="BS1786" s="25"/>
      <c r="BT1786" s="25"/>
      <c r="BU1786" s="5"/>
      <c r="BV1786" s="5"/>
      <c r="BW1786" s="5"/>
      <c r="BX1786" s="23"/>
      <c r="BY1786" s="25"/>
      <c r="BZ1786" s="23"/>
      <c r="CA1786" s="18" t="s">
        <v>355</v>
      </c>
      <c r="CB1786" s="18" t="s">
        <v>164</v>
      </c>
      <c r="CC1786" s="18" t="s">
        <v>29397</v>
      </c>
      <c r="CD1786" s="18" t="s">
        <v>29398</v>
      </c>
      <c r="CE1786" s="18" t="s">
        <v>167</v>
      </c>
      <c r="CF1786" s="18" t="s">
        <v>174</v>
      </c>
      <c r="CG1786" s="18" t="s">
        <v>169</v>
      </c>
      <c r="CH1786" s="19">
        <v>75.0</v>
      </c>
      <c r="CI1786" s="6"/>
      <c r="CJ1786" s="6"/>
      <c r="CK1786" s="4"/>
      <c r="CL1786" s="4"/>
      <c r="CM1786" s="5"/>
      <c r="CN1786" s="5"/>
      <c r="CO1786" s="5"/>
      <c r="CP1786" s="5"/>
      <c r="CQ1786" s="5"/>
      <c r="CR1786" s="5"/>
      <c r="CS1786" s="5"/>
      <c r="CT1786" s="5"/>
      <c r="CU1786" s="5"/>
      <c r="CV1786" s="5"/>
      <c r="CW1786" s="5"/>
      <c r="CX1786" s="5"/>
      <c r="CY1786" s="4"/>
      <c r="CZ1786" s="4"/>
      <c r="DA1786" s="4"/>
      <c r="DB1786" s="4"/>
      <c r="DC1786" s="4"/>
      <c r="DD1786" s="4"/>
      <c r="DE1786" s="5"/>
      <c r="DF1786" s="4"/>
      <c r="DG1786" s="5"/>
      <c r="DH1786" s="4"/>
      <c r="DI1786" s="5"/>
      <c r="DJ1786" s="5"/>
    </row>
    <row r="1787">
      <c r="A1787" s="4" t="s">
        <v>29399</v>
      </c>
      <c r="B1787" s="18" t="s">
        <v>522</v>
      </c>
      <c r="C1787" s="19">
        <v>7.0</v>
      </c>
      <c r="D1787" s="4" t="s">
        <v>29400</v>
      </c>
      <c r="E1787" s="18" t="s">
        <v>116</v>
      </c>
      <c r="F1787" s="4" t="s">
        <v>29401</v>
      </c>
      <c r="G1787" s="18" t="s">
        <v>279</v>
      </c>
      <c r="H1787" s="18" t="s">
        <v>247</v>
      </c>
      <c r="I1787" s="18" t="s">
        <v>248</v>
      </c>
      <c r="J1787" s="18" t="s">
        <v>118</v>
      </c>
      <c r="K1787" s="18" t="s">
        <v>120</v>
      </c>
      <c r="L1787" s="18" t="s">
        <v>121</v>
      </c>
      <c r="M1787" s="5"/>
      <c r="N1787" s="4" t="s">
        <v>29402</v>
      </c>
      <c r="O1787" s="4" t="s">
        <v>29403</v>
      </c>
      <c r="P1787" s="5"/>
      <c r="Q1787" s="18" t="s">
        <v>124</v>
      </c>
      <c r="R1787" s="18" t="s">
        <v>181</v>
      </c>
      <c r="S1787" s="18" t="s">
        <v>181</v>
      </c>
      <c r="T1787" s="18" t="s">
        <v>181</v>
      </c>
      <c r="U1787" s="18" t="s">
        <v>181</v>
      </c>
      <c r="V1787" s="18" t="s">
        <v>180</v>
      </c>
      <c r="W1787" s="4" t="s">
        <v>29404</v>
      </c>
      <c r="X1787" s="4" t="s">
        <v>29405</v>
      </c>
      <c r="Y1787" s="18" t="s">
        <v>128</v>
      </c>
      <c r="Z1787" s="18" t="s">
        <v>187</v>
      </c>
      <c r="AA1787" s="23"/>
      <c r="AB1787" s="23"/>
      <c r="AC1787" s="5"/>
      <c r="AD1787" s="5"/>
      <c r="AE1787" s="5"/>
      <c r="AF1787" s="5"/>
      <c r="AG1787" s="5"/>
      <c r="AH1787" s="18" t="s">
        <v>128</v>
      </c>
      <c r="AI1787" s="24"/>
      <c r="AJ1787" s="24"/>
      <c r="AK1787" s="24"/>
      <c r="AL1787" s="24"/>
      <c r="AM1787" s="24"/>
      <c r="AN1787" s="24"/>
      <c r="AO1787" s="24"/>
      <c r="AP1787" s="24"/>
      <c r="AQ1787" s="24"/>
      <c r="AR1787" s="4" t="s">
        <v>29406</v>
      </c>
      <c r="AS1787" s="25"/>
      <c r="AT1787" s="4" t="s">
        <v>29407</v>
      </c>
      <c r="AU1787" s="4" t="s">
        <v>29408</v>
      </c>
      <c r="AV1787" s="4" t="s">
        <v>29409</v>
      </c>
      <c r="AW1787" s="4" t="s">
        <v>29410</v>
      </c>
      <c r="AX1787" s="4" t="s">
        <v>29411</v>
      </c>
      <c r="AY1787" s="4" t="s">
        <v>29412</v>
      </c>
      <c r="AZ1787" s="18" t="s">
        <v>29413</v>
      </c>
      <c r="BA1787" s="4" t="s">
        <v>29414</v>
      </c>
      <c r="BB1787" s="4" t="s">
        <v>29415</v>
      </c>
      <c r="BC1787" s="4" t="s">
        <v>29416</v>
      </c>
      <c r="BD1787" s="4" t="s">
        <v>29417</v>
      </c>
      <c r="BE1787" s="4" t="s">
        <v>29418</v>
      </c>
      <c r="BF1787" s="18" t="s">
        <v>298</v>
      </c>
      <c r="BG1787" s="18" t="s">
        <v>147</v>
      </c>
      <c r="BH1787" s="4" t="s">
        <v>29419</v>
      </c>
      <c r="BI1787" s="18" t="s">
        <v>205</v>
      </c>
      <c r="BJ1787" s="18" t="s">
        <v>150</v>
      </c>
      <c r="BK1787" s="18" t="s">
        <v>163</v>
      </c>
      <c r="BL1787" s="18" t="s">
        <v>237</v>
      </c>
      <c r="BM1787" s="4" t="s">
        <v>29420</v>
      </c>
      <c r="BN1787" s="4" t="s">
        <v>29421</v>
      </c>
      <c r="BO1787" s="25"/>
      <c r="BP1787" s="4" t="s">
        <v>29422</v>
      </c>
      <c r="BQ1787" s="18" t="s">
        <v>158</v>
      </c>
      <c r="BR1787" s="25"/>
      <c r="BS1787" s="25"/>
      <c r="BT1787" s="25"/>
      <c r="BU1787" s="5"/>
      <c r="BV1787" s="5"/>
      <c r="BW1787" s="5"/>
      <c r="BX1787" s="18" t="s">
        <v>29423</v>
      </c>
      <c r="BY1787" s="4" t="s">
        <v>29424</v>
      </c>
      <c r="BZ1787" s="18" t="s">
        <v>177</v>
      </c>
      <c r="CA1787" s="18" t="s">
        <v>211</v>
      </c>
      <c r="CB1787" s="18" t="s">
        <v>164</v>
      </c>
      <c r="CC1787" s="23"/>
      <c r="CD1787" s="18" t="s">
        <v>29425</v>
      </c>
      <c r="CE1787" s="18" t="s">
        <v>167</v>
      </c>
      <c r="CF1787" s="18" t="s">
        <v>215</v>
      </c>
      <c r="CG1787" s="23"/>
      <c r="CH1787" s="19">
        <v>6.0</v>
      </c>
      <c r="CI1787" s="6"/>
      <c r="CJ1787" s="6"/>
      <c r="CK1787" s="4"/>
      <c r="CL1787" s="4"/>
      <c r="CM1787" s="5"/>
      <c r="CN1787" s="5"/>
      <c r="CO1787" s="5"/>
      <c r="CP1787" s="5"/>
      <c r="CQ1787" s="5"/>
      <c r="CR1787" s="5"/>
      <c r="CS1787" s="5"/>
      <c r="CT1787" s="5"/>
      <c r="CU1787" s="5"/>
      <c r="CV1787" s="5"/>
      <c r="CW1787" s="5"/>
      <c r="CX1787" s="5"/>
      <c r="CY1787" s="4"/>
      <c r="CZ1787" s="4"/>
      <c r="DA1787" s="4"/>
      <c r="DB1787" s="4"/>
      <c r="DC1787" s="4"/>
      <c r="DD1787" s="4"/>
      <c r="DE1787" s="5"/>
      <c r="DF1787" s="4"/>
      <c r="DG1787" s="5"/>
      <c r="DH1787" s="4"/>
      <c r="DI1787" s="5"/>
      <c r="DJ1787" s="5"/>
    </row>
    <row r="1788">
      <c r="A1788" s="4" t="s">
        <v>29426</v>
      </c>
      <c r="B1788" s="18" t="s">
        <v>522</v>
      </c>
      <c r="C1788" s="19">
        <v>7.0</v>
      </c>
      <c r="D1788" s="4" t="s">
        <v>29427</v>
      </c>
      <c r="E1788" s="18" t="s">
        <v>116</v>
      </c>
      <c r="F1788" s="4" t="s">
        <v>29428</v>
      </c>
      <c r="G1788" s="18" t="s">
        <v>279</v>
      </c>
      <c r="H1788" s="18" t="s">
        <v>248</v>
      </c>
      <c r="I1788" s="18" t="s">
        <v>118</v>
      </c>
      <c r="J1788" s="18" t="s">
        <v>120</v>
      </c>
      <c r="K1788" s="18" t="s">
        <v>121</v>
      </c>
      <c r="L1788" s="18" t="s">
        <v>344</v>
      </c>
      <c r="M1788" s="5"/>
      <c r="N1788" s="4" t="s">
        <v>29429</v>
      </c>
      <c r="O1788" s="4" t="s">
        <v>29430</v>
      </c>
      <c r="P1788" s="5"/>
      <c r="Q1788" s="23"/>
      <c r="R1788" s="18" t="s">
        <v>180</v>
      </c>
      <c r="S1788" s="18" t="s">
        <v>182</v>
      </c>
      <c r="T1788" s="18" t="s">
        <v>182</v>
      </c>
      <c r="U1788" s="18" t="s">
        <v>182</v>
      </c>
      <c r="V1788" s="18" t="s">
        <v>181</v>
      </c>
      <c r="W1788" s="4" t="s">
        <v>29431</v>
      </c>
      <c r="X1788" s="4" t="s">
        <v>29432</v>
      </c>
      <c r="Y1788" s="18" t="s">
        <v>186</v>
      </c>
      <c r="Z1788" s="18" t="s">
        <v>121</v>
      </c>
      <c r="AA1788" s="23"/>
      <c r="AB1788" s="23"/>
      <c r="AC1788" s="5"/>
      <c r="AD1788" s="5"/>
      <c r="AE1788" s="5"/>
      <c r="AF1788" s="5"/>
      <c r="AG1788" s="4" t="s">
        <v>29433</v>
      </c>
      <c r="AH1788" s="18" t="s">
        <v>186</v>
      </c>
      <c r="AI1788" s="18" t="s">
        <v>187</v>
      </c>
      <c r="AJ1788" s="18" t="s">
        <v>121</v>
      </c>
      <c r="AK1788" s="24"/>
      <c r="AL1788" s="24"/>
      <c r="AM1788" s="24"/>
      <c r="AN1788" s="24"/>
      <c r="AO1788" s="24"/>
      <c r="AP1788" s="24"/>
      <c r="AQ1788" s="18" t="s">
        <v>29434</v>
      </c>
      <c r="AR1788" s="4" t="s">
        <v>29435</v>
      </c>
      <c r="AS1788" s="4" t="s">
        <v>29436</v>
      </c>
      <c r="AT1788" s="4" t="s">
        <v>29437</v>
      </c>
      <c r="AU1788" s="4" t="s">
        <v>29438</v>
      </c>
      <c r="AV1788" s="4" t="s">
        <v>29439</v>
      </c>
      <c r="AW1788" s="4" t="s">
        <v>29440</v>
      </c>
      <c r="AX1788" s="4" t="s">
        <v>29441</v>
      </c>
      <c r="AY1788" s="4" t="s">
        <v>29442</v>
      </c>
      <c r="AZ1788" s="18" t="s">
        <v>29443</v>
      </c>
      <c r="BA1788" s="4" t="s">
        <v>29444</v>
      </c>
      <c r="BB1788" s="4" t="s">
        <v>29445</v>
      </c>
      <c r="BC1788" s="4" t="s">
        <v>29446</v>
      </c>
      <c r="BD1788" s="4" t="s">
        <v>29447</v>
      </c>
      <c r="BE1788" s="4" t="s">
        <v>29448</v>
      </c>
      <c r="BF1788" s="18" t="s">
        <v>235</v>
      </c>
      <c r="BG1788" s="18" t="s">
        <v>147</v>
      </c>
      <c r="BH1788" s="4" t="s">
        <v>29449</v>
      </c>
      <c r="BI1788" s="18" t="s">
        <v>205</v>
      </c>
      <c r="BJ1788" s="18" t="s">
        <v>206</v>
      </c>
      <c r="BK1788" s="18" t="s">
        <v>163</v>
      </c>
      <c r="BL1788" s="18" t="s">
        <v>207</v>
      </c>
      <c r="BM1788" s="4" t="s">
        <v>29450</v>
      </c>
      <c r="BN1788" s="4" t="s">
        <v>29451</v>
      </c>
      <c r="BO1788" s="4" t="s">
        <v>29452</v>
      </c>
      <c r="BP1788" s="4" t="s">
        <v>29453</v>
      </c>
      <c r="BQ1788" s="18" t="s">
        <v>158</v>
      </c>
      <c r="BR1788" s="25"/>
      <c r="BS1788" s="25"/>
      <c r="BT1788" s="25"/>
      <c r="BU1788" s="5"/>
      <c r="BV1788" s="5"/>
      <c r="BW1788" s="5"/>
      <c r="BX1788" s="18" t="s">
        <v>29454</v>
      </c>
      <c r="BY1788" s="4" t="s">
        <v>29455</v>
      </c>
      <c r="BZ1788" s="18" t="s">
        <v>116</v>
      </c>
      <c r="CA1788" s="18" t="s">
        <v>164</v>
      </c>
      <c r="CB1788" s="18" t="s">
        <v>164</v>
      </c>
      <c r="CC1788" s="18" t="s">
        <v>29456</v>
      </c>
      <c r="CD1788" s="18" t="s">
        <v>29457</v>
      </c>
      <c r="CE1788" s="18" t="s">
        <v>163</v>
      </c>
      <c r="CF1788" s="18" t="s">
        <v>174</v>
      </c>
      <c r="CG1788" s="18" t="s">
        <v>169</v>
      </c>
      <c r="CH1788" s="19">
        <v>69.0</v>
      </c>
      <c r="CI1788" s="6"/>
      <c r="CJ1788" s="6"/>
      <c r="CK1788" s="4"/>
      <c r="CL1788" s="4"/>
      <c r="CM1788" s="5"/>
      <c r="CN1788" s="5"/>
      <c r="CO1788" s="5"/>
      <c r="CP1788" s="5"/>
      <c r="CQ1788" s="5"/>
      <c r="CR1788" s="5"/>
      <c r="CS1788" s="5"/>
      <c r="CT1788" s="5"/>
      <c r="CU1788" s="5"/>
      <c r="CV1788" s="5"/>
      <c r="CW1788" s="5"/>
      <c r="CX1788" s="5"/>
      <c r="CY1788" s="4"/>
      <c r="CZ1788" s="4"/>
      <c r="DA1788" s="4"/>
      <c r="DB1788" s="4"/>
      <c r="DC1788" s="4"/>
      <c r="DD1788" s="4"/>
      <c r="DE1788" s="5"/>
      <c r="DF1788" s="4"/>
      <c r="DG1788" s="5"/>
      <c r="DH1788" s="4"/>
      <c r="DI1788" s="5"/>
      <c r="DJ1788" s="5"/>
    </row>
    <row r="1789">
      <c r="A1789" s="4" t="s">
        <v>29458</v>
      </c>
      <c r="B1789" s="18" t="s">
        <v>522</v>
      </c>
      <c r="C1789" s="19">
        <v>7.0</v>
      </c>
      <c r="D1789" s="4" t="s">
        <v>29459</v>
      </c>
      <c r="E1789" s="18" t="s">
        <v>116</v>
      </c>
      <c r="F1789" s="5"/>
      <c r="G1789" s="18" t="s">
        <v>279</v>
      </c>
      <c r="H1789" s="18" t="s">
        <v>248</v>
      </c>
      <c r="I1789" s="18" t="s">
        <v>344</v>
      </c>
      <c r="J1789" s="24"/>
      <c r="K1789" s="24"/>
      <c r="L1789" s="24"/>
      <c r="M1789" s="5"/>
      <c r="N1789" s="4" t="s">
        <v>29460</v>
      </c>
      <c r="O1789" s="4" t="s">
        <v>29461</v>
      </c>
      <c r="P1789" s="5"/>
      <c r="Q1789" s="18" t="s">
        <v>124</v>
      </c>
      <c r="R1789" s="18" t="s">
        <v>124</v>
      </c>
      <c r="S1789" s="18" t="s">
        <v>124</v>
      </c>
      <c r="T1789" s="18" t="s">
        <v>124</v>
      </c>
      <c r="U1789" s="18" t="s">
        <v>124</v>
      </c>
      <c r="V1789" s="18" t="s">
        <v>124</v>
      </c>
      <c r="W1789" s="4" t="s">
        <v>29462</v>
      </c>
      <c r="X1789" s="4" t="s">
        <v>29463</v>
      </c>
      <c r="Y1789" s="18" t="s">
        <v>121</v>
      </c>
      <c r="Z1789" s="23"/>
      <c r="AA1789" s="23"/>
      <c r="AB1789" s="23"/>
      <c r="AC1789" s="5"/>
      <c r="AD1789" s="5"/>
      <c r="AE1789" s="5"/>
      <c r="AF1789" s="5"/>
      <c r="AG1789" s="4" t="s">
        <v>29464</v>
      </c>
      <c r="AH1789" s="18" t="s">
        <v>131</v>
      </c>
      <c r="AI1789" s="18" t="s">
        <v>121</v>
      </c>
      <c r="AJ1789" s="18" t="s">
        <v>186</v>
      </c>
      <c r="AK1789" s="24"/>
      <c r="AL1789" s="24"/>
      <c r="AM1789" s="24"/>
      <c r="AN1789" s="24"/>
      <c r="AO1789" s="24"/>
      <c r="AP1789" s="24"/>
      <c r="AQ1789" s="18" t="s">
        <v>29465</v>
      </c>
      <c r="AR1789" s="4" t="s">
        <v>29466</v>
      </c>
      <c r="AS1789" s="4" t="s">
        <v>29467</v>
      </c>
      <c r="AT1789" s="4" t="s">
        <v>29468</v>
      </c>
      <c r="AU1789" s="4" t="s">
        <v>29469</v>
      </c>
      <c r="AV1789" s="4" t="s">
        <v>29470</v>
      </c>
      <c r="AW1789" s="4" t="s">
        <v>29471</v>
      </c>
      <c r="AX1789" s="4" t="s">
        <v>29472</v>
      </c>
      <c r="AY1789" s="4" t="s">
        <v>29473</v>
      </c>
      <c r="AZ1789" s="18" t="s">
        <v>29474</v>
      </c>
      <c r="BA1789" s="4" t="s">
        <v>29475</v>
      </c>
      <c r="BB1789" s="4" t="s">
        <v>29476</v>
      </c>
      <c r="BC1789" s="4" t="s">
        <v>29477</v>
      </c>
      <c r="BD1789" s="4" t="s">
        <v>29478</v>
      </c>
      <c r="BE1789" s="4" t="s">
        <v>29479</v>
      </c>
      <c r="BF1789" s="18" t="s">
        <v>203</v>
      </c>
      <c r="BG1789" s="18" t="s">
        <v>147</v>
      </c>
      <c r="BH1789" s="4" t="s">
        <v>29480</v>
      </c>
      <c r="BI1789" s="18" t="s">
        <v>205</v>
      </c>
      <c r="BJ1789" s="18" t="s">
        <v>206</v>
      </c>
      <c r="BK1789" s="18" t="s">
        <v>300</v>
      </c>
      <c r="BL1789" s="18" t="s">
        <v>152</v>
      </c>
      <c r="BM1789" s="4" t="s">
        <v>29481</v>
      </c>
      <c r="BN1789" s="4" t="s">
        <v>29482</v>
      </c>
      <c r="BO1789" s="4" t="s">
        <v>29483</v>
      </c>
      <c r="BP1789" s="4" t="s">
        <v>29484</v>
      </c>
      <c r="BQ1789" s="18" t="s">
        <v>159</v>
      </c>
      <c r="BR1789" s="4" t="s">
        <v>160</v>
      </c>
      <c r="BS1789" s="25"/>
      <c r="BT1789" s="25"/>
      <c r="BU1789" s="5"/>
      <c r="BV1789" s="5"/>
      <c r="BW1789" s="5"/>
      <c r="BX1789" s="18" t="s">
        <v>29485</v>
      </c>
      <c r="BY1789" s="4" t="s">
        <v>29486</v>
      </c>
      <c r="BZ1789" s="18" t="s">
        <v>116</v>
      </c>
      <c r="CA1789" s="18" t="s">
        <v>211</v>
      </c>
      <c r="CB1789" s="18" t="s">
        <v>355</v>
      </c>
      <c r="CC1789" s="18" t="s">
        <v>29487</v>
      </c>
      <c r="CD1789" s="18" t="s">
        <v>29488</v>
      </c>
      <c r="CE1789" s="18" t="s">
        <v>167</v>
      </c>
      <c r="CF1789" s="18" t="s">
        <v>174</v>
      </c>
      <c r="CG1789" s="18" t="s">
        <v>169</v>
      </c>
      <c r="CH1789" s="19">
        <v>56.0</v>
      </c>
      <c r="CI1789" s="6"/>
      <c r="CJ1789" s="6"/>
      <c r="CK1789" s="4"/>
      <c r="CL1789" s="4"/>
      <c r="CM1789" s="5"/>
      <c r="CN1789" s="5"/>
      <c r="CO1789" s="5"/>
      <c r="CP1789" s="5"/>
      <c r="CQ1789" s="5"/>
      <c r="CR1789" s="5"/>
      <c r="CS1789" s="5"/>
      <c r="CT1789" s="5"/>
      <c r="CU1789" s="5"/>
      <c r="CV1789" s="5"/>
      <c r="CW1789" s="5"/>
      <c r="CX1789" s="5"/>
      <c r="CY1789" s="4"/>
      <c r="CZ1789" s="4"/>
      <c r="DA1789" s="4"/>
      <c r="DB1789" s="4"/>
      <c r="DC1789" s="4"/>
      <c r="DD1789" s="4"/>
      <c r="DE1789" s="5"/>
      <c r="DF1789" s="4"/>
      <c r="DG1789" s="5"/>
      <c r="DH1789" s="4"/>
      <c r="DI1789" s="5"/>
      <c r="DJ1789" s="5"/>
    </row>
    <row r="1790">
      <c r="A1790" s="4" t="s">
        <v>29489</v>
      </c>
      <c r="B1790" s="18" t="s">
        <v>522</v>
      </c>
      <c r="C1790" s="19">
        <v>7.0</v>
      </c>
      <c r="D1790" s="4" t="s">
        <v>29490</v>
      </c>
      <c r="E1790" s="18" t="s">
        <v>116</v>
      </c>
      <c r="F1790" s="5"/>
      <c r="G1790" s="18" t="s">
        <v>247</v>
      </c>
      <c r="H1790" s="18" t="s">
        <v>118</v>
      </c>
      <c r="I1790" s="18" t="s">
        <v>248</v>
      </c>
      <c r="J1790" s="24"/>
      <c r="K1790" s="24"/>
      <c r="L1790" s="24"/>
      <c r="M1790" s="5"/>
      <c r="N1790" s="4" t="s">
        <v>29491</v>
      </c>
      <c r="O1790" s="25"/>
      <c r="P1790" s="5"/>
      <c r="Q1790" s="23"/>
      <c r="R1790" s="18" t="s">
        <v>182</v>
      </c>
      <c r="S1790" s="18" t="s">
        <v>124</v>
      </c>
      <c r="T1790" s="18" t="s">
        <v>124</v>
      </c>
      <c r="U1790" s="18" t="s">
        <v>181</v>
      </c>
      <c r="V1790" s="18" t="s">
        <v>124</v>
      </c>
      <c r="W1790" s="4" t="s">
        <v>29492</v>
      </c>
      <c r="X1790" s="4" t="s">
        <v>29493</v>
      </c>
      <c r="Y1790" s="18" t="s">
        <v>127</v>
      </c>
      <c r="Z1790" s="23"/>
      <c r="AA1790" s="23"/>
      <c r="AB1790" s="23"/>
      <c r="AC1790" s="5"/>
      <c r="AD1790" s="5"/>
      <c r="AE1790" s="5"/>
      <c r="AF1790" s="5"/>
      <c r="AG1790" s="5"/>
      <c r="AH1790" s="18" t="s">
        <v>127</v>
      </c>
      <c r="AI1790" s="18" t="s">
        <v>187</v>
      </c>
      <c r="AJ1790" s="24"/>
      <c r="AK1790" s="24"/>
      <c r="AL1790" s="24"/>
      <c r="AM1790" s="24"/>
      <c r="AN1790" s="24"/>
      <c r="AO1790" s="24"/>
      <c r="AP1790" s="24"/>
      <c r="AQ1790" s="24"/>
      <c r="AR1790" s="4" t="s">
        <v>29494</v>
      </c>
      <c r="AS1790" s="4" t="s">
        <v>29495</v>
      </c>
      <c r="AT1790" s="4" t="s">
        <v>29496</v>
      </c>
      <c r="AU1790" s="4" t="s">
        <v>29497</v>
      </c>
      <c r="AV1790" s="4" t="s">
        <v>29498</v>
      </c>
      <c r="AW1790" s="4" t="s">
        <v>29499</v>
      </c>
      <c r="AX1790" s="4" t="s">
        <v>29500</v>
      </c>
      <c r="AY1790" s="4" t="s">
        <v>29501</v>
      </c>
      <c r="AZ1790" s="18" t="s">
        <v>29502</v>
      </c>
      <c r="BA1790" s="25"/>
      <c r="BB1790" s="4" t="s">
        <v>29503</v>
      </c>
      <c r="BC1790" s="4" t="s">
        <v>29504</v>
      </c>
      <c r="BD1790" s="4" t="s">
        <v>29505</v>
      </c>
      <c r="BE1790" s="25"/>
      <c r="BF1790" s="18" t="s">
        <v>298</v>
      </c>
      <c r="BG1790" s="18" t="s">
        <v>147</v>
      </c>
      <c r="BH1790" s="4" t="s">
        <v>29506</v>
      </c>
      <c r="BI1790" s="18" t="s">
        <v>205</v>
      </c>
      <c r="BJ1790" s="18" t="s">
        <v>163</v>
      </c>
      <c r="BK1790" s="18" t="s">
        <v>300</v>
      </c>
      <c r="BL1790" s="18" t="s">
        <v>301</v>
      </c>
      <c r="BM1790" s="25"/>
      <c r="BN1790" s="25"/>
      <c r="BO1790" s="4" t="s">
        <v>29507</v>
      </c>
      <c r="BP1790" s="4" t="s">
        <v>29508</v>
      </c>
      <c r="BQ1790" s="18" t="s">
        <v>158</v>
      </c>
      <c r="BR1790" s="4" t="s">
        <v>159</v>
      </c>
      <c r="BS1790" s="25"/>
      <c r="BT1790" s="25"/>
      <c r="BU1790" s="5"/>
      <c r="BV1790" s="5"/>
      <c r="BW1790" s="5"/>
      <c r="BX1790" s="18" t="s">
        <v>1286</v>
      </c>
      <c r="BY1790" s="4" t="s">
        <v>29509</v>
      </c>
      <c r="BZ1790" s="18" t="s">
        <v>116</v>
      </c>
      <c r="CA1790" s="18" t="s">
        <v>211</v>
      </c>
      <c r="CB1790" s="18" t="s">
        <v>211</v>
      </c>
      <c r="CC1790" s="18" t="s">
        <v>29510</v>
      </c>
      <c r="CD1790" s="18" t="s">
        <v>29511</v>
      </c>
      <c r="CE1790" s="18" t="s">
        <v>163</v>
      </c>
      <c r="CF1790" s="18" t="s">
        <v>215</v>
      </c>
      <c r="CG1790" s="18" t="s">
        <v>169</v>
      </c>
      <c r="CH1790" s="19">
        <v>74.0</v>
      </c>
      <c r="CI1790" s="6"/>
      <c r="CJ1790" s="6"/>
      <c r="CK1790" s="4"/>
      <c r="CL1790" s="4"/>
      <c r="CM1790" s="5"/>
      <c r="CN1790" s="5"/>
      <c r="CO1790" s="5"/>
      <c r="CP1790" s="5"/>
      <c r="CQ1790" s="5"/>
      <c r="CR1790" s="5"/>
      <c r="CS1790" s="5"/>
      <c r="CT1790" s="5"/>
      <c r="CU1790" s="5"/>
      <c r="CV1790" s="5"/>
      <c r="CW1790" s="5"/>
      <c r="CX1790" s="5"/>
      <c r="CY1790" s="4"/>
      <c r="CZ1790" s="4"/>
      <c r="DA1790" s="4"/>
      <c r="DB1790" s="4"/>
      <c r="DC1790" s="4"/>
      <c r="DD1790" s="4"/>
      <c r="DE1790" s="5"/>
      <c r="DF1790" s="4"/>
      <c r="DG1790" s="5"/>
      <c r="DH1790" s="4"/>
      <c r="DI1790" s="5"/>
      <c r="DJ1790" s="5"/>
    </row>
    <row r="1791">
      <c r="A1791" s="4" t="s">
        <v>29512</v>
      </c>
      <c r="B1791" s="18" t="s">
        <v>522</v>
      </c>
      <c r="C1791" s="19">
        <v>7.0</v>
      </c>
      <c r="D1791" s="4" t="s">
        <v>29513</v>
      </c>
      <c r="E1791" s="18" t="s">
        <v>116</v>
      </c>
      <c r="F1791" s="5"/>
      <c r="G1791" s="18" t="s">
        <v>248</v>
      </c>
      <c r="H1791" s="18" t="s">
        <v>247</v>
      </c>
      <c r="I1791" s="18" t="s">
        <v>279</v>
      </c>
      <c r="J1791" s="18" t="s">
        <v>118</v>
      </c>
      <c r="K1791" s="24"/>
      <c r="L1791" s="24"/>
      <c r="M1791" s="5"/>
      <c r="N1791" s="4" t="s">
        <v>29514</v>
      </c>
      <c r="O1791" s="25"/>
      <c r="P1791" s="5"/>
      <c r="Q1791" s="18" t="s">
        <v>124</v>
      </c>
      <c r="R1791" s="18" t="s">
        <v>124</v>
      </c>
      <c r="S1791" s="23"/>
      <c r="T1791" s="18" t="s">
        <v>124</v>
      </c>
      <c r="U1791" s="23"/>
      <c r="V1791" s="18" t="s">
        <v>124</v>
      </c>
      <c r="W1791" s="4" t="s">
        <v>29515</v>
      </c>
      <c r="X1791" s="4" t="s">
        <v>11217</v>
      </c>
      <c r="Y1791" s="18" t="s">
        <v>127</v>
      </c>
      <c r="Z1791" s="18" t="s">
        <v>187</v>
      </c>
      <c r="AA1791" s="18" t="s">
        <v>128</v>
      </c>
      <c r="AB1791" s="23"/>
      <c r="AC1791" s="5"/>
      <c r="AD1791" s="5"/>
      <c r="AE1791" s="5"/>
      <c r="AF1791" s="5"/>
      <c r="AG1791" s="5"/>
      <c r="AH1791" s="18" t="s">
        <v>187</v>
      </c>
      <c r="AI1791" s="18" t="s">
        <v>127</v>
      </c>
      <c r="AJ1791" s="24"/>
      <c r="AK1791" s="24"/>
      <c r="AL1791" s="24"/>
      <c r="AM1791" s="24"/>
      <c r="AN1791" s="24"/>
      <c r="AO1791" s="24"/>
      <c r="AP1791" s="24"/>
      <c r="AQ1791" s="24"/>
      <c r="AR1791" s="4" t="s">
        <v>29516</v>
      </c>
      <c r="AS1791" s="25"/>
      <c r="AT1791" s="4" t="s">
        <v>29517</v>
      </c>
      <c r="AU1791" s="4" t="s">
        <v>29518</v>
      </c>
      <c r="AV1791" s="4" t="s">
        <v>29519</v>
      </c>
      <c r="AW1791" s="4" t="s">
        <v>29520</v>
      </c>
      <c r="AX1791" s="4" t="s">
        <v>16169</v>
      </c>
      <c r="AY1791" s="4" t="s">
        <v>29521</v>
      </c>
      <c r="AZ1791" s="23"/>
      <c r="BA1791" s="25"/>
      <c r="BB1791" s="4" t="s">
        <v>29522</v>
      </c>
      <c r="BC1791" s="4" t="s">
        <v>29523</v>
      </c>
      <c r="BD1791" s="4" t="s">
        <v>29524</v>
      </c>
      <c r="BE1791" s="25"/>
      <c r="BF1791" s="18" t="s">
        <v>146</v>
      </c>
      <c r="BG1791" s="18" t="s">
        <v>147</v>
      </c>
      <c r="BH1791" s="4" t="s">
        <v>29525</v>
      </c>
      <c r="BI1791" s="18" t="s">
        <v>205</v>
      </c>
      <c r="BJ1791" s="18" t="s">
        <v>163</v>
      </c>
      <c r="BK1791" s="18" t="s">
        <v>163</v>
      </c>
      <c r="BL1791" s="18" t="s">
        <v>301</v>
      </c>
      <c r="BM1791" s="25"/>
      <c r="BN1791" s="25"/>
      <c r="BO1791" s="25"/>
      <c r="BP1791" s="25"/>
      <c r="BQ1791" s="18" t="s">
        <v>158</v>
      </c>
      <c r="BR1791" s="4" t="s">
        <v>159</v>
      </c>
      <c r="BS1791" s="25"/>
      <c r="BT1791" s="25"/>
      <c r="BU1791" s="5"/>
      <c r="BV1791" s="5"/>
      <c r="BW1791" s="5"/>
      <c r="BX1791" s="18" t="s">
        <v>29526</v>
      </c>
      <c r="BY1791" s="25"/>
      <c r="BZ1791" s="18" t="s">
        <v>116</v>
      </c>
      <c r="CA1791" s="23"/>
      <c r="CB1791" s="23"/>
      <c r="CC1791" s="18" t="s">
        <v>177</v>
      </c>
      <c r="CD1791" s="23"/>
      <c r="CE1791" s="23"/>
      <c r="CF1791" s="18" t="s">
        <v>168</v>
      </c>
      <c r="CG1791" s="18" t="s">
        <v>169</v>
      </c>
      <c r="CH1791" s="19">
        <v>74.0</v>
      </c>
      <c r="CI1791" s="6"/>
      <c r="CJ1791" s="6"/>
      <c r="CK1791" s="4"/>
      <c r="CL1791" s="4"/>
      <c r="CM1791" s="5"/>
      <c r="CN1791" s="5"/>
      <c r="CO1791" s="5"/>
      <c r="CP1791" s="5"/>
      <c r="CQ1791" s="5"/>
      <c r="CR1791" s="5"/>
      <c r="CS1791" s="5"/>
      <c r="CT1791" s="5"/>
      <c r="CU1791" s="5"/>
      <c r="CV1791" s="5"/>
      <c r="CW1791" s="5"/>
      <c r="CX1791" s="5"/>
      <c r="CY1791" s="4"/>
      <c r="CZ1791" s="4"/>
      <c r="DA1791" s="4"/>
      <c r="DB1791" s="4"/>
      <c r="DC1791" s="4"/>
      <c r="DD1791" s="4"/>
      <c r="DE1791" s="5"/>
      <c r="DF1791" s="4"/>
      <c r="DG1791" s="5"/>
      <c r="DH1791" s="4"/>
      <c r="DI1791" s="5"/>
      <c r="DJ1791" s="5"/>
    </row>
    <row r="1792">
      <c r="A1792" s="4" t="s">
        <v>29527</v>
      </c>
      <c r="B1792" s="18" t="s">
        <v>522</v>
      </c>
      <c r="C1792" s="19">
        <v>4.0</v>
      </c>
      <c r="D1792" s="4" t="s">
        <v>29528</v>
      </c>
      <c r="E1792" s="18" t="s">
        <v>116</v>
      </c>
      <c r="F1792" s="5"/>
      <c r="G1792" s="18" t="s">
        <v>247</v>
      </c>
      <c r="H1792" s="18" t="s">
        <v>119</v>
      </c>
      <c r="I1792" s="18" t="s">
        <v>344</v>
      </c>
      <c r="J1792" s="24"/>
      <c r="K1792" s="24"/>
      <c r="L1792" s="24"/>
      <c r="M1792" s="5"/>
      <c r="N1792" s="4" t="s">
        <v>331</v>
      </c>
      <c r="O1792" s="4" t="s">
        <v>331</v>
      </c>
      <c r="P1792" s="5"/>
      <c r="Q1792" s="23"/>
      <c r="R1792" s="23"/>
      <c r="S1792" s="18" t="s">
        <v>124</v>
      </c>
      <c r="T1792" s="18" t="s">
        <v>124</v>
      </c>
      <c r="U1792" s="18" t="s">
        <v>124</v>
      </c>
      <c r="V1792" s="18" t="s">
        <v>124</v>
      </c>
      <c r="W1792" s="4" t="s">
        <v>29529</v>
      </c>
      <c r="X1792" s="4" t="s">
        <v>29530</v>
      </c>
      <c r="Y1792" s="18" t="s">
        <v>127</v>
      </c>
      <c r="Z1792" s="18" t="s">
        <v>222</v>
      </c>
      <c r="AA1792" s="23"/>
      <c r="AB1792" s="23"/>
      <c r="AC1792" s="5"/>
      <c r="AD1792" s="5"/>
      <c r="AE1792" s="5"/>
      <c r="AF1792" s="5"/>
      <c r="AG1792" s="5"/>
      <c r="AH1792" s="18" t="s">
        <v>131</v>
      </c>
      <c r="AI1792" s="24"/>
      <c r="AJ1792" s="24"/>
      <c r="AK1792" s="24"/>
      <c r="AL1792" s="24"/>
      <c r="AM1792" s="24"/>
      <c r="AN1792" s="24"/>
      <c r="AO1792" s="24"/>
      <c r="AP1792" s="24"/>
      <c r="AQ1792" s="24"/>
      <c r="AR1792" s="25"/>
      <c r="AS1792" s="25"/>
      <c r="AT1792" s="25"/>
      <c r="AU1792" s="4" t="s">
        <v>29531</v>
      </c>
      <c r="AV1792" s="4" t="s">
        <v>29532</v>
      </c>
      <c r="AW1792" s="4" t="s">
        <v>29533</v>
      </c>
      <c r="AX1792" s="4" t="s">
        <v>29534</v>
      </c>
      <c r="AY1792" s="4" t="s">
        <v>29535</v>
      </c>
      <c r="AZ1792" s="23"/>
      <c r="BA1792" s="25"/>
      <c r="BB1792" s="4" t="s">
        <v>29536</v>
      </c>
      <c r="BC1792" s="4" t="s">
        <v>1131</v>
      </c>
      <c r="BD1792" s="4" t="s">
        <v>29537</v>
      </c>
      <c r="BE1792" s="4" t="s">
        <v>29538</v>
      </c>
      <c r="BF1792" s="18" t="s">
        <v>298</v>
      </c>
      <c r="BG1792" s="18" t="s">
        <v>868</v>
      </c>
      <c r="BH1792" s="25"/>
      <c r="BI1792" s="23"/>
      <c r="BJ1792" s="23"/>
      <c r="BK1792" s="23"/>
      <c r="BL1792" s="23"/>
      <c r="BM1792" s="25"/>
      <c r="BN1792" s="25"/>
      <c r="BO1792" s="25"/>
      <c r="BP1792" s="25"/>
      <c r="BQ1792" s="23"/>
      <c r="BR1792" s="25"/>
      <c r="BS1792" s="25"/>
      <c r="BT1792" s="25"/>
      <c r="BU1792" s="5"/>
      <c r="BV1792" s="5"/>
      <c r="BW1792" s="5"/>
      <c r="BX1792" s="23"/>
      <c r="BY1792" s="25"/>
      <c r="BZ1792" s="23"/>
      <c r="CA1792" s="23"/>
      <c r="CB1792" s="23"/>
      <c r="CC1792" s="23"/>
      <c r="CD1792" s="23"/>
      <c r="CE1792" s="23"/>
      <c r="CF1792" s="23"/>
      <c r="CG1792" s="23"/>
      <c r="CH1792" s="23"/>
      <c r="CI1792" s="6"/>
      <c r="CJ1792" s="6"/>
      <c r="CK1792" s="4"/>
      <c r="CL1792" s="4"/>
      <c r="CM1792" s="5"/>
      <c r="CN1792" s="5"/>
      <c r="CO1792" s="5"/>
      <c r="CP1792" s="5"/>
      <c r="CQ1792" s="5"/>
      <c r="CR1792" s="5"/>
      <c r="CS1792" s="5"/>
      <c r="CT1792" s="5"/>
      <c r="CU1792" s="5"/>
      <c r="CV1792" s="5"/>
      <c r="CW1792" s="5"/>
      <c r="CX1792" s="5"/>
      <c r="CY1792" s="4"/>
      <c r="CZ1792" s="4"/>
      <c r="DA1792" s="4"/>
      <c r="DB1792" s="4"/>
      <c r="DC1792" s="4"/>
      <c r="DD1792" s="4"/>
      <c r="DE1792" s="5"/>
      <c r="DF1792" s="4"/>
      <c r="DG1792" s="5"/>
      <c r="DH1792" s="4"/>
      <c r="DI1792" s="5"/>
      <c r="DJ1792" s="5"/>
    </row>
    <row r="1793">
      <c r="A1793" s="4" t="s">
        <v>29539</v>
      </c>
      <c r="B1793" s="18" t="s">
        <v>522</v>
      </c>
      <c r="C1793" s="19">
        <v>7.0</v>
      </c>
      <c r="D1793" s="4" t="s">
        <v>29540</v>
      </c>
      <c r="E1793" s="18" t="s">
        <v>116</v>
      </c>
      <c r="F1793" s="5"/>
      <c r="G1793" s="18" t="s">
        <v>279</v>
      </c>
      <c r="H1793" s="18" t="s">
        <v>248</v>
      </c>
      <c r="I1793" s="18" t="s">
        <v>120</v>
      </c>
      <c r="J1793" s="18" t="s">
        <v>118</v>
      </c>
      <c r="K1793" s="24"/>
      <c r="L1793" s="24"/>
      <c r="M1793" s="5"/>
      <c r="N1793" s="4" t="s">
        <v>29541</v>
      </c>
      <c r="O1793" s="4" t="s">
        <v>29542</v>
      </c>
      <c r="P1793" s="5"/>
      <c r="Q1793" s="18" t="s">
        <v>124</v>
      </c>
      <c r="R1793" s="18" t="s">
        <v>124</v>
      </c>
      <c r="S1793" s="18" t="s">
        <v>124</v>
      </c>
      <c r="T1793" s="18" t="s">
        <v>124</v>
      </c>
      <c r="U1793" s="18" t="s">
        <v>124</v>
      </c>
      <c r="V1793" s="18" t="s">
        <v>124</v>
      </c>
      <c r="W1793" s="4" t="s">
        <v>29543</v>
      </c>
      <c r="X1793" s="4" t="s">
        <v>29544</v>
      </c>
      <c r="Y1793" s="18" t="s">
        <v>121</v>
      </c>
      <c r="Z1793" s="23"/>
      <c r="AA1793" s="18" t="s">
        <v>129</v>
      </c>
      <c r="AB1793" s="18" t="s">
        <v>121</v>
      </c>
      <c r="AC1793" s="5"/>
      <c r="AD1793" s="5"/>
      <c r="AE1793" s="5"/>
      <c r="AF1793" s="5"/>
      <c r="AG1793" s="4" t="s">
        <v>29545</v>
      </c>
      <c r="AH1793" s="18" t="s">
        <v>121</v>
      </c>
      <c r="AI1793" s="24"/>
      <c r="AJ1793" s="24"/>
      <c r="AK1793" s="24"/>
      <c r="AL1793" s="24"/>
      <c r="AM1793" s="24"/>
      <c r="AN1793" s="24"/>
      <c r="AO1793" s="24"/>
      <c r="AP1793" s="24"/>
      <c r="AQ1793" s="18" t="s">
        <v>29546</v>
      </c>
      <c r="AR1793" s="4" t="s">
        <v>29547</v>
      </c>
      <c r="AS1793" s="4" t="s">
        <v>29548</v>
      </c>
      <c r="AT1793" s="4" t="s">
        <v>29549</v>
      </c>
      <c r="AU1793" s="4" t="s">
        <v>29550</v>
      </c>
      <c r="AV1793" s="4" t="s">
        <v>29551</v>
      </c>
      <c r="AW1793" s="4" t="s">
        <v>29552</v>
      </c>
      <c r="AX1793" s="4" t="s">
        <v>29553</v>
      </c>
      <c r="AY1793" s="4" t="s">
        <v>29554</v>
      </c>
      <c r="AZ1793" s="18" t="s">
        <v>29555</v>
      </c>
      <c r="BA1793" s="4" t="s">
        <v>29556</v>
      </c>
      <c r="BB1793" s="4" t="s">
        <v>29557</v>
      </c>
      <c r="BC1793" s="4" t="s">
        <v>29558</v>
      </c>
      <c r="BD1793" s="4" t="s">
        <v>29559</v>
      </c>
      <c r="BE1793" s="4" t="s">
        <v>29560</v>
      </c>
      <c r="BF1793" s="23"/>
      <c r="BG1793" s="18" t="s">
        <v>147</v>
      </c>
      <c r="BH1793" s="25"/>
      <c r="BI1793" s="18" t="s">
        <v>205</v>
      </c>
      <c r="BJ1793" s="18" t="s">
        <v>206</v>
      </c>
      <c r="BK1793" s="18" t="s">
        <v>300</v>
      </c>
      <c r="BL1793" s="18" t="s">
        <v>301</v>
      </c>
      <c r="BM1793" s="4" t="s">
        <v>29561</v>
      </c>
      <c r="BN1793" s="4" t="s">
        <v>29562</v>
      </c>
      <c r="BO1793" s="4" t="s">
        <v>29563</v>
      </c>
      <c r="BP1793" s="4" t="s">
        <v>29564</v>
      </c>
      <c r="BQ1793" s="18" t="s">
        <v>157</v>
      </c>
      <c r="BR1793" s="4" t="s">
        <v>121</v>
      </c>
      <c r="BS1793" s="25"/>
      <c r="BT1793" s="25"/>
      <c r="BU1793" s="5"/>
      <c r="BV1793" s="5"/>
      <c r="BW1793" s="4" t="s">
        <v>29565</v>
      </c>
      <c r="BX1793" s="18" t="s">
        <v>29566</v>
      </c>
      <c r="BY1793" s="4" t="s">
        <v>29567</v>
      </c>
      <c r="BZ1793" s="18" t="s">
        <v>116</v>
      </c>
      <c r="CA1793" s="18" t="s">
        <v>355</v>
      </c>
      <c r="CB1793" s="18" t="s">
        <v>164</v>
      </c>
      <c r="CC1793" s="18" t="s">
        <v>29568</v>
      </c>
      <c r="CD1793" s="18" t="s">
        <v>29569</v>
      </c>
      <c r="CE1793" s="18" t="s">
        <v>167</v>
      </c>
      <c r="CF1793" s="18" t="s">
        <v>174</v>
      </c>
      <c r="CG1793" s="23"/>
      <c r="CH1793" s="23"/>
      <c r="CI1793" s="6"/>
      <c r="CJ1793" s="6"/>
      <c r="CK1793" s="4"/>
      <c r="CL1793" s="4"/>
      <c r="CM1793" s="5"/>
      <c r="CN1793" s="5"/>
      <c r="CO1793" s="5"/>
      <c r="CP1793" s="5"/>
      <c r="CQ1793" s="5"/>
      <c r="CR1793" s="5"/>
      <c r="CS1793" s="5"/>
      <c r="CT1793" s="5"/>
      <c r="CU1793" s="5"/>
      <c r="CV1793" s="5"/>
      <c r="CW1793" s="5"/>
      <c r="CX1793" s="5"/>
      <c r="CY1793" s="4"/>
      <c r="CZ1793" s="4"/>
      <c r="DA1793" s="4"/>
      <c r="DB1793" s="4"/>
      <c r="DC1793" s="4"/>
      <c r="DD1793" s="4"/>
      <c r="DE1793" s="5"/>
      <c r="DF1793" s="4"/>
      <c r="DG1793" s="5"/>
      <c r="DH1793" s="4"/>
      <c r="DI1793" s="5"/>
      <c r="DJ1793" s="5"/>
    </row>
    <row r="1794">
      <c r="A1794" s="4" t="s">
        <v>29570</v>
      </c>
      <c r="B1794" s="18" t="s">
        <v>522</v>
      </c>
      <c r="C1794" s="19">
        <v>7.0</v>
      </c>
      <c r="D1794" s="4" t="s">
        <v>29571</v>
      </c>
      <c r="E1794" s="18" t="s">
        <v>116</v>
      </c>
      <c r="F1794" s="5"/>
      <c r="G1794" s="18" t="s">
        <v>279</v>
      </c>
      <c r="H1794" s="18" t="s">
        <v>247</v>
      </c>
      <c r="I1794" s="18" t="s">
        <v>248</v>
      </c>
      <c r="J1794" s="24"/>
      <c r="K1794" s="24"/>
      <c r="L1794" s="24"/>
      <c r="M1794" s="5"/>
      <c r="N1794" s="10">
        <v>44538.0</v>
      </c>
      <c r="O1794" s="4" t="s">
        <v>29572</v>
      </c>
      <c r="P1794" s="5"/>
      <c r="Q1794" s="18" t="s">
        <v>124</v>
      </c>
      <c r="R1794" s="18" t="s">
        <v>124</v>
      </c>
      <c r="S1794" s="18" t="s">
        <v>181</v>
      </c>
      <c r="T1794" s="18" t="s">
        <v>180</v>
      </c>
      <c r="U1794" s="18" t="s">
        <v>182</v>
      </c>
      <c r="V1794" s="18" t="s">
        <v>182</v>
      </c>
      <c r="W1794" s="4" t="s">
        <v>29573</v>
      </c>
      <c r="X1794" s="4" t="s">
        <v>29574</v>
      </c>
      <c r="Y1794" s="18" t="s">
        <v>222</v>
      </c>
      <c r="Z1794" s="18" t="s">
        <v>186</v>
      </c>
      <c r="AA1794" s="18" t="s">
        <v>186</v>
      </c>
      <c r="AB1794" s="18" t="s">
        <v>187</v>
      </c>
      <c r="AC1794" s="5"/>
      <c r="AD1794" s="5"/>
      <c r="AE1794" s="5"/>
      <c r="AF1794" s="5"/>
      <c r="AG1794" s="4" t="s">
        <v>29575</v>
      </c>
      <c r="AH1794" s="18" t="s">
        <v>186</v>
      </c>
      <c r="AI1794" s="18" t="s">
        <v>222</v>
      </c>
      <c r="AJ1794" s="24"/>
      <c r="AK1794" s="24"/>
      <c r="AL1794" s="24"/>
      <c r="AM1794" s="24"/>
      <c r="AN1794" s="24"/>
      <c r="AO1794" s="24"/>
      <c r="AP1794" s="24"/>
      <c r="AQ1794" s="24"/>
      <c r="AR1794" s="4" t="s">
        <v>2845</v>
      </c>
      <c r="AS1794" s="4" t="s">
        <v>29576</v>
      </c>
      <c r="AT1794" s="4" t="s">
        <v>29577</v>
      </c>
      <c r="AU1794" s="4" t="s">
        <v>29578</v>
      </c>
      <c r="AV1794" s="4" t="s">
        <v>29579</v>
      </c>
      <c r="AW1794" s="4" t="s">
        <v>29580</v>
      </c>
      <c r="AX1794" s="4" t="s">
        <v>29581</v>
      </c>
      <c r="AY1794" s="4" t="s">
        <v>29582</v>
      </c>
      <c r="AZ1794" s="18" t="s">
        <v>29583</v>
      </c>
      <c r="BA1794" s="4" t="s">
        <v>29584</v>
      </c>
      <c r="BB1794" s="4" t="s">
        <v>29585</v>
      </c>
      <c r="BC1794" s="4" t="s">
        <v>29586</v>
      </c>
      <c r="BD1794" s="4" t="s">
        <v>29587</v>
      </c>
      <c r="BE1794" s="4" t="s">
        <v>29588</v>
      </c>
      <c r="BF1794" s="18" t="s">
        <v>146</v>
      </c>
      <c r="BG1794" s="18" t="s">
        <v>147</v>
      </c>
      <c r="BH1794" s="4" t="s">
        <v>29589</v>
      </c>
      <c r="BI1794" s="18" t="s">
        <v>205</v>
      </c>
      <c r="BJ1794" s="18" t="s">
        <v>163</v>
      </c>
      <c r="BK1794" s="18" t="s">
        <v>163</v>
      </c>
      <c r="BL1794" s="18" t="s">
        <v>237</v>
      </c>
      <c r="BM1794" s="4" t="s">
        <v>29590</v>
      </c>
      <c r="BN1794" s="4" t="s">
        <v>29591</v>
      </c>
      <c r="BO1794" s="4" t="s">
        <v>29592</v>
      </c>
      <c r="BP1794" s="4" t="s">
        <v>29593</v>
      </c>
      <c r="BQ1794" s="18" t="s">
        <v>157</v>
      </c>
      <c r="BR1794" s="4" t="s">
        <v>160</v>
      </c>
      <c r="BS1794" s="4" t="s">
        <v>121</v>
      </c>
      <c r="BT1794" s="25"/>
      <c r="BU1794" s="5"/>
      <c r="BV1794" s="5"/>
      <c r="BW1794" s="4" t="s">
        <v>29594</v>
      </c>
      <c r="BX1794" s="18" t="s">
        <v>29595</v>
      </c>
      <c r="BY1794" s="4" t="s">
        <v>29596</v>
      </c>
      <c r="BZ1794" s="18" t="s">
        <v>177</v>
      </c>
      <c r="CA1794" s="18" t="s">
        <v>211</v>
      </c>
      <c r="CB1794" s="18" t="s">
        <v>211</v>
      </c>
      <c r="CC1794" s="18" t="s">
        <v>29597</v>
      </c>
      <c r="CD1794" s="18" t="s">
        <v>29598</v>
      </c>
      <c r="CE1794" s="18" t="s">
        <v>341</v>
      </c>
      <c r="CF1794" s="18" t="s">
        <v>170</v>
      </c>
      <c r="CG1794" s="23"/>
      <c r="CH1794" s="19">
        <v>38.0</v>
      </c>
      <c r="CI1794" s="6"/>
      <c r="CJ1794" s="6"/>
      <c r="CK1794" s="4"/>
      <c r="CL1794" s="4"/>
      <c r="CM1794" s="5"/>
      <c r="CN1794" s="5"/>
      <c r="CO1794" s="5"/>
      <c r="CP1794" s="5"/>
      <c r="CQ1794" s="5"/>
      <c r="CR1794" s="5"/>
      <c r="CS1794" s="5"/>
      <c r="CT1794" s="5"/>
      <c r="CU1794" s="5"/>
      <c r="CV1794" s="5"/>
      <c r="CW1794" s="5"/>
      <c r="CX1794" s="5"/>
      <c r="CY1794" s="4"/>
      <c r="CZ1794" s="4"/>
      <c r="DA1794" s="4"/>
      <c r="DB1794" s="4"/>
      <c r="DC1794" s="4"/>
      <c r="DD1794" s="4"/>
      <c r="DE1794" s="5"/>
      <c r="DF1794" s="4"/>
      <c r="DG1794" s="5"/>
      <c r="DH1794" s="4"/>
      <c r="DI1794" s="5"/>
      <c r="DJ1794" s="5"/>
    </row>
    <row r="1795">
      <c r="A1795" s="4" t="s">
        <v>29599</v>
      </c>
      <c r="B1795" s="18" t="s">
        <v>522</v>
      </c>
      <c r="C1795" s="19">
        <v>6.0</v>
      </c>
      <c r="D1795" s="4" t="s">
        <v>29600</v>
      </c>
      <c r="E1795" s="18" t="s">
        <v>116</v>
      </c>
      <c r="F1795" s="5"/>
      <c r="G1795" s="18" t="s">
        <v>279</v>
      </c>
      <c r="H1795" s="23"/>
      <c r="I1795" s="24"/>
      <c r="J1795" s="24"/>
      <c r="K1795" s="24"/>
      <c r="L1795" s="24"/>
      <c r="M1795" s="5"/>
      <c r="N1795" s="4" t="s">
        <v>29601</v>
      </c>
      <c r="O1795" s="25"/>
      <c r="P1795" s="5"/>
      <c r="Q1795" s="18" t="s">
        <v>182</v>
      </c>
      <c r="R1795" s="18" t="s">
        <v>124</v>
      </c>
      <c r="S1795" s="18" t="s">
        <v>124</v>
      </c>
      <c r="T1795" s="18" t="s">
        <v>124</v>
      </c>
      <c r="U1795" s="23"/>
      <c r="V1795" s="18" t="s">
        <v>124</v>
      </c>
      <c r="W1795" s="4" t="s">
        <v>29602</v>
      </c>
      <c r="X1795" s="4" t="s">
        <v>29603</v>
      </c>
      <c r="Y1795" s="18" t="s">
        <v>127</v>
      </c>
      <c r="Z1795" s="18" t="s">
        <v>129</v>
      </c>
      <c r="AA1795" s="23"/>
      <c r="AB1795" s="23"/>
      <c r="AC1795" s="5"/>
      <c r="AD1795" s="5"/>
      <c r="AE1795" s="5"/>
      <c r="AF1795" s="5"/>
      <c r="AG1795" s="5"/>
      <c r="AH1795" s="18" t="s">
        <v>127</v>
      </c>
      <c r="AI1795" s="24"/>
      <c r="AJ1795" s="24"/>
      <c r="AK1795" s="24"/>
      <c r="AL1795" s="24"/>
      <c r="AM1795" s="24"/>
      <c r="AN1795" s="24"/>
      <c r="AO1795" s="24"/>
      <c r="AP1795" s="24"/>
      <c r="AQ1795" s="24"/>
      <c r="AR1795" s="4" t="s">
        <v>29604</v>
      </c>
      <c r="AS1795" s="25"/>
      <c r="AT1795" s="25"/>
      <c r="AU1795" s="4" t="s">
        <v>29605</v>
      </c>
      <c r="AV1795" s="4" t="s">
        <v>29606</v>
      </c>
      <c r="AW1795" s="4" t="s">
        <v>29607</v>
      </c>
      <c r="AX1795" s="4" t="s">
        <v>29608</v>
      </c>
      <c r="AY1795" s="4" t="s">
        <v>29609</v>
      </c>
      <c r="AZ1795" s="18" t="s">
        <v>29610</v>
      </c>
      <c r="BA1795" s="4" t="s">
        <v>29611</v>
      </c>
      <c r="BB1795" s="4" t="s">
        <v>1402</v>
      </c>
      <c r="BC1795" s="4" t="s">
        <v>29612</v>
      </c>
      <c r="BD1795" s="4" t="s">
        <v>29613</v>
      </c>
      <c r="BE1795" s="4" t="s">
        <v>29614</v>
      </c>
      <c r="BF1795" s="18" t="s">
        <v>203</v>
      </c>
      <c r="BG1795" s="18" t="s">
        <v>268</v>
      </c>
      <c r="BH1795" s="4" t="s">
        <v>29615</v>
      </c>
      <c r="BI1795" s="18" t="s">
        <v>205</v>
      </c>
      <c r="BJ1795" s="18" t="s">
        <v>150</v>
      </c>
      <c r="BK1795" s="18" t="s">
        <v>163</v>
      </c>
      <c r="BL1795" s="18" t="s">
        <v>237</v>
      </c>
      <c r="BM1795" s="4" t="s">
        <v>4529</v>
      </c>
      <c r="BN1795" s="4" t="s">
        <v>29616</v>
      </c>
      <c r="BO1795" s="4" t="s">
        <v>29617</v>
      </c>
      <c r="BP1795" s="4" t="s">
        <v>29618</v>
      </c>
      <c r="BQ1795" s="18" t="s">
        <v>158</v>
      </c>
      <c r="BR1795" s="4" t="s">
        <v>157</v>
      </c>
      <c r="BS1795" s="4" t="s">
        <v>159</v>
      </c>
      <c r="BT1795" s="25"/>
      <c r="BU1795" s="5"/>
      <c r="BV1795" s="5"/>
      <c r="BW1795" s="5"/>
      <c r="BX1795" s="18" t="s">
        <v>29619</v>
      </c>
      <c r="BY1795" s="4" t="s">
        <v>29620</v>
      </c>
      <c r="BZ1795" s="23"/>
      <c r="CA1795" s="23"/>
      <c r="CB1795" s="23"/>
      <c r="CC1795" s="23"/>
      <c r="CD1795" s="23"/>
      <c r="CE1795" s="23"/>
      <c r="CF1795" s="23"/>
      <c r="CG1795" s="23"/>
      <c r="CH1795" s="23"/>
      <c r="CI1795" s="6"/>
      <c r="CJ1795" s="6"/>
      <c r="CK1795" s="4"/>
      <c r="CL1795" s="4"/>
      <c r="CM1795" s="5"/>
      <c r="CN1795" s="5"/>
      <c r="CO1795" s="5"/>
      <c r="CP1795" s="5"/>
      <c r="CQ1795" s="5"/>
      <c r="CR1795" s="5"/>
      <c r="CS1795" s="5"/>
      <c r="CT1795" s="5"/>
      <c r="CU1795" s="5"/>
      <c r="CV1795" s="5"/>
      <c r="CW1795" s="5"/>
      <c r="CX1795" s="5"/>
      <c r="CY1795" s="4"/>
      <c r="CZ1795" s="4"/>
      <c r="DA1795" s="4"/>
      <c r="DB1795" s="4"/>
      <c r="DC1795" s="4"/>
      <c r="DD1795" s="4"/>
      <c r="DE1795" s="5"/>
      <c r="DF1795" s="4"/>
      <c r="DG1795" s="5"/>
      <c r="DH1795" s="4"/>
      <c r="DI1795" s="5"/>
      <c r="DJ1795" s="5"/>
    </row>
    <row r="1796">
      <c r="A1796" s="4" t="s">
        <v>29621</v>
      </c>
      <c r="B1796" s="18" t="s">
        <v>522</v>
      </c>
      <c r="C1796" s="19">
        <v>7.0</v>
      </c>
      <c r="D1796" s="4" t="s">
        <v>29622</v>
      </c>
      <c r="E1796" s="18" t="s">
        <v>116</v>
      </c>
      <c r="F1796" s="4" t="s">
        <v>29623</v>
      </c>
      <c r="G1796" s="18" t="s">
        <v>247</v>
      </c>
      <c r="H1796" s="18" t="s">
        <v>248</v>
      </c>
      <c r="I1796" s="18" t="s">
        <v>344</v>
      </c>
      <c r="J1796" s="18" t="s">
        <v>118</v>
      </c>
      <c r="K1796" s="18" t="s">
        <v>120</v>
      </c>
      <c r="L1796" s="18" t="s">
        <v>121</v>
      </c>
      <c r="M1796" s="5"/>
      <c r="N1796" s="4" t="s">
        <v>29624</v>
      </c>
      <c r="O1796" s="4" t="s">
        <v>29625</v>
      </c>
      <c r="P1796" s="5"/>
      <c r="Q1796" s="18" t="s">
        <v>180</v>
      </c>
      <c r="R1796" s="18" t="s">
        <v>124</v>
      </c>
      <c r="S1796" s="18" t="s">
        <v>124</v>
      </c>
      <c r="T1796" s="18" t="s">
        <v>124</v>
      </c>
      <c r="U1796" s="18" t="s">
        <v>181</v>
      </c>
      <c r="V1796" s="18" t="s">
        <v>182</v>
      </c>
      <c r="W1796" s="4" t="s">
        <v>29626</v>
      </c>
      <c r="X1796" s="25"/>
      <c r="Y1796" s="18" t="s">
        <v>222</v>
      </c>
      <c r="Z1796" s="23"/>
      <c r="AA1796" s="23"/>
      <c r="AB1796" s="23"/>
      <c r="AC1796" s="5"/>
      <c r="AD1796" s="5"/>
      <c r="AE1796" s="5"/>
      <c r="AF1796" s="5"/>
      <c r="AG1796" s="5"/>
      <c r="AH1796" s="18" t="s">
        <v>222</v>
      </c>
      <c r="AI1796" s="24"/>
      <c r="AJ1796" s="24"/>
      <c r="AK1796" s="24"/>
      <c r="AL1796" s="24"/>
      <c r="AM1796" s="24"/>
      <c r="AN1796" s="24"/>
      <c r="AO1796" s="24"/>
      <c r="AP1796" s="24"/>
      <c r="AQ1796" s="24"/>
      <c r="AR1796" s="4" t="s">
        <v>29627</v>
      </c>
      <c r="AS1796" s="25"/>
      <c r="AT1796" s="4" t="s">
        <v>29628</v>
      </c>
      <c r="AU1796" s="4" t="s">
        <v>29629</v>
      </c>
      <c r="AV1796" s="4" t="s">
        <v>29630</v>
      </c>
      <c r="AW1796" s="4" t="s">
        <v>29631</v>
      </c>
      <c r="AX1796" s="25"/>
      <c r="AY1796" s="25"/>
      <c r="AZ1796" s="23"/>
      <c r="BA1796" s="25"/>
      <c r="BB1796" s="25"/>
      <c r="BC1796" s="25"/>
      <c r="BD1796" s="25"/>
      <c r="BE1796" s="25"/>
      <c r="BF1796" s="18" t="s">
        <v>203</v>
      </c>
      <c r="BG1796" s="18" t="s">
        <v>268</v>
      </c>
      <c r="BH1796" s="25"/>
      <c r="BI1796" s="18" t="s">
        <v>149</v>
      </c>
      <c r="BJ1796" s="18" t="s">
        <v>206</v>
      </c>
      <c r="BK1796" s="18" t="s">
        <v>300</v>
      </c>
      <c r="BL1796" s="18" t="s">
        <v>207</v>
      </c>
      <c r="BM1796" s="25"/>
      <c r="BN1796" s="25"/>
      <c r="BO1796" s="25"/>
      <c r="BP1796" s="25"/>
      <c r="BQ1796" s="18" t="s">
        <v>157</v>
      </c>
      <c r="BR1796" s="25"/>
      <c r="BS1796" s="25"/>
      <c r="BT1796" s="25"/>
      <c r="BU1796" s="5"/>
      <c r="BV1796" s="5"/>
      <c r="BW1796" s="5"/>
      <c r="BX1796" s="23"/>
      <c r="BY1796" s="25"/>
      <c r="BZ1796" s="18" t="s">
        <v>116</v>
      </c>
      <c r="CA1796" s="18" t="s">
        <v>211</v>
      </c>
      <c r="CB1796" s="18" t="s">
        <v>211</v>
      </c>
      <c r="CC1796" s="18" t="s">
        <v>177</v>
      </c>
      <c r="CD1796" s="23"/>
      <c r="CE1796" s="23"/>
      <c r="CF1796" s="18" t="s">
        <v>168</v>
      </c>
      <c r="CG1796" s="23"/>
      <c r="CH1796" s="19">
        <v>61.0</v>
      </c>
      <c r="CI1796" s="6"/>
      <c r="CJ1796" s="6"/>
      <c r="CK1796" s="4"/>
      <c r="CL1796" s="4"/>
      <c r="CM1796" s="5"/>
      <c r="CN1796" s="5"/>
      <c r="CO1796" s="5"/>
      <c r="CP1796" s="5"/>
      <c r="CQ1796" s="5"/>
      <c r="CR1796" s="5"/>
      <c r="CS1796" s="5"/>
      <c r="CT1796" s="5"/>
      <c r="CU1796" s="5"/>
      <c r="CV1796" s="5"/>
      <c r="CW1796" s="5"/>
      <c r="CX1796" s="5"/>
      <c r="CY1796" s="4"/>
      <c r="CZ1796" s="4"/>
      <c r="DA1796" s="4"/>
      <c r="DB1796" s="4"/>
      <c r="DC1796" s="4"/>
      <c r="DD1796" s="4"/>
      <c r="DE1796" s="5"/>
      <c r="DF1796" s="4"/>
      <c r="DG1796" s="5"/>
      <c r="DH1796" s="4"/>
      <c r="DI1796" s="5"/>
      <c r="DJ1796" s="5"/>
    </row>
    <row r="1797">
      <c r="A1797" s="4" t="s">
        <v>29632</v>
      </c>
      <c r="B1797" s="18" t="s">
        <v>522</v>
      </c>
      <c r="C1797" s="19">
        <v>7.0</v>
      </c>
      <c r="D1797" s="4" t="s">
        <v>29633</v>
      </c>
      <c r="E1797" s="18" t="s">
        <v>177</v>
      </c>
      <c r="F1797" s="5"/>
      <c r="G1797" s="23"/>
      <c r="H1797" s="23"/>
      <c r="I1797" s="24"/>
      <c r="J1797" s="24"/>
      <c r="K1797" s="24"/>
      <c r="L1797" s="24"/>
      <c r="M1797" s="5"/>
      <c r="N1797" s="4" t="s">
        <v>29634</v>
      </c>
      <c r="O1797" s="4" t="s">
        <v>29635</v>
      </c>
      <c r="P1797" s="5"/>
      <c r="Q1797" s="18" t="s">
        <v>124</v>
      </c>
      <c r="R1797" s="18" t="s">
        <v>182</v>
      </c>
      <c r="S1797" s="18" t="s">
        <v>182</v>
      </c>
      <c r="T1797" s="18" t="s">
        <v>182</v>
      </c>
      <c r="U1797" s="18" t="s">
        <v>182</v>
      </c>
      <c r="V1797" s="18" t="s">
        <v>181</v>
      </c>
      <c r="W1797" s="4" t="s">
        <v>29636</v>
      </c>
      <c r="X1797" s="4" t="s">
        <v>29637</v>
      </c>
      <c r="Y1797" s="18" t="s">
        <v>222</v>
      </c>
      <c r="Z1797" s="18" t="s">
        <v>127</v>
      </c>
      <c r="AA1797" s="23"/>
      <c r="AB1797" s="23"/>
      <c r="AC1797" s="5"/>
      <c r="AD1797" s="5"/>
      <c r="AE1797" s="5"/>
      <c r="AF1797" s="5"/>
      <c r="AG1797" s="5"/>
      <c r="AH1797" s="18" t="s">
        <v>131</v>
      </c>
      <c r="AI1797" s="24"/>
      <c r="AJ1797" s="24"/>
      <c r="AK1797" s="24"/>
      <c r="AL1797" s="24"/>
      <c r="AM1797" s="24"/>
      <c r="AN1797" s="24"/>
      <c r="AO1797" s="24"/>
      <c r="AP1797" s="24"/>
      <c r="AQ1797" s="24"/>
      <c r="AR1797" s="4" t="s">
        <v>29638</v>
      </c>
      <c r="AS1797" s="4" t="s">
        <v>29639</v>
      </c>
      <c r="AT1797" s="4" t="s">
        <v>29640</v>
      </c>
      <c r="AU1797" s="4" t="s">
        <v>29641</v>
      </c>
      <c r="AV1797" s="4" t="s">
        <v>29642</v>
      </c>
      <c r="AW1797" s="4" t="s">
        <v>7584</v>
      </c>
      <c r="AX1797" s="4" t="s">
        <v>9598</v>
      </c>
      <c r="AY1797" s="4" t="s">
        <v>29643</v>
      </c>
      <c r="AZ1797" s="18" t="s">
        <v>29644</v>
      </c>
      <c r="BA1797" s="4" t="s">
        <v>29643</v>
      </c>
      <c r="BB1797" s="4" t="s">
        <v>29645</v>
      </c>
      <c r="BC1797" s="4" t="s">
        <v>29646</v>
      </c>
      <c r="BD1797" s="4" t="s">
        <v>29647</v>
      </c>
      <c r="BE1797" s="4" t="s">
        <v>29648</v>
      </c>
      <c r="BF1797" s="18" t="s">
        <v>235</v>
      </c>
      <c r="BG1797" s="18" t="s">
        <v>268</v>
      </c>
      <c r="BH1797" s="4" t="s">
        <v>29649</v>
      </c>
      <c r="BI1797" s="18" t="s">
        <v>205</v>
      </c>
      <c r="BJ1797" s="18" t="s">
        <v>163</v>
      </c>
      <c r="BK1797" s="23"/>
      <c r="BL1797" s="18" t="s">
        <v>207</v>
      </c>
      <c r="BM1797" s="4" t="s">
        <v>29650</v>
      </c>
      <c r="BN1797" s="4" t="s">
        <v>29651</v>
      </c>
      <c r="BO1797" s="4" t="s">
        <v>29652</v>
      </c>
      <c r="BP1797" s="4" t="s">
        <v>29653</v>
      </c>
      <c r="BQ1797" s="18" t="s">
        <v>158</v>
      </c>
      <c r="BR1797" s="4" t="s">
        <v>159</v>
      </c>
      <c r="BS1797" s="4" t="s">
        <v>160</v>
      </c>
      <c r="BT1797" s="4" t="s">
        <v>157</v>
      </c>
      <c r="BU1797" s="5"/>
      <c r="BV1797" s="5"/>
      <c r="BW1797" s="5"/>
      <c r="BX1797" s="18" t="s">
        <v>1138</v>
      </c>
      <c r="BY1797" s="4" t="s">
        <v>29654</v>
      </c>
      <c r="BZ1797" s="18" t="s">
        <v>177</v>
      </c>
      <c r="CA1797" s="18" t="s">
        <v>211</v>
      </c>
      <c r="CB1797" s="18" t="s">
        <v>164</v>
      </c>
      <c r="CC1797" s="18" t="s">
        <v>29655</v>
      </c>
      <c r="CD1797" s="18" t="s">
        <v>29656</v>
      </c>
      <c r="CE1797" s="18" t="s">
        <v>341</v>
      </c>
      <c r="CF1797" s="18" t="s">
        <v>168</v>
      </c>
      <c r="CG1797" s="18" t="s">
        <v>169</v>
      </c>
      <c r="CH1797" s="19">
        <v>20.0</v>
      </c>
      <c r="CI1797" s="6"/>
      <c r="CJ1797" s="6"/>
      <c r="CK1797" s="4"/>
      <c r="CL1797" s="4"/>
      <c r="CM1797" s="5"/>
      <c r="CN1797" s="5"/>
      <c r="CO1797" s="5"/>
      <c r="CP1797" s="5"/>
      <c r="CQ1797" s="5"/>
      <c r="CR1797" s="5"/>
      <c r="CS1797" s="5"/>
      <c r="CT1797" s="5"/>
      <c r="CU1797" s="5"/>
      <c r="CV1797" s="5"/>
      <c r="CW1797" s="5"/>
      <c r="CX1797" s="5"/>
      <c r="CY1797" s="4"/>
      <c r="CZ1797" s="4"/>
      <c r="DA1797" s="4"/>
      <c r="DB1797" s="4"/>
      <c r="DC1797" s="4"/>
      <c r="DD1797" s="4"/>
      <c r="DE1797" s="5"/>
      <c r="DF1797" s="4"/>
      <c r="DG1797" s="5"/>
      <c r="DH1797" s="4"/>
      <c r="DI1797" s="5"/>
      <c r="DJ1797" s="5"/>
    </row>
    <row r="1798">
      <c r="A1798" s="4" t="s">
        <v>29657</v>
      </c>
      <c r="B1798" s="18" t="s">
        <v>522</v>
      </c>
      <c r="C1798" s="19">
        <v>7.0</v>
      </c>
      <c r="D1798" s="4" t="s">
        <v>29658</v>
      </c>
      <c r="E1798" s="18" t="s">
        <v>116</v>
      </c>
      <c r="F1798" s="5"/>
      <c r="G1798" s="18" t="s">
        <v>247</v>
      </c>
      <c r="H1798" s="18" t="s">
        <v>119</v>
      </c>
      <c r="I1798" s="18" t="s">
        <v>118</v>
      </c>
      <c r="J1798" s="18" t="s">
        <v>279</v>
      </c>
      <c r="K1798" s="24"/>
      <c r="L1798" s="24"/>
      <c r="M1798" s="5"/>
      <c r="N1798" s="4" t="s">
        <v>2049</v>
      </c>
      <c r="O1798" s="4" t="s">
        <v>2049</v>
      </c>
      <c r="P1798" s="5"/>
      <c r="Q1798" s="18" t="s">
        <v>124</v>
      </c>
      <c r="R1798" s="18" t="s">
        <v>180</v>
      </c>
      <c r="S1798" s="18" t="s">
        <v>181</v>
      </c>
      <c r="T1798" s="18" t="s">
        <v>181</v>
      </c>
      <c r="U1798" s="18" t="s">
        <v>181</v>
      </c>
      <c r="V1798" s="18" t="s">
        <v>180</v>
      </c>
      <c r="W1798" s="4" t="s">
        <v>29659</v>
      </c>
      <c r="X1798" s="4" t="s">
        <v>29659</v>
      </c>
      <c r="Y1798" s="18" t="s">
        <v>127</v>
      </c>
      <c r="Z1798" s="18" t="s">
        <v>185</v>
      </c>
      <c r="AA1798" s="23"/>
      <c r="AB1798" s="23"/>
      <c r="AC1798" s="5"/>
      <c r="AD1798" s="5"/>
      <c r="AE1798" s="5"/>
      <c r="AF1798" s="5"/>
      <c r="AG1798" s="5"/>
      <c r="AH1798" s="18" t="s">
        <v>131</v>
      </c>
      <c r="AI1798" s="18" t="s">
        <v>121</v>
      </c>
      <c r="AJ1798" s="24"/>
      <c r="AK1798" s="24"/>
      <c r="AL1798" s="24"/>
      <c r="AM1798" s="24"/>
      <c r="AN1798" s="24"/>
      <c r="AO1798" s="24"/>
      <c r="AP1798" s="24"/>
      <c r="AQ1798" s="18" t="s">
        <v>29660</v>
      </c>
      <c r="AR1798" s="25"/>
      <c r="AS1798" s="25"/>
      <c r="AT1798" s="4" t="s">
        <v>177</v>
      </c>
      <c r="AU1798" s="4" t="s">
        <v>28535</v>
      </c>
      <c r="AV1798" s="4" t="s">
        <v>29661</v>
      </c>
      <c r="AW1798" s="4" t="s">
        <v>29662</v>
      </c>
      <c r="AX1798" s="4" t="s">
        <v>29663</v>
      </c>
      <c r="AY1798" s="25"/>
      <c r="AZ1798" s="18" t="s">
        <v>29664</v>
      </c>
      <c r="BA1798" s="25"/>
      <c r="BB1798" s="4" t="s">
        <v>29665</v>
      </c>
      <c r="BC1798" s="4" t="s">
        <v>29666</v>
      </c>
      <c r="BD1798" s="25"/>
      <c r="BE1798" s="4" t="s">
        <v>29667</v>
      </c>
      <c r="BF1798" s="18" t="s">
        <v>298</v>
      </c>
      <c r="BG1798" s="18" t="s">
        <v>147</v>
      </c>
      <c r="BH1798" s="4" t="s">
        <v>29668</v>
      </c>
      <c r="BI1798" s="18" t="s">
        <v>205</v>
      </c>
      <c r="BJ1798" s="18" t="s">
        <v>206</v>
      </c>
      <c r="BK1798" s="18" t="s">
        <v>163</v>
      </c>
      <c r="BL1798" s="23"/>
      <c r="BM1798" s="4" t="s">
        <v>29669</v>
      </c>
      <c r="BN1798" s="4" t="s">
        <v>29670</v>
      </c>
      <c r="BO1798" s="4" t="s">
        <v>29671</v>
      </c>
      <c r="BP1798" s="4" t="s">
        <v>2049</v>
      </c>
      <c r="BQ1798" s="18" t="s">
        <v>157</v>
      </c>
      <c r="BR1798" s="4" t="s">
        <v>158</v>
      </c>
      <c r="BS1798" s="4" t="s">
        <v>159</v>
      </c>
      <c r="BT1798" s="25"/>
      <c r="BU1798" s="5"/>
      <c r="BV1798" s="5"/>
      <c r="BW1798" s="5"/>
      <c r="BX1798" s="18" t="s">
        <v>16173</v>
      </c>
      <c r="BY1798" s="4" t="s">
        <v>29672</v>
      </c>
      <c r="BZ1798" s="18" t="s">
        <v>177</v>
      </c>
      <c r="CA1798" s="18" t="s">
        <v>211</v>
      </c>
      <c r="CB1798" s="18" t="s">
        <v>211</v>
      </c>
      <c r="CC1798" s="18" t="s">
        <v>177</v>
      </c>
      <c r="CD1798" s="23"/>
      <c r="CE1798" s="18" t="s">
        <v>167</v>
      </c>
      <c r="CF1798" s="18" t="s">
        <v>172</v>
      </c>
      <c r="CG1798" s="18" t="s">
        <v>169</v>
      </c>
      <c r="CH1798" s="19">
        <v>42.0</v>
      </c>
      <c r="CI1798" s="6"/>
      <c r="CJ1798" s="6"/>
      <c r="CK1798" s="4"/>
      <c r="CL1798" s="4"/>
      <c r="CM1798" s="5"/>
      <c r="CN1798" s="5"/>
      <c r="CO1798" s="5"/>
      <c r="CP1798" s="5"/>
      <c r="CQ1798" s="5"/>
      <c r="CR1798" s="5"/>
      <c r="CS1798" s="5"/>
      <c r="CT1798" s="5"/>
      <c r="CU1798" s="5"/>
      <c r="CV1798" s="5"/>
      <c r="CW1798" s="5"/>
      <c r="CX1798" s="5"/>
      <c r="CY1798" s="4"/>
      <c r="CZ1798" s="4"/>
      <c r="DA1798" s="4"/>
      <c r="DB1798" s="4"/>
      <c r="DC1798" s="4"/>
      <c r="DD1798" s="4"/>
      <c r="DE1798" s="5"/>
      <c r="DF1798" s="4"/>
      <c r="DG1798" s="5"/>
      <c r="DH1798" s="4"/>
      <c r="DI1798" s="5"/>
      <c r="DJ1798" s="5"/>
    </row>
    <row r="1799">
      <c r="A1799" s="4" t="s">
        <v>29673</v>
      </c>
      <c r="B1799" s="18" t="s">
        <v>522</v>
      </c>
      <c r="C1799" s="19">
        <v>7.0</v>
      </c>
      <c r="D1799" s="4" t="s">
        <v>29674</v>
      </c>
      <c r="E1799" s="18" t="s">
        <v>116</v>
      </c>
      <c r="F1799" s="5"/>
      <c r="G1799" s="18" t="s">
        <v>247</v>
      </c>
      <c r="H1799" s="23"/>
      <c r="I1799" s="24"/>
      <c r="J1799" s="24"/>
      <c r="K1799" s="24"/>
      <c r="L1799" s="24"/>
      <c r="M1799" s="5"/>
      <c r="N1799" s="4" t="s">
        <v>29675</v>
      </c>
      <c r="O1799" s="25"/>
      <c r="P1799" s="5"/>
      <c r="Q1799" s="18" t="s">
        <v>124</v>
      </c>
      <c r="R1799" s="23"/>
      <c r="S1799" s="23"/>
      <c r="T1799" s="23"/>
      <c r="U1799" s="23"/>
      <c r="V1799" s="18" t="s">
        <v>124</v>
      </c>
      <c r="W1799" s="4" t="s">
        <v>29676</v>
      </c>
      <c r="X1799" s="4" t="s">
        <v>29677</v>
      </c>
      <c r="Y1799" s="18" t="s">
        <v>127</v>
      </c>
      <c r="Z1799" s="18" t="s">
        <v>186</v>
      </c>
      <c r="AA1799" s="23"/>
      <c r="AB1799" s="23"/>
      <c r="AC1799" s="5"/>
      <c r="AD1799" s="5"/>
      <c r="AE1799" s="5"/>
      <c r="AF1799" s="5"/>
      <c r="AG1799" s="5"/>
      <c r="AH1799" s="18" t="s">
        <v>121</v>
      </c>
      <c r="AI1799" s="24"/>
      <c r="AJ1799" s="24"/>
      <c r="AK1799" s="24"/>
      <c r="AL1799" s="24"/>
      <c r="AM1799" s="24"/>
      <c r="AN1799" s="24"/>
      <c r="AO1799" s="24"/>
      <c r="AP1799" s="24"/>
      <c r="AQ1799" s="18" t="s">
        <v>29678</v>
      </c>
      <c r="AR1799" s="25"/>
      <c r="AS1799" s="25"/>
      <c r="AT1799" s="25"/>
      <c r="AU1799" s="4" t="s">
        <v>29679</v>
      </c>
      <c r="AV1799" s="4" t="s">
        <v>29680</v>
      </c>
      <c r="AW1799" s="4" t="s">
        <v>29681</v>
      </c>
      <c r="AX1799" s="4" t="s">
        <v>29682</v>
      </c>
      <c r="AY1799" s="4" t="s">
        <v>29683</v>
      </c>
      <c r="AZ1799" s="18" t="s">
        <v>29684</v>
      </c>
      <c r="BA1799" s="4" t="s">
        <v>29685</v>
      </c>
      <c r="BB1799" s="4" t="s">
        <v>29686</v>
      </c>
      <c r="BC1799" s="4" t="s">
        <v>29687</v>
      </c>
      <c r="BD1799" s="4" t="s">
        <v>29688</v>
      </c>
      <c r="BE1799" s="4" t="s">
        <v>29689</v>
      </c>
      <c r="BF1799" s="18" t="s">
        <v>203</v>
      </c>
      <c r="BG1799" s="18" t="s">
        <v>868</v>
      </c>
      <c r="BH1799" s="4" t="s">
        <v>29690</v>
      </c>
      <c r="BI1799" s="18" t="s">
        <v>205</v>
      </c>
      <c r="BJ1799" s="18" t="s">
        <v>206</v>
      </c>
      <c r="BK1799" s="18" t="s">
        <v>151</v>
      </c>
      <c r="BL1799" s="18" t="s">
        <v>237</v>
      </c>
      <c r="BM1799" s="25"/>
      <c r="BN1799" s="25"/>
      <c r="BO1799" s="4" t="s">
        <v>29691</v>
      </c>
      <c r="BP1799" s="4" t="s">
        <v>29692</v>
      </c>
      <c r="BQ1799" s="18" t="s">
        <v>158</v>
      </c>
      <c r="BR1799" s="4" t="s">
        <v>159</v>
      </c>
      <c r="BS1799" s="4" t="s">
        <v>157</v>
      </c>
      <c r="BT1799" s="4" t="s">
        <v>160</v>
      </c>
      <c r="BU1799" s="5"/>
      <c r="BV1799" s="5"/>
      <c r="BW1799" s="5"/>
      <c r="BX1799" s="18" t="s">
        <v>1138</v>
      </c>
      <c r="BY1799" s="25"/>
      <c r="BZ1799" s="18" t="s">
        <v>177</v>
      </c>
      <c r="CA1799" s="23"/>
      <c r="CB1799" s="23"/>
      <c r="CC1799" s="18" t="s">
        <v>29693</v>
      </c>
      <c r="CD1799" s="18" t="s">
        <v>29694</v>
      </c>
      <c r="CE1799" s="18" t="s">
        <v>341</v>
      </c>
      <c r="CF1799" s="18" t="s">
        <v>170</v>
      </c>
      <c r="CG1799" s="18" t="s">
        <v>169</v>
      </c>
      <c r="CH1799" s="19">
        <v>10.0</v>
      </c>
      <c r="CI1799" s="6"/>
      <c r="CJ1799" s="6"/>
      <c r="CK1799" s="4"/>
      <c r="CL1799" s="4"/>
      <c r="CM1799" s="5"/>
      <c r="CN1799" s="5"/>
      <c r="CO1799" s="5"/>
      <c r="CP1799" s="5"/>
      <c r="CQ1799" s="5"/>
      <c r="CR1799" s="5"/>
      <c r="CS1799" s="5"/>
      <c r="CT1799" s="5"/>
      <c r="CU1799" s="5"/>
      <c r="CV1799" s="5"/>
      <c r="CW1799" s="5"/>
      <c r="CX1799" s="5"/>
      <c r="CY1799" s="4"/>
      <c r="CZ1799" s="4"/>
      <c r="DA1799" s="4"/>
      <c r="DB1799" s="4"/>
      <c r="DC1799" s="4"/>
      <c r="DD1799" s="4"/>
      <c r="DE1799" s="5"/>
      <c r="DF1799" s="4"/>
      <c r="DG1799" s="5"/>
      <c r="DH1799" s="4"/>
      <c r="DI1799" s="5"/>
      <c r="DJ1799" s="5"/>
    </row>
    <row r="1800">
      <c r="A1800" s="4" t="s">
        <v>29695</v>
      </c>
      <c r="B1800" s="18" t="s">
        <v>522</v>
      </c>
      <c r="C1800" s="19">
        <v>6.0</v>
      </c>
      <c r="D1800" s="4" t="s">
        <v>29696</v>
      </c>
      <c r="E1800" s="18" t="s">
        <v>116</v>
      </c>
      <c r="F1800" s="4" t="s">
        <v>29697</v>
      </c>
      <c r="G1800" s="18" t="s">
        <v>279</v>
      </c>
      <c r="H1800" s="18" t="s">
        <v>247</v>
      </c>
      <c r="I1800" s="18" t="s">
        <v>248</v>
      </c>
      <c r="J1800" s="18" t="s">
        <v>344</v>
      </c>
      <c r="K1800" s="18" t="s">
        <v>118</v>
      </c>
      <c r="L1800" s="18" t="s">
        <v>119</v>
      </c>
      <c r="M1800" s="5"/>
      <c r="N1800" s="4" t="s">
        <v>29698</v>
      </c>
      <c r="O1800" s="4" t="s">
        <v>29699</v>
      </c>
      <c r="P1800" s="5"/>
      <c r="Q1800" s="18" t="s">
        <v>124</v>
      </c>
      <c r="R1800" s="18" t="s">
        <v>124</v>
      </c>
      <c r="S1800" s="18" t="s">
        <v>124</v>
      </c>
      <c r="T1800" s="18" t="s">
        <v>124</v>
      </c>
      <c r="U1800" s="18" t="s">
        <v>124</v>
      </c>
      <c r="V1800" s="18" t="s">
        <v>124</v>
      </c>
      <c r="W1800" s="4" t="s">
        <v>29700</v>
      </c>
      <c r="X1800" s="4" t="s">
        <v>29701</v>
      </c>
      <c r="Y1800" s="18" t="s">
        <v>186</v>
      </c>
      <c r="Z1800" s="18" t="s">
        <v>187</v>
      </c>
      <c r="AA1800" s="23"/>
      <c r="AB1800" s="23"/>
      <c r="AC1800" s="5"/>
      <c r="AD1800" s="5"/>
      <c r="AE1800" s="5"/>
      <c r="AF1800" s="5"/>
      <c r="AG1800" s="5"/>
      <c r="AH1800" s="18" t="s">
        <v>129</v>
      </c>
      <c r="AI1800" s="18" t="s">
        <v>127</v>
      </c>
      <c r="AJ1800" s="24"/>
      <c r="AK1800" s="24"/>
      <c r="AL1800" s="24"/>
      <c r="AM1800" s="24"/>
      <c r="AN1800" s="24"/>
      <c r="AO1800" s="24"/>
      <c r="AP1800" s="24"/>
      <c r="AQ1800" s="24"/>
      <c r="AR1800" s="4" t="s">
        <v>29702</v>
      </c>
      <c r="AS1800" s="4" t="s">
        <v>29703</v>
      </c>
      <c r="AT1800" s="4" t="s">
        <v>29704</v>
      </c>
      <c r="AU1800" s="4" t="s">
        <v>29705</v>
      </c>
      <c r="AV1800" s="4" t="s">
        <v>29706</v>
      </c>
      <c r="AW1800" s="4" t="s">
        <v>29707</v>
      </c>
      <c r="AX1800" s="4" t="s">
        <v>29708</v>
      </c>
      <c r="AY1800" s="4" t="s">
        <v>29709</v>
      </c>
      <c r="AZ1800" s="18" t="s">
        <v>29710</v>
      </c>
      <c r="BA1800" s="4" t="s">
        <v>29711</v>
      </c>
      <c r="BB1800" s="4" t="s">
        <v>29712</v>
      </c>
      <c r="BC1800" s="4" t="s">
        <v>29713</v>
      </c>
      <c r="BD1800" s="4" t="s">
        <v>29714</v>
      </c>
      <c r="BE1800" s="4" t="s">
        <v>29715</v>
      </c>
      <c r="BF1800" s="18" t="s">
        <v>298</v>
      </c>
      <c r="BG1800" s="18" t="s">
        <v>268</v>
      </c>
      <c r="BH1800" s="4" t="s">
        <v>29716</v>
      </c>
      <c r="BI1800" s="18" t="s">
        <v>205</v>
      </c>
      <c r="BJ1800" s="18" t="s">
        <v>163</v>
      </c>
      <c r="BK1800" s="18" t="s">
        <v>163</v>
      </c>
      <c r="BL1800" s="18" t="s">
        <v>207</v>
      </c>
      <c r="BM1800" s="4" t="s">
        <v>29717</v>
      </c>
      <c r="BN1800" s="4" t="s">
        <v>29718</v>
      </c>
      <c r="BO1800" s="4" t="s">
        <v>29719</v>
      </c>
      <c r="BP1800" s="4" t="s">
        <v>29720</v>
      </c>
      <c r="BQ1800" s="18" t="s">
        <v>157</v>
      </c>
      <c r="BR1800" s="4" t="s">
        <v>158</v>
      </c>
      <c r="BS1800" s="4" t="s">
        <v>159</v>
      </c>
      <c r="BT1800" s="4" t="s">
        <v>160</v>
      </c>
      <c r="BU1800" s="4" t="s">
        <v>121</v>
      </c>
      <c r="BV1800" s="5"/>
      <c r="BW1800" s="4" t="s">
        <v>29721</v>
      </c>
      <c r="BX1800" s="18" t="s">
        <v>29722</v>
      </c>
      <c r="BY1800" s="4" t="s">
        <v>29723</v>
      </c>
      <c r="BZ1800" s="23"/>
      <c r="CA1800" s="23"/>
      <c r="CB1800" s="23"/>
      <c r="CC1800" s="23"/>
      <c r="CD1800" s="23"/>
      <c r="CE1800" s="23"/>
      <c r="CF1800" s="23"/>
      <c r="CG1800" s="23"/>
      <c r="CH1800" s="23"/>
      <c r="CI1800" s="6"/>
      <c r="CJ1800" s="6"/>
      <c r="CK1800" s="4"/>
      <c r="CL1800" s="4"/>
      <c r="CM1800" s="5"/>
      <c r="CN1800" s="5"/>
      <c r="CO1800" s="5"/>
      <c r="CP1800" s="5"/>
      <c r="CQ1800" s="5"/>
      <c r="CR1800" s="5"/>
      <c r="CS1800" s="5"/>
      <c r="CT1800" s="5"/>
      <c r="CU1800" s="5"/>
      <c r="CV1800" s="5"/>
      <c r="CW1800" s="5"/>
      <c r="CX1800" s="5"/>
      <c r="CY1800" s="4"/>
      <c r="CZ1800" s="4"/>
      <c r="DA1800" s="4"/>
      <c r="DB1800" s="4"/>
      <c r="DC1800" s="4"/>
      <c r="DD1800" s="4"/>
      <c r="DE1800" s="5"/>
      <c r="DF1800" s="4"/>
      <c r="DG1800" s="5"/>
      <c r="DH1800" s="4"/>
      <c r="DI1800" s="5"/>
      <c r="DJ1800" s="5"/>
    </row>
    <row r="1801">
      <c r="A1801" s="4" t="s">
        <v>29724</v>
      </c>
      <c r="B1801" s="18" t="s">
        <v>522</v>
      </c>
      <c r="C1801" s="19">
        <v>6.0</v>
      </c>
      <c r="D1801" s="25"/>
      <c r="E1801" s="18" t="s">
        <v>116</v>
      </c>
      <c r="F1801" s="5"/>
      <c r="G1801" s="18" t="s">
        <v>247</v>
      </c>
      <c r="H1801" s="18" t="s">
        <v>344</v>
      </c>
      <c r="I1801" s="18" t="s">
        <v>119</v>
      </c>
      <c r="J1801" s="24"/>
      <c r="K1801" s="24"/>
      <c r="L1801" s="24"/>
      <c r="M1801" s="5"/>
      <c r="N1801" s="4" t="s">
        <v>29725</v>
      </c>
      <c r="O1801" s="4" t="s">
        <v>29726</v>
      </c>
      <c r="P1801" s="5"/>
      <c r="Q1801" s="23"/>
      <c r="R1801" s="18" t="s">
        <v>124</v>
      </c>
      <c r="S1801" s="23"/>
      <c r="T1801" s="23"/>
      <c r="U1801" s="18" t="s">
        <v>124</v>
      </c>
      <c r="V1801" s="23"/>
      <c r="W1801" s="4" t="s">
        <v>29727</v>
      </c>
      <c r="X1801" s="4" t="s">
        <v>29728</v>
      </c>
      <c r="Y1801" s="18" t="s">
        <v>186</v>
      </c>
      <c r="Z1801" s="18" t="s">
        <v>121</v>
      </c>
      <c r="AA1801" s="23"/>
      <c r="AB1801" s="23"/>
      <c r="AC1801" s="5"/>
      <c r="AD1801" s="5"/>
      <c r="AE1801" s="5"/>
      <c r="AF1801" s="5"/>
      <c r="AG1801" s="4" t="s">
        <v>17373</v>
      </c>
      <c r="AH1801" s="18" t="s">
        <v>187</v>
      </c>
      <c r="AI1801" s="24"/>
      <c r="AJ1801" s="24"/>
      <c r="AK1801" s="24"/>
      <c r="AL1801" s="24"/>
      <c r="AM1801" s="24"/>
      <c r="AN1801" s="24"/>
      <c r="AO1801" s="24"/>
      <c r="AP1801" s="24"/>
      <c r="AQ1801" s="24"/>
      <c r="AR1801" s="4" t="s">
        <v>29729</v>
      </c>
      <c r="AS1801" s="25"/>
      <c r="AT1801" s="25"/>
      <c r="AU1801" s="25"/>
      <c r="AV1801" s="4" t="s">
        <v>29730</v>
      </c>
      <c r="AW1801" s="4" t="s">
        <v>29731</v>
      </c>
      <c r="AX1801" s="4" t="s">
        <v>29732</v>
      </c>
      <c r="AY1801" s="4" t="s">
        <v>29733</v>
      </c>
      <c r="AZ1801" s="23"/>
      <c r="BA1801" s="25"/>
      <c r="BB1801" s="4" t="s">
        <v>29734</v>
      </c>
      <c r="BC1801" s="25"/>
      <c r="BD1801" s="4" t="s">
        <v>29735</v>
      </c>
      <c r="BE1801" s="25"/>
      <c r="BF1801" s="18" t="s">
        <v>146</v>
      </c>
      <c r="BG1801" s="18" t="s">
        <v>147</v>
      </c>
      <c r="BH1801" s="4" t="s">
        <v>29736</v>
      </c>
      <c r="BI1801" s="18" t="s">
        <v>205</v>
      </c>
      <c r="BJ1801" s="18" t="s">
        <v>206</v>
      </c>
      <c r="BK1801" s="18" t="s">
        <v>163</v>
      </c>
      <c r="BL1801" s="18" t="s">
        <v>207</v>
      </c>
      <c r="BM1801" s="25"/>
      <c r="BN1801" s="25"/>
      <c r="BO1801" s="4" t="s">
        <v>29737</v>
      </c>
      <c r="BP1801" s="25"/>
      <c r="BQ1801" s="18" t="s">
        <v>158</v>
      </c>
      <c r="BR1801" s="4" t="s">
        <v>159</v>
      </c>
      <c r="BS1801" s="25"/>
      <c r="BT1801" s="25"/>
      <c r="BU1801" s="5"/>
      <c r="BV1801" s="5"/>
      <c r="BW1801" s="5"/>
      <c r="BX1801" s="18" t="s">
        <v>9254</v>
      </c>
      <c r="BY1801" s="25"/>
      <c r="BZ1801" s="23"/>
      <c r="CA1801" s="23"/>
      <c r="CB1801" s="23"/>
      <c r="CC1801" s="23"/>
      <c r="CD1801" s="23"/>
      <c r="CE1801" s="23"/>
      <c r="CF1801" s="23"/>
      <c r="CG1801" s="23"/>
      <c r="CH1801" s="23"/>
      <c r="CI1801" s="6"/>
      <c r="CJ1801" s="6"/>
      <c r="CK1801" s="4"/>
      <c r="CL1801" s="4"/>
      <c r="CM1801" s="5"/>
      <c r="CN1801" s="5"/>
      <c r="CO1801" s="5"/>
      <c r="CP1801" s="5"/>
      <c r="CQ1801" s="5"/>
      <c r="CR1801" s="5"/>
      <c r="CS1801" s="5"/>
      <c r="CT1801" s="5"/>
      <c r="CU1801" s="5"/>
      <c r="CV1801" s="5"/>
      <c r="CW1801" s="5"/>
      <c r="CX1801" s="5"/>
      <c r="CY1801" s="4"/>
      <c r="CZ1801" s="4"/>
      <c r="DA1801" s="4"/>
      <c r="DB1801" s="4"/>
      <c r="DC1801" s="4"/>
      <c r="DD1801" s="4"/>
      <c r="DE1801" s="5"/>
      <c r="DF1801" s="4"/>
      <c r="DG1801" s="5"/>
      <c r="DH1801" s="4"/>
      <c r="DI1801" s="5"/>
      <c r="DJ1801" s="5"/>
    </row>
    <row r="1802">
      <c r="A1802" s="4" t="s">
        <v>29738</v>
      </c>
      <c r="B1802" s="18" t="s">
        <v>522</v>
      </c>
      <c r="C1802" s="19">
        <v>6.0</v>
      </c>
      <c r="D1802" s="4" t="s">
        <v>29739</v>
      </c>
      <c r="E1802" s="18" t="s">
        <v>116</v>
      </c>
      <c r="F1802" s="5"/>
      <c r="G1802" s="18" t="s">
        <v>279</v>
      </c>
      <c r="H1802" s="18" t="s">
        <v>247</v>
      </c>
      <c r="I1802" s="18" t="s">
        <v>248</v>
      </c>
      <c r="J1802" s="18" t="s">
        <v>344</v>
      </c>
      <c r="K1802" s="18" t="s">
        <v>118</v>
      </c>
      <c r="L1802" s="18" t="s">
        <v>119</v>
      </c>
      <c r="M1802" s="5"/>
      <c r="N1802" s="4" t="s">
        <v>29740</v>
      </c>
      <c r="O1802" s="4" t="s">
        <v>29741</v>
      </c>
      <c r="P1802" s="5"/>
      <c r="Q1802" s="18" t="s">
        <v>124</v>
      </c>
      <c r="R1802" s="18" t="s">
        <v>124</v>
      </c>
      <c r="S1802" s="18" t="s">
        <v>124</v>
      </c>
      <c r="T1802" s="18" t="s">
        <v>124</v>
      </c>
      <c r="U1802" s="18" t="s">
        <v>181</v>
      </c>
      <c r="V1802" s="18" t="s">
        <v>124</v>
      </c>
      <c r="W1802" s="4" t="s">
        <v>29742</v>
      </c>
      <c r="X1802" s="4" t="s">
        <v>29743</v>
      </c>
      <c r="Y1802" s="18" t="s">
        <v>121</v>
      </c>
      <c r="Z1802" s="23"/>
      <c r="AA1802" s="23"/>
      <c r="AB1802" s="23"/>
      <c r="AC1802" s="5"/>
      <c r="AD1802" s="5"/>
      <c r="AE1802" s="5"/>
      <c r="AF1802" s="5"/>
      <c r="AG1802" s="4" t="s">
        <v>29744</v>
      </c>
      <c r="AH1802" s="18" t="s">
        <v>128</v>
      </c>
      <c r="AI1802" s="18" t="s">
        <v>187</v>
      </c>
      <c r="AJ1802" s="24"/>
      <c r="AK1802" s="24"/>
      <c r="AL1802" s="24"/>
      <c r="AM1802" s="24"/>
      <c r="AN1802" s="24"/>
      <c r="AO1802" s="24"/>
      <c r="AP1802" s="24"/>
      <c r="AQ1802" s="24"/>
      <c r="AR1802" s="4" t="s">
        <v>29745</v>
      </c>
      <c r="AS1802" s="4" t="s">
        <v>29746</v>
      </c>
      <c r="AT1802" s="4" t="s">
        <v>29747</v>
      </c>
      <c r="AU1802" s="4" t="s">
        <v>29748</v>
      </c>
      <c r="AV1802" s="4" t="s">
        <v>29749</v>
      </c>
      <c r="AW1802" s="4" t="s">
        <v>29750</v>
      </c>
      <c r="AX1802" s="4" t="s">
        <v>29751</v>
      </c>
      <c r="AY1802" s="4" t="s">
        <v>22832</v>
      </c>
      <c r="AZ1802" s="18" t="s">
        <v>29752</v>
      </c>
      <c r="BA1802" s="4" t="s">
        <v>29753</v>
      </c>
      <c r="BB1802" s="4" t="s">
        <v>29754</v>
      </c>
      <c r="BC1802" s="4" t="s">
        <v>29755</v>
      </c>
      <c r="BD1802" s="4" t="s">
        <v>29756</v>
      </c>
      <c r="BE1802" s="4" t="s">
        <v>29757</v>
      </c>
      <c r="BF1802" s="18" t="s">
        <v>298</v>
      </c>
      <c r="BG1802" s="18" t="s">
        <v>147</v>
      </c>
      <c r="BH1802" s="4" t="s">
        <v>29758</v>
      </c>
      <c r="BI1802" s="18" t="s">
        <v>163</v>
      </c>
      <c r="BJ1802" s="18" t="s">
        <v>150</v>
      </c>
      <c r="BK1802" s="18" t="s">
        <v>151</v>
      </c>
      <c r="BL1802" s="18" t="s">
        <v>207</v>
      </c>
      <c r="BM1802" s="4" t="s">
        <v>29759</v>
      </c>
      <c r="BN1802" s="4" t="s">
        <v>29760</v>
      </c>
      <c r="BO1802" s="4" t="s">
        <v>29761</v>
      </c>
      <c r="BP1802" s="4" t="s">
        <v>5218</v>
      </c>
      <c r="BQ1802" s="18" t="s">
        <v>157</v>
      </c>
      <c r="BR1802" s="4" t="s">
        <v>159</v>
      </c>
      <c r="BS1802" s="4" t="s">
        <v>160</v>
      </c>
      <c r="BT1802" s="4" t="s">
        <v>158</v>
      </c>
      <c r="BU1802" s="4" t="s">
        <v>121</v>
      </c>
      <c r="BV1802" s="5"/>
      <c r="BW1802" s="4" t="s">
        <v>29762</v>
      </c>
      <c r="BX1802" s="18" t="s">
        <v>29763</v>
      </c>
      <c r="BY1802" s="4" t="s">
        <v>319</v>
      </c>
      <c r="BZ1802" s="23"/>
      <c r="CA1802" s="23"/>
      <c r="CB1802" s="23"/>
      <c r="CC1802" s="23"/>
      <c r="CD1802" s="23"/>
      <c r="CE1802" s="23"/>
      <c r="CF1802" s="23"/>
      <c r="CG1802" s="23"/>
      <c r="CH1802" s="23"/>
      <c r="CI1802" s="6"/>
      <c r="CJ1802" s="6"/>
      <c r="CK1802" s="4"/>
      <c r="CL1802" s="4"/>
      <c r="CM1802" s="5"/>
      <c r="CN1802" s="5"/>
      <c r="CO1802" s="5"/>
      <c r="CP1802" s="5"/>
      <c r="CQ1802" s="5"/>
      <c r="CR1802" s="5"/>
      <c r="CS1802" s="5"/>
      <c r="CT1802" s="5"/>
      <c r="CU1802" s="5"/>
      <c r="CV1802" s="5"/>
      <c r="CW1802" s="5"/>
      <c r="CX1802" s="5"/>
      <c r="CY1802" s="4"/>
      <c r="CZ1802" s="4"/>
      <c r="DA1802" s="4"/>
      <c r="DB1802" s="4"/>
      <c r="DC1802" s="4"/>
      <c r="DD1802" s="4"/>
      <c r="DE1802" s="5"/>
      <c r="DF1802" s="4"/>
      <c r="DG1802" s="5"/>
      <c r="DH1802" s="4"/>
      <c r="DI1802" s="5"/>
      <c r="DJ1802" s="5"/>
    </row>
    <row r="1803">
      <c r="A1803" s="4" t="s">
        <v>29764</v>
      </c>
      <c r="B1803" s="18" t="s">
        <v>522</v>
      </c>
      <c r="C1803" s="19">
        <v>7.0</v>
      </c>
      <c r="D1803" s="25"/>
      <c r="E1803" s="23"/>
      <c r="F1803" s="5"/>
      <c r="G1803" s="23"/>
      <c r="H1803" s="23"/>
      <c r="I1803" s="24"/>
      <c r="J1803" s="24"/>
      <c r="K1803" s="24"/>
      <c r="L1803" s="24"/>
      <c r="M1803" s="5"/>
      <c r="N1803" s="25"/>
      <c r="O1803" s="25"/>
      <c r="P1803" s="5"/>
      <c r="Q1803" s="23"/>
      <c r="R1803" s="23"/>
      <c r="S1803" s="23"/>
      <c r="T1803" s="23"/>
      <c r="U1803" s="23"/>
      <c r="V1803" s="23"/>
      <c r="W1803" s="25"/>
      <c r="X1803" s="25"/>
      <c r="Y1803" s="23"/>
      <c r="Z1803" s="23"/>
      <c r="AA1803" s="18" t="s">
        <v>187</v>
      </c>
      <c r="AB1803" s="18" t="s">
        <v>185</v>
      </c>
      <c r="AC1803" s="5"/>
      <c r="AD1803" s="5"/>
      <c r="AE1803" s="5"/>
      <c r="AF1803" s="5"/>
      <c r="AG1803" s="5"/>
      <c r="AH1803" s="23"/>
      <c r="AI1803" s="24"/>
      <c r="AJ1803" s="24"/>
      <c r="AK1803" s="24"/>
      <c r="AL1803" s="24"/>
      <c r="AM1803" s="24"/>
      <c r="AN1803" s="24"/>
      <c r="AO1803" s="24"/>
      <c r="AP1803" s="24"/>
      <c r="AQ1803" s="24"/>
      <c r="AR1803" s="25"/>
      <c r="AS1803" s="25"/>
      <c r="AT1803" s="25"/>
      <c r="AU1803" s="25"/>
      <c r="AV1803" s="25"/>
      <c r="AW1803" s="25"/>
      <c r="AX1803" s="25"/>
      <c r="AY1803" s="25"/>
      <c r="AZ1803" s="23"/>
      <c r="BA1803" s="25"/>
      <c r="BB1803" s="25"/>
      <c r="BC1803" s="25"/>
      <c r="BD1803" s="25"/>
      <c r="BE1803" s="25"/>
      <c r="BF1803" s="23"/>
      <c r="BG1803" s="23"/>
      <c r="BH1803" s="25"/>
      <c r="BI1803" s="23"/>
      <c r="BJ1803" s="23"/>
      <c r="BK1803" s="23"/>
      <c r="BL1803" s="23"/>
      <c r="BM1803" s="25"/>
      <c r="BN1803" s="25"/>
      <c r="BO1803" s="25"/>
      <c r="BP1803" s="25"/>
      <c r="BQ1803" s="23"/>
      <c r="BR1803" s="25"/>
      <c r="BS1803" s="25"/>
      <c r="BT1803" s="25"/>
      <c r="BU1803" s="5"/>
      <c r="BV1803" s="5"/>
      <c r="BW1803" s="5"/>
      <c r="BX1803" s="23"/>
      <c r="BY1803" s="25"/>
      <c r="BZ1803" s="23"/>
      <c r="CA1803" s="23"/>
      <c r="CB1803" s="23"/>
      <c r="CC1803" s="23"/>
      <c r="CD1803" s="23"/>
      <c r="CE1803" s="23"/>
      <c r="CF1803" s="23"/>
      <c r="CG1803" s="23"/>
      <c r="CH1803" s="23"/>
      <c r="CI1803" s="6"/>
      <c r="CJ1803" s="6"/>
      <c r="CK1803" s="4"/>
      <c r="CL1803" s="4"/>
      <c r="CM1803" s="5"/>
      <c r="CN1803" s="5"/>
      <c r="CO1803" s="5"/>
      <c r="CP1803" s="5"/>
      <c r="CQ1803" s="5"/>
      <c r="CR1803" s="5"/>
      <c r="CS1803" s="5"/>
      <c r="CT1803" s="5"/>
      <c r="CU1803" s="5"/>
      <c r="CV1803" s="5"/>
      <c r="CW1803" s="5"/>
      <c r="CX1803" s="5"/>
      <c r="CY1803" s="4"/>
      <c r="CZ1803" s="4"/>
      <c r="DA1803" s="4"/>
      <c r="DB1803" s="4"/>
      <c r="DC1803" s="4"/>
      <c r="DD1803" s="4"/>
      <c r="DE1803" s="5"/>
      <c r="DF1803" s="4"/>
      <c r="DG1803" s="5"/>
      <c r="DH1803" s="4"/>
      <c r="DI1803" s="5"/>
      <c r="DJ1803" s="5"/>
    </row>
    <row r="1804">
      <c r="A1804" s="4" t="s">
        <v>29765</v>
      </c>
      <c r="B1804" s="18" t="s">
        <v>522</v>
      </c>
      <c r="C1804" s="19">
        <v>7.0</v>
      </c>
      <c r="D1804" s="4" t="s">
        <v>29766</v>
      </c>
      <c r="E1804" s="18" t="s">
        <v>116</v>
      </c>
      <c r="F1804" s="4" t="s">
        <v>29767</v>
      </c>
      <c r="G1804" s="18" t="s">
        <v>118</v>
      </c>
      <c r="H1804" s="18" t="s">
        <v>120</v>
      </c>
      <c r="I1804" s="18" t="s">
        <v>247</v>
      </c>
      <c r="J1804" s="18" t="s">
        <v>121</v>
      </c>
      <c r="K1804" s="24"/>
      <c r="L1804" s="24"/>
      <c r="M1804" s="5"/>
      <c r="N1804" s="4" t="s">
        <v>29768</v>
      </c>
      <c r="O1804" s="25"/>
      <c r="P1804" s="5"/>
      <c r="Q1804" s="18" t="s">
        <v>181</v>
      </c>
      <c r="R1804" s="18" t="s">
        <v>180</v>
      </c>
      <c r="S1804" s="18" t="s">
        <v>124</v>
      </c>
      <c r="T1804" s="18" t="s">
        <v>124</v>
      </c>
      <c r="U1804" s="18" t="s">
        <v>181</v>
      </c>
      <c r="V1804" s="18" t="s">
        <v>181</v>
      </c>
      <c r="W1804" s="4" t="s">
        <v>29769</v>
      </c>
      <c r="X1804" s="4" t="s">
        <v>29770</v>
      </c>
      <c r="Y1804" s="18" t="s">
        <v>127</v>
      </c>
      <c r="Z1804" s="18" t="s">
        <v>129</v>
      </c>
      <c r="AA1804" s="23"/>
      <c r="AB1804" s="23"/>
      <c r="AC1804" s="18" t="s">
        <v>186</v>
      </c>
      <c r="AD1804" s="18" t="s">
        <v>222</v>
      </c>
      <c r="AE1804" s="24"/>
      <c r="AF1804" s="24"/>
      <c r="AG1804" s="5"/>
      <c r="AH1804" s="18" t="s">
        <v>127</v>
      </c>
      <c r="AI1804" s="18" t="s">
        <v>121</v>
      </c>
      <c r="AJ1804" s="18" t="s">
        <v>186</v>
      </c>
      <c r="AK1804" s="18" t="s">
        <v>187</v>
      </c>
      <c r="AL1804" s="24"/>
      <c r="AM1804" s="24"/>
      <c r="AN1804" s="24"/>
      <c r="AO1804" s="24"/>
      <c r="AP1804" s="24"/>
      <c r="AQ1804" s="18" t="s">
        <v>29771</v>
      </c>
      <c r="AR1804" s="4" t="s">
        <v>29772</v>
      </c>
      <c r="AS1804" s="4" t="s">
        <v>29773</v>
      </c>
      <c r="AT1804" s="4" t="s">
        <v>29774</v>
      </c>
      <c r="AU1804" s="4" t="s">
        <v>29775</v>
      </c>
      <c r="AV1804" s="4" t="s">
        <v>29776</v>
      </c>
      <c r="AW1804" s="4" t="s">
        <v>29777</v>
      </c>
      <c r="AX1804" s="4" t="s">
        <v>29778</v>
      </c>
      <c r="AY1804" s="4" t="s">
        <v>29779</v>
      </c>
      <c r="AZ1804" s="18" t="s">
        <v>29780</v>
      </c>
      <c r="BA1804" s="4" t="s">
        <v>29781</v>
      </c>
      <c r="BB1804" s="4" t="s">
        <v>29782</v>
      </c>
      <c r="BC1804" s="4" t="s">
        <v>29783</v>
      </c>
      <c r="BD1804" s="4" t="s">
        <v>29784</v>
      </c>
      <c r="BE1804" s="4" t="s">
        <v>29785</v>
      </c>
      <c r="BF1804" s="18" t="s">
        <v>235</v>
      </c>
      <c r="BG1804" s="18" t="s">
        <v>147</v>
      </c>
      <c r="BH1804" s="4" t="s">
        <v>29786</v>
      </c>
      <c r="BI1804" s="18" t="s">
        <v>205</v>
      </c>
      <c r="BJ1804" s="18" t="s">
        <v>206</v>
      </c>
      <c r="BK1804" s="18" t="s">
        <v>163</v>
      </c>
      <c r="BL1804" s="18" t="s">
        <v>207</v>
      </c>
      <c r="BM1804" s="4" t="s">
        <v>29787</v>
      </c>
      <c r="BN1804" s="4" t="s">
        <v>29788</v>
      </c>
      <c r="BO1804" s="4" t="s">
        <v>29789</v>
      </c>
      <c r="BP1804" s="4" t="s">
        <v>29790</v>
      </c>
      <c r="BQ1804" s="18" t="s">
        <v>158</v>
      </c>
      <c r="BR1804" s="4" t="s">
        <v>159</v>
      </c>
      <c r="BS1804" s="4" t="s">
        <v>121</v>
      </c>
      <c r="BT1804" s="25"/>
      <c r="BU1804" s="5"/>
      <c r="BV1804" s="5"/>
      <c r="BW1804" s="4" t="s">
        <v>29791</v>
      </c>
      <c r="BX1804" s="18" t="s">
        <v>29792</v>
      </c>
      <c r="BY1804" s="4" t="s">
        <v>29793</v>
      </c>
      <c r="BZ1804" s="18" t="s">
        <v>116</v>
      </c>
      <c r="CA1804" s="18" t="s">
        <v>355</v>
      </c>
      <c r="CB1804" s="18" t="s">
        <v>164</v>
      </c>
      <c r="CC1804" s="18" t="s">
        <v>29794</v>
      </c>
      <c r="CD1804" s="18" t="s">
        <v>29795</v>
      </c>
      <c r="CE1804" s="18" t="s">
        <v>167</v>
      </c>
      <c r="CF1804" s="18" t="s">
        <v>173</v>
      </c>
      <c r="CG1804" s="18" t="s">
        <v>169</v>
      </c>
      <c r="CH1804" s="19">
        <v>89.0</v>
      </c>
      <c r="CI1804" s="6"/>
      <c r="CJ1804" s="6"/>
      <c r="CK1804" s="4"/>
      <c r="CL1804" s="4"/>
      <c r="CM1804" s="5"/>
      <c r="CN1804" s="5"/>
      <c r="CO1804" s="5"/>
      <c r="CP1804" s="5"/>
      <c r="CQ1804" s="5"/>
      <c r="CR1804" s="5"/>
      <c r="CS1804" s="5"/>
      <c r="CT1804" s="5"/>
      <c r="CU1804" s="5"/>
      <c r="CV1804" s="5"/>
      <c r="CW1804" s="5"/>
      <c r="CX1804" s="5"/>
      <c r="CY1804" s="4"/>
      <c r="CZ1804" s="4"/>
      <c r="DA1804" s="4"/>
      <c r="DB1804" s="4"/>
      <c r="DC1804" s="4"/>
      <c r="DD1804" s="4"/>
      <c r="DE1804" s="5"/>
      <c r="DF1804" s="4"/>
      <c r="DG1804" s="5"/>
      <c r="DH1804" s="4"/>
      <c r="DI1804" s="5"/>
      <c r="DJ1804" s="5"/>
    </row>
    <row r="1805">
      <c r="A1805" s="4" t="s">
        <v>29796</v>
      </c>
      <c r="B1805" s="18" t="s">
        <v>522</v>
      </c>
      <c r="C1805" s="19">
        <v>6.0</v>
      </c>
      <c r="D1805" s="25"/>
      <c r="E1805" s="23"/>
      <c r="F1805" s="5"/>
      <c r="G1805" s="23"/>
      <c r="H1805" s="23"/>
      <c r="I1805" s="24"/>
      <c r="J1805" s="24"/>
      <c r="K1805" s="24"/>
      <c r="L1805" s="24"/>
      <c r="M1805" s="5"/>
      <c r="N1805" s="25"/>
      <c r="O1805" s="25"/>
      <c r="P1805" s="5"/>
      <c r="Q1805" s="23"/>
      <c r="R1805" s="23"/>
      <c r="S1805" s="23"/>
      <c r="T1805" s="23"/>
      <c r="U1805" s="23"/>
      <c r="V1805" s="23"/>
      <c r="W1805" s="25"/>
      <c r="X1805" s="25"/>
      <c r="Y1805" s="23"/>
      <c r="Z1805" s="23"/>
      <c r="AA1805" s="23"/>
      <c r="AB1805" s="23"/>
      <c r="AC1805" s="24"/>
      <c r="AD1805" s="24"/>
      <c r="AE1805" s="24"/>
      <c r="AF1805" s="24"/>
      <c r="AG1805" s="5"/>
      <c r="AH1805" s="23"/>
      <c r="AI1805" s="24"/>
      <c r="AJ1805" s="24"/>
      <c r="AK1805" s="24"/>
      <c r="AL1805" s="24"/>
      <c r="AM1805" s="24"/>
      <c r="AN1805" s="24"/>
      <c r="AO1805" s="24"/>
      <c r="AP1805" s="24"/>
      <c r="AQ1805" s="24"/>
      <c r="AR1805" s="25"/>
      <c r="AS1805" s="25"/>
      <c r="AT1805" s="25"/>
      <c r="AU1805" s="25"/>
      <c r="AV1805" s="25"/>
      <c r="AW1805" s="25"/>
      <c r="AX1805" s="25"/>
      <c r="AY1805" s="25"/>
      <c r="AZ1805" s="23"/>
      <c r="BA1805" s="25"/>
      <c r="BB1805" s="25"/>
      <c r="BC1805" s="25"/>
      <c r="BD1805" s="25"/>
      <c r="BE1805" s="25"/>
      <c r="BF1805" s="23"/>
      <c r="BG1805" s="23"/>
      <c r="BH1805" s="25"/>
      <c r="BI1805" s="23"/>
      <c r="BJ1805" s="23"/>
      <c r="BK1805" s="23"/>
      <c r="BL1805" s="23"/>
      <c r="BM1805" s="25"/>
      <c r="BN1805" s="25"/>
      <c r="BO1805" s="25"/>
      <c r="BP1805" s="25"/>
      <c r="BQ1805" s="23"/>
      <c r="BR1805" s="25"/>
      <c r="BS1805" s="25"/>
      <c r="BT1805" s="25"/>
      <c r="BU1805" s="5"/>
      <c r="BV1805" s="5"/>
      <c r="BW1805" s="5"/>
      <c r="BX1805" s="23"/>
      <c r="BY1805" s="25"/>
      <c r="BZ1805" s="23"/>
      <c r="CA1805" s="23"/>
      <c r="CB1805" s="23"/>
      <c r="CC1805" s="23"/>
      <c r="CD1805" s="23"/>
      <c r="CE1805" s="23"/>
      <c r="CF1805" s="23"/>
      <c r="CG1805" s="23"/>
      <c r="CH1805" s="23"/>
      <c r="CI1805" s="6"/>
      <c r="CJ1805" s="6"/>
      <c r="CK1805" s="4"/>
      <c r="CL1805" s="4"/>
      <c r="CM1805" s="5"/>
      <c r="CN1805" s="5"/>
      <c r="CO1805" s="5"/>
      <c r="CP1805" s="5"/>
      <c r="CQ1805" s="5"/>
      <c r="CR1805" s="5"/>
      <c r="CS1805" s="5"/>
      <c r="CT1805" s="5"/>
      <c r="CU1805" s="5"/>
      <c r="CV1805" s="5"/>
      <c r="CW1805" s="5"/>
      <c r="CX1805" s="5"/>
      <c r="CY1805" s="4"/>
      <c r="CZ1805" s="4"/>
      <c r="DA1805" s="4"/>
      <c r="DB1805" s="4"/>
      <c r="DC1805" s="4"/>
      <c r="DD1805" s="4"/>
      <c r="DE1805" s="5"/>
      <c r="DF1805" s="4"/>
      <c r="DG1805" s="5"/>
      <c r="DH1805" s="4"/>
      <c r="DI1805" s="5"/>
      <c r="DJ1805" s="5"/>
    </row>
    <row r="1806">
      <c r="A1806" s="4" t="s">
        <v>29797</v>
      </c>
      <c r="B1806" s="18" t="s">
        <v>522</v>
      </c>
      <c r="C1806" s="19">
        <v>7.0</v>
      </c>
      <c r="D1806" s="4" t="s">
        <v>29798</v>
      </c>
      <c r="E1806" s="18" t="s">
        <v>116</v>
      </c>
      <c r="F1806" s="5"/>
      <c r="G1806" s="18" t="s">
        <v>279</v>
      </c>
      <c r="H1806" s="18" t="s">
        <v>118</v>
      </c>
      <c r="I1806" s="18" t="s">
        <v>119</v>
      </c>
      <c r="J1806" s="18" t="s">
        <v>120</v>
      </c>
      <c r="K1806" s="24"/>
      <c r="L1806" s="24"/>
      <c r="M1806" s="5"/>
      <c r="N1806" s="4" t="s">
        <v>29799</v>
      </c>
      <c r="O1806" s="4" t="s">
        <v>29800</v>
      </c>
      <c r="P1806" s="5"/>
      <c r="Q1806" s="18" t="s">
        <v>124</v>
      </c>
      <c r="R1806" s="18" t="s">
        <v>181</v>
      </c>
      <c r="S1806" s="18" t="s">
        <v>124</v>
      </c>
      <c r="T1806" s="18" t="s">
        <v>124</v>
      </c>
      <c r="U1806" s="18" t="s">
        <v>124</v>
      </c>
      <c r="V1806" s="18" t="s">
        <v>181</v>
      </c>
      <c r="W1806" s="4" t="s">
        <v>29801</v>
      </c>
      <c r="X1806" s="4" t="s">
        <v>29802</v>
      </c>
      <c r="Y1806" s="18" t="s">
        <v>186</v>
      </c>
      <c r="Z1806" s="23"/>
      <c r="AA1806" s="23"/>
      <c r="AB1806" s="23"/>
      <c r="AC1806" s="24"/>
      <c r="AD1806" s="24"/>
      <c r="AE1806" s="24"/>
      <c r="AF1806" s="24"/>
      <c r="AG1806" s="5"/>
      <c r="AH1806" s="18" t="s">
        <v>186</v>
      </c>
      <c r="AI1806" s="18" t="s">
        <v>121</v>
      </c>
      <c r="AJ1806" s="24"/>
      <c r="AK1806" s="24"/>
      <c r="AL1806" s="24"/>
      <c r="AM1806" s="24"/>
      <c r="AN1806" s="24"/>
      <c r="AO1806" s="24"/>
      <c r="AP1806" s="24"/>
      <c r="AQ1806" s="18" t="s">
        <v>29803</v>
      </c>
      <c r="AR1806" s="4" t="s">
        <v>29804</v>
      </c>
      <c r="AS1806" s="25"/>
      <c r="AT1806" s="4" t="s">
        <v>29805</v>
      </c>
      <c r="AU1806" s="4" t="s">
        <v>29806</v>
      </c>
      <c r="AV1806" s="4" t="s">
        <v>29807</v>
      </c>
      <c r="AW1806" s="4" t="s">
        <v>29808</v>
      </c>
      <c r="AX1806" s="4" t="s">
        <v>29809</v>
      </c>
      <c r="AY1806" s="4" t="s">
        <v>29810</v>
      </c>
      <c r="AZ1806" s="18" t="s">
        <v>29811</v>
      </c>
      <c r="BA1806" s="4" t="s">
        <v>29812</v>
      </c>
      <c r="BB1806" s="4" t="s">
        <v>29813</v>
      </c>
      <c r="BC1806" s="4" t="s">
        <v>29814</v>
      </c>
      <c r="BD1806" s="4" t="s">
        <v>29815</v>
      </c>
      <c r="BE1806" s="4" t="s">
        <v>29816</v>
      </c>
      <c r="BF1806" s="18" t="s">
        <v>235</v>
      </c>
      <c r="BG1806" s="18" t="s">
        <v>147</v>
      </c>
      <c r="BH1806" s="4" t="s">
        <v>29817</v>
      </c>
      <c r="BI1806" s="18" t="s">
        <v>163</v>
      </c>
      <c r="BJ1806" s="18" t="s">
        <v>150</v>
      </c>
      <c r="BK1806" s="18" t="s">
        <v>300</v>
      </c>
      <c r="BL1806" s="23"/>
      <c r="BM1806" s="4" t="s">
        <v>29818</v>
      </c>
      <c r="BN1806" s="4" t="s">
        <v>29819</v>
      </c>
      <c r="BO1806" s="4" t="s">
        <v>29820</v>
      </c>
      <c r="BP1806" s="4" t="s">
        <v>29821</v>
      </c>
      <c r="BQ1806" s="18" t="s">
        <v>158</v>
      </c>
      <c r="BR1806" s="4" t="s">
        <v>160</v>
      </c>
      <c r="BS1806" s="4" t="s">
        <v>157</v>
      </c>
      <c r="BT1806" s="4" t="s">
        <v>159</v>
      </c>
      <c r="BU1806" s="4" t="s">
        <v>121</v>
      </c>
      <c r="BV1806" s="5"/>
      <c r="BW1806" s="4" t="s">
        <v>29822</v>
      </c>
      <c r="BX1806" s="18" t="s">
        <v>29823</v>
      </c>
      <c r="BY1806" s="4" t="s">
        <v>319</v>
      </c>
      <c r="BZ1806" s="18" t="s">
        <v>116</v>
      </c>
      <c r="CA1806" s="18" t="s">
        <v>211</v>
      </c>
      <c r="CB1806" s="18" t="s">
        <v>355</v>
      </c>
      <c r="CC1806" s="18" t="s">
        <v>1218</v>
      </c>
      <c r="CD1806" s="18" t="s">
        <v>29824</v>
      </c>
      <c r="CE1806" s="18" t="s">
        <v>341</v>
      </c>
      <c r="CF1806" s="18" t="s">
        <v>168</v>
      </c>
      <c r="CG1806" s="18" t="s">
        <v>169</v>
      </c>
      <c r="CH1806" s="19">
        <v>83.0</v>
      </c>
      <c r="CI1806" s="6"/>
      <c r="CJ1806" s="6"/>
      <c r="CK1806" s="4"/>
      <c r="CL1806" s="4"/>
      <c r="CM1806" s="5"/>
      <c r="CN1806" s="5"/>
      <c r="CO1806" s="5"/>
      <c r="CP1806" s="5"/>
      <c r="CQ1806" s="5"/>
      <c r="CR1806" s="5"/>
      <c r="CS1806" s="5"/>
      <c r="CT1806" s="5"/>
      <c r="CU1806" s="5"/>
      <c r="CV1806" s="5"/>
      <c r="CW1806" s="5"/>
      <c r="CX1806" s="5"/>
      <c r="CY1806" s="4"/>
      <c r="CZ1806" s="4"/>
      <c r="DA1806" s="4"/>
      <c r="DB1806" s="4"/>
      <c r="DC1806" s="4"/>
      <c r="DD1806" s="4"/>
      <c r="DE1806" s="5"/>
      <c r="DF1806" s="4"/>
      <c r="DG1806" s="5"/>
      <c r="DH1806" s="4"/>
      <c r="DI1806" s="5"/>
      <c r="DJ1806" s="5"/>
    </row>
    <row r="1807">
      <c r="A1807" s="4" t="s">
        <v>29825</v>
      </c>
      <c r="B1807" s="18" t="s">
        <v>522</v>
      </c>
      <c r="C1807" s="19">
        <v>0.0</v>
      </c>
      <c r="D1807" s="25"/>
      <c r="E1807" s="23"/>
      <c r="F1807" s="5"/>
      <c r="G1807" s="23"/>
      <c r="H1807" s="23"/>
      <c r="I1807" s="24"/>
      <c r="J1807" s="24"/>
      <c r="K1807" s="24"/>
      <c r="L1807" s="24"/>
      <c r="M1807" s="5"/>
      <c r="N1807" s="25"/>
      <c r="O1807" s="25"/>
      <c r="P1807" s="5"/>
      <c r="Q1807" s="18" t="s">
        <v>124</v>
      </c>
      <c r="R1807" s="23"/>
      <c r="S1807" s="23"/>
      <c r="T1807" s="23"/>
      <c r="U1807" s="23"/>
      <c r="V1807" s="23"/>
      <c r="W1807" s="25"/>
      <c r="X1807" s="25"/>
      <c r="Y1807" s="23"/>
      <c r="Z1807" s="23"/>
      <c r="AA1807" s="18" t="s">
        <v>185</v>
      </c>
      <c r="AB1807" s="18" t="s">
        <v>186</v>
      </c>
      <c r="AC1807" s="24"/>
      <c r="AD1807" s="24"/>
      <c r="AE1807" s="24"/>
      <c r="AF1807" s="24"/>
      <c r="AG1807" s="5"/>
      <c r="AH1807" s="23"/>
      <c r="AI1807" s="24"/>
      <c r="AJ1807" s="24"/>
      <c r="AK1807" s="24"/>
      <c r="AL1807" s="24"/>
      <c r="AM1807" s="24"/>
      <c r="AN1807" s="24"/>
      <c r="AO1807" s="24"/>
      <c r="AP1807" s="24"/>
      <c r="AQ1807" s="24"/>
      <c r="AR1807" s="25"/>
      <c r="AS1807" s="25"/>
      <c r="AT1807" s="25"/>
      <c r="AU1807" s="25"/>
      <c r="AV1807" s="25"/>
      <c r="AW1807" s="25"/>
      <c r="AX1807" s="25"/>
      <c r="AY1807" s="25"/>
      <c r="AZ1807" s="23"/>
      <c r="BA1807" s="25"/>
      <c r="BB1807" s="25"/>
      <c r="BC1807" s="25"/>
      <c r="BD1807" s="25"/>
      <c r="BE1807" s="25"/>
      <c r="BF1807" s="23"/>
      <c r="BG1807" s="23"/>
      <c r="BH1807" s="25"/>
      <c r="BI1807" s="23"/>
      <c r="BJ1807" s="23"/>
      <c r="BK1807" s="23"/>
      <c r="BL1807" s="23"/>
      <c r="BM1807" s="25"/>
      <c r="BN1807" s="25"/>
      <c r="BO1807" s="25"/>
      <c r="BP1807" s="25"/>
      <c r="BQ1807" s="23"/>
      <c r="BR1807" s="25"/>
      <c r="BS1807" s="25"/>
      <c r="BT1807" s="25"/>
      <c r="BU1807" s="5"/>
      <c r="BV1807" s="5"/>
      <c r="BW1807" s="5"/>
      <c r="BX1807" s="23"/>
      <c r="BY1807" s="25"/>
      <c r="BZ1807" s="23"/>
      <c r="CA1807" s="23"/>
      <c r="CB1807" s="23"/>
      <c r="CC1807" s="23"/>
      <c r="CD1807" s="23"/>
      <c r="CE1807" s="23"/>
      <c r="CF1807" s="23"/>
      <c r="CG1807" s="23"/>
      <c r="CH1807" s="23"/>
      <c r="CI1807" s="6"/>
      <c r="CJ1807" s="6"/>
      <c r="CK1807" s="4"/>
      <c r="CL1807" s="4"/>
      <c r="CM1807" s="5"/>
      <c r="CN1807" s="5"/>
      <c r="CO1807" s="5"/>
      <c r="CP1807" s="5"/>
      <c r="CQ1807" s="5"/>
      <c r="CR1807" s="5"/>
      <c r="CS1807" s="5"/>
      <c r="CT1807" s="5"/>
      <c r="CU1807" s="5"/>
      <c r="CV1807" s="5"/>
      <c r="CW1807" s="5"/>
      <c r="CX1807" s="5"/>
      <c r="CY1807" s="4"/>
      <c r="CZ1807" s="4"/>
      <c r="DA1807" s="4"/>
      <c r="DB1807" s="4"/>
      <c r="DC1807" s="4"/>
      <c r="DD1807" s="4"/>
      <c r="DE1807" s="5"/>
      <c r="DF1807" s="4"/>
      <c r="DG1807" s="5"/>
      <c r="DH1807" s="4"/>
      <c r="DI1807" s="5"/>
      <c r="DJ1807" s="5"/>
    </row>
    <row r="1808">
      <c r="A1808" s="4" t="s">
        <v>29826</v>
      </c>
      <c r="B1808" s="18" t="s">
        <v>522</v>
      </c>
      <c r="C1808" s="19">
        <v>7.0</v>
      </c>
      <c r="D1808" s="4" t="s">
        <v>29827</v>
      </c>
      <c r="E1808" s="18" t="s">
        <v>116</v>
      </c>
      <c r="F1808" s="5"/>
      <c r="G1808" s="18" t="s">
        <v>279</v>
      </c>
      <c r="H1808" s="18" t="s">
        <v>118</v>
      </c>
      <c r="I1808" s="18" t="s">
        <v>119</v>
      </c>
      <c r="J1808" s="18" t="s">
        <v>120</v>
      </c>
      <c r="K1808" s="18" t="s">
        <v>248</v>
      </c>
      <c r="L1808" s="18" t="s">
        <v>247</v>
      </c>
      <c r="M1808" s="5"/>
      <c r="N1808" s="4" t="s">
        <v>279</v>
      </c>
      <c r="O1808" s="4" t="s">
        <v>29828</v>
      </c>
      <c r="P1808" s="5"/>
      <c r="Q1808" s="18" t="s">
        <v>180</v>
      </c>
      <c r="R1808" s="23"/>
      <c r="S1808" s="23"/>
      <c r="T1808" s="23"/>
      <c r="U1808" s="23"/>
      <c r="V1808" s="18" t="s">
        <v>124</v>
      </c>
      <c r="W1808" s="4" t="s">
        <v>29829</v>
      </c>
      <c r="X1808" s="4" t="s">
        <v>29830</v>
      </c>
      <c r="Y1808" s="18" t="s">
        <v>187</v>
      </c>
      <c r="Z1808" s="18" t="s">
        <v>222</v>
      </c>
      <c r="AA1808" s="23"/>
      <c r="AB1808" s="23"/>
      <c r="AC1808" s="24"/>
      <c r="AD1808" s="24"/>
      <c r="AE1808" s="24"/>
      <c r="AF1808" s="24"/>
      <c r="AG1808" s="5"/>
      <c r="AH1808" s="18" t="s">
        <v>131</v>
      </c>
      <c r="AI1808" s="24"/>
      <c r="AJ1808" s="24"/>
      <c r="AK1808" s="24"/>
      <c r="AL1808" s="24"/>
      <c r="AM1808" s="24"/>
      <c r="AN1808" s="24"/>
      <c r="AO1808" s="24"/>
      <c r="AP1808" s="24"/>
      <c r="AQ1808" s="24"/>
      <c r="AR1808" s="4" t="s">
        <v>29831</v>
      </c>
      <c r="AS1808" s="25"/>
      <c r="AT1808" s="25"/>
      <c r="AU1808" s="4" t="s">
        <v>29832</v>
      </c>
      <c r="AV1808" s="4" t="s">
        <v>29833</v>
      </c>
      <c r="AW1808" s="4" t="s">
        <v>29834</v>
      </c>
      <c r="AX1808" s="4" t="s">
        <v>29835</v>
      </c>
      <c r="AY1808" s="4" t="s">
        <v>2866</v>
      </c>
      <c r="AZ1808" s="23"/>
      <c r="BA1808" s="25"/>
      <c r="BB1808" s="4" t="s">
        <v>29836</v>
      </c>
      <c r="BC1808" s="4" t="s">
        <v>29837</v>
      </c>
      <c r="BD1808" s="4" t="s">
        <v>29838</v>
      </c>
      <c r="BE1808" s="25"/>
      <c r="BF1808" s="18" t="s">
        <v>235</v>
      </c>
      <c r="BG1808" s="18" t="s">
        <v>268</v>
      </c>
      <c r="BH1808" s="25"/>
      <c r="BI1808" s="18" t="s">
        <v>205</v>
      </c>
      <c r="BJ1808" s="18" t="s">
        <v>206</v>
      </c>
      <c r="BK1808" s="18" t="s">
        <v>300</v>
      </c>
      <c r="BL1808" s="18" t="s">
        <v>207</v>
      </c>
      <c r="BM1808" s="4" t="s">
        <v>29839</v>
      </c>
      <c r="BN1808" s="25"/>
      <c r="BO1808" s="25"/>
      <c r="BP1808" s="4" t="s">
        <v>29840</v>
      </c>
      <c r="BQ1808" s="18" t="s">
        <v>158</v>
      </c>
      <c r="BR1808" s="4" t="s">
        <v>157</v>
      </c>
      <c r="BS1808" s="4" t="s">
        <v>159</v>
      </c>
      <c r="BT1808" s="25"/>
      <c r="BU1808" s="5"/>
      <c r="BV1808" s="5"/>
      <c r="BW1808" s="5"/>
      <c r="BX1808" s="18" t="s">
        <v>29841</v>
      </c>
      <c r="BY1808" s="25"/>
      <c r="BZ1808" s="18" t="s">
        <v>177</v>
      </c>
      <c r="CA1808" s="18" t="s">
        <v>355</v>
      </c>
      <c r="CB1808" s="23"/>
      <c r="CC1808" s="18" t="s">
        <v>177</v>
      </c>
      <c r="CD1808" s="18" t="s">
        <v>29842</v>
      </c>
      <c r="CE1808" s="18" t="s">
        <v>341</v>
      </c>
      <c r="CF1808" s="18" t="s">
        <v>174</v>
      </c>
      <c r="CG1808" s="18" t="s">
        <v>169</v>
      </c>
      <c r="CH1808" s="19">
        <v>83.0</v>
      </c>
      <c r="CI1808" s="6"/>
      <c r="CJ1808" s="6"/>
      <c r="CK1808" s="4"/>
      <c r="CL1808" s="4"/>
      <c r="CM1808" s="5"/>
      <c r="CN1808" s="5"/>
      <c r="CO1808" s="5"/>
      <c r="CP1808" s="5"/>
      <c r="CQ1808" s="5"/>
      <c r="CR1808" s="5"/>
      <c r="CS1808" s="5"/>
      <c r="CT1808" s="5"/>
      <c r="CU1808" s="5"/>
      <c r="CV1808" s="5"/>
      <c r="CW1808" s="5"/>
      <c r="CX1808" s="5"/>
      <c r="CY1808" s="4"/>
      <c r="CZ1808" s="4"/>
      <c r="DA1808" s="4"/>
      <c r="DB1808" s="4"/>
      <c r="DC1808" s="4"/>
      <c r="DD1808" s="4"/>
      <c r="DE1808" s="5"/>
      <c r="DF1808" s="4"/>
      <c r="DG1808" s="5"/>
      <c r="DH1808" s="4"/>
      <c r="DI1808" s="5"/>
      <c r="DJ1808" s="5"/>
    </row>
    <row r="1809">
      <c r="A1809" s="4" t="s">
        <v>29843</v>
      </c>
      <c r="B1809" s="18" t="s">
        <v>522</v>
      </c>
      <c r="C1809" s="19">
        <v>1.0</v>
      </c>
      <c r="D1809" s="4" t="s">
        <v>29844</v>
      </c>
      <c r="E1809" s="18" t="s">
        <v>116</v>
      </c>
      <c r="F1809" s="5"/>
      <c r="G1809" s="18" t="s">
        <v>344</v>
      </c>
      <c r="H1809" s="23"/>
      <c r="I1809" s="24"/>
      <c r="J1809" s="24"/>
      <c r="K1809" s="24"/>
      <c r="L1809" s="24"/>
      <c r="M1809" s="5"/>
      <c r="N1809" s="4" t="s">
        <v>29845</v>
      </c>
      <c r="O1809" s="4" t="s">
        <v>29846</v>
      </c>
      <c r="P1809" s="5"/>
      <c r="Q1809" s="23"/>
      <c r="R1809" s="18" t="s">
        <v>181</v>
      </c>
      <c r="S1809" s="18" t="s">
        <v>181</v>
      </c>
      <c r="T1809" s="18" t="s">
        <v>181</v>
      </c>
      <c r="U1809" s="18" t="s">
        <v>181</v>
      </c>
      <c r="V1809" s="18" t="s">
        <v>181</v>
      </c>
      <c r="W1809" s="4" t="s">
        <v>11980</v>
      </c>
      <c r="X1809" s="4" t="s">
        <v>29847</v>
      </c>
      <c r="Y1809" s="18" t="s">
        <v>121</v>
      </c>
      <c r="Z1809" s="23"/>
      <c r="AA1809" s="23"/>
      <c r="AB1809" s="23"/>
      <c r="AC1809" s="24"/>
      <c r="AD1809" s="24"/>
      <c r="AE1809" s="24"/>
      <c r="AF1809" s="24"/>
      <c r="AG1809" s="4" t="s">
        <v>29848</v>
      </c>
      <c r="AH1809" s="18" t="s">
        <v>121</v>
      </c>
      <c r="AI1809" s="24"/>
      <c r="AJ1809" s="24"/>
      <c r="AK1809" s="24"/>
      <c r="AL1809" s="24"/>
      <c r="AM1809" s="24"/>
      <c r="AN1809" s="24"/>
      <c r="AO1809" s="24"/>
      <c r="AP1809" s="24"/>
      <c r="AQ1809" s="18" t="s">
        <v>29848</v>
      </c>
      <c r="AR1809" s="4" t="s">
        <v>29849</v>
      </c>
      <c r="AS1809" s="4" t="s">
        <v>29850</v>
      </c>
      <c r="AT1809" s="4" t="s">
        <v>29851</v>
      </c>
      <c r="AU1809" s="4" t="s">
        <v>29852</v>
      </c>
      <c r="AV1809" s="4" t="s">
        <v>29853</v>
      </c>
      <c r="AW1809" s="4" t="s">
        <v>29852</v>
      </c>
      <c r="AX1809" s="25"/>
      <c r="AY1809" s="25"/>
      <c r="AZ1809" s="23"/>
      <c r="BA1809" s="25"/>
      <c r="BB1809" s="25"/>
      <c r="BC1809" s="25"/>
      <c r="BD1809" s="25"/>
      <c r="BE1809" s="25"/>
      <c r="BF1809" s="23"/>
      <c r="BG1809" s="23"/>
      <c r="BH1809" s="25"/>
      <c r="BI1809" s="23"/>
      <c r="BJ1809" s="23"/>
      <c r="BK1809" s="23"/>
      <c r="BL1809" s="23"/>
      <c r="BM1809" s="25"/>
      <c r="BN1809" s="25"/>
      <c r="BO1809" s="25"/>
      <c r="BP1809" s="25"/>
      <c r="BQ1809" s="23"/>
      <c r="BR1809" s="25"/>
      <c r="BS1809" s="25"/>
      <c r="BT1809" s="25"/>
      <c r="BU1809" s="5"/>
      <c r="BV1809" s="5"/>
      <c r="BW1809" s="5"/>
      <c r="BX1809" s="23"/>
      <c r="BY1809" s="25"/>
      <c r="BZ1809" s="23"/>
      <c r="CA1809" s="23"/>
      <c r="CB1809" s="23"/>
      <c r="CC1809" s="23"/>
      <c r="CD1809" s="23"/>
      <c r="CE1809" s="23"/>
      <c r="CF1809" s="23"/>
      <c r="CG1809" s="23"/>
      <c r="CH1809" s="23"/>
      <c r="CI1809" s="6"/>
      <c r="CJ1809" s="6"/>
      <c r="CK1809" s="4"/>
      <c r="CL1809" s="4"/>
      <c r="CM1809" s="5"/>
      <c r="CN1809" s="5"/>
      <c r="CO1809" s="5"/>
      <c r="CP1809" s="5"/>
      <c r="CQ1809" s="5"/>
      <c r="CR1809" s="5"/>
      <c r="CS1809" s="5"/>
      <c r="CT1809" s="5"/>
      <c r="CU1809" s="5"/>
      <c r="CV1809" s="5"/>
      <c r="CW1809" s="5"/>
      <c r="CX1809" s="5"/>
      <c r="CY1809" s="4"/>
      <c r="CZ1809" s="4"/>
      <c r="DA1809" s="4"/>
      <c r="DB1809" s="4"/>
      <c r="DC1809" s="4"/>
      <c r="DD1809" s="4"/>
      <c r="DE1809" s="5"/>
      <c r="DF1809" s="4"/>
      <c r="DG1809" s="5"/>
      <c r="DH1809" s="4"/>
      <c r="DI1809" s="5"/>
      <c r="DJ1809" s="5"/>
    </row>
    <row r="1810">
      <c r="A1810" s="4" t="s">
        <v>29854</v>
      </c>
      <c r="B1810" s="18" t="s">
        <v>522</v>
      </c>
      <c r="C1810" s="19">
        <v>7.0</v>
      </c>
      <c r="D1810" s="4" t="s">
        <v>978</v>
      </c>
      <c r="E1810" s="18" t="s">
        <v>116</v>
      </c>
      <c r="F1810" s="5"/>
      <c r="G1810" s="18" t="s">
        <v>279</v>
      </c>
      <c r="H1810" s="18" t="s">
        <v>248</v>
      </c>
      <c r="I1810" s="18" t="s">
        <v>119</v>
      </c>
      <c r="J1810" s="18" t="s">
        <v>247</v>
      </c>
      <c r="K1810" s="24"/>
      <c r="L1810" s="24"/>
      <c r="M1810" s="5"/>
      <c r="N1810" s="4" t="s">
        <v>29855</v>
      </c>
      <c r="O1810" s="4" t="s">
        <v>29856</v>
      </c>
      <c r="P1810" s="5"/>
      <c r="Q1810" s="18" t="s">
        <v>182</v>
      </c>
      <c r="R1810" s="18" t="s">
        <v>181</v>
      </c>
      <c r="S1810" s="18" t="s">
        <v>180</v>
      </c>
      <c r="T1810" s="18" t="s">
        <v>180</v>
      </c>
      <c r="U1810" s="18" t="s">
        <v>182</v>
      </c>
      <c r="V1810" s="18" t="s">
        <v>182</v>
      </c>
      <c r="W1810" s="4" t="s">
        <v>4070</v>
      </c>
      <c r="X1810" s="4" t="s">
        <v>29857</v>
      </c>
      <c r="Y1810" s="18" t="s">
        <v>222</v>
      </c>
      <c r="Z1810" s="18" t="s">
        <v>127</v>
      </c>
      <c r="AA1810" s="23"/>
      <c r="AB1810" s="23"/>
      <c r="AC1810" s="24"/>
      <c r="AD1810" s="24"/>
      <c r="AE1810" s="24"/>
      <c r="AF1810" s="24"/>
      <c r="AG1810" s="5"/>
      <c r="AH1810" s="18" t="s">
        <v>131</v>
      </c>
      <c r="AI1810" s="24"/>
      <c r="AJ1810" s="24"/>
      <c r="AK1810" s="24"/>
      <c r="AL1810" s="24"/>
      <c r="AM1810" s="24"/>
      <c r="AN1810" s="24"/>
      <c r="AO1810" s="24"/>
      <c r="AP1810" s="24"/>
      <c r="AQ1810" s="24"/>
      <c r="AR1810" s="25"/>
      <c r="AS1810" s="25"/>
      <c r="AT1810" s="25"/>
      <c r="AU1810" s="4" t="s">
        <v>29858</v>
      </c>
      <c r="AV1810" s="4" t="s">
        <v>29859</v>
      </c>
      <c r="AW1810" s="4" t="s">
        <v>29860</v>
      </c>
      <c r="AX1810" s="4" t="s">
        <v>29861</v>
      </c>
      <c r="AY1810" s="4" t="s">
        <v>29862</v>
      </c>
      <c r="AZ1810" s="23"/>
      <c r="BA1810" s="25"/>
      <c r="BB1810" s="4" t="s">
        <v>29863</v>
      </c>
      <c r="BC1810" s="4" t="s">
        <v>29864</v>
      </c>
      <c r="BD1810" s="4" t="s">
        <v>29865</v>
      </c>
      <c r="BE1810" s="4" t="s">
        <v>29866</v>
      </c>
      <c r="BF1810" s="18" t="s">
        <v>203</v>
      </c>
      <c r="BG1810" s="18" t="s">
        <v>147</v>
      </c>
      <c r="BH1810" s="4" t="s">
        <v>29867</v>
      </c>
      <c r="BI1810" s="18" t="s">
        <v>205</v>
      </c>
      <c r="BJ1810" s="18" t="s">
        <v>163</v>
      </c>
      <c r="BK1810" s="18" t="s">
        <v>163</v>
      </c>
      <c r="BL1810" s="18" t="s">
        <v>207</v>
      </c>
      <c r="BM1810" s="4" t="s">
        <v>1565</v>
      </c>
      <c r="BN1810" s="25"/>
      <c r="BO1810" s="4" t="s">
        <v>29868</v>
      </c>
      <c r="BP1810" s="4" t="s">
        <v>29869</v>
      </c>
      <c r="BQ1810" s="18" t="s">
        <v>159</v>
      </c>
      <c r="BR1810" s="4" t="s">
        <v>158</v>
      </c>
      <c r="BS1810" s="4" t="s">
        <v>157</v>
      </c>
      <c r="BT1810" s="4" t="s">
        <v>160</v>
      </c>
      <c r="BU1810" s="5"/>
      <c r="BV1810" s="5"/>
      <c r="BW1810" s="5"/>
      <c r="BX1810" s="18" t="s">
        <v>729</v>
      </c>
      <c r="BY1810" s="4" t="s">
        <v>29870</v>
      </c>
      <c r="BZ1810" s="18" t="s">
        <v>177</v>
      </c>
      <c r="CA1810" s="18" t="s">
        <v>211</v>
      </c>
      <c r="CB1810" s="18" t="s">
        <v>355</v>
      </c>
      <c r="CC1810" s="18" t="s">
        <v>177</v>
      </c>
      <c r="CD1810" s="18" t="s">
        <v>29871</v>
      </c>
      <c r="CE1810" s="18" t="s">
        <v>167</v>
      </c>
      <c r="CF1810" s="18" t="s">
        <v>173</v>
      </c>
      <c r="CG1810" s="18" t="s">
        <v>169</v>
      </c>
      <c r="CH1810" s="19">
        <v>73.0</v>
      </c>
      <c r="CI1810" s="6"/>
      <c r="CJ1810" s="6"/>
      <c r="CK1810" s="4"/>
      <c r="CL1810" s="4"/>
      <c r="CM1810" s="5"/>
      <c r="CN1810" s="5"/>
      <c r="CO1810" s="5"/>
      <c r="CP1810" s="5"/>
      <c r="CQ1810" s="5"/>
      <c r="CR1810" s="5"/>
      <c r="CS1810" s="5"/>
      <c r="CT1810" s="5"/>
      <c r="CU1810" s="5"/>
      <c r="CV1810" s="5"/>
      <c r="CW1810" s="5"/>
      <c r="CX1810" s="5"/>
      <c r="CY1810" s="4"/>
      <c r="CZ1810" s="4"/>
      <c r="DA1810" s="4"/>
      <c r="DB1810" s="4"/>
      <c r="DC1810" s="4"/>
      <c r="DD1810" s="4"/>
      <c r="DE1810" s="5"/>
      <c r="DF1810" s="4"/>
      <c r="DG1810" s="5"/>
      <c r="DH1810" s="4"/>
      <c r="DI1810" s="5"/>
      <c r="DJ1810" s="5"/>
    </row>
    <row r="1811">
      <c r="A1811" s="4" t="s">
        <v>29872</v>
      </c>
      <c r="B1811" s="18" t="s">
        <v>522</v>
      </c>
      <c r="C1811" s="19">
        <v>0.0</v>
      </c>
      <c r="D1811" s="4" t="s">
        <v>29873</v>
      </c>
      <c r="E1811" s="18" t="s">
        <v>116</v>
      </c>
      <c r="F1811" s="5"/>
      <c r="G1811" s="18" t="s">
        <v>247</v>
      </c>
      <c r="H1811" s="23"/>
      <c r="I1811" s="24"/>
      <c r="J1811" s="24"/>
      <c r="K1811" s="24"/>
      <c r="L1811" s="24"/>
      <c r="M1811" s="5"/>
      <c r="N1811" s="25"/>
      <c r="O1811" s="25"/>
      <c r="P1811" s="5"/>
      <c r="Q1811" s="18" t="s">
        <v>180</v>
      </c>
      <c r="R1811" s="23"/>
      <c r="S1811" s="18" t="s">
        <v>124</v>
      </c>
      <c r="T1811" s="18" t="s">
        <v>124</v>
      </c>
      <c r="U1811" s="23"/>
      <c r="V1811" s="23"/>
      <c r="W1811" s="25"/>
      <c r="X1811" s="25"/>
      <c r="Y1811" s="18" t="s">
        <v>186</v>
      </c>
      <c r="Z1811" s="18" t="s">
        <v>129</v>
      </c>
      <c r="AA1811" s="23"/>
      <c r="AB1811" s="23"/>
      <c r="AC1811" s="24"/>
      <c r="AD1811" s="24"/>
      <c r="AE1811" s="24"/>
      <c r="AF1811" s="24"/>
      <c r="AG1811" s="5"/>
      <c r="AH1811" s="18" t="s">
        <v>129</v>
      </c>
      <c r="AI1811" s="18" t="s">
        <v>222</v>
      </c>
      <c r="AJ1811" s="24"/>
      <c r="AK1811" s="24"/>
      <c r="AL1811" s="24"/>
      <c r="AM1811" s="24"/>
      <c r="AN1811" s="24"/>
      <c r="AO1811" s="24"/>
      <c r="AP1811" s="24"/>
      <c r="AQ1811" s="24"/>
      <c r="AR1811" s="25"/>
      <c r="AS1811" s="25"/>
      <c r="AT1811" s="25"/>
      <c r="AU1811" s="25"/>
      <c r="AV1811" s="25"/>
      <c r="AW1811" s="25"/>
      <c r="AX1811" s="25"/>
      <c r="AY1811" s="25"/>
      <c r="AZ1811" s="23"/>
      <c r="BA1811" s="25"/>
      <c r="BB1811" s="25"/>
      <c r="BC1811" s="25"/>
      <c r="BD1811" s="25"/>
      <c r="BE1811" s="25"/>
      <c r="BF1811" s="23"/>
      <c r="BG1811" s="23"/>
      <c r="BH1811" s="25"/>
      <c r="BI1811" s="23"/>
      <c r="BJ1811" s="23"/>
      <c r="BK1811" s="23"/>
      <c r="BL1811" s="23"/>
      <c r="BM1811" s="25"/>
      <c r="BN1811" s="25"/>
      <c r="BO1811" s="25"/>
      <c r="BP1811" s="25"/>
      <c r="BQ1811" s="23"/>
      <c r="BR1811" s="25"/>
      <c r="BS1811" s="25"/>
      <c r="BT1811" s="25"/>
      <c r="BU1811" s="5"/>
      <c r="BV1811" s="5"/>
      <c r="BW1811" s="5"/>
      <c r="BX1811" s="23"/>
      <c r="BY1811" s="25"/>
      <c r="BZ1811" s="23"/>
      <c r="CA1811" s="23"/>
      <c r="CB1811" s="23"/>
      <c r="CC1811" s="23"/>
      <c r="CD1811" s="23"/>
      <c r="CE1811" s="23"/>
      <c r="CF1811" s="23"/>
      <c r="CG1811" s="23"/>
      <c r="CH1811" s="23"/>
      <c r="CI1811" s="6"/>
      <c r="CJ1811" s="6"/>
      <c r="CK1811" s="4"/>
      <c r="CL1811" s="4"/>
      <c r="CM1811" s="5"/>
      <c r="CN1811" s="5"/>
      <c r="CO1811" s="5"/>
      <c r="CP1811" s="5"/>
      <c r="CQ1811" s="5"/>
      <c r="CR1811" s="5"/>
      <c r="CS1811" s="5"/>
      <c r="CT1811" s="5"/>
      <c r="CU1811" s="5"/>
      <c r="CV1811" s="5"/>
      <c r="CW1811" s="5"/>
      <c r="CX1811" s="5"/>
      <c r="CY1811" s="4"/>
      <c r="CZ1811" s="4"/>
      <c r="DA1811" s="4"/>
      <c r="DB1811" s="4"/>
      <c r="DC1811" s="4"/>
      <c r="DD1811" s="4"/>
      <c r="DE1811" s="5"/>
      <c r="DF1811" s="4"/>
      <c r="DG1811" s="5"/>
      <c r="DH1811" s="4"/>
      <c r="DI1811" s="5"/>
      <c r="DJ1811" s="5"/>
    </row>
    <row r="1812">
      <c r="A1812" s="4" t="s">
        <v>29874</v>
      </c>
      <c r="B1812" s="18" t="s">
        <v>522</v>
      </c>
      <c r="C1812" s="19">
        <v>7.0</v>
      </c>
      <c r="D1812" s="25"/>
      <c r="E1812" s="18" t="s">
        <v>177</v>
      </c>
      <c r="F1812" s="5"/>
      <c r="G1812" s="23"/>
      <c r="H1812" s="23"/>
      <c r="I1812" s="24"/>
      <c r="J1812" s="24"/>
      <c r="K1812" s="24"/>
      <c r="L1812" s="24"/>
      <c r="M1812" s="5"/>
      <c r="N1812" s="25"/>
      <c r="O1812" s="25"/>
      <c r="P1812" s="5"/>
      <c r="Q1812" s="18" t="s">
        <v>180</v>
      </c>
      <c r="R1812" s="18" t="s">
        <v>182</v>
      </c>
      <c r="S1812" s="18" t="s">
        <v>182</v>
      </c>
      <c r="T1812" s="18" t="s">
        <v>182</v>
      </c>
      <c r="U1812" s="18" t="s">
        <v>182</v>
      </c>
      <c r="V1812" s="18" t="s">
        <v>182</v>
      </c>
      <c r="W1812" s="25"/>
      <c r="X1812" s="25"/>
      <c r="Y1812" s="23"/>
      <c r="Z1812" s="23"/>
      <c r="AA1812" s="23"/>
      <c r="AB1812" s="23"/>
      <c r="AC1812" s="24"/>
      <c r="AD1812" s="24"/>
      <c r="AE1812" s="24"/>
      <c r="AF1812" s="24"/>
      <c r="AG1812" s="5"/>
      <c r="AH1812" s="23"/>
      <c r="AI1812" s="24"/>
      <c r="AJ1812" s="24"/>
      <c r="AK1812" s="24"/>
      <c r="AL1812" s="24"/>
      <c r="AM1812" s="24"/>
      <c r="AN1812" s="24"/>
      <c r="AO1812" s="24"/>
      <c r="AP1812" s="24"/>
      <c r="AQ1812" s="24"/>
      <c r="AR1812" s="25"/>
      <c r="AS1812" s="25"/>
      <c r="AT1812" s="25"/>
      <c r="AU1812" s="25"/>
      <c r="AV1812" s="25"/>
      <c r="AW1812" s="25"/>
      <c r="AX1812" s="25"/>
      <c r="AY1812" s="25"/>
      <c r="AZ1812" s="23"/>
      <c r="BA1812" s="25"/>
      <c r="BB1812" s="25"/>
      <c r="BC1812" s="25"/>
      <c r="BD1812" s="25"/>
      <c r="BE1812" s="25"/>
      <c r="BF1812" s="18" t="s">
        <v>203</v>
      </c>
      <c r="BG1812" s="18" t="s">
        <v>868</v>
      </c>
      <c r="BH1812" s="25"/>
      <c r="BI1812" s="18" t="s">
        <v>149</v>
      </c>
      <c r="BJ1812" s="23"/>
      <c r="BK1812" s="23"/>
      <c r="BL1812" s="18" t="s">
        <v>152</v>
      </c>
      <c r="BM1812" s="25"/>
      <c r="BN1812" s="25"/>
      <c r="BO1812" s="25"/>
      <c r="BP1812" s="25"/>
      <c r="BQ1812" s="18" t="s">
        <v>157</v>
      </c>
      <c r="BR1812" s="4" t="s">
        <v>158</v>
      </c>
      <c r="BS1812" s="4" t="s">
        <v>159</v>
      </c>
      <c r="BT1812" s="25"/>
      <c r="BU1812" s="5"/>
      <c r="BV1812" s="5"/>
      <c r="BW1812" s="5"/>
      <c r="BX1812" s="23"/>
      <c r="BY1812" s="25"/>
      <c r="BZ1812" s="23"/>
      <c r="CA1812" s="23"/>
      <c r="CB1812" s="23"/>
      <c r="CC1812" s="23"/>
      <c r="CD1812" s="23"/>
      <c r="CE1812" s="23"/>
      <c r="CF1812" s="23"/>
      <c r="CG1812" s="23"/>
      <c r="CH1812" s="23"/>
      <c r="CI1812" s="6"/>
      <c r="CJ1812" s="6"/>
      <c r="CK1812" s="4"/>
      <c r="CL1812" s="4"/>
      <c r="CM1812" s="5"/>
      <c r="CN1812" s="5"/>
      <c r="CO1812" s="5"/>
      <c r="CP1812" s="5"/>
      <c r="CQ1812" s="5"/>
      <c r="CR1812" s="5"/>
      <c r="CS1812" s="5"/>
      <c r="CT1812" s="5"/>
      <c r="CU1812" s="5"/>
      <c r="CV1812" s="5"/>
      <c r="CW1812" s="5"/>
      <c r="CX1812" s="5"/>
      <c r="CY1812" s="4"/>
      <c r="CZ1812" s="4"/>
      <c r="DA1812" s="4"/>
      <c r="DB1812" s="4"/>
      <c r="DC1812" s="4"/>
      <c r="DD1812" s="4"/>
      <c r="DE1812" s="5"/>
      <c r="DF1812" s="4"/>
      <c r="DG1812" s="5"/>
      <c r="DH1812" s="4"/>
      <c r="DI1812" s="5"/>
      <c r="DJ1812" s="5"/>
    </row>
    <row r="1813">
      <c r="A1813" s="4" t="s">
        <v>29875</v>
      </c>
      <c r="B1813" s="18" t="s">
        <v>522</v>
      </c>
      <c r="C1813" s="19">
        <v>6.0</v>
      </c>
      <c r="D1813" s="25"/>
      <c r="E1813" s="18" t="s">
        <v>177</v>
      </c>
      <c r="F1813" s="5"/>
      <c r="G1813" s="23"/>
      <c r="H1813" s="23"/>
      <c r="I1813" s="24"/>
      <c r="J1813" s="24"/>
      <c r="K1813" s="24"/>
      <c r="L1813" s="24"/>
      <c r="M1813" s="5"/>
      <c r="N1813" s="25"/>
      <c r="O1813" s="25"/>
      <c r="P1813" s="5"/>
      <c r="Q1813" s="18" t="s">
        <v>124</v>
      </c>
      <c r="R1813" s="18" t="s">
        <v>180</v>
      </c>
      <c r="S1813" s="18" t="s">
        <v>180</v>
      </c>
      <c r="T1813" s="18" t="s">
        <v>180</v>
      </c>
      <c r="U1813" s="18" t="s">
        <v>180</v>
      </c>
      <c r="V1813" s="23"/>
      <c r="W1813" s="25"/>
      <c r="X1813" s="25"/>
      <c r="Y1813" s="18" t="s">
        <v>128</v>
      </c>
      <c r="Z1813" s="18" t="s">
        <v>121</v>
      </c>
      <c r="AA1813" s="23"/>
      <c r="AB1813" s="23"/>
      <c r="AC1813" s="24"/>
      <c r="AD1813" s="24"/>
      <c r="AE1813" s="24"/>
      <c r="AF1813" s="24"/>
      <c r="AG1813" s="4" t="s">
        <v>29876</v>
      </c>
      <c r="AH1813" s="23"/>
      <c r="AI1813" s="24"/>
      <c r="AJ1813" s="24"/>
      <c r="AK1813" s="24"/>
      <c r="AL1813" s="24"/>
      <c r="AM1813" s="24"/>
      <c r="AN1813" s="24"/>
      <c r="AO1813" s="24"/>
      <c r="AP1813" s="24"/>
      <c r="AQ1813" s="24"/>
      <c r="AR1813" s="25"/>
      <c r="AS1813" s="4" t="s">
        <v>29877</v>
      </c>
      <c r="AT1813" s="4" t="s">
        <v>29878</v>
      </c>
      <c r="AU1813" s="4" t="s">
        <v>29879</v>
      </c>
      <c r="AV1813" s="4" t="s">
        <v>29880</v>
      </c>
      <c r="AW1813" s="4" t="s">
        <v>29881</v>
      </c>
      <c r="AX1813" s="25"/>
      <c r="AY1813" s="25"/>
      <c r="AZ1813" s="23"/>
      <c r="BA1813" s="25"/>
      <c r="BB1813" s="25"/>
      <c r="BC1813" s="25"/>
      <c r="BD1813" s="25"/>
      <c r="BE1813" s="25"/>
      <c r="BF1813" s="18" t="s">
        <v>298</v>
      </c>
      <c r="BG1813" s="18" t="s">
        <v>268</v>
      </c>
      <c r="BH1813" s="25"/>
      <c r="BI1813" s="23"/>
      <c r="BJ1813" s="23"/>
      <c r="BK1813" s="23"/>
      <c r="BL1813" s="18" t="s">
        <v>207</v>
      </c>
      <c r="BM1813" s="25"/>
      <c r="BN1813" s="25"/>
      <c r="BO1813" s="25"/>
      <c r="BP1813" s="25"/>
      <c r="BQ1813" s="23"/>
      <c r="BR1813" s="25"/>
      <c r="BS1813" s="25"/>
      <c r="BT1813" s="25"/>
      <c r="BU1813" s="5"/>
      <c r="BV1813" s="5"/>
      <c r="BW1813" s="5"/>
      <c r="BX1813" s="23"/>
      <c r="BY1813" s="4" t="s">
        <v>29882</v>
      </c>
      <c r="BZ1813" s="23"/>
      <c r="CA1813" s="23"/>
      <c r="CB1813" s="23"/>
      <c r="CC1813" s="23"/>
      <c r="CD1813" s="23"/>
      <c r="CE1813" s="23"/>
      <c r="CF1813" s="23"/>
      <c r="CG1813" s="23"/>
      <c r="CH1813" s="23"/>
      <c r="CI1813" s="6"/>
      <c r="CJ1813" s="6"/>
      <c r="CK1813" s="4"/>
      <c r="CL1813" s="4"/>
      <c r="CM1813" s="5"/>
      <c r="CN1813" s="5"/>
      <c r="CO1813" s="5"/>
      <c r="CP1813" s="5"/>
      <c r="CQ1813" s="5"/>
      <c r="CR1813" s="5"/>
      <c r="CS1813" s="5"/>
      <c r="CT1813" s="5"/>
      <c r="CU1813" s="5"/>
      <c r="CV1813" s="5"/>
      <c r="CW1813" s="5"/>
      <c r="CX1813" s="5"/>
      <c r="CY1813" s="4"/>
      <c r="CZ1813" s="4"/>
      <c r="DA1813" s="4"/>
      <c r="DB1813" s="4"/>
      <c r="DC1813" s="4"/>
      <c r="DD1813" s="4"/>
      <c r="DE1813" s="5"/>
      <c r="DF1813" s="4"/>
      <c r="DG1813" s="5"/>
      <c r="DH1813" s="4"/>
      <c r="DI1813" s="5"/>
      <c r="DJ1813" s="5"/>
    </row>
    <row r="1814">
      <c r="A1814" s="4" t="s">
        <v>29883</v>
      </c>
      <c r="B1814" s="18" t="s">
        <v>522</v>
      </c>
      <c r="C1814" s="19">
        <v>6.0</v>
      </c>
      <c r="D1814" s="25"/>
      <c r="E1814" s="18" t="s">
        <v>116</v>
      </c>
      <c r="F1814" s="5"/>
      <c r="G1814" s="18" t="s">
        <v>118</v>
      </c>
      <c r="H1814" s="18" t="s">
        <v>120</v>
      </c>
      <c r="I1814" s="18" t="s">
        <v>119</v>
      </c>
      <c r="J1814" s="24"/>
      <c r="K1814" s="24"/>
      <c r="L1814" s="24"/>
      <c r="M1814" s="5"/>
      <c r="N1814" s="25"/>
      <c r="O1814" s="4" t="s">
        <v>29884</v>
      </c>
      <c r="P1814" s="5"/>
      <c r="Q1814" s="18" t="s">
        <v>124</v>
      </c>
      <c r="R1814" s="23"/>
      <c r="S1814" s="23"/>
      <c r="T1814" s="18" t="s">
        <v>180</v>
      </c>
      <c r="U1814" s="18" t="s">
        <v>180</v>
      </c>
      <c r="V1814" s="18" t="s">
        <v>181</v>
      </c>
      <c r="W1814" s="25"/>
      <c r="X1814" s="25"/>
      <c r="Y1814" s="18" t="s">
        <v>121</v>
      </c>
      <c r="Z1814" s="23"/>
      <c r="AA1814" s="18" t="s">
        <v>121</v>
      </c>
      <c r="AB1814" s="23"/>
      <c r="AC1814" s="24"/>
      <c r="AD1814" s="24"/>
      <c r="AE1814" s="24"/>
      <c r="AF1814" s="24"/>
      <c r="AG1814" s="4" t="s">
        <v>29885</v>
      </c>
      <c r="AH1814" s="18" t="s">
        <v>131</v>
      </c>
      <c r="AI1814" s="24"/>
      <c r="AJ1814" s="24"/>
      <c r="AK1814" s="24"/>
      <c r="AL1814" s="24"/>
      <c r="AM1814" s="24"/>
      <c r="AN1814" s="24"/>
      <c r="AO1814" s="24"/>
      <c r="AP1814" s="24"/>
      <c r="AQ1814" s="24"/>
      <c r="AR1814" s="4" t="s">
        <v>29886</v>
      </c>
      <c r="AS1814" s="4" t="s">
        <v>29887</v>
      </c>
      <c r="AT1814" s="4" t="s">
        <v>29888</v>
      </c>
      <c r="AU1814" s="4" t="s">
        <v>29889</v>
      </c>
      <c r="AV1814" s="4" t="s">
        <v>29890</v>
      </c>
      <c r="AW1814" s="4" t="s">
        <v>29891</v>
      </c>
      <c r="AX1814" s="4" t="s">
        <v>29892</v>
      </c>
      <c r="AY1814" s="4" t="s">
        <v>29893</v>
      </c>
      <c r="AZ1814" s="18" t="s">
        <v>4640</v>
      </c>
      <c r="BA1814" s="4" t="s">
        <v>2784</v>
      </c>
      <c r="BB1814" s="4" t="s">
        <v>29894</v>
      </c>
      <c r="BC1814" s="25"/>
      <c r="BD1814" s="4" t="s">
        <v>29895</v>
      </c>
      <c r="BE1814" s="4" t="s">
        <v>29896</v>
      </c>
      <c r="BF1814" s="18" t="s">
        <v>203</v>
      </c>
      <c r="BG1814" s="18" t="s">
        <v>268</v>
      </c>
      <c r="BH1814" s="25"/>
      <c r="BI1814" s="18" t="s">
        <v>205</v>
      </c>
      <c r="BJ1814" s="18" t="s">
        <v>206</v>
      </c>
      <c r="BK1814" s="18" t="s">
        <v>163</v>
      </c>
      <c r="BL1814" s="18" t="s">
        <v>301</v>
      </c>
      <c r="BM1814" s="4" t="s">
        <v>29897</v>
      </c>
      <c r="BN1814" s="25"/>
      <c r="BO1814" s="25"/>
      <c r="BP1814" s="4" t="s">
        <v>29898</v>
      </c>
      <c r="BQ1814" s="18" t="s">
        <v>121</v>
      </c>
      <c r="BR1814" s="25"/>
      <c r="BS1814" s="25"/>
      <c r="BT1814" s="25"/>
      <c r="BU1814" s="5"/>
      <c r="BV1814" s="5"/>
      <c r="BW1814" s="4" t="s">
        <v>29899</v>
      </c>
      <c r="BX1814" s="18" t="s">
        <v>29900</v>
      </c>
      <c r="BY1814" s="4" t="s">
        <v>29901</v>
      </c>
      <c r="BZ1814" s="23"/>
      <c r="CA1814" s="23"/>
      <c r="CB1814" s="23"/>
      <c r="CC1814" s="23"/>
      <c r="CD1814" s="23"/>
      <c r="CE1814" s="23"/>
      <c r="CF1814" s="23"/>
      <c r="CG1814" s="23"/>
      <c r="CH1814" s="23"/>
      <c r="CI1814" s="6"/>
      <c r="CJ1814" s="6"/>
      <c r="CK1814" s="4"/>
      <c r="CL1814" s="4"/>
      <c r="CM1814" s="5"/>
      <c r="CN1814" s="5"/>
      <c r="CO1814" s="5"/>
      <c r="CP1814" s="5"/>
      <c r="CQ1814" s="5"/>
      <c r="CR1814" s="5"/>
      <c r="CS1814" s="5"/>
      <c r="CT1814" s="5"/>
      <c r="CU1814" s="5"/>
      <c r="CV1814" s="5"/>
      <c r="CW1814" s="5"/>
      <c r="CX1814" s="5"/>
      <c r="CY1814" s="4"/>
      <c r="CZ1814" s="4"/>
      <c r="DA1814" s="4"/>
      <c r="DB1814" s="4"/>
      <c r="DC1814" s="4"/>
      <c r="DD1814" s="4"/>
      <c r="DE1814" s="5"/>
      <c r="DF1814" s="4"/>
      <c r="DG1814" s="5"/>
      <c r="DH1814" s="4"/>
      <c r="DI1814" s="5"/>
      <c r="DJ1814" s="5"/>
    </row>
    <row r="1815">
      <c r="A1815" s="4" t="s">
        <v>29902</v>
      </c>
      <c r="B1815" s="18" t="s">
        <v>522</v>
      </c>
      <c r="C1815" s="19">
        <v>7.0</v>
      </c>
      <c r="D1815" s="4" t="s">
        <v>29903</v>
      </c>
      <c r="E1815" s="18" t="s">
        <v>116</v>
      </c>
      <c r="F1815" s="5"/>
      <c r="G1815" s="18" t="s">
        <v>279</v>
      </c>
      <c r="H1815" s="18" t="s">
        <v>247</v>
      </c>
      <c r="I1815" s="18" t="s">
        <v>248</v>
      </c>
      <c r="J1815" s="18" t="s">
        <v>344</v>
      </c>
      <c r="K1815" s="18" t="s">
        <v>119</v>
      </c>
      <c r="L1815" s="24"/>
      <c r="M1815" s="5"/>
      <c r="N1815" s="4" t="s">
        <v>1168</v>
      </c>
      <c r="O1815" s="4" t="s">
        <v>29904</v>
      </c>
      <c r="P1815" s="5"/>
      <c r="Q1815" s="18" t="s">
        <v>124</v>
      </c>
      <c r="R1815" s="18" t="s">
        <v>124</v>
      </c>
      <c r="S1815" s="18" t="s">
        <v>124</v>
      </c>
      <c r="T1815" s="18" t="s">
        <v>124</v>
      </c>
      <c r="U1815" s="18" t="s">
        <v>124</v>
      </c>
      <c r="V1815" s="18" t="s">
        <v>124</v>
      </c>
      <c r="W1815" s="4" t="s">
        <v>29905</v>
      </c>
      <c r="X1815" s="4" t="s">
        <v>29906</v>
      </c>
      <c r="Y1815" s="18" t="s">
        <v>186</v>
      </c>
      <c r="Z1815" s="18" t="s">
        <v>129</v>
      </c>
      <c r="AA1815" s="23"/>
      <c r="AB1815" s="23"/>
      <c r="AC1815" s="24"/>
      <c r="AD1815" s="24"/>
      <c r="AE1815" s="24"/>
      <c r="AF1815" s="24"/>
      <c r="AG1815" s="4" t="s">
        <v>29907</v>
      </c>
      <c r="AH1815" s="18" t="s">
        <v>187</v>
      </c>
      <c r="AI1815" s="24"/>
      <c r="AJ1815" s="24"/>
      <c r="AK1815" s="24"/>
      <c r="AL1815" s="24"/>
      <c r="AM1815" s="24"/>
      <c r="AN1815" s="24"/>
      <c r="AO1815" s="24"/>
      <c r="AP1815" s="24"/>
      <c r="AQ1815" s="24"/>
      <c r="AR1815" s="4" t="s">
        <v>18654</v>
      </c>
      <c r="AS1815" s="25"/>
      <c r="AT1815" s="4" t="s">
        <v>29908</v>
      </c>
      <c r="AU1815" s="4" t="s">
        <v>29909</v>
      </c>
      <c r="AV1815" s="4" t="s">
        <v>29910</v>
      </c>
      <c r="AW1815" s="4" t="s">
        <v>29911</v>
      </c>
      <c r="AX1815" s="4" t="s">
        <v>29912</v>
      </c>
      <c r="AY1815" s="4" t="s">
        <v>29913</v>
      </c>
      <c r="AZ1815" s="18" t="s">
        <v>29914</v>
      </c>
      <c r="BA1815" s="4" t="s">
        <v>29914</v>
      </c>
      <c r="BB1815" s="4" t="s">
        <v>29915</v>
      </c>
      <c r="BC1815" s="4" t="s">
        <v>29916</v>
      </c>
      <c r="BD1815" s="4" t="s">
        <v>29917</v>
      </c>
      <c r="BE1815" s="4" t="s">
        <v>29918</v>
      </c>
      <c r="BF1815" s="18" t="s">
        <v>235</v>
      </c>
      <c r="BG1815" s="18" t="s">
        <v>147</v>
      </c>
      <c r="BH1815" s="4" t="s">
        <v>29919</v>
      </c>
      <c r="BI1815" s="18" t="s">
        <v>163</v>
      </c>
      <c r="BJ1815" s="18" t="s">
        <v>163</v>
      </c>
      <c r="BK1815" s="18" t="s">
        <v>163</v>
      </c>
      <c r="BL1815" s="18" t="s">
        <v>207</v>
      </c>
      <c r="BM1815" s="4" t="s">
        <v>29914</v>
      </c>
      <c r="BN1815" s="4" t="s">
        <v>29920</v>
      </c>
      <c r="BO1815" s="4" t="s">
        <v>29921</v>
      </c>
      <c r="BP1815" s="4" t="s">
        <v>29922</v>
      </c>
      <c r="BQ1815" s="18" t="s">
        <v>159</v>
      </c>
      <c r="BR1815" s="4" t="s">
        <v>158</v>
      </c>
      <c r="BS1815" s="4" t="s">
        <v>157</v>
      </c>
      <c r="BT1815" s="4" t="s">
        <v>160</v>
      </c>
      <c r="BU1815" s="4" t="s">
        <v>121</v>
      </c>
      <c r="BV1815" s="5"/>
      <c r="BW1815" s="4" t="s">
        <v>29923</v>
      </c>
      <c r="BX1815" s="18" t="s">
        <v>29924</v>
      </c>
      <c r="BY1815" s="4" t="s">
        <v>29925</v>
      </c>
      <c r="BZ1815" s="18" t="s">
        <v>163</v>
      </c>
      <c r="CA1815" s="18" t="s">
        <v>211</v>
      </c>
      <c r="CB1815" s="18" t="s">
        <v>211</v>
      </c>
      <c r="CC1815" s="18" t="s">
        <v>23706</v>
      </c>
      <c r="CD1815" s="18" t="s">
        <v>23706</v>
      </c>
      <c r="CE1815" s="18" t="s">
        <v>167</v>
      </c>
      <c r="CF1815" s="18" t="s">
        <v>309</v>
      </c>
      <c r="CG1815" s="18" t="s">
        <v>169</v>
      </c>
      <c r="CH1815" s="19">
        <v>76.0</v>
      </c>
      <c r="CI1815" s="6"/>
      <c r="CJ1815" s="6"/>
      <c r="CK1815" s="4"/>
      <c r="CL1815" s="4"/>
      <c r="CM1815" s="5"/>
      <c r="CN1815" s="5"/>
      <c r="CO1815" s="5"/>
      <c r="CP1815" s="5"/>
      <c r="CQ1815" s="5"/>
      <c r="CR1815" s="5"/>
      <c r="CS1815" s="5"/>
      <c r="CT1815" s="5"/>
      <c r="CU1815" s="5"/>
      <c r="CV1815" s="5"/>
      <c r="CW1815" s="5"/>
      <c r="CX1815" s="5"/>
      <c r="CY1815" s="4"/>
      <c r="CZ1815" s="4"/>
      <c r="DA1815" s="4"/>
      <c r="DB1815" s="4"/>
      <c r="DC1815" s="4"/>
      <c r="DD1815" s="4"/>
      <c r="DE1815" s="5"/>
      <c r="DF1815" s="4"/>
      <c r="DG1815" s="5"/>
      <c r="DH1815" s="4"/>
      <c r="DI1815" s="5"/>
      <c r="DJ1815" s="5"/>
    </row>
    <row r="1816">
      <c r="A1816" s="4" t="s">
        <v>29926</v>
      </c>
      <c r="B1816" s="18" t="s">
        <v>522</v>
      </c>
      <c r="C1816" s="19">
        <v>6.0</v>
      </c>
      <c r="D1816" s="4" t="s">
        <v>20582</v>
      </c>
      <c r="E1816" s="18" t="s">
        <v>116</v>
      </c>
      <c r="F1816" s="5"/>
      <c r="G1816" s="18" t="s">
        <v>247</v>
      </c>
      <c r="H1816" s="18" t="s">
        <v>118</v>
      </c>
      <c r="I1816" s="18" t="s">
        <v>119</v>
      </c>
      <c r="J1816" s="24"/>
      <c r="K1816" s="24"/>
      <c r="L1816" s="24"/>
      <c r="M1816" s="5"/>
      <c r="N1816" s="4" t="s">
        <v>29927</v>
      </c>
      <c r="O1816" s="25"/>
      <c r="P1816" s="5"/>
      <c r="Q1816" s="18" t="s">
        <v>124</v>
      </c>
      <c r="R1816" s="18" t="s">
        <v>124</v>
      </c>
      <c r="S1816" s="18" t="s">
        <v>124</v>
      </c>
      <c r="T1816" s="18" t="s">
        <v>124</v>
      </c>
      <c r="U1816" s="18" t="s">
        <v>124</v>
      </c>
      <c r="V1816" s="18" t="s">
        <v>124</v>
      </c>
      <c r="W1816" s="4" t="s">
        <v>29928</v>
      </c>
      <c r="X1816" s="4" t="s">
        <v>5721</v>
      </c>
      <c r="Y1816" s="18" t="s">
        <v>129</v>
      </c>
      <c r="Z1816" s="18" t="s">
        <v>186</v>
      </c>
      <c r="AA1816" s="23"/>
      <c r="AB1816" s="23"/>
      <c r="AC1816" s="24"/>
      <c r="AD1816" s="24"/>
      <c r="AE1816" s="24"/>
      <c r="AF1816" s="24"/>
      <c r="AG1816" s="5"/>
      <c r="AH1816" s="18" t="s">
        <v>131</v>
      </c>
      <c r="AI1816" s="24"/>
      <c r="AJ1816" s="24"/>
      <c r="AK1816" s="24"/>
      <c r="AL1816" s="24"/>
      <c r="AM1816" s="24"/>
      <c r="AN1816" s="24"/>
      <c r="AO1816" s="24"/>
      <c r="AP1816" s="24"/>
      <c r="AQ1816" s="24"/>
      <c r="AR1816" s="4" t="s">
        <v>29929</v>
      </c>
      <c r="AS1816" s="25"/>
      <c r="AT1816" s="25"/>
      <c r="AU1816" s="4" t="s">
        <v>29930</v>
      </c>
      <c r="AV1816" s="4" t="s">
        <v>29931</v>
      </c>
      <c r="AW1816" s="4" t="s">
        <v>29932</v>
      </c>
      <c r="AX1816" s="4" t="s">
        <v>29933</v>
      </c>
      <c r="AY1816" s="4" t="s">
        <v>29934</v>
      </c>
      <c r="AZ1816" s="18" t="s">
        <v>29935</v>
      </c>
      <c r="BA1816" s="4" t="s">
        <v>29936</v>
      </c>
      <c r="BB1816" s="4" t="s">
        <v>29937</v>
      </c>
      <c r="BC1816" s="4" t="s">
        <v>29938</v>
      </c>
      <c r="BD1816" s="4" t="s">
        <v>29939</v>
      </c>
      <c r="BE1816" s="4" t="s">
        <v>29940</v>
      </c>
      <c r="BF1816" s="18" t="s">
        <v>203</v>
      </c>
      <c r="BG1816" s="18" t="s">
        <v>147</v>
      </c>
      <c r="BH1816" s="4" t="s">
        <v>29941</v>
      </c>
      <c r="BI1816" s="18" t="s">
        <v>205</v>
      </c>
      <c r="BJ1816" s="18" t="s">
        <v>206</v>
      </c>
      <c r="BK1816" s="18" t="s">
        <v>300</v>
      </c>
      <c r="BL1816" s="18" t="s">
        <v>301</v>
      </c>
      <c r="BM1816" s="4" t="s">
        <v>29942</v>
      </c>
      <c r="BN1816" s="4" t="s">
        <v>29943</v>
      </c>
      <c r="BO1816" s="4" t="s">
        <v>29944</v>
      </c>
      <c r="BP1816" s="4" t="s">
        <v>29945</v>
      </c>
      <c r="BQ1816" s="18" t="s">
        <v>157</v>
      </c>
      <c r="BR1816" s="4" t="s">
        <v>158</v>
      </c>
      <c r="BS1816" s="4" t="s">
        <v>159</v>
      </c>
      <c r="BT1816" s="4" t="s">
        <v>160</v>
      </c>
      <c r="BU1816" s="5"/>
      <c r="BV1816" s="5"/>
      <c r="BW1816" s="5"/>
      <c r="BX1816" s="18" t="s">
        <v>1286</v>
      </c>
      <c r="BY1816" s="25"/>
      <c r="BZ1816" s="23"/>
      <c r="CA1816" s="23"/>
      <c r="CB1816" s="23"/>
      <c r="CC1816" s="23"/>
      <c r="CD1816" s="23"/>
      <c r="CE1816" s="23"/>
      <c r="CF1816" s="23"/>
      <c r="CG1816" s="23"/>
      <c r="CH1816" s="23"/>
      <c r="CI1816" s="6"/>
      <c r="CJ1816" s="6"/>
      <c r="CK1816" s="4"/>
      <c r="CL1816" s="4"/>
      <c r="CM1816" s="5"/>
      <c r="CN1816" s="5"/>
      <c r="CO1816" s="5"/>
      <c r="CP1816" s="5"/>
      <c r="CQ1816" s="5"/>
      <c r="CR1816" s="5"/>
      <c r="CS1816" s="5"/>
      <c r="CT1816" s="5"/>
      <c r="CU1816" s="5"/>
      <c r="CV1816" s="5"/>
      <c r="CW1816" s="5"/>
      <c r="CX1816" s="5"/>
      <c r="CY1816" s="4"/>
      <c r="CZ1816" s="4"/>
      <c r="DA1816" s="4"/>
      <c r="DB1816" s="4"/>
      <c r="DC1816" s="4"/>
      <c r="DD1816" s="4"/>
      <c r="DE1816" s="5"/>
      <c r="DF1816" s="4"/>
      <c r="DG1816" s="5"/>
      <c r="DH1816" s="4"/>
      <c r="DI1816" s="5"/>
      <c r="DJ1816" s="5"/>
    </row>
    <row r="1817">
      <c r="A1817" s="4" t="s">
        <v>29946</v>
      </c>
      <c r="B1817" s="18" t="s">
        <v>522</v>
      </c>
      <c r="C1817" s="19">
        <v>7.0</v>
      </c>
      <c r="D1817" s="4" t="s">
        <v>29947</v>
      </c>
      <c r="E1817" s="18" t="s">
        <v>116</v>
      </c>
      <c r="F1817" s="5"/>
      <c r="G1817" s="18" t="s">
        <v>279</v>
      </c>
      <c r="H1817" s="18" t="s">
        <v>247</v>
      </c>
      <c r="I1817" s="18" t="s">
        <v>118</v>
      </c>
      <c r="J1817" s="18" t="s">
        <v>119</v>
      </c>
      <c r="K1817" s="18" t="s">
        <v>120</v>
      </c>
      <c r="L1817" s="24"/>
      <c r="M1817" s="5"/>
      <c r="N1817" s="4" t="s">
        <v>29948</v>
      </c>
      <c r="O1817" s="4" t="s">
        <v>29949</v>
      </c>
      <c r="P1817" s="5"/>
      <c r="Q1817" s="18" t="s">
        <v>124</v>
      </c>
      <c r="R1817" s="18" t="s">
        <v>124</v>
      </c>
      <c r="S1817" s="18" t="s">
        <v>124</v>
      </c>
      <c r="T1817" s="18" t="s">
        <v>181</v>
      </c>
      <c r="U1817" s="18" t="s">
        <v>180</v>
      </c>
      <c r="V1817" s="18" t="s">
        <v>182</v>
      </c>
      <c r="W1817" s="4" t="s">
        <v>29950</v>
      </c>
      <c r="X1817" s="4" t="s">
        <v>29951</v>
      </c>
      <c r="Y1817" s="18" t="s">
        <v>127</v>
      </c>
      <c r="Z1817" s="18" t="s">
        <v>186</v>
      </c>
      <c r="AA1817" s="18" t="s">
        <v>128</v>
      </c>
      <c r="AB1817" s="23"/>
      <c r="AC1817" s="24"/>
      <c r="AD1817" s="24"/>
      <c r="AE1817" s="24"/>
      <c r="AF1817" s="24"/>
      <c r="AG1817" s="5"/>
      <c r="AH1817" s="18" t="s">
        <v>121</v>
      </c>
      <c r="AI1817" s="18" t="s">
        <v>222</v>
      </c>
      <c r="AJ1817" s="18" t="s">
        <v>186</v>
      </c>
      <c r="AK1817" s="18" t="s">
        <v>187</v>
      </c>
      <c r="AL1817" s="24"/>
      <c r="AM1817" s="24"/>
      <c r="AN1817" s="24"/>
      <c r="AO1817" s="24"/>
      <c r="AP1817" s="24"/>
      <c r="AQ1817" s="18" t="s">
        <v>29952</v>
      </c>
      <c r="AR1817" s="4" t="s">
        <v>29953</v>
      </c>
      <c r="AS1817" s="25"/>
      <c r="AT1817" s="4" t="s">
        <v>177</v>
      </c>
      <c r="AU1817" s="4" t="s">
        <v>29954</v>
      </c>
      <c r="AV1817" s="4" t="s">
        <v>29955</v>
      </c>
      <c r="AW1817" s="4" t="s">
        <v>29956</v>
      </c>
      <c r="AX1817" s="4" t="s">
        <v>29957</v>
      </c>
      <c r="AY1817" s="4" t="s">
        <v>690</v>
      </c>
      <c r="AZ1817" s="18" t="s">
        <v>29958</v>
      </c>
      <c r="BA1817" s="4" t="s">
        <v>15365</v>
      </c>
      <c r="BB1817" s="4" t="s">
        <v>29959</v>
      </c>
      <c r="BC1817" s="4" t="s">
        <v>29960</v>
      </c>
      <c r="BD1817" s="4" t="s">
        <v>2784</v>
      </c>
      <c r="BE1817" s="4" t="s">
        <v>29961</v>
      </c>
      <c r="BF1817" s="18" t="s">
        <v>203</v>
      </c>
      <c r="BG1817" s="18" t="s">
        <v>147</v>
      </c>
      <c r="BH1817" s="4" t="s">
        <v>29962</v>
      </c>
      <c r="BI1817" s="18" t="s">
        <v>205</v>
      </c>
      <c r="BJ1817" s="18" t="s">
        <v>206</v>
      </c>
      <c r="BK1817" s="18" t="s">
        <v>300</v>
      </c>
      <c r="BL1817" s="18" t="s">
        <v>301</v>
      </c>
      <c r="BM1817" s="4" t="s">
        <v>29963</v>
      </c>
      <c r="BN1817" s="4" t="s">
        <v>29964</v>
      </c>
      <c r="BO1817" s="4" t="s">
        <v>29965</v>
      </c>
      <c r="BP1817" s="4" t="s">
        <v>29966</v>
      </c>
      <c r="BQ1817" s="18" t="s">
        <v>157</v>
      </c>
      <c r="BR1817" s="4" t="s">
        <v>158</v>
      </c>
      <c r="BS1817" s="4" t="s">
        <v>159</v>
      </c>
      <c r="BT1817" s="4" t="s">
        <v>160</v>
      </c>
      <c r="BU1817" s="5"/>
      <c r="BV1817" s="5"/>
      <c r="BW1817" s="5"/>
      <c r="BX1817" s="18" t="s">
        <v>729</v>
      </c>
      <c r="BY1817" s="4" t="s">
        <v>2088</v>
      </c>
      <c r="BZ1817" s="23"/>
      <c r="CA1817" s="18" t="s">
        <v>211</v>
      </c>
      <c r="CB1817" s="18" t="s">
        <v>211</v>
      </c>
      <c r="CC1817" s="18" t="s">
        <v>1340</v>
      </c>
      <c r="CD1817" s="18" t="s">
        <v>29967</v>
      </c>
      <c r="CE1817" s="18" t="s">
        <v>341</v>
      </c>
      <c r="CF1817" s="18" t="s">
        <v>168</v>
      </c>
      <c r="CG1817" s="18" t="s">
        <v>169</v>
      </c>
      <c r="CH1817" s="19">
        <v>83.0</v>
      </c>
      <c r="CI1817" s="6"/>
      <c r="CJ1817" s="6"/>
      <c r="CK1817" s="4"/>
      <c r="CL1817" s="4"/>
      <c r="CM1817" s="5"/>
      <c r="CN1817" s="5"/>
      <c r="CO1817" s="5"/>
      <c r="CP1817" s="5"/>
      <c r="CQ1817" s="5"/>
      <c r="CR1817" s="5"/>
      <c r="CS1817" s="5"/>
      <c r="CT1817" s="5"/>
      <c r="CU1817" s="5"/>
      <c r="CV1817" s="5"/>
      <c r="CW1817" s="5"/>
      <c r="CX1817" s="5"/>
      <c r="CY1817" s="4"/>
      <c r="CZ1817" s="4"/>
      <c r="DA1817" s="4"/>
      <c r="DB1817" s="4"/>
      <c r="DC1817" s="4"/>
      <c r="DD1817" s="4"/>
      <c r="DE1817" s="5"/>
      <c r="DF1817" s="4"/>
      <c r="DG1817" s="5"/>
      <c r="DH1817" s="4"/>
      <c r="DI1817" s="5"/>
      <c r="DJ1817" s="5"/>
    </row>
    <row r="1818">
      <c r="A1818" s="4" t="s">
        <v>29968</v>
      </c>
      <c r="B1818" s="18" t="s">
        <v>522</v>
      </c>
      <c r="C1818" s="19">
        <v>7.0</v>
      </c>
      <c r="D1818" s="4" t="s">
        <v>29571</v>
      </c>
      <c r="E1818" s="18" t="s">
        <v>116</v>
      </c>
      <c r="F1818" s="4" t="s">
        <v>29969</v>
      </c>
      <c r="G1818" s="18" t="s">
        <v>279</v>
      </c>
      <c r="H1818" s="18" t="s">
        <v>247</v>
      </c>
      <c r="I1818" s="18" t="s">
        <v>248</v>
      </c>
      <c r="J1818" s="18" t="s">
        <v>344</v>
      </c>
      <c r="K1818" s="18" t="s">
        <v>118</v>
      </c>
      <c r="L1818" s="18" t="s">
        <v>119</v>
      </c>
      <c r="M1818" s="5"/>
      <c r="N1818" s="4" t="s">
        <v>29970</v>
      </c>
      <c r="O1818" s="25"/>
      <c r="P1818" s="5"/>
      <c r="Q1818" s="18" t="s">
        <v>181</v>
      </c>
      <c r="R1818" s="18" t="s">
        <v>124</v>
      </c>
      <c r="S1818" s="18" t="s">
        <v>124</v>
      </c>
      <c r="T1818" s="18" t="s">
        <v>180</v>
      </c>
      <c r="U1818" s="18" t="s">
        <v>182</v>
      </c>
      <c r="V1818" s="23"/>
      <c r="W1818" s="4" t="s">
        <v>29971</v>
      </c>
      <c r="X1818" s="4" t="s">
        <v>29972</v>
      </c>
      <c r="Y1818" s="18" t="s">
        <v>186</v>
      </c>
      <c r="Z1818" s="18" t="s">
        <v>121</v>
      </c>
      <c r="AA1818" s="23"/>
      <c r="AB1818" s="23"/>
      <c r="AC1818" s="24"/>
      <c r="AD1818" s="24"/>
      <c r="AE1818" s="24"/>
      <c r="AF1818" s="24"/>
      <c r="AG1818" s="4" t="s">
        <v>29973</v>
      </c>
      <c r="AH1818" s="18" t="s">
        <v>131</v>
      </c>
      <c r="AI1818" s="24"/>
      <c r="AJ1818" s="24"/>
      <c r="AK1818" s="24"/>
      <c r="AL1818" s="24"/>
      <c r="AM1818" s="24"/>
      <c r="AN1818" s="24"/>
      <c r="AO1818" s="24"/>
      <c r="AP1818" s="24"/>
      <c r="AQ1818" s="24"/>
      <c r="AR1818" s="4" t="s">
        <v>29974</v>
      </c>
      <c r="AS1818" s="4" t="s">
        <v>29975</v>
      </c>
      <c r="AT1818" s="7" t="s">
        <v>24280</v>
      </c>
      <c r="AU1818" s="4" t="s">
        <v>29976</v>
      </c>
      <c r="AV1818" s="4" t="s">
        <v>29977</v>
      </c>
      <c r="AW1818" s="4" t="s">
        <v>29978</v>
      </c>
      <c r="AX1818" s="4" t="s">
        <v>29979</v>
      </c>
      <c r="AY1818" s="4" t="s">
        <v>29980</v>
      </c>
      <c r="AZ1818" s="18" t="s">
        <v>29981</v>
      </c>
      <c r="BA1818" s="4" t="s">
        <v>29982</v>
      </c>
      <c r="BB1818" s="4" t="s">
        <v>29983</v>
      </c>
      <c r="BC1818" s="4" t="s">
        <v>29984</v>
      </c>
      <c r="BD1818" s="4" t="s">
        <v>29985</v>
      </c>
      <c r="BE1818" s="4" t="s">
        <v>29986</v>
      </c>
      <c r="BF1818" s="18" t="s">
        <v>235</v>
      </c>
      <c r="BG1818" s="18" t="s">
        <v>147</v>
      </c>
      <c r="BH1818" s="4" t="s">
        <v>29987</v>
      </c>
      <c r="BI1818" s="18" t="s">
        <v>205</v>
      </c>
      <c r="BJ1818" s="18" t="s">
        <v>206</v>
      </c>
      <c r="BK1818" s="18" t="s">
        <v>151</v>
      </c>
      <c r="BL1818" s="18" t="s">
        <v>301</v>
      </c>
      <c r="BM1818" s="4" t="s">
        <v>29988</v>
      </c>
      <c r="BN1818" s="4" t="s">
        <v>29989</v>
      </c>
      <c r="BO1818" s="4" t="s">
        <v>29990</v>
      </c>
      <c r="BP1818" s="4" t="s">
        <v>29991</v>
      </c>
      <c r="BQ1818" s="18" t="s">
        <v>157</v>
      </c>
      <c r="BR1818" s="4" t="s">
        <v>158</v>
      </c>
      <c r="BS1818" s="4" t="s">
        <v>159</v>
      </c>
      <c r="BT1818" s="4" t="s">
        <v>160</v>
      </c>
      <c r="BU1818" s="5"/>
      <c r="BV1818" s="5"/>
      <c r="BW1818" s="5"/>
      <c r="BX1818" s="18" t="s">
        <v>29992</v>
      </c>
      <c r="BY1818" s="4" t="s">
        <v>428</v>
      </c>
      <c r="BZ1818" s="18" t="s">
        <v>116</v>
      </c>
      <c r="CA1818" s="18" t="s">
        <v>211</v>
      </c>
      <c r="CB1818" s="18" t="s">
        <v>164</v>
      </c>
      <c r="CC1818" s="18" t="s">
        <v>29993</v>
      </c>
      <c r="CD1818" s="18" t="s">
        <v>29994</v>
      </c>
      <c r="CE1818" s="18" t="s">
        <v>167</v>
      </c>
      <c r="CF1818" s="18" t="s">
        <v>173</v>
      </c>
      <c r="CG1818" s="23"/>
      <c r="CH1818" s="19">
        <v>31.0</v>
      </c>
      <c r="CI1818" s="6"/>
      <c r="CJ1818" s="6"/>
      <c r="CK1818" s="4"/>
      <c r="CL1818" s="4"/>
      <c r="CM1818" s="5"/>
      <c r="CN1818" s="5"/>
      <c r="CO1818" s="5"/>
      <c r="CP1818" s="5"/>
      <c r="CQ1818" s="5"/>
      <c r="CR1818" s="5"/>
      <c r="CS1818" s="5"/>
      <c r="CT1818" s="5"/>
      <c r="CU1818" s="5"/>
      <c r="CV1818" s="5"/>
      <c r="CW1818" s="5"/>
      <c r="CX1818" s="5"/>
      <c r="CY1818" s="4"/>
      <c r="CZ1818" s="4"/>
      <c r="DA1818" s="4"/>
      <c r="DB1818" s="4"/>
      <c r="DC1818" s="4"/>
      <c r="DD1818" s="4"/>
      <c r="DE1818" s="5"/>
      <c r="DF1818" s="4"/>
      <c r="DG1818" s="5"/>
      <c r="DH1818" s="4"/>
      <c r="DI1818" s="5"/>
      <c r="DJ1818" s="5"/>
    </row>
    <row r="1819">
      <c r="A1819" s="4" t="s">
        <v>29995</v>
      </c>
      <c r="B1819" s="18" t="s">
        <v>522</v>
      </c>
      <c r="C1819" s="19">
        <v>2.0</v>
      </c>
      <c r="D1819" s="4" t="s">
        <v>136</v>
      </c>
      <c r="E1819" s="18" t="s">
        <v>116</v>
      </c>
      <c r="F1819" s="5"/>
      <c r="G1819" s="18" t="s">
        <v>248</v>
      </c>
      <c r="H1819" s="18" t="s">
        <v>279</v>
      </c>
      <c r="I1819" s="24"/>
      <c r="J1819" s="24"/>
      <c r="K1819" s="24"/>
      <c r="L1819" s="24"/>
      <c r="M1819" s="5"/>
      <c r="N1819" s="4" t="s">
        <v>331</v>
      </c>
      <c r="O1819" s="4" t="s">
        <v>29996</v>
      </c>
      <c r="P1819" s="5"/>
      <c r="Q1819" s="18" t="s">
        <v>181</v>
      </c>
      <c r="R1819" s="18" t="s">
        <v>124</v>
      </c>
      <c r="S1819" s="18" t="s">
        <v>124</v>
      </c>
      <c r="T1819" s="18" t="s">
        <v>124</v>
      </c>
      <c r="U1819" s="18" t="s">
        <v>124</v>
      </c>
      <c r="V1819" s="18" t="s">
        <v>124</v>
      </c>
      <c r="W1819" s="4" t="s">
        <v>1728</v>
      </c>
      <c r="X1819" s="4" t="s">
        <v>29997</v>
      </c>
      <c r="Y1819" s="18" t="s">
        <v>186</v>
      </c>
      <c r="Z1819" s="23"/>
      <c r="AA1819" s="18" t="s">
        <v>187</v>
      </c>
      <c r="AB1819" s="23"/>
      <c r="AC1819" s="24"/>
      <c r="AD1819" s="24"/>
      <c r="AE1819" s="24"/>
      <c r="AF1819" s="24"/>
      <c r="AG1819" s="5"/>
      <c r="AH1819" s="18" t="s">
        <v>131</v>
      </c>
      <c r="AI1819" s="24"/>
      <c r="AJ1819" s="24"/>
      <c r="AK1819" s="24"/>
      <c r="AL1819" s="24"/>
      <c r="AM1819" s="24"/>
      <c r="AN1819" s="24"/>
      <c r="AO1819" s="24"/>
      <c r="AP1819" s="24"/>
      <c r="AQ1819" s="24"/>
      <c r="AR1819" s="4" t="s">
        <v>23236</v>
      </c>
      <c r="AS1819" s="4" t="s">
        <v>1541</v>
      </c>
      <c r="AT1819" s="4" t="s">
        <v>29998</v>
      </c>
      <c r="AU1819" s="4" t="s">
        <v>29999</v>
      </c>
      <c r="AV1819" s="4" t="s">
        <v>26867</v>
      </c>
      <c r="AW1819" s="4" t="s">
        <v>30000</v>
      </c>
      <c r="AX1819" s="25"/>
      <c r="AY1819" s="25"/>
      <c r="AZ1819" s="23"/>
      <c r="BA1819" s="25"/>
      <c r="BB1819" s="25"/>
      <c r="BC1819" s="25"/>
      <c r="BD1819" s="25"/>
      <c r="BE1819" s="25"/>
      <c r="BF1819" s="23"/>
      <c r="BG1819" s="23"/>
      <c r="BH1819" s="25"/>
      <c r="BI1819" s="23"/>
      <c r="BJ1819" s="23"/>
      <c r="BK1819" s="23"/>
      <c r="BL1819" s="23"/>
      <c r="BM1819" s="25"/>
      <c r="BN1819" s="25"/>
      <c r="BO1819" s="25"/>
      <c r="BP1819" s="25"/>
      <c r="BQ1819" s="23"/>
      <c r="BR1819" s="25"/>
      <c r="BS1819" s="25"/>
      <c r="BT1819" s="25"/>
      <c r="BU1819" s="5"/>
      <c r="BV1819" s="5"/>
      <c r="BW1819" s="5"/>
      <c r="BX1819" s="23"/>
      <c r="BY1819" s="25"/>
      <c r="BZ1819" s="23"/>
      <c r="CA1819" s="23"/>
      <c r="CB1819" s="23"/>
      <c r="CC1819" s="23"/>
      <c r="CD1819" s="23"/>
      <c r="CE1819" s="23"/>
      <c r="CF1819" s="23"/>
      <c r="CG1819" s="23"/>
      <c r="CH1819" s="23"/>
      <c r="CI1819" s="6"/>
      <c r="CJ1819" s="6"/>
      <c r="CK1819" s="4"/>
      <c r="CL1819" s="4"/>
      <c r="CM1819" s="5"/>
      <c r="CN1819" s="5"/>
      <c r="CO1819" s="5"/>
      <c r="CP1819" s="5"/>
      <c r="CQ1819" s="5"/>
      <c r="CR1819" s="5"/>
      <c r="CS1819" s="5"/>
      <c r="CT1819" s="5"/>
      <c r="CU1819" s="5"/>
      <c r="CV1819" s="5"/>
      <c r="CW1819" s="5"/>
      <c r="CX1819" s="5"/>
      <c r="CY1819" s="4"/>
      <c r="CZ1819" s="4"/>
      <c r="DA1819" s="4"/>
      <c r="DB1819" s="4"/>
      <c r="DC1819" s="4"/>
      <c r="DD1819" s="4"/>
      <c r="DE1819" s="5"/>
      <c r="DF1819" s="4"/>
      <c r="DG1819" s="5"/>
      <c r="DH1819" s="4"/>
      <c r="DI1819" s="5"/>
      <c r="DJ1819" s="5"/>
    </row>
    <row r="1820">
      <c r="A1820" s="4" t="s">
        <v>30001</v>
      </c>
      <c r="B1820" s="18" t="s">
        <v>522</v>
      </c>
      <c r="C1820" s="19">
        <v>7.0</v>
      </c>
      <c r="D1820" s="4" t="s">
        <v>30002</v>
      </c>
      <c r="E1820" s="18" t="s">
        <v>116</v>
      </c>
      <c r="F1820" s="5"/>
      <c r="G1820" s="18" t="s">
        <v>247</v>
      </c>
      <c r="H1820" s="18" t="s">
        <v>248</v>
      </c>
      <c r="I1820" s="18" t="s">
        <v>119</v>
      </c>
      <c r="J1820" s="24"/>
      <c r="K1820" s="24"/>
      <c r="L1820" s="24"/>
      <c r="M1820" s="5"/>
      <c r="N1820" s="4" t="s">
        <v>1292</v>
      </c>
      <c r="O1820" s="4" t="s">
        <v>600</v>
      </c>
      <c r="P1820" s="5"/>
      <c r="Q1820" s="23"/>
      <c r="R1820" s="18" t="s">
        <v>181</v>
      </c>
      <c r="S1820" s="18" t="s">
        <v>181</v>
      </c>
      <c r="T1820" s="18" t="s">
        <v>180</v>
      </c>
      <c r="U1820" s="18" t="s">
        <v>180</v>
      </c>
      <c r="V1820" s="18" t="s">
        <v>124</v>
      </c>
      <c r="W1820" s="4" t="s">
        <v>2653</v>
      </c>
      <c r="X1820" s="4" t="s">
        <v>30003</v>
      </c>
      <c r="Y1820" s="18" t="s">
        <v>222</v>
      </c>
      <c r="Z1820" s="18" t="s">
        <v>186</v>
      </c>
      <c r="AA1820" s="18" t="s">
        <v>187</v>
      </c>
      <c r="AB1820" s="18" t="s">
        <v>121</v>
      </c>
      <c r="AC1820" s="24"/>
      <c r="AD1820" s="24"/>
      <c r="AE1820" s="24"/>
      <c r="AF1820" s="24"/>
      <c r="AG1820" s="5"/>
      <c r="AH1820" s="18" t="s">
        <v>131</v>
      </c>
      <c r="AI1820" s="24"/>
      <c r="AJ1820" s="24"/>
      <c r="AK1820" s="24"/>
      <c r="AL1820" s="24"/>
      <c r="AM1820" s="24"/>
      <c r="AN1820" s="24"/>
      <c r="AO1820" s="24"/>
      <c r="AP1820" s="24"/>
      <c r="AQ1820" s="24"/>
      <c r="AR1820" s="4" t="s">
        <v>30004</v>
      </c>
      <c r="AS1820" s="4" t="s">
        <v>30005</v>
      </c>
      <c r="AT1820" s="4" t="s">
        <v>30006</v>
      </c>
      <c r="AU1820" s="4" t="s">
        <v>30007</v>
      </c>
      <c r="AV1820" s="4" t="s">
        <v>19161</v>
      </c>
      <c r="AW1820" s="4" t="s">
        <v>30008</v>
      </c>
      <c r="AX1820" s="4" t="s">
        <v>30009</v>
      </c>
      <c r="AY1820" s="4" t="s">
        <v>30010</v>
      </c>
      <c r="AZ1820" s="18" t="s">
        <v>30011</v>
      </c>
      <c r="BA1820" s="4" t="s">
        <v>30012</v>
      </c>
      <c r="BB1820" s="4" t="s">
        <v>30013</v>
      </c>
      <c r="BC1820" s="4" t="s">
        <v>2379</v>
      </c>
      <c r="BD1820" s="4" t="s">
        <v>30014</v>
      </c>
      <c r="BE1820" s="4" t="s">
        <v>30015</v>
      </c>
      <c r="BF1820" s="18" t="s">
        <v>146</v>
      </c>
      <c r="BG1820" s="18" t="s">
        <v>147</v>
      </c>
      <c r="BH1820" s="4" t="s">
        <v>30016</v>
      </c>
      <c r="BI1820" s="18" t="s">
        <v>205</v>
      </c>
      <c r="BJ1820" s="18" t="s">
        <v>206</v>
      </c>
      <c r="BK1820" s="18" t="s">
        <v>163</v>
      </c>
      <c r="BL1820" s="18" t="s">
        <v>237</v>
      </c>
      <c r="BM1820" s="4" t="s">
        <v>10943</v>
      </c>
      <c r="BN1820" s="4" t="s">
        <v>10943</v>
      </c>
      <c r="BO1820" s="4" t="s">
        <v>30017</v>
      </c>
      <c r="BP1820" s="4" t="s">
        <v>30018</v>
      </c>
      <c r="BQ1820" s="18" t="s">
        <v>157</v>
      </c>
      <c r="BR1820" s="4" t="s">
        <v>159</v>
      </c>
      <c r="BS1820" s="4" t="s">
        <v>158</v>
      </c>
      <c r="BT1820" s="25"/>
      <c r="BU1820" s="5"/>
      <c r="BV1820" s="5"/>
      <c r="BW1820" s="5"/>
      <c r="BX1820" s="23"/>
      <c r="BY1820" s="4" t="s">
        <v>30019</v>
      </c>
      <c r="BZ1820" s="18" t="s">
        <v>116</v>
      </c>
      <c r="CA1820" s="18" t="s">
        <v>211</v>
      </c>
      <c r="CB1820" s="18" t="s">
        <v>355</v>
      </c>
      <c r="CC1820" s="18" t="s">
        <v>177</v>
      </c>
      <c r="CD1820" s="18" t="s">
        <v>30020</v>
      </c>
      <c r="CE1820" s="18" t="s">
        <v>167</v>
      </c>
      <c r="CF1820" s="18" t="s">
        <v>309</v>
      </c>
      <c r="CG1820" s="18" t="s">
        <v>169</v>
      </c>
      <c r="CH1820" s="19">
        <v>63.0</v>
      </c>
      <c r="CI1820" s="6"/>
      <c r="CJ1820" s="6"/>
      <c r="CK1820" s="4"/>
      <c r="CL1820" s="4"/>
      <c r="CM1820" s="5"/>
      <c r="CN1820" s="5"/>
      <c r="CO1820" s="5"/>
      <c r="CP1820" s="5"/>
      <c r="CQ1820" s="5"/>
      <c r="CR1820" s="5"/>
      <c r="CS1820" s="5"/>
      <c r="CT1820" s="5"/>
      <c r="CU1820" s="5"/>
      <c r="CV1820" s="5"/>
      <c r="CW1820" s="5"/>
      <c r="CX1820" s="5"/>
      <c r="CY1820" s="4"/>
      <c r="CZ1820" s="4"/>
      <c r="DA1820" s="4"/>
      <c r="DB1820" s="4"/>
      <c r="DC1820" s="4"/>
      <c r="DD1820" s="4"/>
      <c r="DE1820" s="5"/>
      <c r="DF1820" s="4"/>
      <c r="DG1820" s="5"/>
      <c r="DH1820" s="4"/>
      <c r="DI1820" s="5"/>
      <c r="DJ1820" s="5"/>
    </row>
    <row r="1821">
      <c r="A1821" s="4" t="s">
        <v>30021</v>
      </c>
      <c r="B1821" s="18" t="s">
        <v>522</v>
      </c>
      <c r="C1821" s="19">
        <v>6.0</v>
      </c>
      <c r="D1821" s="4" t="s">
        <v>30022</v>
      </c>
      <c r="E1821" s="18" t="s">
        <v>116</v>
      </c>
      <c r="F1821" s="4" t="s">
        <v>30023</v>
      </c>
      <c r="G1821" s="18" t="s">
        <v>248</v>
      </c>
      <c r="H1821" s="18" t="s">
        <v>118</v>
      </c>
      <c r="I1821" s="18" t="s">
        <v>121</v>
      </c>
      <c r="J1821" s="24"/>
      <c r="K1821" s="24"/>
      <c r="L1821" s="24"/>
      <c r="M1821" s="5"/>
      <c r="N1821" s="4" t="s">
        <v>30024</v>
      </c>
      <c r="O1821" s="25"/>
      <c r="P1821" s="5"/>
      <c r="Q1821" s="18" t="s">
        <v>180</v>
      </c>
      <c r="R1821" s="18" t="s">
        <v>124</v>
      </c>
      <c r="S1821" s="18" t="s">
        <v>124</v>
      </c>
      <c r="T1821" s="18" t="s">
        <v>181</v>
      </c>
      <c r="U1821" s="18" t="s">
        <v>180</v>
      </c>
      <c r="V1821" s="18" t="s">
        <v>180</v>
      </c>
      <c r="W1821" s="25"/>
      <c r="X1821" s="25"/>
      <c r="Y1821" s="18" t="s">
        <v>127</v>
      </c>
      <c r="Z1821" s="18" t="s">
        <v>128</v>
      </c>
      <c r="AA1821" s="18" t="s">
        <v>186</v>
      </c>
      <c r="AB1821" s="18" t="s">
        <v>222</v>
      </c>
      <c r="AC1821" s="24"/>
      <c r="AD1821" s="24"/>
      <c r="AE1821" s="24"/>
      <c r="AF1821" s="24"/>
      <c r="AG1821" s="4" t="s">
        <v>30025</v>
      </c>
      <c r="AH1821" s="18" t="s">
        <v>127</v>
      </c>
      <c r="AI1821" s="18" t="s">
        <v>186</v>
      </c>
      <c r="AJ1821" s="18" t="s">
        <v>121</v>
      </c>
      <c r="AK1821" s="24"/>
      <c r="AL1821" s="24"/>
      <c r="AM1821" s="24"/>
      <c r="AN1821" s="24"/>
      <c r="AO1821" s="24"/>
      <c r="AP1821" s="24"/>
      <c r="AQ1821" s="18" t="s">
        <v>30026</v>
      </c>
      <c r="AR1821" s="4" t="s">
        <v>30027</v>
      </c>
      <c r="AS1821" s="25"/>
      <c r="AT1821" s="4" t="s">
        <v>30028</v>
      </c>
      <c r="AU1821" s="25"/>
      <c r="AV1821" s="4" t="s">
        <v>30029</v>
      </c>
      <c r="AW1821" s="4" t="s">
        <v>30030</v>
      </c>
      <c r="AX1821" s="4" t="s">
        <v>30031</v>
      </c>
      <c r="AY1821" s="25"/>
      <c r="AZ1821" s="23"/>
      <c r="BA1821" s="4" t="s">
        <v>30030</v>
      </c>
      <c r="BB1821" s="4" t="s">
        <v>30032</v>
      </c>
      <c r="BC1821" s="25"/>
      <c r="BD1821" s="4" t="s">
        <v>30033</v>
      </c>
      <c r="BE1821" s="25"/>
      <c r="BF1821" s="18" t="s">
        <v>298</v>
      </c>
      <c r="BG1821" s="18" t="s">
        <v>147</v>
      </c>
      <c r="BH1821" s="4" t="s">
        <v>30034</v>
      </c>
      <c r="BI1821" s="18" t="s">
        <v>163</v>
      </c>
      <c r="BJ1821" s="18" t="s">
        <v>150</v>
      </c>
      <c r="BK1821" s="18" t="s">
        <v>151</v>
      </c>
      <c r="BL1821" s="18" t="s">
        <v>301</v>
      </c>
      <c r="BM1821" s="25"/>
      <c r="BN1821" s="4" t="s">
        <v>30035</v>
      </c>
      <c r="BO1821" s="25"/>
      <c r="BP1821" s="25"/>
      <c r="BQ1821" s="18" t="s">
        <v>159</v>
      </c>
      <c r="BR1821" s="4" t="s">
        <v>157</v>
      </c>
      <c r="BS1821" s="25"/>
      <c r="BT1821" s="25"/>
      <c r="BU1821" s="5"/>
      <c r="BV1821" s="5"/>
      <c r="BW1821" s="5"/>
      <c r="BX1821" s="18" t="s">
        <v>30036</v>
      </c>
      <c r="BY1821" s="25"/>
      <c r="BZ1821" s="23"/>
      <c r="CA1821" s="23"/>
      <c r="CB1821" s="23"/>
      <c r="CC1821" s="23"/>
      <c r="CD1821" s="23"/>
      <c r="CE1821" s="23"/>
      <c r="CF1821" s="23"/>
      <c r="CG1821" s="23"/>
      <c r="CH1821" s="23"/>
      <c r="CI1821" s="6"/>
      <c r="CJ1821" s="6"/>
      <c r="CK1821" s="4"/>
      <c r="CL1821" s="4"/>
      <c r="CM1821" s="5"/>
      <c r="CN1821" s="5"/>
      <c r="CO1821" s="5"/>
      <c r="CP1821" s="5"/>
      <c r="CQ1821" s="5"/>
      <c r="CR1821" s="5"/>
      <c r="CS1821" s="5"/>
      <c r="CT1821" s="5"/>
      <c r="CU1821" s="5"/>
      <c r="CV1821" s="5"/>
      <c r="CW1821" s="5"/>
      <c r="CX1821" s="5"/>
      <c r="CY1821" s="4"/>
      <c r="CZ1821" s="4"/>
      <c r="DA1821" s="4"/>
      <c r="DB1821" s="4"/>
      <c r="DC1821" s="4"/>
      <c r="DD1821" s="4"/>
      <c r="DE1821" s="5"/>
      <c r="DF1821" s="4"/>
      <c r="DG1821" s="5"/>
      <c r="DH1821" s="4"/>
      <c r="DI1821" s="5"/>
      <c r="DJ1821" s="5"/>
    </row>
    <row r="1822">
      <c r="A1822" s="4" t="s">
        <v>30037</v>
      </c>
      <c r="B1822" s="18" t="s">
        <v>522</v>
      </c>
      <c r="C1822" s="19">
        <v>6.0</v>
      </c>
      <c r="D1822" s="4" t="s">
        <v>30038</v>
      </c>
      <c r="E1822" s="18" t="s">
        <v>116</v>
      </c>
      <c r="F1822" s="5"/>
      <c r="G1822" s="18" t="s">
        <v>279</v>
      </c>
      <c r="H1822" s="18" t="s">
        <v>248</v>
      </c>
      <c r="I1822" s="18" t="s">
        <v>118</v>
      </c>
      <c r="J1822" s="18" t="s">
        <v>247</v>
      </c>
      <c r="K1822" s="24"/>
      <c r="L1822" s="24"/>
      <c r="M1822" s="5"/>
      <c r="N1822" s="4" t="s">
        <v>30039</v>
      </c>
      <c r="O1822" s="4" t="s">
        <v>30040</v>
      </c>
      <c r="P1822" s="5"/>
      <c r="Q1822" s="23"/>
      <c r="R1822" s="23"/>
      <c r="S1822" s="18" t="s">
        <v>181</v>
      </c>
      <c r="T1822" s="18" t="s">
        <v>180</v>
      </c>
      <c r="U1822" s="18" t="s">
        <v>182</v>
      </c>
      <c r="V1822" s="23"/>
      <c r="W1822" s="4" t="s">
        <v>30041</v>
      </c>
      <c r="X1822" s="4" t="s">
        <v>30042</v>
      </c>
      <c r="Y1822" s="18" t="s">
        <v>127</v>
      </c>
      <c r="Z1822" s="18" t="s">
        <v>129</v>
      </c>
      <c r="AA1822" s="23"/>
      <c r="AB1822" s="23"/>
      <c r="AC1822" s="18" t="s">
        <v>121</v>
      </c>
      <c r="AD1822" s="24"/>
      <c r="AE1822" s="24"/>
      <c r="AF1822" s="24"/>
      <c r="AG1822" s="4" t="s">
        <v>30043</v>
      </c>
      <c r="AH1822" s="18" t="s">
        <v>131</v>
      </c>
      <c r="AI1822" s="18" t="s">
        <v>186</v>
      </c>
      <c r="AJ1822" s="18" t="s">
        <v>187</v>
      </c>
      <c r="AK1822" s="18" t="s">
        <v>121</v>
      </c>
      <c r="AL1822" s="24"/>
      <c r="AM1822" s="24"/>
      <c r="AN1822" s="24"/>
      <c r="AO1822" s="24"/>
      <c r="AP1822" s="24"/>
      <c r="AQ1822" s="18" t="s">
        <v>30044</v>
      </c>
      <c r="AR1822" s="4" t="s">
        <v>1145</v>
      </c>
      <c r="AS1822" s="4" t="s">
        <v>30045</v>
      </c>
      <c r="AT1822" s="4" t="s">
        <v>30046</v>
      </c>
      <c r="AU1822" s="4" t="s">
        <v>30047</v>
      </c>
      <c r="AV1822" s="4" t="s">
        <v>30048</v>
      </c>
      <c r="AW1822" s="4" t="s">
        <v>30049</v>
      </c>
      <c r="AX1822" s="4" t="s">
        <v>30050</v>
      </c>
      <c r="AY1822" s="4" t="s">
        <v>30051</v>
      </c>
      <c r="AZ1822" s="18" t="s">
        <v>30052</v>
      </c>
      <c r="BA1822" s="4" t="s">
        <v>3376</v>
      </c>
      <c r="BB1822" s="4" t="s">
        <v>30053</v>
      </c>
      <c r="BC1822" s="4" t="s">
        <v>30054</v>
      </c>
      <c r="BD1822" s="25"/>
      <c r="BE1822" s="25"/>
      <c r="BF1822" s="23"/>
      <c r="BG1822" s="23"/>
      <c r="BH1822" s="25"/>
      <c r="BI1822" s="23"/>
      <c r="BJ1822" s="23"/>
      <c r="BK1822" s="23"/>
      <c r="BL1822" s="23"/>
      <c r="BM1822" s="25"/>
      <c r="BN1822" s="25"/>
      <c r="BO1822" s="25"/>
      <c r="BP1822" s="25"/>
      <c r="BQ1822" s="23"/>
      <c r="BR1822" s="25"/>
      <c r="BS1822" s="25"/>
      <c r="BT1822" s="25"/>
      <c r="BU1822" s="5"/>
      <c r="BV1822" s="5"/>
      <c r="BW1822" s="5"/>
      <c r="BX1822" s="23"/>
      <c r="BY1822" s="25"/>
      <c r="BZ1822" s="23"/>
      <c r="CA1822" s="23"/>
      <c r="CB1822" s="23"/>
      <c r="CC1822" s="23"/>
      <c r="CD1822" s="23"/>
      <c r="CE1822" s="23"/>
      <c r="CF1822" s="23"/>
      <c r="CG1822" s="23"/>
      <c r="CH1822" s="23"/>
      <c r="CI1822" s="6"/>
      <c r="CJ1822" s="6"/>
      <c r="CK1822" s="4"/>
      <c r="CL1822" s="4"/>
      <c r="CM1822" s="5"/>
      <c r="CN1822" s="5"/>
      <c r="CO1822" s="5"/>
      <c r="CP1822" s="5"/>
      <c r="CQ1822" s="5"/>
      <c r="CR1822" s="5"/>
      <c r="CS1822" s="5"/>
      <c r="CT1822" s="5"/>
      <c r="CU1822" s="5"/>
      <c r="CV1822" s="5"/>
      <c r="CW1822" s="5"/>
      <c r="CX1822" s="5"/>
      <c r="CY1822" s="4"/>
      <c r="CZ1822" s="4"/>
      <c r="DA1822" s="4"/>
      <c r="DB1822" s="4"/>
      <c r="DC1822" s="4"/>
      <c r="DD1822" s="4"/>
      <c r="DE1822" s="5"/>
      <c r="DF1822" s="4"/>
      <c r="DG1822" s="5"/>
      <c r="DH1822" s="4"/>
      <c r="DI1822" s="5"/>
      <c r="DJ1822" s="5"/>
    </row>
    <row r="1823">
      <c r="A1823" s="4" t="s">
        <v>30055</v>
      </c>
      <c r="B1823" s="18" t="s">
        <v>522</v>
      </c>
      <c r="C1823" s="19">
        <v>4.0</v>
      </c>
      <c r="D1823" s="4" t="s">
        <v>30056</v>
      </c>
      <c r="E1823" s="18" t="s">
        <v>116</v>
      </c>
      <c r="F1823" s="4" t="s">
        <v>30057</v>
      </c>
      <c r="G1823" s="18" t="s">
        <v>344</v>
      </c>
      <c r="H1823" s="18" t="s">
        <v>119</v>
      </c>
      <c r="I1823" s="18" t="s">
        <v>121</v>
      </c>
      <c r="J1823" s="24"/>
      <c r="K1823" s="24"/>
      <c r="L1823" s="24"/>
      <c r="M1823" s="5"/>
      <c r="N1823" s="4" t="s">
        <v>30058</v>
      </c>
      <c r="O1823" s="4" t="s">
        <v>30059</v>
      </c>
      <c r="P1823" s="5"/>
      <c r="Q1823" s="18" t="s">
        <v>181</v>
      </c>
      <c r="R1823" s="18" t="s">
        <v>124</v>
      </c>
      <c r="S1823" s="18" t="s">
        <v>181</v>
      </c>
      <c r="T1823" s="18" t="s">
        <v>180</v>
      </c>
      <c r="U1823" s="18" t="s">
        <v>182</v>
      </c>
      <c r="V1823" s="18" t="s">
        <v>182</v>
      </c>
      <c r="W1823" s="4" t="s">
        <v>30060</v>
      </c>
      <c r="X1823" s="4" t="s">
        <v>30061</v>
      </c>
      <c r="Y1823" s="18" t="s">
        <v>121</v>
      </c>
      <c r="Z1823" s="23"/>
      <c r="AA1823" s="23"/>
      <c r="AB1823" s="23"/>
      <c r="AC1823" s="24"/>
      <c r="AD1823" s="24"/>
      <c r="AE1823" s="24"/>
      <c r="AF1823" s="24"/>
      <c r="AG1823" s="4" t="s">
        <v>30062</v>
      </c>
      <c r="AH1823" s="18" t="s">
        <v>131</v>
      </c>
      <c r="AI1823" s="24"/>
      <c r="AJ1823" s="24"/>
      <c r="AK1823" s="24"/>
      <c r="AL1823" s="24"/>
      <c r="AM1823" s="24"/>
      <c r="AN1823" s="24"/>
      <c r="AO1823" s="24"/>
      <c r="AP1823" s="24"/>
      <c r="AQ1823" s="24"/>
      <c r="AR1823" s="4" t="s">
        <v>30063</v>
      </c>
      <c r="AS1823" s="4" t="s">
        <v>30064</v>
      </c>
      <c r="AT1823" s="4" t="s">
        <v>30065</v>
      </c>
      <c r="AU1823" s="4" t="s">
        <v>30066</v>
      </c>
      <c r="AV1823" s="4" t="s">
        <v>30067</v>
      </c>
      <c r="AW1823" s="4" t="s">
        <v>30068</v>
      </c>
      <c r="AX1823" s="25"/>
      <c r="AY1823" s="25"/>
      <c r="AZ1823" s="23"/>
      <c r="BA1823" s="25"/>
      <c r="BB1823" s="4" t="s">
        <v>30069</v>
      </c>
      <c r="BC1823" s="4" t="s">
        <v>30070</v>
      </c>
      <c r="BD1823" s="4" t="s">
        <v>30071</v>
      </c>
      <c r="BE1823" s="4" t="s">
        <v>30072</v>
      </c>
      <c r="BF1823" s="18" t="s">
        <v>235</v>
      </c>
      <c r="BG1823" s="18" t="s">
        <v>268</v>
      </c>
      <c r="BH1823" s="4" t="s">
        <v>30073</v>
      </c>
      <c r="BI1823" s="23"/>
      <c r="BJ1823" s="23"/>
      <c r="BK1823" s="23"/>
      <c r="BL1823" s="23"/>
      <c r="BM1823" s="25"/>
      <c r="BN1823" s="25"/>
      <c r="BO1823" s="25"/>
      <c r="BP1823" s="25"/>
      <c r="BQ1823" s="23"/>
      <c r="BR1823" s="25"/>
      <c r="BS1823" s="25"/>
      <c r="BT1823" s="25"/>
      <c r="BU1823" s="5"/>
      <c r="BV1823" s="5"/>
      <c r="BW1823" s="5"/>
      <c r="BX1823" s="23"/>
      <c r="BY1823" s="25"/>
      <c r="BZ1823" s="23"/>
      <c r="CA1823" s="23"/>
      <c r="CB1823" s="23"/>
      <c r="CC1823" s="23"/>
      <c r="CD1823" s="23"/>
      <c r="CE1823" s="23"/>
      <c r="CF1823" s="23"/>
      <c r="CG1823" s="23"/>
      <c r="CH1823" s="23"/>
      <c r="CI1823" s="6"/>
      <c r="CJ1823" s="6"/>
      <c r="CK1823" s="4"/>
      <c r="CL1823" s="4"/>
      <c r="CM1823" s="5"/>
      <c r="CN1823" s="5"/>
      <c r="CO1823" s="5"/>
      <c r="CP1823" s="5"/>
      <c r="CQ1823" s="5"/>
      <c r="CR1823" s="5"/>
      <c r="CS1823" s="5"/>
      <c r="CT1823" s="5"/>
      <c r="CU1823" s="5"/>
      <c r="CV1823" s="5"/>
      <c r="CW1823" s="5"/>
      <c r="CX1823" s="5"/>
      <c r="CY1823" s="4"/>
      <c r="CZ1823" s="4"/>
      <c r="DA1823" s="4"/>
      <c r="DB1823" s="4"/>
      <c r="DC1823" s="4"/>
      <c r="DD1823" s="4"/>
      <c r="DE1823" s="5"/>
      <c r="DF1823" s="4"/>
      <c r="DG1823" s="5"/>
      <c r="DH1823" s="4"/>
      <c r="DI1823" s="5"/>
      <c r="DJ1823" s="5"/>
    </row>
    <row r="1824">
      <c r="A1824" s="4" t="s">
        <v>30074</v>
      </c>
      <c r="B1824" s="18" t="s">
        <v>522</v>
      </c>
      <c r="C1824" s="19">
        <v>7.0</v>
      </c>
      <c r="D1824" s="25"/>
      <c r="E1824" s="18" t="s">
        <v>116</v>
      </c>
      <c r="F1824" s="5"/>
      <c r="G1824" s="18" t="s">
        <v>279</v>
      </c>
      <c r="H1824" s="18" t="s">
        <v>247</v>
      </c>
      <c r="I1824" s="18" t="s">
        <v>248</v>
      </c>
      <c r="J1824" s="24"/>
      <c r="K1824" s="24"/>
      <c r="L1824" s="24"/>
      <c r="M1824" s="5"/>
      <c r="N1824" s="4" t="s">
        <v>30075</v>
      </c>
      <c r="O1824" s="25"/>
      <c r="P1824" s="5"/>
      <c r="Q1824" s="18" t="s">
        <v>182</v>
      </c>
      <c r="R1824" s="23"/>
      <c r="S1824" s="23"/>
      <c r="T1824" s="23"/>
      <c r="U1824" s="23"/>
      <c r="V1824" s="18" t="s">
        <v>124</v>
      </c>
      <c r="W1824" s="4" t="s">
        <v>30076</v>
      </c>
      <c r="X1824" s="25"/>
      <c r="Y1824" s="18" t="s">
        <v>129</v>
      </c>
      <c r="Z1824" s="18" t="s">
        <v>127</v>
      </c>
      <c r="AA1824" s="18" t="s">
        <v>128</v>
      </c>
      <c r="AB1824" s="23"/>
      <c r="AC1824" s="24"/>
      <c r="AD1824" s="24"/>
      <c r="AE1824" s="24"/>
      <c r="AF1824" s="24"/>
      <c r="AG1824" s="5"/>
      <c r="AH1824" s="18" t="s">
        <v>131</v>
      </c>
      <c r="AI1824" s="24"/>
      <c r="AJ1824" s="24"/>
      <c r="AK1824" s="24"/>
      <c r="AL1824" s="24"/>
      <c r="AM1824" s="24"/>
      <c r="AN1824" s="24"/>
      <c r="AO1824" s="24"/>
      <c r="AP1824" s="24"/>
      <c r="AQ1824" s="24"/>
      <c r="AR1824" s="4" t="s">
        <v>30077</v>
      </c>
      <c r="AS1824" s="4" t="s">
        <v>30078</v>
      </c>
      <c r="AT1824" s="4" t="s">
        <v>30079</v>
      </c>
      <c r="AU1824" s="4" t="s">
        <v>30080</v>
      </c>
      <c r="AV1824" s="4" t="s">
        <v>30081</v>
      </c>
      <c r="AW1824" s="4" t="s">
        <v>30082</v>
      </c>
      <c r="AX1824" s="4" t="s">
        <v>30083</v>
      </c>
      <c r="AY1824" s="4" t="s">
        <v>30084</v>
      </c>
      <c r="AZ1824" s="18" t="s">
        <v>30085</v>
      </c>
      <c r="BA1824" s="25"/>
      <c r="BB1824" s="4" t="s">
        <v>30086</v>
      </c>
      <c r="BC1824" s="4" t="s">
        <v>30087</v>
      </c>
      <c r="BD1824" s="4" t="s">
        <v>30088</v>
      </c>
      <c r="BE1824" s="4" t="s">
        <v>30089</v>
      </c>
      <c r="BF1824" s="18" t="s">
        <v>235</v>
      </c>
      <c r="BG1824" s="18" t="s">
        <v>147</v>
      </c>
      <c r="BH1824" s="4" t="s">
        <v>30090</v>
      </c>
      <c r="BI1824" s="18" t="s">
        <v>205</v>
      </c>
      <c r="BJ1824" s="18" t="s">
        <v>206</v>
      </c>
      <c r="BK1824" s="18" t="s">
        <v>300</v>
      </c>
      <c r="BL1824" s="18" t="s">
        <v>207</v>
      </c>
      <c r="BM1824" s="4" t="s">
        <v>30091</v>
      </c>
      <c r="BN1824" s="4" t="s">
        <v>1729</v>
      </c>
      <c r="BO1824" s="4" t="s">
        <v>30092</v>
      </c>
      <c r="BP1824" s="4" t="s">
        <v>30093</v>
      </c>
      <c r="BQ1824" s="18" t="s">
        <v>158</v>
      </c>
      <c r="BR1824" s="4" t="s">
        <v>159</v>
      </c>
      <c r="BS1824" s="25"/>
      <c r="BT1824" s="25"/>
      <c r="BU1824" s="5"/>
      <c r="BV1824" s="5"/>
      <c r="BW1824" s="5"/>
      <c r="BX1824" s="18" t="s">
        <v>9927</v>
      </c>
      <c r="BY1824" s="4" t="s">
        <v>30094</v>
      </c>
      <c r="BZ1824" s="18" t="s">
        <v>116</v>
      </c>
      <c r="CA1824" s="23"/>
      <c r="CB1824" s="18" t="s">
        <v>164</v>
      </c>
      <c r="CC1824" s="18" t="s">
        <v>30095</v>
      </c>
      <c r="CD1824" s="18" t="s">
        <v>10019</v>
      </c>
      <c r="CE1824" s="18" t="s">
        <v>341</v>
      </c>
      <c r="CF1824" s="18" t="s">
        <v>174</v>
      </c>
      <c r="CG1824" s="18" t="s">
        <v>169</v>
      </c>
      <c r="CH1824" s="19">
        <v>83.0</v>
      </c>
      <c r="CI1824" s="6"/>
      <c r="CJ1824" s="6"/>
      <c r="CK1824" s="4"/>
      <c r="CL1824" s="4"/>
      <c r="CM1824" s="5"/>
      <c r="CN1824" s="5"/>
      <c r="CO1824" s="5"/>
      <c r="CP1824" s="5"/>
      <c r="CQ1824" s="5"/>
      <c r="CR1824" s="5"/>
      <c r="CS1824" s="5"/>
      <c r="CT1824" s="5"/>
      <c r="CU1824" s="5"/>
      <c r="CV1824" s="5"/>
      <c r="CW1824" s="5"/>
      <c r="CX1824" s="5"/>
      <c r="CY1824" s="4"/>
      <c r="CZ1824" s="4"/>
      <c r="DA1824" s="4"/>
      <c r="DB1824" s="4"/>
      <c r="DC1824" s="4"/>
      <c r="DD1824" s="4"/>
      <c r="DE1824" s="5"/>
      <c r="DF1824" s="4"/>
      <c r="DG1824" s="5"/>
      <c r="DH1824" s="4"/>
      <c r="DI1824" s="5"/>
      <c r="DJ1824" s="5"/>
    </row>
    <row r="1825">
      <c r="A1825" s="4" t="s">
        <v>30096</v>
      </c>
      <c r="B1825" s="18" t="s">
        <v>522</v>
      </c>
      <c r="C1825" s="19">
        <v>7.0</v>
      </c>
      <c r="D1825" s="4" t="s">
        <v>30097</v>
      </c>
      <c r="E1825" s="18" t="s">
        <v>116</v>
      </c>
      <c r="F1825" s="5"/>
      <c r="G1825" s="18" t="s">
        <v>279</v>
      </c>
      <c r="H1825" s="18" t="s">
        <v>247</v>
      </c>
      <c r="I1825" s="18" t="s">
        <v>118</v>
      </c>
      <c r="J1825" s="24"/>
      <c r="K1825" s="24"/>
      <c r="L1825" s="24"/>
      <c r="M1825" s="5"/>
      <c r="N1825" s="25"/>
      <c r="O1825" s="25"/>
      <c r="P1825" s="5"/>
      <c r="Q1825" s="18" t="s">
        <v>124</v>
      </c>
      <c r="R1825" s="18" t="s">
        <v>182</v>
      </c>
      <c r="S1825" s="18" t="s">
        <v>181</v>
      </c>
      <c r="T1825" s="18" t="s">
        <v>181</v>
      </c>
      <c r="U1825" s="18" t="s">
        <v>181</v>
      </c>
      <c r="V1825" s="18" t="s">
        <v>181</v>
      </c>
      <c r="W1825" s="4" t="s">
        <v>30098</v>
      </c>
      <c r="X1825" s="4" t="s">
        <v>30099</v>
      </c>
      <c r="Y1825" s="18" t="s">
        <v>186</v>
      </c>
      <c r="Z1825" s="18" t="s">
        <v>187</v>
      </c>
      <c r="AA1825" s="23"/>
      <c r="AB1825" s="23"/>
      <c r="AC1825" s="24"/>
      <c r="AD1825" s="24"/>
      <c r="AE1825" s="24"/>
      <c r="AF1825" s="24"/>
      <c r="AG1825" s="5"/>
      <c r="AH1825" s="18" t="s">
        <v>131</v>
      </c>
      <c r="AI1825" s="24"/>
      <c r="AJ1825" s="24"/>
      <c r="AK1825" s="24"/>
      <c r="AL1825" s="24"/>
      <c r="AM1825" s="24"/>
      <c r="AN1825" s="24"/>
      <c r="AO1825" s="24"/>
      <c r="AP1825" s="24"/>
      <c r="AQ1825" s="24"/>
      <c r="AR1825" s="25"/>
      <c r="AS1825" s="25"/>
      <c r="AT1825" s="25"/>
      <c r="AU1825" s="4" t="s">
        <v>30100</v>
      </c>
      <c r="AV1825" s="4" t="s">
        <v>30101</v>
      </c>
      <c r="AW1825" s="4" t="s">
        <v>30102</v>
      </c>
      <c r="AX1825" s="4" t="s">
        <v>30103</v>
      </c>
      <c r="AY1825" s="4" t="s">
        <v>30104</v>
      </c>
      <c r="AZ1825" s="23"/>
      <c r="BA1825" s="4" t="s">
        <v>30105</v>
      </c>
      <c r="BB1825" s="4" t="s">
        <v>30106</v>
      </c>
      <c r="BC1825" s="25"/>
      <c r="BD1825" s="4" t="s">
        <v>30107</v>
      </c>
      <c r="BE1825" s="25"/>
      <c r="BF1825" s="18" t="s">
        <v>146</v>
      </c>
      <c r="BG1825" s="18" t="s">
        <v>147</v>
      </c>
      <c r="BH1825" s="4" t="s">
        <v>30108</v>
      </c>
      <c r="BI1825" s="18" t="s">
        <v>205</v>
      </c>
      <c r="BJ1825" s="18" t="s">
        <v>206</v>
      </c>
      <c r="BK1825" s="18" t="s">
        <v>163</v>
      </c>
      <c r="BL1825" s="18" t="s">
        <v>207</v>
      </c>
      <c r="BM1825" s="25"/>
      <c r="BN1825" s="25"/>
      <c r="BO1825" s="25"/>
      <c r="BP1825" s="25"/>
      <c r="BQ1825" s="18" t="s">
        <v>570</v>
      </c>
      <c r="BR1825" s="25"/>
      <c r="BS1825" s="25"/>
      <c r="BT1825" s="25"/>
      <c r="BU1825" s="5"/>
      <c r="BV1825" s="5"/>
      <c r="BW1825" s="5"/>
      <c r="BX1825" s="18" t="s">
        <v>30109</v>
      </c>
      <c r="BY1825" s="25"/>
      <c r="BZ1825" s="18" t="s">
        <v>116</v>
      </c>
      <c r="CA1825" s="23"/>
      <c r="CB1825" s="18" t="s">
        <v>164</v>
      </c>
      <c r="CC1825" s="23"/>
      <c r="CD1825" s="18" t="s">
        <v>30110</v>
      </c>
      <c r="CE1825" s="18" t="s">
        <v>341</v>
      </c>
      <c r="CF1825" s="18" t="s">
        <v>309</v>
      </c>
      <c r="CG1825" s="18" t="s">
        <v>169</v>
      </c>
      <c r="CH1825" s="19">
        <v>83.0</v>
      </c>
      <c r="CI1825" s="6"/>
      <c r="CJ1825" s="6"/>
      <c r="CK1825" s="4"/>
      <c r="CL1825" s="4"/>
      <c r="CM1825" s="5"/>
      <c r="CN1825" s="5"/>
      <c r="CO1825" s="5"/>
      <c r="CP1825" s="5"/>
      <c r="CQ1825" s="5"/>
      <c r="CR1825" s="5"/>
      <c r="CS1825" s="5"/>
      <c r="CT1825" s="5"/>
      <c r="CU1825" s="5"/>
      <c r="CV1825" s="5"/>
      <c r="CW1825" s="5"/>
      <c r="CX1825" s="5"/>
      <c r="CY1825" s="4"/>
      <c r="CZ1825" s="4"/>
      <c r="DA1825" s="4"/>
      <c r="DB1825" s="4"/>
      <c r="DC1825" s="4"/>
      <c r="DD1825" s="4"/>
      <c r="DE1825" s="5"/>
      <c r="DF1825" s="4"/>
      <c r="DG1825" s="5"/>
      <c r="DH1825" s="4"/>
      <c r="DI1825" s="5"/>
      <c r="DJ1825" s="5"/>
    </row>
    <row r="1826">
      <c r="A1826" s="4" t="s">
        <v>30111</v>
      </c>
      <c r="B1826" s="18" t="s">
        <v>522</v>
      </c>
      <c r="C1826" s="19">
        <v>7.0</v>
      </c>
      <c r="D1826" s="25"/>
      <c r="E1826" s="18" t="s">
        <v>116</v>
      </c>
      <c r="F1826" s="5"/>
      <c r="G1826" s="18" t="s">
        <v>279</v>
      </c>
      <c r="H1826" s="23"/>
      <c r="I1826" s="24"/>
      <c r="J1826" s="24"/>
      <c r="K1826" s="24"/>
      <c r="L1826" s="24"/>
      <c r="M1826" s="5"/>
      <c r="N1826" s="25"/>
      <c r="O1826" s="25"/>
      <c r="P1826" s="5"/>
      <c r="Q1826" s="18" t="s">
        <v>181</v>
      </c>
      <c r="R1826" s="18" t="s">
        <v>180</v>
      </c>
      <c r="S1826" s="18" t="s">
        <v>182</v>
      </c>
      <c r="T1826" s="18" t="s">
        <v>182</v>
      </c>
      <c r="U1826" s="18" t="s">
        <v>182</v>
      </c>
      <c r="V1826" s="18" t="s">
        <v>181</v>
      </c>
      <c r="W1826" s="25"/>
      <c r="X1826" s="25"/>
      <c r="Y1826" s="18" t="s">
        <v>121</v>
      </c>
      <c r="Z1826" s="23"/>
      <c r="AA1826" s="18" t="s">
        <v>187</v>
      </c>
      <c r="AB1826" s="18" t="s">
        <v>127</v>
      </c>
      <c r="AC1826" s="24"/>
      <c r="AD1826" s="24"/>
      <c r="AE1826" s="24"/>
      <c r="AF1826" s="24"/>
      <c r="AG1826" s="4" t="s">
        <v>30112</v>
      </c>
      <c r="AH1826" s="18" t="s">
        <v>131</v>
      </c>
      <c r="AI1826" s="24"/>
      <c r="AJ1826" s="24"/>
      <c r="AK1826" s="24"/>
      <c r="AL1826" s="24"/>
      <c r="AM1826" s="24"/>
      <c r="AN1826" s="24"/>
      <c r="AO1826" s="24"/>
      <c r="AP1826" s="24"/>
      <c r="AQ1826" s="24"/>
      <c r="AR1826" s="25"/>
      <c r="AS1826" s="25"/>
      <c r="AT1826" s="25"/>
      <c r="AU1826" s="25"/>
      <c r="AV1826" s="25"/>
      <c r="AW1826" s="25"/>
      <c r="AX1826" s="25"/>
      <c r="AY1826" s="25"/>
      <c r="AZ1826" s="23"/>
      <c r="BA1826" s="25"/>
      <c r="BB1826" s="25"/>
      <c r="BC1826" s="25"/>
      <c r="BD1826" s="25"/>
      <c r="BE1826" s="25"/>
      <c r="BF1826" s="18" t="s">
        <v>235</v>
      </c>
      <c r="BG1826" s="18" t="s">
        <v>147</v>
      </c>
      <c r="BH1826" s="25"/>
      <c r="BI1826" s="18" t="s">
        <v>205</v>
      </c>
      <c r="BJ1826" s="18" t="s">
        <v>163</v>
      </c>
      <c r="BK1826" s="18" t="s">
        <v>163</v>
      </c>
      <c r="BL1826" s="18" t="s">
        <v>207</v>
      </c>
      <c r="BM1826" s="25"/>
      <c r="BN1826" s="25"/>
      <c r="BO1826" s="25"/>
      <c r="BP1826" s="25"/>
      <c r="BQ1826" s="18" t="s">
        <v>157</v>
      </c>
      <c r="BR1826" s="4" t="s">
        <v>158</v>
      </c>
      <c r="BS1826" s="4" t="s">
        <v>159</v>
      </c>
      <c r="BT1826" s="25"/>
      <c r="BU1826" s="5"/>
      <c r="BV1826" s="5"/>
      <c r="BW1826" s="5"/>
      <c r="BX1826" s="23"/>
      <c r="BY1826" s="25"/>
      <c r="BZ1826" s="18" t="s">
        <v>177</v>
      </c>
      <c r="CA1826" s="18" t="s">
        <v>211</v>
      </c>
      <c r="CB1826" s="18" t="s">
        <v>164</v>
      </c>
      <c r="CC1826" s="23"/>
      <c r="CD1826" s="23"/>
      <c r="CE1826" s="18" t="s">
        <v>167</v>
      </c>
      <c r="CF1826" s="18" t="s">
        <v>174</v>
      </c>
      <c r="CG1826" s="23"/>
      <c r="CH1826" s="19">
        <v>30.0</v>
      </c>
      <c r="CI1826" s="6"/>
      <c r="CJ1826" s="6"/>
      <c r="CK1826" s="4"/>
      <c r="CL1826" s="4"/>
      <c r="CM1826" s="5"/>
      <c r="CN1826" s="5"/>
      <c r="CO1826" s="5"/>
      <c r="CP1826" s="5"/>
      <c r="CQ1826" s="5"/>
      <c r="CR1826" s="5"/>
      <c r="CS1826" s="5"/>
      <c r="CT1826" s="5"/>
      <c r="CU1826" s="5"/>
      <c r="CV1826" s="5"/>
      <c r="CW1826" s="5"/>
      <c r="CX1826" s="5"/>
      <c r="CY1826" s="4"/>
      <c r="CZ1826" s="4"/>
      <c r="DA1826" s="4"/>
      <c r="DB1826" s="4"/>
      <c r="DC1826" s="4"/>
      <c r="DD1826" s="4"/>
      <c r="DE1826" s="5"/>
      <c r="DF1826" s="4"/>
      <c r="DG1826" s="5"/>
      <c r="DH1826" s="4"/>
      <c r="DI1826" s="5"/>
      <c r="DJ1826" s="5"/>
    </row>
    <row r="1827">
      <c r="A1827" s="4" t="s">
        <v>30113</v>
      </c>
      <c r="B1827" s="18" t="s">
        <v>522</v>
      </c>
      <c r="C1827" s="19">
        <v>7.0</v>
      </c>
      <c r="D1827" s="4" t="s">
        <v>30114</v>
      </c>
      <c r="E1827" s="18" t="s">
        <v>116</v>
      </c>
      <c r="F1827" s="5"/>
      <c r="G1827" s="18" t="s">
        <v>279</v>
      </c>
      <c r="H1827" s="18" t="s">
        <v>247</v>
      </c>
      <c r="I1827" s="18" t="s">
        <v>248</v>
      </c>
      <c r="J1827" s="18" t="s">
        <v>344</v>
      </c>
      <c r="K1827" s="18" t="s">
        <v>118</v>
      </c>
      <c r="L1827" s="18" t="s">
        <v>119</v>
      </c>
      <c r="M1827" s="5"/>
      <c r="N1827" s="4" t="s">
        <v>30115</v>
      </c>
      <c r="O1827" s="4" t="s">
        <v>30116</v>
      </c>
      <c r="P1827" s="5"/>
      <c r="Q1827" s="23"/>
      <c r="R1827" s="18" t="s">
        <v>124</v>
      </c>
      <c r="S1827" s="18" t="s">
        <v>124</v>
      </c>
      <c r="T1827" s="18" t="s">
        <v>124</v>
      </c>
      <c r="U1827" s="18" t="s">
        <v>124</v>
      </c>
      <c r="V1827" s="18" t="s">
        <v>180</v>
      </c>
      <c r="W1827" s="4" t="s">
        <v>9108</v>
      </c>
      <c r="X1827" s="4" t="s">
        <v>30117</v>
      </c>
      <c r="Y1827" s="18" t="s">
        <v>129</v>
      </c>
      <c r="Z1827" s="18" t="s">
        <v>185</v>
      </c>
      <c r="AA1827" s="23"/>
      <c r="AB1827" s="23"/>
      <c r="AC1827" s="24"/>
      <c r="AD1827" s="24"/>
      <c r="AE1827" s="24"/>
      <c r="AF1827" s="24"/>
      <c r="AG1827" s="5"/>
      <c r="AH1827" s="18" t="s">
        <v>129</v>
      </c>
      <c r="AI1827" s="18" t="s">
        <v>186</v>
      </c>
      <c r="AJ1827" s="18" t="s">
        <v>127</v>
      </c>
      <c r="AK1827" s="24"/>
      <c r="AL1827" s="24"/>
      <c r="AM1827" s="24"/>
      <c r="AN1827" s="24"/>
      <c r="AO1827" s="24"/>
      <c r="AP1827" s="24"/>
      <c r="AQ1827" s="24"/>
      <c r="AR1827" s="4" t="s">
        <v>30118</v>
      </c>
      <c r="AS1827" s="4" t="s">
        <v>30119</v>
      </c>
      <c r="AT1827" s="4" t="s">
        <v>30120</v>
      </c>
      <c r="AU1827" s="4" t="s">
        <v>30121</v>
      </c>
      <c r="AV1827" s="4" t="s">
        <v>30122</v>
      </c>
      <c r="AW1827" s="4" t="s">
        <v>30123</v>
      </c>
      <c r="AX1827" s="4" t="s">
        <v>30124</v>
      </c>
      <c r="AY1827" s="4" t="s">
        <v>1581</v>
      </c>
      <c r="AZ1827" s="18" t="s">
        <v>30125</v>
      </c>
      <c r="BA1827" s="4" t="s">
        <v>30126</v>
      </c>
      <c r="BB1827" s="4" t="s">
        <v>30127</v>
      </c>
      <c r="BC1827" s="4" t="s">
        <v>30128</v>
      </c>
      <c r="BD1827" s="4" t="s">
        <v>30129</v>
      </c>
      <c r="BE1827" s="4" t="s">
        <v>30130</v>
      </c>
      <c r="BF1827" s="18" t="s">
        <v>298</v>
      </c>
      <c r="BG1827" s="18" t="s">
        <v>268</v>
      </c>
      <c r="BH1827" s="4" t="s">
        <v>30131</v>
      </c>
      <c r="BI1827" s="18" t="s">
        <v>149</v>
      </c>
      <c r="BJ1827" s="18" t="s">
        <v>150</v>
      </c>
      <c r="BK1827" s="18" t="s">
        <v>300</v>
      </c>
      <c r="BL1827" s="18" t="s">
        <v>207</v>
      </c>
      <c r="BM1827" s="4" t="s">
        <v>30132</v>
      </c>
      <c r="BN1827" s="4" t="s">
        <v>30133</v>
      </c>
      <c r="BO1827" s="4" t="s">
        <v>30134</v>
      </c>
      <c r="BP1827" s="4" t="s">
        <v>30135</v>
      </c>
      <c r="BQ1827" s="18" t="s">
        <v>157</v>
      </c>
      <c r="BR1827" s="4" t="s">
        <v>158</v>
      </c>
      <c r="BS1827" s="4" t="s">
        <v>159</v>
      </c>
      <c r="BT1827" s="4" t="s">
        <v>160</v>
      </c>
      <c r="BU1827" s="5"/>
      <c r="BV1827" s="5"/>
      <c r="BW1827" s="5"/>
      <c r="BX1827" s="18" t="s">
        <v>30136</v>
      </c>
      <c r="BY1827" s="4" t="s">
        <v>30137</v>
      </c>
      <c r="BZ1827" s="18" t="s">
        <v>177</v>
      </c>
      <c r="CA1827" s="18" t="s">
        <v>211</v>
      </c>
      <c r="CB1827" s="18" t="s">
        <v>355</v>
      </c>
      <c r="CC1827" s="18" t="s">
        <v>30138</v>
      </c>
      <c r="CD1827" s="18" t="s">
        <v>30139</v>
      </c>
      <c r="CE1827" s="18" t="s">
        <v>341</v>
      </c>
      <c r="CF1827" s="18" t="s">
        <v>173</v>
      </c>
      <c r="CG1827" s="18" t="s">
        <v>169</v>
      </c>
      <c r="CH1827" s="19">
        <v>77.0</v>
      </c>
      <c r="CI1827" s="6"/>
      <c r="CJ1827" s="6"/>
      <c r="CK1827" s="4"/>
      <c r="CL1827" s="4"/>
      <c r="CM1827" s="5"/>
      <c r="CN1827" s="5"/>
      <c r="CO1827" s="5"/>
      <c r="CP1827" s="5"/>
      <c r="CQ1827" s="5"/>
      <c r="CR1827" s="5"/>
      <c r="CS1827" s="5"/>
      <c r="CT1827" s="5"/>
      <c r="CU1827" s="5"/>
      <c r="CV1827" s="5"/>
      <c r="CW1827" s="5"/>
      <c r="CX1827" s="5"/>
      <c r="CY1827" s="4"/>
      <c r="CZ1827" s="4"/>
      <c r="DA1827" s="4"/>
      <c r="DB1827" s="4"/>
      <c r="DC1827" s="4"/>
      <c r="DD1827" s="4"/>
      <c r="DE1827" s="5"/>
      <c r="DF1827" s="4"/>
      <c r="DG1827" s="5"/>
      <c r="DH1827" s="4"/>
      <c r="DI1827" s="5"/>
      <c r="DJ1827" s="5"/>
    </row>
    <row r="1828">
      <c r="A1828" s="4" t="s">
        <v>30140</v>
      </c>
      <c r="B1828" s="18" t="s">
        <v>522</v>
      </c>
      <c r="C1828" s="19">
        <v>6.0</v>
      </c>
      <c r="D1828" s="4" t="s">
        <v>30141</v>
      </c>
      <c r="E1828" s="18" t="s">
        <v>116</v>
      </c>
      <c r="F1828" s="4" t="s">
        <v>30142</v>
      </c>
      <c r="G1828" s="18" t="s">
        <v>279</v>
      </c>
      <c r="H1828" s="18" t="s">
        <v>247</v>
      </c>
      <c r="I1828" s="18" t="s">
        <v>118</v>
      </c>
      <c r="J1828" s="18" t="s">
        <v>120</v>
      </c>
      <c r="K1828" s="18" t="s">
        <v>121</v>
      </c>
      <c r="L1828" s="24"/>
      <c r="M1828" s="5"/>
      <c r="N1828" s="4" t="s">
        <v>30143</v>
      </c>
      <c r="O1828" s="4" t="s">
        <v>30144</v>
      </c>
      <c r="P1828" s="5"/>
      <c r="Q1828" s="23"/>
      <c r="R1828" s="18" t="s">
        <v>181</v>
      </c>
      <c r="S1828" s="18" t="s">
        <v>181</v>
      </c>
      <c r="T1828" s="18" t="s">
        <v>180</v>
      </c>
      <c r="U1828" s="18" t="s">
        <v>180</v>
      </c>
      <c r="V1828" s="18" t="s">
        <v>180</v>
      </c>
      <c r="W1828" s="4" t="s">
        <v>30145</v>
      </c>
      <c r="X1828" s="4" t="s">
        <v>30146</v>
      </c>
      <c r="Y1828" s="18" t="s">
        <v>222</v>
      </c>
      <c r="Z1828" s="18" t="s">
        <v>128</v>
      </c>
      <c r="AA1828" s="23"/>
      <c r="AB1828" s="23"/>
      <c r="AC1828" s="24"/>
      <c r="AD1828" s="24"/>
      <c r="AE1828" s="24"/>
      <c r="AF1828" s="24"/>
      <c r="AG1828" s="5"/>
      <c r="AH1828" s="18" t="s">
        <v>121</v>
      </c>
      <c r="AI1828" s="24"/>
      <c r="AJ1828" s="24"/>
      <c r="AK1828" s="24"/>
      <c r="AL1828" s="24"/>
      <c r="AM1828" s="24"/>
      <c r="AN1828" s="24"/>
      <c r="AO1828" s="24"/>
      <c r="AP1828" s="24"/>
      <c r="AQ1828" s="18" t="s">
        <v>1944</v>
      </c>
      <c r="AR1828" s="4" t="s">
        <v>30147</v>
      </c>
      <c r="AS1828" s="4" t="s">
        <v>30148</v>
      </c>
      <c r="AT1828" s="4" t="s">
        <v>30149</v>
      </c>
      <c r="AU1828" s="4" t="s">
        <v>30150</v>
      </c>
      <c r="AV1828" s="4" t="s">
        <v>30151</v>
      </c>
      <c r="AW1828" s="4" t="s">
        <v>30152</v>
      </c>
      <c r="AX1828" s="4" t="s">
        <v>30153</v>
      </c>
      <c r="AY1828" s="4" t="s">
        <v>30154</v>
      </c>
      <c r="AZ1828" s="18" t="s">
        <v>25111</v>
      </c>
      <c r="BA1828" s="4" t="s">
        <v>30155</v>
      </c>
      <c r="BB1828" s="4" t="s">
        <v>30156</v>
      </c>
      <c r="BC1828" s="4" t="s">
        <v>30157</v>
      </c>
      <c r="BD1828" s="4" t="s">
        <v>30158</v>
      </c>
      <c r="BE1828" s="4" t="s">
        <v>30159</v>
      </c>
      <c r="BF1828" s="18" t="s">
        <v>298</v>
      </c>
      <c r="BG1828" s="18" t="s">
        <v>147</v>
      </c>
      <c r="BH1828" s="4" t="s">
        <v>30160</v>
      </c>
      <c r="BI1828" s="18" t="s">
        <v>205</v>
      </c>
      <c r="BJ1828" s="18" t="s">
        <v>206</v>
      </c>
      <c r="BK1828" s="18" t="s">
        <v>163</v>
      </c>
      <c r="BL1828" s="18" t="s">
        <v>301</v>
      </c>
      <c r="BM1828" s="25"/>
      <c r="BN1828" s="25"/>
      <c r="BO1828" s="25"/>
      <c r="BP1828" s="25"/>
      <c r="BQ1828" s="18" t="s">
        <v>157</v>
      </c>
      <c r="BR1828" s="4" t="s">
        <v>158</v>
      </c>
      <c r="BS1828" s="4" t="s">
        <v>159</v>
      </c>
      <c r="BT1828" s="25"/>
      <c r="BU1828" s="5"/>
      <c r="BV1828" s="5"/>
      <c r="BW1828" s="5"/>
      <c r="BX1828" s="18" t="s">
        <v>30161</v>
      </c>
      <c r="BY1828" s="25"/>
      <c r="BZ1828" s="23"/>
      <c r="CA1828" s="23"/>
      <c r="CB1828" s="23"/>
      <c r="CC1828" s="23"/>
      <c r="CD1828" s="23"/>
      <c r="CE1828" s="23"/>
      <c r="CF1828" s="23"/>
      <c r="CG1828" s="23"/>
      <c r="CH1828" s="23"/>
      <c r="CI1828" s="6"/>
      <c r="CJ1828" s="6"/>
      <c r="CK1828" s="4"/>
      <c r="CL1828" s="4"/>
      <c r="CM1828" s="5"/>
      <c r="CN1828" s="5"/>
      <c r="CO1828" s="5"/>
      <c r="CP1828" s="5"/>
      <c r="CQ1828" s="5"/>
      <c r="CR1828" s="5"/>
      <c r="CS1828" s="5"/>
      <c r="CT1828" s="5"/>
      <c r="CU1828" s="5"/>
      <c r="CV1828" s="5"/>
      <c r="CW1828" s="5"/>
      <c r="CX1828" s="5"/>
      <c r="CY1828" s="4"/>
      <c r="CZ1828" s="4"/>
      <c r="DA1828" s="4"/>
      <c r="DB1828" s="4"/>
      <c r="DC1828" s="4"/>
      <c r="DD1828" s="4"/>
      <c r="DE1828" s="5"/>
      <c r="DF1828" s="4"/>
      <c r="DG1828" s="5"/>
      <c r="DH1828" s="4"/>
      <c r="DI1828" s="5"/>
      <c r="DJ1828" s="5"/>
    </row>
    <row r="1829">
      <c r="A1829" s="4" t="s">
        <v>30162</v>
      </c>
      <c r="B1829" s="18" t="s">
        <v>522</v>
      </c>
      <c r="C1829" s="19">
        <v>4.0</v>
      </c>
      <c r="D1829" s="25"/>
      <c r="E1829" s="23"/>
      <c r="F1829" s="5"/>
      <c r="G1829" s="23"/>
      <c r="H1829" s="23"/>
      <c r="I1829" s="24"/>
      <c r="J1829" s="24"/>
      <c r="K1829" s="24"/>
      <c r="L1829" s="24"/>
      <c r="M1829" s="5"/>
      <c r="N1829" s="25"/>
      <c r="O1829" s="25"/>
      <c r="P1829" s="5"/>
      <c r="Q1829" s="23"/>
      <c r="R1829" s="23"/>
      <c r="S1829" s="23"/>
      <c r="T1829" s="23"/>
      <c r="U1829" s="23"/>
      <c r="V1829" s="23"/>
      <c r="W1829" s="25"/>
      <c r="X1829" s="25"/>
      <c r="Y1829" s="23"/>
      <c r="Z1829" s="23"/>
      <c r="AA1829" s="23"/>
      <c r="AB1829" s="23"/>
      <c r="AC1829" s="24"/>
      <c r="AD1829" s="24"/>
      <c r="AE1829" s="24"/>
      <c r="AF1829" s="24"/>
      <c r="AG1829" s="5"/>
      <c r="AH1829" s="23"/>
      <c r="AI1829" s="24"/>
      <c r="AJ1829" s="24"/>
      <c r="AK1829" s="24"/>
      <c r="AL1829" s="24"/>
      <c r="AM1829" s="24"/>
      <c r="AN1829" s="24"/>
      <c r="AO1829" s="24"/>
      <c r="AP1829" s="24"/>
      <c r="AQ1829" s="24"/>
      <c r="AR1829" s="25"/>
      <c r="AS1829" s="25"/>
      <c r="AT1829" s="25"/>
      <c r="AU1829" s="25"/>
      <c r="AV1829" s="25"/>
      <c r="AW1829" s="25"/>
      <c r="AX1829" s="25"/>
      <c r="AY1829" s="25"/>
      <c r="AZ1829" s="23"/>
      <c r="BA1829" s="25"/>
      <c r="BB1829" s="25"/>
      <c r="BC1829" s="25"/>
      <c r="BD1829" s="25"/>
      <c r="BE1829" s="25"/>
      <c r="BF1829" s="23"/>
      <c r="BG1829" s="23"/>
      <c r="BH1829" s="25"/>
      <c r="BI1829" s="23"/>
      <c r="BJ1829" s="23"/>
      <c r="BK1829" s="23"/>
      <c r="BL1829" s="23"/>
      <c r="BM1829" s="25"/>
      <c r="BN1829" s="25"/>
      <c r="BO1829" s="25"/>
      <c r="BP1829" s="25"/>
      <c r="BQ1829" s="23"/>
      <c r="BR1829" s="25"/>
      <c r="BS1829" s="25"/>
      <c r="BT1829" s="25"/>
      <c r="BU1829" s="5"/>
      <c r="BV1829" s="5"/>
      <c r="BW1829" s="5"/>
      <c r="BX1829" s="23"/>
      <c r="BY1829" s="25"/>
      <c r="BZ1829" s="23"/>
      <c r="CA1829" s="23"/>
      <c r="CB1829" s="23"/>
      <c r="CC1829" s="23"/>
      <c r="CD1829" s="23"/>
      <c r="CE1829" s="23"/>
      <c r="CF1829" s="23"/>
      <c r="CG1829" s="23"/>
      <c r="CH1829" s="23"/>
      <c r="CI1829" s="6"/>
      <c r="CJ1829" s="6"/>
      <c r="CK1829" s="4"/>
      <c r="CL1829" s="4"/>
      <c r="CM1829" s="5"/>
      <c r="CN1829" s="5"/>
      <c r="CO1829" s="5"/>
      <c r="CP1829" s="5"/>
      <c r="CQ1829" s="5"/>
      <c r="CR1829" s="5"/>
      <c r="CS1829" s="5"/>
      <c r="CT1829" s="5"/>
      <c r="CU1829" s="5"/>
      <c r="CV1829" s="5"/>
      <c r="CW1829" s="5"/>
      <c r="CX1829" s="5"/>
      <c r="CY1829" s="4"/>
      <c r="CZ1829" s="4"/>
      <c r="DA1829" s="4"/>
      <c r="DB1829" s="4"/>
      <c r="DC1829" s="4"/>
      <c r="DD1829" s="4"/>
      <c r="DE1829" s="5"/>
      <c r="DF1829" s="4"/>
      <c r="DG1829" s="5"/>
      <c r="DH1829" s="4"/>
      <c r="DI1829" s="5"/>
      <c r="DJ1829" s="5"/>
    </row>
    <row r="1830">
      <c r="A1830" s="4" t="s">
        <v>30163</v>
      </c>
      <c r="B1830" s="18" t="s">
        <v>522</v>
      </c>
      <c r="C1830" s="19">
        <v>7.0</v>
      </c>
      <c r="D1830" s="4" t="s">
        <v>30164</v>
      </c>
      <c r="E1830" s="18" t="s">
        <v>116</v>
      </c>
      <c r="F1830" s="5"/>
      <c r="G1830" s="18" t="s">
        <v>279</v>
      </c>
      <c r="H1830" s="18" t="s">
        <v>247</v>
      </c>
      <c r="I1830" s="18" t="s">
        <v>119</v>
      </c>
      <c r="J1830" s="24"/>
      <c r="K1830" s="24"/>
      <c r="L1830" s="24"/>
      <c r="M1830" s="5"/>
      <c r="N1830" s="4" t="s">
        <v>30165</v>
      </c>
      <c r="O1830" s="4" t="s">
        <v>1145</v>
      </c>
      <c r="P1830" s="5"/>
      <c r="Q1830" s="18" t="s">
        <v>180</v>
      </c>
      <c r="R1830" s="18" t="s">
        <v>124</v>
      </c>
      <c r="S1830" s="18" t="s">
        <v>124</v>
      </c>
      <c r="T1830" s="18" t="s">
        <v>124</v>
      </c>
      <c r="U1830" s="18" t="s">
        <v>180</v>
      </c>
      <c r="V1830" s="18" t="s">
        <v>181</v>
      </c>
      <c r="W1830" s="4" t="s">
        <v>30166</v>
      </c>
      <c r="X1830" s="4" t="s">
        <v>1145</v>
      </c>
      <c r="Y1830" s="18" t="s">
        <v>129</v>
      </c>
      <c r="Z1830" s="18" t="s">
        <v>187</v>
      </c>
      <c r="AA1830" s="23"/>
      <c r="AB1830" s="23"/>
      <c r="AC1830" s="24"/>
      <c r="AD1830" s="24"/>
      <c r="AE1830" s="24"/>
      <c r="AF1830" s="24"/>
      <c r="AG1830" s="5"/>
      <c r="AH1830" s="18" t="s">
        <v>129</v>
      </c>
      <c r="AI1830" s="18" t="s">
        <v>187</v>
      </c>
      <c r="AJ1830" s="24"/>
      <c r="AK1830" s="24"/>
      <c r="AL1830" s="24"/>
      <c r="AM1830" s="24"/>
      <c r="AN1830" s="24"/>
      <c r="AO1830" s="24"/>
      <c r="AP1830" s="24"/>
      <c r="AQ1830" s="24"/>
      <c r="AR1830" s="4" t="s">
        <v>30167</v>
      </c>
      <c r="AS1830" s="4" t="s">
        <v>30168</v>
      </c>
      <c r="AT1830" s="4" t="s">
        <v>30169</v>
      </c>
      <c r="AU1830" s="4" t="s">
        <v>30170</v>
      </c>
      <c r="AV1830" s="4" t="s">
        <v>30171</v>
      </c>
      <c r="AW1830" s="4" t="s">
        <v>30172</v>
      </c>
      <c r="AX1830" s="4" t="s">
        <v>30173</v>
      </c>
      <c r="AY1830" s="4" t="s">
        <v>2454</v>
      </c>
      <c r="AZ1830" s="18" t="s">
        <v>30174</v>
      </c>
      <c r="BA1830" s="4" t="s">
        <v>1131</v>
      </c>
      <c r="BB1830" s="4" t="s">
        <v>30175</v>
      </c>
      <c r="BC1830" s="4" t="s">
        <v>30176</v>
      </c>
      <c r="BD1830" s="4" t="s">
        <v>30177</v>
      </c>
      <c r="BE1830" s="4" t="s">
        <v>30178</v>
      </c>
      <c r="BF1830" s="18" t="s">
        <v>235</v>
      </c>
      <c r="BG1830" s="18" t="s">
        <v>147</v>
      </c>
      <c r="BH1830" s="4" t="s">
        <v>30179</v>
      </c>
      <c r="BI1830" s="18" t="s">
        <v>205</v>
      </c>
      <c r="BJ1830" s="18" t="s">
        <v>206</v>
      </c>
      <c r="BK1830" s="18" t="s">
        <v>300</v>
      </c>
      <c r="BL1830" s="18" t="s">
        <v>207</v>
      </c>
      <c r="BM1830" s="4" t="s">
        <v>1833</v>
      </c>
      <c r="BN1830" s="4" t="s">
        <v>1131</v>
      </c>
      <c r="BO1830" s="4" t="s">
        <v>13119</v>
      </c>
      <c r="BP1830" s="4" t="s">
        <v>1131</v>
      </c>
      <c r="BQ1830" s="18" t="s">
        <v>157</v>
      </c>
      <c r="BR1830" s="4" t="s">
        <v>159</v>
      </c>
      <c r="BS1830" s="4" t="s">
        <v>160</v>
      </c>
      <c r="BT1830" s="4" t="s">
        <v>121</v>
      </c>
      <c r="BU1830" s="5"/>
      <c r="BV1830" s="5"/>
      <c r="BW1830" s="4" t="s">
        <v>30180</v>
      </c>
      <c r="BX1830" s="18" t="s">
        <v>13119</v>
      </c>
      <c r="BY1830" s="4" t="s">
        <v>13119</v>
      </c>
      <c r="BZ1830" s="18" t="s">
        <v>177</v>
      </c>
      <c r="CA1830" s="18" t="s">
        <v>211</v>
      </c>
      <c r="CB1830" s="18" t="s">
        <v>211</v>
      </c>
      <c r="CC1830" s="18" t="s">
        <v>177</v>
      </c>
      <c r="CD1830" s="18" t="s">
        <v>30181</v>
      </c>
      <c r="CE1830" s="18" t="s">
        <v>167</v>
      </c>
      <c r="CF1830" s="18" t="s">
        <v>170</v>
      </c>
      <c r="CG1830" s="18" t="s">
        <v>169</v>
      </c>
      <c r="CH1830" s="19">
        <v>22.0</v>
      </c>
      <c r="CI1830" s="6"/>
      <c r="CJ1830" s="6"/>
      <c r="CK1830" s="4"/>
      <c r="CL1830" s="4"/>
      <c r="CM1830" s="5"/>
      <c r="CN1830" s="5"/>
      <c r="CO1830" s="5"/>
      <c r="CP1830" s="5"/>
      <c r="CQ1830" s="5"/>
      <c r="CR1830" s="5"/>
      <c r="CS1830" s="5"/>
      <c r="CT1830" s="5"/>
      <c r="CU1830" s="5"/>
      <c r="CV1830" s="5"/>
      <c r="CW1830" s="5"/>
      <c r="CX1830" s="5"/>
      <c r="CY1830" s="4"/>
      <c r="CZ1830" s="4"/>
      <c r="DA1830" s="4"/>
      <c r="DB1830" s="4"/>
      <c r="DC1830" s="4"/>
      <c r="DD1830" s="4"/>
      <c r="DE1830" s="5"/>
      <c r="DF1830" s="4"/>
      <c r="DG1830" s="5"/>
      <c r="DH1830" s="4"/>
      <c r="DI1830" s="5"/>
      <c r="DJ1830" s="5"/>
    </row>
    <row r="1831">
      <c r="A1831" s="4" t="s">
        <v>30182</v>
      </c>
      <c r="B1831" s="18" t="s">
        <v>522</v>
      </c>
      <c r="C1831" s="19">
        <v>6.0</v>
      </c>
      <c r="D1831" s="25"/>
      <c r="E1831" s="23"/>
      <c r="F1831" s="5"/>
      <c r="G1831" s="23"/>
      <c r="H1831" s="23"/>
      <c r="I1831" s="24"/>
      <c r="J1831" s="24"/>
      <c r="K1831" s="24"/>
      <c r="L1831" s="24"/>
      <c r="M1831" s="5"/>
      <c r="N1831" s="25"/>
      <c r="O1831" s="25"/>
      <c r="P1831" s="5"/>
      <c r="Q1831" s="18" t="s">
        <v>180</v>
      </c>
      <c r="R1831" s="23"/>
      <c r="S1831" s="23"/>
      <c r="T1831" s="23"/>
      <c r="U1831" s="23"/>
      <c r="V1831" s="23"/>
      <c r="W1831" s="25"/>
      <c r="X1831" s="25"/>
      <c r="Y1831" s="23"/>
      <c r="Z1831" s="23"/>
      <c r="AA1831" s="23"/>
      <c r="AB1831" s="23"/>
      <c r="AC1831" s="24"/>
      <c r="AD1831" s="24"/>
      <c r="AE1831" s="24"/>
      <c r="AF1831" s="24"/>
      <c r="AG1831" s="5"/>
      <c r="AH1831" s="23"/>
      <c r="AI1831" s="24"/>
      <c r="AJ1831" s="24"/>
      <c r="AK1831" s="24"/>
      <c r="AL1831" s="24"/>
      <c r="AM1831" s="24"/>
      <c r="AN1831" s="24"/>
      <c r="AO1831" s="24"/>
      <c r="AP1831" s="24"/>
      <c r="AQ1831" s="24"/>
      <c r="AR1831" s="25"/>
      <c r="AS1831" s="25"/>
      <c r="AT1831" s="25"/>
      <c r="AU1831" s="25"/>
      <c r="AV1831" s="25"/>
      <c r="AW1831" s="25"/>
      <c r="AX1831" s="25"/>
      <c r="AY1831" s="25"/>
      <c r="AZ1831" s="23"/>
      <c r="BA1831" s="25"/>
      <c r="BB1831" s="25"/>
      <c r="BC1831" s="25"/>
      <c r="BD1831" s="25"/>
      <c r="BE1831" s="25"/>
      <c r="BF1831" s="23"/>
      <c r="BG1831" s="23"/>
      <c r="BH1831" s="25"/>
      <c r="BI1831" s="23"/>
      <c r="BJ1831" s="23"/>
      <c r="BK1831" s="23"/>
      <c r="BL1831" s="23"/>
      <c r="BM1831" s="25"/>
      <c r="BN1831" s="25"/>
      <c r="BO1831" s="25"/>
      <c r="BP1831" s="25"/>
      <c r="BQ1831" s="23"/>
      <c r="BR1831" s="25"/>
      <c r="BS1831" s="25"/>
      <c r="BT1831" s="25"/>
      <c r="BU1831" s="5"/>
      <c r="BV1831" s="5"/>
      <c r="BW1831" s="5"/>
      <c r="BX1831" s="23"/>
      <c r="BY1831" s="25"/>
      <c r="BZ1831" s="23"/>
      <c r="CA1831" s="23"/>
      <c r="CB1831" s="23"/>
      <c r="CC1831" s="23"/>
      <c r="CD1831" s="23"/>
      <c r="CE1831" s="23"/>
      <c r="CF1831" s="23"/>
      <c r="CG1831" s="23"/>
      <c r="CH1831" s="23"/>
      <c r="CI1831" s="6"/>
      <c r="CJ1831" s="6"/>
      <c r="CK1831" s="4"/>
      <c r="CL1831" s="4"/>
      <c r="CM1831" s="5"/>
      <c r="CN1831" s="5"/>
      <c r="CO1831" s="5"/>
      <c r="CP1831" s="5"/>
      <c r="CQ1831" s="5"/>
      <c r="CR1831" s="5"/>
      <c r="CS1831" s="5"/>
      <c r="CT1831" s="5"/>
      <c r="CU1831" s="5"/>
      <c r="CV1831" s="5"/>
      <c r="CW1831" s="5"/>
      <c r="CX1831" s="5"/>
      <c r="CY1831" s="4"/>
      <c r="CZ1831" s="4"/>
      <c r="DA1831" s="4"/>
      <c r="DB1831" s="4"/>
      <c r="DC1831" s="4"/>
      <c r="DD1831" s="4"/>
      <c r="DE1831" s="5"/>
      <c r="DF1831" s="4"/>
      <c r="DG1831" s="5"/>
      <c r="DH1831" s="4"/>
      <c r="DI1831" s="5"/>
      <c r="DJ1831" s="5"/>
    </row>
    <row r="1832">
      <c r="A1832" s="4" t="s">
        <v>30183</v>
      </c>
      <c r="B1832" s="18" t="s">
        <v>522</v>
      </c>
      <c r="C1832" s="19">
        <v>7.0</v>
      </c>
      <c r="D1832" s="4" t="s">
        <v>30184</v>
      </c>
      <c r="E1832" s="18" t="s">
        <v>116</v>
      </c>
      <c r="F1832" s="5"/>
      <c r="G1832" s="18" t="s">
        <v>118</v>
      </c>
      <c r="H1832" s="18" t="s">
        <v>247</v>
      </c>
      <c r="I1832" s="24"/>
      <c r="J1832" s="24"/>
      <c r="K1832" s="24"/>
      <c r="L1832" s="24"/>
      <c r="M1832" s="5"/>
      <c r="N1832" s="4" t="s">
        <v>30185</v>
      </c>
      <c r="O1832" s="4" t="s">
        <v>30186</v>
      </c>
      <c r="P1832" s="5"/>
      <c r="Q1832" s="18" t="s">
        <v>181</v>
      </c>
      <c r="R1832" s="18" t="s">
        <v>180</v>
      </c>
      <c r="S1832" s="18" t="s">
        <v>182</v>
      </c>
      <c r="T1832" s="18" t="s">
        <v>182</v>
      </c>
      <c r="U1832" s="18" t="s">
        <v>180</v>
      </c>
      <c r="V1832" s="18" t="s">
        <v>180</v>
      </c>
      <c r="W1832" s="4" t="s">
        <v>30187</v>
      </c>
      <c r="X1832" s="4" t="s">
        <v>30188</v>
      </c>
      <c r="Y1832" s="18" t="s">
        <v>222</v>
      </c>
      <c r="Z1832" s="18" t="s">
        <v>121</v>
      </c>
      <c r="AA1832" s="23"/>
      <c r="AB1832" s="23"/>
      <c r="AC1832" s="24"/>
      <c r="AD1832" s="24"/>
      <c r="AE1832" s="24"/>
      <c r="AF1832" s="24"/>
      <c r="AG1832" s="4" t="s">
        <v>30189</v>
      </c>
      <c r="AH1832" s="18" t="s">
        <v>121</v>
      </c>
      <c r="AI1832" s="24"/>
      <c r="AJ1832" s="24"/>
      <c r="AK1832" s="24"/>
      <c r="AL1832" s="24"/>
      <c r="AM1832" s="24"/>
      <c r="AN1832" s="24"/>
      <c r="AO1832" s="24"/>
      <c r="AP1832" s="24"/>
      <c r="AQ1832" s="18" t="s">
        <v>30190</v>
      </c>
      <c r="AR1832" s="25"/>
      <c r="AS1832" s="25"/>
      <c r="AT1832" s="25"/>
      <c r="AU1832" s="4" t="s">
        <v>30191</v>
      </c>
      <c r="AV1832" s="4" t="s">
        <v>30192</v>
      </c>
      <c r="AW1832" s="4" t="s">
        <v>30193</v>
      </c>
      <c r="AX1832" s="4" t="s">
        <v>30194</v>
      </c>
      <c r="AY1832" s="25"/>
      <c r="AZ1832" s="18" t="s">
        <v>30195</v>
      </c>
      <c r="BA1832" s="25"/>
      <c r="BB1832" s="4" t="s">
        <v>30196</v>
      </c>
      <c r="BC1832" s="4" t="s">
        <v>30197</v>
      </c>
      <c r="BD1832" s="4" t="s">
        <v>30198</v>
      </c>
      <c r="BE1832" s="25"/>
      <c r="BF1832" s="18" t="s">
        <v>298</v>
      </c>
      <c r="BG1832" s="18" t="s">
        <v>268</v>
      </c>
      <c r="BH1832" s="4" t="s">
        <v>30199</v>
      </c>
      <c r="BI1832" s="18" t="s">
        <v>205</v>
      </c>
      <c r="BJ1832" s="18" t="s">
        <v>206</v>
      </c>
      <c r="BK1832" s="18" t="s">
        <v>300</v>
      </c>
      <c r="BL1832" s="18" t="s">
        <v>207</v>
      </c>
      <c r="BM1832" s="25"/>
      <c r="BN1832" s="25"/>
      <c r="BO1832" s="25"/>
      <c r="BP1832" s="25"/>
      <c r="BQ1832" s="18" t="s">
        <v>158</v>
      </c>
      <c r="BR1832" s="4" t="s">
        <v>159</v>
      </c>
      <c r="BS1832" s="25"/>
      <c r="BT1832" s="25"/>
      <c r="BU1832" s="5"/>
      <c r="BV1832" s="5"/>
      <c r="BW1832" s="5"/>
      <c r="BX1832" s="18" t="s">
        <v>30200</v>
      </c>
      <c r="BY1832" s="25"/>
      <c r="BZ1832" s="18" t="s">
        <v>163</v>
      </c>
      <c r="CA1832" s="18" t="s">
        <v>355</v>
      </c>
      <c r="CB1832" s="18" t="s">
        <v>164</v>
      </c>
      <c r="CC1832" s="18" t="s">
        <v>30201</v>
      </c>
      <c r="CD1832" s="18" t="s">
        <v>30202</v>
      </c>
      <c r="CE1832" s="18" t="s">
        <v>163</v>
      </c>
      <c r="CF1832" s="18" t="s">
        <v>168</v>
      </c>
      <c r="CG1832" s="23"/>
      <c r="CH1832" s="19">
        <v>29.0</v>
      </c>
      <c r="CI1832" s="6"/>
      <c r="CJ1832" s="6"/>
      <c r="CK1832" s="4"/>
      <c r="CL1832" s="4"/>
      <c r="CM1832" s="5"/>
      <c r="CN1832" s="5"/>
      <c r="CO1832" s="5"/>
      <c r="CP1832" s="5"/>
      <c r="CQ1832" s="5"/>
      <c r="CR1832" s="5"/>
      <c r="CS1832" s="5"/>
      <c r="CT1832" s="5"/>
      <c r="CU1832" s="5"/>
      <c r="CV1832" s="5"/>
      <c r="CW1832" s="5"/>
      <c r="CX1832" s="5"/>
      <c r="CY1832" s="4"/>
      <c r="CZ1832" s="4"/>
      <c r="DA1832" s="4"/>
      <c r="DB1832" s="4"/>
      <c r="DC1832" s="4"/>
      <c r="DD1832" s="4"/>
      <c r="DE1832" s="5"/>
      <c r="DF1832" s="4"/>
      <c r="DG1832" s="5"/>
      <c r="DH1832" s="4"/>
      <c r="DI1832" s="5"/>
      <c r="DJ1832" s="5"/>
    </row>
    <row r="1833">
      <c r="A1833" s="4" t="s">
        <v>30203</v>
      </c>
      <c r="B1833" s="23"/>
      <c r="C1833" s="19">
        <v>1.0</v>
      </c>
      <c r="D1833" s="25"/>
      <c r="E1833" s="18" t="s">
        <v>116</v>
      </c>
      <c r="F1833" s="5"/>
      <c r="G1833" s="18" t="s">
        <v>279</v>
      </c>
      <c r="H1833" s="18" t="s">
        <v>247</v>
      </c>
      <c r="I1833" s="24"/>
      <c r="J1833" s="24"/>
      <c r="K1833" s="24"/>
      <c r="L1833" s="24"/>
      <c r="M1833" s="5"/>
      <c r="N1833" s="4" t="s">
        <v>30204</v>
      </c>
      <c r="O1833" s="4" t="s">
        <v>30205</v>
      </c>
      <c r="P1833" s="5"/>
      <c r="Q1833" s="18" t="s">
        <v>124</v>
      </c>
      <c r="R1833" s="18" t="s">
        <v>181</v>
      </c>
      <c r="S1833" s="18" t="s">
        <v>181</v>
      </c>
      <c r="T1833" s="18" t="s">
        <v>180</v>
      </c>
      <c r="U1833" s="18" t="s">
        <v>180</v>
      </c>
      <c r="V1833" s="18" t="s">
        <v>182</v>
      </c>
      <c r="W1833" s="25"/>
      <c r="X1833" s="25"/>
      <c r="Y1833" s="18" t="s">
        <v>129</v>
      </c>
      <c r="Z1833" s="18" t="s">
        <v>222</v>
      </c>
      <c r="AA1833" s="23"/>
      <c r="AB1833" s="23"/>
      <c r="AC1833" s="24"/>
      <c r="AD1833" s="24"/>
      <c r="AE1833" s="24"/>
      <c r="AF1833" s="24"/>
      <c r="AG1833" s="5"/>
      <c r="AH1833" s="18" t="s">
        <v>129</v>
      </c>
      <c r="AI1833" s="18" t="s">
        <v>121</v>
      </c>
      <c r="AJ1833" s="24"/>
      <c r="AK1833" s="24"/>
      <c r="AL1833" s="24"/>
      <c r="AM1833" s="24"/>
      <c r="AN1833" s="24"/>
      <c r="AO1833" s="24"/>
      <c r="AP1833" s="24"/>
      <c r="AQ1833" s="18" t="s">
        <v>30206</v>
      </c>
      <c r="AR1833" s="4" t="s">
        <v>30207</v>
      </c>
      <c r="AS1833" s="4" t="s">
        <v>30208</v>
      </c>
      <c r="AT1833" s="25"/>
      <c r="AU1833" s="25"/>
      <c r="AV1833" s="25"/>
      <c r="AW1833" s="25"/>
      <c r="AX1833" s="25"/>
      <c r="AY1833" s="25"/>
      <c r="AZ1833" s="23"/>
      <c r="BA1833" s="25"/>
      <c r="BB1833" s="25"/>
      <c r="BC1833" s="25"/>
      <c r="BD1833" s="25"/>
      <c r="BE1833" s="25"/>
      <c r="BF1833" s="23"/>
      <c r="BG1833" s="23"/>
      <c r="BH1833" s="25"/>
      <c r="BI1833" s="23"/>
      <c r="BJ1833" s="23"/>
      <c r="BK1833" s="23"/>
      <c r="BL1833" s="23"/>
      <c r="BM1833" s="25"/>
      <c r="BN1833" s="25"/>
      <c r="BO1833" s="25"/>
      <c r="BP1833" s="25"/>
      <c r="BQ1833" s="23"/>
      <c r="BR1833" s="25"/>
      <c r="BS1833" s="25"/>
      <c r="BT1833" s="25"/>
      <c r="BU1833" s="5"/>
      <c r="BV1833" s="5"/>
      <c r="BW1833" s="5"/>
      <c r="BX1833" s="23"/>
      <c r="BY1833" s="25"/>
      <c r="BZ1833" s="23"/>
      <c r="CA1833" s="23"/>
      <c r="CB1833" s="23"/>
      <c r="CC1833" s="23"/>
      <c r="CD1833" s="23"/>
      <c r="CE1833" s="23"/>
      <c r="CF1833" s="23"/>
      <c r="CG1833" s="23"/>
      <c r="CH1833" s="23"/>
      <c r="CI1833" s="6"/>
      <c r="CJ1833" s="6"/>
      <c r="CK1833" s="4"/>
      <c r="CL1833" s="4"/>
      <c r="CM1833" s="5"/>
      <c r="CN1833" s="5"/>
      <c r="CO1833" s="5"/>
      <c r="CP1833" s="5"/>
      <c r="CQ1833" s="5"/>
      <c r="CR1833" s="5"/>
      <c r="CS1833" s="5"/>
      <c r="CT1833" s="5"/>
      <c r="CU1833" s="5"/>
      <c r="CV1833" s="5"/>
      <c r="CW1833" s="5"/>
      <c r="CX1833" s="5"/>
      <c r="CY1833" s="4"/>
      <c r="CZ1833" s="4"/>
      <c r="DA1833" s="4"/>
      <c r="DB1833" s="4"/>
      <c r="DC1833" s="4"/>
      <c r="DD1833" s="4"/>
      <c r="DE1833" s="5"/>
      <c r="DF1833" s="4"/>
      <c r="DG1833" s="5"/>
      <c r="DH1833" s="4"/>
      <c r="DI1833" s="5"/>
      <c r="DJ1833" s="5"/>
    </row>
    <row r="1834">
      <c r="A1834" s="4" t="s">
        <v>30209</v>
      </c>
      <c r="B1834" s="18" t="s">
        <v>522</v>
      </c>
      <c r="C1834" s="19">
        <v>7.0</v>
      </c>
      <c r="D1834" s="4" t="s">
        <v>30210</v>
      </c>
      <c r="E1834" s="18" t="s">
        <v>116</v>
      </c>
      <c r="F1834" s="5"/>
      <c r="G1834" s="18" t="s">
        <v>279</v>
      </c>
      <c r="H1834" s="18" t="s">
        <v>247</v>
      </c>
      <c r="I1834" s="18" t="s">
        <v>248</v>
      </c>
      <c r="J1834" s="18" t="s">
        <v>344</v>
      </c>
      <c r="K1834" s="24"/>
      <c r="L1834" s="24"/>
      <c r="M1834" s="5"/>
      <c r="N1834" s="4" t="s">
        <v>30211</v>
      </c>
      <c r="O1834" s="4" t="s">
        <v>30212</v>
      </c>
      <c r="P1834" s="5"/>
      <c r="Q1834" s="23"/>
      <c r="R1834" s="18" t="s">
        <v>124</v>
      </c>
      <c r="S1834" s="18" t="s">
        <v>124</v>
      </c>
      <c r="T1834" s="18" t="s">
        <v>180</v>
      </c>
      <c r="U1834" s="18" t="s">
        <v>182</v>
      </c>
      <c r="V1834" s="18" t="s">
        <v>124</v>
      </c>
      <c r="W1834" s="4" t="s">
        <v>30213</v>
      </c>
      <c r="X1834" s="4" t="s">
        <v>30214</v>
      </c>
      <c r="Y1834" s="18" t="s">
        <v>186</v>
      </c>
      <c r="Z1834" s="18" t="s">
        <v>121</v>
      </c>
      <c r="AA1834" s="18" t="s">
        <v>222</v>
      </c>
      <c r="AB1834" s="23"/>
      <c r="AC1834" s="24"/>
      <c r="AD1834" s="24"/>
      <c r="AE1834" s="24"/>
      <c r="AF1834" s="24"/>
      <c r="AG1834" s="4" t="s">
        <v>30215</v>
      </c>
      <c r="AH1834" s="18" t="s">
        <v>186</v>
      </c>
      <c r="AI1834" s="18" t="s">
        <v>131</v>
      </c>
      <c r="AJ1834" s="24"/>
      <c r="AK1834" s="24"/>
      <c r="AL1834" s="24"/>
      <c r="AM1834" s="24"/>
      <c r="AN1834" s="24"/>
      <c r="AO1834" s="24"/>
      <c r="AP1834" s="24"/>
      <c r="AQ1834" s="24"/>
      <c r="AR1834" s="25"/>
      <c r="AS1834" s="4" t="s">
        <v>30216</v>
      </c>
      <c r="AT1834" s="4" t="s">
        <v>30217</v>
      </c>
      <c r="AU1834" s="4" t="s">
        <v>30218</v>
      </c>
      <c r="AV1834" s="4" t="s">
        <v>30219</v>
      </c>
      <c r="AW1834" s="4" t="s">
        <v>30220</v>
      </c>
      <c r="AX1834" s="4" t="s">
        <v>30221</v>
      </c>
      <c r="AY1834" s="4" t="s">
        <v>30222</v>
      </c>
      <c r="AZ1834" s="18" t="s">
        <v>1131</v>
      </c>
      <c r="BA1834" s="4" t="s">
        <v>30223</v>
      </c>
      <c r="BB1834" s="4" t="s">
        <v>30224</v>
      </c>
      <c r="BC1834" s="4" t="s">
        <v>30225</v>
      </c>
      <c r="BD1834" s="4" t="s">
        <v>30226</v>
      </c>
      <c r="BE1834" s="4" t="s">
        <v>30227</v>
      </c>
      <c r="BF1834" s="18" t="s">
        <v>298</v>
      </c>
      <c r="BG1834" s="18" t="s">
        <v>147</v>
      </c>
      <c r="BH1834" s="4" t="s">
        <v>30228</v>
      </c>
      <c r="BI1834" s="18" t="s">
        <v>205</v>
      </c>
      <c r="BJ1834" s="18" t="s">
        <v>206</v>
      </c>
      <c r="BK1834" s="18" t="s">
        <v>151</v>
      </c>
      <c r="BL1834" s="18" t="s">
        <v>301</v>
      </c>
      <c r="BM1834" s="25"/>
      <c r="BN1834" s="25"/>
      <c r="BO1834" s="25"/>
      <c r="BP1834" s="25"/>
      <c r="BQ1834" s="18" t="s">
        <v>157</v>
      </c>
      <c r="BR1834" s="4" t="s">
        <v>159</v>
      </c>
      <c r="BS1834" s="25"/>
      <c r="BT1834" s="25"/>
      <c r="BU1834" s="5"/>
      <c r="BV1834" s="5"/>
      <c r="BW1834" s="5"/>
      <c r="BX1834" s="18" t="s">
        <v>30229</v>
      </c>
      <c r="BY1834" s="25"/>
      <c r="BZ1834" s="18" t="s">
        <v>177</v>
      </c>
      <c r="CA1834" s="18" t="s">
        <v>211</v>
      </c>
      <c r="CB1834" s="18" t="s">
        <v>211</v>
      </c>
      <c r="CC1834" s="23"/>
      <c r="CD1834" s="23"/>
      <c r="CE1834" s="18" t="s">
        <v>163</v>
      </c>
      <c r="CF1834" s="18" t="s">
        <v>309</v>
      </c>
      <c r="CG1834" s="18" t="s">
        <v>169</v>
      </c>
      <c r="CH1834" s="19">
        <v>34.0</v>
      </c>
      <c r="CI1834" s="6"/>
      <c r="CJ1834" s="6"/>
      <c r="CK1834" s="4"/>
      <c r="CL1834" s="4"/>
      <c r="CM1834" s="5"/>
      <c r="CN1834" s="5"/>
      <c r="CO1834" s="5"/>
      <c r="CP1834" s="5"/>
      <c r="CQ1834" s="5"/>
      <c r="CR1834" s="5"/>
      <c r="CS1834" s="5"/>
      <c r="CT1834" s="5"/>
      <c r="CU1834" s="5"/>
      <c r="CV1834" s="5"/>
      <c r="CW1834" s="5"/>
      <c r="CX1834" s="5"/>
      <c r="CY1834" s="4"/>
      <c r="CZ1834" s="4"/>
      <c r="DA1834" s="4"/>
      <c r="DB1834" s="4"/>
      <c r="DC1834" s="4"/>
      <c r="DD1834" s="4"/>
      <c r="DE1834" s="5"/>
      <c r="DF1834" s="4"/>
      <c r="DG1834" s="5"/>
      <c r="DH1834" s="4"/>
      <c r="DI1834" s="5"/>
      <c r="DJ1834" s="5"/>
    </row>
    <row r="1835">
      <c r="A1835" s="4" t="s">
        <v>30230</v>
      </c>
      <c r="B1835" s="18" t="s">
        <v>522</v>
      </c>
      <c r="C1835" s="19">
        <v>7.0</v>
      </c>
      <c r="D1835" s="4" t="s">
        <v>30231</v>
      </c>
      <c r="E1835" s="18" t="s">
        <v>116</v>
      </c>
      <c r="F1835" s="4" t="s">
        <v>30232</v>
      </c>
      <c r="G1835" s="18" t="s">
        <v>279</v>
      </c>
      <c r="H1835" s="18" t="s">
        <v>248</v>
      </c>
      <c r="I1835" s="18" t="s">
        <v>118</v>
      </c>
      <c r="J1835" s="18" t="s">
        <v>121</v>
      </c>
      <c r="K1835" s="18" t="s">
        <v>247</v>
      </c>
      <c r="L1835" s="18" t="s">
        <v>120</v>
      </c>
      <c r="M1835" s="5"/>
      <c r="N1835" s="25"/>
      <c r="O1835" s="4" t="s">
        <v>30233</v>
      </c>
      <c r="P1835" s="5"/>
      <c r="Q1835" s="23"/>
      <c r="R1835" s="18" t="s">
        <v>124</v>
      </c>
      <c r="S1835" s="18" t="s">
        <v>124</v>
      </c>
      <c r="T1835" s="18" t="s">
        <v>124</v>
      </c>
      <c r="U1835" s="18" t="s">
        <v>181</v>
      </c>
      <c r="V1835" s="18" t="s">
        <v>180</v>
      </c>
      <c r="W1835" s="4" t="s">
        <v>30234</v>
      </c>
      <c r="X1835" s="4" t="s">
        <v>30235</v>
      </c>
      <c r="Y1835" s="18" t="s">
        <v>127</v>
      </c>
      <c r="Z1835" s="18" t="s">
        <v>129</v>
      </c>
      <c r="AA1835" s="23"/>
      <c r="AB1835" s="23"/>
      <c r="AC1835" s="24"/>
      <c r="AD1835" s="24"/>
      <c r="AE1835" s="24"/>
      <c r="AF1835" s="24"/>
      <c r="AG1835" s="5"/>
      <c r="AH1835" s="18" t="s">
        <v>127</v>
      </c>
      <c r="AI1835" s="18" t="s">
        <v>129</v>
      </c>
      <c r="AJ1835" s="18" t="s">
        <v>121</v>
      </c>
      <c r="AK1835" s="24"/>
      <c r="AL1835" s="24"/>
      <c r="AM1835" s="24"/>
      <c r="AN1835" s="24"/>
      <c r="AO1835" s="24"/>
      <c r="AP1835" s="24"/>
      <c r="AQ1835" s="18" t="s">
        <v>30236</v>
      </c>
      <c r="AR1835" s="4" t="s">
        <v>30237</v>
      </c>
      <c r="AS1835" s="25"/>
      <c r="AT1835" s="25"/>
      <c r="AU1835" s="4" t="s">
        <v>30238</v>
      </c>
      <c r="AV1835" s="4" t="s">
        <v>30239</v>
      </c>
      <c r="AW1835" s="4" t="s">
        <v>30240</v>
      </c>
      <c r="AX1835" s="4" t="s">
        <v>30241</v>
      </c>
      <c r="AY1835" s="4" t="s">
        <v>30242</v>
      </c>
      <c r="AZ1835" s="18" t="s">
        <v>30243</v>
      </c>
      <c r="BA1835" s="4" t="s">
        <v>30244</v>
      </c>
      <c r="BB1835" s="4" t="s">
        <v>30245</v>
      </c>
      <c r="BC1835" s="4" t="s">
        <v>30246</v>
      </c>
      <c r="BD1835" s="4" t="s">
        <v>30247</v>
      </c>
      <c r="BE1835" s="4" t="s">
        <v>30248</v>
      </c>
      <c r="BF1835" s="18" t="s">
        <v>203</v>
      </c>
      <c r="BG1835" s="18" t="s">
        <v>147</v>
      </c>
      <c r="BH1835" s="4" t="s">
        <v>30249</v>
      </c>
      <c r="BI1835" s="18" t="s">
        <v>205</v>
      </c>
      <c r="BJ1835" s="18" t="s">
        <v>206</v>
      </c>
      <c r="BK1835" s="18" t="s">
        <v>300</v>
      </c>
      <c r="BL1835" s="18" t="s">
        <v>301</v>
      </c>
      <c r="BM1835" s="4" t="s">
        <v>30250</v>
      </c>
      <c r="BN1835" s="4" t="s">
        <v>30251</v>
      </c>
      <c r="BO1835" s="4" t="s">
        <v>30252</v>
      </c>
      <c r="BP1835" s="4" t="s">
        <v>30253</v>
      </c>
      <c r="BQ1835" s="18" t="s">
        <v>121</v>
      </c>
      <c r="BR1835" s="4" t="s">
        <v>158</v>
      </c>
      <c r="BS1835" s="4" t="s">
        <v>159</v>
      </c>
      <c r="BT1835" s="25"/>
      <c r="BU1835" s="5"/>
      <c r="BV1835" s="5"/>
      <c r="BW1835" s="4" t="s">
        <v>30254</v>
      </c>
      <c r="BX1835" s="18" t="s">
        <v>30255</v>
      </c>
      <c r="BY1835" s="4" t="s">
        <v>30256</v>
      </c>
      <c r="BZ1835" s="18" t="s">
        <v>116</v>
      </c>
      <c r="CA1835" s="18" t="s">
        <v>211</v>
      </c>
      <c r="CB1835" s="18" t="s">
        <v>164</v>
      </c>
      <c r="CC1835" s="18" t="s">
        <v>30257</v>
      </c>
      <c r="CD1835" s="18" t="s">
        <v>30258</v>
      </c>
      <c r="CE1835" s="18" t="s">
        <v>341</v>
      </c>
      <c r="CF1835" s="18" t="s">
        <v>168</v>
      </c>
      <c r="CG1835" s="18" t="s">
        <v>169</v>
      </c>
      <c r="CH1835" s="19">
        <v>83.0</v>
      </c>
      <c r="CI1835" s="6"/>
      <c r="CJ1835" s="6"/>
      <c r="CK1835" s="4"/>
      <c r="CL1835" s="4"/>
      <c r="CM1835" s="5"/>
      <c r="CN1835" s="5"/>
      <c r="CO1835" s="5"/>
      <c r="CP1835" s="5"/>
      <c r="CQ1835" s="5"/>
      <c r="CR1835" s="5"/>
      <c r="CS1835" s="5"/>
      <c r="CT1835" s="5"/>
      <c r="CU1835" s="5"/>
      <c r="CV1835" s="5"/>
      <c r="CW1835" s="5"/>
      <c r="CX1835" s="5"/>
      <c r="CY1835" s="4"/>
      <c r="CZ1835" s="4"/>
      <c r="DA1835" s="4"/>
      <c r="DB1835" s="4"/>
      <c r="DC1835" s="4"/>
      <c r="DD1835" s="4"/>
      <c r="DE1835" s="5"/>
      <c r="DF1835" s="4"/>
      <c r="DG1835" s="5"/>
      <c r="DH1835" s="4"/>
      <c r="DI1835" s="5"/>
      <c r="DJ1835" s="5"/>
    </row>
    <row r="1836">
      <c r="A1836" s="4" t="s">
        <v>30259</v>
      </c>
      <c r="B1836" s="23"/>
      <c r="C1836" s="19">
        <v>1.0</v>
      </c>
      <c r="D1836" s="4" t="s">
        <v>30260</v>
      </c>
      <c r="E1836" s="18" t="s">
        <v>116</v>
      </c>
      <c r="F1836" s="5"/>
      <c r="G1836" s="18" t="s">
        <v>248</v>
      </c>
      <c r="H1836" s="18" t="s">
        <v>279</v>
      </c>
      <c r="I1836" s="18" t="s">
        <v>247</v>
      </c>
      <c r="J1836" s="18" t="s">
        <v>344</v>
      </c>
      <c r="K1836" s="24"/>
      <c r="L1836" s="24"/>
      <c r="M1836" s="5"/>
      <c r="N1836" s="4" t="s">
        <v>8053</v>
      </c>
      <c r="O1836" s="4" t="s">
        <v>753</v>
      </c>
      <c r="P1836" s="5"/>
      <c r="Q1836" s="23"/>
      <c r="R1836" s="18" t="s">
        <v>124</v>
      </c>
      <c r="S1836" s="18" t="s">
        <v>124</v>
      </c>
      <c r="T1836" s="18" t="s">
        <v>124</v>
      </c>
      <c r="U1836" s="23"/>
      <c r="V1836" s="18" t="s">
        <v>124</v>
      </c>
      <c r="W1836" s="4" t="s">
        <v>30261</v>
      </c>
      <c r="X1836" s="4" t="s">
        <v>30262</v>
      </c>
      <c r="Y1836" s="18" t="s">
        <v>186</v>
      </c>
      <c r="Z1836" s="18" t="s">
        <v>127</v>
      </c>
      <c r="AA1836" s="18" t="s">
        <v>187</v>
      </c>
      <c r="AB1836" s="23"/>
      <c r="AC1836" s="24"/>
      <c r="AD1836" s="24"/>
      <c r="AE1836" s="24"/>
      <c r="AF1836" s="24"/>
      <c r="AG1836" s="5"/>
      <c r="AH1836" s="18" t="s">
        <v>127</v>
      </c>
      <c r="AI1836" s="18" t="s">
        <v>186</v>
      </c>
      <c r="AJ1836" s="18" t="s">
        <v>222</v>
      </c>
      <c r="AK1836" s="24"/>
      <c r="AL1836" s="24"/>
      <c r="AM1836" s="24"/>
      <c r="AN1836" s="24"/>
      <c r="AO1836" s="24"/>
      <c r="AP1836" s="24"/>
      <c r="AQ1836" s="24"/>
      <c r="AR1836" s="4" t="s">
        <v>30263</v>
      </c>
      <c r="AS1836" s="4" t="s">
        <v>17025</v>
      </c>
      <c r="AT1836" s="4" t="s">
        <v>30264</v>
      </c>
      <c r="AU1836" s="4" t="s">
        <v>30265</v>
      </c>
      <c r="AV1836" s="4" t="s">
        <v>30266</v>
      </c>
      <c r="AW1836" s="4" t="s">
        <v>3083</v>
      </c>
      <c r="AX1836" s="25"/>
      <c r="AY1836" s="25"/>
      <c r="AZ1836" s="23"/>
      <c r="BA1836" s="25"/>
      <c r="BB1836" s="25"/>
      <c r="BC1836" s="25"/>
      <c r="BD1836" s="25"/>
      <c r="BE1836" s="25"/>
      <c r="BF1836" s="23"/>
      <c r="BG1836" s="23"/>
      <c r="BH1836" s="25"/>
      <c r="BI1836" s="23"/>
      <c r="BJ1836" s="23"/>
      <c r="BK1836" s="23"/>
      <c r="BL1836" s="23"/>
      <c r="BM1836" s="25"/>
      <c r="BN1836" s="25"/>
      <c r="BO1836" s="25"/>
      <c r="BP1836" s="25"/>
      <c r="BQ1836" s="23"/>
      <c r="BR1836" s="25"/>
      <c r="BS1836" s="25"/>
      <c r="BT1836" s="25"/>
      <c r="BU1836" s="5"/>
      <c r="BV1836" s="5"/>
      <c r="BW1836" s="5"/>
      <c r="BX1836" s="23"/>
      <c r="BY1836" s="25"/>
      <c r="BZ1836" s="23"/>
      <c r="CA1836" s="23"/>
      <c r="CB1836" s="23"/>
      <c r="CC1836" s="23"/>
      <c r="CD1836" s="23"/>
      <c r="CE1836" s="23"/>
      <c r="CF1836" s="23"/>
      <c r="CG1836" s="23"/>
      <c r="CH1836" s="23"/>
      <c r="CI1836" s="6"/>
      <c r="CJ1836" s="6"/>
      <c r="CK1836" s="4"/>
      <c r="CL1836" s="4"/>
      <c r="CM1836" s="5"/>
      <c r="CN1836" s="5"/>
      <c r="CO1836" s="5"/>
      <c r="CP1836" s="5"/>
      <c r="CQ1836" s="5"/>
      <c r="CR1836" s="5"/>
      <c r="CS1836" s="5"/>
      <c r="CT1836" s="5"/>
      <c r="CU1836" s="5"/>
      <c r="CV1836" s="5"/>
      <c r="CW1836" s="5"/>
      <c r="CX1836" s="5"/>
      <c r="CY1836" s="4"/>
      <c r="CZ1836" s="4"/>
      <c r="DA1836" s="4"/>
      <c r="DB1836" s="4"/>
      <c r="DC1836" s="4"/>
      <c r="DD1836" s="4"/>
      <c r="DE1836" s="5"/>
      <c r="DF1836" s="4"/>
      <c r="DG1836" s="5"/>
      <c r="DH1836" s="4"/>
      <c r="DI1836" s="5"/>
      <c r="DJ1836" s="5"/>
    </row>
    <row r="1837">
      <c r="A1837" s="4" t="s">
        <v>30267</v>
      </c>
      <c r="B1837" s="18" t="s">
        <v>5757</v>
      </c>
      <c r="C1837" s="19">
        <v>6.0</v>
      </c>
      <c r="D1837" s="4" t="s">
        <v>30268</v>
      </c>
      <c r="E1837" s="18" t="s">
        <v>163</v>
      </c>
      <c r="F1837" s="5"/>
      <c r="G1837" s="18" t="s">
        <v>279</v>
      </c>
      <c r="H1837" s="23"/>
      <c r="I1837" s="24"/>
      <c r="J1837" s="24"/>
      <c r="K1837" s="24"/>
      <c r="L1837" s="24"/>
      <c r="M1837" s="5"/>
      <c r="N1837" s="4" t="s">
        <v>30269</v>
      </c>
      <c r="O1837" s="4" t="s">
        <v>30270</v>
      </c>
      <c r="P1837" s="5"/>
      <c r="Q1837" s="18" t="s">
        <v>124</v>
      </c>
      <c r="R1837" s="23"/>
      <c r="S1837" s="23"/>
      <c r="T1837" s="23"/>
      <c r="U1837" s="23"/>
      <c r="V1837" s="23"/>
      <c r="W1837" s="4" t="s">
        <v>30271</v>
      </c>
      <c r="X1837" s="4" t="s">
        <v>30272</v>
      </c>
      <c r="Y1837" s="18" t="s">
        <v>186</v>
      </c>
      <c r="Z1837" s="18" t="s">
        <v>127</v>
      </c>
      <c r="AA1837" s="23"/>
      <c r="AB1837" s="23"/>
      <c r="AC1837" s="24"/>
      <c r="AD1837" s="24"/>
      <c r="AE1837" s="24"/>
      <c r="AF1837" s="24"/>
      <c r="AG1837" s="5"/>
      <c r="AH1837" s="18" t="s">
        <v>186</v>
      </c>
      <c r="AI1837" s="18" t="s">
        <v>127</v>
      </c>
      <c r="AJ1837" s="24"/>
      <c r="AK1837" s="24"/>
      <c r="AL1837" s="24"/>
      <c r="AM1837" s="24"/>
      <c r="AN1837" s="24"/>
      <c r="AO1837" s="24"/>
      <c r="AP1837" s="24"/>
      <c r="AQ1837" s="24"/>
      <c r="AR1837" s="25"/>
      <c r="AS1837" s="25"/>
      <c r="AT1837" s="4" t="s">
        <v>30273</v>
      </c>
      <c r="AU1837" s="4" t="s">
        <v>30274</v>
      </c>
      <c r="AV1837" s="4" t="s">
        <v>30275</v>
      </c>
      <c r="AW1837" s="4" t="s">
        <v>30276</v>
      </c>
      <c r="AX1837" s="4" t="s">
        <v>30277</v>
      </c>
      <c r="AY1837" s="4" t="s">
        <v>30278</v>
      </c>
      <c r="AZ1837" s="18" t="s">
        <v>30279</v>
      </c>
      <c r="BA1837" s="25"/>
      <c r="BB1837" s="4" t="s">
        <v>30280</v>
      </c>
      <c r="BC1837" s="4" t="s">
        <v>30281</v>
      </c>
      <c r="BD1837" s="4" t="s">
        <v>30282</v>
      </c>
      <c r="BE1837" s="4" t="s">
        <v>30283</v>
      </c>
      <c r="BF1837" s="18" t="s">
        <v>235</v>
      </c>
      <c r="BG1837" s="18" t="s">
        <v>147</v>
      </c>
      <c r="BH1837" s="4" t="s">
        <v>30284</v>
      </c>
      <c r="BI1837" s="18" t="s">
        <v>205</v>
      </c>
      <c r="BJ1837" s="23"/>
      <c r="BK1837" s="23"/>
      <c r="BL1837" s="18" t="s">
        <v>207</v>
      </c>
      <c r="BM1837" s="25"/>
      <c r="BN1837" s="25"/>
      <c r="BO1837" s="25"/>
      <c r="BP1837" s="25"/>
      <c r="BQ1837" s="18" t="s">
        <v>158</v>
      </c>
      <c r="BR1837" s="4" t="s">
        <v>157</v>
      </c>
      <c r="BS1837" s="25"/>
      <c r="BT1837" s="25"/>
      <c r="BU1837" s="5"/>
      <c r="BV1837" s="5"/>
      <c r="BW1837" s="5"/>
      <c r="BX1837" s="23"/>
      <c r="BY1837" s="25"/>
      <c r="BZ1837" s="23"/>
      <c r="CA1837" s="23"/>
      <c r="CB1837" s="23"/>
      <c r="CC1837" s="23"/>
      <c r="CD1837" s="23"/>
      <c r="CE1837" s="23"/>
      <c r="CF1837" s="23"/>
      <c r="CG1837" s="23"/>
      <c r="CH1837" s="23"/>
      <c r="CI1837" s="6"/>
      <c r="CJ1837" s="6"/>
      <c r="CK1837" s="4"/>
      <c r="CL1837" s="4"/>
      <c r="CM1837" s="5"/>
      <c r="CN1837" s="5"/>
      <c r="CO1837" s="5"/>
      <c r="CP1837" s="5"/>
      <c r="CQ1837" s="5"/>
      <c r="CR1837" s="5"/>
      <c r="CS1837" s="5"/>
      <c r="CT1837" s="5"/>
      <c r="CU1837" s="5"/>
      <c r="CV1837" s="5"/>
      <c r="CW1837" s="5"/>
      <c r="CX1837" s="5"/>
      <c r="CY1837" s="4"/>
      <c r="CZ1837" s="4"/>
      <c r="DA1837" s="4"/>
      <c r="DB1837" s="4"/>
      <c r="DC1837" s="4"/>
      <c r="DD1837" s="4"/>
      <c r="DE1837" s="5"/>
      <c r="DF1837" s="4"/>
      <c r="DG1837" s="5"/>
      <c r="DH1837" s="4"/>
      <c r="DI1837" s="5"/>
      <c r="DJ1837" s="5"/>
    </row>
    <row r="1838">
      <c r="A1838" s="4" t="s">
        <v>30285</v>
      </c>
      <c r="B1838" s="18" t="s">
        <v>522</v>
      </c>
      <c r="C1838" s="19">
        <v>6.0</v>
      </c>
      <c r="D1838" s="25"/>
      <c r="E1838" s="23"/>
      <c r="F1838" s="5"/>
      <c r="G1838" s="23"/>
      <c r="H1838" s="23"/>
      <c r="I1838" s="24"/>
      <c r="J1838" s="24"/>
      <c r="K1838" s="24"/>
      <c r="L1838" s="24"/>
      <c r="M1838" s="5"/>
      <c r="N1838" s="25"/>
      <c r="O1838" s="25"/>
      <c r="P1838" s="5"/>
      <c r="Q1838" s="23"/>
      <c r="R1838" s="23"/>
      <c r="S1838" s="23"/>
      <c r="T1838" s="23"/>
      <c r="U1838" s="23"/>
      <c r="V1838" s="23"/>
      <c r="W1838" s="25"/>
      <c r="X1838" s="25"/>
      <c r="Y1838" s="23"/>
      <c r="Z1838" s="23"/>
      <c r="AA1838" s="23"/>
      <c r="AB1838" s="23"/>
      <c r="AC1838" s="24"/>
      <c r="AD1838" s="24"/>
      <c r="AE1838" s="24"/>
      <c r="AF1838" s="24"/>
      <c r="AG1838" s="5"/>
      <c r="AH1838" s="23"/>
      <c r="AI1838" s="24"/>
      <c r="AJ1838" s="24"/>
      <c r="AK1838" s="24"/>
      <c r="AL1838" s="24"/>
      <c r="AM1838" s="24"/>
      <c r="AN1838" s="24"/>
      <c r="AO1838" s="24"/>
      <c r="AP1838" s="24"/>
      <c r="AQ1838" s="24"/>
      <c r="AR1838" s="25"/>
      <c r="AS1838" s="25"/>
      <c r="AT1838" s="25"/>
      <c r="AU1838" s="25"/>
      <c r="AV1838" s="25"/>
      <c r="AW1838" s="25"/>
      <c r="AX1838" s="25"/>
      <c r="AY1838" s="25"/>
      <c r="AZ1838" s="23"/>
      <c r="BA1838" s="25"/>
      <c r="BB1838" s="25"/>
      <c r="BC1838" s="25"/>
      <c r="BD1838" s="25"/>
      <c r="BE1838" s="25"/>
      <c r="BF1838" s="23"/>
      <c r="BG1838" s="23"/>
      <c r="BH1838" s="25"/>
      <c r="BI1838" s="23"/>
      <c r="BJ1838" s="23"/>
      <c r="BK1838" s="23"/>
      <c r="BL1838" s="23"/>
      <c r="BM1838" s="25"/>
      <c r="BN1838" s="25"/>
      <c r="BO1838" s="25"/>
      <c r="BP1838" s="25"/>
      <c r="BQ1838" s="23"/>
      <c r="BR1838" s="25"/>
      <c r="BS1838" s="25"/>
      <c r="BT1838" s="25"/>
      <c r="BU1838" s="5"/>
      <c r="BV1838" s="5"/>
      <c r="BW1838" s="5"/>
      <c r="BX1838" s="23"/>
      <c r="BY1838" s="25"/>
      <c r="BZ1838" s="23"/>
      <c r="CA1838" s="23"/>
      <c r="CB1838" s="23"/>
      <c r="CC1838" s="23"/>
      <c r="CD1838" s="23"/>
      <c r="CE1838" s="23"/>
      <c r="CF1838" s="23"/>
      <c r="CG1838" s="23"/>
      <c r="CH1838" s="23"/>
      <c r="CI1838" s="6"/>
      <c r="CJ1838" s="6"/>
      <c r="CK1838" s="4"/>
      <c r="CL1838" s="4"/>
      <c r="CM1838" s="5"/>
      <c r="CN1838" s="5"/>
      <c r="CO1838" s="5"/>
      <c r="CP1838" s="5"/>
      <c r="CQ1838" s="5"/>
      <c r="CR1838" s="5"/>
      <c r="CS1838" s="5"/>
      <c r="CT1838" s="5"/>
      <c r="CU1838" s="5"/>
      <c r="CV1838" s="5"/>
      <c r="CW1838" s="5"/>
      <c r="CX1838" s="5"/>
      <c r="CY1838" s="4"/>
      <c r="CZ1838" s="4"/>
      <c r="DA1838" s="4"/>
      <c r="DB1838" s="4"/>
      <c r="DC1838" s="4"/>
      <c r="DD1838" s="4"/>
      <c r="DE1838" s="5"/>
      <c r="DF1838" s="4"/>
      <c r="DG1838" s="5"/>
      <c r="DH1838" s="4"/>
      <c r="DI1838" s="5"/>
      <c r="DJ1838" s="5"/>
    </row>
    <row r="1839">
      <c r="A1839" s="4" t="s">
        <v>30286</v>
      </c>
      <c r="B1839" s="18" t="s">
        <v>3302</v>
      </c>
      <c r="C1839" s="19">
        <v>6.0</v>
      </c>
      <c r="D1839" s="4" t="s">
        <v>30287</v>
      </c>
      <c r="E1839" s="18" t="s">
        <v>116</v>
      </c>
      <c r="F1839" s="5"/>
      <c r="G1839" s="18" t="s">
        <v>247</v>
      </c>
      <c r="H1839" s="18" t="s">
        <v>248</v>
      </c>
      <c r="I1839" s="18" t="s">
        <v>118</v>
      </c>
      <c r="J1839" s="18" t="s">
        <v>120</v>
      </c>
      <c r="K1839" s="18" t="s">
        <v>279</v>
      </c>
      <c r="L1839" s="18" t="s">
        <v>344</v>
      </c>
      <c r="M1839" s="5"/>
      <c r="N1839" s="4" t="s">
        <v>30288</v>
      </c>
      <c r="O1839" s="4" t="s">
        <v>30289</v>
      </c>
      <c r="P1839" s="5"/>
      <c r="Q1839" s="23"/>
      <c r="R1839" s="18" t="s">
        <v>124</v>
      </c>
      <c r="S1839" s="18" t="s">
        <v>124</v>
      </c>
      <c r="T1839" s="18" t="s">
        <v>124</v>
      </c>
      <c r="U1839" s="18" t="s">
        <v>180</v>
      </c>
      <c r="V1839" s="18" t="s">
        <v>124</v>
      </c>
      <c r="W1839" s="4" t="s">
        <v>30290</v>
      </c>
      <c r="X1839" s="4" t="s">
        <v>30291</v>
      </c>
      <c r="Y1839" s="18" t="s">
        <v>121</v>
      </c>
      <c r="Z1839" s="23"/>
      <c r="AA1839" s="23"/>
      <c r="AB1839" s="23"/>
      <c r="AC1839" s="24"/>
      <c r="AD1839" s="24"/>
      <c r="AE1839" s="24"/>
      <c r="AF1839" s="24"/>
      <c r="AG1839" s="4" t="s">
        <v>30292</v>
      </c>
      <c r="AH1839" s="18" t="s">
        <v>186</v>
      </c>
      <c r="AI1839" s="18" t="s">
        <v>187</v>
      </c>
      <c r="AJ1839" s="18" t="s">
        <v>131</v>
      </c>
      <c r="AK1839" s="24"/>
      <c r="AL1839" s="24"/>
      <c r="AM1839" s="24"/>
      <c r="AN1839" s="24"/>
      <c r="AO1839" s="24"/>
      <c r="AP1839" s="24"/>
      <c r="AQ1839" s="24"/>
      <c r="AR1839" s="4" t="s">
        <v>30293</v>
      </c>
      <c r="AS1839" s="4" t="s">
        <v>30294</v>
      </c>
      <c r="AT1839" s="4" t="s">
        <v>30295</v>
      </c>
      <c r="AU1839" s="4" t="s">
        <v>30296</v>
      </c>
      <c r="AV1839" s="4" t="s">
        <v>30297</v>
      </c>
      <c r="AW1839" s="4" t="s">
        <v>30298</v>
      </c>
      <c r="AX1839" s="4" t="s">
        <v>30299</v>
      </c>
      <c r="AY1839" s="4" t="s">
        <v>30300</v>
      </c>
      <c r="AZ1839" s="18" t="s">
        <v>30299</v>
      </c>
      <c r="BA1839" s="4" t="s">
        <v>30300</v>
      </c>
      <c r="BB1839" s="4" t="s">
        <v>30301</v>
      </c>
      <c r="BC1839" s="4" t="s">
        <v>30302</v>
      </c>
      <c r="BD1839" s="4" t="s">
        <v>30303</v>
      </c>
      <c r="BE1839" s="4" t="s">
        <v>30304</v>
      </c>
      <c r="BF1839" s="18" t="s">
        <v>203</v>
      </c>
      <c r="BG1839" s="18" t="s">
        <v>147</v>
      </c>
      <c r="BH1839" s="4" t="s">
        <v>30305</v>
      </c>
      <c r="BI1839" s="18" t="s">
        <v>205</v>
      </c>
      <c r="BJ1839" s="18" t="s">
        <v>206</v>
      </c>
      <c r="BK1839" s="18" t="s">
        <v>163</v>
      </c>
      <c r="BL1839" s="18" t="s">
        <v>301</v>
      </c>
      <c r="BM1839" s="4" t="s">
        <v>30306</v>
      </c>
      <c r="BN1839" s="4" t="s">
        <v>30307</v>
      </c>
      <c r="BO1839" s="4" t="s">
        <v>30308</v>
      </c>
      <c r="BP1839" s="4" t="s">
        <v>30309</v>
      </c>
      <c r="BQ1839" s="18" t="s">
        <v>570</v>
      </c>
      <c r="BR1839" s="25"/>
      <c r="BS1839" s="25"/>
      <c r="BT1839" s="25"/>
      <c r="BU1839" s="5"/>
      <c r="BV1839" s="5"/>
      <c r="BW1839" s="5"/>
      <c r="BX1839" s="23"/>
      <c r="BY1839" s="25"/>
      <c r="BZ1839" s="23"/>
      <c r="CA1839" s="23"/>
      <c r="CB1839" s="23"/>
      <c r="CC1839" s="23"/>
      <c r="CD1839" s="23"/>
      <c r="CE1839" s="23"/>
      <c r="CF1839" s="23"/>
      <c r="CG1839" s="23"/>
      <c r="CH1839" s="23"/>
      <c r="CI1839" s="6"/>
      <c r="CJ1839" s="6"/>
      <c r="CK1839" s="4"/>
      <c r="CL1839" s="4"/>
      <c r="CM1839" s="5"/>
      <c r="CN1839" s="5"/>
      <c r="CO1839" s="5"/>
      <c r="CP1839" s="5"/>
      <c r="CQ1839" s="5"/>
      <c r="CR1839" s="5"/>
      <c r="CS1839" s="5"/>
      <c r="CT1839" s="5"/>
      <c r="CU1839" s="5"/>
      <c r="CV1839" s="5"/>
      <c r="CW1839" s="5"/>
      <c r="CX1839" s="5"/>
      <c r="CY1839" s="4"/>
      <c r="CZ1839" s="4"/>
      <c r="DA1839" s="4"/>
      <c r="DB1839" s="4"/>
      <c r="DC1839" s="4"/>
      <c r="DD1839" s="4"/>
      <c r="DE1839" s="5"/>
      <c r="DF1839" s="4"/>
      <c r="DG1839" s="5"/>
      <c r="DH1839" s="4"/>
      <c r="DI1839" s="5"/>
      <c r="DJ1839" s="5"/>
    </row>
    <row r="1840">
      <c r="A1840" s="4" t="s">
        <v>30310</v>
      </c>
      <c r="B1840" s="18" t="s">
        <v>522</v>
      </c>
      <c r="C1840" s="19">
        <v>0.0</v>
      </c>
      <c r="D1840" s="25"/>
      <c r="E1840" s="18" t="s">
        <v>116</v>
      </c>
      <c r="F1840" s="5"/>
      <c r="G1840" s="18" t="s">
        <v>279</v>
      </c>
      <c r="H1840" s="18" t="s">
        <v>118</v>
      </c>
      <c r="I1840" s="18" t="s">
        <v>248</v>
      </c>
      <c r="J1840" s="24"/>
      <c r="K1840" s="24"/>
      <c r="L1840" s="24"/>
      <c r="M1840" s="5"/>
      <c r="N1840" s="4" t="s">
        <v>23416</v>
      </c>
      <c r="O1840" s="4" t="s">
        <v>30311</v>
      </c>
      <c r="P1840" s="5"/>
      <c r="Q1840" s="23"/>
      <c r="R1840" s="18" t="s">
        <v>124</v>
      </c>
      <c r="S1840" s="18" t="s">
        <v>182</v>
      </c>
      <c r="T1840" s="18" t="s">
        <v>182</v>
      </c>
      <c r="U1840" s="18" t="s">
        <v>182</v>
      </c>
      <c r="V1840" s="23"/>
      <c r="W1840" s="4" t="s">
        <v>30312</v>
      </c>
      <c r="X1840" s="4" t="s">
        <v>30313</v>
      </c>
      <c r="Y1840" s="18" t="s">
        <v>121</v>
      </c>
      <c r="Z1840" s="23"/>
      <c r="AA1840" s="23"/>
      <c r="AB1840" s="23"/>
      <c r="AC1840" s="24"/>
      <c r="AD1840" s="24"/>
      <c r="AE1840" s="24"/>
      <c r="AF1840" s="24"/>
      <c r="AG1840" s="4" t="s">
        <v>30314</v>
      </c>
      <c r="AH1840" s="18" t="s">
        <v>121</v>
      </c>
      <c r="AI1840" s="24"/>
      <c r="AJ1840" s="24"/>
      <c r="AK1840" s="24"/>
      <c r="AL1840" s="24"/>
      <c r="AM1840" s="24"/>
      <c r="AN1840" s="24"/>
      <c r="AO1840" s="24"/>
      <c r="AP1840" s="24"/>
      <c r="AQ1840" s="18" t="s">
        <v>30315</v>
      </c>
      <c r="AR1840" s="25"/>
      <c r="AS1840" s="25"/>
      <c r="AT1840" s="4" t="s">
        <v>30316</v>
      </c>
      <c r="AU1840" s="25"/>
      <c r="AV1840" s="25"/>
      <c r="AW1840" s="25"/>
      <c r="AX1840" s="25"/>
      <c r="AY1840" s="25"/>
      <c r="AZ1840" s="23"/>
      <c r="BA1840" s="25"/>
      <c r="BB1840" s="25"/>
      <c r="BC1840" s="25"/>
      <c r="BD1840" s="25"/>
      <c r="BE1840" s="25"/>
      <c r="BF1840" s="23"/>
      <c r="BG1840" s="23"/>
      <c r="BH1840" s="25"/>
      <c r="BI1840" s="23"/>
      <c r="BJ1840" s="23"/>
      <c r="BK1840" s="23"/>
      <c r="BL1840" s="23"/>
      <c r="BM1840" s="25"/>
      <c r="BN1840" s="25"/>
      <c r="BO1840" s="25"/>
      <c r="BP1840" s="25"/>
      <c r="BQ1840" s="23"/>
      <c r="BR1840" s="25"/>
      <c r="BS1840" s="25"/>
      <c r="BT1840" s="25"/>
      <c r="BU1840" s="5"/>
      <c r="BV1840" s="5"/>
      <c r="BW1840" s="5"/>
      <c r="BX1840" s="23"/>
      <c r="BY1840" s="25"/>
      <c r="BZ1840" s="23"/>
      <c r="CA1840" s="23"/>
      <c r="CB1840" s="23"/>
      <c r="CC1840" s="23"/>
      <c r="CD1840" s="23"/>
      <c r="CE1840" s="23"/>
      <c r="CF1840" s="23"/>
      <c r="CG1840" s="23"/>
      <c r="CH1840" s="23"/>
      <c r="CI1840" s="6"/>
      <c r="CJ1840" s="6"/>
      <c r="CK1840" s="4"/>
      <c r="CL1840" s="4"/>
      <c r="CM1840" s="5"/>
      <c r="CN1840" s="5"/>
      <c r="CO1840" s="5"/>
      <c r="CP1840" s="5"/>
      <c r="CQ1840" s="5"/>
      <c r="CR1840" s="5"/>
      <c r="CS1840" s="5"/>
      <c r="CT1840" s="5"/>
      <c r="CU1840" s="5"/>
      <c r="CV1840" s="5"/>
      <c r="CW1840" s="5"/>
      <c r="CX1840" s="5"/>
      <c r="CY1840" s="4"/>
      <c r="CZ1840" s="4"/>
      <c r="DA1840" s="4"/>
      <c r="DB1840" s="4"/>
      <c r="DC1840" s="4"/>
      <c r="DD1840" s="4"/>
      <c r="DE1840" s="5"/>
      <c r="DF1840" s="4"/>
      <c r="DG1840" s="5"/>
      <c r="DH1840" s="4"/>
      <c r="DI1840" s="5"/>
      <c r="DJ1840" s="5"/>
    </row>
    <row r="1841">
      <c r="A1841" s="4" t="s">
        <v>30317</v>
      </c>
      <c r="B1841" s="18" t="s">
        <v>1142</v>
      </c>
      <c r="C1841" s="19">
        <v>7.0</v>
      </c>
      <c r="D1841" s="25"/>
      <c r="E1841" s="23"/>
      <c r="F1841" s="5"/>
      <c r="G1841" s="23"/>
      <c r="H1841" s="23"/>
      <c r="I1841" s="24"/>
      <c r="J1841" s="24"/>
      <c r="K1841" s="24"/>
      <c r="L1841" s="24"/>
      <c r="M1841" s="5"/>
      <c r="N1841" s="25"/>
      <c r="O1841" s="25"/>
      <c r="P1841" s="5"/>
      <c r="Q1841" s="18" t="s">
        <v>124</v>
      </c>
      <c r="R1841" s="23"/>
      <c r="S1841" s="23"/>
      <c r="T1841" s="23"/>
      <c r="U1841" s="23"/>
      <c r="V1841" s="23"/>
      <c r="W1841" s="25"/>
      <c r="X1841" s="25"/>
      <c r="Y1841" s="18" t="s">
        <v>186</v>
      </c>
      <c r="Z1841" s="23"/>
      <c r="AA1841" s="23"/>
      <c r="AB1841" s="23"/>
      <c r="AC1841" s="24"/>
      <c r="AD1841" s="24"/>
      <c r="AE1841" s="24"/>
      <c r="AF1841" s="24"/>
      <c r="AG1841" s="5"/>
      <c r="AH1841" s="23"/>
      <c r="AI1841" s="24"/>
      <c r="AJ1841" s="24"/>
      <c r="AK1841" s="24"/>
      <c r="AL1841" s="24"/>
      <c r="AM1841" s="24"/>
      <c r="AN1841" s="24"/>
      <c r="AO1841" s="24"/>
      <c r="AP1841" s="24"/>
      <c r="AQ1841" s="24"/>
      <c r="AR1841" s="25"/>
      <c r="AS1841" s="25"/>
      <c r="AT1841" s="25"/>
      <c r="AU1841" s="25"/>
      <c r="AV1841" s="25"/>
      <c r="AW1841" s="25"/>
      <c r="AX1841" s="25"/>
      <c r="AY1841" s="25"/>
      <c r="AZ1841" s="23"/>
      <c r="BA1841" s="25"/>
      <c r="BB1841" s="25"/>
      <c r="BC1841" s="25"/>
      <c r="BD1841" s="25"/>
      <c r="BE1841" s="25"/>
      <c r="BF1841" s="23"/>
      <c r="BG1841" s="23"/>
      <c r="BH1841" s="25"/>
      <c r="BI1841" s="23"/>
      <c r="BJ1841" s="23"/>
      <c r="BK1841" s="23"/>
      <c r="BL1841" s="23"/>
      <c r="BM1841" s="25"/>
      <c r="BN1841" s="25"/>
      <c r="BO1841" s="25"/>
      <c r="BP1841" s="25"/>
      <c r="BQ1841" s="23"/>
      <c r="BR1841" s="25"/>
      <c r="BS1841" s="25"/>
      <c r="BT1841" s="25"/>
      <c r="BU1841" s="5"/>
      <c r="BV1841" s="5"/>
      <c r="BW1841" s="5"/>
      <c r="BX1841" s="23"/>
      <c r="BY1841" s="25"/>
      <c r="BZ1841" s="23"/>
      <c r="CA1841" s="23"/>
      <c r="CB1841" s="23"/>
      <c r="CC1841" s="23"/>
      <c r="CD1841" s="23"/>
      <c r="CE1841" s="23"/>
      <c r="CF1841" s="23"/>
      <c r="CG1841" s="23"/>
      <c r="CH1841" s="23"/>
      <c r="CI1841" s="6"/>
      <c r="CJ1841" s="6"/>
      <c r="CK1841" s="4"/>
      <c r="CL1841" s="4"/>
      <c r="CM1841" s="5"/>
      <c r="CN1841" s="5"/>
      <c r="CO1841" s="5"/>
      <c r="CP1841" s="5"/>
      <c r="CQ1841" s="5"/>
      <c r="CR1841" s="5"/>
      <c r="CS1841" s="5"/>
      <c r="CT1841" s="5"/>
      <c r="CU1841" s="5"/>
      <c r="CV1841" s="5"/>
      <c r="CW1841" s="5"/>
      <c r="CX1841" s="5"/>
      <c r="CY1841" s="4"/>
      <c r="CZ1841" s="4"/>
      <c r="DA1841" s="4"/>
      <c r="DB1841" s="4"/>
      <c r="DC1841" s="4"/>
      <c r="DD1841" s="4"/>
      <c r="DE1841" s="5"/>
      <c r="DF1841" s="4"/>
      <c r="DG1841" s="5"/>
      <c r="DH1841" s="4"/>
      <c r="DI1841" s="5"/>
      <c r="DJ1841" s="5"/>
    </row>
    <row r="1842">
      <c r="A1842" s="4" t="s">
        <v>30318</v>
      </c>
      <c r="B1842" s="18" t="s">
        <v>522</v>
      </c>
      <c r="C1842" s="19">
        <v>6.0</v>
      </c>
      <c r="D1842" s="25"/>
      <c r="E1842" s="23"/>
      <c r="F1842" s="5"/>
      <c r="G1842" s="23"/>
      <c r="H1842" s="23"/>
      <c r="I1842" s="24"/>
      <c r="J1842" s="24"/>
      <c r="K1842" s="24"/>
      <c r="L1842" s="24"/>
      <c r="M1842" s="5"/>
      <c r="N1842" s="25"/>
      <c r="O1842" s="25"/>
      <c r="P1842" s="5"/>
      <c r="Q1842" s="23"/>
      <c r="R1842" s="23"/>
      <c r="S1842" s="23"/>
      <c r="T1842" s="23"/>
      <c r="U1842" s="23"/>
      <c r="V1842" s="23"/>
      <c r="W1842" s="25"/>
      <c r="X1842" s="25"/>
      <c r="Y1842" s="23"/>
      <c r="Z1842" s="23"/>
      <c r="AA1842" s="18" t="s">
        <v>128</v>
      </c>
      <c r="AB1842" s="18" t="s">
        <v>185</v>
      </c>
      <c r="AC1842" s="24"/>
      <c r="AD1842" s="24"/>
      <c r="AE1842" s="24"/>
      <c r="AF1842" s="24"/>
      <c r="AG1842" s="5"/>
      <c r="AH1842" s="23"/>
      <c r="AI1842" s="24"/>
      <c r="AJ1842" s="24"/>
      <c r="AK1842" s="24"/>
      <c r="AL1842" s="24"/>
      <c r="AM1842" s="24"/>
      <c r="AN1842" s="24"/>
      <c r="AO1842" s="24"/>
      <c r="AP1842" s="24"/>
      <c r="AQ1842" s="24"/>
      <c r="AR1842" s="25"/>
      <c r="AS1842" s="25"/>
      <c r="AT1842" s="25"/>
      <c r="AU1842" s="25"/>
      <c r="AV1842" s="25"/>
      <c r="AW1842" s="25"/>
      <c r="AX1842" s="25"/>
      <c r="AY1842" s="25"/>
      <c r="AZ1842" s="23"/>
      <c r="BA1842" s="25"/>
      <c r="BB1842" s="25"/>
      <c r="BC1842" s="25"/>
      <c r="BD1842" s="25"/>
      <c r="BE1842" s="25"/>
      <c r="BF1842" s="23"/>
      <c r="BG1842" s="23"/>
      <c r="BH1842" s="25"/>
      <c r="BI1842" s="23"/>
      <c r="BJ1842" s="23"/>
      <c r="BK1842" s="23"/>
      <c r="BL1842" s="23"/>
      <c r="BM1842" s="25"/>
      <c r="BN1842" s="25"/>
      <c r="BO1842" s="25"/>
      <c r="BP1842" s="25"/>
      <c r="BQ1842" s="23"/>
      <c r="BR1842" s="25"/>
      <c r="BS1842" s="25"/>
      <c r="BT1842" s="25"/>
      <c r="BU1842" s="5"/>
      <c r="BV1842" s="5"/>
      <c r="BW1842" s="5"/>
      <c r="BX1842" s="23"/>
      <c r="BY1842" s="25"/>
      <c r="BZ1842" s="23"/>
      <c r="CA1842" s="23"/>
      <c r="CB1842" s="23"/>
      <c r="CC1842" s="23"/>
      <c r="CD1842" s="23"/>
      <c r="CE1842" s="23"/>
      <c r="CF1842" s="23"/>
      <c r="CG1842" s="23"/>
      <c r="CH1842" s="23"/>
      <c r="CI1842" s="6"/>
      <c r="CJ1842" s="6"/>
      <c r="CK1842" s="4"/>
      <c r="CL1842" s="4"/>
      <c r="CM1842" s="5"/>
      <c r="CN1842" s="5"/>
      <c r="CO1842" s="5"/>
      <c r="CP1842" s="5"/>
      <c r="CQ1842" s="5"/>
      <c r="CR1842" s="5"/>
      <c r="CS1842" s="5"/>
      <c r="CT1842" s="5"/>
      <c r="CU1842" s="5"/>
      <c r="CV1842" s="5"/>
      <c r="CW1842" s="5"/>
      <c r="CX1842" s="5"/>
      <c r="CY1842" s="4"/>
      <c r="CZ1842" s="4"/>
      <c r="DA1842" s="4"/>
      <c r="DB1842" s="4"/>
      <c r="DC1842" s="4"/>
      <c r="DD1842" s="4"/>
      <c r="DE1842" s="5"/>
      <c r="DF1842" s="4"/>
      <c r="DG1842" s="5"/>
      <c r="DH1842" s="4"/>
      <c r="DI1842" s="5"/>
      <c r="DJ1842" s="5"/>
    </row>
    <row r="1843">
      <c r="A1843" s="4" t="s">
        <v>30319</v>
      </c>
      <c r="B1843" s="18" t="s">
        <v>522</v>
      </c>
      <c r="C1843" s="19">
        <v>0.0</v>
      </c>
      <c r="D1843" s="4" t="s">
        <v>30320</v>
      </c>
      <c r="E1843" s="18" t="s">
        <v>163</v>
      </c>
      <c r="F1843" s="5"/>
      <c r="G1843" s="23"/>
      <c r="H1843" s="23"/>
      <c r="I1843" s="24"/>
      <c r="J1843" s="24"/>
      <c r="K1843" s="24"/>
      <c r="L1843" s="24"/>
      <c r="M1843" s="5"/>
      <c r="N1843" s="4" t="s">
        <v>30321</v>
      </c>
      <c r="O1843" s="4" t="s">
        <v>30322</v>
      </c>
      <c r="P1843" s="5"/>
      <c r="Q1843" s="18" t="s">
        <v>181</v>
      </c>
      <c r="R1843" s="18" t="s">
        <v>182</v>
      </c>
      <c r="S1843" s="18" t="s">
        <v>182</v>
      </c>
      <c r="T1843" s="18" t="s">
        <v>182</v>
      </c>
      <c r="U1843" s="18" t="s">
        <v>182</v>
      </c>
      <c r="V1843" s="18" t="s">
        <v>182</v>
      </c>
      <c r="W1843" s="4" t="s">
        <v>30323</v>
      </c>
      <c r="X1843" s="4" t="s">
        <v>30324</v>
      </c>
      <c r="Y1843" s="18" t="s">
        <v>127</v>
      </c>
      <c r="Z1843" s="18" t="s">
        <v>129</v>
      </c>
      <c r="AA1843" s="18" t="s">
        <v>128</v>
      </c>
      <c r="AB1843" s="23"/>
      <c r="AC1843" s="18" t="s">
        <v>186</v>
      </c>
      <c r="AD1843" s="18" t="s">
        <v>222</v>
      </c>
      <c r="AE1843" s="18" t="s">
        <v>187</v>
      </c>
      <c r="AF1843" s="18" t="s">
        <v>121</v>
      </c>
      <c r="AG1843" s="4" t="s">
        <v>30325</v>
      </c>
      <c r="AH1843" s="18" t="s">
        <v>131</v>
      </c>
      <c r="AI1843" s="18" t="s">
        <v>127</v>
      </c>
      <c r="AJ1843" s="18" t="s">
        <v>129</v>
      </c>
      <c r="AK1843" s="18" t="s">
        <v>128</v>
      </c>
      <c r="AL1843" s="18" t="s">
        <v>222</v>
      </c>
      <c r="AM1843" s="18" t="s">
        <v>185</v>
      </c>
      <c r="AN1843" s="18" t="s">
        <v>186</v>
      </c>
      <c r="AO1843" s="18" t="s">
        <v>187</v>
      </c>
      <c r="AP1843" s="18" t="s">
        <v>121</v>
      </c>
      <c r="AQ1843" s="18" t="s">
        <v>30325</v>
      </c>
      <c r="AR1843" s="4" t="s">
        <v>30326</v>
      </c>
      <c r="AS1843" s="4" t="s">
        <v>30327</v>
      </c>
      <c r="AT1843" s="4" t="s">
        <v>30328</v>
      </c>
      <c r="AU1843" s="25"/>
      <c r="AV1843" s="25"/>
      <c r="AW1843" s="25"/>
      <c r="AX1843" s="25"/>
      <c r="AY1843" s="25"/>
      <c r="AZ1843" s="23"/>
      <c r="BA1843" s="25"/>
      <c r="BB1843" s="25"/>
      <c r="BC1843" s="25"/>
      <c r="BD1843" s="25"/>
      <c r="BE1843" s="25"/>
      <c r="BF1843" s="23"/>
      <c r="BG1843" s="23"/>
      <c r="BH1843" s="25"/>
      <c r="BI1843" s="23"/>
      <c r="BJ1843" s="23"/>
      <c r="BK1843" s="23"/>
      <c r="BL1843" s="23"/>
      <c r="BM1843" s="25"/>
      <c r="BN1843" s="25"/>
      <c r="BO1843" s="25"/>
      <c r="BP1843" s="25"/>
      <c r="BQ1843" s="23"/>
      <c r="BR1843" s="25"/>
      <c r="BS1843" s="25"/>
      <c r="BT1843" s="25"/>
      <c r="BU1843" s="5"/>
      <c r="BV1843" s="5"/>
      <c r="BW1843" s="5"/>
      <c r="BX1843" s="23"/>
      <c r="BY1843" s="25"/>
      <c r="BZ1843" s="23"/>
      <c r="CA1843" s="23"/>
      <c r="CB1843" s="23"/>
      <c r="CC1843" s="23"/>
      <c r="CD1843" s="23"/>
      <c r="CE1843" s="23"/>
      <c r="CF1843" s="23"/>
      <c r="CG1843" s="23"/>
      <c r="CH1843" s="23"/>
      <c r="CI1843" s="6"/>
      <c r="CJ1843" s="6"/>
      <c r="CK1843" s="4"/>
      <c r="CL1843" s="4"/>
      <c r="CM1843" s="5"/>
      <c r="CN1843" s="5"/>
      <c r="CO1843" s="5"/>
      <c r="CP1843" s="5"/>
      <c r="CQ1843" s="5"/>
      <c r="CR1843" s="5"/>
      <c r="CS1843" s="5"/>
      <c r="CT1843" s="5"/>
      <c r="CU1843" s="5"/>
      <c r="CV1843" s="5"/>
      <c r="CW1843" s="5"/>
      <c r="CX1843" s="5"/>
      <c r="CY1843" s="4"/>
      <c r="CZ1843" s="4"/>
      <c r="DA1843" s="4"/>
      <c r="DB1843" s="4"/>
      <c r="DC1843" s="4"/>
      <c r="DD1843" s="4"/>
      <c r="DE1843" s="5"/>
      <c r="DF1843" s="4"/>
      <c r="DG1843" s="5"/>
      <c r="DH1843" s="4"/>
      <c r="DI1843" s="5"/>
      <c r="DJ1843" s="5"/>
    </row>
    <row r="1844">
      <c r="A1844" s="4" t="s">
        <v>30329</v>
      </c>
      <c r="B1844" s="18" t="s">
        <v>522</v>
      </c>
      <c r="C1844" s="19">
        <v>7.0</v>
      </c>
      <c r="D1844" s="4" t="s">
        <v>30330</v>
      </c>
      <c r="E1844" s="18" t="s">
        <v>116</v>
      </c>
      <c r="F1844" s="5"/>
      <c r="G1844" s="18" t="s">
        <v>279</v>
      </c>
      <c r="H1844" s="18" t="s">
        <v>247</v>
      </c>
      <c r="I1844" s="18" t="s">
        <v>119</v>
      </c>
      <c r="J1844" s="24"/>
      <c r="K1844" s="24"/>
      <c r="L1844" s="24"/>
      <c r="M1844" s="5"/>
      <c r="N1844" s="4" t="s">
        <v>30331</v>
      </c>
      <c r="O1844" s="4" t="s">
        <v>30332</v>
      </c>
      <c r="P1844" s="5"/>
      <c r="Q1844" s="23"/>
      <c r="R1844" s="23"/>
      <c r="S1844" s="23"/>
      <c r="T1844" s="23"/>
      <c r="U1844" s="23"/>
      <c r="V1844" s="23"/>
      <c r="W1844" s="4" t="s">
        <v>903</v>
      </c>
      <c r="X1844" s="4" t="s">
        <v>30333</v>
      </c>
      <c r="Y1844" s="18" t="s">
        <v>127</v>
      </c>
      <c r="Z1844" s="18" t="s">
        <v>186</v>
      </c>
      <c r="AA1844" s="23"/>
      <c r="AB1844" s="23"/>
      <c r="AC1844" s="24"/>
      <c r="AD1844" s="24"/>
      <c r="AE1844" s="24"/>
      <c r="AF1844" s="24"/>
      <c r="AG1844" s="5"/>
      <c r="AH1844" s="18" t="s">
        <v>187</v>
      </c>
      <c r="AI1844" s="18" t="s">
        <v>121</v>
      </c>
      <c r="AJ1844" s="24"/>
      <c r="AK1844" s="24"/>
      <c r="AL1844" s="24"/>
      <c r="AM1844" s="24"/>
      <c r="AN1844" s="24"/>
      <c r="AO1844" s="24"/>
      <c r="AP1844" s="24"/>
      <c r="AQ1844" s="18" t="s">
        <v>30334</v>
      </c>
      <c r="AR1844" s="4" t="s">
        <v>30335</v>
      </c>
      <c r="AS1844" s="25"/>
      <c r="AT1844" s="25"/>
      <c r="AU1844" s="4" t="s">
        <v>30336</v>
      </c>
      <c r="AV1844" s="4" t="s">
        <v>30337</v>
      </c>
      <c r="AW1844" s="4" t="s">
        <v>30338</v>
      </c>
      <c r="AX1844" s="4" t="s">
        <v>30339</v>
      </c>
      <c r="AY1844" s="25"/>
      <c r="AZ1844" s="23"/>
      <c r="BA1844" s="25"/>
      <c r="BB1844" s="4" t="s">
        <v>30340</v>
      </c>
      <c r="BC1844" s="25"/>
      <c r="BD1844" s="25"/>
      <c r="BE1844" s="25"/>
      <c r="BF1844" s="18" t="s">
        <v>203</v>
      </c>
      <c r="BG1844" s="18" t="s">
        <v>268</v>
      </c>
      <c r="BH1844" s="4" t="s">
        <v>30341</v>
      </c>
      <c r="BI1844" s="18" t="s">
        <v>205</v>
      </c>
      <c r="BJ1844" s="18" t="s">
        <v>163</v>
      </c>
      <c r="BK1844" s="18" t="s">
        <v>163</v>
      </c>
      <c r="BL1844" s="18" t="s">
        <v>207</v>
      </c>
      <c r="BM1844" s="25"/>
      <c r="BN1844" s="25"/>
      <c r="BO1844" s="25"/>
      <c r="BP1844" s="25"/>
      <c r="BQ1844" s="23"/>
      <c r="BR1844" s="25"/>
      <c r="BS1844" s="25"/>
      <c r="BT1844" s="25"/>
      <c r="BU1844" s="5"/>
      <c r="BV1844" s="5"/>
      <c r="BW1844" s="5"/>
      <c r="BX1844" s="18" t="s">
        <v>1286</v>
      </c>
      <c r="BY1844" s="25"/>
      <c r="BZ1844" s="23"/>
      <c r="CA1844" s="23"/>
      <c r="CB1844" s="23"/>
      <c r="CC1844" s="23"/>
      <c r="CD1844" s="18" t="s">
        <v>6614</v>
      </c>
      <c r="CE1844" s="18" t="s">
        <v>163</v>
      </c>
      <c r="CF1844" s="18" t="s">
        <v>174</v>
      </c>
      <c r="CG1844" s="18" t="s">
        <v>169</v>
      </c>
      <c r="CH1844" s="23"/>
      <c r="CI1844" s="6"/>
      <c r="CJ1844" s="6"/>
      <c r="CK1844" s="4"/>
      <c r="CL1844" s="4"/>
      <c r="CM1844" s="5"/>
      <c r="CN1844" s="5"/>
      <c r="CO1844" s="5"/>
      <c r="CP1844" s="5"/>
      <c r="CQ1844" s="5"/>
      <c r="CR1844" s="5"/>
      <c r="CS1844" s="5"/>
      <c r="CT1844" s="5"/>
      <c r="CU1844" s="5"/>
      <c r="CV1844" s="5"/>
      <c r="CW1844" s="5"/>
      <c r="CX1844" s="5"/>
      <c r="CY1844" s="4"/>
      <c r="CZ1844" s="4"/>
      <c r="DA1844" s="4"/>
      <c r="DB1844" s="4"/>
      <c r="DC1844" s="4"/>
      <c r="DD1844" s="4"/>
      <c r="DE1844" s="5"/>
      <c r="DF1844" s="4"/>
      <c r="DG1844" s="5"/>
      <c r="DH1844" s="4"/>
      <c r="DI1844" s="5"/>
      <c r="DJ1844" s="5"/>
    </row>
    <row r="1845">
      <c r="A1845" s="4" t="s">
        <v>30342</v>
      </c>
      <c r="B1845" s="18" t="s">
        <v>522</v>
      </c>
      <c r="C1845" s="19">
        <v>5.0</v>
      </c>
      <c r="D1845" s="4" t="s">
        <v>30343</v>
      </c>
      <c r="E1845" s="18" t="s">
        <v>177</v>
      </c>
      <c r="F1845" s="5"/>
      <c r="G1845" s="23"/>
      <c r="H1845" s="23"/>
      <c r="I1845" s="24"/>
      <c r="J1845" s="24"/>
      <c r="K1845" s="24"/>
      <c r="L1845" s="24"/>
      <c r="M1845" s="5"/>
      <c r="N1845" s="4" t="s">
        <v>30344</v>
      </c>
      <c r="O1845" s="4" t="s">
        <v>30345</v>
      </c>
      <c r="P1845" s="5"/>
      <c r="Q1845" s="18" t="s">
        <v>124</v>
      </c>
      <c r="R1845" s="18" t="s">
        <v>124</v>
      </c>
      <c r="S1845" s="18" t="s">
        <v>124</v>
      </c>
      <c r="T1845" s="18" t="s">
        <v>181</v>
      </c>
      <c r="U1845" s="18" t="s">
        <v>180</v>
      </c>
      <c r="V1845" s="18" t="s">
        <v>181</v>
      </c>
      <c r="W1845" s="25"/>
      <c r="X1845" s="4" t="s">
        <v>30346</v>
      </c>
      <c r="Y1845" s="18" t="s">
        <v>121</v>
      </c>
      <c r="Z1845" s="23"/>
      <c r="AA1845" s="18" t="s">
        <v>185</v>
      </c>
      <c r="AB1845" s="23"/>
      <c r="AC1845" s="24"/>
      <c r="AD1845" s="24"/>
      <c r="AE1845" s="24"/>
      <c r="AF1845" s="24"/>
      <c r="AG1845" s="4" t="s">
        <v>30347</v>
      </c>
      <c r="AH1845" s="18" t="s">
        <v>131</v>
      </c>
      <c r="AI1845" s="18" t="s">
        <v>186</v>
      </c>
      <c r="AJ1845" s="24"/>
      <c r="AK1845" s="24"/>
      <c r="AL1845" s="24"/>
      <c r="AM1845" s="24"/>
      <c r="AN1845" s="24"/>
      <c r="AO1845" s="24"/>
      <c r="AP1845" s="24"/>
      <c r="AQ1845" s="24"/>
      <c r="AR1845" s="4" t="s">
        <v>30348</v>
      </c>
      <c r="AS1845" s="4" t="s">
        <v>30349</v>
      </c>
      <c r="AT1845" s="4" t="s">
        <v>30350</v>
      </c>
      <c r="AU1845" s="4" t="s">
        <v>30351</v>
      </c>
      <c r="AV1845" s="4" t="s">
        <v>30352</v>
      </c>
      <c r="AW1845" s="4" t="s">
        <v>30353</v>
      </c>
      <c r="AX1845" s="4" t="s">
        <v>30354</v>
      </c>
      <c r="AY1845" s="4" t="s">
        <v>30355</v>
      </c>
      <c r="AZ1845" s="23"/>
      <c r="BA1845" s="25"/>
      <c r="BB1845" s="4" t="s">
        <v>30356</v>
      </c>
      <c r="BC1845" s="4" t="s">
        <v>30357</v>
      </c>
      <c r="BD1845" s="4" t="s">
        <v>30358</v>
      </c>
      <c r="BE1845" s="4" t="s">
        <v>30359</v>
      </c>
      <c r="BF1845" s="18" t="s">
        <v>235</v>
      </c>
      <c r="BG1845" s="18" t="s">
        <v>147</v>
      </c>
      <c r="BH1845" s="4" t="s">
        <v>30360</v>
      </c>
      <c r="BI1845" s="18" t="s">
        <v>205</v>
      </c>
      <c r="BJ1845" s="18" t="s">
        <v>163</v>
      </c>
      <c r="BK1845" s="18" t="s">
        <v>163</v>
      </c>
      <c r="BL1845" s="18" t="s">
        <v>207</v>
      </c>
      <c r="BM1845" s="25"/>
      <c r="BN1845" s="25"/>
      <c r="BO1845" s="4" t="s">
        <v>30361</v>
      </c>
      <c r="BP1845" s="4" t="s">
        <v>30362</v>
      </c>
      <c r="BQ1845" s="23"/>
      <c r="BR1845" s="25"/>
      <c r="BS1845" s="25"/>
      <c r="BT1845" s="25"/>
      <c r="BU1845" s="5"/>
      <c r="BV1845" s="5"/>
      <c r="BW1845" s="5"/>
      <c r="BX1845" s="23"/>
      <c r="BY1845" s="25"/>
      <c r="BZ1845" s="23"/>
      <c r="CA1845" s="23"/>
      <c r="CB1845" s="23"/>
      <c r="CC1845" s="23"/>
      <c r="CD1845" s="23"/>
      <c r="CE1845" s="23"/>
      <c r="CF1845" s="23"/>
      <c r="CG1845" s="23"/>
      <c r="CH1845" s="23"/>
      <c r="CI1845" s="6"/>
      <c r="CJ1845" s="6"/>
      <c r="CK1845" s="4"/>
      <c r="CL1845" s="4"/>
      <c r="CM1845" s="5"/>
      <c r="CN1845" s="5"/>
      <c r="CO1845" s="5"/>
      <c r="CP1845" s="5"/>
      <c r="CQ1845" s="5"/>
      <c r="CR1845" s="5"/>
      <c r="CS1845" s="5"/>
      <c r="CT1845" s="5"/>
      <c r="CU1845" s="5"/>
      <c r="CV1845" s="5"/>
      <c r="CW1845" s="5"/>
      <c r="CX1845" s="5"/>
      <c r="CY1845" s="4"/>
      <c r="CZ1845" s="4"/>
      <c r="DA1845" s="4"/>
      <c r="DB1845" s="4"/>
      <c r="DC1845" s="4"/>
      <c r="DD1845" s="4"/>
      <c r="DE1845" s="5"/>
      <c r="DF1845" s="4"/>
      <c r="DG1845" s="5"/>
      <c r="DH1845" s="4"/>
      <c r="DI1845" s="5"/>
      <c r="DJ1845" s="5"/>
    </row>
    <row r="1846">
      <c r="A1846" s="4" t="s">
        <v>30363</v>
      </c>
      <c r="B1846" s="18" t="s">
        <v>522</v>
      </c>
      <c r="C1846" s="19">
        <v>7.0</v>
      </c>
      <c r="D1846" s="4" t="s">
        <v>30364</v>
      </c>
      <c r="E1846" s="18" t="s">
        <v>116</v>
      </c>
      <c r="F1846" s="5"/>
      <c r="G1846" s="18" t="s">
        <v>247</v>
      </c>
      <c r="H1846" s="23"/>
      <c r="I1846" s="24"/>
      <c r="J1846" s="24"/>
      <c r="K1846" s="24"/>
      <c r="L1846" s="24"/>
      <c r="M1846" s="5"/>
      <c r="N1846" s="4" t="s">
        <v>30365</v>
      </c>
      <c r="O1846" s="4" t="s">
        <v>30366</v>
      </c>
      <c r="P1846" s="5"/>
      <c r="Q1846" s="18" t="s">
        <v>181</v>
      </c>
      <c r="R1846" s="18" t="s">
        <v>124</v>
      </c>
      <c r="S1846" s="23"/>
      <c r="T1846" s="18" t="s">
        <v>181</v>
      </c>
      <c r="U1846" s="18" t="s">
        <v>182</v>
      </c>
      <c r="V1846" s="23"/>
      <c r="W1846" s="4" t="s">
        <v>30367</v>
      </c>
      <c r="X1846" s="4" t="s">
        <v>30368</v>
      </c>
      <c r="Y1846" s="18" t="s">
        <v>127</v>
      </c>
      <c r="Z1846" s="18" t="s">
        <v>186</v>
      </c>
      <c r="AA1846" s="23"/>
      <c r="AB1846" s="23"/>
      <c r="AC1846" s="24"/>
      <c r="AD1846" s="24"/>
      <c r="AE1846" s="24"/>
      <c r="AF1846" s="24"/>
      <c r="AG1846" s="5"/>
      <c r="AH1846" s="18" t="s">
        <v>187</v>
      </c>
      <c r="AI1846" s="18" t="s">
        <v>186</v>
      </c>
      <c r="AJ1846" s="18" t="s">
        <v>185</v>
      </c>
      <c r="AK1846" s="18" t="s">
        <v>127</v>
      </c>
      <c r="AL1846" s="24"/>
      <c r="AM1846" s="24"/>
      <c r="AN1846" s="24"/>
      <c r="AO1846" s="24"/>
      <c r="AP1846" s="24"/>
      <c r="AQ1846" s="24"/>
      <c r="AR1846" s="4" t="s">
        <v>30369</v>
      </c>
      <c r="AS1846" s="4" t="s">
        <v>23242</v>
      </c>
      <c r="AT1846" s="4" t="s">
        <v>30370</v>
      </c>
      <c r="AU1846" s="4" t="s">
        <v>30371</v>
      </c>
      <c r="AV1846" s="4" t="s">
        <v>30372</v>
      </c>
      <c r="AW1846" s="4" t="s">
        <v>30373</v>
      </c>
      <c r="AX1846" s="4" t="s">
        <v>30374</v>
      </c>
      <c r="AY1846" s="4" t="s">
        <v>30375</v>
      </c>
      <c r="AZ1846" s="18" t="s">
        <v>30376</v>
      </c>
      <c r="BA1846" s="4" t="s">
        <v>30377</v>
      </c>
      <c r="BB1846" s="4" t="s">
        <v>30378</v>
      </c>
      <c r="BC1846" s="6">
        <v>0.0</v>
      </c>
      <c r="BD1846" s="4" t="s">
        <v>30379</v>
      </c>
      <c r="BE1846" s="4" t="s">
        <v>30380</v>
      </c>
      <c r="BF1846" s="18" t="s">
        <v>235</v>
      </c>
      <c r="BG1846" s="18" t="s">
        <v>147</v>
      </c>
      <c r="BH1846" s="4" t="s">
        <v>30381</v>
      </c>
      <c r="BI1846" s="18" t="s">
        <v>163</v>
      </c>
      <c r="BJ1846" s="18" t="s">
        <v>163</v>
      </c>
      <c r="BK1846" s="18" t="s">
        <v>163</v>
      </c>
      <c r="BL1846" s="18" t="s">
        <v>301</v>
      </c>
      <c r="BM1846" s="4" t="s">
        <v>1860</v>
      </c>
      <c r="BN1846" s="4" t="s">
        <v>1860</v>
      </c>
      <c r="BO1846" s="4" t="s">
        <v>1860</v>
      </c>
      <c r="BP1846" s="4" t="s">
        <v>30382</v>
      </c>
      <c r="BQ1846" s="18" t="s">
        <v>157</v>
      </c>
      <c r="BR1846" s="4" t="s">
        <v>160</v>
      </c>
      <c r="BS1846" s="25"/>
      <c r="BT1846" s="25"/>
      <c r="BU1846" s="5"/>
      <c r="BV1846" s="5"/>
      <c r="BW1846" s="5"/>
      <c r="BX1846" s="18" t="s">
        <v>30383</v>
      </c>
      <c r="BY1846" s="4" t="s">
        <v>30384</v>
      </c>
      <c r="BZ1846" s="18" t="s">
        <v>177</v>
      </c>
      <c r="CA1846" s="18" t="s">
        <v>211</v>
      </c>
      <c r="CB1846" s="18" t="s">
        <v>355</v>
      </c>
      <c r="CC1846" s="23"/>
      <c r="CD1846" s="23"/>
      <c r="CE1846" s="18" t="s">
        <v>167</v>
      </c>
      <c r="CF1846" s="18" t="s">
        <v>170</v>
      </c>
      <c r="CG1846" s="18" t="s">
        <v>169</v>
      </c>
      <c r="CH1846" s="19">
        <v>34.0</v>
      </c>
      <c r="CI1846" s="6"/>
      <c r="CJ1846" s="6"/>
      <c r="CK1846" s="4"/>
      <c r="CL1846" s="4"/>
      <c r="CM1846" s="5"/>
      <c r="CN1846" s="5"/>
      <c r="CO1846" s="5"/>
      <c r="CP1846" s="5"/>
      <c r="CQ1846" s="5"/>
      <c r="CR1846" s="5"/>
      <c r="CS1846" s="5"/>
      <c r="CT1846" s="5"/>
      <c r="CU1846" s="5"/>
      <c r="CV1846" s="5"/>
      <c r="CW1846" s="5"/>
      <c r="CX1846" s="5"/>
      <c r="CY1846" s="4"/>
      <c r="CZ1846" s="4"/>
      <c r="DA1846" s="4"/>
      <c r="DB1846" s="4"/>
      <c r="DC1846" s="4"/>
      <c r="DD1846" s="4"/>
      <c r="DE1846" s="5"/>
      <c r="DF1846" s="4"/>
      <c r="DG1846" s="5"/>
      <c r="DH1846" s="4"/>
      <c r="DI1846" s="5"/>
      <c r="DJ1846" s="5"/>
    </row>
    <row r="1847">
      <c r="A1847" s="4" t="s">
        <v>30385</v>
      </c>
      <c r="B1847" s="18" t="s">
        <v>522</v>
      </c>
      <c r="C1847" s="19">
        <v>6.0</v>
      </c>
      <c r="D1847" s="4" t="s">
        <v>30386</v>
      </c>
      <c r="E1847" s="18" t="s">
        <v>116</v>
      </c>
      <c r="F1847" s="5"/>
      <c r="G1847" s="18" t="s">
        <v>247</v>
      </c>
      <c r="H1847" s="18" t="s">
        <v>344</v>
      </c>
      <c r="I1847" s="18" t="s">
        <v>119</v>
      </c>
      <c r="J1847" s="24"/>
      <c r="K1847" s="24"/>
      <c r="L1847" s="24"/>
      <c r="M1847" s="5"/>
      <c r="N1847" s="4" t="s">
        <v>331</v>
      </c>
      <c r="O1847" s="4" t="s">
        <v>30387</v>
      </c>
      <c r="P1847" s="5"/>
      <c r="Q1847" s="18" t="s">
        <v>181</v>
      </c>
      <c r="R1847" s="23"/>
      <c r="S1847" s="23"/>
      <c r="T1847" s="23"/>
      <c r="U1847" s="23"/>
      <c r="V1847" s="23"/>
      <c r="W1847" s="4" t="s">
        <v>30388</v>
      </c>
      <c r="X1847" s="4" t="s">
        <v>30389</v>
      </c>
      <c r="Y1847" s="18" t="s">
        <v>127</v>
      </c>
      <c r="Z1847" s="18" t="s">
        <v>186</v>
      </c>
      <c r="AA1847" s="18" t="s">
        <v>185</v>
      </c>
      <c r="AB1847" s="23"/>
      <c r="AC1847" s="24"/>
      <c r="AD1847" s="24"/>
      <c r="AE1847" s="24"/>
      <c r="AF1847" s="24"/>
      <c r="AG1847" s="5"/>
      <c r="AH1847" s="18" t="s">
        <v>222</v>
      </c>
      <c r="AI1847" s="18" t="s">
        <v>185</v>
      </c>
      <c r="AJ1847" s="24"/>
      <c r="AK1847" s="24"/>
      <c r="AL1847" s="24"/>
      <c r="AM1847" s="24"/>
      <c r="AN1847" s="24"/>
      <c r="AO1847" s="24"/>
      <c r="AP1847" s="24"/>
      <c r="AQ1847" s="24"/>
      <c r="AR1847" s="25"/>
      <c r="AS1847" s="25"/>
      <c r="AT1847" s="4" t="s">
        <v>30390</v>
      </c>
      <c r="AU1847" s="4" t="s">
        <v>30391</v>
      </c>
      <c r="AV1847" s="4" t="s">
        <v>30392</v>
      </c>
      <c r="AW1847" s="4" t="s">
        <v>30393</v>
      </c>
      <c r="AX1847" s="4" t="s">
        <v>30394</v>
      </c>
      <c r="AY1847" s="4" t="s">
        <v>30395</v>
      </c>
      <c r="AZ1847" s="23"/>
      <c r="BA1847" s="25"/>
      <c r="BB1847" s="4" t="s">
        <v>30396</v>
      </c>
      <c r="BC1847" s="25"/>
      <c r="BD1847" s="4" t="s">
        <v>30397</v>
      </c>
      <c r="BE1847" s="4" t="s">
        <v>30398</v>
      </c>
      <c r="BF1847" s="18" t="s">
        <v>298</v>
      </c>
      <c r="BG1847" s="18" t="s">
        <v>777</v>
      </c>
      <c r="BH1847" s="25"/>
      <c r="BI1847" s="18" t="s">
        <v>163</v>
      </c>
      <c r="BJ1847" s="18" t="s">
        <v>163</v>
      </c>
      <c r="BK1847" s="18" t="s">
        <v>151</v>
      </c>
      <c r="BL1847" s="18" t="s">
        <v>207</v>
      </c>
      <c r="BM1847" s="25"/>
      <c r="BN1847" s="25"/>
      <c r="BO1847" s="25"/>
      <c r="BP1847" s="25"/>
      <c r="BQ1847" s="18" t="s">
        <v>158</v>
      </c>
      <c r="BR1847" s="4" t="s">
        <v>159</v>
      </c>
      <c r="BS1847" s="4" t="s">
        <v>160</v>
      </c>
      <c r="BT1847" s="25"/>
      <c r="BU1847" s="5"/>
      <c r="BV1847" s="5"/>
      <c r="BW1847" s="5"/>
      <c r="BX1847" s="18" t="s">
        <v>9927</v>
      </c>
      <c r="BY1847" s="25"/>
      <c r="BZ1847" s="23"/>
      <c r="CA1847" s="23"/>
      <c r="CB1847" s="23"/>
      <c r="CC1847" s="23"/>
      <c r="CD1847" s="23"/>
      <c r="CE1847" s="23"/>
      <c r="CF1847" s="23"/>
      <c r="CG1847" s="23"/>
      <c r="CH1847" s="23"/>
      <c r="CI1847" s="6"/>
      <c r="CJ1847" s="6"/>
      <c r="CK1847" s="4"/>
      <c r="CL1847" s="4"/>
      <c r="CM1847" s="5"/>
      <c r="CN1847" s="5"/>
      <c r="CO1847" s="5"/>
      <c r="CP1847" s="5"/>
      <c r="CQ1847" s="5"/>
      <c r="CR1847" s="5"/>
      <c r="CS1847" s="5"/>
      <c r="CT1847" s="5"/>
      <c r="CU1847" s="5"/>
      <c r="CV1847" s="5"/>
      <c r="CW1847" s="5"/>
      <c r="CX1847" s="5"/>
      <c r="CY1847" s="4"/>
      <c r="CZ1847" s="4"/>
      <c r="DA1847" s="4"/>
      <c r="DB1847" s="4"/>
      <c r="DC1847" s="4"/>
      <c r="DD1847" s="4"/>
      <c r="DE1847" s="5"/>
      <c r="DF1847" s="4"/>
      <c r="DG1847" s="5"/>
      <c r="DH1847" s="4"/>
      <c r="DI1847" s="5"/>
      <c r="DJ1847" s="5"/>
    </row>
    <row r="1848">
      <c r="A1848" s="4" t="s">
        <v>30399</v>
      </c>
      <c r="B1848" s="18" t="s">
        <v>522</v>
      </c>
      <c r="C1848" s="19">
        <v>7.0</v>
      </c>
      <c r="D1848" s="4" t="s">
        <v>30400</v>
      </c>
      <c r="E1848" s="18" t="s">
        <v>116</v>
      </c>
      <c r="F1848" s="4" t="s">
        <v>30401</v>
      </c>
      <c r="G1848" s="18" t="s">
        <v>279</v>
      </c>
      <c r="H1848" s="18" t="s">
        <v>247</v>
      </c>
      <c r="I1848" s="18" t="s">
        <v>118</v>
      </c>
      <c r="J1848" s="18" t="s">
        <v>119</v>
      </c>
      <c r="K1848" s="18" t="s">
        <v>120</v>
      </c>
      <c r="L1848" s="18" t="s">
        <v>121</v>
      </c>
      <c r="M1848" s="5"/>
      <c r="N1848" s="4" t="s">
        <v>6752</v>
      </c>
      <c r="O1848" s="4" t="s">
        <v>30402</v>
      </c>
      <c r="P1848" s="5"/>
      <c r="Q1848" s="18" t="s">
        <v>181</v>
      </c>
      <c r="R1848" s="18" t="s">
        <v>180</v>
      </c>
      <c r="S1848" s="18" t="s">
        <v>181</v>
      </c>
      <c r="T1848" s="18" t="s">
        <v>181</v>
      </c>
      <c r="U1848" s="18" t="s">
        <v>181</v>
      </c>
      <c r="V1848" s="18" t="s">
        <v>124</v>
      </c>
      <c r="W1848" s="4" t="s">
        <v>30403</v>
      </c>
      <c r="X1848" s="4" t="s">
        <v>30404</v>
      </c>
      <c r="Y1848" s="18" t="s">
        <v>186</v>
      </c>
      <c r="Z1848" s="18" t="s">
        <v>187</v>
      </c>
      <c r="AA1848" s="18" t="s">
        <v>222</v>
      </c>
      <c r="AB1848" s="18" t="s">
        <v>129</v>
      </c>
      <c r="AC1848" s="24"/>
      <c r="AD1848" s="24"/>
      <c r="AE1848" s="24"/>
      <c r="AF1848" s="24"/>
      <c r="AG1848" s="5"/>
      <c r="AH1848" s="18" t="s">
        <v>131</v>
      </c>
      <c r="AI1848" s="24"/>
      <c r="AJ1848" s="24"/>
      <c r="AK1848" s="24"/>
      <c r="AL1848" s="24"/>
      <c r="AM1848" s="24"/>
      <c r="AN1848" s="24"/>
      <c r="AO1848" s="24"/>
      <c r="AP1848" s="24"/>
      <c r="AQ1848" s="24"/>
      <c r="AR1848" s="4" t="s">
        <v>30405</v>
      </c>
      <c r="AS1848" s="4" t="s">
        <v>30406</v>
      </c>
      <c r="AT1848" s="4" t="s">
        <v>30407</v>
      </c>
      <c r="AU1848" s="4" t="s">
        <v>30408</v>
      </c>
      <c r="AV1848" s="4" t="s">
        <v>30409</v>
      </c>
      <c r="AW1848" s="4" t="s">
        <v>30410</v>
      </c>
      <c r="AX1848" s="4" t="s">
        <v>30411</v>
      </c>
      <c r="AY1848" s="4" t="s">
        <v>30412</v>
      </c>
      <c r="AZ1848" s="18" t="s">
        <v>30413</v>
      </c>
      <c r="BA1848" s="4" t="s">
        <v>30414</v>
      </c>
      <c r="BB1848" s="25"/>
      <c r="BC1848" s="25"/>
      <c r="BD1848" s="25"/>
      <c r="BE1848" s="25"/>
      <c r="BF1848" s="23"/>
      <c r="BG1848" s="23"/>
      <c r="BH1848" s="25"/>
      <c r="BI1848" s="23"/>
      <c r="BJ1848" s="23"/>
      <c r="BK1848" s="23"/>
      <c r="BL1848" s="23"/>
      <c r="BM1848" s="25"/>
      <c r="BN1848" s="25"/>
      <c r="BO1848" s="25"/>
      <c r="BP1848" s="25"/>
      <c r="BQ1848" s="23"/>
      <c r="BR1848" s="25"/>
      <c r="BS1848" s="25"/>
      <c r="BT1848" s="25"/>
      <c r="BU1848" s="5"/>
      <c r="BV1848" s="5"/>
      <c r="BW1848" s="5"/>
      <c r="BX1848" s="23"/>
      <c r="BY1848" s="25"/>
      <c r="BZ1848" s="23"/>
      <c r="CA1848" s="23"/>
      <c r="CB1848" s="23"/>
      <c r="CC1848" s="23"/>
      <c r="CD1848" s="23"/>
      <c r="CE1848" s="23"/>
      <c r="CF1848" s="23"/>
      <c r="CG1848" s="23"/>
      <c r="CH1848" s="23"/>
      <c r="CI1848" s="6"/>
      <c r="CJ1848" s="6"/>
      <c r="CK1848" s="4"/>
      <c r="CL1848" s="4"/>
      <c r="CM1848" s="5"/>
      <c r="CN1848" s="5"/>
      <c r="CO1848" s="5"/>
      <c r="CP1848" s="5"/>
      <c r="CQ1848" s="5"/>
      <c r="CR1848" s="5"/>
      <c r="CS1848" s="5"/>
      <c r="CT1848" s="5"/>
      <c r="CU1848" s="5"/>
      <c r="CV1848" s="5"/>
      <c r="CW1848" s="5"/>
      <c r="CX1848" s="5"/>
      <c r="CY1848" s="4"/>
      <c r="CZ1848" s="4"/>
      <c r="DA1848" s="4"/>
      <c r="DB1848" s="4"/>
      <c r="DC1848" s="4"/>
      <c r="DD1848" s="4"/>
      <c r="DE1848" s="5"/>
      <c r="DF1848" s="4"/>
      <c r="DG1848" s="5"/>
      <c r="DH1848" s="4"/>
      <c r="DI1848" s="5"/>
      <c r="DJ1848" s="5"/>
    </row>
    <row r="1849">
      <c r="A1849" s="4" t="s">
        <v>30415</v>
      </c>
      <c r="B1849" s="18" t="s">
        <v>5757</v>
      </c>
      <c r="C1849" s="19">
        <v>3.0</v>
      </c>
      <c r="D1849" s="4" t="s">
        <v>30416</v>
      </c>
      <c r="E1849" s="18" t="s">
        <v>116</v>
      </c>
      <c r="F1849" s="5"/>
      <c r="G1849" s="18" t="s">
        <v>247</v>
      </c>
      <c r="H1849" s="18" t="s">
        <v>119</v>
      </c>
      <c r="I1849" s="24"/>
      <c r="J1849" s="24"/>
      <c r="K1849" s="24"/>
      <c r="L1849" s="24"/>
      <c r="M1849" s="5"/>
      <c r="N1849" s="4" t="s">
        <v>1105</v>
      </c>
      <c r="O1849" s="4" t="s">
        <v>30417</v>
      </c>
      <c r="P1849" s="5"/>
      <c r="Q1849" s="18" t="s">
        <v>180</v>
      </c>
      <c r="R1849" s="18" t="s">
        <v>181</v>
      </c>
      <c r="S1849" s="18" t="s">
        <v>180</v>
      </c>
      <c r="T1849" s="18" t="s">
        <v>181</v>
      </c>
      <c r="U1849" s="18" t="s">
        <v>182</v>
      </c>
      <c r="V1849" s="18" t="s">
        <v>181</v>
      </c>
      <c r="W1849" s="4" t="s">
        <v>30418</v>
      </c>
      <c r="X1849" s="4" t="s">
        <v>30419</v>
      </c>
      <c r="Y1849" s="18" t="s">
        <v>187</v>
      </c>
      <c r="Z1849" s="18" t="s">
        <v>186</v>
      </c>
      <c r="AA1849" s="23"/>
      <c r="AB1849" s="23"/>
      <c r="AC1849" s="24"/>
      <c r="AD1849" s="24"/>
      <c r="AE1849" s="24"/>
      <c r="AF1849" s="24"/>
      <c r="AG1849" s="5"/>
      <c r="AH1849" s="18" t="s">
        <v>131</v>
      </c>
      <c r="AI1849" s="24"/>
      <c r="AJ1849" s="24"/>
      <c r="AK1849" s="24"/>
      <c r="AL1849" s="24"/>
      <c r="AM1849" s="24"/>
      <c r="AN1849" s="24"/>
      <c r="AO1849" s="24"/>
      <c r="AP1849" s="24"/>
      <c r="AQ1849" s="24"/>
      <c r="AR1849" s="25"/>
      <c r="AS1849" s="4" t="s">
        <v>30420</v>
      </c>
      <c r="AT1849" s="4" t="s">
        <v>30421</v>
      </c>
      <c r="AU1849" s="25"/>
      <c r="AV1849" s="25"/>
      <c r="AW1849" s="25"/>
      <c r="AX1849" s="25"/>
      <c r="AY1849" s="25"/>
      <c r="AZ1849" s="23"/>
      <c r="BA1849" s="25"/>
      <c r="BB1849" s="25"/>
      <c r="BC1849" s="25"/>
      <c r="BD1849" s="25"/>
      <c r="BE1849" s="25"/>
      <c r="BF1849" s="23"/>
      <c r="BG1849" s="23"/>
      <c r="BH1849" s="25"/>
      <c r="BI1849" s="23"/>
      <c r="BJ1849" s="23"/>
      <c r="BK1849" s="23"/>
      <c r="BL1849" s="23"/>
      <c r="BM1849" s="25"/>
      <c r="BN1849" s="25"/>
      <c r="BO1849" s="25"/>
      <c r="BP1849" s="25"/>
      <c r="BQ1849" s="23"/>
      <c r="BR1849" s="25"/>
      <c r="BS1849" s="25"/>
      <c r="BT1849" s="25"/>
      <c r="BU1849" s="5"/>
      <c r="BV1849" s="5"/>
      <c r="BW1849" s="5"/>
      <c r="BX1849" s="23"/>
      <c r="BY1849" s="25"/>
      <c r="BZ1849" s="23"/>
      <c r="CA1849" s="23"/>
      <c r="CB1849" s="23"/>
      <c r="CC1849" s="23"/>
      <c r="CD1849" s="23"/>
      <c r="CE1849" s="23"/>
      <c r="CF1849" s="23"/>
      <c r="CG1849" s="23"/>
      <c r="CH1849" s="23"/>
      <c r="CI1849" s="6"/>
      <c r="CJ1849" s="6"/>
      <c r="CK1849" s="4"/>
      <c r="CL1849" s="4"/>
      <c r="CM1849" s="5"/>
      <c r="CN1849" s="5"/>
      <c r="CO1849" s="5"/>
      <c r="CP1849" s="5"/>
      <c r="CQ1849" s="5"/>
      <c r="CR1849" s="5"/>
      <c r="CS1849" s="5"/>
      <c r="CT1849" s="5"/>
      <c r="CU1849" s="5"/>
      <c r="CV1849" s="5"/>
      <c r="CW1849" s="5"/>
      <c r="CX1849" s="5"/>
      <c r="CY1849" s="4"/>
      <c r="CZ1849" s="4"/>
      <c r="DA1849" s="4"/>
      <c r="DB1849" s="4"/>
      <c r="DC1849" s="4"/>
      <c r="DD1849" s="4"/>
      <c r="DE1849" s="5"/>
      <c r="DF1849" s="4"/>
      <c r="DG1849" s="5"/>
      <c r="DH1849" s="4"/>
      <c r="DI1849" s="5"/>
      <c r="DJ1849" s="5"/>
    </row>
    <row r="1850">
      <c r="A1850" s="4" t="s">
        <v>30422</v>
      </c>
      <c r="B1850" s="18" t="s">
        <v>522</v>
      </c>
      <c r="C1850" s="19">
        <v>7.0</v>
      </c>
      <c r="D1850" s="4" t="s">
        <v>30423</v>
      </c>
      <c r="E1850" s="18" t="s">
        <v>116</v>
      </c>
      <c r="F1850" s="4" t="s">
        <v>30424</v>
      </c>
      <c r="G1850" s="18" t="s">
        <v>279</v>
      </c>
      <c r="H1850" s="18" t="s">
        <v>248</v>
      </c>
      <c r="I1850" s="18" t="s">
        <v>118</v>
      </c>
      <c r="J1850" s="18" t="s">
        <v>121</v>
      </c>
      <c r="K1850" s="24"/>
      <c r="L1850" s="24"/>
      <c r="M1850" s="5"/>
      <c r="N1850" s="4" t="s">
        <v>30425</v>
      </c>
      <c r="O1850" s="4" t="s">
        <v>1886</v>
      </c>
      <c r="P1850" s="5"/>
      <c r="Q1850" s="18" t="s">
        <v>124</v>
      </c>
      <c r="R1850" s="18" t="s">
        <v>124</v>
      </c>
      <c r="S1850" s="18" t="s">
        <v>124</v>
      </c>
      <c r="T1850" s="18" t="s">
        <v>180</v>
      </c>
      <c r="U1850" s="18" t="s">
        <v>181</v>
      </c>
      <c r="V1850" s="18" t="s">
        <v>181</v>
      </c>
      <c r="W1850" s="4" t="s">
        <v>30426</v>
      </c>
      <c r="X1850" s="25"/>
      <c r="Y1850" s="18" t="s">
        <v>128</v>
      </c>
      <c r="Z1850" s="18" t="s">
        <v>222</v>
      </c>
      <c r="AA1850" s="18" t="s">
        <v>186</v>
      </c>
      <c r="AB1850" s="23"/>
      <c r="AC1850" s="24"/>
      <c r="AD1850" s="24"/>
      <c r="AE1850" s="24"/>
      <c r="AF1850" s="24"/>
      <c r="AG1850" s="5"/>
      <c r="AH1850" s="18" t="s">
        <v>127</v>
      </c>
      <c r="AI1850" s="18" t="s">
        <v>222</v>
      </c>
      <c r="AJ1850" s="24"/>
      <c r="AK1850" s="24"/>
      <c r="AL1850" s="24"/>
      <c r="AM1850" s="24"/>
      <c r="AN1850" s="24"/>
      <c r="AO1850" s="24"/>
      <c r="AP1850" s="24"/>
      <c r="AQ1850" s="24"/>
      <c r="AR1850" s="4" t="s">
        <v>30427</v>
      </c>
      <c r="AS1850" s="4" t="s">
        <v>30428</v>
      </c>
      <c r="AT1850" s="4" t="s">
        <v>30429</v>
      </c>
      <c r="AU1850" s="4" t="s">
        <v>30430</v>
      </c>
      <c r="AV1850" s="4" t="s">
        <v>30431</v>
      </c>
      <c r="AW1850" s="4" t="s">
        <v>28150</v>
      </c>
      <c r="AX1850" s="4" t="s">
        <v>30432</v>
      </c>
      <c r="AY1850" s="4" t="s">
        <v>30433</v>
      </c>
      <c r="AZ1850" s="18" t="s">
        <v>3376</v>
      </c>
      <c r="BA1850" s="4" t="s">
        <v>3376</v>
      </c>
      <c r="BB1850" s="4" t="s">
        <v>284</v>
      </c>
      <c r="BC1850" s="4" t="s">
        <v>30434</v>
      </c>
      <c r="BD1850" s="4" t="s">
        <v>30435</v>
      </c>
      <c r="BE1850" s="4" t="s">
        <v>30436</v>
      </c>
      <c r="BF1850" s="18" t="s">
        <v>203</v>
      </c>
      <c r="BG1850" s="18" t="s">
        <v>147</v>
      </c>
      <c r="BH1850" s="4" t="s">
        <v>30437</v>
      </c>
      <c r="BI1850" s="18" t="s">
        <v>205</v>
      </c>
      <c r="BJ1850" s="18" t="s">
        <v>206</v>
      </c>
      <c r="BK1850" s="18" t="s">
        <v>151</v>
      </c>
      <c r="BL1850" s="18" t="s">
        <v>301</v>
      </c>
      <c r="BM1850" s="4" t="s">
        <v>30438</v>
      </c>
      <c r="BN1850" s="4" t="s">
        <v>30439</v>
      </c>
      <c r="BO1850" s="4" t="s">
        <v>30440</v>
      </c>
      <c r="BP1850" s="4" t="s">
        <v>30441</v>
      </c>
      <c r="BQ1850" s="18" t="s">
        <v>158</v>
      </c>
      <c r="BR1850" s="4" t="s">
        <v>159</v>
      </c>
      <c r="BS1850" s="25"/>
      <c r="BT1850" s="25"/>
      <c r="BU1850" s="5"/>
      <c r="BV1850" s="5"/>
      <c r="BW1850" s="5"/>
      <c r="BX1850" s="18" t="s">
        <v>30442</v>
      </c>
      <c r="BY1850" s="4" t="s">
        <v>30443</v>
      </c>
      <c r="BZ1850" s="18" t="s">
        <v>116</v>
      </c>
      <c r="CA1850" s="18" t="s">
        <v>211</v>
      </c>
      <c r="CB1850" s="18" t="s">
        <v>164</v>
      </c>
      <c r="CC1850" s="23"/>
      <c r="CD1850" s="18" t="s">
        <v>30444</v>
      </c>
      <c r="CE1850" s="23"/>
      <c r="CF1850" s="18" t="s">
        <v>174</v>
      </c>
      <c r="CG1850" s="18" t="s">
        <v>169</v>
      </c>
      <c r="CH1850" s="19">
        <v>25.0</v>
      </c>
      <c r="CI1850" s="6"/>
      <c r="CJ1850" s="6"/>
      <c r="CK1850" s="4"/>
      <c r="CL1850" s="4"/>
      <c r="CM1850" s="5"/>
      <c r="CN1850" s="5"/>
      <c r="CO1850" s="5"/>
      <c r="CP1850" s="5"/>
      <c r="CQ1850" s="5"/>
      <c r="CR1850" s="5"/>
      <c r="CS1850" s="5"/>
      <c r="CT1850" s="5"/>
      <c r="CU1850" s="5"/>
      <c r="CV1850" s="5"/>
      <c r="CW1850" s="5"/>
      <c r="CX1850" s="5"/>
      <c r="CY1850" s="4"/>
      <c r="CZ1850" s="4"/>
      <c r="DA1850" s="4"/>
      <c r="DB1850" s="4"/>
      <c r="DC1850" s="4"/>
      <c r="DD1850" s="4"/>
      <c r="DE1850" s="5"/>
      <c r="DF1850" s="4"/>
      <c r="DG1850" s="5"/>
      <c r="DH1850" s="4"/>
      <c r="DI1850" s="5"/>
      <c r="DJ1850" s="5"/>
    </row>
    <row r="1851">
      <c r="A1851" s="4" t="s">
        <v>30445</v>
      </c>
      <c r="B1851" s="18" t="s">
        <v>522</v>
      </c>
      <c r="C1851" s="19">
        <v>6.0</v>
      </c>
      <c r="D1851" s="4" t="s">
        <v>30446</v>
      </c>
      <c r="E1851" s="18" t="s">
        <v>116</v>
      </c>
      <c r="F1851" s="5"/>
      <c r="G1851" s="18" t="s">
        <v>247</v>
      </c>
      <c r="H1851" s="18" t="s">
        <v>118</v>
      </c>
      <c r="I1851" s="18" t="s">
        <v>119</v>
      </c>
      <c r="J1851" s="24"/>
      <c r="K1851" s="24"/>
      <c r="L1851" s="24"/>
      <c r="M1851" s="5"/>
      <c r="N1851" s="4" t="s">
        <v>30447</v>
      </c>
      <c r="O1851" s="4" t="s">
        <v>30448</v>
      </c>
      <c r="P1851" s="5"/>
      <c r="Q1851" s="18" t="s">
        <v>124</v>
      </c>
      <c r="R1851" s="18" t="s">
        <v>124</v>
      </c>
      <c r="S1851" s="18" t="s">
        <v>124</v>
      </c>
      <c r="T1851" s="18" t="s">
        <v>181</v>
      </c>
      <c r="U1851" s="18" t="s">
        <v>182</v>
      </c>
      <c r="V1851" s="23"/>
      <c r="W1851" s="4" t="s">
        <v>30449</v>
      </c>
      <c r="X1851" s="4" t="s">
        <v>30450</v>
      </c>
      <c r="Y1851" s="18" t="s">
        <v>127</v>
      </c>
      <c r="Z1851" s="18" t="s">
        <v>222</v>
      </c>
      <c r="AA1851" s="23"/>
      <c r="AB1851" s="23"/>
      <c r="AC1851" s="24"/>
      <c r="AD1851" s="24"/>
      <c r="AE1851" s="24"/>
      <c r="AF1851" s="24"/>
      <c r="AG1851" s="5"/>
      <c r="AH1851" s="18" t="s">
        <v>222</v>
      </c>
      <c r="AI1851" s="18" t="s">
        <v>186</v>
      </c>
      <c r="AJ1851" s="24"/>
      <c r="AK1851" s="24"/>
      <c r="AL1851" s="24"/>
      <c r="AM1851" s="24"/>
      <c r="AN1851" s="24"/>
      <c r="AO1851" s="24"/>
      <c r="AP1851" s="24"/>
      <c r="AQ1851" s="24"/>
      <c r="AR1851" s="25"/>
      <c r="AS1851" s="25"/>
      <c r="AT1851" s="25"/>
      <c r="AU1851" s="25"/>
      <c r="AV1851" s="4" t="s">
        <v>30451</v>
      </c>
      <c r="AW1851" s="4" t="s">
        <v>30452</v>
      </c>
      <c r="AX1851" s="4" t="s">
        <v>30453</v>
      </c>
      <c r="AY1851" s="4" t="s">
        <v>30454</v>
      </c>
      <c r="AZ1851" s="23"/>
      <c r="BA1851" s="25"/>
      <c r="BB1851" s="4" t="s">
        <v>30455</v>
      </c>
      <c r="BC1851" s="4" t="s">
        <v>30456</v>
      </c>
      <c r="BD1851" s="4" t="s">
        <v>30457</v>
      </c>
      <c r="BE1851" s="4" t="s">
        <v>30458</v>
      </c>
      <c r="BF1851" s="18" t="s">
        <v>235</v>
      </c>
      <c r="BG1851" s="18" t="s">
        <v>268</v>
      </c>
      <c r="BH1851" s="4" t="s">
        <v>30459</v>
      </c>
      <c r="BI1851" s="18" t="s">
        <v>205</v>
      </c>
      <c r="BJ1851" s="23"/>
      <c r="BK1851" s="23"/>
      <c r="BL1851" s="18" t="s">
        <v>207</v>
      </c>
      <c r="BM1851" s="4" t="s">
        <v>30460</v>
      </c>
      <c r="BN1851" s="4" t="s">
        <v>30461</v>
      </c>
      <c r="BO1851" s="4" t="s">
        <v>30462</v>
      </c>
      <c r="BP1851" s="4" t="s">
        <v>30463</v>
      </c>
      <c r="BQ1851" s="18" t="s">
        <v>158</v>
      </c>
      <c r="BR1851" s="4" t="s">
        <v>159</v>
      </c>
      <c r="BS1851" s="25"/>
      <c r="BT1851" s="25"/>
      <c r="BU1851" s="5"/>
      <c r="BV1851" s="5"/>
      <c r="BW1851" s="5"/>
      <c r="BX1851" s="18" t="s">
        <v>30464</v>
      </c>
      <c r="BY1851" s="4" t="s">
        <v>30465</v>
      </c>
      <c r="BZ1851" s="23"/>
      <c r="CA1851" s="23"/>
      <c r="CB1851" s="23"/>
      <c r="CC1851" s="23"/>
      <c r="CD1851" s="23"/>
      <c r="CE1851" s="23"/>
      <c r="CF1851" s="23"/>
      <c r="CG1851" s="23"/>
      <c r="CH1851" s="23"/>
      <c r="CI1851" s="6"/>
      <c r="CJ1851" s="6"/>
      <c r="CK1851" s="4"/>
      <c r="CL1851" s="4"/>
      <c r="CM1851" s="5"/>
      <c r="CN1851" s="5"/>
      <c r="CO1851" s="5"/>
      <c r="CP1851" s="5"/>
      <c r="CQ1851" s="5"/>
      <c r="CR1851" s="5"/>
      <c r="CS1851" s="5"/>
      <c r="CT1851" s="5"/>
      <c r="CU1851" s="5"/>
      <c r="CV1851" s="5"/>
      <c r="CW1851" s="5"/>
      <c r="CX1851" s="5"/>
      <c r="CY1851" s="4"/>
      <c r="CZ1851" s="4"/>
      <c r="DA1851" s="4"/>
      <c r="DB1851" s="4"/>
      <c r="DC1851" s="4"/>
      <c r="DD1851" s="4"/>
      <c r="DE1851" s="5"/>
      <c r="DF1851" s="4"/>
      <c r="DG1851" s="5"/>
      <c r="DH1851" s="4"/>
      <c r="DI1851" s="5"/>
      <c r="DJ1851" s="5"/>
    </row>
    <row r="1852">
      <c r="A1852" s="4" t="s">
        <v>30466</v>
      </c>
      <c r="B1852" s="18" t="s">
        <v>522</v>
      </c>
      <c r="C1852" s="19">
        <v>7.0</v>
      </c>
      <c r="D1852" s="4" t="s">
        <v>30467</v>
      </c>
      <c r="E1852" s="18" t="s">
        <v>116</v>
      </c>
      <c r="F1852" s="5"/>
      <c r="G1852" s="18" t="s">
        <v>279</v>
      </c>
      <c r="H1852" s="18" t="s">
        <v>247</v>
      </c>
      <c r="I1852" s="24"/>
      <c r="J1852" s="24"/>
      <c r="K1852" s="24"/>
      <c r="L1852" s="24"/>
      <c r="M1852" s="5"/>
      <c r="N1852" s="4" t="s">
        <v>30468</v>
      </c>
      <c r="O1852" s="4" t="s">
        <v>30469</v>
      </c>
      <c r="P1852" s="5"/>
      <c r="Q1852" s="18" t="s">
        <v>181</v>
      </c>
      <c r="R1852" s="18" t="s">
        <v>124</v>
      </c>
      <c r="S1852" s="18" t="s">
        <v>180</v>
      </c>
      <c r="T1852" s="18" t="s">
        <v>181</v>
      </c>
      <c r="U1852" s="18" t="s">
        <v>180</v>
      </c>
      <c r="V1852" s="18" t="s">
        <v>124</v>
      </c>
      <c r="W1852" s="4" t="s">
        <v>30470</v>
      </c>
      <c r="X1852" s="4" t="s">
        <v>30471</v>
      </c>
      <c r="Y1852" s="18" t="s">
        <v>127</v>
      </c>
      <c r="Z1852" s="18" t="s">
        <v>186</v>
      </c>
      <c r="AA1852" s="18" t="s">
        <v>187</v>
      </c>
      <c r="AB1852" s="23"/>
      <c r="AC1852" s="24"/>
      <c r="AD1852" s="24"/>
      <c r="AE1852" s="24"/>
      <c r="AF1852" s="24"/>
      <c r="AG1852" s="5"/>
      <c r="AH1852" s="18" t="s">
        <v>127</v>
      </c>
      <c r="AI1852" s="18" t="s">
        <v>186</v>
      </c>
      <c r="AJ1852" s="18" t="s">
        <v>187</v>
      </c>
      <c r="AK1852" s="24"/>
      <c r="AL1852" s="24"/>
      <c r="AM1852" s="24"/>
      <c r="AN1852" s="24"/>
      <c r="AO1852" s="24"/>
      <c r="AP1852" s="24"/>
      <c r="AQ1852" s="24"/>
      <c r="AR1852" s="4" t="s">
        <v>30472</v>
      </c>
      <c r="AS1852" s="4" t="s">
        <v>30473</v>
      </c>
      <c r="AT1852" s="4" t="s">
        <v>30474</v>
      </c>
      <c r="AU1852" s="4" t="s">
        <v>30475</v>
      </c>
      <c r="AV1852" s="4" t="s">
        <v>30476</v>
      </c>
      <c r="AW1852" s="4" t="s">
        <v>30477</v>
      </c>
      <c r="AX1852" s="4" t="s">
        <v>30478</v>
      </c>
      <c r="AY1852" s="4" t="s">
        <v>30479</v>
      </c>
      <c r="AZ1852" s="18" t="s">
        <v>30480</v>
      </c>
      <c r="BA1852" s="4" t="s">
        <v>30481</v>
      </c>
      <c r="BB1852" s="4" t="s">
        <v>30482</v>
      </c>
      <c r="BC1852" s="4" t="s">
        <v>30483</v>
      </c>
      <c r="BD1852" s="4" t="s">
        <v>30484</v>
      </c>
      <c r="BE1852" s="4" t="s">
        <v>30485</v>
      </c>
      <c r="BF1852" s="18" t="s">
        <v>298</v>
      </c>
      <c r="BG1852" s="18" t="s">
        <v>777</v>
      </c>
      <c r="BH1852" s="4" t="s">
        <v>2493</v>
      </c>
      <c r="BI1852" s="18" t="s">
        <v>149</v>
      </c>
      <c r="BJ1852" s="18" t="s">
        <v>206</v>
      </c>
      <c r="BK1852" s="18" t="s">
        <v>300</v>
      </c>
      <c r="BL1852" s="18" t="s">
        <v>301</v>
      </c>
      <c r="BM1852" s="4" t="s">
        <v>30486</v>
      </c>
      <c r="BN1852" s="4" t="s">
        <v>632</v>
      </c>
      <c r="BO1852" s="4" t="s">
        <v>30487</v>
      </c>
      <c r="BP1852" s="4" t="s">
        <v>30488</v>
      </c>
      <c r="BQ1852" s="18" t="s">
        <v>157</v>
      </c>
      <c r="BR1852" s="4" t="s">
        <v>158</v>
      </c>
      <c r="BS1852" s="4" t="s">
        <v>159</v>
      </c>
      <c r="BT1852" s="25"/>
      <c r="BU1852" s="5"/>
      <c r="BV1852" s="5"/>
      <c r="BW1852" s="5"/>
      <c r="BX1852" s="18" t="s">
        <v>30489</v>
      </c>
      <c r="BY1852" s="4" t="s">
        <v>30490</v>
      </c>
      <c r="BZ1852" s="18" t="s">
        <v>116</v>
      </c>
      <c r="CA1852" s="18" t="s">
        <v>211</v>
      </c>
      <c r="CB1852" s="18" t="s">
        <v>355</v>
      </c>
      <c r="CC1852" s="18" t="s">
        <v>30491</v>
      </c>
      <c r="CD1852" s="18" t="s">
        <v>30492</v>
      </c>
      <c r="CE1852" s="18" t="s">
        <v>341</v>
      </c>
      <c r="CF1852" s="18" t="s">
        <v>173</v>
      </c>
      <c r="CG1852" s="18" t="s">
        <v>169</v>
      </c>
      <c r="CH1852" s="19">
        <v>62.0</v>
      </c>
      <c r="CI1852" s="6"/>
      <c r="CJ1852" s="6"/>
      <c r="CK1852" s="4"/>
      <c r="CL1852" s="4"/>
      <c r="CM1852" s="5"/>
      <c r="CN1852" s="5"/>
      <c r="CO1852" s="5"/>
      <c r="CP1852" s="5"/>
      <c r="CQ1852" s="5"/>
      <c r="CR1852" s="5"/>
      <c r="CS1852" s="5"/>
      <c r="CT1852" s="5"/>
      <c r="CU1852" s="5"/>
      <c r="CV1852" s="5"/>
      <c r="CW1852" s="5"/>
      <c r="CX1852" s="5"/>
      <c r="CY1852" s="4"/>
      <c r="CZ1852" s="4"/>
      <c r="DA1852" s="4"/>
      <c r="DB1852" s="4"/>
      <c r="DC1852" s="4"/>
      <c r="DD1852" s="4"/>
      <c r="DE1852" s="5"/>
      <c r="DF1852" s="4"/>
      <c r="DG1852" s="5"/>
      <c r="DH1852" s="4"/>
      <c r="DI1852" s="5"/>
      <c r="DJ1852" s="5"/>
    </row>
    <row r="1853">
      <c r="A1853" s="4" t="s">
        <v>30493</v>
      </c>
      <c r="B1853" s="18" t="s">
        <v>522</v>
      </c>
      <c r="C1853" s="19">
        <v>7.0</v>
      </c>
      <c r="D1853" s="4" t="s">
        <v>30494</v>
      </c>
      <c r="E1853" s="18" t="s">
        <v>116</v>
      </c>
      <c r="F1853" s="5"/>
      <c r="G1853" s="18" t="s">
        <v>247</v>
      </c>
      <c r="H1853" s="18" t="s">
        <v>248</v>
      </c>
      <c r="I1853" s="18" t="s">
        <v>279</v>
      </c>
      <c r="J1853" s="18" t="s">
        <v>119</v>
      </c>
      <c r="K1853" s="24"/>
      <c r="L1853" s="24"/>
      <c r="M1853" s="5"/>
      <c r="N1853" s="4" t="s">
        <v>30495</v>
      </c>
      <c r="O1853" s="4" t="s">
        <v>30496</v>
      </c>
      <c r="P1853" s="5"/>
      <c r="Q1853" s="23"/>
      <c r="R1853" s="18" t="s">
        <v>124</v>
      </c>
      <c r="S1853" s="18" t="s">
        <v>124</v>
      </c>
      <c r="T1853" s="18" t="s">
        <v>124</v>
      </c>
      <c r="U1853" s="18" t="s">
        <v>124</v>
      </c>
      <c r="V1853" s="18" t="s">
        <v>124</v>
      </c>
      <c r="W1853" s="4" t="s">
        <v>30497</v>
      </c>
      <c r="X1853" s="4" t="s">
        <v>11289</v>
      </c>
      <c r="Y1853" s="18" t="s">
        <v>127</v>
      </c>
      <c r="Z1853" s="18" t="s">
        <v>186</v>
      </c>
      <c r="AA1853" s="18" t="s">
        <v>187</v>
      </c>
      <c r="AB1853" s="23"/>
      <c r="AC1853" s="24"/>
      <c r="AD1853" s="24"/>
      <c r="AE1853" s="24"/>
      <c r="AF1853" s="24"/>
      <c r="AG1853" s="5"/>
      <c r="AH1853" s="18" t="s">
        <v>131</v>
      </c>
      <c r="AI1853" s="18" t="s">
        <v>127</v>
      </c>
      <c r="AJ1853" s="18" t="s">
        <v>186</v>
      </c>
      <c r="AK1853" s="18" t="s">
        <v>187</v>
      </c>
      <c r="AL1853" s="24"/>
      <c r="AM1853" s="24"/>
      <c r="AN1853" s="24"/>
      <c r="AO1853" s="24"/>
      <c r="AP1853" s="24"/>
      <c r="AQ1853" s="24"/>
      <c r="AR1853" s="4" t="s">
        <v>30498</v>
      </c>
      <c r="AS1853" s="4" t="s">
        <v>30499</v>
      </c>
      <c r="AT1853" s="4" t="s">
        <v>30500</v>
      </c>
      <c r="AU1853" s="4" t="s">
        <v>30501</v>
      </c>
      <c r="AV1853" s="4" t="s">
        <v>30502</v>
      </c>
      <c r="AW1853" s="4" t="s">
        <v>30503</v>
      </c>
      <c r="AX1853" s="4" t="s">
        <v>30504</v>
      </c>
      <c r="AY1853" s="4" t="s">
        <v>30505</v>
      </c>
      <c r="AZ1853" s="18" t="s">
        <v>30506</v>
      </c>
      <c r="BA1853" s="4" t="s">
        <v>30507</v>
      </c>
      <c r="BB1853" s="4" t="s">
        <v>30508</v>
      </c>
      <c r="BC1853" s="4" t="s">
        <v>30509</v>
      </c>
      <c r="BD1853" s="4" t="s">
        <v>30510</v>
      </c>
      <c r="BE1853" s="4" t="s">
        <v>30511</v>
      </c>
      <c r="BF1853" s="18" t="s">
        <v>298</v>
      </c>
      <c r="BG1853" s="18" t="s">
        <v>147</v>
      </c>
      <c r="BH1853" s="4" t="s">
        <v>30512</v>
      </c>
      <c r="BI1853" s="18" t="s">
        <v>205</v>
      </c>
      <c r="BJ1853" s="18" t="s">
        <v>206</v>
      </c>
      <c r="BK1853" s="18" t="s">
        <v>300</v>
      </c>
      <c r="BL1853" s="18" t="s">
        <v>301</v>
      </c>
      <c r="BM1853" s="4" t="s">
        <v>30513</v>
      </c>
      <c r="BN1853" s="4" t="s">
        <v>30514</v>
      </c>
      <c r="BO1853" s="4" t="s">
        <v>30515</v>
      </c>
      <c r="BP1853" s="4" t="s">
        <v>30516</v>
      </c>
      <c r="BQ1853" s="18" t="s">
        <v>121</v>
      </c>
      <c r="BR1853" s="25"/>
      <c r="BS1853" s="25"/>
      <c r="BT1853" s="25"/>
      <c r="BU1853" s="5"/>
      <c r="BV1853" s="5"/>
      <c r="BW1853" s="4" t="s">
        <v>30517</v>
      </c>
      <c r="BX1853" s="18" t="s">
        <v>30518</v>
      </c>
      <c r="BY1853" s="4" t="s">
        <v>30519</v>
      </c>
      <c r="BZ1853" s="18" t="s">
        <v>116</v>
      </c>
      <c r="CA1853" s="18" t="s">
        <v>211</v>
      </c>
      <c r="CB1853" s="18" t="s">
        <v>164</v>
      </c>
      <c r="CC1853" s="18" t="s">
        <v>30520</v>
      </c>
      <c r="CD1853" s="18" t="s">
        <v>30521</v>
      </c>
      <c r="CE1853" s="18" t="s">
        <v>167</v>
      </c>
      <c r="CF1853" s="18" t="s">
        <v>174</v>
      </c>
      <c r="CG1853" s="18" t="s">
        <v>169</v>
      </c>
      <c r="CH1853" s="19">
        <v>31.0</v>
      </c>
      <c r="CI1853" s="6"/>
      <c r="CJ1853" s="6"/>
      <c r="CK1853" s="4"/>
      <c r="CL1853" s="4"/>
      <c r="CM1853" s="5"/>
      <c r="CN1853" s="5"/>
      <c r="CO1853" s="5"/>
      <c r="CP1853" s="5"/>
      <c r="CQ1853" s="5"/>
      <c r="CR1853" s="5"/>
      <c r="CS1853" s="5"/>
      <c r="CT1853" s="5"/>
      <c r="CU1853" s="5"/>
      <c r="CV1853" s="5"/>
      <c r="CW1853" s="5"/>
      <c r="CX1853" s="5"/>
      <c r="CY1853" s="4"/>
      <c r="CZ1853" s="4"/>
      <c r="DA1853" s="4"/>
      <c r="DB1853" s="4"/>
      <c r="DC1853" s="4"/>
      <c r="DD1853" s="4"/>
      <c r="DE1853" s="5"/>
      <c r="DF1853" s="4"/>
      <c r="DG1853" s="5"/>
      <c r="DH1853" s="4"/>
      <c r="DI1853" s="5"/>
      <c r="DJ1853" s="5"/>
    </row>
    <row r="1854">
      <c r="A1854" s="4" t="s">
        <v>30522</v>
      </c>
      <c r="B1854" s="18" t="s">
        <v>522</v>
      </c>
      <c r="C1854" s="19">
        <v>6.0</v>
      </c>
      <c r="D1854" s="4" t="s">
        <v>30523</v>
      </c>
      <c r="E1854" s="18" t="s">
        <v>116</v>
      </c>
      <c r="F1854" s="5"/>
      <c r="G1854" s="18" t="s">
        <v>247</v>
      </c>
      <c r="H1854" s="18" t="s">
        <v>118</v>
      </c>
      <c r="I1854" s="24"/>
      <c r="J1854" s="24"/>
      <c r="K1854" s="24"/>
      <c r="L1854" s="24"/>
      <c r="M1854" s="5"/>
      <c r="N1854" s="4" t="s">
        <v>30524</v>
      </c>
      <c r="O1854" s="4" t="s">
        <v>30525</v>
      </c>
      <c r="P1854" s="5"/>
      <c r="Q1854" s="23"/>
      <c r="R1854" s="18" t="s">
        <v>124</v>
      </c>
      <c r="S1854" s="18" t="s">
        <v>124</v>
      </c>
      <c r="T1854" s="18" t="s">
        <v>124</v>
      </c>
      <c r="U1854" s="18" t="s">
        <v>124</v>
      </c>
      <c r="V1854" s="18" t="s">
        <v>181</v>
      </c>
      <c r="W1854" s="4" t="s">
        <v>30526</v>
      </c>
      <c r="X1854" s="4" t="s">
        <v>20886</v>
      </c>
      <c r="Y1854" s="18" t="s">
        <v>129</v>
      </c>
      <c r="Z1854" s="18" t="s">
        <v>127</v>
      </c>
      <c r="AA1854" s="23"/>
      <c r="AB1854" s="23"/>
      <c r="AC1854" s="24"/>
      <c r="AD1854" s="24"/>
      <c r="AE1854" s="24"/>
      <c r="AF1854" s="24"/>
      <c r="AG1854" s="5"/>
      <c r="AH1854" s="18" t="s">
        <v>187</v>
      </c>
      <c r="AI1854" s="18" t="s">
        <v>186</v>
      </c>
      <c r="AJ1854" s="18" t="s">
        <v>129</v>
      </c>
      <c r="AK1854" s="18" t="s">
        <v>127</v>
      </c>
      <c r="AL1854" s="24"/>
      <c r="AM1854" s="24"/>
      <c r="AN1854" s="24"/>
      <c r="AO1854" s="24"/>
      <c r="AP1854" s="24"/>
      <c r="AQ1854" s="24"/>
      <c r="AR1854" s="4" t="s">
        <v>30527</v>
      </c>
      <c r="AS1854" s="4" t="s">
        <v>30528</v>
      </c>
      <c r="AT1854" s="4" t="s">
        <v>116</v>
      </c>
      <c r="AU1854" s="4" t="s">
        <v>30529</v>
      </c>
      <c r="AV1854" s="4" t="s">
        <v>30530</v>
      </c>
      <c r="AW1854" s="4" t="s">
        <v>30531</v>
      </c>
      <c r="AX1854" s="4" t="s">
        <v>30532</v>
      </c>
      <c r="AY1854" s="4" t="s">
        <v>30533</v>
      </c>
      <c r="AZ1854" s="18" t="s">
        <v>15686</v>
      </c>
      <c r="BA1854" s="4" t="s">
        <v>15686</v>
      </c>
      <c r="BB1854" s="4" t="s">
        <v>30534</v>
      </c>
      <c r="BC1854" s="4" t="s">
        <v>15686</v>
      </c>
      <c r="BD1854" s="4" t="s">
        <v>30535</v>
      </c>
      <c r="BE1854" s="4" t="s">
        <v>15686</v>
      </c>
      <c r="BF1854" s="18" t="s">
        <v>203</v>
      </c>
      <c r="BG1854" s="18" t="s">
        <v>147</v>
      </c>
      <c r="BH1854" s="4" t="s">
        <v>30536</v>
      </c>
      <c r="BI1854" s="18" t="s">
        <v>163</v>
      </c>
      <c r="BJ1854" s="18" t="s">
        <v>163</v>
      </c>
      <c r="BK1854" s="23"/>
      <c r="BL1854" s="18" t="s">
        <v>237</v>
      </c>
      <c r="BM1854" s="4" t="s">
        <v>30537</v>
      </c>
      <c r="BN1854" s="4" t="s">
        <v>15686</v>
      </c>
      <c r="BO1854" s="4" t="s">
        <v>30538</v>
      </c>
      <c r="BP1854" s="4" t="s">
        <v>15686</v>
      </c>
      <c r="BQ1854" s="18" t="s">
        <v>157</v>
      </c>
      <c r="BR1854" s="4" t="s">
        <v>158</v>
      </c>
      <c r="BS1854" s="4" t="s">
        <v>159</v>
      </c>
      <c r="BT1854" s="4" t="s">
        <v>160</v>
      </c>
      <c r="BU1854" s="5"/>
      <c r="BV1854" s="5"/>
      <c r="BW1854" s="5"/>
      <c r="BX1854" s="18" t="s">
        <v>30539</v>
      </c>
      <c r="BY1854" s="4" t="s">
        <v>30540</v>
      </c>
      <c r="BZ1854" s="23"/>
      <c r="CA1854" s="23"/>
      <c r="CB1854" s="23"/>
      <c r="CC1854" s="23"/>
      <c r="CD1854" s="23"/>
      <c r="CE1854" s="23"/>
      <c r="CF1854" s="23"/>
      <c r="CG1854" s="23"/>
      <c r="CH1854" s="23"/>
      <c r="CI1854" s="6"/>
      <c r="CJ1854" s="6"/>
      <c r="CK1854" s="4"/>
      <c r="CL1854" s="4"/>
      <c r="CM1854" s="5"/>
      <c r="CN1854" s="5"/>
      <c r="CO1854" s="5"/>
      <c r="CP1854" s="5"/>
      <c r="CQ1854" s="5"/>
      <c r="CR1854" s="5"/>
      <c r="CS1854" s="5"/>
      <c r="CT1854" s="5"/>
      <c r="CU1854" s="5"/>
      <c r="CV1854" s="5"/>
      <c r="CW1854" s="5"/>
      <c r="CX1854" s="5"/>
      <c r="CY1854" s="4"/>
      <c r="CZ1854" s="4"/>
      <c r="DA1854" s="4"/>
      <c r="DB1854" s="4"/>
      <c r="DC1854" s="4"/>
      <c r="DD1854" s="4"/>
      <c r="DE1854" s="5"/>
      <c r="DF1854" s="4"/>
      <c r="DG1854" s="5"/>
      <c r="DH1854" s="4"/>
      <c r="DI1854" s="5"/>
      <c r="DJ1854" s="5"/>
    </row>
    <row r="1855">
      <c r="A1855" s="4" t="s">
        <v>30541</v>
      </c>
      <c r="B1855" s="23"/>
      <c r="C1855" s="19">
        <v>2.0</v>
      </c>
      <c r="D1855" s="25"/>
      <c r="E1855" s="23"/>
      <c r="F1855" s="5"/>
      <c r="G1855" s="23"/>
      <c r="H1855" s="23"/>
      <c r="I1855" s="24"/>
      <c r="J1855" s="24"/>
      <c r="K1855" s="24"/>
      <c r="L1855" s="24"/>
      <c r="M1855" s="5"/>
      <c r="N1855" s="25"/>
      <c r="O1855" s="25"/>
      <c r="P1855" s="5"/>
      <c r="Q1855" s="18" t="s">
        <v>181</v>
      </c>
      <c r="R1855" s="23"/>
      <c r="S1855" s="23"/>
      <c r="T1855" s="23"/>
      <c r="U1855" s="23"/>
      <c r="V1855" s="23"/>
      <c r="W1855" s="25"/>
      <c r="X1855" s="25"/>
      <c r="Y1855" s="23"/>
      <c r="Z1855" s="23"/>
      <c r="AA1855" s="23"/>
      <c r="AB1855" s="23"/>
      <c r="AC1855" s="24"/>
      <c r="AD1855" s="24"/>
      <c r="AE1855" s="24"/>
      <c r="AF1855" s="24"/>
      <c r="AG1855" s="5"/>
      <c r="AH1855" s="23"/>
      <c r="AI1855" s="24"/>
      <c r="AJ1855" s="24"/>
      <c r="AK1855" s="24"/>
      <c r="AL1855" s="24"/>
      <c r="AM1855" s="24"/>
      <c r="AN1855" s="24"/>
      <c r="AO1855" s="24"/>
      <c r="AP1855" s="24"/>
      <c r="AQ1855" s="24"/>
      <c r="AR1855" s="25"/>
      <c r="AS1855" s="25"/>
      <c r="AT1855" s="25"/>
      <c r="AU1855" s="25"/>
      <c r="AV1855" s="25"/>
      <c r="AW1855" s="25"/>
      <c r="AX1855" s="25"/>
      <c r="AY1855" s="25"/>
      <c r="AZ1855" s="23"/>
      <c r="BA1855" s="25"/>
      <c r="BB1855" s="25"/>
      <c r="BC1855" s="25"/>
      <c r="BD1855" s="25"/>
      <c r="BE1855" s="25"/>
      <c r="BF1855" s="23"/>
      <c r="BG1855" s="23"/>
      <c r="BH1855" s="25"/>
      <c r="BI1855" s="23"/>
      <c r="BJ1855" s="23"/>
      <c r="BK1855" s="23"/>
      <c r="BL1855" s="23"/>
      <c r="BM1855" s="25"/>
      <c r="BN1855" s="25"/>
      <c r="BO1855" s="25"/>
      <c r="BP1855" s="25"/>
      <c r="BQ1855" s="23"/>
      <c r="BR1855" s="25"/>
      <c r="BS1855" s="25"/>
      <c r="BT1855" s="25"/>
      <c r="BU1855" s="5"/>
      <c r="BV1855" s="5"/>
      <c r="BW1855" s="5"/>
      <c r="BX1855" s="23"/>
      <c r="BY1855" s="25"/>
      <c r="BZ1855" s="23"/>
      <c r="CA1855" s="23"/>
      <c r="CB1855" s="23"/>
      <c r="CC1855" s="23"/>
      <c r="CD1855" s="23"/>
      <c r="CE1855" s="23"/>
      <c r="CF1855" s="23"/>
      <c r="CG1855" s="23"/>
      <c r="CH1855" s="23"/>
      <c r="CI1855" s="6"/>
      <c r="CJ1855" s="6"/>
      <c r="CK1855" s="4"/>
      <c r="CL1855" s="4"/>
      <c r="CM1855" s="5"/>
      <c r="CN1855" s="5"/>
      <c r="CO1855" s="5"/>
      <c r="CP1855" s="5"/>
      <c r="CQ1855" s="5"/>
      <c r="CR1855" s="5"/>
      <c r="CS1855" s="5"/>
      <c r="CT1855" s="5"/>
      <c r="CU1855" s="5"/>
      <c r="CV1855" s="5"/>
      <c r="CW1855" s="5"/>
      <c r="CX1855" s="5"/>
      <c r="CY1855" s="4"/>
      <c r="CZ1855" s="4"/>
      <c r="DA1855" s="4"/>
      <c r="DB1855" s="4"/>
      <c r="DC1855" s="4"/>
      <c r="DD1855" s="4"/>
      <c r="DE1855" s="5"/>
      <c r="DF1855" s="4"/>
      <c r="DG1855" s="5"/>
      <c r="DH1855" s="4"/>
      <c r="DI1855" s="5"/>
      <c r="DJ1855" s="5"/>
    </row>
    <row r="1856">
      <c r="A1856" s="4" t="s">
        <v>30542</v>
      </c>
      <c r="B1856" s="18" t="s">
        <v>522</v>
      </c>
      <c r="C1856" s="19">
        <v>6.0</v>
      </c>
      <c r="D1856" s="25"/>
      <c r="E1856" s="23"/>
      <c r="F1856" s="5"/>
      <c r="G1856" s="23"/>
      <c r="H1856" s="23"/>
      <c r="I1856" s="24"/>
      <c r="J1856" s="24"/>
      <c r="K1856" s="24"/>
      <c r="L1856" s="24"/>
      <c r="M1856" s="5"/>
      <c r="N1856" s="25"/>
      <c r="O1856" s="25"/>
      <c r="P1856" s="5"/>
      <c r="Q1856" s="18" t="s">
        <v>124</v>
      </c>
      <c r="R1856" s="23"/>
      <c r="S1856" s="23"/>
      <c r="T1856" s="23"/>
      <c r="U1856" s="23"/>
      <c r="V1856" s="23"/>
      <c r="W1856" s="25"/>
      <c r="X1856" s="25"/>
      <c r="Y1856" s="23"/>
      <c r="Z1856" s="23"/>
      <c r="AA1856" s="23"/>
      <c r="AB1856" s="23"/>
      <c r="AC1856" s="24"/>
      <c r="AD1856" s="24"/>
      <c r="AE1856" s="24"/>
      <c r="AF1856" s="24"/>
      <c r="AG1856" s="5"/>
      <c r="AH1856" s="23"/>
      <c r="AI1856" s="24"/>
      <c r="AJ1856" s="24"/>
      <c r="AK1856" s="24"/>
      <c r="AL1856" s="24"/>
      <c r="AM1856" s="24"/>
      <c r="AN1856" s="24"/>
      <c r="AO1856" s="24"/>
      <c r="AP1856" s="24"/>
      <c r="AQ1856" s="24"/>
      <c r="AR1856" s="25"/>
      <c r="AS1856" s="25"/>
      <c r="AT1856" s="25"/>
      <c r="AU1856" s="25"/>
      <c r="AV1856" s="25"/>
      <c r="AW1856" s="25"/>
      <c r="AX1856" s="25"/>
      <c r="AY1856" s="25"/>
      <c r="AZ1856" s="23"/>
      <c r="BA1856" s="25"/>
      <c r="BB1856" s="25"/>
      <c r="BC1856" s="25"/>
      <c r="BD1856" s="25"/>
      <c r="BE1856" s="25"/>
      <c r="BF1856" s="18" t="s">
        <v>298</v>
      </c>
      <c r="BG1856" s="23"/>
      <c r="BH1856" s="25"/>
      <c r="BI1856" s="23"/>
      <c r="BJ1856" s="23"/>
      <c r="BK1856" s="23"/>
      <c r="BL1856" s="23"/>
      <c r="BM1856" s="25"/>
      <c r="BN1856" s="25"/>
      <c r="BO1856" s="25"/>
      <c r="BP1856" s="25"/>
      <c r="BQ1856" s="23"/>
      <c r="BR1856" s="25"/>
      <c r="BS1856" s="25"/>
      <c r="BT1856" s="25"/>
      <c r="BU1856" s="5"/>
      <c r="BV1856" s="5"/>
      <c r="BW1856" s="5"/>
      <c r="BX1856" s="23"/>
      <c r="BY1856" s="25"/>
      <c r="BZ1856" s="23"/>
      <c r="CA1856" s="23"/>
      <c r="CB1856" s="23"/>
      <c r="CC1856" s="23"/>
      <c r="CD1856" s="23"/>
      <c r="CE1856" s="23"/>
      <c r="CF1856" s="23"/>
      <c r="CG1856" s="23"/>
      <c r="CH1856" s="23"/>
      <c r="CI1856" s="6"/>
      <c r="CJ1856" s="6"/>
      <c r="CK1856" s="4"/>
      <c r="CL1856" s="4"/>
      <c r="CM1856" s="5"/>
      <c r="CN1856" s="5"/>
      <c r="CO1856" s="5"/>
      <c r="CP1856" s="5"/>
      <c r="CQ1856" s="5"/>
      <c r="CR1856" s="5"/>
      <c r="CS1856" s="5"/>
      <c r="CT1856" s="5"/>
      <c r="CU1856" s="5"/>
      <c r="CV1856" s="5"/>
      <c r="CW1856" s="5"/>
      <c r="CX1856" s="5"/>
      <c r="CY1856" s="4"/>
      <c r="CZ1856" s="4"/>
      <c r="DA1856" s="4"/>
      <c r="DB1856" s="4"/>
      <c r="DC1856" s="4"/>
      <c r="DD1856" s="4"/>
      <c r="DE1856" s="5"/>
      <c r="DF1856" s="4"/>
      <c r="DG1856" s="5"/>
      <c r="DH1856" s="4"/>
      <c r="DI1856" s="5"/>
      <c r="DJ1856" s="5"/>
    </row>
    <row r="1857">
      <c r="A1857" s="4" t="s">
        <v>30543</v>
      </c>
      <c r="B1857" s="18" t="s">
        <v>522</v>
      </c>
      <c r="C1857" s="19">
        <v>6.0</v>
      </c>
      <c r="D1857" s="4" t="s">
        <v>30544</v>
      </c>
      <c r="E1857" s="18" t="s">
        <v>116</v>
      </c>
      <c r="F1857" s="5"/>
      <c r="G1857" s="18" t="s">
        <v>279</v>
      </c>
      <c r="H1857" s="18" t="s">
        <v>247</v>
      </c>
      <c r="I1857" s="18" t="s">
        <v>248</v>
      </c>
      <c r="J1857" s="18" t="s">
        <v>344</v>
      </c>
      <c r="K1857" s="24"/>
      <c r="L1857" s="24"/>
      <c r="M1857" s="5"/>
      <c r="N1857" s="4" t="s">
        <v>30545</v>
      </c>
      <c r="O1857" s="4" t="s">
        <v>30546</v>
      </c>
      <c r="P1857" s="5"/>
      <c r="Q1857" s="18" t="s">
        <v>181</v>
      </c>
      <c r="R1857" s="18" t="s">
        <v>124</v>
      </c>
      <c r="S1857" s="18" t="s">
        <v>124</v>
      </c>
      <c r="T1857" s="18" t="s">
        <v>124</v>
      </c>
      <c r="U1857" s="18" t="s">
        <v>181</v>
      </c>
      <c r="V1857" s="23"/>
      <c r="W1857" s="4" t="s">
        <v>4162</v>
      </c>
      <c r="X1857" s="4" t="s">
        <v>30547</v>
      </c>
      <c r="Y1857" s="18" t="s">
        <v>128</v>
      </c>
      <c r="Z1857" s="23"/>
      <c r="AA1857" s="23"/>
      <c r="AB1857" s="23"/>
      <c r="AC1857" s="24"/>
      <c r="AD1857" s="24"/>
      <c r="AE1857" s="24"/>
      <c r="AF1857" s="24"/>
      <c r="AG1857" s="5"/>
      <c r="AH1857" s="18" t="s">
        <v>128</v>
      </c>
      <c r="AI1857" s="18" t="s">
        <v>187</v>
      </c>
      <c r="AJ1857" s="24"/>
      <c r="AK1857" s="24"/>
      <c r="AL1857" s="24"/>
      <c r="AM1857" s="24"/>
      <c r="AN1857" s="24"/>
      <c r="AO1857" s="24"/>
      <c r="AP1857" s="24"/>
      <c r="AQ1857" s="24"/>
      <c r="AR1857" s="4" t="s">
        <v>30548</v>
      </c>
      <c r="AS1857" s="4" t="s">
        <v>30549</v>
      </c>
      <c r="AT1857" s="4" t="s">
        <v>30550</v>
      </c>
      <c r="AU1857" s="4" t="s">
        <v>30551</v>
      </c>
      <c r="AV1857" s="4" t="s">
        <v>30552</v>
      </c>
      <c r="AW1857" s="4" t="s">
        <v>30553</v>
      </c>
      <c r="AX1857" s="4" t="s">
        <v>12594</v>
      </c>
      <c r="AY1857" s="4" t="s">
        <v>30554</v>
      </c>
      <c r="AZ1857" s="18" t="s">
        <v>30555</v>
      </c>
      <c r="BA1857" s="4" t="s">
        <v>30556</v>
      </c>
      <c r="BB1857" s="4" t="s">
        <v>30557</v>
      </c>
      <c r="BC1857" s="4" t="s">
        <v>30558</v>
      </c>
      <c r="BD1857" s="4" t="s">
        <v>30559</v>
      </c>
      <c r="BE1857" s="4" t="s">
        <v>30560</v>
      </c>
      <c r="BF1857" s="18" t="s">
        <v>298</v>
      </c>
      <c r="BG1857" s="18" t="s">
        <v>147</v>
      </c>
      <c r="BH1857" s="25"/>
      <c r="BI1857" s="18" t="s">
        <v>149</v>
      </c>
      <c r="BJ1857" s="18" t="s">
        <v>150</v>
      </c>
      <c r="BK1857" s="18" t="s">
        <v>151</v>
      </c>
      <c r="BL1857" s="18" t="s">
        <v>207</v>
      </c>
      <c r="BM1857" s="25"/>
      <c r="BN1857" s="4" t="s">
        <v>30561</v>
      </c>
      <c r="BO1857" s="4" t="s">
        <v>30562</v>
      </c>
      <c r="BP1857" s="4" t="s">
        <v>30563</v>
      </c>
      <c r="BQ1857" s="18" t="s">
        <v>570</v>
      </c>
      <c r="BR1857" s="4" t="s">
        <v>159</v>
      </c>
      <c r="BS1857" s="25"/>
      <c r="BT1857" s="25"/>
      <c r="BU1857" s="5"/>
      <c r="BV1857" s="5"/>
      <c r="BW1857" s="5"/>
      <c r="BX1857" s="18" t="s">
        <v>30564</v>
      </c>
      <c r="BY1857" s="4" t="s">
        <v>30565</v>
      </c>
      <c r="BZ1857" s="23"/>
      <c r="CA1857" s="23"/>
      <c r="CB1857" s="23"/>
      <c r="CC1857" s="23"/>
      <c r="CD1857" s="23"/>
      <c r="CE1857" s="23"/>
      <c r="CF1857" s="23"/>
      <c r="CG1857" s="23"/>
      <c r="CH1857" s="23"/>
      <c r="CI1857" s="6"/>
      <c r="CJ1857" s="6"/>
      <c r="CK1857" s="4"/>
      <c r="CL1857" s="4"/>
      <c r="CM1857" s="5"/>
      <c r="CN1857" s="5"/>
      <c r="CO1857" s="5"/>
      <c r="CP1857" s="5"/>
      <c r="CQ1857" s="5"/>
      <c r="CR1857" s="5"/>
      <c r="CS1857" s="5"/>
      <c r="CT1857" s="5"/>
      <c r="CU1857" s="5"/>
      <c r="CV1857" s="5"/>
      <c r="CW1857" s="5"/>
      <c r="CX1857" s="5"/>
      <c r="CY1857" s="4"/>
      <c r="CZ1857" s="4"/>
      <c r="DA1857" s="4"/>
      <c r="DB1857" s="4"/>
      <c r="DC1857" s="4"/>
      <c r="DD1857" s="4"/>
      <c r="DE1857" s="5"/>
      <c r="DF1857" s="4"/>
      <c r="DG1857" s="5"/>
      <c r="DH1857" s="4"/>
      <c r="DI1857" s="5"/>
      <c r="DJ1857" s="5"/>
    </row>
    <row r="1858">
      <c r="A1858" s="4" t="s">
        <v>30566</v>
      </c>
      <c r="B1858" s="18" t="s">
        <v>522</v>
      </c>
      <c r="C1858" s="19">
        <v>6.0</v>
      </c>
      <c r="D1858" s="4" t="s">
        <v>30567</v>
      </c>
      <c r="E1858" s="18" t="s">
        <v>116</v>
      </c>
      <c r="F1858" s="5"/>
      <c r="G1858" s="18" t="s">
        <v>279</v>
      </c>
      <c r="H1858" s="18" t="s">
        <v>247</v>
      </c>
      <c r="I1858" s="18" t="s">
        <v>118</v>
      </c>
      <c r="J1858" s="18" t="s">
        <v>119</v>
      </c>
      <c r="K1858" s="24"/>
      <c r="L1858" s="24"/>
      <c r="M1858" s="5"/>
      <c r="N1858" s="4" t="s">
        <v>6752</v>
      </c>
      <c r="O1858" s="4" t="s">
        <v>30568</v>
      </c>
      <c r="P1858" s="5"/>
      <c r="Q1858" s="18" t="s">
        <v>181</v>
      </c>
      <c r="R1858" s="18" t="s">
        <v>124</v>
      </c>
      <c r="S1858" s="18" t="s">
        <v>181</v>
      </c>
      <c r="T1858" s="18" t="s">
        <v>180</v>
      </c>
      <c r="U1858" s="18" t="s">
        <v>182</v>
      </c>
      <c r="V1858" s="18" t="s">
        <v>181</v>
      </c>
      <c r="W1858" s="4" t="s">
        <v>30569</v>
      </c>
      <c r="X1858" s="4" t="s">
        <v>30570</v>
      </c>
      <c r="Y1858" s="18" t="s">
        <v>128</v>
      </c>
      <c r="Z1858" s="23"/>
      <c r="AA1858" s="23"/>
      <c r="AB1858" s="23"/>
      <c r="AC1858" s="24"/>
      <c r="AD1858" s="24"/>
      <c r="AE1858" s="24"/>
      <c r="AF1858" s="24"/>
      <c r="AG1858" s="5"/>
      <c r="AH1858" s="18" t="s">
        <v>131</v>
      </c>
      <c r="AI1858" s="24"/>
      <c r="AJ1858" s="24"/>
      <c r="AK1858" s="24"/>
      <c r="AL1858" s="24"/>
      <c r="AM1858" s="24"/>
      <c r="AN1858" s="24"/>
      <c r="AO1858" s="24"/>
      <c r="AP1858" s="24"/>
      <c r="AQ1858" s="24"/>
      <c r="AR1858" s="4" t="s">
        <v>1168</v>
      </c>
      <c r="AS1858" s="4" t="s">
        <v>30571</v>
      </c>
      <c r="AT1858" s="4" t="s">
        <v>30572</v>
      </c>
      <c r="AU1858" s="4" t="s">
        <v>30573</v>
      </c>
      <c r="AV1858" s="4" t="s">
        <v>30574</v>
      </c>
      <c r="AW1858" s="4" t="s">
        <v>30575</v>
      </c>
      <c r="AX1858" s="4" t="s">
        <v>30576</v>
      </c>
      <c r="AY1858" s="4" t="s">
        <v>30577</v>
      </c>
      <c r="AZ1858" s="18" t="s">
        <v>30578</v>
      </c>
      <c r="BA1858" s="4" t="s">
        <v>30579</v>
      </c>
      <c r="BB1858" s="4" t="s">
        <v>30580</v>
      </c>
      <c r="BC1858" s="4" t="s">
        <v>30581</v>
      </c>
      <c r="BD1858" s="4" t="s">
        <v>30582</v>
      </c>
      <c r="BE1858" s="4" t="s">
        <v>30583</v>
      </c>
      <c r="BF1858" s="18" t="s">
        <v>298</v>
      </c>
      <c r="BG1858" s="18" t="s">
        <v>268</v>
      </c>
      <c r="BH1858" s="4" t="s">
        <v>30584</v>
      </c>
      <c r="BI1858" s="18" t="s">
        <v>205</v>
      </c>
      <c r="BJ1858" s="18" t="s">
        <v>206</v>
      </c>
      <c r="BK1858" s="18" t="s">
        <v>300</v>
      </c>
      <c r="BL1858" s="18" t="s">
        <v>301</v>
      </c>
      <c r="BM1858" s="4" t="s">
        <v>30585</v>
      </c>
      <c r="BN1858" s="4" t="s">
        <v>30586</v>
      </c>
      <c r="BO1858" s="4" t="s">
        <v>6752</v>
      </c>
      <c r="BP1858" s="4" t="s">
        <v>30587</v>
      </c>
      <c r="BQ1858" s="18" t="s">
        <v>157</v>
      </c>
      <c r="BR1858" s="4" t="s">
        <v>158</v>
      </c>
      <c r="BS1858" s="4" t="s">
        <v>159</v>
      </c>
      <c r="BT1858" s="4" t="s">
        <v>160</v>
      </c>
      <c r="BU1858" s="5"/>
      <c r="BV1858" s="5"/>
      <c r="BW1858" s="5"/>
      <c r="BX1858" s="18" t="s">
        <v>30588</v>
      </c>
      <c r="BY1858" s="4" t="s">
        <v>30589</v>
      </c>
      <c r="BZ1858" s="23"/>
      <c r="CA1858" s="23"/>
      <c r="CB1858" s="23"/>
      <c r="CC1858" s="23"/>
      <c r="CD1858" s="23"/>
      <c r="CE1858" s="23"/>
      <c r="CF1858" s="23"/>
      <c r="CG1858" s="23"/>
      <c r="CH1858" s="23"/>
      <c r="CI1858" s="6"/>
      <c r="CJ1858" s="6"/>
      <c r="CK1858" s="4"/>
      <c r="CL1858" s="4"/>
      <c r="CM1858" s="5"/>
      <c r="CN1858" s="5"/>
      <c r="CO1858" s="5"/>
      <c r="CP1858" s="5"/>
      <c r="CQ1858" s="5"/>
      <c r="CR1858" s="5"/>
      <c r="CS1858" s="5"/>
      <c r="CT1858" s="5"/>
      <c r="CU1858" s="5"/>
      <c r="CV1858" s="5"/>
      <c r="CW1858" s="5"/>
      <c r="CX1858" s="5"/>
      <c r="CY1858" s="4"/>
      <c r="CZ1858" s="4"/>
      <c r="DA1858" s="4"/>
      <c r="DB1858" s="4"/>
      <c r="DC1858" s="4"/>
      <c r="DD1858" s="4"/>
      <c r="DE1858" s="5"/>
      <c r="DF1858" s="4"/>
      <c r="DG1858" s="5"/>
      <c r="DH1858" s="4"/>
      <c r="DI1858" s="5"/>
      <c r="DJ1858" s="5"/>
    </row>
    <row r="1859">
      <c r="A1859" s="4" t="s">
        <v>30590</v>
      </c>
      <c r="B1859" s="18" t="s">
        <v>522</v>
      </c>
      <c r="C1859" s="19">
        <v>7.0</v>
      </c>
      <c r="D1859" s="4" t="s">
        <v>30591</v>
      </c>
      <c r="E1859" s="18" t="s">
        <v>116</v>
      </c>
      <c r="F1859" s="5"/>
      <c r="G1859" s="18" t="s">
        <v>279</v>
      </c>
      <c r="H1859" s="18" t="s">
        <v>247</v>
      </c>
      <c r="I1859" s="18" t="s">
        <v>248</v>
      </c>
      <c r="J1859" s="18" t="s">
        <v>344</v>
      </c>
      <c r="K1859" s="18" t="s">
        <v>119</v>
      </c>
      <c r="L1859" s="18" t="s">
        <v>120</v>
      </c>
      <c r="M1859" s="5"/>
      <c r="N1859" s="4" t="s">
        <v>30592</v>
      </c>
      <c r="O1859" s="25"/>
      <c r="P1859" s="5"/>
      <c r="Q1859" s="18" t="s">
        <v>124</v>
      </c>
      <c r="R1859" s="18" t="s">
        <v>124</v>
      </c>
      <c r="S1859" s="18" t="s">
        <v>124</v>
      </c>
      <c r="T1859" s="18" t="s">
        <v>124</v>
      </c>
      <c r="U1859" s="18" t="s">
        <v>181</v>
      </c>
      <c r="V1859" s="18" t="s">
        <v>180</v>
      </c>
      <c r="W1859" s="4" t="s">
        <v>30593</v>
      </c>
      <c r="X1859" s="4" t="s">
        <v>30594</v>
      </c>
      <c r="Y1859" s="18" t="s">
        <v>185</v>
      </c>
      <c r="Z1859" s="23"/>
      <c r="AA1859" s="18" t="s">
        <v>187</v>
      </c>
      <c r="AB1859" s="18" t="s">
        <v>121</v>
      </c>
      <c r="AC1859" s="24"/>
      <c r="AD1859" s="24"/>
      <c r="AE1859" s="24"/>
      <c r="AF1859" s="24"/>
      <c r="AG1859" s="5"/>
      <c r="AH1859" s="18" t="s">
        <v>185</v>
      </c>
      <c r="AI1859" s="24"/>
      <c r="AJ1859" s="24"/>
      <c r="AK1859" s="24"/>
      <c r="AL1859" s="24"/>
      <c r="AM1859" s="24"/>
      <c r="AN1859" s="24"/>
      <c r="AO1859" s="24"/>
      <c r="AP1859" s="24"/>
      <c r="AQ1859" s="24"/>
      <c r="AR1859" s="4" t="s">
        <v>1011</v>
      </c>
      <c r="AS1859" s="4" t="s">
        <v>30595</v>
      </c>
      <c r="AT1859" s="4" t="s">
        <v>30596</v>
      </c>
      <c r="AU1859" s="4" t="s">
        <v>30597</v>
      </c>
      <c r="AV1859" s="4" t="s">
        <v>30598</v>
      </c>
      <c r="AW1859" s="4" t="s">
        <v>30599</v>
      </c>
      <c r="AX1859" s="4" t="s">
        <v>30600</v>
      </c>
      <c r="AY1859" s="4" t="s">
        <v>11175</v>
      </c>
      <c r="AZ1859" s="18" t="s">
        <v>30601</v>
      </c>
      <c r="BA1859" s="4" t="s">
        <v>11175</v>
      </c>
      <c r="BB1859" s="4" t="s">
        <v>30602</v>
      </c>
      <c r="BC1859" s="4" t="s">
        <v>30603</v>
      </c>
      <c r="BD1859" s="4" t="s">
        <v>30604</v>
      </c>
      <c r="BE1859" s="4" t="s">
        <v>30605</v>
      </c>
      <c r="BF1859" s="18" t="s">
        <v>235</v>
      </c>
      <c r="BG1859" s="18" t="s">
        <v>147</v>
      </c>
      <c r="BH1859" s="25"/>
      <c r="BI1859" s="18" t="s">
        <v>205</v>
      </c>
      <c r="BJ1859" s="18" t="s">
        <v>206</v>
      </c>
      <c r="BK1859" s="18" t="s">
        <v>300</v>
      </c>
      <c r="BL1859" s="23"/>
      <c r="BM1859" s="25"/>
      <c r="BN1859" s="25"/>
      <c r="BO1859" s="25"/>
      <c r="BP1859" s="25"/>
      <c r="BQ1859" s="18" t="s">
        <v>157</v>
      </c>
      <c r="BR1859" s="4" t="s">
        <v>159</v>
      </c>
      <c r="BS1859" s="25"/>
      <c r="BT1859" s="25"/>
      <c r="BU1859" s="5"/>
      <c r="BV1859" s="5"/>
      <c r="BW1859" s="5"/>
      <c r="BX1859" s="18" t="s">
        <v>703</v>
      </c>
      <c r="BY1859" s="25"/>
      <c r="BZ1859" s="18" t="s">
        <v>116</v>
      </c>
      <c r="CA1859" s="23"/>
      <c r="CB1859" s="18" t="s">
        <v>164</v>
      </c>
      <c r="CC1859" s="18" t="s">
        <v>30606</v>
      </c>
      <c r="CD1859" s="23"/>
      <c r="CE1859" s="18" t="s">
        <v>167</v>
      </c>
      <c r="CF1859" s="18" t="s">
        <v>172</v>
      </c>
      <c r="CG1859" s="18" t="s">
        <v>169</v>
      </c>
      <c r="CH1859" s="19">
        <v>68.0</v>
      </c>
      <c r="CI1859" s="6"/>
      <c r="CJ1859" s="6"/>
      <c r="CK1859" s="4"/>
      <c r="CL1859" s="4"/>
      <c r="CM1859" s="5"/>
      <c r="CN1859" s="5"/>
      <c r="CO1859" s="5"/>
      <c r="CP1859" s="5"/>
      <c r="CQ1859" s="5"/>
      <c r="CR1859" s="5"/>
      <c r="CS1859" s="5"/>
      <c r="CT1859" s="5"/>
      <c r="CU1859" s="5"/>
      <c r="CV1859" s="5"/>
      <c r="CW1859" s="5"/>
      <c r="CX1859" s="5"/>
      <c r="CY1859" s="4"/>
      <c r="CZ1859" s="4"/>
      <c r="DA1859" s="4"/>
      <c r="DB1859" s="4"/>
      <c r="DC1859" s="4"/>
      <c r="DD1859" s="4"/>
      <c r="DE1859" s="5"/>
      <c r="DF1859" s="4"/>
      <c r="DG1859" s="5"/>
      <c r="DH1859" s="4"/>
      <c r="DI1859" s="5"/>
      <c r="DJ1859" s="5"/>
    </row>
    <row r="1860">
      <c r="A1860" s="4" t="s">
        <v>30607</v>
      </c>
      <c r="B1860" s="18" t="s">
        <v>522</v>
      </c>
      <c r="C1860" s="19">
        <v>7.0</v>
      </c>
      <c r="D1860" s="4" t="s">
        <v>30608</v>
      </c>
      <c r="E1860" s="18" t="s">
        <v>116</v>
      </c>
      <c r="F1860" s="5"/>
      <c r="G1860" s="18" t="s">
        <v>279</v>
      </c>
      <c r="H1860" s="18" t="s">
        <v>248</v>
      </c>
      <c r="I1860" s="18" t="s">
        <v>118</v>
      </c>
      <c r="J1860" s="18" t="s">
        <v>344</v>
      </c>
      <c r="K1860" s="18" t="s">
        <v>120</v>
      </c>
      <c r="L1860" s="24"/>
      <c r="M1860" s="5"/>
      <c r="N1860" s="4" t="s">
        <v>30609</v>
      </c>
      <c r="O1860" s="4" t="s">
        <v>30610</v>
      </c>
      <c r="P1860" s="5"/>
      <c r="Q1860" s="18" t="s">
        <v>181</v>
      </c>
      <c r="R1860" s="18" t="s">
        <v>124</v>
      </c>
      <c r="S1860" s="18" t="s">
        <v>180</v>
      </c>
      <c r="T1860" s="18" t="s">
        <v>181</v>
      </c>
      <c r="U1860" s="18" t="s">
        <v>180</v>
      </c>
      <c r="V1860" s="18" t="s">
        <v>181</v>
      </c>
      <c r="W1860" s="4" t="s">
        <v>30611</v>
      </c>
      <c r="X1860" s="4" t="s">
        <v>30612</v>
      </c>
      <c r="Y1860" s="18" t="s">
        <v>129</v>
      </c>
      <c r="Z1860" s="18" t="s">
        <v>186</v>
      </c>
      <c r="AA1860" s="18" t="s">
        <v>128</v>
      </c>
      <c r="AB1860" s="23"/>
      <c r="AC1860" s="24"/>
      <c r="AD1860" s="24"/>
      <c r="AE1860" s="24"/>
      <c r="AF1860" s="24"/>
      <c r="AG1860" s="4" t="s">
        <v>30613</v>
      </c>
      <c r="AH1860" s="18" t="s">
        <v>222</v>
      </c>
      <c r="AI1860" s="18" t="s">
        <v>131</v>
      </c>
      <c r="AJ1860" s="24"/>
      <c r="AK1860" s="24"/>
      <c r="AL1860" s="24"/>
      <c r="AM1860" s="24"/>
      <c r="AN1860" s="24"/>
      <c r="AO1860" s="24"/>
      <c r="AP1860" s="24"/>
      <c r="AQ1860" s="24"/>
      <c r="AR1860" s="4" t="s">
        <v>30614</v>
      </c>
      <c r="AS1860" s="25"/>
      <c r="AT1860" s="4" t="s">
        <v>30615</v>
      </c>
      <c r="AU1860" s="25"/>
      <c r="AV1860" s="4" t="s">
        <v>30616</v>
      </c>
      <c r="AW1860" s="4" t="s">
        <v>30617</v>
      </c>
      <c r="AX1860" s="25"/>
      <c r="AY1860" s="25"/>
      <c r="AZ1860" s="23"/>
      <c r="BA1860" s="4" t="s">
        <v>30618</v>
      </c>
      <c r="BB1860" s="4" t="s">
        <v>30619</v>
      </c>
      <c r="BC1860" s="25"/>
      <c r="BD1860" s="25"/>
      <c r="BE1860" s="25"/>
      <c r="BF1860" s="18" t="s">
        <v>298</v>
      </c>
      <c r="BG1860" s="18" t="s">
        <v>147</v>
      </c>
      <c r="BH1860" s="25"/>
      <c r="BI1860" s="18" t="s">
        <v>163</v>
      </c>
      <c r="BJ1860" s="18" t="s">
        <v>163</v>
      </c>
      <c r="BK1860" s="18" t="s">
        <v>163</v>
      </c>
      <c r="BL1860" s="18" t="s">
        <v>207</v>
      </c>
      <c r="BM1860" s="25"/>
      <c r="BN1860" s="25"/>
      <c r="BO1860" s="25"/>
      <c r="BP1860" s="25"/>
      <c r="BQ1860" s="18" t="s">
        <v>157</v>
      </c>
      <c r="BR1860" s="4" t="s">
        <v>159</v>
      </c>
      <c r="BS1860" s="4" t="s">
        <v>160</v>
      </c>
      <c r="BT1860" s="25"/>
      <c r="BU1860" s="5"/>
      <c r="BV1860" s="5"/>
      <c r="BW1860" s="5"/>
      <c r="BX1860" s="23"/>
      <c r="BY1860" s="25"/>
      <c r="BZ1860" s="18" t="s">
        <v>163</v>
      </c>
      <c r="CA1860" s="18" t="s">
        <v>211</v>
      </c>
      <c r="CB1860" s="18" t="s">
        <v>164</v>
      </c>
      <c r="CC1860" s="23"/>
      <c r="CD1860" s="23"/>
      <c r="CE1860" s="18" t="s">
        <v>341</v>
      </c>
      <c r="CF1860" s="18" t="s">
        <v>172</v>
      </c>
      <c r="CG1860" s="18" t="s">
        <v>169</v>
      </c>
      <c r="CH1860" s="19">
        <v>84.0</v>
      </c>
      <c r="CI1860" s="6"/>
      <c r="CJ1860" s="6"/>
      <c r="CK1860" s="4"/>
      <c r="CL1860" s="4"/>
      <c r="CM1860" s="5"/>
      <c r="CN1860" s="5"/>
      <c r="CO1860" s="5"/>
      <c r="CP1860" s="5"/>
      <c r="CQ1860" s="5"/>
      <c r="CR1860" s="5"/>
      <c r="CS1860" s="5"/>
      <c r="CT1860" s="5"/>
      <c r="CU1860" s="5"/>
      <c r="CV1860" s="5"/>
      <c r="CW1860" s="5"/>
      <c r="CX1860" s="5"/>
      <c r="CY1860" s="4"/>
      <c r="CZ1860" s="4"/>
      <c r="DA1860" s="4"/>
      <c r="DB1860" s="4"/>
      <c r="DC1860" s="4"/>
      <c r="DD1860" s="4"/>
      <c r="DE1860" s="5"/>
      <c r="DF1860" s="4"/>
      <c r="DG1860" s="5"/>
      <c r="DH1860" s="4"/>
      <c r="DI1860" s="5"/>
      <c r="DJ1860" s="5"/>
    </row>
    <row r="1861">
      <c r="A1861" s="4" t="s">
        <v>30620</v>
      </c>
      <c r="B1861" s="18" t="s">
        <v>522</v>
      </c>
      <c r="C1861" s="19">
        <v>7.0</v>
      </c>
      <c r="D1861" s="4" t="s">
        <v>30621</v>
      </c>
      <c r="E1861" s="18" t="s">
        <v>116</v>
      </c>
      <c r="F1861" s="5"/>
      <c r="G1861" s="18" t="s">
        <v>279</v>
      </c>
      <c r="H1861" s="18" t="s">
        <v>247</v>
      </c>
      <c r="I1861" s="18" t="s">
        <v>344</v>
      </c>
      <c r="J1861" s="18" t="s">
        <v>118</v>
      </c>
      <c r="K1861" s="18" t="s">
        <v>119</v>
      </c>
      <c r="L1861" s="24"/>
      <c r="M1861" s="5"/>
      <c r="N1861" s="4" t="s">
        <v>30622</v>
      </c>
      <c r="O1861" s="4" t="s">
        <v>30623</v>
      </c>
      <c r="P1861" s="5"/>
      <c r="Q1861" s="18" t="s">
        <v>181</v>
      </c>
      <c r="R1861" s="18" t="s">
        <v>124</v>
      </c>
      <c r="S1861" s="18" t="s">
        <v>124</v>
      </c>
      <c r="T1861" s="18" t="s">
        <v>124</v>
      </c>
      <c r="U1861" s="18" t="s">
        <v>124</v>
      </c>
      <c r="V1861" s="23"/>
      <c r="W1861" s="4" t="s">
        <v>30624</v>
      </c>
      <c r="X1861" s="4" t="s">
        <v>1145</v>
      </c>
      <c r="Y1861" s="18" t="s">
        <v>186</v>
      </c>
      <c r="Z1861" s="18" t="s">
        <v>187</v>
      </c>
      <c r="AA1861" s="18" t="s">
        <v>121</v>
      </c>
      <c r="AB1861" s="23"/>
      <c r="AC1861" s="24"/>
      <c r="AD1861" s="24"/>
      <c r="AE1861" s="24"/>
      <c r="AF1861" s="24"/>
      <c r="AG1861" s="5"/>
      <c r="AH1861" s="18" t="s">
        <v>222</v>
      </c>
      <c r="AI1861" s="18" t="s">
        <v>121</v>
      </c>
      <c r="AJ1861" s="24"/>
      <c r="AK1861" s="24"/>
      <c r="AL1861" s="24"/>
      <c r="AM1861" s="24"/>
      <c r="AN1861" s="24"/>
      <c r="AO1861" s="24"/>
      <c r="AP1861" s="24"/>
      <c r="AQ1861" s="18" t="s">
        <v>30625</v>
      </c>
      <c r="AR1861" s="4" t="s">
        <v>1646</v>
      </c>
      <c r="AS1861" s="4" t="s">
        <v>23236</v>
      </c>
      <c r="AT1861" s="4" t="s">
        <v>30626</v>
      </c>
      <c r="AU1861" s="4" t="s">
        <v>30627</v>
      </c>
      <c r="AV1861" s="4" t="s">
        <v>30628</v>
      </c>
      <c r="AW1861" s="4" t="s">
        <v>30629</v>
      </c>
      <c r="AX1861" s="4" t="s">
        <v>30630</v>
      </c>
      <c r="AY1861" s="4" t="s">
        <v>30631</v>
      </c>
      <c r="AZ1861" s="18" t="s">
        <v>1833</v>
      </c>
      <c r="BA1861" s="4" t="s">
        <v>30632</v>
      </c>
      <c r="BB1861" s="4" t="s">
        <v>30633</v>
      </c>
      <c r="BC1861" s="4" t="s">
        <v>30634</v>
      </c>
      <c r="BD1861" s="4" t="s">
        <v>29524</v>
      </c>
      <c r="BE1861" s="4" t="s">
        <v>30635</v>
      </c>
      <c r="BF1861" s="18" t="s">
        <v>203</v>
      </c>
      <c r="BG1861" s="18" t="s">
        <v>268</v>
      </c>
      <c r="BH1861" s="4" t="s">
        <v>30636</v>
      </c>
      <c r="BI1861" s="18" t="s">
        <v>205</v>
      </c>
      <c r="BJ1861" s="18" t="s">
        <v>206</v>
      </c>
      <c r="BK1861" s="18" t="s">
        <v>300</v>
      </c>
      <c r="BL1861" s="18" t="s">
        <v>207</v>
      </c>
      <c r="BM1861" s="4" t="s">
        <v>30637</v>
      </c>
      <c r="BN1861" s="4" t="s">
        <v>30638</v>
      </c>
      <c r="BO1861" s="4" t="s">
        <v>30639</v>
      </c>
      <c r="BP1861" s="25"/>
      <c r="BQ1861" s="18" t="s">
        <v>157</v>
      </c>
      <c r="BR1861" s="4" t="s">
        <v>158</v>
      </c>
      <c r="BS1861" s="4" t="s">
        <v>159</v>
      </c>
      <c r="BT1861" s="4" t="s">
        <v>160</v>
      </c>
      <c r="BU1861" s="5"/>
      <c r="BV1861" s="5"/>
      <c r="BW1861" s="5"/>
      <c r="BX1861" s="18" t="s">
        <v>729</v>
      </c>
      <c r="BY1861" s="4" t="s">
        <v>30640</v>
      </c>
      <c r="BZ1861" s="18" t="s">
        <v>116</v>
      </c>
      <c r="CA1861" s="18" t="s">
        <v>355</v>
      </c>
      <c r="CB1861" s="23"/>
      <c r="CC1861" s="18" t="s">
        <v>30641</v>
      </c>
      <c r="CD1861" s="18" t="s">
        <v>30642</v>
      </c>
      <c r="CE1861" s="18" t="s">
        <v>341</v>
      </c>
      <c r="CF1861" s="18" t="s">
        <v>172</v>
      </c>
      <c r="CG1861" s="18" t="s">
        <v>169</v>
      </c>
      <c r="CH1861" s="19">
        <v>6.0</v>
      </c>
      <c r="CI1861" s="6"/>
      <c r="CJ1861" s="6"/>
      <c r="CK1861" s="4"/>
      <c r="CL1861" s="4"/>
      <c r="CM1861" s="5"/>
      <c r="CN1861" s="5"/>
      <c r="CO1861" s="5"/>
      <c r="CP1861" s="5"/>
      <c r="CQ1861" s="5"/>
      <c r="CR1861" s="5"/>
      <c r="CS1861" s="5"/>
      <c r="CT1861" s="5"/>
      <c r="CU1861" s="5"/>
      <c r="CV1861" s="5"/>
      <c r="CW1861" s="5"/>
      <c r="CX1861" s="5"/>
      <c r="CY1861" s="4"/>
      <c r="CZ1861" s="4"/>
      <c r="DA1861" s="4"/>
      <c r="DB1861" s="4"/>
      <c r="DC1861" s="4"/>
      <c r="DD1861" s="4"/>
      <c r="DE1861" s="5"/>
      <c r="DF1861" s="4"/>
      <c r="DG1861" s="5"/>
      <c r="DH1861" s="4"/>
      <c r="DI1861" s="5"/>
      <c r="DJ1861" s="5"/>
    </row>
    <row r="1862">
      <c r="A1862" s="4" t="s">
        <v>30643</v>
      </c>
      <c r="B1862" s="18" t="s">
        <v>522</v>
      </c>
      <c r="C1862" s="19">
        <v>6.0</v>
      </c>
      <c r="D1862" s="4" t="s">
        <v>30644</v>
      </c>
      <c r="E1862" s="18" t="s">
        <v>116</v>
      </c>
      <c r="F1862" s="5"/>
      <c r="G1862" s="18" t="s">
        <v>247</v>
      </c>
      <c r="H1862" s="18" t="s">
        <v>119</v>
      </c>
      <c r="I1862" s="18" t="s">
        <v>279</v>
      </c>
      <c r="J1862" s="24"/>
      <c r="K1862" s="24"/>
      <c r="L1862" s="24"/>
      <c r="M1862" s="5"/>
      <c r="N1862" s="4" t="s">
        <v>30645</v>
      </c>
      <c r="O1862" s="4" t="s">
        <v>2671</v>
      </c>
      <c r="P1862" s="5"/>
      <c r="Q1862" s="18" t="s">
        <v>180</v>
      </c>
      <c r="R1862" s="18" t="s">
        <v>181</v>
      </c>
      <c r="S1862" s="18" t="s">
        <v>181</v>
      </c>
      <c r="T1862" s="23"/>
      <c r="U1862" s="23"/>
      <c r="V1862" s="18" t="s">
        <v>124</v>
      </c>
      <c r="W1862" s="4" t="s">
        <v>30646</v>
      </c>
      <c r="X1862" s="4" t="s">
        <v>30647</v>
      </c>
      <c r="Y1862" s="18" t="s">
        <v>129</v>
      </c>
      <c r="Z1862" s="18" t="s">
        <v>186</v>
      </c>
      <c r="AA1862" s="23"/>
      <c r="AB1862" s="23"/>
      <c r="AC1862" s="24"/>
      <c r="AD1862" s="24"/>
      <c r="AE1862" s="24"/>
      <c r="AF1862" s="24"/>
      <c r="AG1862" s="4" t="s">
        <v>30648</v>
      </c>
      <c r="AH1862" s="18" t="s">
        <v>131</v>
      </c>
      <c r="AI1862" s="24"/>
      <c r="AJ1862" s="24"/>
      <c r="AK1862" s="24"/>
      <c r="AL1862" s="24"/>
      <c r="AM1862" s="24"/>
      <c r="AN1862" s="24"/>
      <c r="AO1862" s="24"/>
      <c r="AP1862" s="24"/>
      <c r="AQ1862" s="24"/>
      <c r="AR1862" s="4" t="s">
        <v>30649</v>
      </c>
      <c r="AS1862" s="4" t="s">
        <v>30650</v>
      </c>
      <c r="AT1862" s="4" t="s">
        <v>30651</v>
      </c>
      <c r="AU1862" s="4" t="s">
        <v>30652</v>
      </c>
      <c r="AV1862" s="4" t="s">
        <v>30653</v>
      </c>
      <c r="AW1862" s="4" t="s">
        <v>9578</v>
      </c>
      <c r="AX1862" s="4" t="s">
        <v>30654</v>
      </c>
      <c r="AY1862" s="4" t="s">
        <v>30655</v>
      </c>
      <c r="AZ1862" s="18" t="s">
        <v>30656</v>
      </c>
      <c r="BA1862" s="4" t="s">
        <v>30657</v>
      </c>
      <c r="BB1862" s="4" t="s">
        <v>30658</v>
      </c>
      <c r="BC1862" s="4" t="s">
        <v>30659</v>
      </c>
      <c r="BD1862" s="4" t="s">
        <v>30660</v>
      </c>
      <c r="BE1862" s="4" t="s">
        <v>30661</v>
      </c>
      <c r="BF1862" s="18" t="s">
        <v>235</v>
      </c>
      <c r="BG1862" s="18" t="s">
        <v>147</v>
      </c>
      <c r="BH1862" s="4" t="s">
        <v>30662</v>
      </c>
      <c r="BI1862" s="18" t="s">
        <v>149</v>
      </c>
      <c r="BJ1862" s="18" t="s">
        <v>150</v>
      </c>
      <c r="BK1862" s="18" t="s">
        <v>163</v>
      </c>
      <c r="BL1862" s="18" t="s">
        <v>237</v>
      </c>
      <c r="BM1862" s="4" t="s">
        <v>30663</v>
      </c>
      <c r="BN1862" s="4" t="s">
        <v>30664</v>
      </c>
      <c r="BO1862" s="4" t="s">
        <v>30665</v>
      </c>
      <c r="BP1862" s="4" t="s">
        <v>30666</v>
      </c>
      <c r="BQ1862" s="18" t="s">
        <v>158</v>
      </c>
      <c r="BR1862" s="4" t="s">
        <v>159</v>
      </c>
      <c r="BS1862" s="4" t="s">
        <v>160</v>
      </c>
      <c r="BT1862" s="25"/>
      <c r="BU1862" s="5"/>
      <c r="BV1862" s="5"/>
      <c r="BW1862" s="5"/>
      <c r="BX1862" s="18" t="s">
        <v>30667</v>
      </c>
      <c r="BY1862" s="4" t="s">
        <v>30668</v>
      </c>
      <c r="BZ1862" s="23"/>
      <c r="CA1862" s="23"/>
      <c r="CB1862" s="23"/>
      <c r="CC1862" s="23"/>
      <c r="CD1862" s="23"/>
      <c r="CE1862" s="23"/>
      <c r="CF1862" s="23"/>
      <c r="CG1862" s="23"/>
      <c r="CH1862" s="23"/>
      <c r="CI1862" s="6"/>
      <c r="CJ1862" s="6"/>
      <c r="CK1862" s="4"/>
      <c r="CL1862" s="4"/>
      <c r="CM1862" s="5"/>
      <c r="CN1862" s="5"/>
      <c r="CO1862" s="5"/>
      <c r="CP1862" s="5"/>
      <c r="CQ1862" s="5"/>
      <c r="CR1862" s="5"/>
      <c r="CS1862" s="5"/>
      <c r="CT1862" s="5"/>
      <c r="CU1862" s="5"/>
      <c r="CV1862" s="5"/>
      <c r="CW1862" s="5"/>
      <c r="CX1862" s="5"/>
      <c r="CY1862" s="4"/>
      <c r="CZ1862" s="4"/>
      <c r="DA1862" s="4"/>
      <c r="DB1862" s="4"/>
      <c r="DC1862" s="4"/>
      <c r="DD1862" s="4"/>
      <c r="DE1862" s="5"/>
      <c r="DF1862" s="4"/>
      <c r="DG1862" s="5"/>
      <c r="DH1862" s="4"/>
      <c r="DI1862" s="5"/>
      <c r="DJ1862" s="5"/>
    </row>
    <row r="1863">
      <c r="A1863" s="4" t="s">
        <v>30669</v>
      </c>
      <c r="B1863" s="18" t="s">
        <v>7502</v>
      </c>
      <c r="C1863" s="19">
        <v>7.0</v>
      </c>
      <c r="D1863" s="4" t="s">
        <v>30670</v>
      </c>
      <c r="E1863" s="18" t="s">
        <v>116</v>
      </c>
      <c r="F1863" s="5"/>
      <c r="G1863" s="18" t="s">
        <v>279</v>
      </c>
      <c r="H1863" s="18" t="s">
        <v>247</v>
      </c>
      <c r="I1863" s="18" t="s">
        <v>118</v>
      </c>
      <c r="J1863" s="18" t="s">
        <v>119</v>
      </c>
      <c r="K1863" s="18" t="s">
        <v>120</v>
      </c>
      <c r="L1863" s="24"/>
      <c r="M1863" s="5"/>
      <c r="N1863" s="4" t="s">
        <v>30671</v>
      </c>
      <c r="O1863" s="4" t="s">
        <v>30672</v>
      </c>
      <c r="P1863" s="5"/>
      <c r="Q1863" s="18" t="s">
        <v>124</v>
      </c>
      <c r="R1863" s="18" t="s">
        <v>181</v>
      </c>
      <c r="S1863" s="18" t="s">
        <v>181</v>
      </c>
      <c r="T1863" s="18" t="s">
        <v>181</v>
      </c>
      <c r="U1863" s="18" t="s">
        <v>181</v>
      </c>
      <c r="V1863" s="18" t="s">
        <v>124</v>
      </c>
      <c r="W1863" s="4" t="s">
        <v>30673</v>
      </c>
      <c r="X1863" s="4" t="s">
        <v>30674</v>
      </c>
      <c r="Y1863" s="18" t="s">
        <v>121</v>
      </c>
      <c r="Z1863" s="23"/>
      <c r="AA1863" s="23"/>
      <c r="AB1863" s="23"/>
      <c r="AC1863" s="24"/>
      <c r="AD1863" s="24"/>
      <c r="AE1863" s="24"/>
      <c r="AF1863" s="24"/>
      <c r="AG1863" s="4" t="s">
        <v>30675</v>
      </c>
      <c r="AH1863" s="18" t="s">
        <v>121</v>
      </c>
      <c r="AI1863" s="24"/>
      <c r="AJ1863" s="24"/>
      <c r="AK1863" s="24"/>
      <c r="AL1863" s="24"/>
      <c r="AM1863" s="24"/>
      <c r="AN1863" s="24"/>
      <c r="AO1863" s="24"/>
      <c r="AP1863" s="24"/>
      <c r="AQ1863" s="18" t="s">
        <v>30676</v>
      </c>
      <c r="AR1863" s="4" t="s">
        <v>30677</v>
      </c>
      <c r="AS1863" s="4" t="s">
        <v>30678</v>
      </c>
      <c r="AT1863" s="4" t="s">
        <v>30679</v>
      </c>
      <c r="AU1863" s="4" t="s">
        <v>30680</v>
      </c>
      <c r="AV1863" s="4" t="s">
        <v>30681</v>
      </c>
      <c r="AW1863" s="4" t="s">
        <v>30682</v>
      </c>
      <c r="AX1863" s="4" t="s">
        <v>30683</v>
      </c>
      <c r="AY1863" s="4" t="s">
        <v>30684</v>
      </c>
      <c r="AZ1863" s="18" t="s">
        <v>30685</v>
      </c>
      <c r="BA1863" s="4" t="s">
        <v>30686</v>
      </c>
      <c r="BB1863" s="4" t="s">
        <v>30687</v>
      </c>
      <c r="BC1863" s="4" t="s">
        <v>30688</v>
      </c>
      <c r="BD1863" s="4" t="s">
        <v>30689</v>
      </c>
      <c r="BE1863" s="4" t="s">
        <v>30690</v>
      </c>
      <c r="BF1863" s="18" t="s">
        <v>146</v>
      </c>
      <c r="BG1863" s="18" t="s">
        <v>147</v>
      </c>
      <c r="BH1863" s="4" t="s">
        <v>3578</v>
      </c>
      <c r="BI1863" s="18" t="s">
        <v>205</v>
      </c>
      <c r="BJ1863" s="18" t="s">
        <v>206</v>
      </c>
      <c r="BK1863" s="18" t="s">
        <v>163</v>
      </c>
      <c r="BL1863" s="18" t="s">
        <v>207</v>
      </c>
      <c r="BM1863" s="4" t="s">
        <v>319</v>
      </c>
      <c r="BN1863" s="4" t="s">
        <v>319</v>
      </c>
      <c r="BO1863" s="4" t="s">
        <v>319</v>
      </c>
      <c r="BP1863" s="4" t="s">
        <v>319</v>
      </c>
      <c r="BQ1863" s="18" t="s">
        <v>157</v>
      </c>
      <c r="BR1863" s="4" t="s">
        <v>158</v>
      </c>
      <c r="BS1863" s="4" t="s">
        <v>159</v>
      </c>
      <c r="BT1863" s="4" t="s">
        <v>160</v>
      </c>
      <c r="BU1863" s="5"/>
      <c r="BV1863" s="5"/>
      <c r="BW1863" s="5"/>
      <c r="BX1863" s="18" t="s">
        <v>30691</v>
      </c>
      <c r="BY1863" s="4" t="s">
        <v>30692</v>
      </c>
      <c r="BZ1863" s="18" t="s">
        <v>163</v>
      </c>
      <c r="CA1863" s="18" t="s">
        <v>355</v>
      </c>
      <c r="CB1863" s="18" t="s">
        <v>211</v>
      </c>
      <c r="CC1863" s="23"/>
      <c r="CD1863" s="18" t="s">
        <v>30693</v>
      </c>
      <c r="CE1863" s="18" t="s">
        <v>167</v>
      </c>
      <c r="CF1863" s="18" t="s">
        <v>168</v>
      </c>
      <c r="CG1863" s="18" t="s">
        <v>169</v>
      </c>
      <c r="CH1863" s="19">
        <v>83.0</v>
      </c>
      <c r="CI1863" s="6"/>
      <c r="CJ1863" s="6"/>
      <c r="CK1863" s="4"/>
      <c r="CL1863" s="4"/>
      <c r="CM1863" s="5"/>
      <c r="CN1863" s="5"/>
      <c r="CO1863" s="5"/>
      <c r="CP1863" s="5"/>
      <c r="CQ1863" s="5"/>
      <c r="CR1863" s="5"/>
      <c r="CS1863" s="5"/>
      <c r="CT1863" s="5"/>
      <c r="CU1863" s="5"/>
      <c r="CV1863" s="5"/>
      <c r="CW1863" s="5"/>
      <c r="CX1863" s="5"/>
      <c r="CY1863" s="4"/>
      <c r="CZ1863" s="4"/>
      <c r="DA1863" s="4"/>
      <c r="DB1863" s="4"/>
      <c r="DC1863" s="4"/>
      <c r="DD1863" s="4"/>
      <c r="DE1863" s="5"/>
      <c r="DF1863" s="4"/>
      <c r="DG1863" s="5"/>
      <c r="DH1863" s="4"/>
      <c r="DI1863" s="5"/>
      <c r="DJ1863" s="5"/>
    </row>
    <row r="1864">
      <c r="A1864" s="4" t="s">
        <v>30694</v>
      </c>
      <c r="B1864" s="18" t="s">
        <v>522</v>
      </c>
      <c r="C1864" s="19">
        <v>7.0</v>
      </c>
      <c r="D1864" s="4" t="s">
        <v>30695</v>
      </c>
      <c r="E1864" s="18" t="s">
        <v>116</v>
      </c>
      <c r="F1864" s="5"/>
      <c r="G1864" s="18" t="s">
        <v>279</v>
      </c>
      <c r="H1864" s="18" t="s">
        <v>247</v>
      </c>
      <c r="I1864" s="18" t="s">
        <v>118</v>
      </c>
      <c r="J1864" s="18" t="s">
        <v>119</v>
      </c>
      <c r="K1864" s="24"/>
      <c r="L1864" s="24"/>
      <c r="M1864" s="5"/>
      <c r="N1864" s="25"/>
      <c r="O1864" s="25"/>
      <c r="P1864" s="5"/>
      <c r="Q1864" s="23"/>
      <c r="R1864" s="18" t="s">
        <v>180</v>
      </c>
      <c r="S1864" s="18" t="s">
        <v>180</v>
      </c>
      <c r="T1864" s="18" t="s">
        <v>180</v>
      </c>
      <c r="U1864" s="18" t="s">
        <v>180</v>
      </c>
      <c r="V1864" s="18" t="s">
        <v>180</v>
      </c>
      <c r="W1864" s="4" t="s">
        <v>30696</v>
      </c>
      <c r="X1864" s="4" t="s">
        <v>30697</v>
      </c>
      <c r="Y1864" s="18" t="s">
        <v>121</v>
      </c>
      <c r="Z1864" s="23"/>
      <c r="AA1864" s="23"/>
      <c r="AB1864" s="23"/>
      <c r="AC1864" s="24"/>
      <c r="AD1864" s="24"/>
      <c r="AE1864" s="24"/>
      <c r="AF1864" s="24"/>
      <c r="AG1864" s="4" t="s">
        <v>8209</v>
      </c>
      <c r="AH1864" s="18" t="s">
        <v>131</v>
      </c>
      <c r="AI1864" s="24"/>
      <c r="AJ1864" s="24"/>
      <c r="AK1864" s="24"/>
      <c r="AL1864" s="24"/>
      <c r="AM1864" s="24"/>
      <c r="AN1864" s="24"/>
      <c r="AO1864" s="24"/>
      <c r="AP1864" s="24"/>
      <c r="AQ1864" s="24"/>
      <c r="AR1864" s="4" t="s">
        <v>30698</v>
      </c>
      <c r="AS1864" s="25"/>
      <c r="AT1864" s="25"/>
      <c r="AU1864" s="4" t="s">
        <v>30699</v>
      </c>
      <c r="AV1864" s="4" t="s">
        <v>30700</v>
      </c>
      <c r="AW1864" s="4" t="s">
        <v>30701</v>
      </c>
      <c r="AX1864" s="4" t="s">
        <v>2653</v>
      </c>
      <c r="AY1864" s="4" t="s">
        <v>30702</v>
      </c>
      <c r="AZ1864" s="18" t="s">
        <v>30703</v>
      </c>
      <c r="BA1864" s="4" t="s">
        <v>30704</v>
      </c>
      <c r="BB1864" s="4" t="s">
        <v>30705</v>
      </c>
      <c r="BC1864" s="4" t="s">
        <v>30706</v>
      </c>
      <c r="BD1864" s="25"/>
      <c r="BE1864" s="4" t="s">
        <v>30707</v>
      </c>
      <c r="BF1864" s="18" t="s">
        <v>235</v>
      </c>
      <c r="BG1864" s="18" t="s">
        <v>777</v>
      </c>
      <c r="BH1864" s="25"/>
      <c r="BI1864" s="18" t="s">
        <v>149</v>
      </c>
      <c r="BJ1864" s="18" t="s">
        <v>206</v>
      </c>
      <c r="BK1864" s="18" t="s">
        <v>300</v>
      </c>
      <c r="BL1864" s="18" t="s">
        <v>207</v>
      </c>
      <c r="BM1864" s="25"/>
      <c r="BN1864" s="4" t="s">
        <v>30708</v>
      </c>
      <c r="BO1864" s="4" t="s">
        <v>30709</v>
      </c>
      <c r="BP1864" s="4" t="s">
        <v>30710</v>
      </c>
      <c r="BQ1864" s="18" t="s">
        <v>159</v>
      </c>
      <c r="BR1864" s="4" t="s">
        <v>158</v>
      </c>
      <c r="BS1864" s="4" t="s">
        <v>157</v>
      </c>
      <c r="BT1864" s="25"/>
      <c r="BU1864" s="5"/>
      <c r="BV1864" s="5"/>
      <c r="BW1864" s="5"/>
      <c r="BX1864" s="23"/>
      <c r="BY1864" s="25"/>
      <c r="BZ1864" s="18" t="s">
        <v>177</v>
      </c>
      <c r="CA1864" s="18" t="s">
        <v>211</v>
      </c>
      <c r="CB1864" s="18" t="s">
        <v>355</v>
      </c>
      <c r="CC1864" s="18" t="s">
        <v>30711</v>
      </c>
      <c r="CD1864" s="18" t="s">
        <v>30712</v>
      </c>
      <c r="CE1864" s="18" t="s">
        <v>341</v>
      </c>
      <c r="CF1864" s="18" t="s">
        <v>170</v>
      </c>
      <c r="CG1864" s="23"/>
      <c r="CH1864" s="19">
        <v>6.0</v>
      </c>
      <c r="CI1864" s="6"/>
      <c r="CJ1864" s="6"/>
      <c r="CK1864" s="4"/>
      <c r="CL1864" s="4"/>
      <c r="CM1864" s="5"/>
      <c r="CN1864" s="5"/>
      <c r="CO1864" s="5"/>
      <c r="CP1864" s="5"/>
      <c r="CQ1864" s="5"/>
      <c r="CR1864" s="5"/>
      <c r="CS1864" s="5"/>
      <c r="CT1864" s="5"/>
      <c r="CU1864" s="5"/>
      <c r="CV1864" s="5"/>
      <c r="CW1864" s="5"/>
      <c r="CX1864" s="5"/>
      <c r="CY1864" s="4"/>
      <c r="CZ1864" s="4"/>
      <c r="DA1864" s="4"/>
      <c r="DB1864" s="4"/>
      <c r="DC1864" s="4"/>
      <c r="DD1864" s="4"/>
      <c r="DE1864" s="5"/>
      <c r="DF1864" s="4"/>
      <c r="DG1864" s="5"/>
      <c r="DH1864" s="4"/>
      <c r="DI1864" s="5"/>
      <c r="DJ1864" s="5"/>
    </row>
    <row r="1865">
      <c r="A1865" s="4" t="s">
        <v>30713</v>
      </c>
      <c r="B1865" s="18" t="s">
        <v>522</v>
      </c>
      <c r="C1865" s="19">
        <v>7.0</v>
      </c>
      <c r="D1865" s="4" t="s">
        <v>30714</v>
      </c>
      <c r="E1865" s="18" t="s">
        <v>116</v>
      </c>
      <c r="F1865" s="5"/>
      <c r="G1865" s="18" t="s">
        <v>118</v>
      </c>
      <c r="H1865" s="18" t="s">
        <v>247</v>
      </c>
      <c r="I1865" s="18" t="s">
        <v>119</v>
      </c>
      <c r="J1865" s="24"/>
      <c r="K1865" s="24"/>
      <c r="L1865" s="24"/>
      <c r="M1865" s="5"/>
      <c r="N1865" s="4" t="s">
        <v>30715</v>
      </c>
      <c r="O1865" s="4" t="s">
        <v>30716</v>
      </c>
      <c r="P1865" s="5"/>
      <c r="Q1865" s="18" t="s">
        <v>180</v>
      </c>
      <c r="R1865" s="18" t="s">
        <v>124</v>
      </c>
      <c r="S1865" s="18" t="s">
        <v>124</v>
      </c>
      <c r="T1865" s="18" t="s">
        <v>180</v>
      </c>
      <c r="U1865" s="18" t="s">
        <v>180</v>
      </c>
      <c r="V1865" s="18" t="s">
        <v>124</v>
      </c>
      <c r="W1865" s="4" t="s">
        <v>30717</v>
      </c>
      <c r="X1865" s="4" t="s">
        <v>30718</v>
      </c>
      <c r="Y1865" s="18" t="s">
        <v>128</v>
      </c>
      <c r="Z1865" s="18" t="s">
        <v>222</v>
      </c>
      <c r="AA1865" s="23"/>
      <c r="AB1865" s="23"/>
      <c r="AC1865" s="24"/>
      <c r="AD1865" s="24"/>
      <c r="AE1865" s="24"/>
      <c r="AF1865" s="24"/>
      <c r="AG1865" s="5"/>
      <c r="AH1865" s="23"/>
      <c r="AI1865" s="24"/>
      <c r="AJ1865" s="24"/>
      <c r="AK1865" s="24"/>
      <c r="AL1865" s="24"/>
      <c r="AM1865" s="24"/>
      <c r="AN1865" s="24"/>
      <c r="AO1865" s="24"/>
      <c r="AP1865" s="24"/>
      <c r="AQ1865" s="24"/>
      <c r="AR1865" s="4" t="s">
        <v>30719</v>
      </c>
      <c r="AS1865" s="4" t="s">
        <v>30720</v>
      </c>
      <c r="AT1865" s="4" t="s">
        <v>116</v>
      </c>
      <c r="AU1865" s="4" t="s">
        <v>30721</v>
      </c>
      <c r="AV1865" s="4" t="s">
        <v>30722</v>
      </c>
      <c r="AW1865" s="4" t="s">
        <v>30723</v>
      </c>
      <c r="AX1865" s="4" t="s">
        <v>30724</v>
      </c>
      <c r="AY1865" s="4" t="s">
        <v>30725</v>
      </c>
      <c r="AZ1865" s="18" t="s">
        <v>30726</v>
      </c>
      <c r="BA1865" s="4" t="s">
        <v>27871</v>
      </c>
      <c r="BB1865" s="4" t="s">
        <v>30727</v>
      </c>
      <c r="BC1865" s="4" t="s">
        <v>30728</v>
      </c>
      <c r="BD1865" s="4" t="s">
        <v>30729</v>
      </c>
      <c r="BE1865" s="4" t="s">
        <v>30730</v>
      </c>
      <c r="BF1865" s="18" t="s">
        <v>203</v>
      </c>
      <c r="BG1865" s="18" t="s">
        <v>268</v>
      </c>
      <c r="BH1865" s="4" t="s">
        <v>30731</v>
      </c>
      <c r="BI1865" s="18" t="s">
        <v>163</v>
      </c>
      <c r="BJ1865" s="18" t="s">
        <v>163</v>
      </c>
      <c r="BK1865" s="18" t="s">
        <v>163</v>
      </c>
      <c r="BL1865" s="18" t="s">
        <v>207</v>
      </c>
      <c r="BM1865" s="25"/>
      <c r="BN1865" s="25"/>
      <c r="BO1865" s="25"/>
      <c r="BP1865" s="25"/>
      <c r="BQ1865" s="18" t="s">
        <v>158</v>
      </c>
      <c r="BR1865" s="4" t="s">
        <v>157</v>
      </c>
      <c r="BS1865" s="25"/>
      <c r="BT1865" s="25"/>
      <c r="BU1865" s="5"/>
      <c r="BV1865" s="5"/>
      <c r="BW1865" s="5"/>
      <c r="BX1865" s="23"/>
      <c r="BY1865" s="25"/>
      <c r="BZ1865" s="18" t="s">
        <v>116</v>
      </c>
      <c r="CA1865" s="18" t="s">
        <v>211</v>
      </c>
      <c r="CB1865" s="18" t="s">
        <v>164</v>
      </c>
      <c r="CC1865" s="23"/>
      <c r="CD1865" s="23"/>
      <c r="CE1865" s="18" t="s">
        <v>341</v>
      </c>
      <c r="CF1865" s="18" t="s">
        <v>170</v>
      </c>
      <c r="CG1865" s="23"/>
      <c r="CH1865" s="19">
        <v>6.0</v>
      </c>
      <c r="CI1865" s="6"/>
      <c r="CJ1865" s="6"/>
      <c r="CK1865" s="4"/>
      <c r="CL1865" s="4"/>
      <c r="CM1865" s="5"/>
      <c r="CN1865" s="5"/>
      <c r="CO1865" s="5"/>
      <c r="CP1865" s="5"/>
      <c r="CQ1865" s="5"/>
      <c r="CR1865" s="5"/>
      <c r="CS1865" s="5"/>
      <c r="CT1865" s="5"/>
      <c r="CU1865" s="5"/>
      <c r="CV1865" s="5"/>
      <c r="CW1865" s="5"/>
      <c r="CX1865" s="5"/>
      <c r="CY1865" s="4"/>
      <c r="CZ1865" s="4"/>
      <c r="DA1865" s="4"/>
      <c r="DB1865" s="4"/>
      <c r="DC1865" s="4"/>
      <c r="DD1865" s="4"/>
      <c r="DE1865" s="5"/>
      <c r="DF1865" s="4"/>
      <c r="DG1865" s="5"/>
      <c r="DH1865" s="4"/>
      <c r="DI1865" s="5"/>
      <c r="DJ1865" s="5"/>
    </row>
    <row r="1866">
      <c r="A1866" s="4" t="s">
        <v>30732</v>
      </c>
      <c r="B1866" s="18" t="s">
        <v>522</v>
      </c>
      <c r="C1866" s="19">
        <v>7.0</v>
      </c>
      <c r="D1866" s="25"/>
      <c r="E1866" s="23"/>
      <c r="F1866" s="5"/>
      <c r="G1866" s="23"/>
      <c r="H1866" s="23"/>
      <c r="I1866" s="24"/>
      <c r="J1866" s="24"/>
      <c r="K1866" s="24"/>
      <c r="L1866" s="24"/>
      <c r="M1866" s="5"/>
      <c r="N1866" s="25"/>
      <c r="O1866" s="25"/>
      <c r="P1866" s="5"/>
      <c r="Q1866" s="18" t="s">
        <v>124</v>
      </c>
      <c r="R1866" s="23"/>
      <c r="S1866" s="23"/>
      <c r="T1866" s="23"/>
      <c r="U1866" s="23"/>
      <c r="V1866" s="23"/>
      <c r="W1866" s="25"/>
      <c r="X1866" s="25"/>
      <c r="Y1866" s="23"/>
      <c r="Z1866" s="23"/>
      <c r="AA1866" s="23"/>
      <c r="AB1866" s="23"/>
      <c r="AC1866" s="24"/>
      <c r="AD1866" s="24"/>
      <c r="AE1866" s="24"/>
      <c r="AF1866" s="24"/>
      <c r="AG1866" s="5"/>
      <c r="AH1866" s="23"/>
      <c r="AI1866" s="24"/>
      <c r="AJ1866" s="24"/>
      <c r="AK1866" s="24"/>
      <c r="AL1866" s="24"/>
      <c r="AM1866" s="24"/>
      <c r="AN1866" s="24"/>
      <c r="AO1866" s="24"/>
      <c r="AP1866" s="24"/>
      <c r="AQ1866" s="24"/>
      <c r="AR1866" s="25"/>
      <c r="AS1866" s="25"/>
      <c r="AT1866" s="25"/>
      <c r="AU1866" s="25"/>
      <c r="AV1866" s="25"/>
      <c r="AW1866" s="25"/>
      <c r="AX1866" s="25"/>
      <c r="AY1866" s="25"/>
      <c r="AZ1866" s="23"/>
      <c r="BA1866" s="25"/>
      <c r="BB1866" s="25"/>
      <c r="BC1866" s="25"/>
      <c r="BD1866" s="25"/>
      <c r="BE1866" s="25"/>
      <c r="BF1866" s="23"/>
      <c r="BG1866" s="23"/>
      <c r="BH1866" s="25"/>
      <c r="BI1866" s="23"/>
      <c r="BJ1866" s="23"/>
      <c r="BK1866" s="23"/>
      <c r="BL1866" s="23"/>
      <c r="BM1866" s="25"/>
      <c r="BN1866" s="25"/>
      <c r="BO1866" s="25"/>
      <c r="BP1866" s="25"/>
      <c r="BQ1866" s="23"/>
      <c r="BR1866" s="25"/>
      <c r="BS1866" s="25"/>
      <c r="BT1866" s="25"/>
      <c r="BU1866" s="5"/>
      <c r="BV1866" s="5"/>
      <c r="BW1866" s="5"/>
      <c r="BX1866" s="23"/>
      <c r="BY1866" s="25"/>
      <c r="BZ1866" s="23"/>
      <c r="CA1866" s="23"/>
      <c r="CB1866" s="23"/>
      <c r="CC1866" s="23"/>
      <c r="CD1866" s="23"/>
      <c r="CE1866" s="23"/>
      <c r="CF1866" s="23"/>
      <c r="CG1866" s="18" t="s">
        <v>169</v>
      </c>
      <c r="CH1866" s="23"/>
      <c r="CI1866" s="6"/>
      <c r="CJ1866" s="6"/>
      <c r="CK1866" s="4"/>
      <c r="CL1866" s="4"/>
      <c r="CM1866" s="5"/>
      <c r="CN1866" s="5"/>
      <c r="CO1866" s="5"/>
      <c r="CP1866" s="5"/>
      <c r="CQ1866" s="5"/>
      <c r="CR1866" s="5"/>
      <c r="CS1866" s="5"/>
      <c r="CT1866" s="5"/>
      <c r="CU1866" s="5"/>
      <c r="CV1866" s="5"/>
      <c r="CW1866" s="5"/>
      <c r="CX1866" s="5"/>
      <c r="CY1866" s="4"/>
      <c r="CZ1866" s="4"/>
      <c r="DA1866" s="4"/>
      <c r="DB1866" s="4"/>
      <c r="DC1866" s="4"/>
      <c r="DD1866" s="4"/>
      <c r="DE1866" s="5"/>
      <c r="DF1866" s="4"/>
      <c r="DG1866" s="5"/>
      <c r="DH1866" s="4"/>
      <c r="DI1866" s="5"/>
      <c r="DJ1866" s="5"/>
    </row>
    <row r="1867">
      <c r="A1867" s="4" t="s">
        <v>30733</v>
      </c>
      <c r="B1867" s="18" t="s">
        <v>522</v>
      </c>
      <c r="C1867" s="19">
        <v>7.0</v>
      </c>
      <c r="D1867" s="4" t="s">
        <v>30734</v>
      </c>
      <c r="E1867" s="18" t="s">
        <v>116</v>
      </c>
      <c r="F1867" s="5"/>
      <c r="G1867" s="18" t="s">
        <v>118</v>
      </c>
      <c r="H1867" s="18" t="s">
        <v>247</v>
      </c>
      <c r="I1867" s="24"/>
      <c r="J1867" s="24"/>
      <c r="K1867" s="24"/>
      <c r="L1867" s="24"/>
      <c r="M1867" s="5"/>
      <c r="N1867" s="4" t="s">
        <v>30735</v>
      </c>
      <c r="O1867" s="25"/>
      <c r="P1867" s="5"/>
      <c r="Q1867" s="23"/>
      <c r="R1867" s="18" t="s">
        <v>182</v>
      </c>
      <c r="S1867" s="18" t="s">
        <v>124</v>
      </c>
      <c r="T1867" s="18" t="s">
        <v>181</v>
      </c>
      <c r="U1867" s="18" t="s">
        <v>180</v>
      </c>
      <c r="V1867" s="23"/>
      <c r="W1867" s="4" t="s">
        <v>30736</v>
      </c>
      <c r="X1867" s="4" t="s">
        <v>30737</v>
      </c>
      <c r="Y1867" s="18" t="s">
        <v>127</v>
      </c>
      <c r="Z1867" s="18" t="s">
        <v>187</v>
      </c>
      <c r="AA1867" s="23"/>
      <c r="AB1867" s="23"/>
      <c r="AC1867" s="24"/>
      <c r="AD1867" s="24"/>
      <c r="AE1867" s="24"/>
      <c r="AF1867" s="24"/>
      <c r="AG1867" s="5"/>
      <c r="AH1867" s="18" t="s">
        <v>127</v>
      </c>
      <c r="AI1867" s="18" t="s">
        <v>187</v>
      </c>
      <c r="AJ1867" s="24"/>
      <c r="AK1867" s="24"/>
      <c r="AL1867" s="24"/>
      <c r="AM1867" s="24"/>
      <c r="AN1867" s="24"/>
      <c r="AO1867" s="24"/>
      <c r="AP1867" s="24"/>
      <c r="AQ1867" s="24"/>
      <c r="AR1867" s="4" t="s">
        <v>30738</v>
      </c>
      <c r="AS1867" s="25"/>
      <c r="AT1867" s="4" t="s">
        <v>30739</v>
      </c>
      <c r="AU1867" s="4" t="s">
        <v>30740</v>
      </c>
      <c r="AV1867" s="4" t="s">
        <v>30741</v>
      </c>
      <c r="AW1867" s="4" t="s">
        <v>30742</v>
      </c>
      <c r="AX1867" s="4" t="s">
        <v>30743</v>
      </c>
      <c r="AY1867" s="4" t="s">
        <v>30744</v>
      </c>
      <c r="AZ1867" s="18" t="s">
        <v>30745</v>
      </c>
      <c r="BA1867" s="4" t="s">
        <v>30746</v>
      </c>
      <c r="BB1867" s="4" t="s">
        <v>30747</v>
      </c>
      <c r="BC1867" s="4" t="s">
        <v>30748</v>
      </c>
      <c r="BD1867" s="4" t="s">
        <v>30749</v>
      </c>
      <c r="BE1867" s="4" t="s">
        <v>30750</v>
      </c>
      <c r="BF1867" s="18" t="s">
        <v>203</v>
      </c>
      <c r="BG1867" s="18" t="s">
        <v>147</v>
      </c>
      <c r="BH1867" s="4" t="s">
        <v>30751</v>
      </c>
      <c r="BI1867" s="18" t="s">
        <v>205</v>
      </c>
      <c r="BJ1867" s="18" t="s">
        <v>206</v>
      </c>
      <c r="BK1867" s="18" t="s">
        <v>163</v>
      </c>
      <c r="BL1867" s="18" t="s">
        <v>207</v>
      </c>
      <c r="BM1867" s="25"/>
      <c r="BN1867" s="25"/>
      <c r="BO1867" s="25"/>
      <c r="BP1867" s="25"/>
      <c r="BQ1867" s="23"/>
      <c r="BR1867" s="25"/>
      <c r="BS1867" s="25"/>
      <c r="BT1867" s="25"/>
      <c r="BU1867" s="5"/>
      <c r="BV1867" s="5"/>
      <c r="BW1867" s="5"/>
      <c r="BX1867" s="23"/>
      <c r="BY1867" s="25"/>
      <c r="BZ1867" s="18" t="s">
        <v>177</v>
      </c>
      <c r="CA1867" s="18" t="s">
        <v>211</v>
      </c>
      <c r="CB1867" s="18" t="s">
        <v>211</v>
      </c>
      <c r="CC1867" s="18" t="s">
        <v>30752</v>
      </c>
      <c r="CD1867" s="18" t="s">
        <v>30753</v>
      </c>
      <c r="CE1867" s="18" t="s">
        <v>341</v>
      </c>
      <c r="CF1867" s="18" t="s">
        <v>173</v>
      </c>
      <c r="CG1867" s="23"/>
      <c r="CH1867" s="19">
        <v>83.0</v>
      </c>
      <c r="CI1867" s="6"/>
      <c r="CJ1867" s="6"/>
      <c r="CK1867" s="4"/>
      <c r="CL1867" s="4"/>
      <c r="CM1867" s="5"/>
      <c r="CN1867" s="5"/>
      <c r="CO1867" s="5"/>
      <c r="CP1867" s="5"/>
      <c r="CQ1867" s="5"/>
      <c r="CR1867" s="5"/>
      <c r="CS1867" s="5"/>
      <c r="CT1867" s="5"/>
      <c r="CU1867" s="5"/>
      <c r="CV1867" s="5"/>
      <c r="CW1867" s="5"/>
      <c r="CX1867" s="5"/>
      <c r="CY1867" s="4"/>
      <c r="CZ1867" s="4"/>
      <c r="DA1867" s="4"/>
      <c r="DB1867" s="4"/>
      <c r="DC1867" s="4"/>
      <c r="DD1867" s="4"/>
      <c r="DE1867" s="5"/>
      <c r="DF1867" s="4"/>
      <c r="DG1867" s="5"/>
      <c r="DH1867" s="4"/>
      <c r="DI1867" s="5"/>
      <c r="DJ1867" s="5"/>
    </row>
    <row r="1868">
      <c r="A1868" s="4" t="s">
        <v>30754</v>
      </c>
      <c r="B1868" s="18" t="s">
        <v>522</v>
      </c>
      <c r="C1868" s="19">
        <v>7.0</v>
      </c>
      <c r="D1868" s="4" t="s">
        <v>30755</v>
      </c>
      <c r="E1868" s="18" t="s">
        <v>116</v>
      </c>
      <c r="F1868" s="5"/>
      <c r="G1868" s="18" t="s">
        <v>279</v>
      </c>
      <c r="H1868" s="18" t="s">
        <v>247</v>
      </c>
      <c r="I1868" s="18" t="s">
        <v>119</v>
      </c>
      <c r="J1868" s="24"/>
      <c r="K1868" s="24"/>
      <c r="L1868" s="24"/>
      <c r="M1868" s="5"/>
      <c r="N1868" s="4" t="s">
        <v>30756</v>
      </c>
      <c r="O1868" s="4" t="s">
        <v>30757</v>
      </c>
      <c r="P1868" s="5"/>
      <c r="Q1868" s="23"/>
      <c r="R1868" s="18" t="s">
        <v>124</v>
      </c>
      <c r="S1868" s="18" t="s">
        <v>124</v>
      </c>
      <c r="T1868" s="18" t="s">
        <v>181</v>
      </c>
      <c r="U1868" s="18" t="s">
        <v>180</v>
      </c>
      <c r="V1868" s="18" t="s">
        <v>181</v>
      </c>
      <c r="W1868" s="4" t="s">
        <v>30758</v>
      </c>
      <c r="X1868" s="4" t="s">
        <v>30759</v>
      </c>
      <c r="Y1868" s="18" t="s">
        <v>187</v>
      </c>
      <c r="Z1868" s="18" t="s">
        <v>129</v>
      </c>
      <c r="AA1868" s="23"/>
      <c r="AB1868" s="23"/>
      <c r="AC1868" s="24"/>
      <c r="AD1868" s="24"/>
      <c r="AE1868" s="24"/>
      <c r="AF1868" s="24"/>
      <c r="AG1868" s="5"/>
      <c r="AH1868" s="18" t="s">
        <v>127</v>
      </c>
      <c r="AI1868" s="18" t="s">
        <v>129</v>
      </c>
      <c r="AJ1868" s="18" t="s">
        <v>187</v>
      </c>
      <c r="AK1868" s="24"/>
      <c r="AL1868" s="24"/>
      <c r="AM1868" s="24"/>
      <c r="AN1868" s="24"/>
      <c r="AO1868" s="24"/>
      <c r="AP1868" s="24"/>
      <c r="AQ1868" s="24"/>
      <c r="AR1868" s="4" t="s">
        <v>30760</v>
      </c>
      <c r="AS1868" s="25"/>
      <c r="AT1868" s="4" t="s">
        <v>30761</v>
      </c>
      <c r="AU1868" s="4" t="s">
        <v>30762</v>
      </c>
      <c r="AV1868" s="4" t="s">
        <v>30763</v>
      </c>
      <c r="AW1868" s="4" t="s">
        <v>30764</v>
      </c>
      <c r="AX1868" s="4" t="s">
        <v>30765</v>
      </c>
      <c r="AY1868" s="4" t="s">
        <v>30766</v>
      </c>
      <c r="AZ1868" s="18" t="s">
        <v>11815</v>
      </c>
      <c r="BA1868" s="4" t="s">
        <v>30767</v>
      </c>
      <c r="BB1868" s="4" t="s">
        <v>30768</v>
      </c>
      <c r="BC1868" s="4" t="s">
        <v>30769</v>
      </c>
      <c r="BD1868" s="4" t="s">
        <v>30770</v>
      </c>
      <c r="BE1868" s="4" t="s">
        <v>30771</v>
      </c>
      <c r="BF1868" s="18" t="s">
        <v>235</v>
      </c>
      <c r="BG1868" s="18" t="s">
        <v>268</v>
      </c>
      <c r="BH1868" s="4" t="s">
        <v>30772</v>
      </c>
      <c r="BI1868" s="18" t="s">
        <v>205</v>
      </c>
      <c r="BJ1868" s="18" t="s">
        <v>206</v>
      </c>
      <c r="BK1868" s="18" t="s">
        <v>300</v>
      </c>
      <c r="BL1868" s="18" t="s">
        <v>207</v>
      </c>
      <c r="BM1868" s="4" t="s">
        <v>30773</v>
      </c>
      <c r="BN1868" s="4" t="s">
        <v>2619</v>
      </c>
      <c r="BO1868" s="4" t="s">
        <v>30774</v>
      </c>
      <c r="BP1868" s="4" t="s">
        <v>30775</v>
      </c>
      <c r="BQ1868" s="18" t="s">
        <v>157</v>
      </c>
      <c r="BR1868" s="4" t="s">
        <v>158</v>
      </c>
      <c r="BS1868" s="4" t="s">
        <v>159</v>
      </c>
      <c r="BT1868" s="4" t="s">
        <v>160</v>
      </c>
      <c r="BU1868" s="5"/>
      <c r="BV1868" s="5"/>
      <c r="BW1868" s="5"/>
      <c r="BX1868" s="18" t="s">
        <v>30776</v>
      </c>
      <c r="BY1868" s="4" t="s">
        <v>30777</v>
      </c>
      <c r="BZ1868" s="18" t="s">
        <v>116</v>
      </c>
      <c r="CA1868" s="18" t="s">
        <v>211</v>
      </c>
      <c r="CB1868" s="18" t="s">
        <v>211</v>
      </c>
      <c r="CC1868" s="18" t="s">
        <v>30778</v>
      </c>
      <c r="CD1868" s="18" t="s">
        <v>30779</v>
      </c>
      <c r="CE1868" s="18" t="s">
        <v>341</v>
      </c>
      <c r="CF1868" s="18" t="s">
        <v>168</v>
      </c>
      <c r="CG1868" s="18" t="s">
        <v>169</v>
      </c>
      <c r="CH1868" s="19">
        <v>84.0</v>
      </c>
      <c r="CI1868" s="6"/>
      <c r="CJ1868" s="6"/>
      <c r="CK1868" s="4"/>
      <c r="CL1868" s="4"/>
      <c r="CM1868" s="5"/>
      <c r="CN1868" s="5"/>
      <c r="CO1868" s="5"/>
      <c r="CP1868" s="5"/>
      <c r="CQ1868" s="5"/>
      <c r="CR1868" s="5"/>
      <c r="CS1868" s="5"/>
      <c r="CT1868" s="5"/>
      <c r="CU1868" s="5"/>
      <c r="CV1868" s="5"/>
      <c r="CW1868" s="5"/>
      <c r="CX1868" s="5"/>
      <c r="CY1868" s="4"/>
      <c r="CZ1868" s="4"/>
      <c r="DA1868" s="4"/>
      <c r="DB1868" s="4"/>
      <c r="DC1868" s="4"/>
      <c r="DD1868" s="4"/>
      <c r="DE1868" s="5"/>
      <c r="DF1868" s="4"/>
      <c r="DG1868" s="5"/>
      <c r="DH1868" s="4"/>
      <c r="DI1868" s="5"/>
      <c r="DJ1868" s="5"/>
    </row>
    <row r="1869">
      <c r="A1869" s="4" t="s">
        <v>30780</v>
      </c>
      <c r="B1869" s="18" t="s">
        <v>7502</v>
      </c>
      <c r="C1869" s="19">
        <v>1.0</v>
      </c>
      <c r="D1869" s="25"/>
      <c r="E1869" s="23"/>
      <c r="F1869" s="5"/>
      <c r="G1869" s="23"/>
      <c r="H1869" s="23"/>
      <c r="I1869" s="24"/>
      <c r="J1869" s="24"/>
      <c r="K1869" s="24"/>
      <c r="L1869" s="24"/>
      <c r="M1869" s="5"/>
      <c r="N1869" s="25"/>
      <c r="O1869" s="25"/>
      <c r="P1869" s="5"/>
      <c r="Q1869" s="18" t="s">
        <v>181</v>
      </c>
      <c r="R1869" s="23"/>
      <c r="S1869" s="23"/>
      <c r="T1869" s="23"/>
      <c r="U1869" s="23"/>
      <c r="V1869" s="23"/>
      <c r="W1869" s="25"/>
      <c r="X1869" s="25"/>
      <c r="Y1869" s="23"/>
      <c r="Z1869" s="23"/>
      <c r="AA1869" s="23"/>
      <c r="AB1869" s="23"/>
      <c r="AC1869" s="24"/>
      <c r="AD1869" s="24"/>
      <c r="AE1869" s="24"/>
      <c r="AF1869" s="24"/>
      <c r="AG1869" s="5"/>
      <c r="AH1869" s="23"/>
      <c r="AI1869" s="24"/>
      <c r="AJ1869" s="24"/>
      <c r="AK1869" s="24"/>
      <c r="AL1869" s="24"/>
      <c r="AM1869" s="24"/>
      <c r="AN1869" s="24"/>
      <c r="AO1869" s="24"/>
      <c r="AP1869" s="24"/>
      <c r="AQ1869" s="24"/>
      <c r="AR1869" s="25"/>
      <c r="AS1869" s="25"/>
      <c r="AT1869" s="25"/>
      <c r="AU1869" s="25"/>
      <c r="AV1869" s="25"/>
      <c r="AW1869" s="25"/>
      <c r="AX1869" s="25"/>
      <c r="AY1869" s="25"/>
      <c r="AZ1869" s="23"/>
      <c r="BA1869" s="25"/>
      <c r="BB1869" s="25"/>
      <c r="BC1869" s="25"/>
      <c r="BD1869" s="25"/>
      <c r="BE1869" s="25"/>
      <c r="BF1869" s="23"/>
      <c r="BG1869" s="23"/>
      <c r="BH1869" s="25"/>
      <c r="BI1869" s="23"/>
      <c r="BJ1869" s="23"/>
      <c r="BK1869" s="23"/>
      <c r="BL1869" s="23"/>
      <c r="BM1869" s="25"/>
      <c r="BN1869" s="25"/>
      <c r="BO1869" s="25"/>
      <c r="BP1869" s="25"/>
      <c r="BQ1869" s="23"/>
      <c r="BR1869" s="25"/>
      <c r="BS1869" s="25"/>
      <c r="BT1869" s="25"/>
      <c r="BU1869" s="5"/>
      <c r="BV1869" s="5"/>
      <c r="BW1869" s="5"/>
      <c r="BX1869" s="23"/>
      <c r="BY1869" s="25"/>
      <c r="BZ1869" s="23"/>
      <c r="CA1869" s="23"/>
      <c r="CB1869" s="23"/>
      <c r="CC1869" s="23"/>
      <c r="CD1869" s="23"/>
      <c r="CE1869" s="23"/>
      <c r="CF1869" s="23"/>
      <c r="CG1869" s="23"/>
      <c r="CH1869" s="23"/>
      <c r="CI1869" s="6"/>
      <c r="CJ1869" s="6"/>
      <c r="CK1869" s="4"/>
      <c r="CL1869" s="4"/>
      <c r="CM1869" s="5"/>
      <c r="CN1869" s="5"/>
      <c r="CO1869" s="5"/>
      <c r="CP1869" s="5"/>
      <c r="CQ1869" s="5"/>
      <c r="CR1869" s="5"/>
      <c r="CS1869" s="5"/>
      <c r="CT1869" s="5"/>
      <c r="CU1869" s="5"/>
      <c r="CV1869" s="5"/>
      <c r="CW1869" s="5"/>
      <c r="CX1869" s="5"/>
      <c r="CY1869" s="4"/>
      <c r="CZ1869" s="4"/>
      <c r="DA1869" s="4"/>
      <c r="DB1869" s="4"/>
      <c r="DC1869" s="4"/>
      <c r="DD1869" s="4"/>
      <c r="DE1869" s="5"/>
      <c r="DF1869" s="4"/>
      <c r="DG1869" s="5"/>
      <c r="DH1869" s="4"/>
      <c r="DI1869" s="5"/>
      <c r="DJ1869" s="5"/>
    </row>
    <row r="1870">
      <c r="A1870" s="4" t="s">
        <v>30781</v>
      </c>
      <c r="B1870" s="18" t="s">
        <v>522</v>
      </c>
      <c r="C1870" s="19">
        <v>2.0</v>
      </c>
      <c r="D1870" s="4" t="s">
        <v>30782</v>
      </c>
      <c r="E1870" s="18" t="s">
        <v>177</v>
      </c>
      <c r="F1870" s="5"/>
      <c r="G1870" s="23"/>
      <c r="H1870" s="23"/>
      <c r="I1870" s="24"/>
      <c r="J1870" s="24"/>
      <c r="K1870" s="24"/>
      <c r="L1870" s="24"/>
      <c r="M1870" s="5"/>
      <c r="N1870" s="4" t="s">
        <v>30783</v>
      </c>
      <c r="O1870" s="4" t="s">
        <v>30784</v>
      </c>
      <c r="P1870" s="5"/>
      <c r="Q1870" s="23"/>
      <c r="R1870" s="18" t="s">
        <v>124</v>
      </c>
      <c r="S1870" s="18" t="s">
        <v>124</v>
      </c>
      <c r="T1870" s="18" t="s">
        <v>124</v>
      </c>
      <c r="U1870" s="23"/>
      <c r="V1870" s="18" t="s">
        <v>124</v>
      </c>
      <c r="W1870" s="4" t="s">
        <v>30785</v>
      </c>
      <c r="X1870" s="4" t="s">
        <v>30786</v>
      </c>
      <c r="Y1870" s="18" t="s">
        <v>186</v>
      </c>
      <c r="Z1870" s="23"/>
      <c r="AA1870" s="18" t="s">
        <v>185</v>
      </c>
      <c r="AB1870" s="23"/>
      <c r="AC1870" s="24"/>
      <c r="AD1870" s="24"/>
      <c r="AE1870" s="24"/>
      <c r="AF1870" s="24"/>
      <c r="AG1870" s="5"/>
      <c r="AH1870" s="18" t="s">
        <v>186</v>
      </c>
      <c r="AI1870" s="24"/>
      <c r="AJ1870" s="24"/>
      <c r="AK1870" s="24"/>
      <c r="AL1870" s="24"/>
      <c r="AM1870" s="24"/>
      <c r="AN1870" s="24"/>
      <c r="AO1870" s="24"/>
      <c r="AP1870" s="24"/>
      <c r="AQ1870" s="24"/>
      <c r="AR1870" s="4" t="s">
        <v>30787</v>
      </c>
      <c r="AS1870" s="4" t="s">
        <v>30788</v>
      </c>
      <c r="AT1870" s="4" t="s">
        <v>30789</v>
      </c>
      <c r="AU1870" s="4" t="s">
        <v>30790</v>
      </c>
      <c r="AV1870" s="4" t="s">
        <v>30791</v>
      </c>
      <c r="AW1870" s="4" t="s">
        <v>30792</v>
      </c>
      <c r="AX1870" s="4" t="s">
        <v>30793</v>
      </c>
      <c r="AY1870" s="4" t="s">
        <v>30794</v>
      </c>
      <c r="AZ1870" s="18" t="s">
        <v>1131</v>
      </c>
      <c r="BA1870" s="4" t="s">
        <v>1131</v>
      </c>
      <c r="BB1870" s="25"/>
      <c r="BC1870" s="25"/>
      <c r="BD1870" s="25"/>
      <c r="BE1870" s="25"/>
      <c r="BF1870" s="23"/>
      <c r="BG1870" s="23"/>
      <c r="BH1870" s="25"/>
      <c r="BI1870" s="23"/>
      <c r="BJ1870" s="23"/>
      <c r="BK1870" s="23"/>
      <c r="BL1870" s="23"/>
      <c r="BM1870" s="25"/>
      <c r="BN1870" s="25"/>
      <c r="BO1870" s="25"/>
      <c r="BP1870" s="25"/>
      <c r="BQ1870" s="23"/>
      <c r="BR1870" s="25"/>
      <c r="BS1870" s="25"/>
      <c r="BT1870" s="25"/>
      <c r="BU1870" s="5"/>
      <c r="BV1870" s="5"/>
      <c r="BW1870" s="5"/>
      <c r="BX1870" s="23"/>
      <c r="BY1870" s="25"/>
      <c r="BZ1870" s="23"/>
      <c r="CA1870" s="23"/>
      <c r="CB1870" s="23"/>
      <c r="CC1870" s="23"/>
      <c r="CD1870" s="23"/>
      <c r="CE1870" s="23"/>
      <c r="CF1870" s="23"/>
      <c r="CG1870" s="23"/>
      <c r="CH1870" s="23"/>
      <c r="CI1870" s="6"/>
      <c r="CJ1870" s="6"/>
      <c r="CK1870" s="4"/>
      <c r="CL1870" s="4"/>
      <c r="CM1870" s="5"/>
      <c r="CN1870" s="5"/>
      <c r="CO1870" s="5"/>
      <c r="CP1870" s="5"/>
      <c r="CQ1870" s="5"/>
      <c r="CR1870" s="5"/>
      <c r="CS1870" s="5"/>
      <c r="CT1870" s="5"/>
      <c r="CU1870" s="5"/>
      <c r="CV1870" s="5"/>
      <c r="CW1870" s="5"/>
      <c r="CX1870" s="5"/>
      <c r="CY1870" s="4"/>
      <c r="CZ1870" s="4"/>
      <c r="DA1870" s="4"/>
      <c r="DB1870" s="4"/>
      <c r="DC1870" s="4"/>
      <c r="DD1870" s="4"/>
      <c r="DE1870" s="5"/>
      <c r="DF1870" s="4"/>
      <c r="DG1870" s="5"/>
      <c r="DH1870" s="4"/>
      <c r="DI1870" s="5"/>
      <c r="DJ1870" s="5"/>
    </row>
    <row r="1871">
      <c r="A1871" s="4" t="s">
        <v>30795</v>
      </c>
      <c r="B1871" s="18" t="s">
        <v>522</v>
      </c>
      <c r="C1871" s="19">
        <v>1.0</v>
      </c>
      <c r="D1871" s="4" t="s">
        <v>30796</v>
      </c>
      <c r="E1871" s="18" t="s">
        <v>116</v>
      </c>
      <c r="F1871" s="5"/>
      <c r="G1871" s="18" t="s">
        <v>279</v>
      </c>
      <c r="H1871" s="18" t="s">
        <v>247</v>
      </c>
      <c r="I1871" s="18" t="s">
        <v>248</v>
      </c>
      <c r="J1871" s="18" t="s">
        <v>118</v>
      </c>
      <c r="K1871" s="18" t="s">
        <v>119</v>
      </c>
      <c r="L1871" s="24"/>
      <c r="M1871" s="5"/>
      <c r="N1871" s="4" t="s">
        <v>30797</v>
      </c>
      <c r="O1871" s="4" t="s">
        <v>30798</v>
      </c>
      <c r="P1871" s="5"/>
      <c r="Q1871" s="23"/>
      <c r="R1871" s="18" t="s">
        <v>181</v>
      </c>
      <c r="S1871" s="18" t="s">
        <v>181</v>
      </c>
      <c r="T1871" s="18" t="s">
        <v>181</v>
      </c>
      <c r="U1871" s="18" t="s">
        <v>181</v>
      </c>
      <c r="V1871" s="18" t="s">
        <v>181</v>
      </c>
      <c r="W1871" s="4" t="s">
        <v>30799</v>
      </c>
      <c r="X1871" s="4" t="s">
        <v>30800</v>
      </c>
      <c r="Y1871" s="18" t="s">
        <v>127</v>
      </c>
      <c r="Z1871" s="18" t="s">
        <v>129</v>
      </c>
      <c r="AA1871" s="18" t="s">
        <v>187</v>
      </c>
      <c r="AB1871" s="23"/>
      <c r="AC1871" s="24"/>
      <c r="AD1871" s="24"/>
      <c r="AE1871" s="24"/>
      <c r="AF1871" s="24"/>
      <c r="AG1871" s="5"/>
      <c r="AH1871" s="18" t="s">
        <v>127</v>
      </c>
      <c r="AI1871" s="18" t="s">
        <v>129</v>
      </c>
      <c r="AJ1871" s="18" t="s">
        <v>185</v>
      </c>
      <c r="AK1871" s="24"/>
      <c r="AL1871" s="24"/>
      <c r="AM1871" s="24"/>
      <c r="AN1871" s="24"/>
      <c r="AO1871" s="24"/>
      <c r="AP1871" s="24"/>
      <c r="AQ1871" s="24"/>
      <c r="AR1871" s="4" t="s">
        <v>30801</v>
      </c>
      <c r="AS1871" s="4" t="s">
        <v>30802</v>
      </c>
      <c r="AT1871" s="4" t="s">
        <v>30803</v>
      </c>
      <c r="AU1871" s="25"/>
      <c r="AV1871" s="25"/>
      <c r="AW1871" s="25"/>
      <c r="AX1871" s="25"/>
      <c r="AY1871" s="25"/>
      <c r="AZ1871" s="23"/>
      <c r="BA1871" s="25"/>
      <c r="BB1871" s="25"/>
      <c r="BC1871" s="25"/>
      <c r="BD1871" s="25"/>
      <c r="BE1871" s="25"/>
      <c r="BF1871" s="23"/>
      <c r="BG1871" s="23"/>
      <c r="BH1871" s="25"/>
      <c r="BI1871" s="23"/>
      <c r="BJ1871" s="23"/>
      <c r="BK1871" s="23"/>
      <c r="BL1871" s="23"/>
      <c r="BM1871" s="25"/>
      <c r="BN1871" s="25"/>
      <c r="BO1871" s="25"/>
      <c r="BP1871" s="25"/>
      <c r="BQ1871" s="23"/>
      <c r="BR1871" s="25"/>
      <c r="BS1871" s="25"/>
      <c r="BT1871" s="25"/>
      <c r="BU1871" s="5"/>
      <c r="BV1871" s="5"/>
      <c r="BW1871" s="5"/>
      <c r="BX1871" s="23"/>
      <c r="BY1871" s="25"/>
      <c r="BZ1871" s="23"/>
      <c r="CA1871" s="23"/>
      <c r="CB1871" s="23"/>
      <c r="CC1871" s="23"/>
      <c r="CD1871" s="23"/>
      <c r="CE1871" s="23"/>
      <c r="CF1871" s="23"/>
      <c r="CG1871" s="23"/>
      <c r="CH1871" s="23"/>
      <c r="CI1871" s="6"/>
      <c r="CJ1871" s="6"/>
      <c r="CK1871" s="4"/>
      <c r="CL1871" s="4"/>
      <c r="CM1871" s="5"/>
      <c r="CN1871" s="5"/>
      <c r="CO1871" s="5"/>
      <c r="CP1871" s="5"/>
      <c r="CQ1871" s="5"/>
      <c r="CR1871" s="5"/>
      <c r="CS1871" s="5"/>
      <c r="CT1871" s="5"/>
      <c r="CU1871" s="5"/>
      <c r="CV1871" s="5"/>
      <c r="CW1871" s="5"/>
      <c r="CX1871" s="5"/>
      <c r="CY1871" s="4"/>
      <c r="CZ1871" s="4"/>
      <c r="DA1871" s="4"/>
      <c r="DB1871" s="4"/>
      <c r="DC1871" s="4"/>
      <c r="DD1871" s="4"/>
      <c r="DE1871" s="5"/>
      <c r="DF1871" s="4"/>
      <c r="DG1871" s="5"/>
      <c r="DH1871" s="4"/>
      <c r="DI1871" s="5"/>
      <c r="DJ1871" s="5"/>
    </row>
    <row r="1872">
      <c r="A1872" s="4" t="s">
        <v>30804</v>
      </c>
      <c r="B1872" s="18" t="s">
        <v>522</v>
      </c>
      <c r="C1872" s="19">
        <v>7.0</v>
      </c>
      <c r="D1872" s="4" t="s">
        <v>30805</v>
      </c>
      <c r="E1872" s="18" t="s">
        <v>116</v>
      </c>
      <c r="F1872" s="5"/>
      <c r="G1872" s="18" t="s">
        <v>247</v>
      </c>
      <c r="H1872" s="18" t="s">
        <v>344</v>
      </c>
      <c r="I1872" s="18" t="s">
        <v>248</v>
      </c>
      <c r="J1872" s="18" t="s">
        <v>279</v>
      </c>
      <c r="K1872" s="24"/>
      <c r="L1872" s="24"/>
      <c r="M1872" s="5"/>
      <c r="N1872" s="4" t="s">
        <v>30806</v>
      </c>
      <c r="O1872" s="4" t="s">
        <v>30807</v>
      </c>
      <c r="P1872" s="5"/>
      <c r="Q1872" s="23"/>
      <c r="R1872" s="18" t="s">
        <v>124</v>
      </c>
      <c r="S1872" s="18" t="s">
        <v>124</v>
      </c>
      <c r="T1872" s="23"/>
      <c r="U1872" s="23"/>
      <c r="V1872" s="18" t="s">
        <v>124</v>
      </c>
      <c r="W1872" s="4" t="s">
        <v>30808</v>
      </c>
      <c r="X1872" s="4" t="s">
        <v>30809</v>
      </c>
      <c r="Y1872" s="18" t="s">
        <v>186</v>
      </c>
      <c r="Z1872" s="18" t="s">
        <v>121</v>
      </c>
      <c r="AA1872" s="23"/>
      <c r="AB1872" s="23"/>
      <c r="AC1872" s="24"/>
      <c r="AD1872" s="24"/>
      <c r="AE1872" s="24"/>
      <c r="AF1872" s="24"/>
      <c r="AG1872" s="4" t="s">
        <v>30810</v>
      </c>
      <c r="AH1872" s="18" t="s">
        <v>187</v>
      </c>
      <c r="AI1872" s="18" t="s">
        <v>186</v>
      </c>
      <c r="AJ1872" s="24"/>
      <c r="AK1872" s="24"/>
      <c r="AL1872" s="24"/>
      <c r="AM1872" s="24"/>
      <c r="AN1872" s="24"/>
      <c r="AO1872" s="24"/>
      <c r="AP1872" s="24"/>
      <c r="AQ1872" s="24"/>
      <c r="AR1872" s="4" t="s">
        <v>30811</v>
      </c>
      <c r="AS1872" s="4" t="s">
        <v>30812</v>
      </c>
      <c r="AT1872" s="4" t="s">
        <v>30813</v>
      </c>
      <c r="AU1872" s="4" t="s">
        <v>30814</v>
      </c>
      <c r="AV1872" s="4" t="s">
        <v>30815</v>
      </c>
      <c r="AW1872" s="4" t="s">
        <v>30816</v>
      </c>
      <c r="AX1872" s="4" t="s">
        <v>30817</v>
      </c>
      <c r="AY1872" s="4" t="s">
        <v>30818</v>
      </c>
      <c r="AZ1872" s="18" t="s">
        <v>30819</v>
      </c>
      <c r="BA1872" s="25"/>
      <c r="BB1872" s="4" t="s">
        <v>30820</v>
      </c>
      <c r="BC1872" s="4" t="s">
        <v>30821</v>
      </c>
      <c r="BD1872" s="4" t="s">
        <v>30822</v>
      </c>
      <c r="BE1872" s="4" t="s">
        <v>30823</v>
      </c>
      <c r="BF1872" s="18" t="s">
        <v>146</v>
      </c>
      <c r="BG1872" s="18" t="s">
        <v>147</v>
      </c>
      <c r="BH1872" s="4" t="s">
        <v>30824</v>
      </c>
      <c r="BI1872" s="18" t="s">
        <v>205</v>
      </c>
      <c r="BJ1872" s="18" t="s">
        <v>163</v>
      </c>
      <c r="BK1872" s="18" t="s">
        <v>163</v>
      </c>
      <c r="BL1872" s="18" t="s">
        <v>207</v>
      </c>
      <c r="BM1872" s="4" t="s">
        <v>30825</v>
      </c>
      <c r="BN1872" s="25"/>
      <c r="BO1872" s="4" t="s">
        <v>30826</v>
      </c>
      <c r="BP1872" s="4" t="s">
        <v>30827</v>
      </c>
      <c r="BQ1872" s="18" t="s">
        <v>158</v>
      </c>
      <c r="BR1872" s="4" t="s">
        <v>159</v>
      </c>
      <c r="BS1872" s="25"/>
      <c r="BT1872" s="25"/>
      <c r="BU1872" s="5"/>
      <c r="BV1872" s="5"/>
      <c r="BW1872" s="5"/>
      <c r="BX1872" s="18" t="s">
        <v>9927</v>
      </c>
      <c r="BY1872" s="4" t="s">
        <v>30828</v>
      </c>
      <c r="BZ1872" s="18" t="s">
        <v>177</v>
      </c>
      <c r="CA1872" s="18" t="s">
        <v>164</v>
      </c>
      <c r="CB1872" s="23"/>
      <c r="CC1872" s="18" t="s">
        <v>30829</v>
      </c>
      <c r="CD1872" s="18" t="s">
        <v>30830</v>
      </c>
      <c r="CE1872" s="18" t="s">
        <v>167</v>
      </c>
      <c r="CF1872" s="18" t="s">
        <v>170</v>
      </c>
      <c r="CG1872" s="18" t="s">
        <v>169</v>
      </c>
      <c r="CH1872" s="19">
        <v>95.0</v>
      </c>
      <c r="CI1872" s="6"/>
      <c r="CJ1872" s="6"/>
      <c r="CK1872" s="4"/>
      <c r="CL1872" s="4"/>
      <c r="CM1872" s="5"/>
      <c r="CN1872" s="5"/>
      <c r="CO1872" s="5"/>
      <c r="CP1872" s="5"/>
      <c r="CQ1872" s="5"/>
      <c r="CR1872" s="5"/>
      <c r="CS1872" s="5"/>
      <c r="CT1872" s="5"/>
      <c r="CU1872" s="5"/>
      <c r="CV1872" s="5"/>
      <c r="CW1872" s="5"/>
      <c r="CX1872" s="5"/>
      <c r="CY1872" s="4"/>
      <c r="CZ1872" s="4"/>
      <c r="DA1872" s="4"/>
      <c r="DB1872" s="4"/>
      <c r="DC1872" s="4"/>
      <c r="DD1872" s="4"/>
      <c r="DE1872" s="5"/>
      <c r="DF1872" s="4"/>
      <c r="DG1872" s="5"/>
      <c r="DH1872" s="4"/>
      <c r="DI1872" s="5"/>
      <c r="DJ1872" s="5"/>
    </row>
    <row r="1873">
      <c r="A1873" s="4" t="s">
        <v>30831</v>
      </c>
      <c r="B1873" s="18" t="s">
        <v>522</v>
      </c>
      <c r="C1873" s="19">
        <v>6.0</v>
      </c>
      <c r="D1873" s="25"/>
      <c r="E1873" s="23"/>
      <c r="F1873" s="5"/>
      <c r="G1873" s="23"/>
      <c r="H1873" s="23"/>
      <c r="I1873" s="24"/>
      <c r="J1873" s="24"/>
      <c r="K1873" s="24"/>
      <c r="L1873" s="24"/>
      <c r="M1873" s="5"/>
      <c r="N1873" s="25"/>
      <c r="O1873" s="25"/>
      <c r="P1873" s="5"/>
      <c r="Q1873" s="23"/>
      <c r="R1873" s="23"/>
      <c r="S1873" s="23"/>
      <c r="T1873" s="23"/>
      <c r="U1873" s="23"/>
      <c r="V1873" s="23"/>
      <c r="W1873" s="25"/>
      <c r="X1873" s="25"/>
      <c r="Y1873" s="23"/>
      <c r="Z1873" s="23"/>
      <c r="AA1873" s="18" t="s">
        <v>127</v>
      </c>
      <c r="AB1873" s="23"/>
      <c r="AC1873" s="24"/>
      <c r="AD1873" s="24"/>
      <c r="AE1873" s="24"/>
      <c r="AF1873" s="24"/>
      <c r="AG1873" s="5"/>
      <c r="AH1873" s="23"/>
      <c r="AI1873" s="24"/>
      <c r="AJ1873" s="24"/>
      <c r="AK1873" s="24"/>
      <c r="AL1873" s="24"/>
      <c r="AM1873" s="24"/>
      <c r="AN1873" s="24"/>
      <c r="AO1873" s="24"/>
      <c r="AP1873" s="24"/>
      <c r="AQ1873" s="24"/>
      <c r="AR1873" s="25"/>
      <c r="AS1873" s="25"/>
      <c r="AT1873" s="25"/>
      <c r="AU1873" s="25"/>
      <c r="AV1873" s="25"/>
      <c r="AW1873" s="25"/>
      <c r="AX1873" s="25"/>
      <c r="AY1873" s="25"/>
      <c r="AZ1873" s="23"/>
      <c r="BA1873" s="25"/>
      <c r="BB1873" s="25"/>
      <c r="BC1873" s="25"/>
      <c r="BD1873" s="25"/>
      <c r="BE1873" s="25"/>
      <c r="BF1873" s="23"/>
      <c r="BG1873" s="23"/>
      <c r="BH1873" s="25"/>
      <c r="BI1873" s="23"/>
      <c r="BJ1873" s="23"/>
      <c r="BK1873" s="23"/>
      <c r="BL1873" s="23"/>
      <c r="BM1873" s="25"/>
      <c r="BN1873" s="25"/>
      <c r="BO1873" s="25"/>
      <c r="BP1873" s="25"/>
      <c r="BQ1873" s="23"/>
      <c r="BR1873" s="25"/>
      <c r="BS1873" s="25"/>
      <c r="BT1873" s="25"/>
      <c r="BU1873" s="5"/>
      <c r="BV1873" s="5"/>
      <c r="BW1873" s="5"/>
      <c r="BX1873" s="23"/>
      <c r="BY1873" s="25"/>
      <c r="BZ1873" s="23"/>
      <c r="CA1873" s="23"/>
      <c r="CB1873" s="23"/>
      <c r="CC1873" s="23"/>
      <c r="CD1873" s="23"/>
      <c r="CE1873" s="23"/>
      <c r="CF1873" s="23"/>
      <c r="CG1873" s="23"/>
      <c r="CH1873" s="23"/>
      <c r="CI1873" s="6"/>
      <c r="CJ1873" s="6"/>
      <c r="CK1873" s="4"/>
      <c r="CL1873" s="4"/>
      <c r="CM1873" s="5"/>
      <c r="CN1873" s="5"/>
      <c r="CO1873" s="5"/>
      <c r="CP1873" s="5"/>
      <c r="CQ1873" s="5"/>
      <c r="CR1873" s="5"/>
      <c r="CS1873" s="5"/>
      <c r="CT1873" s="5"/>
      <c r="CU1873" s="5"/>
      <c r="CV1873" s="5"/>
      <c r="CW1873" s="5"/>
      <c r="CX1873" s="5"/>
      <c r="CY1873" s="4"/>
      <c r="CZ1873" s="4"/>
      <c r="DA1873" s="4"/>
      <c r="DB1873" s="4"/>
      <c r="DC1873" s="4"/>
      <c r="DD1873" s="4"/>
      <c r="DE1873" s="5"/>
      <c r="DF1873" s="4"/>
      <c r="DG1873" s="5"/>
      <c r="DH1873" s="4"/>
      <c r="DI1873" s="5"/>
      <c r="DJ1873" s="5"/>
    </row>
    <row r="1874">
      <c r="A1874" s="4" t="s">
        <v>30832</v>
      </c>
      <c r="B1874" s="18" t="s">
        <v>522</v>
      </c>
      <c r="C1874" s="19">
        <v>7.0</v>
      </c>
      <c r="D1874" s="4" t="s">
        <v>30833</v>
      </c>
      <c r="E1874" s="18" t="s">
        <v>116</v>
      </c>
      <c r="F1874" s="5"/>
      <c r="G1874" s="18" t="s">
        <v>279</v>
      </c>
      <c r="H1874" s="18" t="s">
        <v>247</v>
      </c>
      <c r="I1874" s="18" t="s">
        <v>248</v>
      </c>
      <c r="J1874" s="18" t="s">
        <v>119</v>
      </c>
      <c r="K1874" s="18" t="s">
        <v>120</v>
      </c>
      <c r="L1874" s="18" t="s">
        <v>118</v>
      </c>
      <c r="M1874" s="5"/>
      <c r="N1874" s="4" t="s">
        <v>30834</v>
      </c>
      <c r="O1874" s="4" t="s">
        <v>30835</v>
      </c>
      <c r="P1874" s="5"/>
      <c r="Q1874" s="23"/>
      <c r="R1874" s="18" t="s">
        <v>182</v>
      </c>
      <c r="S1874" s="18" t="s">
        <v>180</v>
      </c>
      <c r="T1874" s="18" t="s">
        <v>181</v>
      </c>
      <c r="U1874" s="18" t="s">
        <v>181</v>
      </c>
      <c r="V1874" s="23"/>
      <c r="W1874" s="4" t="s">
        <v>30836</v>
      </c>
      <c r="X1874" s="4" t="s">
        <v>30837</v>
      </c>
      <c r="Y1874" s="18" t="s">
        <v>187</v>
      </c>
      <c r="Z1874" s="18" t="s">
        <v>121</v>
      </c>
      <c r="AA1874" s="18" t="s">
        <v>187</v>
      </c>
      <c r="AB1874" s="18" t="s">
        <v>121</v>
      </c>
      <c r="AC1874" s="24"/>
      <c r="AD1874" s="24"/>
      <c r="AE1874" s="24"/>
      <c r="AF1874" s="24"/>
      <c r="AG1874" s="4" t="s">
        <v>30838</v>
      </c>
      <c r="AH1874" s="18" t="s">
        <v>131</v>
      </c>
      <c r="AI1874" s="18" t="s">
        <v>127</v>
      </c>
      <c r="AJ1874" s="18" t="s">
        <v>186</v>
      </c>
      <c r="AK1874" s="18" t="s">
        <v>185</v>
      </c>
      <c r="AL1874" s="18" t="s">
        <v>121</v>
      </c>
      <c r="AM1874" s="24"/>
      <c r="AN1874" s="24"/>
      <c r="AO1874" s="24"/>
      <c r="AP1874" s="24"/>
      <c r="AQ1874" s="18" t="s">
        <v>30839</v>
      </c>
      <c r="AR1874" s="4" t="s">
        <v>30840</v>
      </c>
      <c r="AS1874" s="4" t="s">
        <v>30841</v>
      </c>
      <c r="AT1874" s="4" t="s">
        <v>30842</v>
      </c>
      <c r="AU1874" s="4" t="s">
        <v>30843</v>
      </c>
      <c r="AV1874" s="4" t="s">
        <v>30844</v>
      </c>
      <c r="AW1874" s="4" t="s">
        <v>30845</v>
      </c>
      <c r="AX1874" s="4" t="s">
        <v>30846</v>
      </c>
      <c r="AY1874" s="4" t="s">
        <v>30847</v>
      </c>
      <c r="AZ1874" s="18" t="s">
        <v>30848</v>
      </c>
      <c r="BA1874" s="4" t="s">
        <v>30849</v>
      </c>
      <c r="BB1874" s="4" t="s">
        <v>30850</v>
      </c>
      <c r="BC1874" s="4" t="s">
        <v>30851</v>
      </c>
      <c r="BD1874" s="4" t="s">
        <v>30852</v>
      </c>
      <c r="BE1874" s="4" t="s">
        <v>30853</v>
      </c>
      <c r="BF1874" s="18" t="s">
        <v>146</v>
      </c>
      <c r="BG1874" s="18" t="s">
        <v>147</v>
      </c>
      <c r="BH1874" s="4" t="s">
        <v>30854</v>
      </c>
      <c r="BI1874" s="18" t="s">
        <v>205</v>
      </c>
      <c r="BJ1874" s="18" t="s">
        <v>206</v>
      </c>
      <c r="BK1874" s="18" t="s">
        <v>163</v>
      </c>
      <c r="BL1874" s="18" t="s">
        <v>207</v>
      </c>
      <c r="BM1874" s="4" t="s">
        <v>30855</v>
      </c>
      <c r="BN1874" s="4" t="s">
        <v>30856</v>
      </c>
      <c r="BO1874" s="4" t="s">
        <v>30857</v>
      </c>
      <c r="BP1874" s="4" t="s">
        <v>30858</v>
      </c>
      <c r="BQ1874" s="18" t="s">
        <v>157</v>
      </c>
      <c r="BR1874" s="4" t="s">
        <v>158</v>
      </c>
      <c r="BS1874" s="4" t="s">
        <v>159</v>
      </c>
      <c r="BT1874" s="4" t="s">
        <v>160</v>
      </c>
      <c r="BU1874" s="5"/>
      <c r="BV1874" s="5"/>
      <c r="BW1874" s="5"/>
      <c r="BX1874" s="18" t="s">
        <v>30859</v>
      </c>
      <c r="BY1874" s="4" t="s">
        <v>30860</v>
      </c>
      <c r="BZ1874" s="18" t="s">
        <v>163</v>
      </c>
      <c r="CA1874" s="18" t="s">
        <v>211</v>
      </c>
      <c r="CB1874" s="18" t="s">
        <v>355</v>
      </c>
      <c r="CC1874" s="18" t="s">
        <v>30861</v>
      </c>
      <c r="CD1874" s="18" t="s">
        <v>30862</v>
      </c>
      <c r="CE1874" s="18" t="s">
        <v>167</v>
      </c>
      <c r="CF1874" s="18" t="s">
        <v>174</v>
      </c>
      <c r="CG1874" s="23"/>
      <c r="CH1874" s="19">
        <v>6.0</v>
      </c>
      <c r="CI1874" s="6"/>
      <c r="CJ1874" s="6"/>
      <c r="CK1874" s="4"/>
      <c r="CL1874" s="4"/>
      <c r="CM1874" s="5"/>
      <c r="CN1874" s="5"/>
      <c r="CO1874" s="5"/>
      <c r="CP1874" s="5"/>
      <c r="CQ1874" s="5"/>
      <c r="CR1874" s="5"/>
      <c r="CS1874" s="5"/>
      <c r="CT1874" s="5"/>
      <c r="CU1874" s="5"/>
      <c r="CV1874" s="5"/>
      <c r="CW1874" s="5"/>
      <c r="CX1874" s="5"/>
      <c r="CY1874" s="4"/>
      <c r="CZ1874" s="4"/>
      <c r="DA1874" s="4"/>
      <c r="DB1874" s="4"/>
      <c r="DC1874" s="4"/>
      <c r="DD1874" s="4"/>
      <c r="DE1874" s="5"/>
      <c r="DF1874" s="4"/>
      <c r="DG1874" s="5"/>
      <c r="DH1874" s="4"/>
      <c r="DI1874" s="5"/>
      <c r="DJ1874" s="5"/>
    </row>
    <row r="1875">
      <c r="A1875" s="4" t="s">
        <v>30863</v>
      </c>
      <c r="B1875" s="18" t="s">
        <v>1142</v>
      </c>
      <c r="C1875" s="19">
        <v>2.0</v>
      </c>
      <c r="D1875" s="4" t="s">
        <v>6957</v>
      </c>
      <c r="E1875" s="18" t="s">
        <v>116</v>
      </c>
      <c r="F1875" s="5"/>
      <c r="G1875" s="18" t="s">
        <v>118</v>
      </c>
      <c r="H1875" s="18" t="s">
        <v>279</v>
      </c>
      <c r="I1875" s="18" t="s">
        <v>247</v>
      </c>
      <c r="J1875" s="24"/>
      <c r="K1875" s="24"/>
      <c r="L1875" s="24"/>
      <c r="M1875" s="5"/>
      <c r="N1875" s="4" t="s">
        <v>7340</v>
      </c>
      <c r="O1875" s="4" t="s">
        <v>30864</v>
      </c>
      <c r="P1875" s="5"/>
      <c r="Q1875" s="23"/>
      <c r="R1875" s="23"/>
      <c r="S1875" s="23"/>
      <c r="T1875" s="23"/>
      <c r="U1875" s="23"/>
      <c r="V1875" s="23"/>
      <c r="W1875" s="4" t="s">
        <v>30865</v>
      </c>
      <c r="X1875" s="4" t="s">
        <v>26515</v>
      </c>
      <c r="Y1875" s="18" t="s">
        <v>222</v>
      </c>
      <c r="Z1875" s="18" t="s">
        <v>186</v>
      </c>
      <c r="AA1875" s="18" t="s">
        <v>187</v>
      </c>
      <c r="AB1875" s="23"/>
      <c r="AC1875" s="24"/>
      <c r="AD1875" s="24"/>
      <c r="AE1875" s="24"/>
      <c r="AF1875" s="24"/>
      <c r="AG1875" s="4" t="s">
        <v>5816</v>
      </c>
      <c r="AH1875" s="18" t="s">
        <v>186</v>
      </c>
      <c r="AI1875" s="24"/>
      <c r="AJ1875" s="24"/>
      <c r="AK1875" s="24"/>
      <c r="AL1875" s="24"/>
      <c r="AM1875" s="24"/>
      <c r="AN1875" s="24"/>
      <c r="AO1875" s="24"/>
      <c r="AP1875" s="24"/>
      <c r="AQ1875" s="24"/>
      <c r="AR1875" s="4" t="s">
        <v>30866</v>
      </c>
      <c r="AS1875" s="4" t="s">
        <v>2784</v>
      </c>
      <c r="AT1875" s="4" t="s">
        <v>30867</v>
      </c>
      <c r="AU1875" s="4" t="s">
        <v>30868</v>
      </c>
      <c r="AV1875" s="4" t="s">
        <v>30869</v>
      </c>
      <c r="AW1875" s="4" t="s">
        <v>30870</v>
      </c>
      <c r="AX1875" s="4" t="s">
        <v>30871</v>
      </c>
      <c r="AY1875" s="4" t="s">
        <v>30872</v>
      </c>
      <c r="AZ1875" s="18" t="s">
        <v>30873</v>
      </c>
      <c r="BA1875" s="4" t="s">
        <v>30874</v>
      </c>
      <c r="BB1875" s="25"/>
      <c r="BC1875" s="25"/>
      <c r="BD1875" s="25"/>
      <c r="BE1875" s="25"/>
      <c r="BF1875" s="23"/>
      <c r="BG1875" s="23"/>
      <c r="BH1875" s="25"/>
      <c r="BI1875" s="23"/>
      <c r="BJ1875" s="23"/>
      <c r="BK1875" s="23"/>
      <c r="BL1875" s="23"/>
      <c r="BM1875" s="25"/>
      <c r="BN1875" s="25"/>
      <c r="BO1875" s="25"/>
      <c r="BP1875" s="25"/>
      <c r="BQ1875" s="23"/>
      <c r="BR1875" s="25"/>
      <c r="BS1875" s="25"/>
      <c r="BT1875" s="25"/>
      <c r="BU1875" s="5"/>
      <c r="BV1875" s="5"/>
      <c r="BW1875" s="5"/>
      <c r="BX1875" s="23"/>
      <c r="BY1875" s="25"/>
      <c r="BZ1875" s="23"/>
      <c r="CA1875" s="23"/>
      <c r="CB1875" s="23"/>
      <c r="CC1875" s="23"/>
      <c r="CD1875" s="23"/>
      <c r="CE1875" s="23"/>
      <c r="CF1875" s="23"/>
      <c r="CG1875" s="23"/>
      <c r="CH1875" s="23"/>
      <c r="CI1875" s="6"/>
      <c r="CJ1875" s="6"/>
      <c r="CK1875" s="4"/>
      <c r="CL1875" s="4"/>
      <c r="CM1875" s="5"/>
      <c r="CN1875" s="5"/>
      <c r="CO1875" s="5"/>
      <c r="CP1875" s="5"/>
      <c r="CQ1875" s="5"/>
      <c r="CR1875" s="5"/>
      <c r="CS1875" s="5"/>
      <c r="CT1875" s="5"/>
      <c r="CU1875" s="5"/>
      <c r="CV1875" s="5"/>
      <c r="CW1875" s="5"/>
      <c r="CX1875" s="5"/>
      <c r="CY1875" s="4"/>
      <c r="CZ1875" s="4"/>
      <c r="DA1875" s="4"/>
      <c r="DB1875" s="4"/>
      <c r="DC1875" s="4"/>
      <c r="DD1875" s="4"/>
      <c r="DE1875" s="5"/>
      <c r="DF1875" s="4"/>
      <c r="DG1875" s="5"/>
      <c r="DH1875" s="4"/>
      <c r="DI1875" s="5"/>
      <c r="DJ1875" s="5"/>
    </row>
    <row r="1876">
      <c r="A1876" s="4" t="s">
        <v>30875</v>
      </c>
      <c r="B1876" s="18" t="s">
        <v>522</v>
      </c>
      <c r="C1876" s="19">
        <v>7.0</v>
      </c>
      <c r="D1876" s="4" t="s">
        <v>30876</v>
      </c>
      <c r="E1876" s="18" t="s">
        <v>116</v>
      </c>
      <c r="F1876" s="5"/>
      <c r="G1876" s="18" t="s">
        <v>279</v>
      </c>
      <c r="H1876" s="18" t="s">
        <v>247</v>
      </c>
      <c r="I1876" s="24"/>
      <c r="J1876" s="24"/>
      <c r="K1876" s="24"/>
      <c r="L1876" s="24"/>
      <c r="M1876" s="5"/>
      <c r="N1876" s="4" t="s">
        <v>30877</v>
      </c>
      <c r="O1876" s="4" t="s">
        <v>30878</v>
      </c>
      <c r="P1876" s="5"/>
      <c r="Q1876" s="23"/>
      <c r="R1876" s="18" t="s">
        <v>124</v>
      </c>
      <c r="S1876" s="18" t="s">
        <v>181</v>
      </c>
      <c r="T1876" s="18" t="s">
        <v>181</v>
      </c>
      <c r="U1876" s="18" t="s">
        <v>180</v>
      </c>
      <c r="V1876" s="23"/>
      <c r="W1876" s="4" t="s">
        <v>30879</v>
      </c>
      <c r="X1876" s="4" t="s">
        <v>30880</v>
      </c>
      <c r="Y1876" s="18" t="s">
        <v>186</v>
      </c>
      <c r="Z1876" s="18" t="s">
        <v>222</v>
      </c>
      <c r="AA1876" s="23"/>
      <c r="AB1876" s="23"/>
      <c r="AC1876" s="24"/>
      <c r="AD1876" s="24"/>
      <c r="AE1876" s="24"/>
      <c r="AF1876" s="24"/>
      <c r="AG1876" s="5"/>
      <c r="AH1876" s="18" t="s">
        <v>186</v>
      </c>
      <c r="AI1876" s="18" t="s">
        <v>222</v>
      </c>
      <c r="AJ1876" s="18" t="s">
        <v>131</v>
      </c>
      <c r="AK1876" s="24"/>
      <c r="AL1876" s="24"/>
      <c r="AM1876" s="24"/>
      <c r="AN1876" s="24"/>
      <c r="AO1876" s="24"/>
      <c r="AP1876" s="24"/>
      <c r="AQ1876" s="24"/>
      <c r="AR1876" s="4" t="s">
        <v>30881</v>
      </c>
      <c r="AS1876" s="4" t="s">
        <v>30882</v>
      </c>
      <c r="AT1876" s="25"/>
      <c r="AU1876" s="4" t="s">
        <v>30883</v>
      </c>
      <c r="AV1876" s="4" t="s">
        <v>30884</v>
      </c>
      <c r="AW1876" s="4" t="s">
        <v>30885</v>
      </c>
      <c r="AX1876" s="4" t="s">
        <v>30886</v>
      </c>
      <c r="AY1876" s="4" t="s">
        <v>30887</v>
      </c>
      <c r="AZ1876" s="23"/>
      <c r="BA1876" s="4" t="s">
        <v>30888</v>
      </c>
      <c r="BB1876" s="4" t="s">
        <v>30889</v>
      </c>
      <c r="BC1876" s="4" t="s">
        <v>30890</v>
      </c>
      <c r="BD1876" s="4" t="s">
        <v>30891</v>
      </c>
      <c r="BE1876" s="25"/>
      <c r="BF1876" s="18" t="s">
        <v>298</v>
      </c>
      <c r="BG1876" s="23"/>
      <c r="BH1876" s="4" t="s">
        <v>30892</v>
      </c>
      <c r="BI1876" s="18" t="s">
        <v>163</v>
      </c>
      <c r="BJ1876" s="18" t="s">
        <v>206</v>
      </c>
      <c r="BK1876" s="18" t="s">
        <v>300</v>
      </c>
      <c r="BL1876" s="18" t="s">
        <v>207</v>
      </c>
      <c r="BM1876" s="25"/>
      <c r="BN1876" s="25"/>
      <c r="BO1876" s="25"/>
      <c r="BP1876" s="25"/>
      <c r="BQ1876" s="18" t="s">
        <v>158</v>
      </c>
      <c r="BR1876" s="4" t="s">
        <v>159</v>
      </c>
      <c r="BS1876" s="25"/>
      <c r="BT1876" s="25"/>
      <c r="BU1876" s="5"/>
      <c r="BV1876" s="5"/>
      <c r="BW1876" s="5"/>
      <c r="BX1876" s="18" t="s">
        <v>30893</v>
      </c>
      <c r="BY1876" s="4" t="s">
        <v>30894</v>
      </c>
      <c r="BZ1876" s="18" t="s">
        <v>116</v>
      </c>
      <c r="CA1876" s="18" t="s">
        <v>211</v>
      </c>
      <c r="CB1876" s="18" t="s">
        <v>211</v>
      </c>
      <c r="CC1876" s="23"/>
      <c r="CD1876" s="23"/>
      <c r="CE1876" s="18" t="s">
        <v>341</v>
      </c>
      <c r="CF1876" s="18" t="s">
        <v>170</v>
      </c>
      <c r="CG1876" s="18" t="s">
        <v>169</v>
      </c>
      <c r="CH1876" s="19">
        <v>47.0</v>
      </c>
      <c r="CI1876" s="6"/>
      <c r="CJ1876" s="6"/>
      <c r="CK1876" s="4"/>
      <c r="CL1876" s="4"/>
      <c r="CM1876" s="5"/>
      <c r="CN1876" s="5"/>
      <c r="CO1876" s="5"/>
      <c r="CP1876" s="5"/>
      <c r="CQ1876" s="5"/>
      <c r="CR1876" s="5"/>
      <c r="CS1876" s="5"/>
      <c r="CT1876" s="5"/>
      <c r="CU1876" s="5"/>
      <c r="CV1876" s="5"/>
      <c r="CW1876" s="5"/>
      <c r="CX1876" s="5"/>
      <c r="CY1876" s="4"/>
      <c r="CZ1876" s="4"/>
      <c r="DA1876" s="4"/>
      <c r="DB1876" s="4"/>
      <c r="DC1876" s="4"/>
      <c r="DD1876" s="4"/>
      <c r="DE1876" s="5"/>
      <c r="DF1876" s="4"/>
      <c r="DG1876" s="5"/>
      <c r="DH1876" s="4"/>
      <c r="DI1876" s="5"/>
      <c r="DJ1876" s="5"/>
    </row>
    <row r="1877">
      <c r="A1877" s="4" t="s">
        <v>30895</v>
      </c>
      <c r="B1877" s="18" t="s">
        <v>3015</v>
      </c>
      <c r="C1877" s="19">
        <v>7.0</v>
      </c>
      <c r="D1877" s="4" t="s">
        <v>30896</v>
      </c>
      <c r="E1877" s="18" t="s">
        <v>116</v>
      </c>
      <c r="F1877" s="5"/>
      <c r="G1877" s="18" t="s">
        <v>279</v>
      </c>
      <c r="H1877" s="18" t="s">
        <v>119</v>
      </c>
      <c r="I1877" s="24"/>
      <c r="J1877" s="24"/>
      <c r="K1877" s="24"/>
      <c r="L1877" s="24"/>
      <c r="M1877" s="5"/>
      <c r="N1877" s="4" t="s">
        <v>12993</v>
      </c>
      <c r="O1877" s="25"/>
      <c r="P1877" s="5"/>
      <c r="Q1877" s="18" t="s">
        <v>180</v>
      </c>
      <c r="R1877" s="23"/>
      <c r="S1877" s="23"/>
      <c r="T1877" s="23"/>
      <c r="U1877" s="23"/>
      <c r="V1877" s="23"/>
      <c r="W1877" s="4" t="s">
        <v>30897</v>
      </c>
      <c r="X1877" s="25"/>
      <c r="Y1877" s="18" t="s">
        <v>128</v>
      </c>
      <c r="Z1877" s="23"/>
      <c r="AA1877" s="23"/>
      <c r="AB1877" s="23"/>
      <c r="AC1877" s="24"/>
      <c r="AD1877" s="24"/>
      <c r="AE1877" s="24"/>
      <c r="AF1877" s="24"/>
      <c r="AG1877" s="5"/>
      <c r="AH1877" s="18" t="s">
        <v>128</v>
      </c>
      <c r="AI1877" s="24"/>
      <c r="AJ1877" s="24"/>
      <c r="AK1877" s="24"/>
      <c r="AL1877" s="24"/>
      <c r="AM1877" s="24"/>
      <c r="AN1877" s="24"/>
      <c r="AO1877" s="24"/>
      <c r="AP1877" s="24"/>
      <c r="AQ1877" s="24"/>
      <c r="AR1877" s="4" t="s">
        <v>10928</v>
      </c>
      <c r="AS1877" s="4" t="s">
        <v>30898</v>
      </c>
      <c r="AT1877" s="4" t="s">
        <v>30899</v>
      </c>
      <c r="AU1877" s="4" t="s">
        <v>30900</v>
      </c>
      <c r="AV1877" s="4" t="s">
        <v>30901</v>
      </c>
      <c r="AW1877" s="4" t="s">
        <v>28150</v>
      </c>
      <c r="AX1877" s="4" t="s">
        <v>30902</v>
      </c>
      <c r="AY1877" s="4" t="s">
        <v>28150</v>
      </c>
      <c r="AZ1877" s="18" t="s">
        <v>22448</v>
      </c>
      <c r="BA1877" s="4" t="s">
        <v>28150</v>
      </c>
      <c r="BB1877" s="4" t="s">
        <v>30903</v>
      </c>
      <c r="BC1877" s="4" t="s">
        <v>30904</v>
      </c>
      <c r="BD1877" s="4" t="s">
        <v>30905</v>
      </c>
      <c r="BE1877" s="4" t="s">
        <v>30906</v>
      </c>
      <c r="BF1877" s="18" t="s">
        <v>235</v>
      </c>
      <c r="BG1877" s="18" t="s">
        <v>147</v>
      </c>
      <c r="BH1877" s="4" t="s">
        <v>428</v>
      </c>
      <c r="BI1877" s="18" t="s">
        <v>163</v>
      </c>
      <c r="BJ1877" s="18" t="s">
        <v>206</v>
      </c>
      <c r="BK1877" s="18" t="s">
        <v>300</v>
      </c>
      <c r="BL1877" s="18" t="s">
        <v>301</v>
      </c>
      <c r="BM1877" s="4" t="s">
        <v>30907</v>
      </c>
      <c r="BN1877" s="4" t="s">
        <v>30908</v>
      </c>
      <c r="BO1877" s="4" t="s">
        <v>30909</v>
      </c>
      <c r="BP1877" s="4" t="s">
        <v>30910</v>
      </c>
      <c r="BQ1877" s="18" t="s">
        <v>157</v>
      </c>
      <c r="BR1877" s="4" t="s">
        <v>158</v>
      </c>
      <c r="BS1877" s="4" t="s">
        <v>159</v>
      </c>
      <c r="BT1877" s="25"/>
      <c r="BU1877" s="5"/>
      <c r="BV1877" s="5"/>
      <c r="BW1877" s="5"/>
      <c r="BX1877" s="18" t="s">
        <v>30911</v>
      </c>
      <c r="BY1877" s="4" t="s">
        <v>30912</v>
      </c>
      <c r="BZ1877" s="18" t="s">
        <v>177</v>
      </c>
      <c r="CA1877" s="18" t="s">
        <v>211</v>
      </c>
      <c r="CB1877" s="18" t="s">
        <v>164</v>
      </c>
      <c r="CC1877" s="18" t="s">
        <v>30913</v>
      </c>
      <c r="CD1877" s="18" t="s">
        <v>30914</v>
      </c>
      <c r="CE1877" s="18" t="s">
        <v>341</v>
      </c>
      <c r="CF1877" s="18" t="s">
        <v>168</v>
      </c>
      <c r="CG1877" s="18" t="s">
        <v>169</v>
      </c>
      <c r="CH1877" s="19">
        <v>971.0</v>
      </c>
      <c r="CI1877" s="6"/>
      <c r="CJ1877" s="6"/>
      <c r="CK1877" s="4"/>
      <c r="CL1877" s="4"/>
      <c r="CM1877" s="5"/>
      <c r="CN1877" s="5"/>
      <c r="CO1877" s="5"/>
      <c r="CP1877" s="5"/>
      <c r="CQ1877" s="5"/>
      <c r="CR1877" s="5"/>
      <c r="CS1877" s="5"/>
      <c r="CT1877" s="5"/>
      <c r="CU1877" s="5"/>
      <c r="CV1877" s="5"/>
      <c r="CW1877" s="5"/>
      <c r="CX1877" s="5"/>
      <c r="CY1877" s="4"/>
      <c r="CZ1877" s="4"/>
      <c r="DA1877" s="4"/>
      <c r="DB1877" s="4"/>
      <c r="DC1877" s="4"/>
      <c r="DD1877" s="4"/>
      <c r="DE1877" s="5"/>
      <c r="DF1877" s="4"/>
      <c r="DG1877" s="5"/>
      <c r="DH1877" s="4"/>
      <c r="DI1877" s="5"/>
      <c r="DJ1877" s="5"/>
    </row>
    <row r="1878">
      <c r="A1878" s="4" t="s">
        <v>30915</v>
      </c>
      <c r="B1878" s="18" t="s">
        <v>522</v>
      </c>
      <c r="C1878" s="19">
        <v>5.0</v>
      </c>
      <c r="D1878" s="25"/>
      <c r="E1878" s="23"/>
      <c r="F1878" s="5"/>
      <c r="G1878" s="23"/>
      <c r="H1878" s="23"/>
      <c r="I1878" s="24"/>
      <c r="J1878" s="24"/>
      <c r="K1878" s="24"/>
      <c r="L1878" s="24"/>
      <c r="M1878" s="5"/>
      <c r="N1878" s="25"/>
      <c r="O1878" s="25"/>
      <c r="P1878" s="5"/>
      <c r="Q1878" s="18" t="s">
        <v>181</v>
      </c>
      <c r="R1878" s="23"/>
      <c r="S1878" s="23"/>
      <c r="T1878" s="23"/>
      <c r="U1878" s="23"/>
      <c r="V1878" s="23"/>
      <c r="W1878" s="25"/>
      <c r="X1878" s="25"/>
      <c r="Y1878" s="23"/>
      <c r="Z1878" s="23"/>
      <c r="AA1878" s="18" t="s">
        <v>187</v>
      </c>
      <c r="AB1878" s="18" t="s">
        <v>129</v>
      </c>
      <c r="AC1878" s="24"/>
      <c r="AD1878" s="24"/>
      <c r="AE1878" s="24"/>
      <c r="AF1878" s="24"/>
      <c r="AG1878" s="5"/>
      <c r="AH1878" s="23"/>
      <c r="AI1878" s="24"/>
      <c r="AJ1878" s="24"/>
      <c r="AK1878" s="24"/>
      <c r="AL1878" s="24"/>
      <c r="AM1878" s="24"/>
      <c r="AN1878" s="24"/>
      <c r="AO1878" s="24"/>
      <c r="AP1878" s="24"/>
      <c r="AQ1878" s="24"/>
      <c r="AR1878" s="25"/>
      <c r="AS1878" s="4" t="s">
        <v>30916</v>
      </c>
      <c r="AT1878" s="25"/>
      <c r="AU1878" s="25"/>
      <c r="AV1878" s="25"/>
      <c r="AW1878" s="25"/>
      <c r="AX1878" s="25"/>
      <c r="AY1878" s="25"/>
      <c r="AZ1878" s="23"/>
      <c r="BA1878" s="25"/>
      <c r="BB1878" s="25"/>
      <c r="BC1878" s="25"/>
      <c r="BD1878" s="25"/>
      <c r="BE1878" s="25"/>
      <c r="BF1878" s="23"/>
      <c r="BG1878" s="23"/>
      <c r="BH1878" s="25"/>
      <c r="BI1878" s="23"/>
      <c r="BJ1878" s="23"/>
      <c r="BK1878" s="23"/>
      <c r="BL1878" s="23"/>
      <c r="BM1878" s="25"/>
      <c r="BN1878" s="25"/>
      <c r="BO1878" s="25"/>
      <c r="BP1878" s="25"/>
      <c r="BQ1878" s="23"/>
      <c r="BR1878" s="25"/>
      <c r="BS1878" s="25"/>
      <c r="BT1878" s="25"/>
      <c r="BU1878" s="5"/>
      <c r="BV1878" s="5"/>
      <c r="BW1878" s="5"/>
      <c r="BX1878" s="23"/>
      <c r="BY1878" s="25"/>
      <c r="BZ1878" s="23"/>
      <c r="CA1878" s="23"/>
      <c r="CB1878" s="23"/>
      <c r="CC1878" s="23"/>
      <c r="CD1878" s="23"/>
      <c r="CE1878" s="23"/>
      <c r="CF1878" s="23"/>
      <c r="CG1878" s="23"/>
      <c r="CH1878" s="23"/>
      <c r="CI1878" s="6"/>
      <c r="CJ1878" s="6"/>
      <c r="CK1878" s="4"/>
      <c r="CL1878" s="4"/>
      <c r="CM1878" s="5"/>
      <c r="CN1878" s="5"/>
      <c r="CO1878" s="5"/>
      <c r="CP1878" s="5"/>
      <c r="CQ1878" s="5"/>
      <c r="CR1878" s="5"/>
      <c r="CS1878" s="5"/>
      <c r="CT1878" s="5"/>
      <c r="CU1878" s="5"/>
      <c r="CV1878" s="5"/>
      <c r="CW1878" s="5"/>
      <c r="CX1878" s="5"/>
      <c r="CY1878" s="4"/>
      <c r="CZ1878" s="4"/>
      <c r="DA1878" s="4"/>
      <c r="DB1878" s="4"/>
      <c r="DC1878" s="4"/>
      <c r="DD1878" s="4"/>
      <c r="DE1878" s="5"/>
      <c r="DF1878" s="4"/>
      <c r="DG1878" s="5"/>
      <c r="DH1878" s="4"/>
      <c r="DI1878" s="5"/>
      <c r="DJ1878" s="5"/>
    </row>
    <row r="1879">
      <c r="A1879" s="4" t="s">
        <v>30917</v>
      </c>
      <c r="B1879" s="18" t="s">
        <v>522</v>
      </c>
      <c r="C1879" s="19">
        <v>6.0</v>
      </c>
      <c r="D1879" s="4" t="s">
        <v>30918</v>
      </c>
      <c r="E1879" s="18" t="s">
        <v>163</v>
      </c>
      <c r="F1879" s="5"/>
      <c r="G1879" s="23"/>
      <c r="H1879" s="23"/>
      <c r="I1879" s="24"/>
      <c r="J1879" s="24"/>
      <c r="K1879" s="24"/>
      <c r="L1879" s="24"/>
      <c r="M1879" s="5"/>
      <c r="N1879" s="25"/>
      <c r="O1879" s="25"/>
      <c r="P1879" s="5"/>
      <c r="Q1879" s="23"/>
      <c r="R1879" s="18" t="s">
        <v>181</v>
      </c>
      <c r="S1879" s="18" t="s">
        <v>180</v>
      </c>
      <c r="T1879" s="18" t="s">
        <v>180</v>
      </c>
      <c r="U1879" s="18" t="s">
        <v>180</v>
      </c>
      <c r="V1879" s="18" t="s">
        <v>124</v>
      </c>
      <c r="W1879" s="4" t="s">
        <v>30919</v>
      </c>
      <c r="X1879" s="4" t="s">
        <v>30920</v>
      </c>
      <c r="Y1879" s="18" t="s">
        <v>127</v>
      </c>
      <c r="Z1879" s="18" t="s">
        <v>185</v>
      </c>
      <c r="AA1879" s="23"/>
      <c r="AB1879" s="23"/>
      <c r="AC1879" s="24"/>
      <c r="AD1879" s="24"/>
      <c r="AE1879" s="24"/>
      <c r="AF1879" s="24"/>
      <c r="AG1879" s="5"/>
      <c r="AH1879" s="18" t="s">
        <v>127</v>
      </c>
      <c r="AI1879" s="18" t="s">
        <v>129</v>
      </c>
      <c r="AJ1879" s="24"/>
      <c r="AK1879" s="24"/>
      <c r="AL1879" s="24"/>
      <c r="AM1879" s="24"/>
      <c r="AN1879" s="24"/>
      <c r="AO1879" s="24"/>
      <c r="AP1879" s="24"/>
      <c r="AQ1879" s="24"/>
      <c r="AR1879" s="25"/>
      <c r="AS1879" s="25"/>
      <c r="AT1879" s="25"/>
      <c r="AU1879" s="4" t="s">
        <v>30921</v>
      </c>
      <c r="AV1879" s="4" t="s">
        <v>30922</v>
      </c>
      <c r="AW1879" s="4" t="s">
        <v>30923</v>
      </c>
      <c r="AX1879" s="4" t="s">
        <v>30924</v>
      </c>
      <c r="AY1879" s="4" t="s">
        <v>30925</v>
      </c>
      <c r="AZ1879" s="23"/>
      <c r="BA1879" s="25"/>
      <c r="BB1879" s="4" t="s">
        <v>30926</v>
      </c>
      <c r="BC1879" s="4" t="s">
        <v>30927</v>
      </c>
      <c r="BD1879" s="4" t="s">
        <v>30928</v>
      </c>
      <c r="BE1879" s="4" t="s">
        <v>30929</v>
      </c>
      <c r="BF1879" s="18" t="s">
        <v>235</v>
      </c>
      <c r="BG1879" s="18" t="s">
        <v>147</v>
      </c>
      <c r="BH1879" s="4" t="s">
        <v>30930</v>
      </c>
      <c r="BI1879" s="18" t="s">
        <v>205</v>
      </c>
      <c r="BJ1879" s="18" t="s">
        <v>163</v>
      </c>
      <c r="BK1879" s="18" t="s">
        <v>163</v>
      </c>
      <c r="BL1879" s="18" t="s">
        <v>207</v>
      </c>
      <c r="BM1879" s="4" t="s">
        <v>30931</v>
      </c>
      <c r="BN1879" s="25"/>
      <c r="BO1879" s="25"/>
      <c r="BP1879" s="25"/>
      <c r="BQ1879" s="18" t="s">
        <v>158</v>
      </c>
      <c r="BR1879" s="4" t="s">
        <v>157</v>
      </c>
      <c r="BS1879" s="25"/>
      <c r="BT1879" s="25"/>
      <c r="BU1879" s="5"/>
      <c r="BV1879" s="5"/>
      <c r="BW1879" s="5"/>
      <c r="BX1879" s="23"/>
      <c r="BY1879" s="4" t="s">
        <v>30932</v>
      </c>
      <c r="BZ1879" s="23"/>
      <c r="CA1879" s="23"/>
      <c r="CB1879" s="23"/>
      <c r="CC1879" s="23"/>
      <c r="CD1879" s="23"/>
      <c r="CE1879" s="23"/>
      <c r="CF1879" s="23"/>
      <c r="CG1879" s="23"/>
      <c r="CH1879" s="23"/>
      <c r="CI1879" s="6"/>
      <c r="CJ1879" s="6"/>
      <c r="CK1879" s="4"/>
      <c r="CL1879" s="4"/>
      <c r="CM1879" s="5"/>
      <c r="CN1879" s="5"/>
      <c r="CO1879" s="5"/>
      <c r="CP1879" s="5"/>
      <c r="CQ1879" s="5"/>
      <c r="CR1879" s="5"/>
      <c r="CS1879" s="5"/>
      <c r="CT1879" s="5"/>
      <c r="CU1879" s="5"/>
      <c r="CV1879" s="5"/>
      <c r="CW1879" s="5"/>
      <c r="CX1879" s="5"/>
      <c r="CY1879" s="4"/>
      <c r="CZ1879" s="4"/>
      <c r="DA1879" s="4"/>
      <c r="DB1879" s="4"/>
      <c r="DC1879" s="4"/>
      <c r="DD1879" s="4"/>
      <c r="DE1879" s="5"/>
      <c r="DF1879" s="4"/>
      <c r="DG1879" s="5"/>
      <c r="DH1879" s="4"/>
      <c r="DI1879" s="5"/>
      <c r="DJ1879" s="5"/>
    </row>
    <row r="1880">
      <c r="A1880" s="4" t="s">
        <v>30933</v>
      </c>
      <c r="B1880" s="18" t="s">
        <v>522</v>
      </c>
      <c r="C1880" s="19">
        <v>7.0</v>
      </c>
      <c r="D1880" s="25"/>
      <c r="E1880" s="18" t="s">
        <v>116</v>
      </c>
      <c r="F1880" s="5"/>
      <c r="G1880" s="18" t="s">
        <v>119</v>
      </c>
      <c r="H1880" s="23"/>
      <c r="I1880" s="24"/>
      <c r="J1880" s="24"/>
      <c r="K1880" s="24"/>
      <c r="L1880" s="24"/>
      <c r="M1880" s="5"/>
      <c r="N1880" s="25"/>
      <c r="O1880" s="25"/>
      <c r="P1880" s="5"/>
      <c r="Q1880" s="18" t="s">
        <v>181</v>
      </c>
      <c r="R1880" s="18" t="s">
        <v>181</v>
      </c>
      <c r="S1880" s="18" t="s">
        <v>181</v>
      </c>
      <c r="T1880" s="18" t="s">
        <v>181</v>
      </c>
      <c r="U1880" s="18" t="s">
        <v>181</v>
      </c>
      <c r="V1880" s="18" t="s">
        <v>181</v>
      </c>
      <c r="W1880" s="25"/>
      <c r="X1880" s="25"/>
      <c r="Y1880" s="18" t="s">
        <v>121</v>
      </c>
      <c r="Z1880" s="23"/>
      <c r="AA1880" s="23"/>
      <c r="AB1880" s="23"/>
      <c r="AC1880" s="24"/>
      <c r="AD1880" s="24"/>
      <c r="AE1880" s="24"/>
      <c r="AF1880" s="24"/>
      <c r="AG1880" s="4" t="s">
        <v>428</v>
      </c>
      <c r="AH1880" s="18" t="s">
        <v>131</v>
      </c>
      <c r="AI1880" s="24"/>
      <c r="AJ1880" s="24"/>
      <c r="AK1880" s="24"/>
      <c r="AL1880" s="24"/>
      <c r="AM1880" s="24"/>
      <c r="AN1880" s="24"/>
      <c r="AO1880" s="24"/>
      <c r="AP1880" s="24"/>
      <c r="AQ1880" s="24"/>
      <c r="AR1880" s="25"/>
      <c r="AS1880" s="25"/>
      <c r="AT1880" s="4" t="s">
        <v>30934</v>
      </c>
      <c r="AU1880" s="4" t="s">
        <v>30935</v>
      </c>
      <c r="AV1880" s="25"/>
      <c r="AW1880" s="4" t="s">
        <v>30936</v>
      </c>
      <c r="AX1880" s="4" t="s">
        <v>30937</v>
      </c>
      <c r="AY1880" s="4" t="s">
        <v>30938</v>
      </c>
      <c r="AZ1880" s="18" t="s">
        <v>30939</v>
      </c>
      <c r="BA1880" s="25"/>
      <c r="BB1880" s="4" t="s">
        <v>30940</v>
      </c>
      <c r="BC1880" s="4" t="s">
        <v>30941</v>
      </c>
      <c r="BD1880" s="4" t="s">
        <v>30942</v>
      </c>
      <c r="BE1880" s="4" t="s">
        <v>30943</v>
      </c>
      <c r="BF1880" s="18" t="s">
        <v>235</v>
      </c>
      <c r="BG1880" s="18" t="s">
        <v>777</v>
      </c>
      <c r="BH1880" s="4" t="s">
        <v>30944</v>
      </c>
      <c r="BI1880" s="18" t="s">
        <v>163</v>
      </c>
      <c r="BJ1880" s="18" t="s">
        <v>163</v>
      </c>
      <c r="BK1880" s="18" t="s">
        <v>300</v>
      </c>
      <c r="BL1880" s="18" t="s">
        <v>301</v>
      </c>
      <c r="BM1880" s="4" t="s">
        <v>30945</v>
      </c>
      <c r="BN1880" s="4" t="s">
        <v>30946</v>
      </c>
      <c r="BO1880" s="4" t="s">
        <v>30947</v>
      </c>
      <c r="BP1880" s="4" t="s">
        <v>30948</v>
      </c>
      <c r="BQ1880" s="18" t="s">
        <v>158</v>
      </c>
      <c r="BR1880" s="25"/>
      <c r="BS1880" s="25"/>
      <c r="BT1880" s="25"/>
      <c r="BU1880" s="5"/>
      <c r="BV1880" s="5"/>
      <c r="BW1880" s="5"/>
      <c r="BX1880" s="18" t="s">
        <v>1168</v>
      </c>
      <c r="BY1880" s="4" t="s">
        <v>30949</v>
      </c>
      <c r="BZ1880" s="18" t="s">
        <v>116</v>
      </c>
      <c r="CA1880" s="18" t="s">
        <v>211</v>
      </c>
      <c r="CB1880" s="18" t="s">
        <v>355</v>
      </c>
      <c r="CC1880" s="18" t="s">
        <v>30950</v>
      </c>
      <c r="CD1880" s="18" t="s">
        <v>30950</v>
      </c>
      <c r="CE1880" s="18" t="s">
        <v>167</v>
      </c>
      <c r="CF1880" s="18" t="s">
        <v>309</v>
      </c>
      <c r="CG1880" s="23"/>
      <c r="CH1880" s="23"/>
      <c r="CI1880" s="6"/>
      <c r="CJ1880" s="6"/>
      <c r="CK1880" s="4"/>
      <c r="CL1880" s="4"/>
      <c r="CM1880" s="5"/>
      <c r="CN1880" s="5"/>
      <c r="CO1880" s="5"/>
      <c r="CP1880" s="5"/>
      <c r="CQ1880" s="5"/>
      <c r="CR1880" s="5"/>
      <c r="CS1880" s="5"/>
      <c r="CT1880" s="5"/>
      <c r="CU1880" s="5"/>
      <c r="CV1880" s="5"/>
      <c r="CW1880" s="5"/>
      <c r="CX1880" s="5"/>
      <c r="CY1880" s="4"/>
      <c r="CZ1880" s="4"/>
      <c r="DA1880" s="4"/>
      <c r="DB1880" s="4"/>
      <c r="DC1880" s="4"/>
      <c r="DD1880" s="4"/>
      <c r="DE1880" s="5"/>
      <c r="DF1880" s="4"/>
      <c r="DG1880" s="5"/>
      <c r="DH1880" s="4"/>
      <c r="DI1880" s="5"/>
      <c r="DJ1880" s="5"/>
    </row>
    <row r="1881">
      <c r="A1881" s="4" t="s">
        <v>30951</v>
      </c>
      <c r="B1881" s="18" t="s">
        <v>522</v>
      </c>
      <c r="C1881" s="19">
        <v>7.0</v>
      </c>
      <c r="D1881" s="25"/>
      <c r="E1881" s="18" t="s">
        <v>116</v>
      </c>
      <c r="F1881" s="5"/>
      <c r="G1881" s="18" t="s">
        <v>247</v>
      </c>
      <c r="H1881" s="23"/>
      <c r="I1881" s="24"/>
      <c r="J1881" s="24"/>
      <c r="K1881" s="24"/>
      <c r="L1881" s="24"/>
      <c r="M1881" s="5"/>
      <c r="N1881" s="25"/>
      <c r="O1881" s="25"/>
      <c r="P1881" s="5"/>
      <c r="Q1881" s="18" t="s">
        <v>124</v>
      </c>
      <c r="R1881" s="23"/>
      <c r="S1881" s="23"/>
      <c r="T1881" s="23"/>
      <c r="U1881" s="23"/>
      <c r="V1881" s="18" t="s">
        <v>124</v>
      </c>
      <c r="W1881" s="25"/>
      <c r="X1881" s="25"/>
      <c r="Y1881" s="18" t="s">
        <v>187</v>
      </c>
      <c r="Z1881" s="23"/>
      <c r="AA1881" s="18" t="s">
        <v>186</v>
      </c>
      <c r="AB1881" s="23"/>
      <c r="AC1881" s="24"/>
      <c r="AD1881" s="24"/>
      <c r="AE1881" s="24"/>
      <c r="AF1881" s="24"/>
      <c r="AG1881" s="5"/>
      <c r="AH1881" s="18" t="s">
        <v>187</v>
      </c>
      <c r="AI1881" s="24"/>
      <c r="AJ1881" s="24"/>
      <c r="AK1881" s="24"/>
      <c r="AL1881" s="24"/>
      <c r="AM1881" s="24"/>
      <c r="AN1881" s="24"/>
      <c r="AO1881" s="24"/>
      <c r="AP1881" s="24"/>
      <c r="AQ1881" s="24"/>
      <c r="AR1881" s="25"/>
      <c r="AS1881" s="25"/>
      <c r="AT1881" s="25"/>
      <c r="AU1881" s="25"/>
      <c r="AV1881" s="25"/>
      <c r="AW1881" s="25"/>
      <c r="AX1881" s="25"/>
      <c r="AY1881" s="25"/>
      <c r="AZ1881" s="23"/>
      <c r="BA1881" s="25"/>
      <c r="BB1881" s="25"/>
      <c r="BC1881" s="25"/>
      <c r="BD1881" s="25"/>
      <c r="BE1881" s="25"/>
      <c r="BF1881" s="18" t="s">
        <v>146</v>
      </c>
      <c r="BG1881" s="18" t="s">
        <v>147</v>
      </c>
      <c r="BH1881" s="25"/>
      <c r="BI1881" s="18" t="s">
        <v>205</v>
      </c>
      <c r="BJ1881" s="18" t="s">
        <v>206</v>
      </c>
      <c r="BK1881" s="18" t="s">
        <v>300</v>
      </c>
      <c r="BL1881" s="18" t="s">
        <v>152</v>
      </c>
      <c r="BM1881" s="25"/>
      <c r="BN1881" s="25"/>
      <c r="BO1881" s="25"/>
      <c r="BP1881" s="25"/>
      <c r="BQ1881" s="18" t="s">
        <v>158</v>
      </c>
      <c r="BR1881" s="4" t="s">
        <v>157</v>
      </c>
      <c r="BS1881" s="25"/>
      <c r="BT1881" s="25"/>
      <c r="BU1881" s="5"/>
      <c r="BV1881" s="5"/>
      <c r="BW1881" s="5"/>
      <c r="BX1881" s="23"/>
      <c r="BY1881" s="25"/>
      <c r="BZ1881" s="18" t="s">
        <v>116</v>
      </c>
      <c r="CA1881" s="18" t="s">
        <v>211</v>
      </c>
      <c r="CB1881" s="23"/>
      <c r="CC1881" s="23"/>
      <c r="CD1881" s="23"/>
      <c r="CE1881" s="18" t="s">
        <v>167</v>
      </c>
      <c r="CF1881" s="18" t="s">
        <v>168</v>
      </c>
      <c r="CG1881" s="18" t="s">
        <v>169</v>
      </c>
      <c r="CH1881" s="19">
        <v>34.0</v>
      </c>
      <c r="CI1881" s="6"/>
      <c r="CJ1881" s="6"/>
      <c r="CK1881" s="4"/>
      <c r="CL1881" s="4"/>
      <c r="CM1881" s="5"/>
      <c r="CN1881" s="5"/>
      <c r="CO1881" s="5"/>
      <c r="CP1881" s="5"/>
      <c r="CQ1881" s="5"/>
      <c r="CR1881" s="5"/>
      <c r="CS1881" s="5"/>
      <c r="CT1881" s="5"/>
      <c r="CU1881" s="5"/>
      <c r="CV1881" s="5"/>
      <c r="CW1881" s="5"/>
      <c r="CX1881" s="5"/>
      <c r="CY1881" s="4"/>
      <c r="CZ1881" s="4"/>
      <c r="DA1881" s="4"/>
      <c r="DB1881" s="4"/>
      <c r="DC1881" s="4"/>
      <c r="DD1881" s="4"/>
      <c r="DE1881" s="5"/>
      <c r="DF1881" s="4"/>
      <c r="DG1881" s="5"/>
      <c r="DH1881" s="4"/>
      <c r="DI1881" s="5"/>
      <c r="DJ1881" s="5"/>
    </row>
    <row r="1882">
      <c r="A1882" s="4" t="s">
        <v>30952</v>
      </c>
      <c r="B1882" s="18" t="s">
        <v>522</v>
      </c>
      <c r="C1882" s="19">
        <v>7.0</v>
      </c>
      <c r="D1882" s="4" t="s">
        <v>30953</v>
      </c>
      <c r="E1882" s="18" t="s">
        <v>116</v>
      </c>
      <c r="F1882" s="5"/>
      <c r="G1882" s="18" t="s">
        <v>279</v>
      </c>
      <c r="H1882" s="18" t="s">
        <v>247</v>
      </c>
      <c r="I1882" s="18" t="s">
        <v>344</v>
      </c>
      <c r="J1882" s="18" t="s">
        <v>118</v>
      </c>
      <c r="K1882" s="18" t="s">
        <v>120</v>
      </c>
      <c r="L1882" s="24"/>
      <c r="M1882" s="5"/>
      <c r="N1882" s="4" t="s">
        <v>23171</v>
      </c>
      <c r="O1882" s="4" t="s">
        <v>30954</v>
      </c>
      <c r="P1882" s="5"/>
      <c r="Q1882" s="18" t="s">
        <v>124</v>
      </c>
      <c r="R1882" s="18" t="s">
        <v>181</v>
      </c>
      <c r="S1882" s="18" t="s">
        <v>181</v>
      </c>
      <c r="T1882" s="18" t="s">
        <v>181</v>
      </c>
      <c r="U1882" s="18" t="s">
        <v>181</v>
      </c>
      <c r="V1882" s="18" t="s">
        <v>181</v>
      </c>
      <c r="W1882" s="4" t="s">
        <v>30955</v>
      </c>
      <c r="X1882" s="4" t="s">
        <v>30956</v>
      </c>
      <c r="Y1882" s="18" t="s">
        <v>129</v>
      </c>
      <c r="Z1882" s="18" t="s">
        <v>128</v>
      </c>
      <c r="AA1882" s="23"/>
      <c r="AB1882" s="23"/>
      <c r="AC1882" s="24"/>
      <c r="AD1882" s="24"/>
      <c r="AE1882" s="24"/>
      <c r="AF1882" s="24"/>
      <c r="AG1882" s="5"/>
      <c r="AH1882" s="18" t="s">
        <v>129</v>
      </c>
      <c r="AI1882" s="18" t="s">
        <v>187</v>
      </c>
      <c r="AJ1882" s="24"/>
      <c r="AK1882" s="24"/>
      <c r="AL1882" s="24"/>
      <c r="AM1882" s="24"/>
      <c r="AN1882" s="24"/>
      <c r="AO1882" s="24"/>
      <c r="AP1882" s="24"/>
      <c r="AQ1882" s="24"/>
      <c r="AR1882" s="4" t="s">
        <v>30957</v>
      </c>
      <c r="AS1882" s="4" t="s">
        <v>30958</v>
      </c>
      <c r="AT1882" s="4" t="s">
        <v>30959</v>
      </c>
      <c r="AU1882" s="4" t="s">
        <v>30960</v>
      </c>
      <c r="AV1882" s="4" t="s">
        <v>30961</v>
      </c>
      <c r="AW1882" s="4" t="s">
        <v>30962</v>
      </c>
      <c r="AX1882" s="4" t="s">
        <v>30963</v>
      </c>
      <c r="AY1882" s="4" t="s">
        <v>30964</v>
      </c>
      <c r="AZ1882" s="18" t="s">
        <v>30965</v>
      </c>
      <c r="BA1882" s="4" t="s">
        <v>30966</v>
      </c>
      <c r="BB1882" s="4" t="s">
        <v>30967</v>
      </c>
      <c r="BC1882" s="4" t="s">
        <v>30483</v>
      </c>
      <c r="BD1882" s="4" t="s">
        <v>30968</v>
      </c>
      <c r="BE1882" s="4" t="s">
        <v>2619</v>
      </c>
      <c r="BF1882" s="18" t="s">
        <v>203</v>
      </c>
      <c r="BG1882" s="18" t="s">
        <v>147</v>
      </c>
      <c r="BH1882" s="4" t="s">
        <v>30969</v>
      </c>
      <c r="BI1882" s="18" t="s">
        <v>205</v>
      </c>
      <c r="BJ1882" s="18" t="s">
        <v>206</v>
      </c>
      <c r="BK1882" s="18" t="s">
        <v>300</v>
      </c>
      <c r="BL1882" s="18" t="s">
        <v>207</v>
      </c>
      <c r="BM1882" s="4" t="s">
        <v>30970</v>
      </c>
      <c r="BN1882" s="4" t="s">
        <v>30971</v>
      </c>
      <c r="BO1882" s="4" t="s">
        <v>17707</v>
      </c>
      <c r="BP1882" s="4" t="s">
        <v>17707</v>
      </c>
      <c r="BQ1882" s="18" t="s">
        <v>570</v>
      </c>
      <c r="BR1882" s="25"/>
      <c r="BS1882" s="25"/>
      <c r="BT1882" s="25"/>
      <c r="BU1882" s="5"/>
      <c r="BV1882" s="5"/>
      <c r="BW1882" s="5"/>
      <c r="BX1882" s="23"/>
      <c r="BY1882" s="25"/>
      <c r="BZ1882" s="18" t="s">
        <v>177</v>
      </c>
      <c r="CA1882" s="18" t="s">
        <v>211</v>
      </c>
      <c r="CB1882" s="18" t="s">
        <v>355</v>
      </c>
      <c r="CC1882" s="18" t="s">
        <v>30972</v>
      </c>
      <c r="CD1882" s="18" t="s">
        <v>340</v>
      </c>
      <c r="CE1882" s="18" t="s">
        <v>167</v>
      </c>
      <c r="CF1882" s="18" t="s">
        <v>172</v>
      </c>
      <c r="CG1882" s="18" t="s">
        <v>169</v>
      </c>
      <c r="CH1882" s="19">
        <v>56.0</v>
      </c>
      <c r="CI1882" s="6"/>
      <c r="CJ1882" s="6"/>
      <c r="CK1882" s="4"/>
      <c r="CL1882" s="4"/>
      <c r="CM1882" s="5"/>
      <c r="CN1882" s="5"/>
      <c r="CO1882" s="5"/>
      <c r="CP1882" s="5"/>
      <c r="CQ1882" s="5"/>
      <c r="CR1882" s="5"/>
      <c r="CS1882" s="5"/>
      <c r="CT1882" s="5"/>
      <c r="CU1882" s="5"/>
      <c r="CV1882" s="5"/>
      <c r="CW1882" s="5"/>
      <c r="CX1882" s="5"/>
      <c r="CY1882" s="4"/>
      <c r="CZ1882" s="4"/>
      <c r="DA1882" s="4"/>
      <c r="DB1882" s="4"/>
      <c r="DC1882" s="4"/>
      <c r="DD1882" s="4"/>
      <c r="DE1882" s="5"/>
      <c r="DF1882" s="4"/>
      <c r="DG1882" s="5"/>
      <c r="DH1882" s="4"/>
      <c r="DI1882" s="5"/>
      <c r="DJ1882" s="5"/>
    </row>
    <row r="1883">
      <c r="A1883" s="4" t="s">
        <v>30973</v>
      </c>
      <c r="B1883" s="18" t="s">
        <v>522</v>
      </c>
      <c r="C1883" s="19">
        <v>7.0</v>
      </c>
      <c r="D1883" s="4" t="s">
        <v>30974</v>
      </c>
      <c r="E1883" s="18" t="s">
        <v>116</v>
      </c>
      <c r="F1883" s="5"/>
      <c r="G1883" s="18" t="s">
        <v>279</v>
      </c>
      <c r="H1883" s="18" t="s">
        <v>247</v>
      </c>
      <c r="I1883" s="18" t="s">
        <v>118</v>
      </c>
      <c r="J1883" s="18" t="s">
        <v>119</v>
      </c>
      <c r="K1883" s="24"/>
      <c r="L1883" s="24"/>
      <c r="M1883" s="5"/>
      <c r="N1883" s="4" t="s">
        <v>30975</v>
      </c>
      <c r="O1883" s="4" t="s">
        <v>30976</v>
      </c>
      <c r="P1883" s="5"/>
      <c r="Q1883" s="18" t="s">
        <v>180</v>
      </c>
      <c r="R1883" s="18" t="s">
        <v>181</v>
      </c>
      <c r="S1883" s="18" t="s">
        <v>181</v>
      </c>
      <c r="T1883" s="18" t="s">
        <v>180</v>
      </c>
      <c r="U1883" s="18" t="s">
        <v>180</v>
      </c>
      <c r="V1883" s="18" t="s">
        <v>182</v>
      </c>
      <c r="W1883" s="4" t="s">
        <v>6752</v>
      </c>
      <c r="X1883" s="4" t="s">
        <v>30977</v>
      </c>
      <c r="Y1883" s="18" t="s">
        <v>129</v>
      </c>
      <c r="Z1883" s="18" t="s">
        <v>128</v>
      </c>
      <c r="AA1883" s="18" t="s">
        <v>186</v>
      </c>
      <c r="AB1883" s="18" t="s">
        <v>187</v>
      </c>
      <c r="AC1883" s="24"/>
      <c r="AD1883" s="24"/>
      <c r="AE1883" s="24"/>
      <c r="AF1883" s="24"/>
      <c r="AG1883" s="5"/>
      <c r="AH1883" s="18" t="s">
        <v>131</v>
      </c>
      <c r="AI1883" s="18" t="s">
        <v>222</v>
      </c>
      <c r="AJ1883" s="24"/>
      <c r="AK1883" s="24"/>
      <c r="AL1883" s="24"/>
      <c r="AM1883" s="24"/>
      <c r="AN1883" s="24"/>
      <c r="AO1883" s="24"/>
      <c r="AP1883" s="24"/>
      <c r="AQ1883" s="24"/>
      <c r="AR1883" s="4" t="s">
        <v>30978</v>
      </c>
      <c r="AS1883" s="4" t="s">
        <v>30979</v>
      </c>
      <c r="AT1883" s="4" t="s">
        <v>30980</v>
      </c>
      <c r="AU1883" s="4" t="s">
        <v>30981</v>
      </c>
      <c r="AV1883" s="4" t="s">
        <v>6622</v>
      </c>
      <c r="AW1883" s="4" t="s">
        <v>9596</v>
      </c>
      <c r="AX1883" s="4" t="s">
        <v>30982</v>
      </c>
      <c r="AY1883" s="4" t="s">
        <v>30983</v>
      </c>
      <c r="AZ1883" s="18" t="s">
        <v>30984</v>
      </c>
      <c r="BA1883" s="4" t="s">
        <v>30985</v>
      </c>
      <c r="BB1883" s="4" t="s">
        <v>30986</v>
      </c>
      <c r="BC1883" s="4" t="s">
        <v>30987</v>
      </c>
      <c r="BD1883" s="4" t="s">
        <v>30988</v>
      </c>
      <c r="BE1883" s="4" t="s">
        <v>30989</v>
      </c>
      <c r="BF1883" s="18" t="s">
        <v>146</v>
      </c>
      <c r="BG1883" s="18" t="s">
        <v>147</v>
      </c>
      <c r="BH1883" s="4" t="s">
        <v>30990</v>
      </c>
      <c r="BI1883" s="18" t="s">
        <v>205</v>
      </c>
      <c r="BJ1883" s="18" t="s">
        <v>150</v>
      </c>
      <c r="BK1883" s="18" t="s">
        <v>163</v>
      </c>
      <c r="BL1883" s="18" t="s">
        <v>301</v>
      </c>
      <c r="BM1883" s="4" t="s">
        <v>30991</v>
      </c>
      <c r="BN1883" s="4" t="s">
        <v>30992</v>
      </c>
      <c r="BO1883" s="4" t="s">
        <v>30993</v>
      </c>
      <c r="BP1883" s="4" t="s">
        <v>30994</v>
      </c>
      <c r="BQ1883" s="18" t="s">
        <v>157</v>
      </c>
      <c r="BR1883" s="4" t="s">
        <v>158</v>
      </c>
      <c r="BS1883" s="4" t="s">
        <v>159</v>
      </c>
      <c r="BT1883" s="4" t="s">
        <v>160</v>
      </c>
      <c r="BU1883" s="5"/>
      <c r="BV1883" s="5"/>
      <c r="BW1883" s="5"/>
      <c r="BX1883" s="18" t="s">
        <v>9927</v>
      </c>
      <c r="BY1883" s="4" t="s">
        <v>2611</v>
      </c>
      <c r="BZ1883" s="18" t="s">
        <v>163</v>
      </c>
      <c r="CA1883" s="18" t="s">
        <v>211</v>
      </c>
      <c r="CB1883" s="18" t="s">
        <v>211</v>
      </c>
      <c r="CC1883" s="18" t="s">
        <v>177</v>
      </c>
      <c r="CD1883" s="18" t="s">
        <v>30995</v>
      </c>
      <c r="CE1883" s="18" t="s">
        <v>341</v>
      </c>
      <c r="CF1883" s="18" t="s">
        <v>168</v>
      </c>
      <c r="CG1883" s="18" t="s">
        <v>169</v>
      </c>
      <c r="CH1883" s="19">
        <v>84.0</v>
      </c>
      <c r="CI1883" s="6"/>
      <c r="CJ1883" s="6"/>
      <c r="CK1883" s="4"/>
      <c r="CL1883" s="4"/>
      <c r="CM1883" s="5"/>
      <c r="CN1883" s="5"/>
      <c r="CO1883" s="5"/>
      <c r="CP1883" s="5"/>
      <c r="CQ1883" s="5"/>
      <c r="CR1883" s="5"/>
      <c r="CS1883" s="5"/>
      <c r="CT1883" s="5"/>
      <c r="CU1883" s="5"/>
      <c r="CV1883" s="5"/>
      <c r="CW1883" s="5"/>
      <c r="CX1883" s="5"/>
      <c r="CY1883" s="4"/>
      <c r="CZ1883" s="4"/>
      <c r="DA1883" s="4"/>
      <c r="DB1883" s="4"/>
      <c r="DC1883" s="4"/>
      <c r="DD1883" s="4"/>
      <c r="DE1883" s="5"/>
      <c r="DF1883" s="4"/>
      <c r="DG1883" s="5"/>
      <c r="DH1883" s="4"/>
      <c r="DI1883" s="5"/>
      <c r="DJ1883" s="5"/>
    </row>
    <row r="1884">
      <c r="A1884" s="4" t="s">
        <v>30996</v>
      </c>
      <c r="B1884" s="18" t="s">
        <v>522</v>
      </c>
      <c r="C1884" s="19">
        <v>7.0</v>
      </c>
      <c r="D1884" s="25"/>
      <c r="E1884" s="18" t="s">
        <v>116</v>
      </c>
      <c r="F1884" s="5"/>
      <c r="G1884" s="18" t="s">
        <v>279</v>
      </c>
      <c r="H1884" s="18" t="s">
        <v>247</v>
      </c>
      <c r="I1884" s="18" t="s">
        <v>248</v>
      </c>
      <c r="J1884" s="18" t="s">
        <v>118</v>
      </c>
      <c r="K1884" s="18" t="s">
        <v>119</v>
      </c>
      <c r="L1884" s="18" t="s">
        <v>120</v>
      </c>
      <c r="M1884" s="5"/>
      <c r="N1884" s="25"/>
      <c r="O1884" s="25"/>
      <c r="P1884" s="5"/>
      <c r="Q1884" s="23"/>
      <c r="R1884" s="18" t="s">
        <v>124</v>
      </c>
      <c r="S1884" s="18" t="s">
        <v>124</v>
      </c>
      <c r="T1884" s="18" t="s">
        <v>124</v>
      </c>
      <c r="U1884" s="18" t="s">
        <v>180</v>
      </c>
      <c r="V1884" s="18" t="s">
        <v>124</v>
      </c>
      <c r="W1884" s="25"/>
      <c r="X1884" s="25"/>
      <c r="Y1884" s="18" t="s">
        <v>129</v>
      </c>
      <c r="Z1884" s="18" t="s">
        <v>127</v>
      </c>
      <c r="AA1884" s="23"/>
      <c r="AB1884" s="23"/>
      <c r="AC1884" s="24"/>
      <c r="AD1884" s="24"/>
      <c r="AE1884" s="24"/>
      <c r="AF1884" s="24"/>
      <c r="AG1884" s="5"/>
      <c r="AH1884" s="18" t="s">
        <v>127</v>
      </c>
      <c r="AI1884" s="18" t="s">
        <v>129</v>
      </c>
      <c r="AJ1884" s="18" t="s">
        <v>187</v>
      </c>
      <c r="AK1884" s="24"/>
      <c r="AL1884" s="24"/>
      <c r="AM1884" s="24"/>
      <c r="AN1884" s="24"/>
      <c r="AO1884" s="24"/>
      <c r="AP1884" s="24"/>
      <c r="AQ1884" s="24"/>
      <c r="AR1884" s="25"/>
      <c r="AS1884" s="25"/>
      <c r="AT1884" s="25"/>
      <c r="AU1884" s="25"/>
      <c r="AV1884" s="25"/>
      <c r="AW1884" s="25"/>
      <c r="AX1884" s="25"/>
      <c r="AY1884" s="25"/>
      <c r="AZ1884" s="23"/>
      <c r="BA1884" s="25"/>
      <c r="BB1884" s="25"/>
      <c r="BC1884" s="25"/>
      <c r="BD1884" s="25"/>
      <c r="BE1884" s="25"/>
      <c r="BF1884" s="18" t="s">
        <v>298</v>
      </c>
      <c r="BG1884" s="18" t="s">
        <v>777</v>
      </c>
      <c r="BH1884" s="25"/>
      <c r="BI1884" s="18" t="s">
        <v>205</v>
      </c>
      <c r="BJ1884" s="18" t="s">
        <v>206</v>
      </c>
      <c r="BK1884" s="18" t="s">
        <v>300</v>
      </c>
      <c r="BL1884" s="18" t="s">
        <v>207</v>
      </c>
      <c r="BM1884" s="25"/>
      <c r="BN1884" s="25"/>
      <c r="BO1884" s="25"/>
      <c r="BP1884" s="25"/>
      <c r="BQ1884" s="18" t="s">
        <v>157</v>
      </c>
      <c r="BR1884" s="4" t="s">
        <v>159</v>
      </c>
      <c r="BS1884" s="4" t="s">
        <v>160</v>
      </c>
      <c r="BT1884" s="4" t="s">
        <v>158</v>
      </c>
      <c r="BU1884" s="5"/>
      <c r="BV1884" s="5"/>
      <c r="BW1884" s="5"/>
      <c r="BX1884" s="23"/>
      <c r="BY1884" s="25"/>
      <c r="BZ1884" s="18" t="s">
        <v>116</v>
      </c>
      <c r="CA1884" s="18" t="s">
        <v>211</v>
      </c>
      <c r="CB1884" s="18" t="s">
        <v>164</v>
      </c>
      <c r="CC1884" s="23"/>
      <c r="CD1884" s="23"/>
      <c r="CE1884" s="18" t="s">
        <v>167</v>
      </c>
      <c r="CF1884" s="18" t="s">
        <v>172</v>
      </c>
      <c r="CG1884" s="18" t="s">
        <v>169</v>
      </c>
      <c r="CH1884" s="19">
        <v>24.0</v>
      </c>
      <c r="CI1884" s="6"/>
      <c r="CJ1884" s="6"/>
      <c r="CK1884" s="4"/>
      <c r="CL1884" s="4"/>
      <c r="CM1884" s="5"/>
      <c r="CN1884" s="5"/>
      <c r="CO1884" s="5"/>
      <c r="CP1884" s="5"/>
      <c r="CQ1884" s="5"/>
      <c r="CR1884" s="5"/>
      <c r="CS1884" s="5"/>
      <c r="CT1884" s="5"/>
      <c r="CU1884" s="5"/>
      <c r="CV1884" s="5"/>
      <c r="CW1884" s="5"/>
      <c r="CX1884" s="5"/>
      <c r="CY1884" s="4"/>
      <c r="CZ1884" s="4"/>
      <c r="DA1884" s="4"/>
      <c r="DB1884" s="4"/>
      <c r="DC1884" s="4"/>
      <c r="DD1884" s="4"/>
      <c r="DE1884" s="5"/>
      <c r="DF1884" s="4"/>
      <c r="DG1884" s="5"/>
      <c r="DH1884" s="4"/>
      <c r="DI1884" s="5"/>
      <c r="DJ1884" s="5"/>
    </row>
    <row r="1885">
      <c r="A1885" s="4" t="s">
        <v>30997</v>
      </c>
      <c r="B1885" s="18" t="s">
        <v>522</v>
      </c>
      <c r="C1885" s="19">
        <v>6.0</v>
      </c>
      <c r="D1885" s="4" t="s">
        <v>30998</v>
      </c>
      <c r="E1885" s="18" t="s">
        <v>116</v>
      </c>
      <c r="F1885" s="5"/>
      <c r="G1885" s="18" t="s">
        <v>247</v>
      </c>
      <c r="H1885" s="18" t="s">
        <v>344</v>
      </c>
      <c r="I1885" s="18" t="s">
        <v>119</v>
      </c>
      <c r="J1885" s="24"/>
      <c r="K1885" s="24"/>
      <c r="L1885" s="24"/>
      <c r="M1885" s="5"/>
      <c r="N1885" s="4" t="s">
        <v>30999</v>
      </c>
      <c r="O1885" s="4" t="s">
        <v>31000</v>
      </c>
      <c r="P1885" s="5"/>
      <c r="Q1885" s="18" t="s">
        <v>181</v>
      </c>
      <c r="R1885" s="18" t="s">
        <v>181</v>
      </c>
      <c r="S1885" s="18" t="s">
        <v>181</v>
      </c>
      <c r="T1885" s="18" t="s">
        <v>181</v>
      </c>
      <c r="U1885" s="18" t="s">
        <v>181</v>
      </c>
      <c r="V1885" s="18" t="s">
        <v>181</v>
      </c>
      <c r="W1885" s="4" t="s">
        <v>31001</v>
      </c>
      <c r="X1885" s="4" t="s">
        <v>31002</v>
      </c>
      <c r="Y1885" s="18" t="s">
        <v>121</v>
      </c>
      <c r="Z1885" s="23"/>
      <c r="AA1885" s="18" t="s">
        <v>128</v>
      </c>
      <c r="AB1885" s="18" t="s">
        <v>187</v>
      </c>
      <c r="AC1885" s="24"/>
      <c r="AD1885" s="24"/>
      <c r="AE1885" s="24"/>
      <c r="AF1885" s="24"/>
      <c r="AG1885" s="4" t="s">
        <v>31003</v>
      </c>
      <c r="AH1885" s="23"/>
      <c r="AI1885" s="24"/>
      <c r="AJ1885" s="24"/>
      <c r="AK1885" s="24"/>
      <c r="AL1885" s="24"/>
      <c r="AM1885" s="24"/>
      <c r="AN1885" s="24"/>
      <c r="AO1885" s="24"/>
      <c r="AP1885" s="24"/>
      <c r="AQ1885" s="24"/>
      <c r="AR1885" s="4" t="s">
        <v>31004</v>
      </c>
      <c r="AS1885" s="4" t="s">
        <v>31005</v>
      </c>
      <c r="AT1885" s="25"/>
      <c r="AU1885" s="4" t="s">
        <v>31006</v>
      </c>
      <c r="AV1885" s="4" t="s">
        <v>31007</v>
      </c>
      <c r="AW1885" s="4" t="s">
        <v>31008</v>
      </c>
      <c r="AX1885" s="25"/>
      <c r="AY1885" s="25"/>
      <c r="AZ1885" s="23"/>
      <c r="BA1885" s="25"/>
      <c r="BB1885" s="4" t="s">
        <v>31009</v>
      </c>
      <c r="BC1885" s="25"/>
      <c r="BD1885" s="4" t="s">
        <v>31010</v>
      </c>
      <c r="BE1885" s="25"/>
      <c r="BF1885" s="18" t="s">
        <v>235</v>
      </c>
      <c r="BG1885" s="18" t="s">
        <v>268</v>
      </c>
      <c r="BH1885" s="4" t="s">
        <v>31011</v>
      </c>
      <c r="BI1885" s="18" t="s">
        <v>205</v>
      </c>
      <c r="BJ1885" s="18" t="s">
        <v>163</v>
      </c>
      <c r="BK1885" s="18" t="s">
        <v>163</v>
      </c>
      <c r="BL1885" s="18" t="s">
        <v>207</v>
      </c>
      <c r="BM1885" s="25"/>
      <c r="BN1885" s="25"/>
      <c r="BO1885" s="25"/>
      <c r="BP1885" s="25"/>
      <c r="BQ1885" s="18" t="s">
        <v>158</v>
      </c>
      <c r="BR1885" s="25"/>
      <c r="BS1885" s="25"/>
      <c r="BT1885" s="25"/>
      <c r="BU1885" s="5"/>
      <c r="BV1885" s="5"/>
      <c r="BW1885" s="5"/>
      <c r="BX1885" s="18" t="s">
        <v>31012</v>
      </c>
      <c r="BY1885" s="25"/>
      <c r="BZ1885" s="23"/>
      <c r="CA1885" s="23"/>
      <c r="CB1885" s="23"/>
      <c r="CC1885" s="23"/>
      <c r="CD1885" s="23"/>
      <c r="CE1885" s="23"/>
      <c r="CF1885" s="23"/>
      <c r="CG1885" s="23"/>
      <c r="CH1885" s="23"/>
      <c r="CI1885" s="6"/>
      <c r="CJ1885" s="6"/>
      <c r="CK1885" s="4"/>
      <c r="CL1885" s="4"/>
      <c r="CM1885" s="5"/>
      <c r="CN1885" s="5"/>
      <c r="CO1885" s="5"/>
      <c r="CP1885" s="5"/>
      <c r="CQ1885" s="5"/>
      <c r="CR1885" s="5"/>
      <c r="CS1885" s="5"/>
      <c r="CT1885" s="5"/>
      <c r="CU1885" s="5"/>
      <c r="CV1885" s="5"/>
      <c r="CW1885" s="5"/>
      <c r="CX1885" s="5"/>
      <c r="CY1885" s="4"/>
      <c r="CZ1885" s="4"/>
      <c r="DA1885" s="4"/>
      <c r="DB1885" s="4"/>
      <c r="DC1885" s="4"/>
      <c r="DD1885" s="4"/>
      <c r="DE1885" s="5"/>
      <c r="DF1885" s="4"/>
      <c r="DG1885" s="5"/>
      <c r="DH1885" s="4"/>
      <c r="DI1885" s="5"/>
      <c r="DJ1885" s="5"/>
    </row>
    <row r="1886">
      <c r="A1886" s="4" t="s">
        <v>31013</v>
      </c>
      <c r="B1886" s="18" t="s">
        <v>522</v>
      </c>
      <c r="C1886" s="19">
        <v>6.0</v>
      </c>
      <c r="D1886" s="4" t="s">
        <v>31014</v>
      </c>
      <c r="E1886" s="18" t="s">
        <v>116</v>
      </c>
      <c r="F1886" s="5"/>
      <c r="G1886" s="18" t="s">
        <v>118</v>
      </c>
      <c r="H1886" s="18" t="s">
        <v>344</v>
      </c>
      <c r="I1886" s="18" t="s">
        <v>248</v>
      </c>
      <c r="J1886" s="18" t="s">
        <v>247</v>
      </c>
      <c r="K1886" s="24"/>
      <c r="L1886" s="24"/>
      <c r="M1886" s="5"/>
      <c r="N1886" s="4" t="s">
        <v>31015</v>
      </c>
      <c r="O1886" s="4" t="s">
        <v>31016</v>
      </c>
      <c r="P1886" s="5"/>
      <c r="Q1886" s="18" t="s">
        <v>124</v>
      </c>
      <c r="R1886" s="18" t="s">
        <v>124</v>
      </c>
      <c r="S1886" s="18" t="s">
        <v>124</v>
      </c>
      <c r="T1886" s="18" t="s">
        <v>181</v>
      </c>
      <c r="U1886" s="18" t="s">
        <v>180</v>
      </c>
      <c r="V1886" s="18" t="s">
        <v>124</v>
      </c>
      <c r="W1886" s="4" t="s">
        <v>31017</v>
      </c>
      <c r="X1886" s="4" t="s">
        <v>31018</v>
      </c>
      <c r="Y1886" s="18" t="s">
        <v>185</v>
      </c>
      <c r="Z1886" s="18" t="s">
        <v>222</v>
      </c>
      <c r="AA1886" s="18" t="s">
        <v>128</v>
      </c>
      <c r="AB1886" s="18" t="s">
        <v>121</v>
      </c>
      <c r="AC1886" s="24"/>
      <c r="AD1886" s="24"/>
      <c r="AE1886" s="24"/>
      <c r="AF1886" s="24"/>
      <c r="AG1886" s="5"/>
      <c r="AH1886" s="18" t="s">
        <v>127</v>
      </c>
      <c r="AI1886" s="18" t="s">
        <v>128</v>
      </c>
      <c r="AJ1886" s="18" t="s">
        <v>185</v>
      </c>
      <c r="AK1886" s="18" t="s">
        <v>121</v>
      </c>
      <c r="AL1886" s="24"/>
      <c r="AM1886" s="24"/>
      <c r="AN1886" s="24"/>
      <c r="AO1886" s="24"/>
      <c r="AP1886" s="24"/>
      <c r="AQ1886" s="18" t="s">
        <v>31019</v>
      </c>
      <c r="AR1886" s="4" t="s">
        <v>31020</v>
      </c>
      <c r="AS1886" s="4" t="s">
        <v>31021</v>
      </c>
      <c r="AT1886" s="4" t="s">
        <v>31022</v>
      </c>
      <c r="AU1886" s="4" t="s">
        <v>31023</v>
      </c>
      <c r="AV1886" s="4" t="s">
        <v>31024</v>
      </c>
      <c r="AW1886" s="4" t="s">
        <v>31025</v>
      </c>
      <c r="AX1886" s="4" t="s">
        <v>31026</v>
      </c>
      <c r="AY1886" s="4" t="s">
        <v>31027</v>
      </c>
      <c r="AZ1886" s="18" t="s">
        <v>31028</v>
      </c>
      <c r="BA1886" s="4" t="s">
        <v>31029</v>
      </c>
      <c r="BB1886" s="4" t="s">
        <v>31030</v>
      </c>
      <c r="BC1886" s="4" t="s">
        <v>31031</v>
      </c>
      <c r="BD1886" s="4" t="s">
        <v>31032</v>
      </c>
      <c r="BE1886" s="4" t="s">
        <v>31033</v>
      </c>
      <c r="BF1886" s="18" t="s">
        <v>298</v>
      </c>
      <c r="BG1886" s="18" t="s">
        <v>268</v>
      </c>
      <c r="BH1886" s="4" t="s">
        <v>31034</v>
      </c>
      <c r="BI1886" s="18" t="s">
        <v>163</v>
      </c>
      <c r="BJ1886" s="18" t="s">
        <v>150</v>
      </c>
      <c r="BK1886" s="18" t="s">
        <v>163</v>
      </c>
      <c r="BL1886" s="18" t="s">
        <v>301</v>
      </c>
      <c r="BM1886" s="4" t="s">
        <v>31035</v>
      </c>
      <c r="BN1886" s="25"/>
      <c r="BO1886" s="25"/>
      <c r="BP1886" s="25"/>
      <c r="BQ1886" s="18" t="s">
        <v>157</v>
      </c>
      <c r="BR1886" s="4" t="s">
        <v>158</v>
      </c>
      <c r="BS1886" s="4" t="s">
        <v>159</v>
      </c>
      <c r="BT1886" s="4" t="s">
        <v>160</v>
      </c>
      <c r="BU1886" s="5"/>
      <c r="BV1886" s="5"/>
      <c r="BW1886" s="5"/>
      <c r="BX1886" s="23"/>
      <c r="BY1886" s="25"/>
      <c r="BZ1886" s="23"/>
      <c r="CA1886" s="23"/>
      <c r="CB1886" s="23"/>
      <c r="CC1886" s="23"/>
      <c r="CD1886" s="23"/>
      <c r="CE1886" s="23"/>
      <c r="CF1886" s="23"/>
      <c r="CG1886" s="23"/>
      <c r="CH1886" s="23"/>
      <c r="CI1886" s="6"/>
      <c r="CJ1886" s="6"/>
      <c r="CK1886" s="4"/>
      <c r="CL1886" s="4"/>
      <c r="CM1886" s="5"/>
      <c r="CN1886" s="5"/>
      <c r="CO1886" s="5"/>
      <c r="CP1886" s="5"/>
      <c r="CQ1886" s="5"/>
      <c r="CR1886" s="5"/>
      <c r="CS1886" s="5"/>
      <c r="CT1886" s="5"/>
      <c r="CU1886" s="5"/>
      <c r="CV1886" s="5"/>
      <c r="CW1886" s="5"/>
      <c r="CX1886" s="5"/>
      <c r="CY1886" s="4"/>
      <c r="CZ1886" s="4"/>
      <c r="DA1886" s="4"/>
      <c r="DB1886" s="4"/>
      <c r="DC1886" s="4"/>
      <c r="DD1886" s="4"/>
      <c r="DE1886" s="5"/>
      <c r="DF1886" s="4"/>
      <c r="DG1886" s="5"/>
      <c r="DH1886" s="4"/>
      <c r="DI1886" s="5"/>
      <c r="DJ1886" s="5"/>
    </row>
    <row r="1887">
      <c r="A1887" s="4" t="s">
        <v>31036</v>
      </c>
      <c r="B1887" s="18" t="s">
        <v>522</v>
      </c>
      <c r="C1887" s="19">
        <v>1.0</v>
      </c>
      <c r="D1887" s="4" t="s">
        <v>31037</v>
      </c>
      <c r="E1887" s="23"/>
      <c r="F1887" s="5"/>
      <c r="G1887" s="23"/>
      <c r="H1887" s="23"/>
      <c r="I1887" s="24"/>
      <c r="J1887" s="24"/>
      <c r="K1887" s="24"/>
      <c r="L1887" s="24"/>
      <c r="M1887" s="5"/>
      <c r="N1887" s="4" t="s">
        <v>31038</v>
      </c>
      <c r="O1887" s="4" t="s">
        <v>814</v>
      </c>
      <c r="P1887" s="5"/>
      <c r="Q1887" s="18" t="s">
        <v>182</v>
      </c>
      <c r="R1887" s="18" t="s">
        <v>180</v>
      </c>
      <c r="S1887" s="18" t="s">
        <v>182</v>
      </c>
      <c r="T1887" s="18" t="s">
        <v>182</v>
      </c>
      <c r="U1887" s="18" t="s">
        <v>182</v>
      </c>
      <c r="V1887" s="18" t="s">
        <v>182</v>
      </c>
      <c r="W1887" s="4" t="s">
        <v>26565</v>
      </c>
      <c r="X1887" s="4" t="s">
        <v>31039</v>
      </c>
      <c r="Y1887" s="18" t="s">
        <v>129</v>
      </c>
      <c r="Z1887" s="18" t="s">
        <v>127</v>
      </c>
      <c r="AA1887" s="18" t="s">
        <v>185</v>
      </c>
      <c r="AB1887" s="23"/>
      <c r="AC1887" s="24"/>
      <c r="AD1887" s="24"/>
      <c r="AE1887" s="24"/>
      <c r="AF1887" s="24"/>
      <c r="AG1887" s="4" t="s">
        <v>31040</v>
      </c>
      <c r="AH1887" s="18" t="s">
        <v>121</v>
      </c>
      <c r="AI1887" s="18" t="s">
        <v>129</v>
      </c>
      <c r="AJ1887" s="18" t="s">
        <v>128</v>
      </c>
      <c r="AK1887" s="18" t="s">
        <v>186</v>
      </c>
      <c r="AL1887" s="24"/>
      <c r="AM1887" s="24"/>
      <c r="AN1887" s="24"/>
      <c r="AO1887" s="24"/>
      <c r="AP1887" s="24"/>
      <c r="AQ1887" s="18" t="s">
        <v>31041</v>
      </c>
      <c r="AR1887" s="4" t="s">
        <v>1145</v>
      </c>
      <c r="AS1887" s="4" t="s">
        <v>31042</v>
      </c>
      <c r="AT1887" s="4" t="s">
        <v>116</v>
      </c>
      <c r="AU1887" s="4" t="s">
        <v>31043</v>
      </c>
      <c r="AV1887" s="4" t="s">
        <v>26913</v>
      </c>
      <c r="AW1887" s="4" t="s">
        <v>31044</v>
      </c>
      <c r="AX1887" s="25"/>
      <c r="AY1887" s="25"/>
      <c r="AZ1887" s="23"/>
      <c r="BA1887" s="25"/>
      <c r="BB1887" s="25"/>
      <c r="BC1887" s="25"/>
      <c r="BD1887" s="25"/>
      <c r="BE1887" s="25"/>
      <c r="BF1887" s="23"/>
      <c r="BG1887" s="23"/>
      <c r="BH1887" s="25"/>
      <c r="BI1887" s="23"/>
      <c r="BJ1887" s="23"/>
      <c r="BK1887" s="23"/>
      <c r="BL1887" s="23"/>
      <c r="BM1887" s="25"/>
      <c r="BN1887" s="25"/>
      <c r="BO1887" s="25"/>
      <c r="BP1887" s="25"/>
      <c r="BQ1887" s="23"/>
      <c r="BR1887" s="25"/>
      <c r="BS1887" s="25"/>
      <c r="BT1887" s="25"/>
      <c r="BU1887" s="5"/>
      <c r="BV1887" s="5"/>
      <c r="BW1887" s="5"/>
      <c r="BX1887" s="23"/>
      <c r="BY1887" s="25"/>
      <c r="BZ1887" s="23"/>
      <c r="CA1887" s="23"/>
      <c r="CB1887" s="23"/>
      <c r="CC1887" s="23"/>
      <c r="CD1887" s="23"/>
      <c r="CE1887" s="23"/>
      <c r="CF1887" s="23"/>
      <c r="CG1887" s="23"/>
      <c r="CH1887" s="23"/>
      <c r="CI1887" s="6"/>
      <c r="CJ1887" s="6"/>
      <c r="CK1887" s="4"/>
      <c r="CL1887" s="4"/>
      <c r="CM1887" s="5"/>
      <c r="CN1887" s="5"/>
      <c r="CO1887" s="5"/>
      <c r="CP1887" s="5"/>
      <c r="CQ1887" s="5"/>
      <c r="CR1887" s="5"/>
      <c r="CS1887" s="5"/>
      <c r="CT1887" s="5"/>
      <c r="CU1887" s="5"/>
      <c r="CV1887" s="5"/>
      <c r="CW1887" s="5"/>
      <c r="CX1887" s="5"/>
      <c r="CY1887" s="4"/>
      <c r="CZ1887" s="4"/>
      <c r="DA1887" s="4"/>
      <c r="DB1887" s="4"/>
      <c r="DC1887" s="4"/>
      <c r="DD1887" s="4"/>
      <c r="DE1887" s="5"/>
      <c r="DF1887" s="4"/>
      <c r="DG1887" s="5"/>
      <c r="DH1887" s="4"/>
      <c r="DI1887" s="5"/>
      <c r="DJ1887" s="5"/>
    </row>
    <row r="1888">
      <c r="A1888" s="4" t="s">
        <v>31045</v>
      </c>
      <c r="B1888" s="18" t="s">
        <v>3015</v>
      </c>
      <c r="C1888" s="19">
        <v>6.0</v>
      </c>
      <c r="D1888" s="4" t="s">
        <v>7778</v>
      </c>
      <c r="E1888" s="18" t="s">
        <v>116</v>
      </c>
      <c r="F1888" s="4" t="s">
        <v>31046</v>
      </c>
      <c r="G1888" s="18" t="s">
        <v>118</v>
      </c>
      <c r="H1888" s="18" t="s">
        <v>119</v>
      </c>
      <c r="I1888" s="18" t="s">
        <v>120</v>
      </c>
      <c r="J1888" s="18" t="s">
        <v>121</v>
      </c>
      <c r="K1888" s="24"/>
      <c r="L1888" s="24"/>
      <c r="M1888" s="5"/>
      <c r="N1888" s="4" t="s">
        <v>31047</v>
      </c>
      <c r="O1888" s="4" t="s">
        <v>31048</v>
      </c>
      <c r="P1888" s="5"/>
      <c r="Q1888" s="18" t="s">
        <v>124</v>
      </c>
      <c r="R1888" s="18" t="s">
        <v>124</v>
      </c>
      <c r="S1888" s="18" t="s">
        <v>124</v>
      </c>
      <c r="T1888" s="18" t="s">
        <v>124</v>
      </c>
      <c r="U1888" s="18" t="s">
        <v>124</v>
      </c>
      <c r="V1888" s="18" t="s">
        <v>124</v>
      </c>
      <c r="W1888" s="4" t="s">
        <v>31049</v>
      </c>
      <c r="X1888" s="4" t="s">
        <v>31050</v>
      </c>
      <c r="Y1888" s="18" t="s">
        <v>127</v>
      </c>
      <c r="Z1888" s="18" t="s">
        <v>129</v>
      </c>
      <c r="AA1888" s="23"/>
      <c r="AB1888" s="23"/>
      <c r="AC1888" s="24"/>
      <c r="AD1888" s="24"/>
      <c r="AE1888" s="24"/>
      <c r="AF1888" s="24"/>
      <c r="AG1888" s="5"/>
      <c r="AH1888" s="18" t="s">
        <v>127</v>
      </c>
      <c r="AI1888" s="18" t="s">
        <v>129</v>
      </c>
      <c r="AJ1888" s="18" t="s">
        <v>185</v>
      </c>
      <c r="AK1888" s="18" t="s">
        <v>186</v>
      </c>
      <c r="AL1888" s="18" t="s">
        <v>187</v>
      </c>
      <c r="AM1888" s="24"/>
      <c r="AN1888" s="24"/>
      <c r="AO1888" s="24"/>
      <c r="AP1888" s="24"/>
      <c r="AQ1888" s="24"/>
      <c r="AR1888" s="4" t="s">
        <v>31051</v>
      </c>
      <c r="AS1888" s="4" t="s">
        <v>11450</v>
      </c>
      <c r="AT1888" s="4" t="s">
        <v>31052</v>
      </c>
      <c r="AU1888" s="4" t="s">
        <v>31053</v>
      </c>
      <c r="AV1888" s="4" t="s">
        <v>31054</v>
      </c>
      <c r="AW1888" s="4" t="s">
        <v>31055</v>
      </c>
      <c r="AX1888" s="4" t="s">
        <v>31056</v>
      </c>
      <c r="AY1888" s="4" t="s">
        <v>11450</v>
      </c>
      <c r="AZ1888" s="18" t="s">
        <v>3232</v>
      </c>
      <c r="BA1888" s="4" t="s">
        <v>11450</v>
      </c>
      <c r="BB1888" s="4" t="s">
        <v>31057</v>
      </c>
      <c r="BC1888" s="4" t="s">
        <v>31058</v>
      </c>
      <c r="BD1888" s="4" t="s">
        <v>31059</v>
      </c>
      <c r="BE1888" s="4" t="s">
        <v>11450</v>
      </c>
      <c r="BF1888" s="18" t="s">
        <v>298</v>
      </c>
      <c r="BG1888" s="18" t="s">
        <v>147</v>
      </c>
      <c r="BH1888" s="4" t="s">
        <v>11450</v>
      </c>
      <c r="BI1888" s="18" t="s">
        <v>205</v>
      </c>
      <c r="BJ1888" s="18" t="s">
        <v>163</v>
      </c>
      <c r="BK1888" s="18" t="s">
        <v>163</v>
      </c>
      <c r="BL1888" s="18" t="s">
        <v>237</v>
      </c>
      <c r="BM1888" s="4" t="s">
        <v>2494</v>
      </c>
      <c r="BN1888" s="4" t="s">
        <v>11450</v>
      </c>
      <c r="BO1888" s="4" t="s">
        <v>26565</v>
      </c>
      <c r="BP1888" s="4" t="s">
        <v>11450</v>
      </c>
      <c r="BQ1888" s="18" t="s">
        <v>158</v>
      </c>
      <c r="BR1888" s="4" t="s">
        <v>159</v>
      </c>
      <c r="BS1888" s="25"/>
      <c r="BT1888" s="25"/>
      <c r="BU1888" s="5"/>
      <c r="BV1888" s="5"/>
      <c r="BW1888" s="5"/>
      <c r="BX1888" s="18" t="s">
        <v>31060</v>
      </c>
      <c r="BY1888" s="4" t="s">
        <v>11450</v>
      </c>
      <c r="BZ1888" s="23"/>
      <c r="CA1888" s="23"/>
      <c r="CB1888" s="23"/>
      <c r="CC1888" s="23"/>
      <c r="CD1888" s="23"/>
      <c r="CE1888" s="23"/>
      <c r="CF1888" s="23"/>
      <c r="CG1888" s="23"/>
      <c r="CH1888" s="23"/>
      <c r="CI1888" s="6"/>
      <c r="CJ1888" s="6"/>
      <c r="CK1888" s="4"/>
      <c r="CL1888" s="4"/>
      <c r="CM1888" s="5"/>
      <c r="CN1888" s="5"/>
      <c r="CO1888" s="5"/>
      <c r="CP1888" s="5"/>
      <c r="CQ1888" s="5"/>
      <c r="CR1888" s="5"/>
      <c r="CS1888" s="5"/>
      <c r="CT1888" s="5"/>
      <c r="CU1888" s="5"/>
      <c r="CV1888" s="5"/>
      <c r="CW1888" s="5"/>
      <c r="CX1888" s="5"/>
      <c r="CY1888" s="4"/>
      <c r="CZ1888" s="4"/>
      <c r="DA1888" s="4"/>
      <c r="DB1888" s="4"/>
      <c r="DC1888" s="4"/>
      <c r="DD1888" s="4"/>
      <c r="DE1888" s="5"/>
      <c r="DF1888" s="4"/>
      <c r="DG1888" s="5"/>
      <c r="DH1888" s="4"/>
      <c r="DI1888" s="5"/>
      <c r="DJ1888" s="5"/>
    </row>
    <row r="1889">
      <c r="A1889" s="4" t="s">
        <v>31061</v>
      </c>
      <c r="B1889" s="18" t="s">
        <v>522</v>
      </c>
      <c r="C1889" s="19">
        <v>7.0</v>
      </c>
      <c r="D1889" s="4" t="s">
        <v>31062</v>
      </c>
      <c r="E1889" s="18" t="s">
        <v>177</v>
      </c>
      <c r="F1889" s="5"/>
      <c r="G1889" s="23"/>
      <c r="H1889" s="23"/>
      <c r="I1889" s="24"/>
      <c r="J1889" s="24"/>
      <c r="K1889" s="24"/>
      <c r="L1889" s="24"/>
      <c r="M1889" s="5"/>
      <c r="N1889" s="4" t="s">
        <v>710</v>
      </c>
      <c r="O1889" s="4" t="s">
        <v>31063</v>
      </c>
      <c r="P1889" s="5"/>
      <c r="Q1889" s="18" t="s">
        <v>180</v>
      </c>
      <c r="R1889" s="18" t="s">
        <v>182</v>
      </c>
      <c r="S1889" s="18" t="s">
        <v>182</v>
      </c>
      <c r="T1889" s="18" t="s">
        <v>182</v>
      </c>
      <c r="U1889" s="18" t="s">
        <v>182</v>
      </c>
      <c r="V1889" s="18" t="s">
        <v>182</v>
      </c>
      <c r="W1889" s="4" t="s">
        <v>31064</v>
      </c>
      <c r="X1889" s="4" t="s">
        <v>31065</v>
      </c>
      <c r="Y1889" s="18" t="s">
        <v>121</v>
      </c>
      <c r="Z1889" s="23"/>
      <c r="AA1889" s="18" t="s">
        <v>187</v>
      </c>
      <c r="AB1889" s="23"/>
      <c r="AC1889" s="24"/>
      <c r="AD1889" s="24"/>
      <c r="AE1889" s="24"/>
      <c r="AF1889" s="24"/>
      <c r="AG1889" s="4" t="s">
        <v>31066</v>
      </c>
      <c r="AH1889" s="18" t="s">
        <v>131</v>
      </c>
      <c r="AI1889" s="24"/>
      <c r="AJ1889" s="24"/>
      <c r="AK1889" s="24"/>
      <c r="AL1889" s="24"/>
      <c r="AM1889" s="24"/>
      <c r="AN1889" s="24"/>
      <c r="AO1889" s="24"/>
      <c r="AP1889" s="24"/>
      <c r="AQ1889" s="24"/>
      <c r="AR1889" s="4" t="s">
        <v>1145</v>
      </c>
      <c r="AS1889" s="4" t="s">
        <v>31067</v>
      </c>
      <c r="AT1889" s="4" t="s">
        <v>31068</v>
      </c>
      <c r="AU1889" s="4" t="s">
        <v>31069</v>
      </c>
      <c r="AV1889" s="4" t="s">
        <v>31070</v>
      </c>
      <c r="AW1889" s="4" t="s">
        <v>31071</v>
      </c>
      <c r="AX1889" s="4" t="s">
        <v>31072</v>
      </c>
      <c r="AY1889" s="4" t="s">
        <v>31073</v>
      </c>
      <c r="AZ1889" s="18" t="s">
        <v>31074</v>
      </c>
      <c r="BA1889" s="4" t="s">
        <v>31075</v>
      </c>
      <c r="BB1889" s="4" t="s">
        <v>31076</v>
      </c>
      <c r="BC1889" s="4" t="s">
        <v>31077</v>
      </c>
      <c r="BD1889" s="4" t="s">
        <v>31078</v>
      </c>
      <c r="BE1889" s="4" t="s">
        <v>1911</v>
      </c>
      <c r="BF1889" s="18" t="s">
        <v>298</v>
      </c>
      <c r="BG1889" s="18" t="s">
        <v>777</v>
      </c>
      <c r="BH1889" s="4" t="s">
        <v>31079</v>
      </c>
      <c r="BI1889" s="18" t="s">
        <v>149</v>
      </c>
      <c r="BJ1889" s="18" t="s">
        <v>163</v>
      </c>
      <c r="BK1889" s="18" t="s">
        <v>163</v>
      </c>
      <c r="BL1889" s="18" t="s">
        <v>152</v>
      </c>
      <c r="BM1889" s="4" t="s">
        <v>31080</v>
      </c>
      <c r="BN1889" s="25"/>
      <c r="BO1889" s="25"/>
      <c r="BP1889" s="25"/>
      <c r="BQ1889" s="18" t="s">
        <v>121</v>
      </c>
      <c r="BR1889" s="25"/>
      <c r="BS1889" s="25"/>
      <c r="BT1889" s="25"/>
      <c r="BU1889" s="5"/>
      <c r="BV1889" s="5"/>
      <c r="BW1889" s="4" t="s">
        <v>31081</v>
      </c>
      <c r="BX1889" s="18" t="s">
        <v>31082</v>
      </c>
      <c r="BY1889" s="4" t="s">
        <v>31083</v>
      </c>
      <c r="BZ1889" s="18" t="s">
        <v>177</v>
      </c>
      <c r="CA1889" s="18" t="s">
        <v>355</v>
      </c>
      <c r="CB1889" s="18" t="s">
        <v>211</v>
      </c>
      <c r="CC1889" s="18" t="s">
        <v>31084</v>
      </c>
      <c r="CD1889" s="18" t="s">
        <v>31085</v>
      </c>
      <c r="CE1889" s="18" t="s">
        <v>163</v>
      </c>
      <c r="CF1889" s="18" t="s">
        <v>173</v>
      </c>
      <c r="CG1889" s="18" t="s">
        <v>169</v>
      </c>
      <c r="CH1889" s="19">
        <v>38.0</v>
      </c>
      <c r="CI1889" s="6"/>
      <c r="CJ1889" s="6"/>
      <c r="CK1889" s="4"/>
      <c r="CL1889" s="4"/>
      <c r="CM1889" s="5"/>
      <c r="CN1889" s="5"/>
      <c r="CO1889" s="5"/>
      <c r="CP1889" s="5"/>
      <c r="CQ1889" s="5"/>
      <c r="CR1889" s="5"/>
      <c r="CS1889" s="5"/>
      <c r="CT1889" s="5"/>
      <c r="CU1889" s="5"/>
      <c r="CV1889" s="5"/>
      <c r="CW1889" s="5"/>
      <c r="CX1889" s="5"/>
      <c r="CY1889" s="4"/>
      <c r="CZ1889" s="4"/>
      <c r="DA1889" s="4"/>
      <c r="DB1889" s="4"/>
      <c r="DC1889" s="4"/>
      <c r="DD1889" s="4"/>
      <c r="DE1889" s="5"/>
      <c r="DF1889" s="4"/>
      <c r="DG1889" s="5"/>
      <c r="DH1889" s="4"/>
      <c r="DI1889" s="5"/>
      <c r="DJ1889" s="5"/>
    </row>
    <row r="1890">
      <c r="A1890" s="4" t="s">
        <v>31086</v>
      </c>
      <c r="B1890" s="18" t="s">
        <v>522</v>
      </c>
      <c r="C1890" s="19">
        <v>6.0</v>
      </c>
      <c r="D1890" s="4" t="s">
        <v>31087</v>
      </c>
      <c r="E1890" s="18" t="s">
        <v>116</v>
      </c>
      <c r="F1890" s="5"/>
      <c r="G1890" s="18" t="s">
        <v>279</v>
      </c>
      <c r="H1890" s="18" t="s">
        <v>118</v>
      </c>
      <c r="I1890" s="18" t="s">
        <v>119</v>
      </c>
      <c r="J1890" s="24"/>
      <c r="K1890" s="24"/>
      <c r="L1890" s="24"/>
      <c r="M1890" s="5"/>
      <c r="N1890" s="4" t="s">
        <v>31088</v>
      </c>
      <c r="O1890" s="4" t="s">
        <v>31089</v>
      </c>
      <c r="P1890" s="5"/>
      <c r="Q1890" s="18" t="s">
        <v>181</v>
      </c>
      <c r="R1890" s="18" t="s">
        <v>181</v>
      </c>
      <c r="S1890" s="18" t="s">
        <v>181</v>
      </c>
      <c r="T1890" s="18" t="s">
        <v>180</v>
      </c>
      <c r="U1890" s="18" t="s">
        <v>181</v>
      </c>
      <c r="V1890" s="18" t="s">
        <v>181</v>
      </c>
      <c r="W1890" s="4" t="s">
        <v>31090</v>
      </c>
      <c r="X1890" s="4" t="s">
        <v>31091</v>
      </c>
      <c r="Y1890" s="18" t="s">
        <v>127</v>
      </c>
      <c r="Z1890" s="18" t="s">
        <v>186</v>
      </c>
      <c r="AA1890" s="23"/>
      <c r="AB1890" s="23"/>
      <c r="AC1890" s="24"/>
      <c r="AD1890" s="24"/>
      <c r="AE1890" s="24"/>
      <c r="AF1890" s="24"/>
      <c r="AG1890" s="5"/>
      <c r="AH1890" s="18" t="s">
        <v>127</v>
      </c>
      <c r="AI1890" s="18" t="s">
        <v>187</v>
      </c>
      <c r="AJ1890" s="24"/>
      <c r="AK1890" s="24"/>
      <c r="AL1890" s="24"/>
      <c r="AM1890" s="24"/>
      <c r="AN1890" s="24"/>
      <c r="AO1890" s="24"/>
      <c r="AP1890" s="24"/>
      <c r="AQ1890" s="24"/>
      <c r="AR1890" s="4" t="s">
        <v>31092</v>
      </c>
      <c r="AS1890" s="4" t="s">
        <v>2784</v>
      </c>
      <c r="AT1890" s="4" t="s">
        <v>31093</v>
      </c>
      <c r="AU1890" s="4" t="s">
        <v>31094</v>
      </c>
      <c r="AV1890" s="4" t="s">
        <v>31094</v>
      </c>
      <c r="AW1890" s="4" t="s">
        <v>31095</v>
      </c>
      <c r="AX1890" s="25"/>
      <c r="AY1890" s="25"/>
      <c r="AZ1890" s="23"/>
      <c r="BA1890" s="25"/>
      <c r="BB1890" s="4" t="s">
        <v>31096</v>
      </c>
      <c r="BC1890" s="4" t="s">
        <v>31097</v>
      </c>
      <c r="BD1890" s="4" t="s">
        <v>31098</v>
      </c>
      <c r="BE1890" s="4" t="s">
        <v>31099</v>
      </c>
      <c r="BF1890" s="18" t="s">
        <v>298</v>
      </c>
      <c r="BG1890" s="18" t="s">
        <v>268</v>
      </c>
      <c r="BH1890" s="4" t="s">
        <v>31100</v>
      </c>
      <c r="BI1890" s="18" t="s">
        <v>205</v>
      </c>
      <c r="BJ1890" s="18" t="s">
        <v>206</v>
      </c>
      <c r="BK1890" s="18" t="s">
        <v>300</v>
      </c>
      <c r="BL1890" s="18" t="s">
        <v>207</v>
      </c>
      <c r="BM1890" s="4" t="s">
        <v>6039</v>
      </c>
      <c r="BN1890" s="4" t="s">
        <v>31101</v>
      </c>
      <c r="BO1890" s="4" t="s">
        <v>31102</v>
      </c>
      <c r="BP1890" s="4" t="s">
        <v>31103</v>
      </c>
      <c r="BQ1890" s="18" t="s">
        <v>157</v>
      </c>
      <c r="BR1890" s="4" t="s">
        <v>160</v>
      </c>
      <c r="BS1890" s="25"/>
      <c r="BT1890" s="25"/>
      <c r="BU1890" s="5"/>
      <c r="BV1890" s="5"/>
      <c r="BW1890" s="5"/>
      <c r="BX1890" s="18" t="s">
        <v>7477</v>
      </c>
      <c r="BY1890" s="25"/>
      <c r="BZ1890" s="23"/>
      <c r="CA1890" s="23"/>
      <c r="CB1890" s="23"/>
      <c r="CC1890" s="23"/>
      <c r="CD1890" s="23"/>
      <c r="CE1890" s="23"/>
      <c r="CF1890" s="23"/>
      <c r="CG1890" s="23"/>
      <c r="CH1890" s="23"/>
      <c r="CI1890" s="6"/>
      <c r="CJ1890" s="6"/>
      <c r="CK1890" s="4"/>
      <c r="CL1890" s="4"/>
      <c r="CM1890" s="5"/>
      <c r="CN1890" s="5"/>
      <c r="CO1890" s="5"/>
      <c r="CP1890" s="5"/>
      <c r="CQ1890" s="5"/>
      <c r="CR1890" s="5"/>
      <c r="CS1890" s="5"/>
      <c r="CT1890" s="5"/>
      <c r="CU1890" s="5"/>
      <c r="CV1890" s="5"/>
      <c r="CW1890" s="5"/>
      <c r="CX1890" s="5"/>
      <c r="CY1890" s="4"/>
      <c r="CZ1890" s="4"/>
      <c r="DA1890" s="4"/>
      <c r="DB1890" s="4"/>
      <c r="DC1890" s="4"/>
      <c r="DD1890" s="4"/>
      <c r="DE1890" s="5"/>
      <c r="DF1890" s="4"/>
      <c r="DG1890" s="5"/>
      <c r="DH1890" s="4"/>
      <c r="DI1890" s="5"/>
      <c r="DJ1890" s="5"/>
    </row>
    <row r="1891">
      <c r="A1891" s="4" t="s">
        <v>31104</v>
      </c>
      <c r="B1891" s="18" t="s">
        <v>522</v>
      </c>
      <c r="C1891" s="19">
        <v>7.0</v>
      </c>
      <c r="D1891" s="4" t="s">
        <v>31105</v>
      </c>
      <c r="E1891" s="18" t="s">
        <v>116</v>
      </c>
      <c r="F1891" s="5"/>
      <c r="G1891" s="18" t="s">
        <v>247</v>
      </c>
      <c r="H1891" s="18" t="s">
        <v>279</v>
      </c>
      <c r="I1891" s="18" t="s">
        <v>118</v>
      </c>
      <c r="J1891" s="24"/>
      <c r="K1891" s="24"/>
      <c r="L1891" s="24"/>
      <c r="M1891" s="5"/>
      <c r="N1891" s="4" t="s">
        <v>31106</v>
      </c>
      <c r="O1891" s="25"/>
      <c r="P1891" s="5"/>
      <c r="Q1891" s="18" t="s">
        <v>124</v>
      </c>
      <c r="R1891" s="18" t="s">
        <v>181</v>
      </c>
      <c r="S1891" s="18" t="s">
        <v>181</v>
      </c>
      <c r="T1891" s="18" t="s">
        <v>181</v>
      </c>
      <c r="U1891" s="18" t="s">
        <v>181</v>
      </c>
      <c r="V1891" s="18" t="s">
        <v>181</v>
      </c>
      <c r="W1891" s="4" t="s">
        <v>31107</v>
      </c>
      <c r="X1891" s="4" t="s">
        <v>31108</v>
      </c>
      <c r="Y1891" s="18" t="s">
        <v>121</v>
      </c>
      <c r="Z1891" s="18" t="s">
        <v>187</v>
      </c>
      <c r="AA1891" s="18" t="s">
        <v>186</v>
      </c>
      <c r="AB1891" s="23"/>
      <c r="AC1891" s="24"/>
      <c r="AD1891" s="24"/>
      <c r="AE1891" s="24"/>
      <c r="AF1891" s="24"/>
      <c r="AG1891" s="4" t="s">
        <v>5816</v>
      </c>
      <c r="AH1891" s="18" t="s">
        <v>131</v>
      </c>
      <c r="AI1891" s="18" t="s">
        <v>222</v>
      </c>
      <c r="AJ1891" s="18" t="s">
        <v>187</v>
      </c>
      <c r="AK1891" s="24"/>
      <c r="AL1891" s="24"/>
      <c r="AM1891" s="24"/>
      <c r="AN1891" s="24"/>
      <c r="AO1891" s="24"/>
      <c r="AP1891" s="24"/>
      <c r="AQ1891" s="24"/>
      <c r="AR1891" s="4" t="s">
        <v>31109</v>
      </c>
      <c r="AS1891" s="25"/>
      <c r="AT1891" s="25"/>
      <c r="AU1891" s="25"/>
      <c r="AV1891" s="4" t="s">
        <v>31110</v>
      </c>
      <c r="AW1891" s="4" t="s">
        <v>31111</v>
      </c>
      <c r="AX1891" s="25"/>
      <c r="AY1891" s="25"/>
      <c r="AZ1891" s="23"/>
      <c r="BA1891" s="25"/>
      <c r="BB1891" s="25"/>
      <c r="BC1891" s="25"/>
      <c r="BD1891" s="25"/>
      <c r="BE1891" s="25"/>
      <c r="BF1891" s="18" t="s">
        <v>235</v>
      </c>
      <c r="BG1891" s="18" t="s">
        <v>268</v>
      </c>
      <c r="BH1891" s="4" t="s">
        <v>31112</v>
      </c>
      <c r="BI1891" s="18" t="s">
        <v>163</v>
      </c>
      <c r="BJ1891" s="18" t="s">
        <v>206</v>
      </c>
      <c r="BK1891" s="18" t="s">
        <v>163</v>
      </c>
      <c r="BL1891" s="18" t="s">
        <v>301</v>
      </c>
      <c r="BM1891" s="25"/>
      <c r="BN1891" s="25"/>
      <c r="BO1891" s="25"/>
      <c r="BP1891" s="25"/>
      <c r="BQ1891" s="18" t="s">
        <v>157</v>
      </c>
      <c r="BR1891" s="4" t="s">
        <v>158</v>
      </c>
      <c r="BS1891" s="4" t="s">
        <v>159</v>
      </c>
      <c r="BT1891" s="25"/>
      <c r="BU1891" s="5"/>
      <c r="BV1891" s="5"/>
      <c r="BW1891" s="5"/>
      <c r="BX1891" s="18" t="s">
        <v>31113</v>
      </c>
      <c r="BY1891" s="25"/>
      <c r="BZ1891" s="18" t="s">
        <v>116</v>
      </c>
      <c r="CA1891" s="18" t="s">
        <v>211</v>
      </c>
      <c r="CB1891" s="18" t="s">
        <v>355</v>
      </c>
      <c r="CC1891" s="23"/>
      <c r="CD1891" s="23"/>
      <c r="CE1891" s="18" t="s">
        <v>167</v>
      </c>
      <c r="CF1891" s="18" t="s">
        <v>168</v>
      </c>
      <c r="CG1891" s="18" t="s">
        <v>169</v>
      </c>
      <c r="CH1891" s="19">
        <v>78.0</v>
      </c>
      <c r="CI1891" s="6"/>
      <c r="CJ1891" s="6"/>
      <c r="CK1891" s="4"/>
      <c r="CL1891" s="4"/>
      <c r="CM1891" s="5"/>
      <c r="CN1891" s="5"/>
      <c r="CO1891" s="5"/>
      <c r="CP1891" s="5"/>
      <c r="CQ1891" s="5"/>
      <c r="CR1891" s="5"/>
      <c r="CS1891" s="5"/>
      <c r="CT1891" s="5"/>
      <c r="CU1891" s="5"/>
      <c r="CV1891" s="5"/>
      <c r="CW1891" s="5"/>
      <c r="CX1891" s="5"/>
      <c r="CY1891" s="4"/>
      <c r="CZ1891" s="4"/>
      <c r="DA1891" s="4"/>
      <c r="DB1891" s="4"/>
      <c r="DC1891" s="4"/>
      <c r="DD1891" s="4"/>
      <c r="DE1891" s="5"/>
      <c r="DF1891" s="4"/>
      <c r="DG1891" s="5"/>
      <c r="DH1891" s="4"/>
      <c r="DI1891" s="5"/>
      <c r="DJ1891" s="5"/>
    </row>
    <row r="1892">
      <c r="A1892" s="4" t="s">
        <v>31114</v>
      </c>
      <c r="B1892" s="18" t="s">
        <v>522</v>
      </c>
      <c r="C1892" s="19">
        <v>7.0</v>
      </c>
      <c r="D1892" s="4" t="s">
        <v>31115</v>
      </c>
      <c r="E1892" s="18" t="s">
        <v>116</v>
      </c>
      <c r="F1892" s="4" t="s">
        <v>31116</v>
      </c>
      <c r="G1892" s="18" t="s">
        <v>279</v>
      </c>
      <c r="H1892" s="18" t="s">
        <v>247</v>
      </c>
      <c r="I1892" s="18" t="s">
        <v>118</v>
      </c>
      <c r="J1892" s="18" t="s">
        <v>121</v>
      </c>
      <c r="K1892" s="24"/>
      <c r="L1892" s="24"/>
      <c r="M1892" s="5"/>
      <c r="N1892" s="4" t="s">
        <v>740</v>
      </c>
      <c r="O1892" s="4" t="s">
        <v>31117</v>
      </c>
      <c r="P1892" s="5"/>
      <c r="Q1892" s="18" t="s">
        <v>181</v>
      </c>
      <c r="R1892" s="18" t="s">
        <v>181</v>
      </c>
      <c r="S1892" s="18" t="s">
        <v>180</v>
      </c>
      <c r="T1892" s="18" t="s">
        <v>180</v>
      </c>
      <c r="U1892" s="18" t="s">
        <v>180</v>
      </c>
      <c r="V1892" s="18" t="s">
        <v>181</v>
      </c>
      <c r="W1892" s="4" t="s">
        <v>31118</v>
      </c>
      <c r="X1892" s="4" t="s">
        <v>31119</v>
      </c>
      <c r="Y1892" s="18" t="s">
        <v>127</v>
      </c>
      <c r="Z1892" s="18" t="s">
        <v>185</v>
      </c>
      <c r="AA1892" s="23"/>
      <c r="AB1892" s="23"/>
      <c r="AC1892" s="24"/>
      <c r="AD1892" s="24"/>
      <c r="AE1892" s="24"/>
      <c r="AF1892" s="24"/>
      <c r="AG1892" s="5"/>
      <c r="AH1892" s="18" t="s">
        <v>127</v>
      </c>
      <c r="AI1892" s="18" t="s">
        <v>185</v>
      </c>
      <c r="AJ1892" s="24"/>
      <c r="AK1892" s="24"/>
      <c r="AL1892" s="24"/>
      <c r="AM1892" s="24"/>
      <c r="AN1892" s="24"/>
      <c r="AO1892" s="24"/>
      <c r="AP1892" s="24"/>
      <c r="AQ1892" s="24"/>
      <c r="AR1892" s="4" t="s">
        <v>31120</v>
      </c>
      <c r="AS1892" s="4" t="s">
        <v>31121</v>
      </c>
      <c r="AT1892" s="4" t="s">
        <v>31122</v>
      </c>
      <c r="AU1892" s="4" t="s">
        <v>31123</v>
      </c>
      <c r="AV1892" s="4" t="s">
        <v>740</v>
      </c>
      <c r="AW1892" s="4" t="s">
        <v>31124</v>
      </c>
      <c r="AX1892" s="4" t="s">
        <v>31125</v>
      </c>
      <c r="AY1892" s="4" t="s">
        <v>31126</v>
      </c>
      <c r="AZ1892" s="18" t="s">
        <v>31127</v>
      </c>
      <c r="BA1892" s="4" t="s">
        <v>31128</v>
      </c>
      <c r="BB1892" s="4" t="s">
        <v>740</v>
      </c>
      <c r="BC1892" s="4" t="s">
        <v>710</v>
      </c>
      <c r="BD1892" s="4" t="s">
        <v>31129</v>
      </c>
      <c r="BE1892" s="4" t="s">
        <v>31130</v>
      </c>
      <c r="BF1892" s="18" t="s">
        <v>146</v>
      </c>
      <c r="BG1892" s="18" t="s">
        <v>268</v>
      </c>
      <c r="BH1892" s="4" t="s">
        <v>31131</v>
      </c>
      <c r="BI1892" s="18" t="s">
        <v>205</v>
      </c>
      <c r="BJ1892" s="18" t="s">
        <v>163</v>
      </c>
      <c r="BK1892" s="18" t="s">
        <v>151</v>
      </c>
      <c r="BL1892" s="18" t="s">
        <v>207</v>
      </c>
      <c r="BM1892" s="4" t="s">
        <v>31132</v>
      </c>
      <c r="BN1892" s="4" t="s">
        <v>31133</v>
      </c>
      <c r="BO1892" s="4" t="s">
        <v>31134</v>
      </c>
      <c r="BP1892" s="4" t="s">
        <v>31135</v>
      </c>
      <c r="BQ1892" s="18" t="s">
        <v>158</v>
      </c>
      <c r="BR1892" s="4" t="s">
        <v>159</v>
      </c>
      <c r="BS1892" s="25"/>
      <c r="BT1892" s="25"/>
      <c r="BU1892" s="5"/>
      <c r="BV1892" s="5"/>
      <c r="BW1892" s="5"/>
      <c r="BX1892" s="18" t="s">
        <v>319</v>
      </c>
      <c r="BY1892" s="4" t="s">
        <v>319</v>
      </c>
      <c r="BZ1892" s="18" t="s">
        <v>116</v>
      </c>
      <c r="CA1892" s="18" t="s">
        <v>211</v>
      </c>
      <c r="CB1892" s="18" t="s">
        <v>211</v>
      </c>
      <c r="CC1892" s="18" t="s">
        <v>31136</v>
      </c>
      <c r="CD1892" s="18" t="s">
        <v>177</v>
      </c>
      <c r="CE1892" s="23"/>
      <c r="CF1892" s="18" t="s">
        <v>174</v>
      </c>
      <c r="CG1892" s="18" t="s">
        <v>169</v>
      </c>
      <c r="CH1892" s="19">
        <v>19.0</v>
      </c>
      <c r="CI1892" s="6"/>
      <c r="CJ1892" s="6"/>
      <c r="CK1892" s="4"/>
      <c r="CL1892" s="4"/>
      <c r="CM1892" s="5"/>
      <c r="CN1892" s="5"/>
      <c r="CO1892" s="5"/>
      <c r="CP1892" s="5"/>
      <c r="CQ1892" s="5"/>
      <c r="CR1892" s="5"/>
      <c r="CS1892" s="5"/>
      <c r="CT1892" s="5"/>
      <c r="CU1892" s="5"/>
      <c r="CV1892" s="5"/>
      <c r="CW1892" s="5"/>
      <c r="CX1892" s="5"/>
      <c r="CY1892" s="4"/>
      <c r="CZ1892" s="4"/>
      <c r="DA1892" s="4"/>
      <c r="DB1892" s="4"/>
      <c r="DC1892" s="4"/>
      <c r="DD1892" s="4"/>
      <c r="DE1892" s="5"/>
      <c r="DF1892" s="4"/>
      <c r="DG1892" s="5"/>
      <c r="DH1892" s="4"/>
      <c r="DI1892" s="5"/>
      <c r="DJ1892" s="5"/>
    </row>
    <row r="1893">
      <c r="A1893" s="4" t="s">
        <v>31137</v>
      </c>
      <c r="B1893" s="18" t="s">
        <v>522</v>
      </c>
      <c r="C1893" s="19">
        <v>7.0</v>
      </c>
      <c r="D1893" s="4" t="s">
        <v>31138</v>
      </c>
      <c r="E1893" s="18" t="s">
        <v>116</v>
      </c>
      <c r="F1893" s="5"/>
      <c r="G1893" s="18" t="s">
        <v>279</v>
      </c>
      <c r="H1893" s="18" t="s">
        <v>247</v>
      </c>
      <c r="I1893" s="18" t="s">
        <v>248</v>
      </c>
      <c r="J1893" s="18" t="s">
        <v>118</v>
      </c>
      <c r="K1893" s="24"/>
      <c r="L1893" s="24"/>
      <c r="M1893" s="5"/>
      <c r="N1893" s="4" t="s">
        <v>31139</v>
      </c>
      <c r="O1893" s="4" t="s">
        <v>31140</v>
      </c>
      <c r="P1893" s="5"/>
      <c r="Q1893" s="23"/>
      <c r="R1893" s="18" t="s">
        <v>124</v>
      </c>
      <c r="S1893" s="18" t="s">
        <v>181</v>
      </c>
      <c r="T1893" s="18" t="s">
        <v>181</v>
      </c>
      <c r="U1893" s="18" t="s">
        <v>181</v>
      </c>
      <c r="V1893" s="18" t="s">
        <v>124</v>
      </c>
      <c r="W1893" s="4" t="s">
        <v>31141</v>
      </c>
      <c r="X1893" s="4" t="s">
        <v>31142</v>
      </c>
      <c r="Y1893" s="18" t="s">
        <v>187</v>
      </c>
      <c r="Z1893" s="18" t="s">
        <v>129</v>
      </c>
      <c r="AA1893" s="23"/>
      <c r="AB1893" s="23"/>
      <c r="AC1893" s="24"/>
      <c r="AD1893" s="24"/>
      <c r="AE1893" s="24"/>
      <c r="AF1893" s="24"/>
      <c r="AG1893" s="5"/>
      <c r="AH1893" s="18" t="s">
        <v>129</v>
      </c>
      <c r="AI1893" s="18" t="s">
        <v>187</v>
      </c>
      <c r="AJ1893" s="24"/>
      <c r="AK1893" s="24"/>
      <c r="AL1893" s="24"/>
      <c r="AM1893" s="24"/>
      <c r="AN1893" s="24"/>
      <c r="AO1893" s="24"/>
      <c r="AP1893" s="24"/>
      <c r="AQ1893" s="24"/>
      <c r="AR1893" s="4" t="s">
        <v>31143</v>
      </c>
      <c r="AS1893" s="4" t="s">
        <v>31144</v>
      </c>
      <c r="AT1893" s="4" t="s">
        <v>31145</v>
      </c>
      <c r="AU1893" s="4" t="s">
        <v>31146</v>
      </c>
      <c r="AV1893" s="4" t="s">
        <v>31147</v>
      </c>
      <c r="AW1893" s="4" t="s">
        <v>31148</v>
      </c>
      <c r="AX1893" s="4" t="s">
        <v>31149</v>
      </c>
      <c r="AY1893" s="4" t="s">
        <v>31150</v>
      </c>
      <c r="AZ1893" s="18" t="s">
        <v>31151</v>
      </c>
      <c r="BA1893" s="4" t="s">
        <v>31150</v>
      </c>
      <c r="BB1893" s="4" t="s">
        <v>31152</v>
      </c>
      <c r="BC1893" s="4" t="s">
        <v>31153</v>
      </c>
      <c r="BD1893" s="4" t="s">
        <v>31154</v>
      </c>
      <c r="BE1893" s="4" t="s">
        <v>31155</v>
      </c>
      <c r="BF1893" s="23"/>
      <c r="BG1893" s="18" t="s">
        <v>868</v>
      </c>
      <c r="BH1893" s="4" t="s">
        <v>31156</v>
      </c>
      <c r="BI1893" s="18" t="s">
        <v>205</v>
      </c>
      <c r="BJ1893" s="18" t="s">
        <v>206</v>
      </c>
      <c r="BK1893" s="18" t="s">
        <v>300</v>
      </c>
      <c r="BL1893" s="18" t="s">
        <v>207</v>
      </c>
      <c r="BM1893" s="4" t="s">
        <v>31157</v>
      </c>
      <c r="BN1893" s="4" t="s">
        <v>319</v>
      </c>
      <c r="BO1893" s="4" t="s">
        <v>1728</v>
      </c>
      <c r="BP1893" s="4" t="s">
        <v>1728</v>
      </c>
      <c r="BQ1893" s="18" t="s">
        <v>157</v>
      </c>
      <c r="BR1893" s="4" t="s">
        <v>159</v>
      </c>
      <c r="BS1893" s="4" t="s">
        <v>158</v>
      </c>
      <c r="BT1893" s="4" t="s">
        <v>160</v>
      </c>
      <c r="BU1893" s="5"/>
      <c r="BV1893" s="5"/>
      <c r="BW1893" s="5"/>
      <c r="BX1893" s="18" t="s">
        <v>31158</v>
      </c>
      <c r="BY1893" s="4" t="s">
        <v>31159</v>
      </c>
      <c r="BZ1893" s="18" t="s">
        <v>116</v>
      </c>
      <c r="CA1893" s="23"/>
      <c r="CB1893" s="18" t="s">
        <v>355</v>
      </c>
      <c r="CC1893" s="18" t="s">
        <v>31160</v>
      </c>
      <c r="CD1893" s="18" t="s">
        <v>31161</v>
      </c>
      <c r="CE1893" s="18" t="s">
        <v>341</v>
      </c>
      <c r="CF1893" s="18" t="s">
        <v>172</v>
      </c>
      <c r="CG1893" s="18" t="s">
        <v>169</v>
      </c>
      <c r="CH1893" s="18" t="s">
        <v>31162</v>
      </c>
      <c r="CI1893" s="6"/>
      <c r="CJ1893" s="6"/>
      <c r="CK1893" s="4"/>
      <c r="CL1893" s="4"/>
      <c r="CM1893" s="5"/>
      <c r="CN1893" s="5"/>
      <c r="CO1893" s="5"/>
      <c r="CP1893" s="5"/>
      <c r="CQ1893" s="5"/>
      <c r="CR1893" s="5"/>
      <c r="CS1893" s="5"/>
      <c r="CT1893" s="5"/>
      <c r="CU1893" s="5"/>
      <c r="CV1893" s="5"/>
      <c r="CW1893" s="5"/>
      <c r="CX1893" s="5"/>
      <c r="CY1893" s="4"/>
      <c r="CZ1893" s="4"/>
      <c r="DA1893" s="4"/>
      <c r="DB1893" s="4"/>
      <c r="DC1893" s="4"/>
      <c r="DD1893" s="4"/>
      <c r="DE1893" s="5"/>
      <c r="DF1893" s="4"/>
      <c r="DG1893" s="5"/>
      <c r="DH1893" s="4"/>
      <c r="DI1893" s="5"/>
      <c r="DJ1893" s="5"/>
    </row>
    <row r="1894">
      <c r="A1894" s="4" t="s">
        <v>31163</v>
      </c>
      <c r="B1894" s="18" t="s">
        <v>522</v>
      </c>
      <c r="C1894" s="19">
        <v>7.0</v>
      </c>
      <c r="D1894" s="4" t="s">
        <v>31164</v>
      </c>
      <c r="E1894" s="18" t="s">
        <v>116</v>
      </c>
      <c r="F1894" s="5"/>
      <c r="G1894" s="18" t="s">
        <v>247</v>
      </c>
      <c r="H1894" s="18" t="s">
        <v>248</v>
      </c>
      <c r="I1894" s="24"/>
      <c r="J1894" s="24"/>
      <c r="K1894" s="24"/>
      <c r="L1894" s="24"/>
      <c r="M1894" s="5"/>
      <c r="N1894" s="4" t="s">
        <v>31165</v>
      </c>
      <c r="O1894" s="25"/>
      <c r="P1894" s="5"/>
      <c r="Q1894" s="23"/>
      <c r="R1894" s="18" t="s">
        <v>124</v>
      </c>
      <c r="S1894" s="18" t="s">
        <v>124</v>
      </c>
      <c r="T1894" s="18" t="s">
        <v>124</v>
      </c>
      <c r="U1894" s="18" t="s">
        <v>181</v>
      </c>
      <c r="V1894" s="23"/>
      <c r="W1894" s="4" t="s">
        <v>31166</v>
      </c>
      <c r="X1894" s="4" t="s">
        <v>31167</v>
      </c>
      <c r="Y1894" s="18" t="s">
        <v>121</v>
      </c>
      <c r="Z1894" s="23"/>
      <c r="AA1894" s="18" t="s">
        <v>128</v>
      </c>
      <c r="AB1894" s="23"/>
      <c r="AC1894" s="24"/>
      <c r="AD1894" s="24"/>
      <c r="AE1894" s="24"/>
      <c r="AF1894" s="24"/>
      <c r="AG1894" s="4" t="s">
        <v>31168</v>
      </c>
      <c r="AH1894" s="18" t="s">
        <v>121</v>
      </c>
      <c r="AI1894" s="24"/>
      <c r="AJ1894" s="24"/>
      <c r="AK1894" s="24"/>
      <c r="AL1894" s="24"/>
      <c r="AM1894" s="24"/>
      <c r="AN1894" s="24"/>
      <c r="AO1894" s="24"/>
      <c r="AP1894" s="24"/>
      <c r="AQ1894" s="18" t="s">
        <v>31169</v>
      </c>
      <c r="AR1894" s="4" t="s">
        <v>31170</v>
      </c>
      <c r="AS1894" s="25"/>
      <c r="AT1894" s="4" t="s">
        <v>31171</v>
      </c>
      <c r="AU1894" s="4" t="s">
        <v>31172</v>
      </c>
      <c r="AV1894" s="4" t="s">
        <v>31173</v>
      </c>
      <c r="AW1894" s="4" t="s">
        <v>31174</v>
      </c>
      <c r="AX1894" s="25"/>
      <c r="AY1894" s="25"/>
      <c r="AZ1894" s="18" t="s">
        <v>2121</v>
      </c>
      <c r="BA1894" s="4" t="s">
        <v>31175</v>
      </c>
      <c r="BB1894" s="4" t="s">
        <v>284</v>
      </c>
      <c r="BC1894" s="4" t="s">
        <v>31176</v>
      </c>
      <c r="BD1894" s="4" t="s">
        <v>31177</v>
      </c>
      <c r="BE1894" s="25"/>
      <c r="BF1894" s="18" t="s">
        <v>235</v>
      </c>
      <c r="BG1894" s="18" t="s">
        <v>147</v>
      </c>
      <c r="BH1894" s="4" t="s">
        <v>31178</v>
      </c>
      <c r="BI1894" s="18" t="s">
        <v>205</v>
      </c>
      <c r="BJ1894" s="18" t="s">
        <v>206</v>
      </c>
      <c r="BK1894" s="18" t="s">
        <v>163</v>
      </c>
      <c r="BL1894" s="18" t="s">
        <v>301</v>
      </c>
      <c r="BM1894" s="4" t="s">
        <v>31179</v>
      </c>
      <c r="BN1894" s="4" t="s">
        <v>31180</v>
      </c>
      <c r="BO1894" s="25"/>
      <c r="BP1894" s="4" t="s">
        <v>31181</v>
      </c>
      <c r="BQ1894" s="18" t="s">
        <v>160</v>
      </c>
      <c r="BR1894" s="4" t="s">
        <v>159</v>
      </c>
      <c r="BS1894" s="4" t="s">
        <v>158</v>
      </c>
      <c r="BT1894" s="25"/>
      <c r="BU1894" s="5"/>
      <c r="BV1894" s="5"/>
      <c r="BW1894" s="5"/>
      <c r="BX1894" s="18" t="s">
        <v>31182</v>
      </c>
      <c r="BY1894" s="4" t="s">
        <v>31183</v>
      </c>
      <c r="BZ1894" s="18" t="s">
        <v>116</v>
      </c>
      <c r="CA1894" s="18" t="s">
        <v>211</v>
      </c>
      <c r="CB1894" s="18" t="s">
        <v>355</v>
      </c>
      <c r="CC1894" s="18" t="s">
        <v>31184</v>
      </c>
      <c r="CD1894" s="18" t="s">
        <v>31185</v>
      </c>
      <c r="CE1894" s="18" t="s">
        <v>341</v>
      </c>
      <c r="CF1894" s="18" t="s">
        <v>168</v>
      </c>
      <c r="CG1894" s="18" t="s">
        <v>169</v>
      </c>
      <c r="CH1894" s="19">
        <v>40.0</v>
      </c>
      <c r="CI1894" s="6"/>
      <c r="CJ1894" s="6"/>
      <c r="CK1894" s="4"/>
      <c r="CL1894" s="4"/>
      <c r="CM1894" s="5"/>
      <c r="CN1894" s="5"/>
      <c r="CO1894" s="5"/>
      <c r="CP1894" s="5"/>
      <c r="CQ1894" s="5"/>
      <c r="CR1894" s="5"/>
      <c r="CS1894" s="5"/>
      <c r="CT1894" s="5"/>
      <c r="CU1894" s="5"/>
      <c r="CV1894" s="5"/>
      <c r="CW1894" s="5"/>
      <c r="CX1894" s="5"/>
      <c r="CY1894" s="4"/>
      <c r="CZ1894" s="4"/>
      <c r="DA1894" s="4"/>
      <c r="DB1894" s="4"/>
      <c r="DC1894" s="4"/>
      <c r="DD1894" s="4"/>
      <c r="DE1894" s="5"/>
      <c r="DF1894" s="4"/>
      <c r="DG1894" s="5"/>
      <c r="DH1894" s="4"/>
      <c r="DI1894" s="5"/>
      <c r="DJ1894" s="5"/>
    </row>
    <row r="1895">
      <c r="A1895" s="4" t="s">
        <v>31186</v>
      </c>
      <c r="B1895" s="18" t="s">
        <v>522</v>
      </c>
      <c r="C1895" s="19">
        <v>6.0</v>
      </c>
      <c r="D1895" s="4" t="s">
        <v>31187</v>
      </c>
      <c r="E1895" s="18" t="s">
        <v>116</v>
      </c>
      <c r="F1895" s="5"/>
      <c r="G1895" s="18" t="s">
        <v>118</v>
      </c>
      <c r="H1895" s="18" t="s">
        <v>119</v>
      </c>
      <c r="I1895" s="18" t="s">
        <v>247</v>
      </c>
      <c r="J1895" s="24"/>
      <c r="K1895" s="24"/>
      <c r="L1895" s="24"/>
      <c r="M1895" s="5"/>
      <c r="N1895" s="4" t="s">
        <v>7340</v>
      </c>
      <c r="O1895" s="4" t="s">
        <v>31188</v>
      </c>
      <c r="P1895" s="5"/>
      <c r="Q1895" s="18" t="s">
        <v>124</v>
      </c>
      <c r="R1895" s="23"/>
      <c r="S1895" s="23"/>
      <c r="T1895" s="23"/>
      <c r="U1895" s="23"/>
      <c r="V1895" s="23"/>
      <c r="W1895" s="4" t="s">
        <v>31189</v>
      </c>
      <c r="X1895" s="4" t="s">
        <v>31190</v>
      </c>
      <c r="Y1895" s="18" t="s">
        <v>129</v>
      </c>
      <c r="Z1895" s="18" t="s">
        <v>187</v>
      </c>
      <c r="AA1895" s="23"/>
      <c r="AB1895" s="23"/>
      <c r="AC1895" s="24"/>
      <c r="AD1895" s="24"/>
      <c r="AE1895" s="24"/>
      <c r="AF1895" s="24"/>
      <c r="AG1895" s="5"/>
      <c r="AH1895" s="18" t="s">
        <v>131</v>
      </c>
      <c r="AI1895" s="24"/>
      <c r="AJ1895" s="24"/>
      <c r="AK1895" s="24"/>
      <c r="AL1895" s="24"/>
      <c r="AM1895" s="24"/>
      <c r="AN1895" s="24"/>
      <c r="AO1895" s="24"/>
      <c r="AP1895" s="24"/>
      <c r="AQ1895" s="24"/>
      <c r="AR1895" s="4" t="s">
        <v>31191</v>
      </c>
      <c r="AS1895" s="4" t="s">
        <v>31192</v>
      </c>
      <c r="AT1895" s="4" t="s">
        <v>31193</v>
      </c>
      <c r="AU1895" s="4" t="s">
        <v>31194</v>
      </c>
      <c r="AV1895" s="4" t="s">
        <v>31195</v>
      </c>
      <c r="AW1895" s="4" t="s">
        <v>31196</v>
      </c>
      <c r="AX1895" s="4" t="s">
        <v>31197</v>
      </c>
      <c r="AY1895" s="4" t="s">
        <v>31198</v>
      </c>
      <c r="AZ1895" s="18" t="s">
        <v>18172</v>
      </c>
      <c r="BA1895" s="4" t="s">
        <v>10417</v>
      </c>
      <c r="BB1895" s="4" t="s">
        <v>31199</v>
      </c>
      <c r="BC1895" s="25"/>
      <c r="BD1895" s="4" t="s">
        <v>31200</v>
      </c>
      <c r="BE1895" s="25"/>
      <c r="BF1895" s="18" t="s">
        <v>146</v>
      </c>
      <c r="BG1895" s="18" t="s">
        <v>147</v>
      </c>
      <c r="BH1895" s="4" t="s">
        <v>31201</v>
      </c>
      <c r="BI1895" s="18" t="s">
        <v>163</v>
      </c>
      <c r="BJ1895" s="18" t="s">
        <v>206</v>
      </c>
      <c r="BK1895" s="18" t="s">
        <v>163</v>
      </c>
      <c r="BL1895" s="23"/>
      <c r="BM1895" s="25"/>
      <c r="BN1895" s="25"/>
      <c r="BO1895" s="25"/>
      <c r="BP1895" s="25"/>
      <c r="BQ1895" s="18" t="s">
        <v>160</v>
      </c>
      <c r="BR1895" s="4" t="s">
        <v>159</v>
      </c>
      <c r="BS1895" s="25"/>
      <c r="BT1895" s="25"/>
      <c r="BU1895" s="5"/>
      <c r="BV1895" s="5"/>
      <c r="BW1895" s="5"/>
      <c r="BX1895" s="23"/>
      <c r="BY1895" s="25"/>
      <c r="BZ1895" s="23"/>
      <c r="CA1895" s="23"/>
      <c r="CB1895" s="23"/>
      <c r="CC1895" s="23"/>
      <c r="CD1895" s="23"/>
      <c r="CE1895" s="23"/>
      <c r="CF1895" s="23"/>
      <c r="CG1895" s="23"/>
      <c r="CH1895" s="23"/>
      <c r="CI1895" s="6"/>
      <c r="CJ1895" s="6"/>
      <c r="CK1895" s="4"/>
      <c r="CL1895" s="4"/>
      <c r="CM1895" s="5"/>
      <c r="CN1895" s="5"/>
      <c r="CO1895" s="5"/>
      <c r="CP1895" s="5"/>
      <c r="CQ1895" s="5"/>
      <c r="CR1895" s="5"/>
      <c r="CS1895" s="5"/>
      <c r="CT1895" s="5"/>
      <c r="CU1895" s="5"/>
      <c r="CV1895" s="5"/>
      <c r="CW1895" s="5"/>
      <c r="CX1895" s="5"/>
      <c r="CY1895" s="4"/>
      <c r="CZ1895" s="4"/>
      <c r="DA1895" s="4"/>
      <c r="DB1895" s="4"/>
      <c r="DC1895" s="4"/>
      <c r="DD1895" s="4"/>
      <c r="DE1895" s="5"/>
      <c r="DF1895" s="4"/>
      <c r="DG1895" s="5"/>
      <c r="DH1895" s="4"/>
      <c r="DI1895" s="5"/>
      <c r="DJ1895" s="5"/>
    </row>
    <row r="1896">
      <c r="A1896" s="4" t="s">
        <v>31202</v>
      </c>
      <c r="B1896" s="18" t="s">
        <v>3015</v>
      </c>
      <c r="C1896" s="19">
        <v>4.0</v>
      </c>
      <c r="D1896" s="25"/>
      <c r="E1896" s="23"/>
      <c r="F1896" s="5"/>
      <c r="G1896" s="23"/>
      <c r="H1896" s="23"/>
      <c r="I1896" s="24"/>
      <c r="J1896" s="24"/>
      <c r="K1896" s="24"/>
      <c r="L1896" s="24"/>
      <c r="M1896" s="5"/>
      <c r="N1896" s="25"/>
      <c r="O1896" s="25"/>
      <c r="P1896" s="5"/>
      <c r="Q1896" s="18" t="s">
        <v>180</v>
      </c>
      <c r="R1896" s="23"/>
      <c r="S1896" s="23"/>
      <c r="T1896" s="23"/>
      <c r="U1896" s="23"/>
      <c r="V1896" s="23"/>
      <c r="W1896" s="25"/>
      <c r="X1896" s="25"/>
      <c r="Y1896" s="23"/>
      <c r="Z1896" s="23"/>
      <c r="AA1896" s="23"/>
      <c r="AB1896" s="23"/>
      <c r="AC1896" s="24"/>
      <c r="AD1896" s="24"/>
      <c r="AE1896" s="24"/>
      <c r="AF1896" s="24"/>
      <c r="AG1896" s="5"/>
      <c r="AH1896" s="23"/>
      <c r="AI1896" s="24"/>
      <c r="AJ1896" s="24"/>
      <c r="AK1896" s="24"/>
      <c r="AL1896" s="24"/>
      <c r="AM1896" s="24"/>
      <c r="AN1896" s="24"/>
      <c r="AO1896" s="24"/>
      <c r="AP1896" s="24"/>
      <c r="AQ1896" s="24"/>
      <c r="AR1896" s="25"/>
      <c r="AS1896" s="25"/>
      <c r="AT1896" s="25"/>
      <c r="AU1896" s="25"/>
      <c r="AV1896" s="25"/>
      <c r="AW1896" s="25"/>
      <c r="AX1896" s="25"/>
      <c r="AY1896" s="25"/>
      <c r="AZ1896" s="23"/>
      <c r="BA1896" s="25"/>
      <c r="BB1896" s="25"/>
      <c r="BC1896" s="25"/>
      <c r="BD1896" s="25"/>
      <c r="BE1896" s="25"/>
      <c r="BF1896" s="23"/>
      <c r="BG1896" s="23"/>
      <c r="BH1896" s="25"/>
      <c r="BI1896" s="23"/>
      <c r="BJ1896" s="23"/>
      <c r="BK1896" s="23"/>
      <c r="BL1896" s="23"/>
      <c r="BM1896" s="25"/>
      <c r="BN1896" s="25"/>
      <c r="BO1896" s="25"/>
      <c r="BP1896" s="25"/>
      <c r="BQ1896" s="23"/>
      <c r="BR1896" s="25"/>
      <c r="BS1896" s="25"/>
      <c r="BT1896" s="25"/>
      <c r="BU1896" s="5"/>
      <c r="BV1896" s="5"/>
      <c r="BW1896" s="5"/>
      <c r="BX1896" s="23"/>
      <c r="BY1896" s="25"/>
      <c r="BZ1896" s="23"/>
      <c r="CA1896" s="23"/>
      <c r="CB1896" s="23"/>
      <c r="CC1896" s="23"/>
      <c r="CD1896" s="23"/>
      <c r="CE1896" s="23"/>
      <c r="CF1896" s="23"/>
      <c r="CG1896" s="23"/>
      <c r="CH1896" s="23"/>
      <c r="CI1896" s="6"/>
      <c r="CJ1896" s="6"/>
      <c r="CK1896" s="4"/>
      <c r="CL1896" s="4"/>
      <c r="CM1896" s="5"/>
      <c r="CN1896" s="5"/>
      <c r="CO1896" s="5"/>
      <c r="CP1896" s="5"/>
      <c r="CQ1896" s="5"/>
      <c r="CR1896" s="5"/>
      <c r="CS1896" s="5"/>
      <c r="CT1896" s="5"/>
      <c r="CU1896" s="5"/>
      <c r="CV1896" s="5"/>
      <c r="CW1896" s="5"/>
      <c r="CX1896" s="5"/>
      <c r="CY1896" s="4"/>
      <c r="CZ1896" s="4"/>
      <c r="DA1896" s="4"/>
      <c r="DB1896" s="4"/>
      <c r="DC1896" s="4"/>
      <c r="DD1896" s="4"/>
      <c r="DE1896" s="5"/>
      <c r="DF1896" s="4"/>
      <c r="DG1896" s="5"/>
      <c r="DH1896" s="4"/>
      <c r="DI1896" s="5"/>
      <c r="DJ1896" s="5"/>
    </row>
    <row r="1897">
      <c r="A1897" s="4" t="s">
        <v>31203</v>
      </c>
      <c r="B1897" s="18" t="s">
        <v>522</v>
      </c>
      <c r="C1897" s="19">
        <v>6.0</v>
      </c>
      <c r="D1897" s="4" t="s">
        <v>31204</v>
      </c>
      <c r="E1897" s="18" t="s">
        <v>116</v>
      </c>
      <c r="F1897" s="4" t="s">
        <v>31205</v>
      </c>
      <c r="G1897" s="18" t="s">
        <v>279</v>
      </c>
      <c r="H1897" s="18" t="s">
        <v>247</v>
      </c>
      <c r="I1897" s="18" t="s">
        <v>248</v>
      </c>
      <c r="J1897" s="18" t="s">
        <v>344</v>
      </c>
      <c r="K1897" s="18" t="s">
        <v>118</v>
      </c>
      <c r="L1897" s="18" t="s">
        <v>121</v>
      </c>
      <c r="M1897" s="5"/>
      <c r="N1897" s="4" t="s">
        <v>31206</v>
      </c>
      <c r="O1897" s="4" t="s">
        <v>31207</v>
      </c>
      <c r="P1897" s="5"/>
      <c r="Q1897" s="23"/>
      <c r="R1897" s="18" t="s">
        <v>181</v>
      </c>
      <c r="S1897" s="18" t="s">
        <v>181</v>
      </c>
      <c r="T1897" s="18" t="s">
        <v>181</v>
      </c>
      <c r="U1897" s="18" t="s">
        <v>182</v>
      </c>
      <c r="V1897" s="18" t="s">
        <v>181</v>
      </c>
      <c r="W1897" s="4" t="s">
        <v>31208</v>
      </c>
      <c r="X1897" s="4" t="s">
        <v>31209</v>
      </c>
      <c r="Y1897" s="18" t="s">
        <v>121</v>
      </c>
      <c r="Z1897" s="23"/>
      <c r="AA1897" s="18" t="s">
        <v>186</v>
      </c>
      <c r="AB1897" s="18" t="s">
        <v>121</v>
      </c>
      <c r="AC1897" s="24"/>
      <c r="AD1897" s="24"/>
      <c r="AE1897" s="24"/>
      <c r="AF1897" s="24"/>
      <c r="AG1897" s="4" t="s">
        <v>31210</v>
      </c>
      <c r="AH1897" s="18" t="s">
        <v>121</v>
      </c>
      <c r="AI1897" s="24"/>
      <c r="AJ1897" s="24"/>
      <c r="AK1897" s="24"/>
      <c r="AL1897" s="24"/>
      <c r="AM1897" s="24"/>
      <c r="AN1897" s="24"/>
      <c r="AO1897" s="24"/>
      <c r="AP1897" s="24"/>
      <c r="AQ1897" s="18" t="s">
        <v>31211</v>
      </c>
      <c r="AR1897" s="4" t="s">
        <v>31212</v>
      </c>
      <c r="AS1897" s="4" t="s">
        <v>31213</v>
      </c>
      <c r="AT1897" s="4" t="s">
        <v>31214</v>
      </c>
      <c r="AU1897" s="4" t="s">
        <v>31215</v>
      </c>
      <c r="AV1897" s="4" t="s">
        <v>31216</v>
      </c>
      <c r="AW1897" s="4" t="s">
        <v>31217</v>
      </c>
      <c r="AX1897" s="4" t="s">
        <v>31218</v>
      </c>
      <c r="AY1897" s="4" t="s">
        <v>31219</v>
      </c>
      <c r="AZ1897" s="18" t="s">
        <v>31220</v>
      </c>
      <c r="BA1897" s="4" t="s">
        <v>31221</v>
      </c>
      <c r="BB1897" s="4" t="s">
        <v>31222</v>
      </c>
      <c r="BC1897" s="4" t="s">
        <v>31223</v>
      </c>
      <c r="BD1897" s="4" t="s">
        <v>31224</v>
      </c>
      <c r="BE1897" s="4" t="s">
        <v>31225</v>
      </c>
      <c r="BF1897" s="18" t="s">
        <v>203</v>
      </c>
      <c r="BG1897" s="18" t="s">
        <v>147</v>
      </c>
      <c r="BH1897" s="4" t="s">
        <v>31226</v>
      </c>
      <c r="BI1897" s="18" t="s">
        <v>149</v>
      </c>
      <c r="BJ1897" s="18" t="s">
        <v>150</v>
      </c>
      <c r="BK1897" s="18" t="s">
        <v>300</v>
      </c>
      <c r="BL1897" s="18" t="s">
        <v>301</v>
      </c>
      <c r="BM1897" s="4" t="s">
        <v>1411</v>
      </c>
      <c r="BN1897" s="25"/>
      <c r="BO1897" s="25"/>
      <c r="BP1897" s="25"/>
      <c r="BQ1897" s="18" t="s">
        <v>157</v>
      </c>
      <c r="BR1897" s="4" t="s">
        <v>158</v>
      </c>
      <c r="BS1897" s="4" t="s">
        <v>159</v>
      </c>
      <c r="BT1897" s="4" t="s">
        <v>160</v>
      </c>
      <c r="BU1897" s="5"/>
      <c r="BV1897" s="5"/>
      <c r="BW1897" s="5"/>
      <c r="BX1897" s="23"/>
      <c r="BY1897" s="25"/>
      <c r="BZ1897" s="23"/>
      <c r="CA1897" s="23"/>
      <c r="CB1897" s="23"/>
      <c r="CC1897" s="23"/>
      <c r="CD1897" s="23"/>
      <c r="CE1897" s="23"/>
      <c r="CF1897" s="23"/>
      <c r="CG1897" s="23"/>
      <c r="CH1897" s="23"/>
      <c r="CI1897" s="6"/>
      <c r="CJ1897" s="6"/>
      <c r="CK1897" s="4"/>
      <c r="CL1897" s="4"/>
      <c r="CM1897" s="5"/>
      <c r="CN1897" s="5"/>
      <c r="CO1897" s="5"/>
      <c r="CP1897" s="5"/>
      <c r="CQ1897" s="5"/>
      <c r="CR1897" s="5"/>
      <c r="CS1897" s="5"/>
      <c r="CT1897" s="5"/>
      <c r="CU1897" s="5"/>
      <c r="CV1897" s="5"/>
      <c r="CW1897" s="5"/>
      <c r="CX1897" s="5"/>
      <c r="CY1897" s="4"/>
      <c r="CZ1897" s="4"/>
      <c r="DA1897" s="4"/>
      <c r="DB1897" s="4"/>
      <c r="DC1897" s="4"/>
      <c r="DD1897" s="4"/>
      <c r="DE1897" s="5"/>
      <c r="DF1897" s="4"/>
      <c r="DG1897" s="5"/>
      <c r="DH1897" s="4"/>
      <c r="DI1897" s="5"/>
      <c r="DJ1897" s="5"/>
    </row>
    <row r="1898">
      <c r="A1898" s="4" t="s">
        <v>31227</v>
      </c>
      <c r="B1898" s="18" t="s">
        <v>522</v>
      </c>
      <c r="C1898" s="19">
        <v>6.0</v>
      </c>
      <c r="D1898" s="4" t="s">
        <v>31228</v>
      </c>
      <c r="E1898" s="18" t="s">
        <v>163</v>
      </c>
      <c r="F1898" s="5"/>
      <c r="G1898" s="23"/>
      <c r="H1898" s="23"/>
      <c r="I1898" s="24"/>
      <c r="J1898" s="24"/>
      <c r="K1898" s="24"/>
      <c r="L1898" s="24"/>
      <c r="M1898" s="5"/>
      <c r="N1898" s="4" t="s">
        <v>31229</v>
      </c>
      <c r="O1898" s="4" t="s">
        <v>31230</v>
      </c>
      <c r="P1898" s="5"/>
      <c r="Q1898" s="18" t="s">
        <v>124</v>
      </c>
      <c r="R1898" s="23"/>
      <c r="S1898" s="23"/>
      <c r="T1898" s="23"/>
      <c r="U1898" s="23"/>
      <c r="V1898" s="23"/>
      <c r="W1898" s="4" t="s">
        <v>31231</v>
      </c>
      <c r="X1898" s="4" t="s">
        <v>31232</v>
      </c>
      <c r="Y1898" s="18" t="s">
        <v>129</v>
      </c>
      <c r="Z1898" s="18" t="s">
        <v>222</v>
      </c>
      <c r="AA1898" s="23"/>
      <c r="AB1898" s="23"/>
      <c r="AC1898" s="24"/>
      <c r="AD1898" s="24"/>
      <c r="AE1898" s="24"/>
      <c r="AF1898" s="24"/>
      <c r="AG1898" s="4" t="s">
        <v>11790</v>
      </c>
      <c r="AH1898" s="18" t="s">
        <v>131</v>
      </c>
      <c r="AI1898" s="18" t="s">
        <v>121</v>
      </c>
      <c r="AJ1898" s="24"/>
      <c r="AK1898" s="24"/>
      <c r="AL1898" s="24"/>
      <c r="AM1898" s="24"/>
      <c r="AN1898" s="24"/>
      <c r="AO1898" s="24"/>
      <c r="AP1898" s="24"/>
      <c r="AQ1898" s="18" t="s">
        <v>31233</v>
      </c>
      <c r="AR1898" s="4" t="s">
        <v>319</v>
      </c>
      <c r="AS1898" s="4" t="s">
        <v>31234</v>
      </c>
      <c r="AT1898" s="4" t="s">
        <v>31235</v>
      </c>
      <c r="AU1898" s="4" t="s">
        <v>31236</v>
      </c>
      <c r="AV1898" s="4" t="s">
        <v>31237</v>
      </c>
      <c r="AW1898" s="4" t="s">
        <v>31238</v>
      </c>
      <c r="AX1898" s="4" t="s">
        <v>31239</v>
      </c>
      <c r="AY1898" s="4" t="s">
        <v>31240</v>
      </c>
      <c r="AZ1898" s="18" t="s">
        <v>319</v>
      </c>
      <c r="BA1898" s="4" t="s">
        <v>319</v>
      </c>
      <c r="BB1898" s="4" t="s">
        <v>31241</v>
      </c>
      <c r="BC1898" s="4" t="s">
        <v>18477</v>
      </c>
      <c r="BD1898" s="4" t="s">
        <v>31242</v>
      </c>
      <c r="BE1898" s="4" t="s">
        <v>319</v>
      </c>
      <c r="BF1898" s="18" t="s">
        <v>298</v>
      </c>
      <c r="BG1898" s="18" t="s">
        <v>268</v>
      </c>
      <c r="BH1898" s="4" t="s">
        <v>31243</v>
      </c>
      <c r="BI1898" s="18" t="s">
        <v>205</v>
      </c>
      <c r="BJ1898" s="18" t="s">
        <v>163</v>
      </c>
      <c r="BK1898" s="18" t="s">
        <v>163</v>
      </c>
      <c r="BL1898" s="18" t="s">
        <v>301</v>
      </c>
      <c r="BM1898" s="25"/>
      <c r="BN1898" s="25"/>
      <c r="BO1898" s="25"/>
      <c r="BP1898" s="4" t="s">
        <v>31244</v>
      </c>
      <c r="BQ1898" s="18" t="s">
        <v>159</v>
      </c>
      <c r="BR1898" s="4" t="s">
        <v>160</v>
      </c>
      <c r="BS1898" s="4" t="s">
        <v>121</v>
      </c>
      <c r="BT1898" s="25"/>
      <c r="BU1898" s="5"/>
      <c r="BV1898" s="5"/>
      <c r="BW1898" s="4" t="s">
        <v>31245</v>
      </c>
      <c r="BX1898" s="23"/>
      <c r="BY1898" s="4" t="s">
        <v>31246</v>
      </c>
      <c r="BZ1898" s="23"/>
      <c r="CA1898" s="23"/>
      <c r="CB1898" s="23"/>
      <c r="CC1898" s="23"/>
      <c r="CD1898" s="23"/>
      <c r="CE1898" s="23"/>
      <c r="CF1898" s="23"/>
      <c r="CG1898" s="23"/>
      <c r="CH1898" s="23"/>
      <c r="CI1898" s="6"/>
      <c r="CJ1898" s="6"/>
      <c r="CK1898" s="4"/>
      <c r="CL1898" s="4"/>
      <c r="CM1898" s="5"/>
      <c r="CN1898" s="5"/>
      <c r="CO1898" s="5"/>
      <c r="CP1898" s="5"/>
      <c r="CQ1898" s="5"/>
      <c r="CR1898" s="5"/>
      <c r="CS1898" s="5"/>
      <c r="CT1898" s="5"/>
      <c r="CU1898" s="5"/>
      <c r="CV1898" s="5"/>
      <c r="CW1898" s="5"/>
      <c r="CX1898" s="5"/>
      <c r="CY1898" s="4"/>
      <c r="CZ1898" s="4"/>
      <c r="DA1898" s="4"/>
      <c r="DB1898" s="4"/>
      <c r="DC1898" s="4"/>
      <c r="DD1898" s="4"/>
      <c r="DE1898" s="5"/>
      <c r="DF1898" s="4"/>
      <c r="DG1898" s="5"/>
      <c r="DH1898" s="4"/>
      <c r="DI1898" s="5"/>
      <c r="DJ1898" s="5"/>
    </row>
    <row r="1899">
      <c r="A1899" s="4" t="s">
        <v>31247</v>
      </c>
      <c r="B1899" s="18" t="s">
        <v>522</v>
      </c>
      <c r="C1899" s="19">
        <v>6.0</v>
      </c>
      <c r="D1899" s="25"/>
      <c r="E1899" s="23"/>
      <c r="F1899" s="5"/>
      <c r="G1899" s="23"/>
      <c r="H1899" s="23"/>
      <c r="I1899" s="24"/>
      <c r="J1899" s="24"/>
      <c r="K1899" s="24"/>
      <c r="L1899" s="24"/>
      <c r="M1899" s="5"/>
      <c r="N1899" s="25"/>
      <c r="O1899" s="25"/>
      <c r="P1899" s="5"/>
      <c r="Q1899" s="23"/>
      <c r="R1899" s="23"/>
      <c r="S1899" s="23"/>
      <c r="T1899" s="23"/>
      <c r="U1899" s="23"/>
      <c r="V1899" s="23"/>
      <c r="W1899" s="25"/>
      <c r="X1899" s="25"/>
      <c r="Y1899" s="23"/>
      <c r="Z1899" s="23"/>
      <c r="AA1899" s="23"/>
      <c r="AB1899" s="23"/>
      <c r="AC1899" s="24"/>
      <c r="AD1899" s="24"/>
      <c r="AE1899" s="24"/>
      <c r="AF1899" s="24"/>
      <c r="AG1899" s="5"/>
      <c r="AH1899" s="23"/>
      <c r="AI1899" s="24"/>
      <c r="AJ1899" s="24"/>
      <c r="AK1899" s="24"/>
      <c r="AL1899" s="24"/>
      <c r="AM1899" s="24"/>
      <c r="AN1899" s="24"/>
      <c r="AO1899" s="24"/>
      <c r="AP1899" s="24"/>
      <c r="AQ1899" s="24"/>
      <c r="AR1899" s="25"/>
      <c r="AS1899" s="25"/>
      <c r="AT1899" s="25"/>
      <c r="AU1899" s="25"/>
      <c r="AV1899" s="25"/>
      <c r="AW1899" s="25"/>
      <c r="AX1899" s="25"/>
      <c r="AY1899" s="25"/>
      <c r="AZ1899" s="23"/>
      <c r="BA1899" s="25"/>
      <c r="BB1899" s="25"/>
      <c r="BC1899" s="25"/>
      <c r="BD1899" s="25"/>
      <c r="BE1899" s="25"/>
      <c r="BF1899" s="23"/>
      <c r="BG1899" s="23"/>
      <c r="BH1899" s="25"/>
      <c r="BI1899" s="23"/>
      <c r="BJ1899" s="23"/>
      <c r="BK1899" s="23"/>
      <c r="BL1899" s="23"/>
      <c r="BM1899" s="25"/>
      <c r="BN1899" s="25"/>
      <c r="BO1899" s="25"/>
      <c r="BP1899" s="25"/>
      <c r="BQ1899" s="23"/>
      <c r="BR1899" s="25"/>
      <c r="BS1899" s="25"/>
      <c r="BT1899" s="25"/>
      <c r="BU1899" s="5"/>
      <c r="BV1899" s="5"/>
      <c r="BW1899" s="5"/>
      <c r="BX1899" s="23"/>
      <c r="BY1899" s="25"/>
      <c r="BZ1899" s="23"/>
      <c r="CA1899" s="23"/>
      <c r="CB1899" s="23"/>
      <c r="CC1899" s="23"/>
      <c r="CD1899" s="23"/>
      <c r="CE1899" s="23"/>
      <c r="CF1899" s="23"/>
      <c r="CG1899" s="23"/>
      <c r="CH1899" s="23"/>
      <c r="CI1899" s="6"/>
      <c r="CJ1899" s="6"/>
      <c r="CK1899" s="4"/>
      <c r="CL1899" s="4"/>
      <c r="CM1899" s="5"/>
      <c r="CN1899" s="5"/>
      <c r="CO1899" s="5"/>
      <c r="CP1899" s="5"/>
      <c r="CQ1899" s="5"/>
      <c r="CR1899" s="5"/>
      <c r="CS1899" s="5"/>
      <c r="CT1899" s="5"/>
      <c r="CU1899" s="5"/>
      <c r="CV1899" s="5"/>
      <c r="CW1899" s="5"/>
      <c r="CX1899" s="5"/>
      <c r="CY1899" s="4"/>
      <c r="CZ1899" s="4"/>
      <c r="DA1899" s="4"/>
      <c r="DB1899" s="4"/>
      <c r="DC1899" s="4"/>
      <c r="DD1899" s="4"/>
      <c r="DE1899" s="5"/>
      <c r="DF1899" s="4"/>
      <c r="DG1899" s="5"/>
      <c r="DH1899" s="4"/>
      <c r="DI1899" s="5"/>
      <c r="DJ1899" s="5"/>
    </row>
    <row r="1900">
      <c r="A1900" s="4" t="s">
        <v>31248</v>
      </c>
      <c r="B1900" s="18" t="s">
        <v>522</v>
      </c>
      <c r="C1900" s="19">
        <v>7.0</v>
      </c>
      <c r="D1900" s="25"/>
      <c r="E1900" s="18" t="s">
        <v>116</v>
      </c>
      <c r="F1900" s="5"/>
      <c r="G1900" s="18" t="s">
        <v>279</v>
      </c>
      <c r="H1900" s="18" t="s">
        <v>247</v>
      </c>
      <c r="I1900" s="18" t="s">
        <v>118</v>
      </c>
      <c r="J1900" s="18" t="s">
        <v>344</v>
      </c>
      <c r="K1900" s="18" t="s">
        <v>120</v>
      </c>
      <c r="L1900" s="24"/>
      <c r="M1900" s="5"/>
      <c r="N1900" s="25"/>
      <c r="O1900" s="25"/>
      <c r="P1900" s="5"/>
      <c r="Q1900" s="23"/>
      <c r="R1900" s="18" t="s">
        <v>124</v>
      </c>
      <c r="S1900" s="18" t="s">
        <v>124</v>
      </c>
      <c r="T1900" s="18" t="s">
        <v>124</v>
      </c>
      <c r="U1900" s="18" t="s">
        <v>180</v>
      </c>
      <c r="V1900" s="18" t="s">
        <v>180</v>
      </c>
      <c r="W1900" s="25"/>
      <c r="X1900" s="25"/>
      <c r="Y1900" s="18" t="s">
        <v>186</v>
      </c>
      <c r="Z1900" s="18" t="s">
        <v>187</v>
      </c>
      <c r="AA1900" s="18" t="s">
        <v>186</v>
      </c>
      <c r="AB1900" s="23"/>
      <c r="AC1900" s="24"/>
      <c r="AD1900" s="24"/>
      <c r="AE1900" s="24"/>
      <c r="AF1900" s="24"/>
      <c r="AG1900" s="5"/>
      <c r="AH1900" s="18" t="s">
        <v>222</v>
      </c>
      <c r="AI1900" s="18" t="s">
        <v>186</v>
      </c>
      <c r="AJ1900" s="18" t="s">
        <v>187</v>
      </c>
      <c r="AK1900" s="24"/>
      <c r="AL1900" s="24"/>
      <c r="AM1900" s="24"/>
      <c r="AN1900" s="24"/>
      <c r="AO1900" s="24"/>
      <c r="AP1900" s="24"/>
      <c r="AQ1900" s="24"/>
      <c r="AR1900" s="25"/>
      <c r="AS1900" s="25"/>
      <c r="AT1900" s="25"/>
      <c r="AU1900" s="25"/>
      <c r="AV1900" s="25"/>
      <c r="AW1900" s="25"/>
      <c r="AX1900" s="25"/>
      <c r="AY1900" s="25"/>
      <c r="AZ1900" s="23"/>
      <c r="BA1900" s="25"/>
      <c r="BB1900" s="25"/>
      <c r="BC1900" s="25"/>
      <c r="BD1900" s="25"/>
      <c r="BE1900" s="25"/>
      <c r="BF1900" s="18" t="s">
        <v>146</v>
      </c>
      <c r="BG1900" s="18" t="s">
        <v>147</v>
      </c>
      <c r="BH1900" s="25"/>
      <c r="BI1900" s="18" t="s">
        <v>149</v>
      </c>
      <c r="BJ1900" s="18" t="s">
        <v>150</v>
      </c>
      <c r="BK1900" s="18" t="s">
        <v>151</v>
      </c>
      <c r="BL1900" s="18" t="s">
        <v>152</v>
      </c>
      <c r="BM1900" s="25"/>
      <c r="BN1900" s="25"/>
      <c r="BO1900" s="25"/>
      <c r="BP1900" s="25"/>
      <c r="BQ1900" s="18" t="s">
        <v>158</v>
      </c>
      <c r="BR1900" s="4" t="s">
        <v>159</v>
      </c>
      <c r="BS1900" s="4" t="s">
        <v>160</v>
      </c>
      <c r="BT1900" s="25"/>
      <c r="BU1900" s="5"/>
      <c r="BV1900" s="5"/>
      <c r="BW1900" s="5"/>
      <c r="BX1900" s="23"/>
      <c r="BY1900" s="25"/>
      <c r="BZ1900" s="18" t="s">
        <v>116</v>
      </c>
      <c r="CA1900" s="18" t="s">
        <v>211</v>
      </c>
      <c r="CB1900" s="18" t="s">
        <v>355</v>
      </c>
      <c r="CC1900" s="23"/>
      <c r="CD1900" s="23"/>
      <c r="CE1900" s="18" t="s">
        <v>167</v>
      </c>
      <c r="CF1900" s="18" t="s">
        <v>174</v>
      </c>
      <c r="CG1900" s="23"/>
      <c r="CH1900" s="23"/>
      <c r="CI1900" s="6"/>
      <c r="CJ1900" s="6"/>
      <c r="CK1900" s="4"/>
      <c r="CL1900" s="4"/>
      <c r="CM1900" s="5"/>
      <c r="CN1900" s="5"/>
      <c r="CO1900" s="5"/>
      <c r="CP1900" s="5"/>
      <c r="CQ1900" s="5"/>
      <c r="CR1900" s="5"/>
      <c r="CS1900" s="5"/>
      <c r="CT1900" s="5"/>
      <c r="CU1900" s="5"/>
      <c r="CV1900" s="5"/>
      <c r="CW1900" s="5"/>
      <c r="CX1900" s="5"/>
      <c r="CY1900" s="4"/>
      <c r="CZ1900" s="4"/>
      <c r="DA1900" s="4"/>
      <c r="DB1900" s="4"/>
      <c r="DC1900" s="4"/>
      <c r="DD1900" s="4"/>
      <c r="DE1900" s="5"/>
      <c r="DF1900" s="4"/>
      <c r="DG1900" s="5"/>
      <c r="DH1900" s="4"/>
      <c r="DI1900" s="5"/>
      <c r="DJ1900" s="5"/>
    </row>
    <row r="1901">
      <c r="A1901" s="4" t="s">
        <v>31249</v>
      </c>
      <c r="B1901" s="18" t="s">
        <v>522</v>
      </c>
      <c r="C1901" s="19">
        <v>7.0</v>
      </c>
      <c r="D1901" s="4" t="s">
        <v>31250</v>
      </c>
      <c r="E1901" s="18" t="s">
        <v>116</v>
      </c>
      <c r="F1901" s="5"/>
      <c r="G1901" s="18" t="s">
        <v>279</v>
      </c>
      <c r="H1901" s="18" t="s">
        <v>248</v>
      </c>
      <c r="I1901" s="18" t="s">
        <v>344</v>
      </c>
      <c r="J1901" s="18" t="s">
        <v>118</v>
      </c>
      <c r="K1901" s="18" t="s">
        <v>247</v>
      </c>
      <c r="L1901" s="24"/>
      <c r="M1901" s="5"/>
      <c r="N1901" s="4" t="s">
        <v>31251</v>
      </c>
      <c r="O1901" s="4" t="s">
        <v>31252</v>
      </c>
      <c r="P1901" s="5"/>
      <c r="Q1901" s="18" t="s">
        <v>124</v>
      </c>
      <c r="R1901" s="18" t="s">
        <v>124</v>
      </c>
      <c r="S1901" s="18" t="s">
        <v>124</v>
      </c>
      <c r="T1901" s="18" t="s">
        <v>181</v>
      </c>
      <c r="U1901" s="18" t="s">
        <v>181</v>
      </c>
      <c r="V1901" s="18" t="s">
        <v>181</v>
      </c>
      <c r="W1901" s="4" t="s">
        <v>31253</v>
      </c>
      <c r="X1901" s="4" t="s">
        <v>31254</v>
      </c>
      <c r="Y1901" s="18" t="s">
        <v>127</v>
      </c>
      <c r="Z1901" s="18" t="s">
        <v>222</v>
      </c>
      <c r="AA1901" s="23"/>
      <c r="AB1901" s="23"/>
      <c r="AC1901" s="24"/>
      <c r="AD1901" s="24"/>
      <c r="AE1901" s="24"/>
      <c r="AF1901" s="24"/>
      <c r="AG1901" s="5"/>
      <c r="AH1901" s="18" t="s">
        <v>127</v>
      </c>
      <c r="AI1901" s="18" t="s">
        <v>121</v>
      </c>
      <c r="AJ1901" s="24"/>
      <c r="AK1901" s="24"/>
      <c r="AL1901" s="24"/>
      <c r="AM1901" s="24"/>
      <c r="AN1901" s="24"/>
      <c r="AO1901" s="24"/>
      <c r="AP1901" s="24"/>
      <c r="AQ1901" s="18" t="s">
        <v>31255</v>
      </c>
      <c r="AR1901" s="4" t="s">
        <v>31256</v>
      </c>
      <c r="AS1901" s="4" t="s">
        <v>31257</v>
      </c>
      <c r="AT1901" s="4" t="s">
        <v>31258</v>
      </c>
      <c r="AU1901" s="4" t="s">
        <v>6510</v>
      </c>
      <c r="AV1901" s="4" t="s">
        <v>31259</v>
      </c>
      <c r="AW1901" s="4" t="s">
        <v>31260</v>
      </c>
      <c r="AX1901" s="4" t="s">
        <v>31261</v>
      </c>
      <c r="AY1901" s="4" t="s">
        <v>31262</v>
      </c>
      <c r="AZ1901" s="18" t="s">
        <v>31263</v>
      </c>
      <c r="BA1901" s="4" t="s">
        <v>31264</v>
      </c>
      <c r="BB1901" s="4" t="s">
        <v>31265</v>
      </c>
      <c r="BC1901" s="4" t="s">
        <v>31266</v>
      </c>
      <c r="BD1901" s="4" t="s">
        <v>31267</v>
      </c>
      <c r="BE1901" s="4" t="s">
        <v>31268</v>
      </c>
      <c r="BF1901" s="18" t="s">
        <v>235</v>
      </c>
      <c r="BG1901" s="18" t="s">
        <v>147</v>
      </c>
      <c r="BH1901" s="4" t="s">
        <v>31269</v>
      </c>
      <c r="BI1901" s="18" t="s">
        <v>205</v>
      </c>
      <c r="BJ1901" s="18" t="s">
        <v>206</v>
      </c>
      <c r="BK1901" s="18" t="s">
        <v>300</v>
      </c>
      <c r="BL1901" s="18" t="s">
        <v>152</v>
      </c>
      <c r="BM1901" s="4" t="s">
        <v>31270</v>
      </c>
      <c r="BN1901" s="4" t="s">
        <v>31271</v>
      </c>
      <c r="BO1901" s="4" t="s">
        <v>31272</v>
      </c>
      <c r="BP1901" s="4" t="s">
        <v>31273</v>
      </c>
      <c r="BQ1901" s="18" t="s">
        <v>158</v>
      </c>
      <c r="BR1901" s="4" t="s">
        <v>159</v>
      </c>
      <c r="BS1901" s="25"/>
      <c r="BT1901" s="25"/>
      <c r="BU1901" s="5"/>
      <c r="BV1901" s="5"/>
      <c r="BW1901" s="5"/>
      <c r="BX1901" s="23"/>
      <c r="BY1901" s="25"/>
      <c r="BZ1901" s="18" t="s">
        <v>116</v>
      </c>
      <c r="CA1901" s="18" t="s">
        <v>355</v>
      </c>
      <c r="CB1901" s="18" t="s">
        <v>164</v>
      </c>
      <c r="CC1901" s="18" t="s">
        <v>31274</v>
      </c>
      <c r="CD1901" s="18" t="s">
        <v>31275</v>
      </c>
      <c r="CE1901" s="18" t="s">
        <v>341</v>
      </c>
      <c r="CF1901" s="18" t="s">
        <v>173</v>
      </c>
      <c r="CG1901" s="23"/>
      <c r="CH1901" s="19">
        <v>34.0</v>
      </c>
      <c r="CI1901" s="6"/>
      <c r="CJ1901" s="6"/>
      <c r="CK1901" s="4"/>
      <c r="CL1901" s="4"/>
      <c r="CM1901" s="5"/>
      <c r="CN1901" s="5"/>
      <c r="CO1901" s="5"/>
      <c r="CP1901" s="5"/>
      <c r="CQ1901" s="5"/>
      <c r="CR1901" s="5"/>
      <c r="CS1901" s="5"/>
      <c r="CT1901" s="5"/>
      <c r="CU1901" s="5"/>
      <c r="CV1901" s="5"/>
      <c r="CW1901" s="5"/>
      <c r="CX1901" s="5"/>
      <c r="CY1901" s="4"/>
      <c r="CZ1901" s="4"/>
      <c r="DA1901" s="4"/>
      <c r="DB1901" s="4"/>
      <c r="DC1901" s="4"/>
      <c r="DD1901" s="4"/>
      <c r="DE1901" s="5"/>
      <c r="DF1901" s="4"/>
      <c r="DG1901" s="5"/>
      <c r="DH1901" s="4"/>
      <c r="DI1901" s="5"/>
      <c r="DJ1901" s="5"/>
    </row>
    <row r="1902">
      <c r="A1902" s="4" t="s">
        <v>31276</v>
      </c>
      <c r="B1902" s="18" t="s">
        <v>3015</v>
      </c>
      <c r="C1902" s="19">
        <v>6.0</v>
      </c>
      <c r="D1902" s="25"/>
      <c r="E1902" s="23"/>
      <c r="F1902" s="5"/>
      <c r="G1902" s="23"/>
      <c r="H1902" s="23"/>
      <c r="I1902" s="24"/>
      <c r="J1902" s="24"/>
      <c r="K1902" s="24"/>
      <c r="L1902" s="24"/>
      <c r="M1902" s="5"/>
      <c r="N1902" s="25"/>
      <c r="O1902" s="25"/>
      <c r="P1902" s="5"/>
      <c r="Q1902" s="18" t="s">
        <v>180</v>
      </c>
      <c r="R1902" s="23"/>
      <c r="S1902" s="23"/>
      <c r="T1902" s="23"/>
      <c r="U1902" s="23"/>
      <c r="V1902" s="23"/>
      <c r="W1902" s="25"/>
      <c r="X1902" s="25"/>
      <c r="Y1902" s="23"/>
      <c r="Z1902" s="23"/>
      <c r="AA1902" s="18" t="s">
        <v>187</v>
      </c>
      <c r="AB1902" s="18" t="s">
        <v>222</v>
      </c>
      <c r="AC1902" s="24"/>
      <c r="AD1902" s="24"/>
      <c r="AE1902" s="24"/>
      <c r="AF1902" s="24"/>
      <c r="AG1902" s="5"/>
      <c r="AH1902" s="23"/>
      <c r="AI1902" s="24"/>
      <c r="AJ1902" s="24"/>
      <c r="AK1902" s="24"/>
      <c r="AL1902" s="24"/>
      <c r="AM1902" s="24"/>
      <c r="AN1902" s="24"/>
      <c r="AO1902" s="24"/>
      <c r="AP1902" s="24"/>
      <c r="AQ1902" s="24"/>
      <c r="AR1902" s="25"/>
      <c r="AS1902" s="25"/>
      <c r="AT1902" s="25"/>
      <c r="AU1902" s="25"/>
      <c r="AV1902" s="25"/>
      <c r="AW1902" s="25"/>
      <c r="AX1902" s="25"/>
      <c r="AY1902" s="25"/>
      <c r="AZ1902" s="23"/>
      <c r="BA1902" s="25"/>
      <c r="BB1902" s="25"/>
      <c r="BC1902" s="25"/>
      <c r="BD1902" s="25"/>
      <c r="BE1902" s="25"/>
      <c r="BF1902" s="23"/>
      <c r="BG1902" s="23"/>
      <c r="BH1902" s="25"/>
      <c r="BI1902" s="23"/>
      <c r="BJ1902" s="23"/>
      <c r="BK1902" s="23"/>
      <c r="BL1902" s="23"/>
      <c r="BM1902" s="25"/>
      <c r="BN1902" s="25"/>
      <c r="BO1902" s="25"/>
      <c r="BP1902" s="25"/>
      <c r="BQ1902" s="23"/>
      <c r="BR1902" s="25"/>
      <c r="BS1902" s="25"/>
      <c r="BT1902" s="25"/>
      <c r="BU1902" s="5"/>
      <c r="BV1902" s="5"/>
      <c r="BW1902" s="5"/>
      <c r="BX1902" s="23"/>
      <c r="BY1902" s="25"/>
      <c r="BZ1902" s="23"/>
      <c r="CA1902" s="23"/>
      <c r="CB1902" s="23"/>
      <c r="CC1902" s="23"/>
      <c r="CD1902" s="23"/>
      <c r="CE1902" s="23"/>
      <c r="CF1902" s="23"/>
      <c r="CG1902" s="23"/>
      <c r="CH1902" s="23"/>
      <c r="CI1902" s="6"/>
      <c r="CJ1902" s="6"/>
      <c r="CK1902" s="4"/>
      <c r="CL1902" s="4"/>
      <c r="CM1902" s="5"/>
      <c r="CN1902" s="5"/>
      <c r="CO1902" s="5"/>
      <c r="CP1902" s="5"/>
      <c r="CQ1902" s="5"/>
      <c r="CR1902" s="5"/>
      <c r="CS1902" s="5"/>
      <c r="CT1902" s="5"/>
      <c r="CU1902" s="5"/>
      <c r="CV1902" s="5"/>
      <c r="CW1902" s="5"/>
      <c r="CX1902" s="5"/>
      <c r="CY1902" s="4"/>
      <c r="CZ1902" s="4"/>
      <c r="DA1902" s="4"/>
      <c r="DB1902" s="4"/>
      <c r="DC1902" s="4"/>
      <c r="DD1902" s="4"/>
      <c r="DE1902" s="5"/>
      <c r="DF1902" s="4"/>
      <c r="DG1902" s="5"/>
      <c r="DH1902" s="4"/>
      <c r="DI1902" s="5"/>
      <c r="DJ1902" s="5"/>
    </row>
    <row r="1903">
      <c r="A1903" s="4" t="s">
        <v>31277</v>
      </c>
      <c r="B1903" s="18" t="s">
        <v>522</v>
      </c>
      <c r="C1903" s="19">
        <v>7.0</v>
      </c>
      <c r="D1903" s="4" t="s">
        <v>31278</v>
      </c>
      <c r="E1903" s="18" t="s">
        <v>116</v>
      </c>
      <c r="F1903" s="5"/>
      <c r="G1903" s="18" t="s">
        <v>279</v>
      </c>
      <c r="H1903" s="18" t="s">
        <v>247</v>
      </c>
      <c r="I1903" s="18" t="s">
        <v>248</v>
      </c>
      <c r="J1903" s="18" t="s">
        <v>344</v>
      </c>
      <c r="K1903" s="18" t="s">
        <v>118</v>
      </c>
      <c r="L1903" s="18" t="s">
        <v>119</v>
      </c>
      <c r="M1903" s="5"/>
      <c r="N1903" s="4" t="s">
        <v>31279</v>
      </c>
      <c r="O1903" s="4" t="s">
        <v>31280</v>
      </c>
      <c r="P1903" s="5"/>
      <c r="Q1903" s="18" t="s">
        <v>181</v>
      </c>
      <c r="R1903" s="18" t="s">
        <v>124</v>
      </c>
      <c r="S1903" s="18" t="s">
        <v>124</v>
      </c>
      <c r="T1903" s="18" t="s">
        <v>124</v>
      </c>
      <c r="U1903" s="18" t="s">
        <v>181</v>
      </c>
      <c r="V1903" s="18" t="s">
        <v>182</v>
      </c>
      <c r="W1903" s="4" t="s">
        <v>31281</v>
      </c>
      <c r="X1903" s="25"/>
      <c r="Y1903" s="18" t="s">
        <v>129</v>
      </c>
      <c r="Z1903" s="18" t="s">
        <v>186</v>
      </c>
      <c r="AA1903" s="23"/>
      <c r="AB1903" s="23"/>
      <c r="AC1903" s="24"/>
      <c r="AD1903" s="24"/>
      <c r="AE1903" s="24"/>
      <c r="AF1903" s="24"/>
      <c r="AG1903" s="5"/>
      <c r="AH1903" s="18" t="s">
        <v>131</v>
      </c>
      <c r="AI1903" s="24"/>
      <c r="AJ1903" s="24"/>
      <c r="AK1903" s="24"/>
      <c r="AL1903" s="24"/>
      <c r="AM1903" s="24"/>
      <c r="AN1903" s="24"/>
      <c r="AO1903" s="24"/>
      <c r="AP1903" s="24"/>
      <c r="AQ1903" s="24"/>
      <c r="AR1903" s="4" t="s">
        <v>31282</v>
      </c>
      <c r="AS1903" s="4" t="s">
        <v>14398</v>
      </c>
      <c r="AT1903" s="4" t="s">
        <v>31283</v>
      </c>
      <c r="AU1903" s="4" t="s">
        <v>31284</v>
      </c>
      <c r="AV1903" s="4" t="s">
        <v>31285</v>
      </c>
      <c r="AW1903" s="4" t="s">
        <v>31286</v>
      </c>
      <c r="AX1903" s="4" t="s">
        <v>21315</v>
      </c>
      <c r="AY1903" s="4" t="s">
        <v>31287</v>
      </c>
      <c r="AZ1903" s="18" t="s">
        <v>31288</v>
      </c>
      <c r="BA1903" s="4" t="s">
        <v>31289</v>
      </c>
      <c r="BB1903" s="4" t="s">
        <v>31290</v>
      </c>
      <c r="BC1903" s="4" t="s">
        <v>31291</v>
      </c>
      <c r="BD1903" s="4" t="s">
        <v>31292</v>
      </c>
      <c r="BE1903" s="4" t="s">
        <v>31293</v>
      </c>
      <c r="BF1903" s="18" t="s">
        <v>235</v>
      </c>
      <c r="BG1903" s="18" t="s">
        <v>147</v>
      </c>
      <c r="BH1903" s="4" t="s">
        <v>31294</v>
      </c>
      <c r="BI1903" s="18" t="s">
        <v>149</v>
      </c>
      <c r="BJ1903" s="18" t="s">
        <v>206</v>
      </c>
      <c r="BK1903" s="18" t="s">
        <v>300</v>
      </c>
      <c r="BL1903" s="18" t="s">
        <v>301</v>
      </c>
      <c r="BM1903" s="4" t="s">
        <v>31295</v>
      </c>
      <c r="BN1903" s="4" t="s">
        <v>31296</v>
      </c>
      <c r="BO1903" s="4" t="s">
        <v>31297</v>
      </c>
      <c r="BP1903" s="4" t="s">
        <v>31298</v>
      </c>
      <c r="BQ1903" s="18" t="s">
        <v>160</v>
      </c>
      <c r="BR1903" s="4" t="s">
        <v>159</v>
      </c>
      <c r="BS1903" s="4" t="s">
        <v>157</v>
      </c>
      <c r="BT1903" s="25"/>
      <c r="BU1903" s="5"/>
      <c r="BV1903" s="5"/>
      <c r="BW1903" s="5"/>
      <c r="BX1903" s="18" t="s">
        <v>31299</v>
      </c>
      <c r="BY1903" s="4" t="s">
        <v>31300</v>
      </c>
      <c r="BZ1903" s="18" t="s">
        <v>116</v>
      </c>
      <c r="CA1903" s="18" t="s">
        <v>211</v>
      </c>
      <c r="CB1903" s="18" t="s">
        <v>164</v>
      </c>
      <c r="CC1903" s="18" t="s">
        <v>31301</v>
      </c>
      <c r="CD1903" s="23"/>
      <c r="CE1903" s="18" t="s">
        <v>167</v>
      </c>
      <c r="CF1903" s="18" t="s">
        <v>646</v>
      </c>
      <c r="CG1903" s="18" t="s">
        <v>169</v>
      </c>
      <c r="CH1903" s="19">
        <v>7.0</v>
      </c>
      <c r="CI1903" s="6"/>
      <c r="CJ1903" s="6"/>
      <c r="CK1903" s="4"/>
      <c r="CL1903" s="4"/>
      <c r="CM1903" s="5"/>
      <c r="CN1903" s="5"/>
      <c r="CO1903" s="5"/>
      <c r="CP1903" s="5"/>
      <c r="CQ1903" s="5"/>
      <c r="CR1903" s="5"/>
      <c r="CS1903" s="5"/>
      <c r="CT1903" s="5"/>
      <c r="CU1903" s="5"/>
      <c r="CV1903" s="5"/>
      <c r="CW1903" s="5"/>
      <c r="CX1903" s="5"/>
      <c r="CY1903" s="4"/>
      <c r="CZ1903" s="4"/>
      <c r="DA1903" s="4"/>
      <c r="DB1903" s="4"/>
      <c r="DC1903" s="4"/>
      <c r="DD1903" s="4"/>
      <c r="DE1903" s="5"/>
      <c r="DF1903" s="4"/>
      <c r="DG1903" s="5"/>
      <c r="DH1903" s="4"/>
      <c r="DI1903" s="5"/>
      <c r="DJ1903" s="5"/>
    </row>
    <row r="1904">
      <c r="A1904" s="4" t="s">
        <v>31302</v>
      </c>
      <c r="B1904" s="18" t="s">
        <v>522</v>
      </c>
      <c r="C1904" s="19">
        <v>7.0</v>
      </c>
      <c r="D1904" s="4" t="s">
        <v>31303</v>
      </c>
      <c r="E1904" s="18" t="s">
        <v>116</v>
      </c>
      <c r="F1904" s="5"/>
      <c r="G1904" s="18" t="s">
        <v>247</v>
      </c>
      <c r="H1904" s="18" t="s">
        <v>118</v>
      </c>
      <c r="I1904" s="24"/>
      <c r="J1904" s="24"/>
      <c r="K1904" s="24"/>
      <c r="L1904" s="24"/>
      <c r="M1904" s="5"/>
      <c r="N1904" s="4" t="s">
        <v>31304</v>
      </c>
      <c r="O1904" s="4" t="s">
        <v>31305</v>
      </c>
      <c r="P1904" s="5"/>
      <c r="Q1904" s="23"/>
      <c r="R1904" s="18" t="s">
        <v>182</v>
      </c>
      <c r="S1904" s="18" t="s">
        <v>181</v>
      </c>
      <c r="T1904" s="18" t="s">
        <v>181</v>
      </c>
      <c r="U1904" s="18" t="s">
        <v>182</v>
      </c>
      <c r="V1904" s="18" t="s">
        <v>181</v>
      </c>
      <c r="W1904" s="4" t="s">
        <v>331</v>
      </c>
      <c r="X1904" s="4" t="s">
        <v>31306</v>
      </c>
      <c r="Y1904" s="18" t="s">
        <v>222</v>
      </c>
      <c r="Z1904" s="18" t="s">
        <v>127</v>
      </c>
      <c r="AA1904" s="23"/>
      <c r="AB1904" s="23"/>
      <c r="AC1904" s="24"/>
      <c r="AD1904" s="24"/>
      <c r="AE1904" s="24"/>
      <c r="AF1904" s="24"/>
      <c r="AG1904" s="5"/>
      <c r="AH1904" s="18" t="s">
        <v>131</v>
      </c>
      <c r="AI1904" s="24"/>
      <c r="AJ1904" s="24"/>
      <c r="AK1904" s="24"/>
      <c r="AL1904" s="24"/>
      <c r="AM1904" s="24"/>
      <c r="AN1904" s="24"/>
      <c r="AO1904" s="24"/>
      <c r="AP1904" s="24"/>
      <c r="AQ1904" s="24"/>
      <c r="AR1904" s="4" t="s">
        <v>31307</v>
      </c>
      <c r="AS1904" s="4" t="s">
        <v>31308</v>
      </c>
      <c r="AT1904" s="4" t="s">
        <v>31309</v>
      </c>
      <c r="AU1904" s="4" t="s">
        <v>31310</v>
      </c>
      <c r="AV1904" s="4" t="s">
        <v>31311</v>
      </c>
      <c r="AW1904" s="4" t="s">
        <v>31312</v>
      </c>
      <c r="AX1904" s="4" t="s">
        <v>1144</v>
      </c>
      <c r="AY1904" s="4" t="s">
        <v>31313</v>
      </c>
      <c r="AZ1904" s="18" t="s">
        <v>31314</v>
      </c>
      <c r="BA1904" s="4" t="s">
        <v>31315</v>
      </c>
      <c r="BB1904" s="4" t="s">
        <v>31316</v>
      </c>
      <c r="BC1904" s="4" t="s">
        <v>31317</v>
      </c>
      <c r="BD1904" s="4" t="s">
        <v>31318</v>
      </c>
      <c r="BE1904" s="4" t="s">
        <v>31319</v>
      </c>
      <c r="BF1904" s="18" t="s">
        <v>203</v>
      </c>
      <c r="BG1904" s="18" t="s">
        <v>147</v>
      </c>
      <c r="BH1904" s="4" t="s">
        <v>31320</v>
      </c>
      <c r="BI1904" s="18" t="s">
        <v>205</v>
      </c>
      <c r="BJ1904" s="18" t="s">
        <v>206</v>
      </c>
      <c r="BK1904" s="18" t="s">
        <v>163</v>
      </c>
      <c r="BL1904" s="18" t="s">
        <v>207</v>
      </c>
      <c r="BM1904" s="4" t="s">
        <v>31321</v>
      </c>
      <c r="BN1904" s="4" t="s">
        <v>8669</v>
      </c>
      <c r="BO1904" s="4" t="s">
        <v>31322</v>
      </c>
      <c r="BP1904" s="4" t="s">
        <v>31323</v>
      </c>
      <c r="BQ1904" s="18" t="s">
        <v>157</v>
      </c>
      <c r="BR1904" s="4" t="s">
        <v>158</v>
      </c>
      <c r="BS1904" s="4" t="s">
        <v>159</v>
      </c>
      <c r="BT1904" s="25"/>
      <c r="BU1904" s="5"/>
      <c r="BV1904" s="5"/>
      <c r="BW1904" s="5"/>
      <c r="BX1904" s="18" t="s">
        <v>31324</v>
      </c>
      <c r="BY1904" s="4" t="s">
        <v>31325</v>
      </c>
      <c r="BZ1904" s="18" t="s">
        <v>116</v>
      </c>
      <c r="CA1904" s="18" t="s">
        <v>355</v>
      </c>
      <c r="CB1904" s="18" t="s">
        <v>355</v>
      </c>
      <c r="CC1904" s="18" t="s">
        <v>3898</v>
      </c>
      <c r="CD1904" s="18" t="s">
        <v>31326</v>
      </c>
      <c r="CE1904" s="18" t="s">
        <v>167</v>
      </c>
      <c r="CF1904" s="18" t="s">
        <v>173</v>
      </c>
      <c r="CG1904" s="18" t="s">
        <v>169</v>
      </c>
      <c r="CH1904" s="19">
        <v>33.0</v>
      </c>
      <c r="CI1904" s="6"/>
      <c r="CJ1904" s="6"/>
      <c r="CK1904" s="4"/>
      <c r="CL1904" s="4"/>
      <c r="CM1904" s="5"/>
      <c r="CN1904" s="5"/>
      <c r="CO1904" s="5"/>
      <c r="CP1904" s="5"/>
      <c r="CQ1904" s="5"/>
      <c r="CR1904" s="5"/>
      <c r="CS1904" s="5"/>
      <c r="CT1904" s="5"/>
      <c r="CU1904" s="5"/>
      <c r="CV1904" s="5"/>
      <c r="CW1904" s="5"/>
      <c r="CX1904" s="5"/>
      <c r="CY1904" s="4"/>
      <c r="CZ1904" s="4"/>
      <c r="DA1904" s="4"/>
      <c r="DB1904" s="4"/>
      <c r="DC1904" s="4"/>
      <c r="DD1904" s="4"/>
      <c r="DE1904" s="5"/>
      <c r="DF1904" s="4"/>
      <c r="DG1904" s="5"/>
      <c r="DH1904" s="4"/>
      <c r="DI1904" s="5"/>
      <c r="DJ1904" s="5"/>
    </row>
    <row r="1905">
      <c r="A1905" s="4" t="s">
        <v>31327</v>
      </c>
      <c r="B1905" s="18" t="s">
        <v>522</v>
      </c>
      <c r="C1905" s="19">
        <v>6.0</v>
      </c>
      <c r="D1905" s="4" t="s">
        <v>7778</v>
      </c>
      <c r="E1905" s="18" t="s">
        <v>116</v>
      </c>
      <c r="F1905" s="5"/>
      <c r="G1905" s="18" t="s">
        <v>279</v>
      </c>
      <c r="H1905" s="18" t="s">
        <v>248</v>
      </c>
      <c r="I1905" s="18" t="s">
        <v>118</v>
      </c>
      <c r="J1905" s="24"/>
      <c r="K1905" s="24"/>
      <c r="L1905" s="24"/>
      <c r="M1905" s="5"/>
      <c r="N1905" s="4" t="s">
        <v>31328</v>
      </c>
      <c r="O1905" s="4" t="s">
        <v>31329</v>
      </c>
      <c r="P1905" s="5"/>
      <c r="Q1905" s="18" t="s">
        <v>124</v>
      </c>
      <c r="R1905" s="18" t="s">
        <v>124</v>
      </c>
      <c r="S1905" s="18" t="s">
        <v>181</v>
      </c>
      <c r="T1905" s="18" t="s">
        <v>180</v>
      </c>
      <c r="U1905" s="18" t="s">
        <v>182</v>
      </c>
      <c r="V1905" s="18" t="s">
        <v>182</v>
      </c>
      <c r="W1905" s="4" t="s">
        <v>31330</v>
      </c>
      <c r="X1905" s="4" t="s">
        <v>31331</v>
      </c>
      <c r="Y1905" s="18" t="s">
        <v>222</v>
      </c>
      <c r="Z1905" s="23"/>
      <c r="AA1905" s="23"/>
      <c r="AB1905" s="23"/>
      <c r="AC1905" s="24"/>
      <c r="AD1905" s="24"/>
      <c r="AE1905" s="24"/>
      <c r="AF1905" s="24"/>
      <c r="AG1905" s="5"/>
      <c r="AH1905" s="18" t="s">
        <v>121</v>
      </c>
      <c r="AI1905" s="24"/>
      <c r="AJ1905" s="24"/>
      <c r="AK1905" s="24"/>
      <c r="AL1905" s="24"/>
      <c r="AM1905" s="24"/>
      <c r="AN1905" s="24"/>
      <c r="AO1905" s="24"/>
      <c r="AP1905" s="24"/>
      <c r="AQ1905" s="18" t="s">
        <v>31332</v>
      </c>
      <c r="AR1905" s="4" t="s">
        <v>31333</v>
      </c>
      <c r="AS1905" s="4" t="s">
        <v>3905</v>
      </c>
      <c r="AT1905" s="4" t="s">
        <v>31334</v>
      </c>
      <c r="AU1905" s="4" t="s">
        <v>31335</v>
      </c>
      <c r="AV1905" s="4" t="s">
        <v>31336</v>
      </c>
      <c r="AW1905" s="4" t="s">
        <v>31337</v>
      </c>
      <c r="AX1905" s="4" t="s">
        <v>31338</v>
      </c>
      <c r="AY1905" s="4" t="s">
        <v>31339</v>
      </c>
      <c r="AZ1905" s="18" t="s">
        <v>31340</v>
      </c>
      <c r="BA1905" s="4" t="s">
        <v>1011</v>
      </c>
      <c r="BB1905" s="4" t="s">
        <v>31341</v>
      </c>
      <c r="BC1905" s="4" t="s">
        <v>1145</v>
      </c>
      <c r="BD1905" s="4" t="s">
        <v>31342</v>
      </c>
      <c r="BE1905" s="4" t="s">
        <v>31343</v>
      </c>
      <c r="BF1905" s="18" t="s">
        <v>203</v>
      </c>
      <c r="BG1905" s="18" t="s">
        <v>147</v>
      </c>
      <c r="BH1905" s="4" t="s">
        <v>31344</v>
      </c>
      <c r="BI1905" s="18" t="s">
        <v>205</v>
      </c>
      <c r="BJ1905" s="18" t="s">
        <v>163</v>
      </c>
      <c r="BK1905" s="18" t="s">
        <v>151</v>
      </c>
      <c r="BL1905" s="18" t="s">
        <v>207</v>
      </c>
      <c r="BM1905" s="4" t="s">
        <v>319</v>
      </c>
      <c r="BN1905" s="4" t="s">
        <v>31345</v>
      </c>
      <c r="BO1905" s="25"/>
      <c r="BP1905" s="4" t="s">
        <v>3739</v>
      </c>
      <c r="BQ1905" s="18" t="s">
        <v>158</v>
      </c>
      <c r="BR1905" s="4" t="s">
        <v>159</v>
      </c>
      <c r="BS1905" s="25"/>
      <c r="BT1905" s="25"/>
      <c r="BU1905" s="5"/>
      <c r="BV1905" s="5"/>
      <c r="BW1905" s="5"/>
      <c r="BX1905" s="18" t="s">
        <v>31346</v>
      </c>
      <c r="BY1905" s="4" t="s">
        <v>31347</v>
      </c>
      <c r="BZ1905" s="23"/>
      <c r="CA1905" s="23"/>
      <c r="CB1905" s="23"/>
      <c r="CC1905" s="23"/>
      <c r="CD1905" s="23"/>
      <c r="CE1905" s="23"/>
      <c r="CF1905" s="23"/>
      <c r="CG1905" s="23"/>
      <c r="CH1905" s="23"/>
      <c r="CI1905" s="6"/>
      <c r="CJ1905" s="6"/>
      <c r="CK1905" s="4"/>
      <c r="CL1905" s="4"/>
      <c r="CM1905" s="5"/>
      <c r="CN1905" s="5"/>
      <c r="CO1905" s="5"/>
      <c r="CP1905" s="5"/>
      <c r="CQ1905" s="5"/>
      <c r="CR1905" s="5"/>
      <c r="CS1905" s="5"/>
      <c r="CT1905" s="5"/>
      <c r="CU1905" s="5"/>
      <c r="CV1905" s="5"/>
      <c r="CW1905" s="5"/>
      <c r="CX1905" s="5"/>
      <c r="CY1905" s="4"/>
      <c r="CZ1905" s="4"/>
      <c r="DA1905" s="4"/>
      <c r="DB1905" s="4"/>
      <c r="DC1905" s="4"/>
      <c r="DD1905" s="4"/>
      <c r="DE1905" s="5"/>
      <c r="DF1905" s="4"/>
      <c r="DG1905" s="5"/>
      <c r="DH1905" s="4"/>
      <c r="DI1905" s="5"/>
      <c r="DJ1905" s="5"/>
    </row>
    <row r="1906">
      <c r="A1906" s="4" t="s">
        <v>31348</v>
      </c>
      <c r="B1906" s="18" t="s">
        <v>522</v>
      </c>
      <c r="C1906" s="19">
        <v>6.0</v>
      </c>
      <c r="D1906" s="4" t="s">
        <v>31349</v>
      </c>
      <c r="E1906" s="18" t="s">
        <v>116</v>
      </c>
      <c r="F1906" s="5"/>
      <c r="G1906" s="18" t="s">
        <v>247</v>
      </c>
      <c r="H1906" s="18" t="s">
        <v>118</v>
      </c>
      <c r="I1906" s="24"/>
      <c r="J1906" s="24"/>
      <c r="K1906" s="24"/>
      <c r="L1906" s="24"/>
      <c r="M1906" s="5"/>
      <c r="N1906" s="4" t="s">
        <v>31350</v>
      </c>
      <c r="O1906" s="25"/>
      <c r="P1906" s="5"/>
      <c r="Q1906" s="18" t="s">
        <v>181</v>
      </c>
      <c r="R1906" s="23"/>
      <c r="S1906" s="23"/>
      <c r="T1906" s="23"/>
      <c r="U1906" s="23"/>
      <c r="V1906" s="23"/>
      <c r="W1906" s="4" t="s">
        <v>31351</v>
      </c>
      <c r="X1906" s="4" t="s">
        <v>31352</v>
      </c>
      <c r="Y1906" s="18" t="s">
        <v>186</v>
      </c>
      <c r="Z1906" s="18" t="s">
        <v>187</v>
      </c>
      <c r="AA1906" s="18" t="s">
        <v>185</v>
      </c>
      <c r="AB1906" s="23"/>
      <c r="AC1906" s="24"/>
      <c r="AD1906" s="24"/>
      <c r="AE1906" s="24"/>
      <c r="AF1906" s="24"/>
      <c r="AG1906" s="5"/>
      <c r="AH1906" s="18" t="s">
        <v>186</v>
      </c>
      <c r="AI1906" s="18" t="s">
        <v>187</v>
      </c>
      <c r="AJ1906" s="24"/>
      <c r="AK1906" s="24"/>
      <c r="AL1906" s="24"/>
      <c r="AM1906" s="24"/>
      <c r="AN1906" s="24"/>
      <c r="AO1906" s="24"/>
      <c r="AP1906" s="24"/>
      <c r="AQ1906" s="24"/>
      <c r="AR1906" s="25"/>
      <c r="AS1906" s="25"/>
      <c r="AT1906" s="25"/>
      <c r="AU1906" s="4" t="s">
        <v>31353</v>
      </c>
      <c r="AV1906" s="4" t="s">
        <v>31354</v>
      </c>
      <c r="AW1906" s="4" t="s">
        <v>31355</v>
      </c>
      <c r="AX1906" s="4" t="s">
        <v>31356</v>
      </c>
      <c r="AY1906" s="4" t="s">
        <v>31357</v>
      </c>
      <c r="AZ1906" s="23"/>
      <c r="BA1906" s="4" t="s">
        <v>31358</v>
      </c>
      <c r="BB1906" s="4" t="s">
        <v>31359</v>
      </c>
      <c r="BC1906" s="4" t="s">
        <v>31360</v>
      </c>
      <c r="BD1906" s="4" t="s">
        <v>31361</v>
      </c>
      <c r="BE1906" s="4" t="s">
        <v>31362</v>
      </c>
      <c r="BF1906" s="18" t="s">
        <v>235</v>
      </c>
      <c r="BG1906" s="18" t="s">
        <v>268</v>
      </c>
      <c r="BH1906" s="4" t="s">
        <v>31363</v>
      </c>
      <c r="BI1906" s="18" t="s">
        <v>205</v>
      </c>
      <c r="BJ1906" s="18" t="s">
        <v>150</v>
      </c>
      <c r="BK1906" s="18" t="s">
        <v>151</v>
      </c>
      <c r="BL1906" s="18" t="s">
        <v>207</v>
      </c>
      <c r="BM1906" s="25"/>
      <c r="BN1906" s="4" t="s">
        <v>31364</v>
      </c>
      <c r="BO1906" s="4" t="s">
        <v>31365</v>
      </c>
      <c r="BP1906" s="25"/>
      <c r="BQ1906" s="18" t="s">
        <v>570</v>
      </c>
      <c r="BR1906" s="25"/>
      <c r="BS1906" s="25"/>
      <c r="BT1906" s="25"/>
      <c r="BU1906" s="5"/>
      <c r="BV1906" s="5"/>
      <c r="BW1906" s="5"/>
      <c r="BX1906" s="23"/>
      <c r="BY1906" s="25"/>
      <c r="BZ1906" s="23"/>
      <c r="CA1906" s="23"/>
      <c r="CB1906" s="23"/>
      <c r="CC1906" s="23"/>
      <c r="CD1906" s="23"/>
      <c r="CE1906" s="23"/>
      <c r="CF1906" s="23"/>
      <c r="CG1906" s="23"/>
      <c r="CH1906" s="23"/>
      <c r="CI1906" s="6"/>
      <c r="CJ1906" s="6"/>
      <c r="CK1906" s="4"/>
      <c r="CL1906" s="4"/>
      <c r="CM1906" s="5"/>
      <c r="CN1906" s="5"/>
      <c r="CO1906" s="5"/>
      <c r="CP1906" s="5"/>
      <c r="CQ1906" s="5"/>
      <c r="CR1906" s="5"/>
      <c r="CS1906" s="5"/>
      <c r="CT1906" s="5"/>
      <c r="CU1906" s="5"/>
      <c r="CV1906" s="5"/>
      <c r="CW1906" s="5"/>
      <c r="CX1906" s="5"/>
      <c r="CY1906" s="4"/>
      <c r="CZ1906" s="4"/>
      <c r="DA1906" s="4"/>
      <c r="DB1906" s="4"/>
      <c r="DC1906" s="4"/>
      <c r="DD1906" s="4"/>
      <c r="DE1906" s="5"/>
      <c r="DF1906" s="4"/>
      <c r="DG1906" s="5"/>
      <c r="DH1906" s="4"/>
      <c r="DI1906" s="5"/>
      <c r="DJ1906" s="5"/>
    </row>
    <row r="1907">
      <c r="A1907" s="4" t="s">
        <v>31366</v>
      </c>
      <c r="B1907" s="18" t="s">
        <v>522</v>
      </c>
      <c r="C1907" s="19">
        <v>7.0</v>
      </c>
      <c r="D1907" s="4" t="s">
        <v>31367</v>
      </c>
      <c r="E1907" s="18" t="s">
        <v>116</v>
      </c>
      <c r="F1907" s="5"/>
      <c r="G1907" s="18" t="s">
        <v>247</v>
      </c>
      <c r="H1907" s="18" t="s">
        <v>248</v>
      </c>
      <c r="I1907" s="18" t="s">
        <v>344</v>
      </c>
      <c r="J1907" s="24"/>
      <c r="K1907" s="24"/>
      <c r="L1907" s="24"/>
      <c r="M1907" s="5"/>
      <c r="N1907" s="4" t="s">
        <v>31368</v>
      </c>
      <c r="O1907" s="4" t="s">
        <v>600</v>
      </c>
      <c r="P1907" s="5"/>
      <c r="Q1907" s="18" t="s">
        <v>181</v>
      </c>
      <c r="R1907" s="18" t="s">
        <v>124</v>
      </c>
      <c r="S1907" s="18" t="s">
        <v>124</v>
      </c>
      <c r="T1907" s="18" t="s">
        <v>124</v>
      </c>
      <c r="U1907" s="18" t="s">
        <v>124</v>
      </c>
      <c r="V1907" s="18" t="s">
        <v>181</v>
      </c>
      <c r="W1907" s="4" t="s">
        <v>31369</v>
      </c>
      <c r="X1907" s="4" t="s">
        <v>31370</v>
      </c>
      <c r="Y1907" s="18" t="s">
        <v>186</v>
      </c>
      <c r="Z1907" s="18" t="s">
        <v>129</v>
      </c>
      <c r="AA1907" s="23"/>
      <c r="AB1907" s="23"/>
      <c r="AC1907" s="24"/>
      <c r="AD1907" s="24"/>
      <c r="AE1907" s="24"/>
      <c r="AF1907" s="24"/>
      <c r="AG1907" s="5"/>
      <c r="AH1907" s="18" t="s">
        <v>131</v>
      </c>
      <c r="AI1907" s="24"/>
      <c r="AJ1907" s="24"/>
      <c r="AK1907" s="24"/>
      <c r="AL1907" s="24"/>
      <c r="AM1907" s="24"/>
      <c r="AN1907" s="24"/>
      <c r="AO1907" s="24"/>
      <c r="AP1907" s="24"/>
      <c r="AQ1907" s="24"/>
      <c r="AR1907" s="25"/>
      <c r="AS1907" s="25"/>
      <c r="AT1907" s="25"/>
      <c r="AU1907" s="4" t="s">
        <v>31371</v>
      </c>
      <c r="AV1907" s="4" t="s">
        <v>31372</v>
      </c>
      <c r="AW1907" s="4" t="s">
        <v>31373</v>
      </c>
      <c r="AX1907" s="4" t="s">
        <v>31374</v>
      </c>
      <c r="AY1907" s="4" t="s">
        <v>31375</v>
      </c>
      <c r="AZ1907" s="23"/>
      <c r="BA1907" s="25"/>
      <c r="BB1907" s="4" t="s">
        <v>31376</v>
      </c>
      <c r="BC1907" s="25"/>
      <c r="BD1907" s="4" t="s">
        <v>31377</v>
      </c>
      <c r="BE1907" s="25"/>
      <c r="BF1907" s="18" t="s">
        <v>146</v>
      </c>
      <c r="BG1907" s="18" t="s">
        <v>147</v>
      </c>
      <c r="BH1907" s="25"/>
      <c r="BI1907" s="18" t="s">
        <v>205</v>
      </c>
      <c r="BJ1907" s="18" t="s">
        <v>206</v>
      </c>
      <c r="BK1907" s="18" t="s">
        <v>300</v>
      </c>
      <c r="BL1907" s="18" t="s">
        <v>237</v>
      </c>
      <c r="BM1907" s="25"/>
      <c r="BN1907" s="25"/>
      <c r="BO1907" s="25"/>
      <c r="BP1907" s="25"/>
      <c r="BQ1907" s="18" t="s">
        <v>159</v>
      </c>
      <c r="BR1907" s="4" t="s">
        <v>160</v>
      </c>
      <c r="BS1907" s="4" t="s">
        <v>157</v>
      </c>
      <c r="BT1907" s="25"/>
      <c r="BU1907" s="5"/>
      <c r="BV1907" s="5"/>
      <c r="BW1907" s="5"/>
      <c r="BX1907" s="18" t="s">
        <v>31378</v>
      </c>
      <c r="BY1907" s="25"/>
      <c r="BZ1907" s="18" t="s">
        <v>177</v>
      </c>
      <c r="CA1907" s="18" t="s">
        <v>211</v>
      </c>
      <c r="CB1907" s="18" t="s">
        <v>211</v>
      </c>
      <c r="CC1907" s="18" t="s">
        <v>31379</v>
      </c>
      <c r="CD1907" s="18" t="s">
        <v>31380</v>
      </c>
      <c r="CE1907" s="18" t="s">
        <v>167</v>
      </c>
      <c r="CF1907" s="18" t="s">
        <v>170</v>
      </c>
      <c r="CG1907" s="18" t="s">
        <v>169</v>
      </c>
      <c r="CH1907" s="19">
        <v>75.0</v>
      </c>
      <c r="CI1907" s="6"/>
      <c r="CJ1907" s="6"/>
      <c r="CK1907" s="4"/>
      <c r="CL1907" s="4"/>
      <c r="CM1907" s="5"/>
      <c r="CN1907" s="5"/>
      <c r="CO1907" s="5"/>
      <c r="CP1907" s="5"/>
      <c r="CQ1907" s="5"/>
      <c r="CR1907" s="5"/>
      <c r="CS1907" s="5"/>
      <c r="CT1907" s="5"/>
      <c r="CU1907" s="5"/>
      <c r="CV1907" s="5"/>
      <c r="CW1907" s="5"/>
      <c r="CX1907" s="5"/>
      <c r="CY1907" s="4"/>
      <c r="CZ1907" s="4"/>
      <c r="DA1907" s="4"/>
      <c r="DB1907" s="4"/>
      <c r="DC1907" s="4"/>
      <c r="DD1907" s="4"/>
      <c r="DE1907" s="5"/>
      <c r="DF1907" s="4"/>
      <c r="DG1907" s="5"/>
      <c r="DH1907" s="4"/>
      <c r="DI1907" s="5"/>
      <c r="DJ1907" s="5"/>
    </row>
    <row r="1908">
      <c r="A1908" s="4" t="s">
        <v>31381</v>
      </c>
      <c r="B1908" s="18" t="s">
        <v>522</v>
      </c>
      <c r="C1908" s="19">
        <v>6.0</v>
      </c>
      <c r="D1908" s="4" t="s">
        <v>31382</v>
      </c>
      <c r="E1908" s="18" t="s">
        <v>116</v>
      </c>
      <c r="F1908" s="5"/>
      <c r="G1908" s="18" t="s">
        <v>279</v>
      </c>
      <c r="H1908" s="18" t="s">
        <v>247</v>
      </c>
      <c r="I1908" s="18" t="s">
        <v>118</v>
      </c>
      <c r="J1908" s="24"/>
      <c r="K1908" s="24"/>
      <c r="L1908" s="24"/>
      <c r="M1908" s="5"/>
      <c r="N1908" s="4" t="s">
        <v>31383</v>
      </c>
      <c r="O1908" s="4" t="s">
        <v>31384</v>
      </c>
      <c r="P1908" s="5"/>
      <c r="Q1908" s="18" t="s">
        <v>181</v>
      </c>
      <c r="R1908" s="18" t="s">
        <v>181</v>
      </c>
      <c r="S1908" s="18" t="s">
        <v>181</v>
      </c>
      <c r="T1908" s="18" t="s">
        <v>181</v>
      </c>
      <c r="U1908" s="18" t="s">
        <v>180</v>
      </c>
      <c r="V1908" s="18" t="s">
        <v>181</v>
      </c>
      <c r="W1908" s="4" t="s">
        <v>31385</v>
      </c>
      <c r="X1908" s="4" t="s">
        <v>31386</v>
      </c>
      <c r="Y1908" s="18" t="s">
        <v>186</v>
      </c>
      <c r="Z1908" s="23"/>
      <c r="AA1908" s="18" t="s">
        <v>187</v>
      </c>
      <c r="AB1908" s="18" t="s">
        <v>121</v>
      </c>
      <c r="AC1908" s="24"/>
      <c r="AD1908" s="24"/>
      <c r="AE1908" s="24"/>
      <c r="AF1908" s="24"/>
      <c r="AG1908" s="5"/>
      <c r="AH1908" s="18" t="s">
        <v>186</v>
      </c>
      <c r="AI1908" s="24"/>
      <c r="AJ1908" s="24"/>
      <c r="AK1908" s="24"/>
      <c r="AL1908" s="24"/>
      <c r="AM1908" s="24"/>
      <c r="AN1908" s="24"/>
      <c r="AO1908" s="24"/>
      <c r="AP1908" s="24"/>
      <c r="AQ1908" s="24"/>
      <c r="AR1908" s="4" t="s">
        <v>31387</v>
      </c>
      <c r="AS1908" s="25"/>
      <c r="AT1908" s="4" t="s">
        <v>31388</v>
      </c>
      <c r="AU1908" s="4" t="s">
        <v>31389</v>
      </c>
      <c r="AV1908" s="4" t="s">
        <v>19048</v>
      </c>
      <c r="AW1908" s="4" t="s">
        <v>31390</v>
      </c>
      <c r="AX1908" s="4" t="s">
        <v>31391</v>
      </c>
      <c r="AY1908" s="4" t="s">
        <v>31392</v>
      </c>
      <c r="AZ1908" s="23"/>
      <c r="BA1908" s="25"/>
      <c r="BB1908" s="4" t="s">
        <v>31393</v>
      </c>
      <c r="BC1908" s="4" t="s">
        <v>31394</v>
      </c>
      <c r="BD1908" s="4" t="s">
        <v>31395</v>
      </c>
      <c r="BE1908" s="25"/>
      <c r="BF1908" s="18" t="s">
        <v>298</v>
      </c>
      <c r="BG1908" s="18" t="s">
        <v>147</v>
      </c>
      <c r="BH1908" s="4" t="s">
        <v>31396</v>
      </c>
      <c r="BI1908" s="18" t="s">
        <v>163</v>
      </c>
      <c r="BJ1908" s="18" t="s">
        <v>206</v>
      </c>
      <c r="BK1908" s="18" t="s">
        <v>151</v>
      </c>
      <c r="BL1908" s="18" t="s">
        <v>207</v>
      </c>
      <c r="BM1908" s="4" t="s">
        <v>31397</v>
      </c>
      <c r="BN1908" s="4" t="s">
        <v>31398</v>
      </c>
      <c r="BO1908" s="4" t="s">
        <v>912</v>
      </c>
      <c r="BP1908" s="4" t="s">
        <v>31399</v>
      </c>
      <c r="BQ1908" s="18" t="s">
        <v>157</v>
      </c>
      <c r="BR1908" s="4" t="s">
        <v>121</v>
      </c>
      <c r="BS1908" s="25"/>
      <c r="BT1908" s="25"/>
      <c r="BU1908" s="5"/>
      <c r="BV1908" s="5"/>
      <c r="BW1908" s="4" t="s">
        <v>31400</v>
      </c>
      <c r="BX1908" s="18" t="s">
        <v>31401</v>
      </c>
      <c r="BY1908" s="25"/>
      <c r="BZ1908" s="23"/>
      <c r="CA1908" s="23"/>
      <c r="CB1908" s="23"/>
      <c r="CC1908" s="23"/>
      <c r="CD1908" s="23"/>
      <c r="CE1908" s="23"/>
      <c r="CF1908" s="23"/>
      <c r="CG1908" s="23"/>
      <c r="CH1908" s="23"/>
      <c r="CI1908" s="6"/>
      <c r="CJ1908" s="6"/>
      <c r="CK1908" s="4"/>
      <c r="CL1908" s="4"/>
      <c r="CM1908" s="5"/>
      <c r="CN1908" s="5"/>
      <c r="CO1908" s="5"/>
      <c r="CP1908" s="5"/>
      <c r="CQ1908" s="5"/>
      <c r="CR1908" s="5"/>
      <c r="CS1908" s="5"/>
      <c r="CT1908" s="5"/>
      <c r="CU1908" s="5"/>
      <c r="CV1908" s="5"/>
      <c r="CW1908" s="5"/>
      <c r="CX1908" s="5"/>
      <c r="CY1908" s="4"/>
      <c r="CZ1908" s="4"/>
      <c r="DA1908" s="4"/>
      <c r="DB1908" s="4"/>
      <c r="DC1908" s="4"/>
      <c r="DD1908" s="4"/>
      <c r="DE1908" s="5"/>
      <c r="DF1908" s="4"/>
      <c r="DG1908" s="5"/>
      <c r="DH1908" s="4"/>
      <c r="DI1908" s="5"/>
      <c r="DJ1908" s="5"/>
    </row>
    <row r="1909">
      <c r="A1909" s="4" t="s">
        <v>31402</v>
      </c>
      <c r="B1909" s="18" t="s">
        <v>522</v>
      </c>
      <c r="C1909" s="19">
        <v>7.0</v>
      </c>
      <c r="D1909" s="4" t="s">
        <v>7778</v>
      </c>
      <c r="E1909" s="18" t="s">
        <v>177</v>
      </c>
      <c r="F1909" s="5"/>
      <c r="G1909" s="23"/>
      <c r="H1909" s="23"/>
      <c r="I1909" s="24"/>
      <c r="J1909" s="24"/>
      <c r="K1909" s="24"/>
      <c r="L1909" s="24"/>
      <c r="M1909" s="5"/>
      <c r="N1909" s="4" t="s">
        <v>31403</v>
      </c>
      <c r="O1909" s="25"/>
      <c r="P1909" s="5"/>
      <c r="Q1909" s="18" t="s">
        <v>180</v>
      </c>
      <c r="R1909" s="18" t="s">
        <v>124</v>
      </c>
      <c r="S1909" s="18" t="s">
        <v>124</v>
      </c>
      <c r="T1909" s="18" t="s">
        <v>124</v>
      </c>
      <c r="U1909" s="18" t="s">
        <v>181</v>
      </c>
      <c r="V1909" s="18" t="s">
        <v>181</v>
      </c>
      <c r="W1909" s="25"/>
      <c r="X1909" s="25"/>
      <c r="Y1909" s="18" t="s">
        <v>129</v>
      </c>
      <c r="Z1909" s="18" t="s">
        <v>186</v>
      </c>
      <c r="AA1909" s="23"/>
      <c r="AB1909" s="23"/>
      <c r="AC1909" s="24"/>
      <c r="AD1909" s="24"/>
      <c r="AE1909" s="24"/>
      <c r="AF1909" s="24"/>
      <c r="AG1909" s="4" t="s">
        <v>31404</v>
      </c>
      <c r="AH1909" s="18" t="s">
        <v>131</v>
      </c>
      <c r="AI1909" s="18" t="s">
        <v>121</v>
      </c>
      <c r="AJ1909" s="24"/>
      <c r="AK1909" s="24"/>
      <c r="AL1909" s="24"/>
      <c r="AM1909" s="24"/>
      <c r="AN1909" s="24"/>
      <c r="AO1909" s="24"/>
      <c r="AP1909" s="24"/>
      <c r="AQ1909" s="18" t="s">
        <v>31404</v>
      </c>
      <c r="AR1909" s="25"/>
      <c r="AS1909" s="25"/>
      <c r="AT1909" s="4" t="s">
        <v>31405</v>
      </c>
      <c r="AU1909" s="4" t="s">
        <v>31406</v>
      </c>
      <c r="AV1909" s="4" t="s">
        <v>7778</v>
      </c>
      <c r="AW1909" s="4" t="s">
        <v>31407</v>
      </c>
      <c r="AX1909" s="25"/>
      <c r="AY1909" s="25"/>
      <c r="AZ1909" s="23"/>
      <c r="BA1909" s="25"/>
      <c r="BB1909" s="4" t="s">
        <v>31408</v>
      </c>
      <c r="BC1909" s="25"/>
      <c r="BD1909" s="4" t="s">
        <v>31409</v>
      </c>
      <c r="BE1909" s="25"/>
      <c r="BF1909" s="18" t="s">
        <v>235</v>
      </c>
      <c r="BG1909" s="18" t="s">
        <v>268</v>
      </c>
      <c r="BH1909" s="4" t="s">
        <v>31410</v>
      </c>
      <c r="BI1909" s="18" t="s">
        <v>163</v>
      </c>
      <c r="BJ1909" s="23"/>
      <c r="BK1909" s="23"/>
      <c r="BL1909" s="18" t="s">
        <v>301</v>
      </c>
      <c r="BM1909" s="25"/>
      <c r="BN1909" s="25"/>
      <c r="BO1909" s="25"/>
      <c r="BP1909" s="25"/>
      <c r="BQ1909" s="18" t="s">
        <v>157</v>
      </c>
      <c r="BR1909" s="4" t="s">
        <v>158</v>
      </c>
      <c r="BS1909" s="4" t="s">
        <v>159</v>
      </c>
      <c r="BT1909" s="25"/>
      <c r="BU1909" s="5"/>
      <c r="BV1909" s="5"/>
      <c r="BW1909" s="5"/>
      <c r="BX1909" s="18" t="s">
        <v>31411</v>
      </c>
      <c r="BY1909" s="4" t="s">
        <v>31412</v>
      </c>
      <c r="BZ1909" s="18" t="s">
        <v>177</v>
      </c>
      <c r="CA1909" s="18" t="s">
        <v>164</v>
      </c>
      <c r="CB1909" s="23"/>
      <c r="CC1909" s="23"/>
      <c r="CD1909" s="23"/>
      <c r="CE1909" s="18" t="s">
        <v>341</v>
      </c>
      <c r="CF1909" s="18" t="s">
        <v>646</v>
      </c>
      <c r="CG1909" s="23"/>
      <c r="CH1909" s="19">
        <v>84.0</v>
      </c>
      <c r="CI1909" s="6"/>
      <c r="CJ1909" s="6"/>
      <c r="CK1909" s="4"/>
      <c r="CL1909" s="4"/>
      <c r="CM1909" s="5"/>
      <c r="CN1909" s="5"/>
      <c r="CO1909" s="5"/>
      <c r="CP1909" s="5"/>
      <c r="CQ1909" s="5"/>
      <c r="CR1909" s="5"/>
      <c r="CS1909" s="5"/>
      <c r="CT1909" s="5"/>
      <c r="CU1909" s="5"/>
      <c r="CV1909" s="5"/>
      <c r="CW1909" s="5"/>
      <c r="CX1909" s="5"/>
      <c r="CY1909" s="4"/>
      <c r="CZ1909" s="4"/>
      <c r="DA1909" s="4"/>
      <c r="DB1909" s="4"/>
      <c r="DC1909" s="4"/>
      <c r="DD1909" s="4"/>
      <c r="DE1909" s="5"/>
      <c r="DF1909" s="4"/>
      <c r="DG1909" s="5"/>
      <c r="DH1909" s="4"/>
      <c r="DI1909" s="5"/>
      <c r="DJ1909" s="5"/>
    </row>
    <row r="1910">
      <c r="A1910" s="4" t="s">
        <v>31413</v>
      </c>
      <c r="B1910" s="18" t="s">
        <v>522</v>
      </c>
      <c r="C1910" s="19">
        <v>7.0</v>
      </c>
      <c r="D1910" s="4" t="s">
        <v>6957</v>
      </c>
      <c r="E1910" s="18" t="s">
        <v>116</v>
      </c>
      <c r="F1910" s="5"/>
      <c r="G1910" s="18" t="s">
        <v>248</v>
      </c>
      <c r="H1910" s="18" t="s">
        <v>118</v>
      </c>
      <c r="I1910" s="18" t="s">
        <v>279</v>
      </c>
      <c r="J1910" s="24"/>
      <c r="K1910" s="24"/>
      <c r="L1910" s="24"/>
      <c r="M1910" s="5"/>
      <c r="N1910" s="4" t="s">
        <v>5836</v>
      </c>
      <c r="O1910" s="4" t="s">
        <v>31414</v>
      </c>
      <c r="P1910" s="5"/>
      <c r="Q1910" s="18" t="s">
        <v>124</v>
      </c>
      <c r="R1910" s="18" t="s">
        <v>124</v>
      </c>
      <c r="S1910" s="18" t="s">
        <v>181</v>
      </c>
      <c r="T1910" s="18" t="s">
        <v>181</v>
      </c>
      <c r="U1910" s="18" t="s">
        <v>181</v>
      </c>
      <c r="V1910" s="18" t="s">
        <v>181</v>
      </c>
      <c r="W1910" s="4" t="s">
        <v>31415</v>
      </c>
      <c r="X1910" s="4" t="s">
        <v>31416</v>
      </c>
      <c r="Y1910" s="18" t="s">
        <v>186</v>
      </c>
      <c r="Z1910" s="18" t="s">
        <v>187</v>
      </c>
      <c r="AA1910" s="18" t="s">
        <v>187</v>
      </c>
      <c r="AB1910" s="23"/>
      <c r="AC1910" s="24"/>
      <c r="AD1910" s="24"/>
      <c r="AE1910" s="24"/>
      <c r="AF1910" s="24"/>
      <c r="AG1910" s="5"/>
      <c r="AH1910" s="18" t="s">
        <v>127</v>
      </c>
      <c r="AI1910" s="18" t="s">
        <v>131</v>
      </c>
      <c r="AJ1910" s="24"/>
      <c r="AK1910" s="24"/>
      <c r="AL1910" s="24"/>
      <c r="AM1910" s="24"/>
      <c r="AN1910" s="24"/>
      <c r="AO1910" s="24"/>
      <c r="AP1910" s="24"/>
      <c r="AQ1910" s="24"/>
      <c r="AR1910" s="4" t="s">
        <v>31417</v>
      </c>
      <c r="AS1910" s="25"/>
      <c r="AT1910" s="25"/>
      <c r="AU1910" s="4" t="s">
        <v>31418</v>
      </c>
      <c r="AV1910" s="4" t="s">
        <v>31419</v>
      </c>
      <c r="AW1910" s="4" t="s">
        <v>31420</v>
      </c>
      <c r="AX1910" s="4" t="s">
        <v>31421</v>
      </c>
      <c r="AY1910" s="4" t="s">
        <v>31422</v>
      </c>
      <c r="AZ1910" s="18" t="s">
        <v>30826</v>
      </c>
      <c r="BA1910" s="4" t="s">
        <v>31423</v>
      </c>
      <c r="BB1910" s="4" t="s">
        <v>31424</v>
      </c>
      <c r="BC1910" s="25"/>
      <c r="BD1910" s="4" t="s">
        <v>31425</v>
      </c>
      <c r="BE1910" s="4" t="s">
        <v>31426</v>
      </c>
      <c r="BF1910" s="18" t="s">
        <v>203</v>
      </c>
      <c r="BG1910" s="18" t="s">
        <v>147</v>
      </c>
      <c r="BH1910" s="4" t="s">
        <v>31427</v>
      </c>
      <c r="BI1910" s="18" t="s">
        <v>205</v>
      </c>
      <c r="BJ1910" s="18" t="s">
        <v>206</v>
      </c>
      <c r="BK1910" s="18" t="s">
        <v>163</v>
      </c>
      <c r="BL1910" s="18" t="s">
        <v>301</v>
      </c>
      <c r="BM1910" s="4" t="s">
        <v>31428</v>
      </c>
      <c r="BN1910" s="4" t="s">
        <v>31429</v>
      </c>
      <c r="BO1910" s="4" t="s">
        <v>31430</v>
      </c>
      <c r="BP1910" s="4" t="s">
        <v>31431</v>
      </c>
      <c r="BQ1910" s="18" t="s">
        <v>157</v>
      </c>
      <c r="BR1910" s="4" t="s">
        <v>159</v>
      </c>
      <c r="BS1910" s="25"/>
      <c r="BT1910" s="25"/>
      <c r="BU1910" s="5"/>
      <c r="BV1910" s="5"/>
      <c r="BW1910" s="5"/>
      <c r="BX1910" s="18" t="s">
        <v>31432</v>
      </c>
      <c r="BY1910" s="4" t="s">
        <v>31433</v>
      </c>
      <c r="BZ1910" s="18" t="s">
        <v>163</v>
      </c>
      <c r="CA1910" s="18" t="s">
        <v>211</v>
      </c>
      <c r="CB1910" s="18" t="s">
        <v>164</v>
      </c>
      <c r="CC1910" s="18" t="s">
        <v>177</v>
      </c>
      <c r="CD1910" s="18" t="s">
        <v>31434</v>
      </c>
      <c r="CE1910" s="18" t="s">
        <v>341</v>
      </c>
      <c r="CF1910" s="18" t="s">
        <v>174</v>
      </c>
      <c r="CG1910" s="18" t="s">
        <v>169</v>
      </c>
      <c r="CH1910" s="19">
        <v>66.0</v>
      </c>
      <c r="CI1910" s="6"/>
      <c r="CJ1910" s="6"/>
      <c r="CK1910" s="4"/>
      <c r="CL1910" s="4"/>
      <c r="CM1910" s="5"/>
      <c r="CN1910" s="5"/>
      <c r="CO1910" s="5"/>
      <c r="CP1910" s="5"/>
      <c r="CQ1910" s="5"/>
      <c r="CR1910" s="5"/>
      <c r="CS1910" s="5"/>
      <c r="CT1910" s="5"/>
      <c r="CU1910" s="5"/>
      <c r="CV1910" s="5"/>
      <c r="CW1910" s="5"/>
      <c r="CX1910" s="5"/>
      <c r="CY1910" s="4"/>
      <c r="CZ1910" s="4"/>
      <c r="DA1910" s="4"/>
      <c r="DB1910" s="4"/>
      <c r="DC1910" s="4"/>
      <c r="DD1910" s="4"/>
      <c r="DE1910" s="5"/>
      <c r="DF1910" s="4"/>
      <c r="DG1910" s="5"/>
      <c r="DH1910" s="4"/>
      <c r="DI1910" s="5"/>
      <c r="DJ1910" s="5"/>
    </row>
    <row r="1911">
      <c r="A1911" s="4" t="s">
        <v>31435</v>
      </c>
      <c r="B1911" s="18" t="s">
        <v>522</v>
      </c>
      <c r="C1911" s="19">
        <v>7.0</v>
      </c>
      <c r="D1911" s="4" t="s">
        <v>6957</v>
      </c>
      <c r="E1911" s="18" t="s">
        <v>116</v>
      </c>
      <c r="F1911" s="5"/>
      <c r="G1911" s="18" t="s">
        <v>279</v>
      </c>
      <c r="H1911" s="18" t="s">
        <v>248</v>
      </c>
      <c r="I1911" s="18" t="s">
        <v>120</v>
      </c>
      <c r="J1911" s="24"/>
      <c r="K1911" s="24"/>
      <c r="L1911" s="24"/>
      <c r="M1911" s="5"/>
      <c r="N1911" s="25"/>
      <c r="O1911" s="25"/>
      <c r="P1911" s="5"/>
      <c r="Q1911" s="18" t="s">
        <v>180</v>
      </c>
      <c r="R1911" s="18" t="s">
        <v>180</v>
      </c>
      <c r="S1911" s="18" t="s">
        <v>180</v>
      </c>
      <c r="T1911" s="18" t="s">
        <v>180</v>
      </c>
      <c r="U1911" s="18" t="s">
        <v>180</v>
      </c>
      <c r="V1911" s="23"/>
      <c r="W1911" s="4" t="s">
        <v>14184</v>
      </c>
      <c r="X1911" s="25"/>
      <c r="Y1911" s="18" t="s">
        <v>127</v>
      </c>
      <c r="Z1911" s="18" t="s">
        <v>128</v>
      </c>
      <c r="AA1911" s="23"/>
      <c r="AB1911" s="23"/>
      <c r="AC1911" s="24"/>
      <c r="AD1911" s="24"/>
      <c r="AE1911" s="24"/>
      <c r="AF1911" s="24"/>
      <c r="AG1911" s="5"/>
      <c r="AH1911" s="18" t="s">
        <v>131</v>
      </c>
      <c r="AI1911" s="18" t="s">
        <v>127</v>
      </c>
      <c r="AJ1911" s="18" t="s">
        <v>128</v>
      </c>
      <c r="AK1911" s="18" t="s">
        <v>187</v>
      </c>
      <c r="AL1911" s="18" t="s">
        <v>121</v>
      </c>
      <c r="AM1911" s="24"/>
      <c r="AN1911" s="24"/>
      <c r="AO1911" s="24"/>
      <c r="AP1911" s="24"/>
      <c r="AQ1911" s="18" t="s">
        <v>31436</v>
      </c>
      <c r="AR1911" s="25"/>
      <c r="AS1911" s="25"/>
      <c r="AT1911" s="25"/>
      <c r="AU1911" s="4" t="s">
        <v>31437</v>
      </c>
      <c r="AV1911" s="4" t="s">
        <v>31438</v>
      </c>
      <c r="AW1911" s="4" t="s">
        <v>31439</v>
      </c>
      <c r="AX1911" s="4" t="s">
        <v>31440</v>
      </c>
      <c r="AY1911" s="4" t="s">
        <v>31441</v>
      </c>
      <c r="AZ1911" s="23"/>
      <c r="BA1911" s="25"/>
      <c r="BB1911" s="4" t="s">
        <v>31442</v>
      </c>
      <c r="BC1911" s="4" t="s">
        <v>3662</v>
      </c>
      <c r="BD1911" s="4" t="s">
        <v>31443</v>
      </c>
      <c r="BE1911" s="4" t="s">
        <v>31444</v>
      </c>
      <c r="BF1911" s="23"/>
      <c r="BG1911" s="18" t="s">
        <v>268</v>
      </c>
      <c r="BH1911" s="25"/>
      <c r="BI1911" s="18" t="s">
        <v>163</v>
      </c>
      <c r="BJ1911" s="18" t="s">
        <v>206</v>
      </c>
      <c r="BK1911" s="18" t="s">
        <v>163</v>
      </c>
      <c r="BL1911" s="18" t="s">
        <v>207</v>
      </c>
      <c r="BM1911" s="4" t="s">
        <v>31445</v>
      </c>
      <c r="BN1911" s="4" t="s">
        <v>31446</v>
      </c>
      <c r="BO1911" s="4" t="s">
        <v>31447</v>
      </c>
      <c r="BP1911" s="4" t="s">
        <v>31448</v>
      </c>
      <c r="BQ1911" s="18" t="s">
        <v>570</v>
      </c>
      <c r="BR1911" s="25"/>
      <c r="BS1911" s="25"/>
      <c r="BT1911" s="25"/>
      <c r="BU1911" s="5"/>
      <c r="BV1911" s="5"/>
      <c r="BW1911" s="5"/>
      <c r="BX1911" s="18" t="s">
        <v>31449</v>
      </c>
      <c r="BY1911" s="25"/>
      <c r="BZ1911" s="18" t="s">
        <v>163</v>
      </c>
      <c r="CA1911" s="23"/>
      <c r="CB1911" s="18" t="s">
        <v>164</v>
      </c>
      <c r="CC1911" s="23"/>
      <c r="CD1911" s="23"/>
      <c r="CE1911" s="18" t="s">
        <v>167</v>
      </c>
      <c r="CF1911" s="18" t="s">
        <v>646</v>
      </c>
      <c r="CG1911" s="18" t="s">
        <v>169</v>
      </c>
      <c r="CH1911" s="23"/>
      <c r="CI1911" s="6"/>
      <c r="CJ1911" s="6"/>
      <c r="CK1911" s="4"/>
      <c r="CL1911" s="4"/>
      <c r="CM1911" s="5"/>
      <c r="CN1911" s="5"/>
      <c r="CO1911" s="5"/>
      <c r="CP1911" s="5"/>
      <c r="CQ1911" s="5"/>
      <c r="CR1911" s="5"/>
      <c r="CS1911" s="5"/>
      <c r="CT1911" s="5"/>
      <c r="CU1911" s="5"/>
      <c r="CV1911" s="5"/>
      <c r="CW1911" s="5"/>
      <c r="CX1911" s="5"/>
      <c r="CY1911" s="4"/>
      <c r="CZ1911" s="4"/>
      <c r="DA1911" s="4"/>
      <c r="DB1911" s="4"/>
      <c r="DC1911" s="4"/>
      <c r="DD1911" s="4"/>
      <c r="DE1911" s="5"/>
      <c r="DF1911" s="4"/>
      <c r="DG1911" s="5"/>
      <c r="DH1911" s="4"/>
      <c r="DI1911" s="5"/>
      <c r="DJ1911" s="5"/>
    </row>
    <row r="1912">
      <c r="A1912" s="4" t="s">
        <v>31450</v>
      </c>
      <c r="B1912" s="18" t="s">
        <v>522</v>
      </c>
      <c r="C1912" s="19">
        <v>7.0</v>
      </c>
      <c r="D1912" s="4" t="s">
        <v>31451</v>
      </c>
      <c r="E1912" s="18" t="s">
        <v>116</v>
      </c>
      <c r="F1912" s="5"/>
      <c r="G1912" s="18" t="s">
        <v>279</v>
      </c>
      <c r="H1912" s="18" t="s">
        <v>248</v>
      </c>
      <c r="I1912" s="18" t="s">
        <v>119</v>
      </c>
      <c r="J1912" s="18" t="s">
        <v>120</v>
      </c>
      <c r="K1912" s="24"/>
      <c r="L1912" s="24"/>
      <c r="M1912" s="5"/>
      <c r="N1912" s="4" t="s">
        <v>31452</v>
      </c>
      <c r="O1912" s="25"/>
      <c r="P1912" s="5"/>
      <c r="Q1912" s="18" t="s">
        <v>181</v>
      </c>
      <c r="R1912" s="18" t="s">
        <v>181</v>
      </c>
      <c r="S1912" s="18" t="s">
        <v>181</v>
      </c>
      <c r="T1912" s="18" t="s">
        <v>180</v>
      </c>
      <c r="U1912" s="18" t="s">
        <v>180</v>
      </c>
      <c r="V1912" s="18" t="s">
        <v>124</v>
      </c>
      <c r="W1912" s="4" t="s">
        <v>31453</v>
      </c>
      <c r="X1912" s="4" t="s">
        <v>31454</v>
      </c>
      <c r="Y1912" s="18" t="s">
        <v>185</v>
      </c>
      <c r="Z1912" s="18" t="s">
        <v>187</v>
      </c>
      <c r="AA1912" s="23"/>
      <c r="AB1912" s="23"/>
      <c r="AC1912" s="24"/>
      <c r="AD1912" s="24"/>
      <c r="AE1912" s="24"/>
      <c r="AF1912" s="24"/>
      <c r="AG1912" s="5"/>
      <c r="AH1912" s="23"/>
      <c r="AI1912" s="24"/>
      <c r="AJ1912" s="24"/>
      <c r="AK1912" s="24"/>
      <c r="AL1912" s="24"/>
      <c r="AM1912" s="24"/>
      <c r="AN1912" s="24"/>
      <c r="AO1912" s="24"/>
      <c r="AP1912" s="24"/>
      <c r="AQ1912" s="24"/>
      <c r="AR1912" s="4" t="s">
        <v>9653</v>
      </c>
      <c r="AS1912" s="25"/>
      <c r="AT1912" s="4" t="s">
        <v>31455</v>
      </c>
      <c r="AU1912" s="4" t="s">
        <v>31456</v>
      </c>
      <c r="AV1912" s="4" t="s">
        <v>31457</v>
      </c>
      <c r="AW1912" s="4" t="s">
        <v>31458</v>
      </c>
      <c r="AX1912" s="4" t="s">
        <v>31459</v>
      </c>
      <c r="AY1912" s="25"/>
      <c r="AZ1912" s="23"/>
      <c r="BA1912" s="25"/>
      <c r="BB1912" s="4" t="s">
        <v>31460</v>
      </c>
      <c r="BC1912" s="4" t="s">
        <v>31461</v>
      </c>
      <c r="BD1912" s="4" t="s">
        <v>31462</v>
      </c>
      <c r="BE1912" s="25"/>
      <c r="BF1912" s="18" t="s">
        <v>203</v>
      </c>
      <c r="BG1912" s="18" t="s">
        <v>268</v>
      </c>
      <c r="BH1912" s="4" t="s">
        <v>31463</v>
      </c>
      <c r="BI1912" s="18" t="s">
        <v>205</v>
      </c>
      <c r="BJ1912" s="18" t="s">
        <v>163</v>
      </c>
      <c r="BK1912" s="18" t="s">
        <v>163</v>
      </c>
      <c r="BL1912" s="18" t="s">
        <v>207</v>
      </c>
      <c r="BM1912" s="4" t="s">
        <v>31464</v>
      </c>
      <c r="BN1912" s="4" t="s">
        <v>31465</v>
      </c>
      <c r="BO1912" s="4" t="s">
        <v>31466</v>
      </c>
      <c r="BP1912" s="4" t="s">
        <v>31467</v>
      </c>
      <c r="BQ1912" s="18" t="s">
        <v>157</v>
      </c>
      <c r="BR1912" s="4" t="s">
        <v>158</v>
      </c>
      <c r="BS1912" s="4" t="s">
        <v>159</v>
      </c>
      <c r="BT1912" s="4" t="s">
        <v>160</v>
      </c>
      <c r="BU1912" s="5"/>
      <c r="BV1912" s="5"/>
      <c r="BW1912" s="5"/>
      <c r="BX1912" s="18" t="s">
        <v>1168</v>
      </c>
      <c r="BY1912" s="4" t="s">
        <v>31468</v>
      </c>
      <c r="BZ1912" s="18" t="s">
        <v>163</v>
      </c>
      <c r="CA1912" s="23"/>
      <c r="CB1912" s="18" t="s">
        <v>164</v>
      </c>
      <c r="CC1912" s="18" t="s">
        <v>31469</v>
      </c>
      <c r="CD1912" s="23"/>
      <c r="CE1912" s="18" t="s">
        <v>167</v>
      </c>
      <c r="CF1912" s="18" t="s">
        <v>309</v>
      </c>
      <c r="CG1912" s="23"/>
      <c r="CH1912" s="19">
        <v>64.0</v>
      </c>
      <c r="CI1912" s="6"/>
      <c r="CJ1912" s="6"/>
      <c r="CK1912" s="4"/>
      <c r="CL1912" s="4"/>
      <c r="CM1912" s="5"/>
      <c r="CN1912" s="5"/>
      <c r="CO1912" s="5"/>
      <c r="CP1912" s="5"/>
      <c r="CQ1912" s="5"/>
      <c r="CR1912" s="5"/>
      <c r="CS1912" s="5"/>
      <c r="CT1912" s="5"/>
      <c r="CU1912" s="5"/>
      <c r="CV1912" s="5"/>
      <c r="CW1912" s="5"/>
      <c r="CX1912" s="5"/>
      <c r="CY1912" s="4"/>
      <c r="CZ1912" s="4"/>
      <c r="DA1912" s="4"/>
      <c r="DB1912" s="4"/>
      <c r="DC1912" s="4"/>
      <c r="DD1912" s="4"/>
      <c r="DE1912" s="5"/>
      <c r="DF1912" s="4"/>
      <c r="DG1912" s="5"/>
      <c r="DH1912" s="4"/>
      <c r="DI1912" s="5"/>
      <c r="DJ1912" s="5"/>
    </row>
    <row r="1913">
      <c r="A1913" s="4" t="s">
        <v>31470</v>
      </c>
      <c r="B1913" s="18" t="s">
        <v>522</v>
      </c>
      <c r="C1913" s="19">
        <v>7.0</v>
      </c>
      <c r="D1913" s="4" t="s">
        <v>16448</v>
      </c>
      <c r="E1913" s="18" t="s">
        <v>116</v>
      </c>
      <c r="F1913" s="4" t="s">
        <v>31471</v>
      </c>
      <c r="G1913" s="18" t="s">
        <v>279</v>
      </c>
      <c r="H1913" s="18" t="s">
        <v>248</v>
      </c>
      <c r="I1913" s="18" t="s">
        <v>121</v>
      </c>
      <c r="J1913" s="24"/>
      <c r="K1913" s="24"/>
      <c r="L1913" s="24"/>
      <c r="M1913" s="5"/>
      <c r="N1913" s="4" t="s">
        <v>31472</v>
      </c>
      <c r="O1913" s="4" t="s">
        <v>17840</v>
      </c>
      <c r="P1913" s="5"/>
      <c r="Q1913" s="18" t="s">
        <v>181</v>
      </c>
      <c r="R1913" s="18" t="s">
        <v>181</v>
      </c>
      <c r="S1913" s="18" t="s">
        <v>182</v>
      </c>
      <c r="T1913" s="18" t="s">
        <v>181</v>
      </c>
      <c r="U1913" s="18" t="s">
        <v>180</v>
      </c>
      <c r="V1913" s="18" t="s">
        <v>181</v>
      </c>
      <c r="W1913" s="4" t="s">
        <v>31473</v>
      </c>
      <c r="X1913" s="4" t="s">
        <v>17840</v>
      </c>
      <c r="Y1913" s="18" t="s">
        <v>127</v>
      </c>
      <c r="Z1913" s="23"/>
      <c r="AA1913" s="18" t="s">
        <v>121</v>
      </c>
      <c r="AB1913" s="23"/>
      <c r="AC1913" s="24"/>
      <c r="AD1913" s="24"/>
      <c r="AE1913" s="24"/>
      <c r="AF1913" s="24"/>
      <c r="AG1913" s="5"/>
      <c r="AH1913" s="18" t="s">
        <v>131</v>
      </c>
      <c r="AI1913" s="24"/>
      <c r="AJ1913" s="24"/>
      <c r="AK1913" s="24"/>
      <c r="AL1913" s="24"/>
      <c r="AM1913" s="24"/>
      <c r="AN1913" s="24"/>
      <c r="AO1913" s="24"/>
      <c r="AP1913" s="24"/>
      <c r="AQ1913" s="24"/>
      <c r="AR1913" s="4" t="s">
        <v>31474</v>
      </c>
      <c r="AS1913" s="25"/>
      <c r="AT1913" s="4" t="s">
        <v>31475</v>
      </c>
      <c r="AU1913" s="4" t="s">
        <v>12716</v>
      </c>
      <c r="AV1913" s="4" t="s">
        <v>31476</v>
      </c>
      <c r="AW1913" s="4" t="s">
        <v>31477</v>
      </c>
      <c r="AX1913" s="4" t="s">
        <v>31478</v>
      </c>
      <c r="AY1913" s="4" t="s">
        <v>31479</v>
      </c>
      <c r="AZ1913" s="23"/>
      <c r="BA1913" s="25"/>
      <c r="BB1913" s="4" t="s">
        <v>31480</v>
      </c>
      <c r="BC1913" s="4" t="s">
        <v>31481</v>
      </c>
      <c r="BD1913" s="4" t="s">
        <v>31482</v>
      </c>
      <c r="BE1913" s="25"/>
      <c r="BF1913" s="18" t="s">
        <v>146</v>
      </c>
      <c r="BG1913" s="18" t="s">
        <v>268</v>
      </c>
      <c r="BH1913" s="4" t="s">
        <v>31483</v>
      </c>
      <c r="BI1913" s="18" t="s">
        <v>205</v>
      </c>
      <c r="BJ1913" s="18" t="s">
        <v>206</v>
      </c>
      <c r="BK1913" s="18" t="s">
        <v>300</v>
      </c>
      <c r="BL1913" s="18" t="s">
        <v>207</v>
      </c>
      <c r="BM1913" s="4" t="s">
        <v>31484</v>
      </c>
      <c r="BN1913" s="4" t="s">
        <v>6121</v>
      </c>
      <c r="BO1913" s="4" t="s">
        <v>31485</v>
      </c>
      <c r="BP1913" s="4" t="s">
        <v>31486</v>
      </c>
      <c r="BQ1913" s="18" t="s">
        <v>121</v>
      </c>
      <c r="BR1913" s="25"/>
      <c r="BS1913" s="25"/>
      <c r="BT1913" s="25"/>
      <c r="BU1913" s="5"/>
      <c r="BV1913" s="5"/>
      <c r="BW1913" s="4" t="s">
        <v>31487</v>
      </c>
      <c r="BX1913" s="18" t="s">
        <v>31488</v>
      </c>
      <c r="BY1913" s="25"/>
      <c r="BZ1913" s="18" t="s">
        <v>177</v>
      </c>
      <c r="CA1913" s="18" t="s">
        <v>355</v>
      </c>
      <c r="CB1913" s="18" t="s">
        <v>355</v>
      </c>
      <c r="CC1913" s="18" t="s">
        <v>31489</v>
      </c>
      <c r="CD1913" s="23"/>
      <c r="CE1913" s="18" t="s">
        <v>167</v>
      </c>
      <c r="CF1913" s="18" t="s">
        <v>173</v>
      </c>
      <c r="CG1913" s="18" t="s">
        <v>169</v>
      </c>
      <c r="CH1913" s="19">
        <v>36.0</v>
      </c>
      <c r="CI1913" s="6"/>
      <c r="CJ1913" s="6"/>
      <c r="CK1913" s="4"/>
      <c r="CL1913" s="4"/>
      <c r="CM1913" s="5"/>
      <c r="CN1913" s="5"/>
      <c r="CO1913" s="5"/>
      <c r="CP1913" s="5"/>
      <c r="CQ1913" s="5"/>
      <c r="CR1913" s="5"/>
      <c r="CS1913" s="5"/>
      <c r="CT1913" s="5"/>
      <c r="CU1913" s="5"/>
      <c r="CV1913" s="5"/>
      <c r="CW1913" s="5"/>
      <c r="CX1913" s="5"/>
      <c r="CY1913" s="4"/>
      <c r="CZ1913" s="4"/>
      <c r="DA1913" s="4"/>
      <c r="DB1913" s="4"/>
      <c r="DC1913" s="4"/>
      <c r="DD1913" s="4"/>
      <c r="DE1913" s="5"/>
      <c r="DF1913" s="4"/>
      <c r="DG1913" s="5"/>
      <c r="DH1913" s="4"/>
      <c r="DI1913" s="5"/>
      <c r="DJ1913" s="5"/>
    </row>
    <row r="1914">
      <c r="A1914" s="4" t="s">
        <v>31490</v>
      </c>
      <c r="B1914" s="18" t="s">
        <v>522</v>
      </c>
      <c r="C1914" s="19">
        <v>7.0</v>
      </c>
      <c r="D1914" s="4" t="s">
        <v>31491</v>
      </c>
      <c r="E1914" s="18" t="s">
        <v>116</v>
      </c>
      <c r="F1914" s="4" t="s">
        <v>31492</v>
      </c>
      <c r="G1914" s="18" t="s">
        <v>247</v>
      </c>
      <c r="H1914" s="18" t="s">
        <v>279</v>
      </c>
      <c r="I1914" s="18" t="s">
        <v>121</v>
      </c>
      <c r="J1914" s="24"/>
      <c r="K1914" s="24"/>
      <c r="L1914" s="24"/>
      <c r="M1914" s="5"/>
      <c r="N1914" s="4" t="s">
        <v>31493</v>
      </c>
      <c r="O1914" s="4" t="s">
        <v>31494</v>
      </c>
      <c r="P1914" s="5"/>
      <c r="Q1914" s="18" t="s">
        <v>181</v>
      </c>
      <c r="R1914" s="18" t="s">
        <v>182</v>
      </c>
      <c r="S1914" s="18" t="s">
        <v>124</v>
      </c>
      <c r="T1914" s="18" t="s">
        <v>124</v>
      </c>
      <c r="U1914" s="18" t="s">
        <v>180</v>
      </c>
      <c r="V1914" s="18" t="s">
        <v>124</v>
      </c>
      <c r="W1914" s="4" t="s">
        <v>31495</v>
      </c>
      <c r="X1914" s="4" t="s">
        <v>31496</v>
      </c>
      <c r="Y1914" s="18" t="s">
        <v>127</v>
      </c>
      <c r="Z1914" s="18" t="s">
        <v>222</v>
      </c>
      <c r="AA1914" s="23"/>
      <c r="AB1914" s="23"/>
      <c r="AC1914" s="24"/>
      <c r="AD1914" s="24"/>
      <c r="AE1914" s="24"/>
      <c r="AF1914" s="24"/>
      <c r="AG1914" s="4" t="s">
        <v>31497</v>
      </c>
      <c r="AH1914" s="18" t="s">
        <v>187</v>
      </c>
      <c r="AI1914" s="18" t="s">
        <v>127</v>
      </c>
      <c r="AJ1914" s="24"/>
      <c r="AK1914" s="24"/>
      <c r="AL1914" s="24"/>
      <c r="AM1914" s="24"/>
      <c r="AN1914" s="24"/>
      <c r="AO1914" s="24"/>
      <c r="AP1914" s="24"/>
      <c r="AQ1914" s="24"/>
      <c r="AR1914" s="4" t="s">
        <v>31498</v>
      </c>
      <c r="AS1914" s="4" t="s">
        <v>31499</v>
      </c>
      <c r="AT1914" s="4" t="s">
        <v>31500</v>
      </c>
      <c r="AU1914" s="4" t="s">
        <v>31501</v>
      </c>
      <c r="AV1914" s="4" t="s">
        <v>31502</v>
      </c>
      <c r="AW1914" s="4" t="s">
        <v>31503</v>
      </c>
      <c r="AX1914" s="4" t="s">
        <v>31504</v>
      </c>
      <c r="AY1914" s="4" t="s">
        <v>31505</v>
      </c>
      <c r="AZ1914" s="18" t="s">
        <v>31506</v>
      </c>
      <c r="BA1914" s="25"/>
      <c r="BB1914" s="4" t="s">
        <v>31507</v>
      </c>
      <c r="BC1914" s="4" t="s">
        <v>31508</v>
      </c>
      <c r="BD1914" s="4" t="s">
        <v>31509</v>
      </c>
      <c r="BE1914" s="4" t="s">
        <v>31510</v>
      </c>
      <c r="BF1914" s="18" t="s">
        <v>203</v>
      </c>
      <c r="BG1914" s="18" t="s">
        <v>147</v>
      </c>
      <c r="BH1914" s="4" t="s">
        <v>31511</v>
      </c>
      <c r="BI1914" s="18" t="s">
        <v>205</v>
      </c>
      <c r="BJ1914" s="18" t="s">
        <v>163</v>
      </c>
      <c r="BK1914" s="18" t="s">
        <v>163</v>
      </c>
      <c r="BL1914" s="18" t="s">
        <v>301</v>
      </c>
      <c r="BM1914" s="4" t="s">
        <v>31512</v>
      </c>
      <c r="BN1914" s="4" t="s">
        <v>31513</v>
      </c>
      <c r="BO1914" s="4" t="s">
        <v>31514</v>
      </c>
      <c r="BP1914" s="4" t="s">
        <v>31513</v>
      </c>
      <c r="BQ1914" s="18" t="s">
        <v>159</v>
      </c>
      <c r="BR1914" s="4" t="s">
        <v>158</v>
      </c>
      <c r="BS1914" s="4" t="s">
        <v>157</v>
      </c>
      <c r="BT1914" s="25"/>
      <c r="BU1914" s="5"/>
      <c r="BV1914" s="5"/>
      <c r="BW1914" s="5"/>
      <c r="BX1914" s="18" t="s">
        <v>31515</v>
      </c>
      <c r="BY1914" s="4" t="s">
        <v>31516</v>
      </c>
      <c r="BZ1914" s="18" t="s">
        <v>177</v>
      </c>
      <c r="CA1914" s="18" t="s">
        <v>211</v>
      </c>
      <c r="CB1914" s="18" t="s">
        <v>164</v>
      </c>
      <c r="CC1914" s="18" t="s">
        <v>1340</v>
      </c>
      <c r="CD1914" s="18" t="s">
        <v>31517</v>
      </c>
      <c r="CE1914" s="18" t="s">
        <v>341</v>
      </c>
      <c r="CF1914" s="18" t="s">
        <v>174</v>
      </c>
      <c r="CG1914" s="18" t="s">
        <v>169</v>
      </c>
      <c r="CH1914" s="19">
        <v>77.0</v>
      </c>
      <c r="CI1914" s="6"/>
      <c r="CJ1914" s="6"/>
      <c r="CK1914" s="4"/>
      <c r="CL1914" s="4"/>
      <c r="CM1914" s="5"/>
      <c r="CN1914" s="5"/>
      <c r="CO1914" s="5"/>
      <c r="CP1914" s="5"/>
      <c r="CQ1914" s="5"/>
      <c r="CR1914" s="5"/>
      <c r="CS1914" s="5"/>
      <c r="CT1914" s="5"/>
      <c r="CU1914" s="5"/>
      <c r="CV1914" s="5"/>
      <c r="CW1914" s="5"/>
      <c r="CX1914" s="5"/>
      <c r="CY1914" s="4"/>
      <c r="CZ1914" s="4"/>
      <c r="DA1914" s="4"/>
      <c r="DB1914" s="4"/>
      <c r="DC1914" s="4"/>
      <c r="DD1914" s="4"/>
      <c r="DE1914" s="5"/>
      <c r="DF1914" s="4"/>
      <c r="DG1914" s="5"/>
      <c r="DH1914" s="4"/>
      <c r="DI1914" s="5"/>
      <c r="DJ1914" s="5"/>
    </row>
    <row r="1915">
      <c r="A1915" s="4" t="s">
        <v>31518</v>
      </c>
      <c r="B1915" s="18" t="s">
        <v>522</v>
      </c>
      <c r="C1915" s="19">
        <v>7.0</v>
      </c>
      <c r="D1915" s="4" t="s">
        <v>31519</v>
      </c>
      <c r="E1915" s="23"/>
      <c r="F1915" s="5"/>
      <c r="G1915" s="23"/>
      <c r="H1915" s="23"/>
      <c r="I1915" s="24"/>
      <c r="J1915" s="24"/>
      <c r="K1915" s="24"/>
      <c r="L1915" s="24"/>
      <c r="M1915" s="5"/>
      <c r="N1915" s="4" t="s">
        <v>9679</v>
      </c>
      <c r="O1915" s="4" t="s">
        <v>31520</v>
      </c>
      <c r="P1915" s="5"/>
      <c r="Q1915" s="18" t="s">
        <v>182</v>
      </c>
      <c r="R1915" s="18" t="s">
        <v>181</v>
      </c>
      <c r="S1915" s="18" t="s">
        <v>124</v>
      </c>
      <c r="T1915" s="18" t="s">
        <v>124</v>
      </c>
      <c r="U1915" s="18" t="s">
        <v>180</v>
      </c>
      <c r="V1915" s="18" t="s">
        <v>124</v>
      </c>
      <c r="W1915" s="4" t="s">
        <v>31521</v>
      </c>
      <c r="X1915" s="4" t="s">
        <v>31522</v>
      </c>
      <c r="Y1915" s="18" t="s">
        <v>121</v>
      </c>
      <c r="Z1915" s="23"/>
      <c r="AA1915" s="23"/>
      <c r="AB1915" s="23"/>
      <c r="AC1915" s="24"/>
      <c r="AD1915" s="24"/>
      <c r="AE1915" s="24"/>
      <c r="AF1915" s="24"/>
      <c r="AG1915" s="4" t="s">
        <v>31523</v>
      </c>
      <c r="AH1915" s="18" t="s">
        <v>131</v>
      </c>
      <c r="AI1915" s="24"/>
      <c r="AJ1915" s="24"/>
      <c r="AK1915" s="24"/>
      <c r="AL1915" s="24"/>
      <c r="AM1915" s="24"/>
      <c r="AN1915" s="24"/>
      <c r="AO1915" s="24"/>
      <c r="AP1915" s="24"/>
      <c r="AQ1915" s="24"/>
      <c r="AR1915" s="4" t="s">
        <v>31524</v>
      </c>
      <c r="AS1915" s="4" t="s">
        <v>2784</v>
      </c>
      <c r="AT1915" s="4" t="s">
        <v>31525</v>
      </c>
      <c r="AU1915" s="4" t="s">
        <v>31526</v>
      </c>
      <c r="AV1915" s="4" t="s">
        <v>31527</v>
      </c>
      <c r="AW1915" s="4" t="s">
        <v>31528</v>
      </c>
      <c r="AX1915" s="4" t="s">
        <v>31529</v>
      </c>
      <c r="AY1915" s="4" t="s">
        <v>31530</v>
      </c>
      <c r="AZ1915" s="18" t="s">
        <v>31531</v>
      </c>
      <c r="BA1915" s="4" t="s">
        <v>31532</v>
      </c>
      <c r="BB1915" s="4" t="s">
        <v>31533</v>
      </c>
      <c r="BC1915" s="4" t="s">
        <v>31534</v>
      </c>
      <c r="BD1915" s="4" t="s">
        <v>31535</v>
      </c>
      <c r="BE1915" s="4" t="s">
        <v>31536</v>
      </c>
      <c r="BF1915" s="18" t="s">
        <v>203</v>
      </c>
      <c r="BG1915" s="18" t="s">
        <v>147</v>
      </c>
      <c r="BH1915" s="4" t="s">
        <v>31537</v>
      </c>
      <c r="BI1915" s="18" t="s">
        <v>205</v>
      </c>
      <c r="BJ1915" s="18" t="s">
        <v>150</v>
      </c>
      <c r="BK1915" s="18" t="s">
        <v>163</v>
      </c>
      <c r="BL1915" s="18" t="s">
        <v>207</v>
      </c>
      <c r="BM1915" s="4" t="s">
        <v>31538</v>
      </c>
      <c r="BN1915" s="4" t="s">
        <v>31539</v>
      </c>
      <c r="BO1915" s="4" t="s">
        <v>31540</v>
      </c>
      <c r="BP1915" s="4" t="s">
        <v>31541</v>
      </c>
      <c r="BQ1915" s="18" t="s">
        <v>157</v>
      </c>
      <c r="BR1915" s="4" t="s">
        <v>121</v>
      </c>
      <c r="BS1915" s="25"/>
      <c r="BT1915" s="25"/>
      <c r="BU1915" s="5"/>
      <c r="BV1915" s="5"/>
      <c r="BW1915" s="4" t="s">
        <v>31542</v>
      </c>
      <c r="BX1915" s="18" t="s">
        <v>13383</v>
      </c>
      <c r="BY1915" s="4" t="s">
        <v>31543</v>
      </c>
      <c r="BZ1915" s="18" t="s">
        <v>116</v>
      </c>
      <c r="CA1915" s="18" t="s">
        <v>211</v>
      </c>
      <c r="CB1915" s="18" t="s">
        <v>211</v>
      </c>
      <c r="CC1915" s="18" t="s">
        <v>31544</v>
      </c>
      <c r="CD1915" s="18" t="s">
        <v>31545</v>
      </c>
      <c r="CE1915" s="18" t="s">
        <v>167</v>
      </c>
      <c r="CF1915" s="18" t="s">
        <v>172</v>
      </c>
      <c r="CG1915" s="18" t="s">
        <v>169</v>
      </c>
      <c r="CH1915" s="19">
        <v>76.0</v>
      </c>
      <c r="CI1915" s="6"/>
      <c r="CJ1915" s="6"/>
      <c r="CK1915" s="4"/>
      <c r="CL1915" s="4"/>
      <c r="CM1915" s="5"/>
      <c r="CN1915" s="5"/>
      <c r="CO1915" s="5"/>
      <c r="CP1915" s="5"/>
      <c r="CQ1915" s="5"/>
      <c r="CR1915" s="5"/>
      <c r="CS1915" s="5"/>
      <c r="CT1915" s="5"/>
      <c r="CU1915" s="5"/>
      <c r="CV1915" s="5"/>
      <c r="CW1915" s="5"/>
      <c r="CX1915" s="5"/>
      <c r="CY1915" s="4"/>
      <c r="CZ1915" s="4"/>
      <c r="DA1915" s="4"/>
      <c r="DB1915" s="4"/>
      <c r="DC1915" s="4"/>
      <c r="DD1915" s="4"/>
      <c r="DE1915" s="5"/>
      <c r="DF1915" s="4"/>
      <c r="DG1915" s="5"/>
      <c r="DH1915" s="4"/>
      <c r="DI1915" s="5"/>
      <c r="DJ1915" s="5"/>
    </row>
    <row r="1916">
      <c r="A1916" s="4" t="s">
        <v>31546</v>
      </c>
      <c r="B1916" s="18" t="s">
        <v>522</v>
      </c>
      <c r="C1916" s="19">
        <v>7.0</v>
      </c>
      <c r="D1916" s="4" t="s">
        <v>31547</v>
      </c>
      <c r="E1916" s="18" t="s">
        <v>116</v>
      </c>
      <c r="F1916" s="5"/>
      <c r="G1916" s="18" t="s">
        <v>279</v>
      </c>
      <c r="H1916" s="18" t="s">
        <v>247</v>
      </c>
      <c r="I1916" s="18" t="s">
        <v>118</v>
      </c>
      <c r="J1916" s="18" t="s">
        <v>119</v>
      </c>
      <c r="K1916" s="18" t="s">
        <v>120</v>
      </c>
      <c r="L1916" s="24"/>
      <c r="M1916" s="5"/>
      <c r="N1916" s="4" t="s">
        <v>31548</v>
      </c>
      <c r="O1916" s="4" t="s">
        <v>5909</v>
      </c>
      <c r="P1916" s="5"/>
      <c r="Q1916" s="18" t="s">
        <v>181</v>
      </c>
      <c r="R1916" s="18" t="s">
        <v>180</v>
      </c>
      <c r="S1916" s="18" t="s">
        <v>181</v>
      </c>
      <c r="T1916" s="18" t="s">
        <v>181</v>
      </c>
      <c r="U1916" s="18" t="s">
        <v>180</v>
      </c>
      <c r="V1916" s="18" t="s">
        <v>180</v>
      </c>
      <c r="W1916" s="4" t="s">
        <v>31549</v>
      </c>
      <c r="X1916" s="4" t="s">
        <v>31550</v>
      </c>
      <c r="Y1916" s="18" t="s">
        <v>185</v>
      </c>
      <c r="Z1916" s="18" t="s">
        <v>128</v>
      </c>
      <c r="AA1916" s="23"/>
      <c r="AB1916" s="23"/>
      <c r="AC1916" s="24"/>
      <c r="AD1916" s="24"/>
      <c r="AE1916" s="24"/>
      <c r="AF1916" s="24"/>
      <c r="AG1916" s="5"/>
      <c r="AH1916" s="18" t="s">
        <v>185</v>
      </c>
      <c r="AI1916" s="18" t="s">
        <v>186</v>
      </c>
      <c r="AJ1916" s="24"/>
      <c r="AK1916" s="24"/>
      <c r="AL1916" s="24"/>
      <c r="AM1916" s="24"/>
      <c r="AN1916" s="24"/>
      <c r="AO1916" s="24"/>
      <c r="AP1916" s="24"/>
      <c r="AQ1916" s="24"/>
      <c r="AR1916" s="4" t="s">
        <v>31551</v>
      </c>
      <c r="AS1916" s="4" t="s">
        <v>31552</v>
      </c>
      <c r="AT1916" s="4" t="s">
        <v>31553</v>
      </c>
      <c r="AU1916" s="4" t="s">
        <v>31554</v>
      </c>
      <c r="AV1916" s="4" t="s">
        <v>31555</v>
      </c>
      <c r="AW1916" s="4" t="s">
        <v>31556</v>
      </c>
      <c r="AX1916" s="4" t="s">
        <v>31557</v>
      </c>
      <c r="AY1916" s="4" t="s">
        <v>5218</v>
      </c>
      <c r="AZ1916" s="18" t="s">
        <v>31558</v>
      </c>
      <c r="BA1916" s="4" t="s">
        <v>31559</v>
      </c>
      <c r="BB1916" s="4" t="s">
        <v>31560</v>
      </c>
      <c r="BC1916" s="4" t="s">
        <v>31561</v>
      </c>
      <c r="BD1916" s="4" t="s">
        <v>31562</v>
      </c>
      <c r="BE1916" s="4" t="s">
        <v>31563</v>
      </c>
      <c r="BF1916" s="18" t="s">
        <v>235</v>
      </c>
      <c r="BG1916" s="18" t="s">
        <v>777</v>
      </c>
      <c r="BH1916" s="4" t="s">
        <v>31564</v>
      </c>
      <c r="BI1916" s="18" t="s">
        <v>149</v>
      </c>
      <c r="BJ1916" s="18" t="s">
        <v>206</v>
      </c>
      <c r="BK1916" s="18" t="s">
        <v>300</v>
      </c>
      <c r="BL1916" s="18" t="s">
        <v>301</v>
      </c>
      <c r="BM1916" s="4" t="s">
        <v>31565</v>
      </c>
      <c r="BN1916" s="4" t="s">
        <v>31566</v>
      </c>
      <c r="BO1916" s="4" t="s">
        <v>31567</v>
      </c>
      <c r="BP1916" s="4" t="s">
        <v>31568</v>
      </c>
      <c r="BQ1916" s="18" t="s">
        <v>157</v>
      </c>
      <c r="BR1916" s="4" t="s">
        <v>159</v>
      </c>
      <c r="BS1916" s="4" t="s">
        <v>160</v>
      </c>
      <c r="BT1916" s="25"/>
      <c r="BU1916" s="5"/>
      <c r="BV1916" s="5"/>
      <c r="BW1916" s="5"/>
      <c r="BX1916" s="18" t="s">
        <v>31569</v>
      </c>
      <c r="BY1916" s="4" t="s">
        <v>31570</v>
      </c>
      <c r="BZ1916" s="18" t="s">
        <v>116</v>
      </c>
      <c r="CA1916" s="18" t="s">
        <v>164</v>
      </c>
      <c r="CB1916" s="18" t="s">
        <v>164</v>
      </c>
      <c r="CC1916" s="18" t="s">
        <v>1340</v>
      </c>
      <c r="CD1916" s="18" t="s">
        <v>31571</v>
      </c>
      <c r="CE1916" s="18" t="s">
        <v>341</v>
      </c>
      <c r="CF1916" s="18" t="s">
        <v>168</v>
      </c>
      <c r="CG1916" s="18" t="s">
        <v>169</v>
      </c>
      <c r="CH1916" s="19">
        <v>33.0</v>
      </c>
      <c r="CI1916" s="6"/>
      <c r="CJ1916" s="6"/>
      <c r="CK1916" s="4"/>
      <c r="CL1916" s="4"/>
      <c r="CM1916" s="5"/>
      <c r="CN1916" s="5"/>
      <c r="CO1916" s="5"/>
      <c r="CP1916" s="5"/>
      <c r="CQ1916" s="5"/>
      <c r="CR1916" s="5"/>
      <c r="CS1916" s="5"/>
      <c r="CT1916" s="5"/>
      <c r="CU1916" s="5"/>
      <c r="CV1916" s="5"/>
      <c r="CW1916" s="5"/>
      <c r="CX1916" s="5"/>
      <c r="CY1916" s="4"/>
      <c r="CZ1916" s="4"/>
      <c r="DA1916" s="4"/>
      <c r="DB1916" s="4"/>
      <c r="DC1916" s="4"/>
      <c r="DD1916" s="4"/>
      <c r="DE1916" s="5"/>
      <c r="DF1916" s="4"/>
      <c r="DG1916" s="5"/>
      <c r="DH1916" s="4"/>
      <c r="DI1916" s="5"/>
      <c r="DJ1916" s="5"/>
    </row>
    <row r="1917">
      <c r="A1917" s="4" t="s">
        <v>31572</v>
      </c>
      <c r="B1917" s="18" t="s">
        <v>522</v>
      </c>
      <c r="C1917" s="19">
        <v>7.0</v>
      </c>
      <c r="D1917" s="4" t="s">
        <v>31573</v>
      </c>
      <c r="E1917" s="18" t="s">
        <v>116</v>
      </c>
      <c r="F1917" s="5"/>
      <c r="G1917" s="18" t="s">
        <v>279</v>
      </c>
      <c r="H1917" s="18" t="s">
        <v>248</v>
      </c>
      <c r="I1917" s="18" t="s">
        <v>247</v>
      </c>
      <c r="J1917" s="24"/>
      <c r="K1917" s="24"/>
      <c r="L1917" s="24"/>
      <c r="M1917" s="5"/>
      <c r="N1917" s="4" t="s">
        <v>31574</v>
      </c>
      <c r="O1917" s="4" t="s">
        <v>710</v>
      </c>
      <c r="P1917" s="5"/>
      <c r="Q1917" s="18" t="s">
        <v>181</v>
      </c>
      <c r="R1917" s="18" t="s">
        <v>182</v>
      </c>
      <c r="S1917" s="18" t="s">
        <v>180</v>
      </c>
      <c r="T1917" s="18" t="s">
        <v>180</v>
      </c>
      <c r="U1917" s="18" t="s">
        <v>124</v>
      </c>
      <c r="V1917" s="18" t="s">
        <v>124</v>
      </c>
      <c r="W1917" s="4" t="s">
        <v>31575</v>
      </c>
      <c r="X1917" s="4" t="s">
        <v>31576</v>
      </c>
      <c r="Y1917" s="18" t="s">
        <v>121</v>
      </c>
      <c r="Z1917" s="23"/>
      <c r="AA1917" s="23"/>
      <c r="AB1917" s="23"/>
      <c r="AC1917" s="24"/>
      <c r="AD1917" s="24"/>
      <c r="AE1917" s="24"/>
      <c r="AF1917" s="24"/>
      <c r="AG1917" s="4" t="s">
        <v>31577</v>
      </c>
      <c r="AH1917" s="18" t="s">
        <v>121</v>
      </c>
      <c r="AI1917" s="24"/>
      <c r="AJ1917" s="24"/>
      <c r="AK1917" s="24"/>
      <c r="AL1917" s="24"/>
      <c r="AM1917" s="24"/>
      <c r="AN1917" s="24"/>
      <c r="AO1917" s="24"/>
      <c r="AP1917" s="24"/>
      <c r="AQ1917" s="18" t="s">
        <v>31578</v>
      </c>
      <c r="AR1917" s="4" t="s">
        <v>31579</v>
      </c>
      <c r="AS1917" s="4" t="s">
        <v>31580</v>
      </c>
      <c r="AT1917" s="4" t="s">
        <v>31581</v>
      </c>
      <c r="AU1917" s="4" t="s">
        <v>31582</v>
      </c>
      <c r="AV1917" s="4" t="s">
        <v>31583</v>
      </c>
      <c r="AW1917" s="4" t="s">
        <v>31584</v>
      </c>
      <c r="AX1917" s="4" t="s">
        <v>31585</v>
      </c>
      <c r="AY1917" s="4" t="s">
        <v>31586</v>
      </c>
      <c r="AZ1917" s="18" t="s">
        <v>31587</v>
      </c>
      <c r="BA1917" s="4" t="s">
        <v>31588</v>
      </c>
      <c r="BB1917" s="4" t="s">
        <v>31589</v>
      </c>
      <c r="BC1917" s="4" t="s">
        <v>31590</v>
      </c>
      <c r="BD1917" s="4" t="s">
        <v>31591</v>
      </c>
      <c r="BE1917" s="4" t="s">
        <v>31592</v>
      </c>
      <c r="BF1917" s="18" t="s">
        <v>146</v>
      </c>
      <c r="BG1917" s="18" t="s">
        <v>147</v>
      </c>
      <c r="BH1917" s="4" t="s">
        <v>31593</v>
      </c>
      <c r="BI1917" s="18" t="s">
        <v>205</v>
      </c>
      <c r="BJ1917" s="18" t="s">
        <v>206</v>
      </c>
      <c r="BK1917" s="18" t="s">
        <v>300</v>
      </c>
      <c r="BL1917" s="18" t="s">
        <v>207</v>
      </c>
      <c r="BM1917" s="4" t="s">
        <v>31594</v>
      </c>
      <c r="BN1917" s="4" t="s">
        <v>31595</v>
      </c>
      <c r="BO1917" s="25"/>
      <c r="BP1917" s="25"/>
      <c r="BQ1917" s="18" t="s">
        <v>158</v>
      </c>
      <c r="BR1917" s="4" t="s">
        <v>159</v>
      </c>
      <c r="BS1917" s="4" t="s">
        <v>157</v>
      </c>
      <c r="BT1917" s="25"/>
      <c r="BU1917" s="5"/>
      <c r="BV1917" s="5"/>
      <c r="BW1917" s="5"/>
      <c r="BX1917" s="18" t="s">
        <v>31596</v>
      </c>
      <c r="BY1917" s="4" t="s">
        <v>31597</v>
      </c>
      <c r="BZ1917" s="18" t="s">
        <v>177</v>
      </c>
      <c r="CA1917" s="18" t="s">
        <v>211</v>
      </c>
      <c r="CB1917" s="18" t="s">
        <v>164</v>
      </c>
      <c r="CC1917" s="18" t="s">
        <v>31598</v>
      </c>
      <c r="CD1917" s="18" t="s">
        <v>31599</v>
      </c>
      <c r="CE1917" s="18" t="s">
        <v>341</v>
      </c>
      <c r="CF1917" s="18" t="s">
        <v>168</v>
      </c>
      <c r="CG1917" s="18" t="s">
        <v>169</v>
      </c>
      <c r="CH1917" s="19">
        <v>25.0</v>
      </c>
      <c r="CI1917" s="6"/>
      <c r="CJ1917" s="6"/>
      <c r="CK1917" s="4"/>
      <c r="CL1917" s="4"/>
      <c r="CM1917" s="5"/>
      <c r="CN1917" s="5"/>
      <c r="CO1917" s="5"/>
      <c r="CP1917" s="5"/>
      <c r="CQ1917" s="5"/>
      <c r="CR1917" s="5"/>
      <c r="CS1917" s="5"/>
      <c r="CT1917" s="5"/>
      <c r="CU1917" s="5"/>
      <c r="CV1917" s="5"/>
      <c r="CW1917" s="5"/>
      <c r="CX1917" s="5"/>
      <c r="CY1917" s="4"/>
      <c r="CZ1917" s="4"/>
      <c r="DA1917" s="4"/>
      <c r="DB1917" s="4"/>
      <c r="DC1917" s="4"/>
      <c r="DD1917" s="4"/>
      <c r="DE1917" s="5"/>
      <c r="DF1917" s="4"/>
      <c r="DG1917" s="5"/>
      <c r="DH1917" s="4"/>
      <c r="DI1917" s="5"/>
      <c r="DJ1917" s="5"/>
    </row>
    <row r="1918">
      <c r="A1918" s="4" t="s">
        <v>31600</v>
      </c>
      <c r="B1918" s="18" t="s">
        <v>522</v>
      </c>
      <c r="C1918" s="19">
        <v>6.0</v>
      </c>
      <c r="D1918" s="4" t="s">
        <v>31601</v>
      </c>
      <c r="E1918" s="18" t="s">
        <v>116</v>
      </c>
      <c r="F1918" s="5"/>
      <c r="G1918" s="18" t="s">
        <v>279</v>
      </c>
      <c r="H1918" s="18" t="s">
        <v>247</v>
      </c>
      <c r="I1918" s="18" t="s">
        <v>118</v>
      </c>
      <c r="J1918" s="18" t="s">
        <v>119</v>
      </c>
      <c r="K1918" s="24"/>
      <c r="L1918" s="24"/>
      <c r="M1918" s="5"/>
      <c r="N1918" s="4" t="s">
        <v>31602</v>
      </c>
      <c r="O1918" s="4" t="s">
        <v>31603</v>
      </c>
      <c r="P1918" s="5"/>
      <c r="Q1918" s="18" t="s">
        <v>181</v>
      </c>
      <c r="R1918" s="18" t="s">
        <v>181</v>
      </c>
      <c r="S1918" s="18" t="s">
        <v>124</v>
      </c>
      <c r="T1918" s="18" t="s">
        <v>180</v>
      </c>
      <c r="U1918" s="18" t="s">
        <v>180</v>
      </c>
      <c r="V1918" s="18" t="s">
        <v>181</v>
      </c>
      <c r="W1918" s="4" t="s">
        <v>31604</v>
      </c>
      <c r="X1918" s="4" t="s">
        <v>1566</v>
      </c>
      <c r="Y1918" s="18" t="s">
        <v>186</v>
      </c>
      <c r="Z1918" s="23"/>
      <c r="AA1918" s="18" t="s">
        <v>187</v>
      </c>
      <c r="AB1918" s="23"/>
      <c r="AC1918" s="24"/>
      <c r="AD1918" s="24"/>
      <c r="AE1918" s="24"/>
      <c r="AF1918" s="24"/>
      <c r="AG1918" s="5"/>
      <c r="AH1918" s="18" t="s">
        <v>187</v>
      </c>
      <c r="AI1918" s="24"/>
      <c r="AJ1918" s="24"/>
      <c r="AK1918" s="24"/>
      <c r="AL1918" s="24"/>
      <c r="AM1918" s="24"/>
      <c r="AN1918" s="24"/>
      <c r="AO1918" s="24"/>
      <c r="AP1918" s="24"/>
      <c r="AQ1918" s="24"/>
      <c r="AR1918" s="4" t="s">
        <v>31605</v>
      </c>
      <c r="AS1918" s="25"/>
      <c r="AT1918" s="4" t="s">
        <v>31606</v>
      </c>
      <c r="AU1918" s="4" t="s">
        <v>31607</v>
      </c>
      <c r="AV1918" s="4" t="s">
        <v>31608</v>
      </c>
      <c r="AW1918" s="4" t="s">
        <v>31609</v>
      </c>
      <c r="AX1918" s="4" t="s">
        <v>2351</v>
      </c>
      <c r="AY1918" s="4" t="s">
        <v>331</v>
      </c>
      <c r="AZ1918" s="18" t="s">
        <v>31610</v>
      </c>
      <c r="BA1918" s="4" t="s">
        <v>31611</v>
      </c>
      <c r="BB1918" s="4" t="s">
        <v>31612</v>
      </c>
      <c r="BC1918" s="4" t="s">
        <v>31613</v>
      </c>
      <c r="BD1918" s="4" t="s">
        <v>31614</v>
      </c>
      <c r="BE1918" s="4" t="s">
        <v>31615</v>
      </c>
      <c r="BF1918" s="18" t="s">
        <v>146</v>
      </c>
      <c r="BG1918" s="18" t="s">
        <v>147</v>
      </c>
      <c r="BH1918" s="4" t="s">
        <v>4456</v>
      </c>
      <c r="BI1918" s="18" t="s">
        <v>205</v>
      </c>
      <c r="BJ1918" s="18" t="s">
        <v>206</v>
      </c>
      <c r="BK1918" s="18" t="s">
        <v>300</v>
      </c>
      <c r="BL1918" s="18" t="s">
        <v>301</v>
      </c>
      <c r="BM1918" s="4" t="s">
        <v>31616</v>
      </c>
      <c r="BN1918" s="4" t="s">
        <v>31617</v>
      </c>
      <c r="BO1918" s="4" t="s">
        <v>31618</v>
      </c>
      <c r="BP1918" s="4" t="s">
        <v>31619</v>
      </c>
      <c r="BQ1918" s="18" t="s">
        <v>570</v>
      </c>
      <c r="BR1918" s="25"/>
      <c r="BS1918" s="25"/>
      <c r="BT1918" s="25"/>
      <c r="BU1918" s="5"/>
      <c r="BV1918" s="5"/>
      <c r="BW1918" s="5"/>
      <c r="BX1918" s="18" t="s">
        <v>31620</v>
      </c>
      <c r="BY1918" s="4" t="s">
        <v>31621</v>
      </c>
      <c r="BZ1918" s="23"/>
      <c r="CA1918" s="23"/>
      <c r="CB1918" s="23"/>
      <c r="CC1918" s="23"/>
      <c r="CD1918" s="23"/>
      <c r="CE1918" s="23"/>
      <c r="CF1918" s="23"/>
      <c r="CG1918" s="23"/>
      <c r="CH1918" s="23"/>
      <c r="CI1918" s="6"/>
      <c r="CJ1918" s="6"/>
      <c r="CK1918" s="4"/>
      <c r="CL1918" s="4"/>
      <c r="CM1918" s="5"/>
      <c r="CN1918" s="5"/>
      <c r="CO1918" s="5"/>
      <c r="CP1918" s="5"/>
      <c r="CQ1918" s="5"/>
      <c r="CR1918" s="5"/>
      <c r="CS1918" s="5"/>
      <c r="CT1918" s="5"/>
      <c r="CU1918" s="5"/>
      <c r="CV1918" s="5"/>
      <c r="CW1918" s="5"/>
      <c r="CX1918" s="5"/>
      <c r="CY1918" s="4"/>
      <c r="CZ1918" s="4"/>
      <c r="DA1918" s="4"/>
      <c r="DB1918" s="4"/>
      <c r="DC1918" s="4"/>
      <c r="DD1918" s="4"/>
      <c r="DE1918" s="5"/>
      <c r="DF1918" s="4"/>
      <c r="DG1918" s="5"/>
      <c r="DH1918" s="4"/>
      <c r="DI1918" s="5"/>
      <c r="DJ1918" s="5"/>
    </row>
    <row r="1919">
      <c r="A1919" s="4" t="s">
        <v>31622</v>
      </c>
      <c r="B1919" s="18" t="s">
        <v>3015</v>
      </c>
      <c r="C1919" s="19">
        <v>6.0</v>
      </c>
      <c r="D1919" s="4" t="s">
        <v>31623</v>
      </c>
      <c r="E1919" s="18" t="s">
        <v>116</v>
      </c>
      <c r="F1919" s="5"/>
      <c r="G1919" s="18" t="s">
        <v>247</v>
      </c>
      <c r="H1919" s="18" t="s">
        <v>118</v>
      </c>
      <c r="I1919" s="18" t="s">
        <v>119</v>
      </c>
      <c r="J1919" s="24"/>
      <c r="K1919" s="24"/>
      <c r="L1919" s="24"/>
      <c r="M1919" s="5"/>
      <c r="N1919" s="4" t="s">
        <v>31624</v>
      </c>
      <c r="O1919" s="4" t="s">
        <v>31625</v>
      </c>
      <c r="P1919" s="5"/>
      <c r="Q1919" s="18" t="s">
        <v>181</v>
      </c>
      <c r="R1919" s="18" t="s">
        <v>180</v>
      </c>
      <c r="S1919" s="18" t="s">
        <v>181</v>
      </c>
      <c r="T1919" s="18" t="s">
        <v>181</v>
      </c>
      <c r="U1919" s="18" t="s">
        <v>181</v>
      </c>
      <c r="V1919" s="18" t="s">
        <v>181</v>
      </c>
      <c r="W1919" s="4" t="s">
        <v>31626</v>
      </c>
      <c r="X1919" s="4" t="s">
        <v>31627</v>
      </c>
      <c r="Y1919" s="18" t="s">
        <v>127</v>
      </c>
      <c r="Z1919" s="18" t="s">
        <v>186</v>
      </c>
      <c r="AA1919" s="18" t="s">
        <v>185</v>
      </c>
      <c r="AB1919" s="18" t="s">
        <v>186</v>
      </c>
      <c r="AC1919" s="24"/>
      <c r="AD1919" s="24"/>
      <c r="AE1919" s="24"/>
      <c r="AF1919" s="24"/>
      <c r="AG1919" s="5"/>
      <c r="AH1919" s="18" t="s">
        <v>131</v>
      </c>
      <c r="AI1919" s="24"/>
      <c r="AJ1919" s="24"/>
      <c r="AK1919" s="24"/>
      <c r="AL1919" s="24"/>
      <c r="AM1919" s="24"/>
      <c r="AN1919" s="24"/>
      <c r="AO1919" s="24"/>
      <c r="AP1919" s="24"/>
      <c r="AQ1919" s="24"/>
      <c r="AR1919" s="4" t="s">
        <v>31628</v>
      </c>
      <c r="AS1919" s="25"/>
      <c r="AT1919" s="4" t="s">
        <v>31629</v>
      </c>
      <c r="AU1919" s="4" t="s">
        <v>31630</v>
      </c>
      <c r="AV1919" s="4" t="s">
        <v>31631</v>
      </c>
      <c r="AW1919" s="4" t="s">
        <v>31632</v>
      </c>
      <c r="AX1919" s="4" t="s">
        <v>12719</v>
      </c>
      <c r="AY1919" s="4" t="s">
        <v>31633</v>
      </c>
      <c r="AZ1919" s="18" t="s">
        <v>31634</v>
      </c>
      <c r="BA1919" s="4" t="s">
        <v>31635</v>
      </c>
      <c r="BB1919" s="4" t="s">
        <v>31636</v>
      </c>
      <c r="BC1919" s="4" t="s">
        <v>31637</v>
      </c>
      <c r="BD1919" s="4" t="s">
        <v>31638</v>
      </c>
      <c r="BE1919" s="4" t="s">
        <v>31639</v>
      </c>
      <c r="BF1919" s="18" t="s">
        <v>203</v>
      </c>
      <c r="BG1919" s="18" t="s">
        <v>147</v>
      </c>
      <c r="BH1919" s="4" t="s">
        <v>31640</v>
      </c>
      <c r="BI1919" s="18" t="s">
        <v>205</v>
      </c>
      <c r="BJ1919" s="18" t="s">
        <v>206</v>
      </c>
      <c r="BK1919" s="18" t="s">
        <v>300</v>
      </c>
      <c r="BL1919" s="18" t="s">
        <v>301</v>
      </c>
      <c r="BM1919" s="4" t="s">
        <v>31641</v>
      </c>
      <c r="BN1919" s="4" t="s">
        <v>31642</v>
      </c>
      <c r="BO1919" s="4" t="s">
        <v>1728</v>
      </c>
      <c r="BP1919" s="25"/>
      <c r="BQ1919" s="18" t="s">
        <v>158</v>
      </c>
      <c r="BR1919" s="4" t="s">
        <v>160</v>
      </c>
      <c r="BS1919" s="25"/>
      <c r="BT1919" s="25"/>
      <c r="BU1919" s="5"/>
      <c r="BV1919" s="5"/>
      <c r="BW1919" s="5"/>
      <c r="BX1919" s="18" t="s">
        <v>729</v>
      </c>
      <c r="BY1919" s="4" t="s">
        <v>31643</v>
      </c>
      <c r="BZ1919" s="23"/>
      <c r="CA1919" s="23"/>
      <c r="CB1919" s="23"/>
      <c r="CC1919" s="23"/>
      <c r="CD1919" s="23"/>
      <c r="CE1919" s="23"/>
      <c r="CF1919" s="23"/>
      <c r="CG1919" s="23"/>
      <c r="CH1919" s="23"/>
      <c r="CI1919" s="6"/>
      <c r="CJ1919" s="6"/>
      <c r="CK1919" s="4"/>
      <c r="CL1919" s="4"/>
      <c r="CM1919" s="5"/>
      <c r="CN1919" s="5"/>
      <c r="CO1919" s="5"/>
      <c r="CP1919" s="5"/>
      <c r="CQ1919" s="5"/>
      <c r="CR1919" s="5"/>
      <c r="CS1919" s="5"/>
      <c r="CT1919" s="5"/>
      <c r="CU1919" s="5"/>
      <c r="CV1919" s="5"/>
      <c r="CW1919" s="5"/>
      <c r="CX1919" s="5"/>
      <c r="CY1919" s="4"/>
      <c r="CZ1919" s="4"/>
      <c r="DA1919" s="4"/>
      <c r="DB1919" s="4"/>
      <c r="DC1919" s="4"/>
      <c r="DD1919" s="4"/>
      <c r="DE1919" s="5"/>
      <c r="DF1919" s="4"/>
      <c r="DG1919" s="5"/>
      <c r="DH1919" s="4"/>
      <c r="DI1919" s="5"/>
      <c r="DJ1919" s="5"/>
    </row>
    <row r="1920">
      <c r="A1920" s="4" t="s">
        <v>31644</v>
      </c>
      <c r="B1920" s="18" t="s">
        <v>522</v>
      </c>
      <c r="C1920" s="19">
        <v>6.0</v>
      </c>
      <c r="D1920" s="4" t="s">
        <v>31645</v>
      </c>
      <c r="E1920" s="18" t="s">
        <v>116</v>
      </c>
      <c r="F1920" s="4" t="s">
        <v>31646</v>
      </c>
      <c r="G1920" s="18" t="s">
        <v>279</v>
      </c>
      <c r="H1920" s="18" t="s">
        <v>247</v>
      </c>
      <c r="I1920" s="18" t="s">
        <v>119</v>
      </c>
      <c r="J1920" s="18" t="s">
        <v>121</v>
      </c>
      <c r="K1920" s="24"/>
      <c r="L1920" s="24"/>
      <c r="M1920" s="5"/>
      <c r="N1920" s="4" t="s">
        <v>31647</v>
      </c>
      <c r="O1920" s="25"/>
      <c r="P1920" s="5"/>
      <c r="Q1920" s="18" t="s">
        <v>181</v>
      </c>
      <c r="R1920" s="18" t="s">
        <v>180</v>
      </c>
      <c r="S1920" s="18" t="s">
        <v>181</v>
      </c>
      <c r="T1920" s="18" t="s">
        <v>181</v>
      </c>
      <c r="U1920" s="18" t="s">
        <v>181</v>
      </c>
      <c r="V1920" s="18" t="s">
        <v>181</v>
      </c>
      <c r="W1920" s="4" t="s">
        <v>31648</v>
      </c>
      <c r="X1920" s="4" t="s">
        <v>31649</v>
      </c>
      <c r="Y1920" s="18" t="s">
        <v>127</v>
      </c>
      <c r="Z1920" s="18" t="s">
        <v>129</v>
      </c>
      <c r="AA1920" s="23"/>
      <c r="AB1920" s="23"/>
      <c r="AC1920" s="18" t="s">
        <v>187</v>
      </c>
      <c r="AD1920" s="24"/>
      <c r="AE1920" s="24"/>
      <c r="AF1920" s="24"/>
      <c r="AG1920" s="5"/>
      <c r="AH1920" s="18" t="s">
        <v>131</v>
      </c>
      <c r="AI1920" s="24"/>
      <c r="AJ1920" s="24"/>
      <c r="AK1920" s="24"/>
      <c r="AL1920" s="24"/>
      <c r="AM1920" s="24"/>
      <c r="AN1920" s="24"/>
      <c r="AO1920" s="24"/>
      <c r="AP1920" s="24"/>
      <c r="AQ1920" s="24"/>
      <c r="AR1920" s="4" t="s">
        <v>31650</v>
      </c>
      <c r="AS1920" s="25"/>
      <c r="AT1920" s="25"/>
      <c r="AU1920" s="4" t="s">
        <v>31651</v>
      </c>
      <c r="AV1920" s="4" t="s">
        <v>31652</v>
      </c>
      <c r="AW1920" s="4" t="s">
        <v>31653</v>
      </c>
      <c r="AX1920" s="4" t="s">
        <v>31654</v>
      </c>
      <c r="AY1920" s="4" t="s">
        <v>31655</v>
      </c>
      <c r="AZ1920" s="23"/>
      <c r="BA1920" s="25"/>
      <c r="BB1920" s="4" t="s">
        <v>31656</v>
      </c>
      <c r="BC1920" s="25"/>
      <c r="BD1920" s="4" t="s">
        <v>31657</v>
      </c>
      <c r="BE1920" s="25"/>
      <c r="BF1920" s="18" t="s">
        <v>203</v>
      </c>
      <c r="BG1920" s="18" t="s">
        <v>268</v>
      </c>
      <c r="BH1920" s="4" t="s">
        <v>31658</v>
      </c>
      <c r="BI1920" s="18" t="s">
        <v>205</v>
      </c>
      <c r="BJ1920" s="18" t="s">
        <v>206</v>
      </c>
      <c r="BK1920" s="18" t="s">
        <v>163</v>
      </c>
      <c r="BL1920" s="18" t="s">
        <v>207</v>
      </c>
      <c r="BM1920" s="25"/>
      <c r="BN1920" s="25"/>
      <c r="BO1920" s="25"/>
      <c r="BP1920" s="25"/>
      <c r="BQ1920" s="18" t="s">
        <v>157</v>
      </c>
      <c r="BR1920" s="4" t="s">
        <v>158</v>
      </c>
      <c r="BS1920" s="4" t="s">
        <v>159</v>
      </c>
      <c r="BT1920" s="4" t="s">
        <v>160</v>
      </c>
      <c r="BU1920" s="5"/>
      <c r="BV1920" s="5"/>
      <c r="BW1920" s="5"/>
      <c r="BX1920" s="18" t="s">
        <v>1193</v>
      </c>
      <c r="BY1920" s="25"/>
      <c r="BZ1920" s="23"/>
      <c r="CA1920" s="23"/>
      <c r="CB1920" s="23"/>
      <c r="CC1920" s="23"/>
      <c r="CD1920" s="23"/>
      <c r="CE1920" s="23"/>
      <c r="CF1920" s="23"/>
      <c r="CG1920" s="23"/>
      <c r="CH1920" s="23"/>
      <c r="CI1920" s="6"/>
      <c r="CJ1920" s="6"/>
      <c r="CK1920" s="4"/>
      <c r="CL1920" s="4"/>
      <c r="CM1920" s="5"/>
      <c r="CN1920" s="5"/>
      <c r="CO1920" s="5"/>
      <c r="CP1920" s="5"/>
      <c r="CQ1920" s="5"/>
      <c r="CR1920" s="5"/>
      <c r="CS1920" s="5"/>
      <c r="CT1920" s="5"/>
      <c r="CU1920" s="5"/>
      <c r="CV1920" s="5"/>
      <c r="CW1920" s="5"/>
      <c r="CX1920" s="5"/>
      <c r="CY1920" s="4"/>
      <c r="CZ1920" s="4"/>
      <c r="DA1920" s="4"/>
      <c r="DB1920" s="4"/>
      <c r="DC1920" s="4"/>
      <c r="DD1920" s="4"/>
      <c r="DE1920" s="5"/>
      <c r="DF1920" s="4"/>
      <c r="DG1920" s="5"/>
      <c r="DH1920" s="4"/>
      <c r="DI1920" s="5"/>
      <c r="DJ1920" s="5"/>
    </row>
    <row r="1921">
      <c r="A1921" s="4" t="s">
        <v>31659</v>
      </c>
      <c r="B1921" s="18" t="s">
        <v>522</v>
      </c>
      <c r="C1921" s="19">
        <v>6.0</v>
      </c>
      <c r="D1921" s="4" t="s">
        <v>12527</v>
      </c>
      <c r="E1921" s="18" t="s">
        <v>116</v>
      </c>
      <c r="F1921" s="5"/>
      <c r="G1921" s="18" t="s">
        <v>279</v>
      </c>
      <c r="H1921" s="18" t="s">
        <v>118</v>
      </c>
      <c r="I1921" s="18" t="s">
        <v>119</v>
      </c>
      <c r="J1921" s="18" t="s">
        <v>120</v>
      </c>
      <c r="K1921" s="18" t="s">
        <v>248</v>
      </c>
      <c r="L1921" s="24"/>
      <c r="M1921" s="5"/>
      <c r="N1921" s="4" t="s">
        <v>31660</v>
      </c>
      <c r="O1921" s="25"/>
      <c r="P1921" s="5"/>
      <c r="Q1921" s="18" t="s">
        <v>124</v>
      </c>
      <c r="R1921" s="18" t="s">
        <v>124</v>
      </c>
      <c r="S1921" s="18" t="s">
        <v>124</v>
      </c>
      <c r="T1921" s="18" t="s">
        <v>181</v>
      </c>
      <c r="U1921" s="18" t="s">
        <v>180</v>
      </c>
      <c r="V1921" s="18" t="s">
        <v>181</v>
      </c>
      <c r="W1921" s="4" t="s">
        <v>31661</v>
      </c>
      <c r="X1921" s="25"/>
      <c r="Y1921" s="18" t="s">
        <v>222</v>
      </c>
      <c r="Z1921" s="23"/>
      <c r="AA1921" s="18" t="s">
        <v>187</v>
      </c>
      <c r="AB1921" s="23"/>
      <c r="AC1921" s="24"/>
      <c r="AD1921" s="24"/>
      <c r="AE1921" s="24"/>
      <c r="AF1921" s="24"/>
      <c r="AG1921" s="5"/>
      <c r="AH1921" s="18" t="s">
        <v>222</v>
      </c>
      <c r="AI1921" s="18" t="s">
        <v>186</v>
      </c>
      <c r="AJ1921" s="24"/>
      <c r="AK1921" s="24"/>
      <c r="AL1921" s="24"/>
      <c r="AM1921" s="24"/>
      <c r="AN1921" s="24"/>
      <c r="AO1921" s="24"/>
      <c r="AP1921" s="24"/>
      <c r="AQ1921" s="24"/>
      <c r="AR1921" s="4" t="s">
        <v>31662</v>
      </c>
      <c r="AS1921" s="4" t="s">
        <v>31663</v>
      </c>
      <c r="AT1921" s="25"/>
      <c r="AU1921" s="4" t="s">
        <v>31664</v>
      </c>
      <c r="AV1921" s="4" t="s">
        <v>2617</v>
      </c>
      <c r="AW1921" s="4" t="s">
        <v>31665</v>
      </c>
      <c r="AX1921" s="4" t="s">
        <v>2653</v>
      </c>
      <c r="AY1921" s="4" t="s">
        <v>31666</v>
      </c>
      <c r="AZ1921" s="18" t="s">
        <v>31667</v>
      </c>
      <c r="BA1921" s="4" t="s">
        <v>31668</v>
      </c>
      <c r="BB1921" s="4" t="s">
        <v>7268</v>
      </c>
      <c r="BC1921" s="4" t="s">
        <v>31669</v>
      </c>
      <c r="BD1921" s="4" t="s">
        <v>31670</v>
      </c>
      <c r="BE1921" s="4" t="s">
        <v>640</v>
      </c>
      <c r="BF1921" s="18" t="s">
        <v>203</v>
      </c>
      <c r="BG1921" s="18" t="s">
        <v>147</v>
      </c>
      <c r="BH1921" s="4" t="s">
        <v>31671</v>
      </c>
      <c r="BI1921" s="18" t="s">
        <v>149</v>
      </c>
      <c r="BJ1921" s="18" t="s">
        <v>206</v>
      </c>
      <c r="BK1921" s="18" t="s">
        <v>300</v>
      </c>
      <c r="BL1921" s="18" t="s">
        <v>301</v>
      </c>
      <c r="BM1921" s="4" t="s">
        <v>11443</v>
      </c>
      <c r="BN1921" s="4" t="s">
        <v>31672</v>
      </c>
      <c r="BO1921" s="4" t="s">
        <v>31673</v>
      </c>
      <c r="BP1921" s="25"/>
      <c r="BQ1921" s="18" t="s">
        <v>158</v>
      </c>
      <c r="BR1921" s="4" t="s">
        <v>159</v>
      </c>
      <c r="BS1921" s="4" t="s">
        <v>160</v>
      </c>
      <c r="BT1921" s="4" t="s">
        <v>157</v>
      </c>
      <c r="BU1921" s="5"/>
      <c r="BV1921" s="5"/>
      <c r="BW1921" s="5"/>
      <c r="BX1921" s="23"/>
      <c r="BY1921" s="25"/>
      <c r="BZ1921" s="23"/>
      <c r="CA1921" s="23"/>
      <c r="CB1921" s="23"/>
      <c r="CC1921" s="23"/>
      <c r="CD1921" s="23"/>
      <c r="CE1921" s="23"/>
      <c r="CF1921" s="23"/>
      <c r="CG1921" s="23"/>
      <c r="CH1921" s="23"/>
      <c r="CI1921" s="6"/>
      <c r="CJ1921" s="6"/>
      <c r="CK1921" s="4"/>
      <c r="CL1921" s="4"/>
      <c r="CM1921" s="5"/>
      <c r="CN1921" s="5"/>
      <c r="CO1921" s="5"/>
      <c r="CP1921" s="5"/>
      <c r="CQ1921" s="5"/>
      <c r="CR1921" s="5"/>
      <c r="CS1921" s="5"/>
      <c r="CT1921" s="5"/>
      <c r="CU1921" s="5"/>
      <c r="CV1921" s="5"/>
      <c r="CW1921" s="5"/>
      <c r="CX1921" s="5"/>
      <c r="CY1921" s="4"/>
      <c r="CZ1921" s="4"/>
      <c r="DA1921" s="4"/>
      <c r="DB1921" s="4"/>
      <c r="DC1921" s="4"/>
      <c r="DD1921" s="4"/>
      <c r="DE1921" s="5"/>
      <c r="DF1921" s="4"/>
      <c r="DG1921" s="5"/>
      <c r="DH1921" s="4"/>
      <c r="DI1921" s="5"/>
      <c r="DJ1921" s="5"/>
    </row>
    <row r="1922">
      <c r="A1922" s="4" t="s">
        <v>31674</v>
      </c>
      <c r="B1922" s="18" t="s">
        <v>522</v>
      </c>
      <c r="C1922" s="19">
        <v>6.0</v>
      </c>
      <c r="D1922" s="4" t="s">
        <v>31675</v>
      </c>
      <c r="E1922" s="18" t="s">
        <v>116</v>
      </c>
      <c r="F1922" s="5"/>
      <c r="G1922" s="18" t="s">
        <v>247</v>
      </c>
      <c r="H1922" s="18" t="s">
        <v>344</v>
      </c>
      <c r="I1922" s="24"/>
      <c r="J1922" s="24"/>
      <c r="K1922" s="24"/>
      <c r="L1922" s="24"/>
      <c r="M1922" s="5"/>
      <c r="N1922" s="4" t="s">
        <v>31676</v>
      </c>
      <c r="O1922" s="4" t="s">
        <v>31677</v>
      </c>
      <c r="P1922" s="5"/>
      <c r="Q1922" s="23"/>
      <c r="R1922" s="18" t="s">
        <v>124</v>
      </c>
      <c r="S1922" s="18" t="s">
        <v>124</v>
      </c>
      <c r="T1922" s="18" t="s">
        <v>124</v>
      </c>
      <c r="U1922" s="18" t="s">
        <v>124</v>
      </c>
      <c r="V1922" s="18" t="s">
        <v>180</v>
      </c>
      <c r="W1922" s="4" t="s">
        <v>31678</v>
      </c>
      <c r="X1922" s="4" t="s">
        <v>31679</v>
      </c>
      <c r="Y1922" s="18" t="s">
        <v>222</v>
      </c>
      <c r="Z1922" s="18" t="s">
        <v>186</v>
      </c>
      <c r="AA1922" s="18" t="s">
        <v>186</v>
      </c>
      <c r="AB1922" s="23"/>
      <c r="AC1922" s="24"/>
      <c r="AD1922" s="24"/>
      <c r="AE1922" s="24"/>
      <c r="AF1922" s="24"/>
      <c r="AG1922" s="5"/>
      <c r="AH1922" s="18" t="s">
        <v>222</v>
      </c>
      <c r="AI1922" s="18" t="s">
        <v>186</v>
      </c>
      <c r="AJ1922" s="18" t="s">
        <v>187</v>
      </c>
      <c r="AK1922" s="18" t="s">
        <v>121</v>
      </c>
      <c r="AL1922" s="24"/>
      <c r="AM1922" s="24"/>
      <c r="AN1922" s="24"/>
      <c r="AO1922" s="24"/>
      <c r="AP1922" s="24"/>
      <c r="AQ1922" s="18" t="s">
        <v>31680</v>
      </c>
      <c r="AR1922" s="4" t="s">
        <v>31681</v>
      </c>
      <c r="AS1922" s="4" t="s">
        <v>31682</v>
      </c>
      <c r="AT1922" s="4" t="s">
        <v>31683</v>
      </c>
      <c r="AU1922" s="4" t="s">
        <v>31684</v>
      </c>
      <c r="AV1922" s="4" t="s">
        <v>31685</v>
      </c>
      <c r="AW1922" s="4" t="s">
        <v>31686</v>
      </c>
      <c r="AX1922" s="4" t="s">
        <v>31687</v>
      </c>
      <c r="AY1922" s="4" t="s">
        <v>31688</v>
      </c>
      <c r="AZ1922" s="18" t="s">
        <v>31689</v>
      </c>
      <c r="BA1922" s="4" t="s">
        <v>31690</v>
      </c>
      <c r="BB1922" s="4" t="s">
        <v>31691</v>
      </c>
      <c r="BC1922" s="4" t="s">
        <v>31692</v>
      </c>
      <c r="BD1922" s="4" t="s">
        <v>31693</v>
      </c>
      <c r="BE1922" s="4" t="s">
        <v>31694</v>
      </c>
      <c r="BF1922" s="18" t="s">
        <v>203</v>
      </c>
      <c r="BG1922" s="18" t="s">
        <v>147</v>
      </c>
      <c r="BH1922" s="4" t="s">
        <v>31695</v>
      </c>
      <c r="BI1922" s="18" t="s">
        <v>149</v>
      </c>
      <c r="BJ1922" s="18" t="s">
        <v>150</v>
      </c>
      <c r="BK1922" s="18" t="s">
        <v>151</v>
      </c>
      <c r="BL1922" s="18" t="s">
        <v>152</v>
      </c>
      <c r="BM1922" s="4" t="s">
        <v>31696</v>
      </c>
      <c r="BN1922" s="4" t="s">
        <v>31697</v>
      </c>
      <c r="BO1922" s="4" t="s">
        <v>31698</v>
      </c>
      <c r="BP1922" s="4" t="s">
        <v>31699</v>
      </c>
      <c r="BQ1922" s="18" t="s">
        <v>158</v>
      </c>
      <c r="BR1922" s="4" t="s">
        <v>159</v>
      </c>
      <c r="BS1922" s="4" t="s">
        <v>160</v>
      </c>
      <c r="BT1922" s="25"/>
      <c r="BU1922" s="5"/>
      <c r="BV1922" s="5"/>
      <c r="BW1922" s="5"/>
      <c r="BX1922" s="18" t="s">
        <v>31700</v>
      </c>
      <c r="BY1922" s="4" t="s">
        <v>31701</v>
      </c>
      <c r="BZ1922" s="23"/>
      <c r="CA1922" s="23"/>
      <c r="CB1922" s="23"/>
      <c r="CC1922" s="23"/>
      <c r="CD1922" s="23"/>
      <c r="CE1922" s="23"/>
      <c r="CF1922" s="23"/>
      <c r="CG1922" s="23"/>
      <c r="CH1922" s="23"/>
      <c r="CI1922" s="6"/>
      <c r="CJ1922" s="6"/>
      <c r="CK1922" s="4"/>
      <c r="CL1922" s="4"/>
      <c r="CM1922" s="5"/>
      <c r="CN1922" s="5"/>
      <c r="CO1922" s="5"/>
      <c r="CP1922" s="5"/>
      <c r="CQ1922" s="5"/>
      <c r="CR1922" s="5"/>
      <c r="CS1922" s="5"/>
      <c r="CT1922" s="5"/>
      <c r="CU1922" s="5"/>
      <c r="CV1922" s="5"/>
      <c r="CW1922" s="5"/>
      <c r="CX1922" s="5"/>
      <c r="CY1922" s="4"/>
      <c r="CZ1922" s="4"/>
      <c r="DA1922" s="4"/>
      <c r="DB1922" s="4"/>
      <c r="DC1922" s="4"/>
      <c r="DD1922" s="4"/>
      <c r="DE1922" s="5"/>
      <c r="DF1922" s="4"/>
      <c r="DG1922" s="5"/>
      <c r="DH1922" s="4"/>
      <c r="DI1922" s="5"/>
      <c r="DJ1922" s="5"/>
    </row>
    <row r="1923">
      <c r="A1923" s="4" t="s">
        <v>31702</v>
      </c>
      <c r="B1923" s="18" t="s">
        <v>522</v>
      </c>
      <c r="C1923" s="19">
        <v>7.0</v>
      </c>
      <c r="D1923" s="4" t="s">
        <v>31703</v>
      </c>
      <c r="E1923" s="18" t="s">
        <v>116</v>
      </c>
      <c r="F1923" s="5"/>
      <c r="G1923" s="18" t="s">
        <v>279</v>
      </c>
      <c r="H1923" s="18" t="s">
        <v>247</v>
      </c>
      <c r="I1923" s="18" t="s">
        <v>248</v>
      </c>
      <c r="J1923" s="18" t="s">
        <v>119</v>
      </c>
      <c r="K1923" s="24"/>
      <c r="L1923" s="24"/>
      <c r="M1923" s="5"/>
      <c r="N1923" s="4" t="s">
        <v>2351</v>
      </c>
      <c r="O1923" s="4" t="s">
        <v>31704</v>
      </c>
      <c r="P1923" s="5"/>
      <c r="Q1923" s="18" t="s">
        <v>180</v>
      </c>
      <c r="R1923" s="18" t="s">
        <v>124</v>
      </c>
      <c r="S1923" s="18" t="s">
        <v>124</v>
      </c>
      <c r="T1923" s="18" t="s">
        <v>180</v>
      </c>
      <c r="U1923" s="18" t="s">
        <v>180</v>
      </c>
      <c r="V1923" s="18" t="s">
        <v>124</v>
      </c>
      <c r="W1923" s="4" t="s">
        <v>31705</v>
      </c>
      <c r="X1923" s="4" t="s">
        <v>31706</v>
      </c>
      <c r="Y1923" s="18" t="s">
        <v>129</v>
      </c>
      <c r="Z1923" s="18" t="s">
        <v>187</v>
      </c>
      <c r="AA1923" s="18" t="s">
        <v>186</v>
      </c>
      <c r="AB1923" s="18" t="s">
        <v>222</v>
      </c>
      <c r="AC1923" s="24"/>
      <c r="AD1923" s="24"/>
      <c r="AE1923" s="24"/>
      <c r="AF1923" s="24"/>
      <c r="AG1923" s="5"/>
      <c r="AH1923" s="18" t="s">
        <v>186</v>
      </c>
      <c r="AI1923" s="18" t="s">
        <v>187</v>
      </c>
      <c r="AJ1923" s="18" t="s">
        <v>129</v>
      </c>
      <c r="AK1923" s="24"/>
      <c r="AL1923" s="24"/>
      <c r="AM1923" s="24"/>
      <c r="AN1923" s="24"/>
      <c r="AO1923" s="24"/>
      <c r="AP1923" s="24"/>
      <c r="AQ1923" s="24"/>
      <c r="AR1923" s="4" t="s">
        <v>31707</v>
      </c>
      <c r="AS1923" s="25"/>
      <c r="AT1923" s="4" t="s">
        <v>31708</v>
      </c>
      <c r="AU1923" s="4" t="s">
        <v>31709</v>
      </c>
      <c r="AV1923" s="4" t="s">
        <v>31710</v>
      </c>
      <c r="AW1923" s="4" t="s">
        <v>31711</v>
      </c>
      <c r="AX1923" s="4" t="s">
        <v>31712</v>
      </c>
      <c r="AY1923" s="4" t="s">
        <v>31713</v>
      </c>
      <c r="AZ1923" s="18" t="s">
        <v>31714</v>
      </c>
      <c r="BA1923" s="4" t="s">
        <v>31715</v>
      </c>
      <c r="BB1923" s="4" t="s">
        <v>31716</v>
      </c>
      <c r="BC1923" s="4" t="s">
        <v>31717</v>
      </c>
      <c r="BD1923" s="4" t="s">
        <v>31718</v>
      </c>
      <c r="BE1923" s="4" t="s">
        <v>31719</v>
      </c>
      <c r="BF1923" s="18" t="s">
        <v>203</v>
      </c>
      <c r="BG1923" s="18" t="s">
        <v>268</v>
      </c>
      <c r="BH1923" s="4" t="s">
        <v>31720</v>
      </c>
      <c r="BI1923" s="18" t="s">
        <v>205</v>
      </c>
      <c r="BJ1923" s="18" t="s">
        <v>163</v>
      </c>
      <c r="BK1923" s="18" t="s">
        <v>151</v>
      </c>
      <c r="BL1923" s="18" t="s">
        <v>207</v>
      </c>
      <c r="BM1923" s="25"/>
      <c r="BN1923" s="25"/>
      <c r="BO1923" s="25"/>
      <c r="BP1923" s="25"/>
      <c r="BQ1923" s="18" t="s">
        <v>158</v>
      </c>
      <c r="BR1923" s="4" t="s">
        <v>159</v>
      </c>
      <c r="BS1923" s="25"/>
      <c r="BT1923" s="25"/>
      <c r="BU1923" s="5"/>
      <c r="BV1923" s="5"/>
      <c r="BW1923" s="5"/>
      <c r="BX1923" s="18" t="s">
        <v>13317</v>
      </c>
      <c r="BY1923" s="4" t="s">
        <v>31721</v>
      </c>
      <c r="BZ1923" s="18" t="s">
        <v>177</v>
      </c>
      <c r="CA1923" s="18" t="s">
        <v>355</v>
      </c>
      <c r="CB1923" s="18" t="s">
        <v>164</v>
      </c>
      <c r="CC1923" s="18" t="s">
        <v>31722</v>
      </c>
      <c r="CD1923" s="23"/>
      <c r="CE1923" s="18" t="s">
        <v>341</v>
      </c>
      <c r="CF1923" s="18" t="s">
        <v>646</v>
      </c>
      <c r="CG1923" s="18" t="s">
        <v>169</v>
      </c>
      <c r="CH1923" s="19">
        <v>18.0</v>
      </c>
      <c r="CI1923" s="6"/>
      <c r="CJ1923" s="6"/>
      <c r="CK1923" s="4"/>
      <c r="CL1923" s="4"/>
      <c r="CM1923" s="5"/>
      <c r="CN1923" s="5"/>
      <c r="CO1923" s="5"/>
      <c r="CP1923" s="5"/>
      <c r="CQ1923" s="5"/>
      <c r="CR1923" s="5"/>
      <c r="CS1923" s="5"/>
      <c r="CT1923" s="5"/>
      <c r="CU1923" s="5"/>
      <c r="CV1923" s="5"/>
      <c r="CW1923" s="5"/>
      <c r="CX1923" s="5"/>
      <c r="CY1923" s="4"/>
      <c r="CZ1923" s="4"/>
      <c r="DA1923" s="4"/>
      <c r="DB1923" s="4"/>
      <c r="DC1923" s="4"/>
      <c r="DD1923" s="4"/>
      <c r="DE1923" s="5"/>
      <c r="DF1923" s="4"/>
      <c r="DG1923" s="5"/>
      <c r="DH1923" s="4"/>
      <c r="DI1923" s="5"/>
      <c r="DJ1923" s="5"/>
    </row>
    <row r="1924">
      <c r="A1924" s="4" t="s">
        <v>31723</v>
      </c>
      <c r="B1924" s="18" t="s">
        <v>522</v>
      </c>
      <c r="C1924" s="19">
        <v>6.0</v>
      </c>
      <c r="D1924" s="4" t="s">
        <v>31724</v>
      </c>
      <c r="E1924" s="18" t="s">
        <v>116</v>
      </c>
      <c r="F1924" s="5"/>
      <c r="G1924" s="18" t="s">
        <v>279</v>
      </c>
      <c r="H1924" s="18" t="s">
        <v>247</v>
      </c>
      <c r="I1924" s="18" t="s">
        <v>119</v>
      </c>
      <c r="J1924" s="18" t="s">
        <v>248</v>
      </c>
      <c r="K1924" s="24"/>
      <c r="L1924" s="24"/>
      <c r="M1924" s="5"/>
      <c r="N1924" s="4" t="s">
        <v>31725</v>
      </c>
      <c r="O1924" s="4" t="s">
        <v>31726</v>
      </c>
      <c r="P1924" s="5"/>
      <c r="Q1924" s="18" t="s">
        <v>124</v>
      </c>
      <c r="R1924" s="18" t="s">
        <v>124</v>
      </c>
      <c r="S1924" s="18" t="s">
        <v>181</v>
      </c>
      <c r="T1924" s="18" t="s">
        <v>180</v>
      </c>
      <c r="U1924" s="18" t="s">
        <v>182</v>
      </c>
      <c r="V1924" s="23"/>
      <c r="W1924" s="4" t="s">
        <v>31727</v>
      </c>
      <c r="X1924" s="4" t="s">
        <v>31728</v>
      </c>
      <c r="Y1924" s="18" t="s">
        <v>127</v>
      </c>
      <c r="Z1924" s="18" t="s">
        <v>187</v>
      </c>
      <c r="AA1924" s="23"/>
      <c r="AB1924" s="23"/>
      <c r="AC1924" s="24"/>
      <c r="AD1924" s="24"/>
      <c r="AE1924" s="24"/>
      <c r="AF1924" s="24"/>
      <c r="AG1924" s="5"/>
      <c r="AH1924" s="18" t="s">
        <v>222</v>
      </c>
      <c r="AI1924" s="18" t="s">
        <v>127</v>
      </c>
      <c r="AJ1924" s="18" t="s">
        <v>186</v>
      </c>
      <c r="AK1924" s="24"/>
      <c r="AL1924" s="24"/>
      <c r="AM1924" s="24"/>
      <c r="AN1924" s="24"/>
      <c r="AO1924" s="24"/>
      <c r="AP1924" s="24"/>
      <c r="AQ1924" s="24"/>
      <c r="AR1924" s="4" t="s">
        <v>31729</v>
      </c>
      <c r="AS1924" s="4" t="s">
        <v>23245</v>
      </c>
      <c r="AT1924" s="4" t="s">
        <v>31730</v>
      </c>
      <c r="AU1924" s="4" t="s">
        <v>31731</v>
      </c>
      <c r="AV1924" s="4" t="s">
        <v>31732</v>
      </c>
      <c r="AW1924" s="4" t="s">
        <v>31733</v>
      </c>
      <c r="AX1924" s="25"/>
      <c r="AY1924" s="4" t="s">
        <v>31734</v>
      </c>
      <c r="AZ1924" s="23"/>
      <c r="BA1924" s="25"/>
      <c r="BB1924" s="4" t="s">
        <v>31735</v>
      </c>
      <c r="BC1924" s="25"/>
      <c r="BD1924" s="25"/>
      <c r="BE1924" s="25"/>
      <c r="BF1924" s="18" t="s">
        <v>203</v>
      </c>
      <c r="BG1924" s="18" t="s">
        <v>147</v>
      </c>
      <c r="BH1924" s="4" t="s">
        <v>31736</v>
      </c>
      <c r="BI1924" s="18" t="s">
        <v>205</v>
      </c>
      <c r="BJ1924" s="18" t="s">
        <v>163</v>
      </c>
      <c r="BK1924" s="18" t="s">
        <v>163</v>
      </c>
      <c r="BL1924" s="18" t="s">
        <v>237</v>
      </c>
      <c r="BM1924" s="4" t="s">
        <v>31737</v>
      </c>
      <c r="BN1924" s="25"/>
      <c r="BO1924" s="25"/>
      <c r="BP1924" s="25"/>
      <c r="BQ1924" s="18" t="s">
        <v>159</v>
      </c>
      <c r="BR1924" s="4" t="s">
        <v>157</v>
      </c>
      <c r="BS1924" s="4" t="s">
        <v>160</v>
      </c>
      <c r="BT1924" s="25"/>
      <c r="BU1924" s="5"/>
      <c r="BV1924" s="5"/>
      <c r="BW1924" s="5"/>
      <c r="BX1924" s="23"/>
      <c r="BY1924" s="25"/>
      <c r="BZ1924" s="23"/>
      <c r="CA1924" s="23"/>
      <c r="CB1924" s="23"/>
      <c r="CC1924" s="23"/>
      <c r="CD1924" s="23"/>
      <c r="CE1924" s="23"/>
      <c r="CF1924" s="23"/>
      <c r="CG1924" s="23"/>
      <c r="CH1924" s="23"/>
      <c r="CI1924" s="6"/>
      <c r="CJ1924" s="6"/>
      <c r="CK1924" s="4"/>
      <c r="CL1924" s="4"/>
      <c r="CM1924" s="5"/>
      <c r="CN1924" s="5"/>
      <c r="CO1924" s="5"/>
      <c r="CP1924" s="5"/>
      <c r="CQ1924" s="5"/>
      <c r="CR1924" s="5"/>
      <c r="CS1924" s="5"/>
      <c r="CT1924" s="5"/>
      <c r="CU1924" s="5"/>
      <c r="CV1924" s="5"/>
      <c r="CW1924" s="5"/>
      <c r="CX1924" s="5"/>
      <c r="CY1924" s="4"/>
      <c r="CZ1924" s="4"/>
      <c r="DA1924" s="4"/>
      <c r="DB1924" s="4"/>
      <c r="DC1924" s="4"/>
      <c r="DD1924" s="4"/>
      <c r="DE1924" s="5"/>
      <c r="DF1924" s="4"/>
      <c r="DG1924" s="5"/>
      <c r="DH1924" s="4"/>
      <c r="DI1924" s="5"/>
      <c r="DJ1924" s="5"/>
    </row>
    <row r="1925">
      <c r="A1925" s="4" t="s">
        <v>31738</v>
      </c>
      <c r="B1925" s="18" t="s">
        <v>522</v>
      </c>
      <c r="C1925" s="19">
        <v>6.0</v>
      </c>
      <c r="D1925" s="4" t="s">
        <v>31739</v>
      </c>
      <c r="E1925" s="18" t="s">
        <v>116</v>
      </c>
      <c r="F1925" s="5"/>
      <c r="G1925" s="18" t="s">
        <v>118</v>
      </c>
      <c r="H1925" s="23"/>
      <c r="I1925" s="24"/>
      <c r="J1925" s="24"/>
      <c r="K1925" s="24"/>
      <c r="L1925" s="24"/>
      <c r="M1925" s="5"/>
      <c r="N1925" s="4" t="s">
        <v>31740</v>
      </c>
      <c r="O1925" s="25"/>
      <c r="P1925" s="5"/>
      <c r="Q1925" s="23"/>
      <c r="R1925" s="18" t="s">
        <v>182</v>
      </c>
      <c r="S1925" s="18" t="s">
        <v>182</v>
      </c>
      <c r="T1925" s="18" t="s">
        <v>182</v>
      </c>
      <c r="U1925" s="18" t="s">
        <v>182</v>
      </c>
      <c r="V1925" s="18" t="s">
        <v>181</v>
      </c>
      <c r="W1925" s="4" t="s">
        <v>31741</v>
      </c>
      <c r="X1925" s="25"/>
      <c r="Y1925" s="18" t="s">
        <v>222</v>
      </c>
      <c r="Z1925" s="18" t="s">
        <v>187</v>
      </c>
      <c r="AA1925" s="18" t="s">
        <v>185</v>
      </c>
      <c r="AB1925" s="18" t="s">
        <v>186</v>
      </c>
      <c r="AC1925" s="24"/>
      <c r="AD1925" s="24"/>
      <c r="AE1925" s="24"/>
      <c r="AF1925" s="24"/>
      <c r="AG1925" s="5"/>
      <c r="AH1925" s="18" t="s">
        <v>187</v>
      </c>
      <c r="AI1925" s="24"/>
      <c r="AJ1925" s="24"/>
      <c r="AK1925" s="24"/>
      <c r="AL1925" s="24"/>
      <c r="AM1925" s="24"/>
      <c r="AN1925" s="24"/>
      <c r="AO1925" s="24"/>
      <c r="AP1925" s="24"/>
      <c r="AQ1925" s="24"/>
      <c r="AR1925" s="4" t="s">
        <v>31742</v>
      </c>
      <c r="AS1925" s="4" t="s">
        <v>31743</v>
      </c>
      <c r="AT1925" s="4" t="s">
        <v>31744</v>
      </c>
      <c r="AU1925" s="4" t="s">
        <v>31745</v>
      </c>
      <c r="AV1925" s="4" t="s">
        <v>31746</v>
      </c>
      <c r="AW1925" s="4" t="s">
        <v>31747</v>
      </c>
      <c r="AX1925" s="4" t="s">
        <v>6877</v>
      </c>
      <c r="AY1925" s="4" t="s">
        <v>31748</v>
      </c>
      <c r="AZ1925" s="23"/>
      <c r="BA1925" s="4" t="s">
        <v>11175</v>
      </c>
      <c r="BB1925" s="4" t="s">
        <v>31749</v>
      </c>
      <c r="BC1925" s="4" t="s">
        <v>31750</v>
      </c>
      <c r="BD1925" s="4" t="s">
        <v>31751</v>
      </c>
      <c r="BE1925" s="25"/>
      <c r="BF1925" s="18" t="s">
        <v>235</v>
      </c>
      <c r="BG1925" s="18" t="s">
        <v>147</v>
      </c>
      <c r="BH1925" s="4" t="s">
        <v>31752</v>
      </c>
      <c r="BI1925" s="18" t="s">
        <v>205</v>
      </c>
      <c r="BJ1925" s="18" t="s">
        <v>206</v>
      </c>
      <c r="BK1925" s="18" t="s">
        <v>163</v>
      </c>
      <c r="BL1925" s="18" t="s">
        <v>207</v>
      </c>
      <c r="BM1925" s="4" t="s">
        <v>912</v>
      </c>
      <c r="BN1925" s="25"/>
      <c r="BO1925" s="25"/>
      <c r="BP1925" s="4" t="s">
        <v>31753</v>
      </c>
      <c r="BQ1925" s="18" t="s">
        <v>158</v>
      </c>
      <c r="BR1925" s="4" t="s">
        <v>159</v>
      </c>
      <c r="BS1925" s="25"/>
      <c r="BT1925" s="25"/>
      <c r="BU1925" s="5"/>
      <c r="BV1925" s="5"/>
      <c r="BW1925" s="5"/>
      <c r="BX1925" s="23"/>
      <c r="BY1925" s="4" t="s">
        <v>31754</v>
      </c>
      <c r="BZ1925" s="23"/>
      <c r="CA1925" s="23"/>
      <c r="CB1925" s="23"/>
      <c r="CC1925" s="23"/>
      <c r="CD1925" s="23"/>
      <c r="CE1925" s="23"/>
      <c r="CF1925" s="23"/>
      <c r="CG1925" s="23"/>
      <c r="CH1925" s="23"/>
      <c r="CI1925" s="6"/>
      <c r="CJ1925" s="6"/>
      <c r="CK1925" s="4"/>
      <c r="CL1925" s="4"/>
      <c r="CM1925" s="5"/>
      <c r="CN1925" s="5"/>
      <c r="CO1925" s="5"/>
      <c r="CP1925" s="5"/>
      <c r="CQ1925" s="5"/>
      <c r="CR1925" s="5"/>
      <c r="CS1925" s="5"/>
      <c r="CT1925" s="5"/>
      <c r="CU1925" s="5"/>
      <c r="CV1925" s="5"/>
      <c r="CW1925" s="5"/>
      <c r="CX1925" s="5"/>
      <c r="CY1925" s="4"/>
      <c r="CZ1925" s="4"/>
      <c r="DA1925" s="4"/>
      <c r="DB1925" s="4"/>
      <c r="DC1925" s="4"/>
      <c r="DD1925" s="4"/>
      <c r="DE1925" s="5"/>
      <c r="DF1925" s="4"/>
      <c r="DG1925" s="5"/>
      <c r="DH1925" s="4"/>
      <c r="DI1925" s="5"/>
      <c r="DJ1925" s="5"/>
    </row>
    <row r="1926">
      <c r="A1926" s="4" t="s">
        <v>31755</v>
      </c>
      <c r="B1926" s="18" t="s">
        <v>522</v>
      </c>
      <c r="C1926" s="19">
        <v>6.0</v>
      </c>
      <c r="D1926" s="4" t="s">
        <v>31756</v>
      </c>
      <c r="E1926" s="18" t="s">
        <v>116</v>
      </c>
      <c r="F1926" s="4" t="s">
        <v>31757</v>
      </c>
      <c r="G1926" s="18" t="s">
        <v>247</v>
      </c>
      <c r="H1926" s="18" t="s">
        <v>118</v>
      </c>
      <c r="I1926" s="18" t="s">
        <v>119</v>
      </c>
      <c r="J1926" s="18" t="s">
        <v>279</v>
      </c>
      <c r="K1926" s="18" t="s">
        <v>121</v>
      </c>
      <c r="L1926" s="24"/>
      <c r="M1926" s="5"/>
      <c r="N1926" s="4" t="s">
        <v>31758</v>
      </c>
      <c r="O1926" s="4" t="s">
        <v>31759</v>
      </c>
      <c r="P1926" s="5"/>
      <c r="Q1926" s="18" t="s">
        <v>181</v>
      </c>
      <c r="R1926" s="18" t="s">
        <v>182</v>
      </c>
      <c r="S1926" s="18" t="s">
        <v>182</v>
      </c>
      <c r="T1926" s="18" t="s">
        <v>124</v>
      </c>
      <c r="U1926" s="18" t="s">
        <v>124</v>
      </c>
      <c r="V1926" s="18" t="s">
        <v>124</v>
      </c>
      <c r="W1926" s="4" t="s">
        <v>31760</v>
      </c>
      <c r="X1926" s="4" t="s">
        <v>31761</v>
      </c>
      <c r="Y1926" s="18" t="s">
        <v>127</v>
      </c>
      <c r="Z1926" s="18" t="s">
        <v>128</v>
      </c>
      <c r="AA1926" s="18" t="s">
        <v>186</v>
      </c>
      <c r="AB1926" s="18" t="s">
        <v>187</v>
      </c>
      <c r="AC1926" s="24"/>
      <c r="AD1926" s="24"/>
      <c r="AE1926" s="24"/>
      <c r="AF1926" s="24"/>
      <c r="AG1926" s="5"/>
      <c r="AH1926" s="18" t="s">
        <v>186</v>
      </c>
      <c r="AI1926" s="18" t="s">
        <v>187</v>
      </c>
      <c r="AJ1926" s="18" t="s">
        <v>131</v>
      </c>
      <c r="AK1926" s="18" t="s">
        <v>121</v>
      </c>
      <c r="AL1926" s="24"/>
      <c r="AM1926" s="24"/>
      <c r="AN1926" s="24"/>
      <c r="AO1926" s="24"/>
      <c r="AP1926" s="24"/>
      <c r="AQ1926" s="18" t="s">
        <v>31762</v>
      </c>
      <c r="AR1926" s="4" t="s">
        <v>31763</v>
      </c>
      <c r="AS1926" s="4" t="s">
        <v>31764</v>
      </c>
      <c r="AT1926" s="4" t="s">
        <v>31765</v>
      </c>
      <c r="AU1926" s="4" t="s">
        <v>31766</v>
      </c>
      <c r="AV1926" s="4" t="s">
        <v>31767</v>
      </c>
      <c r="AW1926" s="4" t="s">
        <v>31768</v>
      </c>
      <c r="AX1926" s="4" t="s">
        <v>31769</v>
      </c>
      <c r="AY1926" s="4" t="s">
        <v>31770</v>
      </c>
      <c r="AZ1926" s="18" t="s">
        <v>31771</v>
      </c>
      <c r="BA1926" s="4" t="s">
        <v>7934</v>
      </c>
      <c r="BB1926" s="4" t="s">
        <v>31772</v>
      </c>
      <c r="BC1926" s="4" t="s">
        <v>31773</v>
      </c>
      <c r="BD1926" s="4" t="s">
        <v>31774</v>
      </c>
      <c r="BE1926" s="4" t="s">
        <v>31775</v>
      </c>
      <c r="BF1926" s="18" t="s">
        <v>298</v>
      </c>
      <c r="BG1926" s="18" t="s">
        <v>147</v>
      </c>
      <c r="BH1926" s="4" t="s">
        <v>31776</v>
      </c>
      <c r="BI1926" s="18" t="s">
        <v>149</v>
      </c>
      <c r="BJ1926" s="18" t="s">
        <v>150</v>
      </c>
      <c r="BK1926" s="18" t="s">
        <v>151</v>
      </c>
      <c r="BL1926" s="18" t="s">
        <v>152</v>
      </c>
      <c r="BM1926" s="4" t="s">
        <v>31777</v>
      </c>
      <c r="BN1926" s="4" t="s">
        <v>31778</v>
      </c>
      <c r="BO1926" s="4" t="s">
        <v>31779</v>
      </c>
      <c r="BP1926" s="4" t="s">
        <v>31780</v>
      </c>
      <c r="BQ1926" s="18" t="s">
        <v>157</v>
      </c>
      <c r="BR1926" s="4" t="s">
        <v>158</v>
      </c>
      <c r="BS1926" s="4" t="s">
        <v>159</v>
      </c>
      <c r="BT1926" s="4" t="s">
        <v>160</v>
      </c>
      <c r="BU1926" s="4" t="s">
        <v>121</v>
      </c>
      <c r="BV1926" s="5"/>
      <c r="BW1926" s="4" t="s">
        <v>31781</v>
      </c>
      <c r="BX1926" s="18" t="s">
        <v>31782</v>
      </c>
      <c r="BY1926" s="4" t="s">
        <v>31783</v>
      </c>
      <c r="BZ1926" s="23"/>
      <c r="CA1926" s="23"/>
      <c r="CB1926" s="23"/>
      <c r="CC1926" s="23"/>
      <c r="CD1926" s="23"/>
      <c r="CE1926" s="23"/>
      <c r="CF1926" s="23"/>
      <c r="CG1926" s="23"/>
      <c r="CH1926" s="23"/>
      <c r="CI1926" s="6"/>
      <c r="CJ1926" s="6"/>
      <c r="CK1926" s="4"/>
      <c r="CL1926" s="4"/>
      <c r="CM1926" s="5"/>
      <c r="CN1926" s="5"/>
      <c r="CO1926" s="5"/>
      <c r="CP1926" s="5"/>
      <c r="CQ1926" s="5"/>
      <c r="CR1926" s="5"/>
      <c r="CS1926" s="5"/>
      <c r="CT1926" s="5"/>
      <c r="CU1926" s="5"/>
      <c r="CV1926" s="5"/>
      <c r="CW1926" s="5"/>
      <c r="CX1926" s="5"/>
      <c r="CY1926" s="4"/>
      <c r="CZ1926" s="4"/>
      <c r="DA1926" s="4"/>
      <c r="DB1926" s="4"/>
      <c r="DC1926" s="4"/>
      <c r="DD1926" s="4"/>
      <c r="DE1926" s="5"/>
      <c r="DF1926" s="4"/>
      <c r="DG1926" s="5"/>
      <c r="DH1926" s="4"/>
      <c r="DI1926" s="5"/>
      <c r="DJ1926" s="5"/>
    </row>
    <row r="1927">
      <c r="A1927" s="4" t="s">
        <v>31784</v>
      </c>
      <c r="B1927" s="18" t="s">
        <v>522</v>
      </c>
      <c r="C1927" s="19">
        <v>7.0</v>
      </c>
      <c r="D1927" s="4" t="s">
        <v>9443</v>
      </c>
      <c r="E1927" s="18" t="s">
        <v>116</v>
      </c>
      <c r="F1927" s="5"/>
      <c r="G1927" s="18" t="s">
        <v>279</v>
      </c>
      <c r="H1927" s="18" t="s">
        <v>247</v>
      </c>
      <c r="I1927" s="18" t="s">
        <v>248</v>
      </c>
      <c r="J1927" s="18" t="s">
        <v>118</v>
      </c>
      <c r="K1927" s="18" t="s">
        <v>119</v>
      </c>
      <c r="L1927" s="24"/>
      <c r="M1927" s="5"/>
      <c r="N1927" s="4" t="s">
        <v>31785</v>
      </c>
      <c r="O1927" s="25"/>
      <c r="P1927" s="5"/>
      <c r="Q1927" s="18" t="s">
        <v>181</v>
      </c>
      <c r="R1927" s="18" t="s">
        <v>182</v>
      </c>
      <c r="S1927" s="18" t="s">
        <v>181</v>
      </c>
      <c r="T1927" s="18" t="s">
        <v>180</v>
      </c>
      <c r="U1927" s="18" t="s">
        <v>180</v>
      </c>
      <c r="V1927" s="18" t="s">
        <v>181</v>
      </c>
      <c r="W1927" s="4" t="s">
        <v>31786</v>
      </c>
      <c r="X1927" s="4" t="s">
        <v>31787</v>
      </c>
      <c r="Y1927" s="18" t="s">
        <v>127</v>
      </c>
      <c r="Z1927" s="18" t="s">
        <v>129</v>
      </c>
      <c r="AA1927" s="23"/>
      <c r="AB1927" s="23"/>
      <c r="AC1927" s="24"/>
      <c r="AD1927" s="24"/>
      <c r="AE1927" s="24"/>
      <c r="AF1927" s="24"/>
      <c r="AG1927" s="5"/>
      <c r="AH1927" s="18" t="s">
        <v>131</v>
      </c>
      <c r="AI1927" s="24"/>
      <c r="AJ1927" s="24"/>
      <c r="AK1927" s="24"/>
      <c r="AL1927" s="24"/>
      <c r="AM1927" s="24"/>
      <c r="AN1927" s="24"/>
      <c r="AO1927" s="24"/>
      <c r="AP1927" s="24"/>
      <c r="AQ1927" s="24"/>
      <c r="AR1927" s="4" t="s">
        <v>31788</v>
      </c>
      <c r="AS1927" s="4" t="s">
        <v>31789</v>
      </c>
      <c r="AT1927" s="4" t="s">
        <v>31790</v>
      </c>
      <c r="AU1927" s="4" t="s">
        <v>31791</v>
      </c>
      <c r="AV1927" s="4" t="s">
        <v>31792</v>
      </c>
      <c r="AW1927" s="4" t="s">
        <v>31793</v>
      </c>
      <c r="AX1927" s="4" t="s">
        <v>31794</v>
      </c>
      <c r="AY1927" s="4" t="s">
        <v>31795</v>
      </c>
      <c r="AZ1927" s="18" t="s">
        <v>31796</v>
      </c>
      <c r="BA1927" s="4" t="s">
        <v>31797</v>
      </c>
      <c r="BB1927" s="4" t="s">
        <v>31798</v>
      </c>
      <c r="BC1927" s="4" t="s">
        <v>31799</v>
      </c>
      <c r="BD1927" s="4" t="s">
        <v>31800</v>
      </c>
      <c r="BE1927" s="4" t="s">
        <v>9457</v>
      </c>
      <c r="BF1927" s="18" t="s">
        <v>203</v>
      </c>
      <c r="BG1927" s="18" t="s">
        <v>147</v>
      </c>
      <c r="BH1927" s="4" t="s">
        <v>31801</v>
      </c>
      <c r="BI1927" s="18" t="s">
        <v>205</v>
      </c>
      <c r="BJ1927" s="18" t="s">
        <v>163</v>
      </c>
      <c r="BK1927" s="18" t="s">
        <v>163</v>
      </c>
      <c r="BL1927" s="23"/>
      <c r="BM1927" s="25"/>
      <c r="BN1927" s="25"/>
      <c r="BO1927" s="4" t="s">
        <v>31802</v>
      </c>
      <c r="BP1927" s="25"/>
      <c r="BQ1927" s="18" t="s">
        <v>157</v>
      </c>
      <c r="BR1927" s="4" t="s">
        <v>159</v>
      </c>
      <c r="BS1927" s="4" t="s">
        <v>158</v>
      </c>
      <c r="BT1927" s="4" t="s">
        <v>160</v>
      </c>
      <c r="BU1927" s="5"/>
      <c r="BV1927" s="5"/>
      <c r="BW1927" s="5"/>
      <c r="BX1927" s="23"/>
      <c r="BY1927" s="25"/>
      <c r="BZ1927" s="18" t="s">
        <v>163</v>
      </c>
      <c r="CA1927" s="18" t="s">
        <v>164</v>
      </c>
      <c r="CB1927" s="18" t="s">
        <v>355</v>
      </c>
      <c r="CC1927" s="18" t="s">
        <v>31803</v>
      </c>
      <c r="CD1927" s="18" t="s">
        <v>31804</v>
      </c>
      <c r="CE1927" s="18" t="s">
        <v>167</v>
      </c>
      <c r="CF1927" s="18" t="s">
        <v>172</v>
      </c>
      <c r="CG1927" s="18" t="s">
        <v>169</v>
      </c>
      <c r="CH1927" s="19">
        <v>67.0</v>
      </c>
      <c r="CI1927" s="6"/>
      <c r="CJ1927" s="6"/>
      <c r="CK1927" s="4"/>
      <c r="CL1927" s="4"/>
      <c r="CM1927" s="5"/>
      <c r="CN1927" s="5"/>
      <c r="CO1927" s="5"/>
      <c r="CP1927" s="5"/>
      <c r="CQ1927" s="5"/>
      <c r="CR1927" s="5"/>
      <c r="CS1927" s="5"/>
      <c r="CT1927" s="5"/>
      <c r="CU1927" s="5"/>
      <c r="CV1927" s="5"/>
      <c r="CW1927" s="5"/>
      <c r="CX1927" s="5"/>
      <c r="CY1927" s="4"/>
      <c r="CZ1927" s="4"/>
      <c r="DA1927" s="4"/>
      <c r="DB1927" s="4"/>
      <c r="DC1927" s="4"/>
      <c r="DD1927" s="4"/>
      <c r="DE1927" s="5"/>
      <c r="DF1927" s="4"/>
      <c r="DG1927" s="5"/>
      <c r="DH1927" s="4"/>
      <c r="DI1927" s="5"/>
      <c r="DJ1927" s="5"/>
    </row>
    <row r="1928">
      <c r="A1928" s="4" t="s">
        <v>31805</v>
      </c>
      <c r="B1928" s="18" t="s">
        <v>522</v>
      </c>
      <c r="C1928" s="19">
        <v>7.0</v>
      </c>
      <c r="D1928" s="4" t="s">
        <v>31806</v>
      </c>
      <c r="E1928" s="18" t="s">
        <v>116</v>
      </c>
      <c r="F1928" s="5"/>
      <c r="G1928" s="18" t="s">
        <v>279</v>
      </c>
      <c r="H1928" s="23"/>
      <c r="I1928" s="24"/>
      <c r="J1928" s="24"/>
      <c r="K1928" s="24"/>
      <c r="L1928" s="24"/>
      <c r="M1928" s="5"/>
      <c r="N1928" s="4" t="s">
        <v>1130</v>
      </c>
      <c r="O1928" s="4" t="s">
        <v>31807</v>
      </c>
      <c r="P1928" s="5"/>
      <c r="Q1928" s="18" t="s">
        <v>124</v>
      </c>
      <c r="R1928" s="18" t="s">
        <v>124</v>
      </c>
      <c r="S1928" s="18" t="s">
        <v>181</v>
      </c>
      <c r="T1928" s="18" t="s">
        <v>180</v>
      </c>
      <c r="U1928" s="18" t="s">
        <v>180</v>
      </c>
      <c r="V1928" s="18" t="s">
        <v>181</v>
      </c>
      <c r="W1928" s="4" t="s">
        <v>31808</v>
      </c>
      <c r="X1928" s="4" t="s">
        <v>31809</v>
      </c>
      <c r="Y1928" s="18" t="s">
        <v>186</v>
      </c>
      <c r="Z1928" s="18" t="s">
        <v>129</v>
      </c>
      <c r="AA1928" s="23"/>
      <c r="AB1928" s="23"/>
      <c r="AC1928" s="24"/>
      <c r="AD1928" s="24"/>
      <c r="AE1928" s="24"/>
      <c r="AF1928" s="24"/>
      <c r="AG1928" s="5"/>
      <c r="AH1928" s="18" t="s">
        <v>131</v>
      </c>
      <c r="AI1928" s="24"/>
      <c r="AJ1928" s="24"/>
      <c r="AK1928" s="24"/>
      <c r="AL1928" s="24"/>
      <c r="AM1928" s="24"/>
      <c r="AN1928" s="24"/>
      <c r="AO1928" s="24"/>
      <c r="AP1928" s="24"/>
      <c r="AQ1928" s="24"/>
      <c r="AR1928" s="4" t="s">
        <v>31810</v>
      </c>
      <c r="AS1928" s="4" t="s">
        <v>31811</v>
      </c>
      <c r="AT1928" s="4" t="s">
        <v>31812</v>
      </c>
      <c r="AU1928" s="4" t="s">
        <v>31813</v>
      </c>
      <c r="AV1928" s="4" t="s">
        <v>31814</v>
      </c>
      <c r="AW1928" s="4" t="s">
        <v>31815</v>
      </c>
      <c r="AX1928" s="4" t="s">
        <v>31816</v>
      </c>
      <c r="AY1928" s="4" t="s">
        <v>31817</v>
      </c>
      <c r="AZ1928" s="18" t="s">
        <v>690</v>
      </c>
      <c r="BA1928" s="4" t="s">
        <v>31818</v>
      </c>
      <c r="BB1928" s="4" t="s">
        <v>31819</v>
      </c>
      <c r="BC1928" s="4" t="s">
        <v>31820</v>
      </c>
      <c r="BD1928" s="4" t="s">
        <v>31821</v>
      </c>
      <c r="BE1928" s="4" t="s">
        <v>31822</v>
      </c>
      <c r="BF1928" s="18" t="s">
        <v>146</v>
      </c>
      <c r="BG1928" s="18" t="s">
        <v>147</v>
      </c>
      <c r="BH1928" s="4" t="s">
        <v>31823</v>
      </c>
      <c r="BI1928" s="18" t="s">
        <v>205</v>
      </c>
      <c r="BJ1928" s="18" t="s">
        <v>206</v>
      </c>
      <c r="BK1928" s="18" t="s">
        <v>300</v>
      </c>
      <c r="BL1928" s="18" t="s">
        <v>301</v>
      </c>
      <c r="BM1928" s="4" t="s">
        <v>1840</v>
      </c>
      <c r="BN1928" s="4" t="s">
        <v>31824</v>
      </c>
      <c r="BO1928" s="4" t="s">
        <v>31825</v>
      </c>
      <c r="BP1928" s="4" t="s">
        <v>31826</v>
      </c>
      <c r="BQ1928" s="18" t="s">
        <v>159</v>
      </c>
      <c r="BR1928" s="25"/>
      <c r="BS1928" s="25"/>
      <c r="BT1928" s="25"/>
      <c r="BU1928" s="5"/>
      <c r="BV1928" s="5"/>
      <c r="BW1928" s="5"/>
      <c r="BX1928" s="18" t="s">
        <v>31827</v>
      </c>
      <c r="BY1928" s="4" t="s">
        <v>31828</v>
      </c>
      <c r="BZ1928" s="18" t="s">
        <v>116</v>
      </c>
      <c r="CA1928" s="18" t="s">
        <v>211</v>
      </c>
      <c r="CB1928" s="18" t="s">
        <v>211</v>
      </c>
      <c r="CC1928" s="18" t="s">
        <v>177</v>
      </c>
      <c r="CD1928" s="18" t="s">
        <v>177</v>
      </c>
      <c r="CE1928" s="18" t="s">
        <v>341</v>
      </c>
      <c r="CF1928" s="18" t="s">
        <v>174</v>
      </c>
      <c r="CG1928" s="23"/>
      <c r="CH1928" s="19">
        <v>31.0</v>
      </c>
      <c r="CI1928" s="6"/>
      <c r="CJ1928" s="6"/>
      <c r="CK1928" s="4"/>
      <c r="CL1928" s="4"/>
      <c r="CM1928" s="5"/>
      <c r="CN1928" s="5"/>
      <c r="CO1928" s="5"/>
      <c r="CP1928" s="5"/>
      <c r="CQ1928" s="5"/>
      <c r="CR1928" s="5"/>
      <c r="CS1928" s="5"/>
      <c r="CT1928" s="5"/>
      <c r="CU1928" s="5"/>
      <c r="CV1928" s="5"/>
      <c r="CW1928" s="5"/>
      <c r="CX1928" s="5"/>
      <c r="CY1928" s="4"/>
      <c r="CZ1928" s="4"/>
      <c r="DA1928" s="4"/>
      <c r="DB1928" s="4"/>
      <c r="DC1928" s="4"/>
      <c r="DD1928" s="4"/>
      <c r="DE1928" s="5"/>
      <c r="DF1928" s="4"/>
      <c r="DG1928" s="5"/>
      <c r="DH1928" s="4"/>
      <c r="DI1928" s="5"/>
      <c r="DJ1928" s="5"/>
    </row>
    <row r="1929">
      <c r="A1929" s="4" t="s">
        <v>31829</v>
      </c>
      <c r="B1929" s="18" t="s">
        <v>522</v>
      </c>
      <c r="C1929" s="19">
        <v>7.0</v>
      </c>
      <c r="D1929" s="4" t="s">
        <v>31830</v>
      </c>
      <c r="E1929" s="18" t="s">
        <v>116</v>
      </c>
      <c r="F1929" s="5"/>
      <c r="G1929" s="18" t="s">
        <v>247</v>
      </c>
      <c r="H1929" s="18" t="s">
        <v>118</v>
      </c>
      <c r="I1929" s="18" t="s">
        <v>119</v>
      </c>
      <c r="J1929" s="24"/>
      <c r="K1929" s="24"/>
      <c r="L1929" s="24"/>
      <c r="M1929" s="5"/>
      <c r="N1929" s="4" t="s">
        <v>331</v>
      </c>
      <c r="O1929" s="4" t="s">
        <v>31831</v>
      </c>
      <c r="P1929" s="5"/>
      <c r="Q1929" s="23"/>
      <c r="R1929" s="18" t="s">
        <v>124</v>
      </c>
      <c r="S1929" s="18" t="s">
        <v>124</v>
      </c>
      <c r="T1929" s="18" t="s">
        <v>124</v>
      </c>
      <c r="U1929" s="18" t="s">
        <v>181</v>
      </c>
      <c r="V1929" s="23"/>
      <c r="W1929" s="4" t="s">
        <v>31832</v>
      </c>
      <c r="X1929" s="4" t="s">
        <v>31833</v>
      </c>
      <c r="Y1929" s="18" t="s">
        <v>121</v>
      </c>
      <c r="Z1929" s="23"/>
      <c r="AA1929" s="18" t="s">
        <v>121</v>
      </c>
      <c r="AB1929" s="23"/>
      <c r="AC1929" s="24"/>
      <c r="AD1929" s="24"/>
      <c r="AE1929" s="24"/>
      <c r="AF1929" s="24"/>
      <c r="AG1929" s="4" t="s">
        <v>1944</v>
      </c>
      <c r="AH1929" s="18" t="s">
        <v>131</v>
      </c>
      <c r="AI1929" s="24"/>
      <c r="AJ1929" s="24"/>
      <c r="AK1929" s="24"/>
      <c r="AL1929" s="24"/>
      <c r="AM1929" s="24"/>
      <c r="AN1929" s="24"/>
      <c r="AO1929" s="24"/>
      <c r="AP1929" s="24"/>
      <c r="AQ1929" s="24"/>
      <c r="AR1929" s="4" t="s">
        <v>31834</v>
      </c>
      <c r="AS1929" s="25"/>
      <c r="AT1929" s="25"/>
      <c r="AU1929" s="4" t="s">
        <v>31835</v>
      </c>
      <c r="AV1929" s="4" t="s">
        <v>31836</v>
      </c>
      <c r="AW1929" s="4" t="s">
        <v>31837</v>
      </c>
      <c r="AX1929" s="4" t="s">
        <v>912</v>
      </c>
      <c r="AY1929" s="4" t="s">
        <v>31838</v>
      </c>
      <c r="AZ1929" s="18" t="s">
        <v>31839</v>
      </c>
      <c r="BA1929" s="4" t="s">
        <v>3376</v>
      </c>
      <c r="BB1929" s="4" t="s">
        <v>31840</v>
      </c>
      <c r="BC1929" s="4" t="s">
        <v>31841</v>
      </c>
      <c r="BD1929" s="4" t="s">
        <v>31842</v>
      </c>
      <c r="BE1929" s="4" t="s">
        <v>31843</v>
      </c>
      <c r="BF1929" s="18" t="s">
        <v>235</v>
      </c>
      <c r="BG1929" s="18" t="s">
        <v>147</v>
      </c>
      <c r="BH1929" s="4" t="s">
        <v>31844</v>
      </c>
      <c r="BI1929" s="18" t="s">
        <v>205</v>
      </c>
      <c r="BJ1929" s="18" t="s">
        <v>206</v>
      </c>
      <c r="BK1929" s="18" t="s">
        <v>300</v>
      </c>
      <c r="BL1929" s="18" t="s">
        <v>301</v>
      </c>
      <c r="BM1929" s="4" t="s">
        <v>31845</v>
      </c>
      <c r="BN1929" s="4" t="s">
        <v>31846</v>
      </c>
      <c r="BO1929" s="4" t="s">
        <v>3376</v>
      </c>
      <c r="BP1929" s="4" t="s">
        <v>3376</v>
      </c>
      <c r="BQ1929" s="18" t="s">
        <v>158</v>
      </c>
      <c r="BR1929" s="4" t="s">
        <v>159</v>
      </c>
      <c r="BS1929" s="25"/>
      <c r="BT1929" s="25"/>
      <c r="BU1929" s="5"/>
      <c r="BV1929" s="5"/>
      <c r="BW1929" s="5"/>
      <c r="BX1929" s="18" t="s">
        <v>31847</v>
      </c>
      <c r="BY1929" s="25"/>
      <c r="BZ1929" s="18" t="s">
        <v>116</v>
      </c>
      <c r="CA1929" s="23"/>
      <c r="CB1929" s="18" t="s">
        <v>164</v>
      </c>
      <c r="CC1929" s="23"/>
      <c r="CD1929" s="23"/>
      <c r="CE1929" s="18" t="s">
        <v>341</v>
      </c>
      <c r="CF1929" s="18" t="s">
        <v>215</v>
      </c>
      <c r="CG1929" s="18" t="s">
        <v>169</v>
      </c>
      <c r="CH1929" s="19">
        <v>33.0</v>
      </c>
      <c r="CI1929" s="6"/>
      <c r="CJ1929" s="6"/>
      <c r="CK1929" s="4"/>
      <c r="CL1929" s="4"/>
      <c r="CM1929" s="5"/>
      <c r="CN1929" s="5"/>
      <c r="CO1929" s="5"/>
      <c r="CP1929" s="5"/>
      <c r="CQ1929" s="5"/>
      <c r="CR1929" s="5"/>
      <c r="CS1929" s="5"/>
      <c r="CT1929" s="5"/>
      <c r="CU1929" s="5"/>
      <c r="CV1929" s="5"/>
      <c r="CW1929" s="5"/>
      <c r="CX1929" s="5"/>
      <c r="CY1929" s="4"/>
      <c r="CZ1929" s="4"/>
      <c r="DA1929" s="4"/>
      <c r="DB1929" s="4"/>
      <c r="DC1929" s="4"/>
      <c r="DD1929" s="4"/>
      <c r="DE1929" s="5"/>
      <c r="DF1929" s="4"/>
      <c r="DG1929" s="5"/>
      <c r="DH1929" s="4"/>
      <c r="DI1929" s="5"/>
      <c r="DJ1929" s="5"/>
    </row>
    <row r="1930">
      <c r="A1930" s="4" t="s">
        <v>31848</v>
      </c>
      <c r="B1930" s="18" t="s">
        <v>522</v>
      </c>
      <c r="C1930" s="19">
        <v>7.0</v>
      </c>
      <c r="D1930" s="4" t="s">
        <v>31849</v>
      </c>
      <c r="E1930" s="18" t="s">
        <v>116</v>
      </c>
      <c r="F1930" s="5"/>
      <c r="G1930" s="18" t="s">
        <v>279</v>
      </c>
      <c r="H1930" s="18" t="s">
        <v>247</v>
      </c>
      <c r="I1930" s="18" t="s">
        <v>119</v>
      </c>
      <c r="J1930" s="24"/>
      <c r="K1930" s="24"/>
      <c r="L1930" s="24"/>
      <c r="M1930" s="5"/>
      <c r="N1930" s="4" t="s">
        <v>31850</v>
      </c>
      <c r="O1930" s="4" t="s">
        <v>31851</v>
      </c>
      <c r="P1930" s="5"/>
      <c r="Q1930" s="23"/>
      <c r="R1930" s="18" t="s">
        <v>181</v>
      </c>
      <c r="S1930" s="18" t="s">
        <v>181</v>
      </c>
      <c r="T1930" s="18" t="s">
        <v>181</v>
      </c>
      <c r="U1930" s="18" t="s">
        <v>181</v>
      </c>
      <c r="V1930" s="18" t="s">
        <v>124</v>
      </c>
      <c r="W1930" s="4" t="s">
        <v>31852</v>
      </c>
      <c r="X1930" s="4" t="s">
        <v>31853</v>
      </c>
      <c r="Y1930" s="18" t="s">
        <v>129</v>
      </c>
      <c r="Z1930" s="18" t="s">
        <v>187</v>
      </c>
      <c r="AA1930" s="23"/>
      <c r="AB1930" s="23"/>
      <c r="AC1930" s="24"/>
      <c r="AD1930" s="24"/>
      <c r="AE1930" s="24"/>
      <c r="AF1930" s="24"/>
      <c r="AG1930" s="4" t="s">
        <v>31854</v>
      </c>
      <c r="AH1930" s="18" t="s">
        <v>131</v>
      </c>
      <c r="AI1930" s="18" t="s">
        <v>129</v>
      </c>
      <c r="AJ1930" s="18" t="s">
        <v>187</v>
      </c>
      <c r="AK1930" s="18" t="s">
        <v>121</v>
      </c>
      <c r="AL1930" s="24"/>
      <c r="AM1930" s="24"/>
      <c r="AN1930" s="24"/>
      <c r="AO1930" s="24"/>
      <c r="AP1930" s="24"/>
      <c r="AQ1930" s="18" t="s">
        <v>31855</v>
      </c>
      <c r="AR1930" s="4" t="s">
        <v>31856</v>
      </c>
      <c r="AS1930" s="4" t="s">
        <v>31857</v>
      </c>
      <c r="AT1930" s="4" t="s">
        <v>31858</v>
      </c>
      <c r="AU1930" s="4" t="s">
        <v>31859</v>
      </c>
      <c r="AV1930" s="4" t="s">
        <v>31860</v>
      </c>
      <c r="AW1930" s="4" t="s">
        <v>31861</v>
      </c>
      <c r="AX1930" s="4" t="s">
        <v>31862</v>
      </c>
      <c r="AY1930" s="4" t="s">
        <v>31863</v>
      </c>
      <c r="AZ1930" s="18" t="s">
        <v>31864</v>
      </c>
      <c r="BA1930" s="4" t="s">
        <v>31865</v>
      </c>
      <c r="BB1930" s="4" t="s">
        <v>31866</v>
      </c>
      <c r="BC1930" s="4" t="s">
        <v>31867</v>
      </c>
      <c r="BD1930" s="4" t="s">
        <v>31868</v>
      </c>
      <c r="BE1930" s="4" t="s">
        <v>31869</v>
      </c>
      <c r="BF1930" s="18" t="s">
        <v>203</v>
      </c>
      <c r="BG1930" s="18" t="s">
        <v>147</v>
      </c>
      <c r="BH1930" s="4" t="s">
        <v>31870</v>
      </c>
      <c r="BI1930" s="18" t="s">
        <v>205</v>
      </c>
      <c r="BJ1930" s="18" t="s">
        <v>206</v>
      </c>
      <c r="BK1930" s="18" t="s">
        <v>300</v>
      </c>
      <c r="BL1930" s="18" t="s">
        <v>237</v>
      </c>
      <c r="BM1930" s="4" t="s">
        <v>31871</v>
      </c>
      <c r="BN1930" s="4" t="s">
        <v>31872</v>
      </c>
      <c r="BO1930" s="4" t="s">
        <v>31873</v>
      </c>
      <c r="BP1930" s="4" t="s">
        <v>31874</v>
      </c>
      <c r="BQ1930" s="18" t="s">
        <v>157</v>
      </c>
      <c r="BR1930" s="4" t="s">
        <v>158</v>
      </c>
      <c r="BS1930" s="4" t="s">
        <v>159</v>
      </c>
      <c r="BT1930" s="4" t="s">
        <v>160</v>
      </c>
      <c r="BU1930" s="5"/>
      <c r="BV1930" s="5"/>
      <c r="BW1930" s="5"/>
      <c r="BX1930" s="18" t="s">
        <v>31875</v>
      </c>
      <c r="BY1930" s="4" t="s">
        <v>31876</v>
      </c>
      <c r="BZ1930" s="18" t="s">
        <v>177</v>
      </c>
      <c r="CA1930" s="18" t="s">
        <v>211</v>
      </c>
      <c r="CB1930" s="18" t="s">
        <v>211</v>
      </c>
      <c r="CC1930" s="18" t="s">
        <v>31877</v>
      </c>
      <c r="CD1930" s="18" t="s">
        <v>31878</v>
      </c>
      <c r="CE1930" s="18" t="s">
        <v>341</v>
      </c>
      <c r="CF1930" s="18" t="s">
        <v>170</v>
      </c>
      <c r="CG1930" s="18" t="s">
        <v>169</v>
      </c>
      <c r="CH1930" s="19">
        <v>30.0</v>
      </c>
      <c r="CI1930" s="6"/>
      <c r="CJ1930" s="6"/>
      <c r="CK1930" s="4"/>
      <c r="CL1930" s="4"/>
      <c r="CM1930" s="5"/>
      <c r="CN1930" s="5"/>
      <c r="CO1930" s="5"/>
      <c r="CP1930" s="5"/>
      <c r="CQ1930" s="5"/>
      <c r="CR1930" s="5"/>
      <c r="CS1930" s="5"/>
      <c r="CT1930" s="5"/>
      <c r="CU1930" s="5"/>
      <c r="CV1930" s="5"/>
      <c r="CW1930" s="5"/>
      <c r="CX1930" s="5"/>
      <c r="CY1930" s="4"/>
      <c r="CZ1930" s="4"/>
      <c r="DA1930" s="4"/>
      <c r="DB1930" s="4"/>
      <c r="DC1930" s="4"/>
      <c r="DD1930" s="4"/>
      <c r="DE1930" s="5"/>
      <c r="DF1930" s="4"/>
      <c r="DG1930" s="5"/>
      <c r="DH1930" s="4"/>
      <c r="DI1930" s="5"/>
      <c r="DJ1930" s="5"/>
    </row>
    <row r="1931">
      <c r="A1931" s="4" t="s">
        <v>31879</v>
      </c>
      <c r="B1931" s="18" t="s">
        <v>522</v>
      </c>
      <c r="C1931" s="19">
        <v>2.0</v>
      </c>
      <c r="D1931" s="4" t="s">
        <v>31880</v>
      </c>
      <c r="E1931" s="18" t="s">
        <v>116</v>
      </c>
      <c r="F1931" s="5"/>
      <c r="G1931" s="18" t="s">
        <v>247</v>
      </c>
      <c r="H1931" s="18" t="s">
        <v>344</v>
      </c>
      <c r="I1931" s="24"/>
      <c r="J1931" s="24"/>
      <c r="K1931" s="24"/>
      <c r="L1931" s="24"/>
      <c r="M1931" s="5"/>
      <c r="N1931" s="4" t="s">
        <v>750</v>
      </c>
      <c r="O1931" s="4" t="s">
        <v>31881</v>
      </c>
      <c r="P1931" s="5"/>
      <c r="Q1931" s="18" t="s">
        <v>181</v>
      </c>
      <c r="R1931" s="18" t="s">
        <v>124</v>
      </c>
      <c r="S1931" s="18" t="s">
        <v>124</v>
      </c>
      <c r="T1931" s="18" t="s">
        <v>181</v>
      </c>
      <c r="U1931" s="18" t="s">
        <v>124</v>
      </c>
      <c r="V1931" s="18" t="s">
        <v>124</v>
      </c>
      <c r="W1931" s="4" t="s">
        <v>31882</v>
      </c>
      <c r="X1931" s="4" t="s">
        <v>4595</v>
      </c>
      <c r="Y1931" s="18" t="s">
        <v>222</v>
      </c>
      <c r="Z1931" s="23"/>
      <c r="AA1931" s="23"/>
      <c r="AB1931" s="23"/>
      <c r="AC1931" s="24"/>
      <c r="AD1931" s="24"/>
      <c r="AE1931" s="24"/>
      <c r="AF1931" s="24"/>
      <c r="AG1931" s="5"/>
      <c r="AH1931" s="18" t="s">
        <v>222</v>
      </c>
      <c r="AI1931" s="24"/>
      <c r="AJ1931" s="24"/>
      <c r="AK1931" s="24"/>
      <c r="AL1931" s="24"/>
      <c r="AM1931" s="24"/>
      <c r="AN1931" s="24"/>
      <c r="AO1931" s="24"/>
      <c r="AP1931" s="24"/>
      <c r="AQ1931" s="24"/>
      <c r="AR1931" s="25"/>
      <c r="AS1931" s="25"/>
      <c r="AT1931" s="25"/>
      <c r="AU1931" s="4" t="s">
        <v>31883</v>
      </c>
      <c r="AV1931" s="4" t="s">
        <v>31884</v>
      </c>
      <c r="AW1931" s="4" t="s">
        <v>31885</v>
      </c>
      <c r="AX1931" s="25"/>
      <c r="AY1931" s="25"/>
      <c r="AZ1931" s="23"/>
      <c r="BA1931" s="25"/>
      <c r="BB1931" s="25"/>
      <c r="BC1931" s="25"/>
      <c r="BD1931" s="25"/>
      <c r="BE1931" s="25"/>
      <c r="BF1931" s="23"/>
      <c r="BG1931" s="23"/>
      <c r="BH1931" s="25"/>
      <c r="BI1931" s="23"/>
      <c r="BJ1931" s="23"/>
      <c r="BK1931" s="23"/>
      <c r="BL1931" s="23"/>
      <c r="BM1931" s="25"/>
      <c r="BN1931" s="25"/>
      <c r="BO1931" s="25"/>
      <c r="BP1931" s="25"/>
      <c r="BQ1931" s="23"/>
      <c r="BR1931" s="25"/>
      <c r="BS1931" s="25"/>
      <c r="BT1931" s="25"/>
      <c r="BU1931" s="5"/>
      <c r="BV1931" s="5"/>
      <c r="BW1931" s="5"/>
      <c r="BX1931" s="23"/>
      <c r="BY1931" s="25"/>
      <c r="BZ1931" s="23"/>
      <c r="CA1931" s="23"/>
      <c r="CB1931" s="23"/>
      <c r="CC1931" s="23"/>
      <c r="CD1931" s="23"/>
      <c r="CE1931" s="23"/>
      <c r="CF1931" s="23"/>
      <c r="CG1931" s="23"/>
      <c r="CH1931" s="23"/>
      <c r="CI1931" s="6"/>
      <c r="CJ1931" s="6"/>
      <c r="CK1931" s="4"/>
      <c r="CL1931" s="4"/>
      <c r="CM1931" s="5"/>
      <c r="CN1931" s="5"/>
      <c r="CO1931" s="5"/>
      <c r="CP1931" s="5"/>
      <c r="CQ1931" s="5"/>
      <c r="CR1931" s="5"/>
      <c r="CS1931" s="5"/>
      <c r="CT1931" s="5"/>
      <c r="CU1931" s="5"/>
      <c r="CV1931" s="5"/>
      <c r="CW1931" s="5"/>
      <c r="CX1931" s="5"/>
      <c r="CY1931" s="4"/>
      <c r="CZ1931" s="4"/>
      <c r="DA1931" s="4"/>
      <c r="DB1931" s="4"/>
      <c r="DC1931" s="4"/>
      <c r="DD1931" s="4"/>
      <c r="DE1931" s="5"/>
      <c r="DF1931" s="4"/>
      <c r="DG1931" s="5"/>
      <c r="DH1931" s="4"/>
      <c r="DI1931" s="5"/>
      <c r="DJ1931" s="5"/>
    </row>
    <row r="1932">
      <c r="A1932" s="4" t="s">
        <v>31886</v>
      </c>
      <c r="B1932" s="18" t="s">
        <v>522</v>
      </c>
      <c r="C1932" s="19">
        <v>7.0</v>
      </c>
      <c r="D1932" s="4" t="s">
        <v>31887</v>
      </c>
      <c r="E1932" s="18" t="s">
        <v>177</v>
      </c>
      <c r="F1932" s="5"/>
      <c r="G1932" s="23"/>
      <c r="H1932" s="23"/>
      <c r="I1932" s="24"/>
      <c r="J1932" s="24"/>
      <c r="K1932" s="24"/>
      <c r="L1932" s="24"/>
      <c r="M1932" s="5"/>
      <c r="N1932" s="25"/>
      <c r="O1932" s="25"/>
      <c r="P1932" s="5"/>
      <c r="Q1932" s="18" t="s">
        <v>180</v>
      </c>
      <c r="R1932" s="23"/>
      <c r="S1932" s="23"/>
      <c r="T1932" s="23"/>
      <c r="U1932" s="23"/>
      <c r="V1932" s="23"/>
      <c r="W1932" s="25"/>
      <c r="X1932" s="25"/>
      <c r="Y1932" s="18" t="s">
        <v>127</v>
      </c>
      <c r="Z1932" s="23"/>
      <c r="AA1932" s="18" t="s">
        <v>185</v>
      </c>
      <c r="AB1932" s="23"/>
      <c r="AC1932" s="24"/>
      <c r="AD1932" s="24"/>
      <c r="AE1932" s="24"/>
      <c r="AF1932" s="24"/>
      <c r="AG1932" s="5"/>
      <c r="AH1932" s="18" t="s">
        <v>187</v>
      </c>
      <c r="AI1932" s="24"/>
      <c r="AJ1932" s="24"/>
      <c r="AK1932" s="24"/>
      <c r="AL1932" s="24"/>
      <c r="AM1932" s="24"/>
      <c r="AN1932" s="24"/>
      <c r="AO1932" s="24"/>
      <c r="AP1932" s="24"/>
      <c r="AQ1932" s="24"/>
      <c r="AR1932" s="25"/>
      <c r="AS1932" s="25"/>
      <c r="AT1932" s="4" t="s">
        <v>31888</v>
      </c>
      <c r="AU1932" s="4" t="s">
        <v>31889</v>
      </c>
      <c r="AV1932" s="4" t="s">
        <v>31890</v>
      </c>
      <c r="AW1932" s="4" t="s">
        <v>31891</v>
      </c>
      <c r="AX1932" s="4" t="s">
        <v>31892</v>
      </c>
      <c r="AY1932" s="4" t="s">
        <v>31893</v>
      </c>
      <c r="AZ1932" s="23"/>
      <c r="BA1932" s="25"/>
      <c r="BB1932" s="4" t="s">
        <v>31894</v>
      </c>
      <c r="BC1932" s="4" t="s">
        <v>31895</v>
      </c>
      <c r="BD1932" s="4" t="s">
        <v>31896</v>
      </c>
      <c r="BE1932" s="25"/>
      <c r="BF1932" s="18" t="s">
        <v>298</v>
      </c>
      <c r="BG1932" s="18" t="s">
        <v>268</v>
      </c>
      <c r="BH1932" s="4" t="s">
        <v>31897</v>
      </c>
      <c r="BI1932" s="18" t="s">
        <v>163</v>
      </c>
      <c r="BJ1932" s="18" t="s">
        <v>163</v>
      </c>
      <c r="BK1932" s="18" t="s">
        <v>163</v>
      </c>
      <c r="BL1932" s="18" t="s">
        <v>207</v>
      </c>
      <c r="BM1932" s="25"/>
      <c r="BN1932" s="25"/>
      <c r="BO1932" s="4" t="s">
        <v>31898</v>
      </c>
      <c r="BP1932" s="4" t="s">
        <v>31899</v>
      </c>
      <c r="BQ1932" s="18" t="s">
        <v>158</v>
      </c>
      <c r="BR1932" s="4" t="s">
        <v>159</v>
      </c>
      <c r="BS1932" s="4" t="s">
        <v>160</v>
      </c>
      <c r="BT1932" s="4" t="s">
        <v>157</v>
      </c>
      <c r="BU1932" s="5"/>
      <c r="BV1932" s="5"/>
      <c r="BW1932" s="5"/>
      <c r="BX1932" s="18" t="s">
        <v>31900</v>
      </c>
      <c r="BY1932" s="25"/>
      <c r="BZ1932" s="18" t="s">
        <v>163</v>
      </c>
      <c r="CA1932" s="23"/>
      <c r="CB1932" s="18" t="s">
        <v>355</v>
      </c>
      <c r="CC1932" s="18" t="s">
        <v>31901</v>
      </c>
      <c r="CD1932" s="18" t="s">
        <v>31902</v>
      </c>
      <c r="CE1932" s="18" t="s">
        <v>167</v>
      </c>
      <c r="CF1932" s="18" t="s">
        <v>170</v>
      </c>
      <c r="CG1932" s="18" t="s">
        <v>169</v>
      </c>
      <c r="CH1932" s="19">
        <v>35.0</v>
      </c>
      <c r="CI1932" s="6"/>
      <c r="CJ1932" s="6"/>
      <c r="CK1932" s="4"/>
      <c r="CL1932" s="4"/>
      <c r="CM1932" s="5"/>
      <c r="CN1932" s="5"/>
      <c r="CO1932" s="5"/>
      <c r="CP1932" s="5"/>
      <c r="CQ1932" s="5"/>
      <c r="CR1932" s="5"/>
      <c r="CS1932" s="5"/>
      <c r="CT1932" s="5"/>
      <c r="CU1932" s="5"/>
      <c r="CV1932" s="5"/>
      <c r="CW1932" s="5"/>
      <c r="CX1932" s="5"/>
      <c r="CY1932" s="4"/>
      <c r="CZ1932" s="4"/>
      <c r="DA1932" s="4"/>
      <c r="DB1932" s="4"/>
      <c r="DC1932" s="4"/>
      <c r="DD1932" s="4"/>
      <c r="DE1932" s="5"/>
      <c r="DF1932" s="4"/>
      <c r="DG1932" s="5"/>
      <c r="DH1932" s="4"/>
      <c r="DI1932" s="5"/>
      <c r="DJ1932" s="5"/>
    </row>
    <row r="1933">
      <c r="A1933" s="4" t="s">
        <v>31903</v>
      </c>
      <c r="B1933" s="18" t="s">
        <v>522</v>
      </c>
      <c r="C1933" s="19">
        <v>6.0</v>
      </c>
      <c r="D1933" s="4" t="s">
        <v>22032</v>
      </c>
      <c r="E1933" s="18" t="s">
        <v>116</v>
      </c>
      <c r="F1933" s="5"/>
      <c r="G1933" s="18" t="s">
        <v>247</v>
      </c>
      <c r="H1933" s="18" t="s">
        <v>279</v>
      </c>
      <c r="I1933" s="18" t="s">
        <v>248</v>
      </c>
      <c r="J1933" s="18" t="s">
        <v>119</v>
      </c>
      <c r="K1933" s="24"/>
      <c r="L1933" s="24"/>
      <c r="M1933" s="5"/>
      <c r="N1933" s="4" t="s">
        <v>31904</v>
      </c>
      <c r="O1933" s="4" t="s">
        <v>600</v>
      </c>
      <c r="P1933" s="5"/>
      <c r="Q1933" s="18" t="s">
        <v>180</v>
      </c>
      <c r="R1933" s="18" t="s">
        <v>181</v>
      </c>
      <c r="S1933" s="18" t="s">
        <v>124</v>
      </c>
      <c r="T1933" s="18" t="s">
        <v>181</v>
      </c>
      <c r="U1933" s="18" t="s">
        <v>180</v>
      </c>
      <c r="V1933" s="18" t="s">
        <v>124</v>
      </c>
      <c r="W1933" s="4" t="s">
        <v>29151</v>
      </c>
      <c r="X1933" s="4" t="s">
        <v>428</v>
      </c>
      <c r="Y1933" s="18" t="s">
        <v>121</v>
      </c>
      <c r="Z1933" s="18" t="s">
        <v>128</v>
      </c>
      <c r="AA1933" s="23"/>
      <c r="AB1933" s="23"/>
      <c r="AC1933" s="24"/>
      <c r="AD1933" s="24"/>
      <c r="AE1933" s="24"/>
      <c r="AF1933" s="24"/>
      <c r="AG1933" s="4" t="s">
        <v>31905</v>
      </c>
      <c r="AH1933" s="18" t="s">
        <v>131</v>
      </c>
      <c r="AI1933" s="18" t="s">
        <v>222</v>
      </c>
      <c r="AJ1933" s="24"/>
      <c r="AK1933" s="24"/>
      <c r="AL1933" s="24"/>
      <c r="AM1933" s="24"/>
      <c r="AN1933" s="24"/>
      <c r="AO1933" s="24"/>
      <c r="AP1933" s="24"/>
      <c r="AQ1933" s="24"/>
      <c r="AR1933" s="4" t="s">
        <v>31906</v>
      </c>
      <c r="AS1933" s="4" t="s">
        <v>31907</v>
      </c>
      <c r="AT1933" s="4" t="s">
        <v>31908</v>
      </c>
      <c r="AU1933" s="4" t="s">
        <v>31909</v>
      </c>
      <c r="AV1933" s="4" t="s">
        <v>31910</v>
      </c>
      <c r="AW1933" s="4" t="s">
        <v>31911</v>
      </c>
      <c r="AX1933" s="4" t="s">
        <v>31912</v>
      </c>
      <c r="AY1933" s="4" t="s">
        <v>31913</v>
      </c>
      <c r="AZ1933" s="18" t="s">
        <v>25312</v>
      </c>
      <c r="BA1933" s="4" t="s">
        <v>31914</v>
      </c>
      <c r="BB1933" s="4" t="s">
        <v>31915</v>
      </c>
      <c r="BC1933" s="4" t="s">
        <v>31916</v>
      </c>
      <c r="BD1933" s="4" t="s">
        <v>31917</v>
      </c>
      <c r="BE1933" s="4" t="s">
        <v>31918</v>
      </c>
      <c r="BF1933" s="18" t="s">
        <v>235</v>
      </c>
      <c r="BG1933" s="18" t="s">
        <v>147</v>
      </c>
      <c r="BH1933" s="4" t="s">
        <v>31919</v>
      </c>
      <c r="BI1933" s="18" t="s">
        <v>149</v>
      </c>
      <c r="BJ1933" s="18" t="s">
        <v>206</v>
      </c>
      <c r="BK1933" s="18" t="s">
        <v>300</v>
      </c>
      <c r="BL1933" s="18" t="s">
        <v>301</v>
      </c>
      <c r="BM1933" s="4" t="s">
        <v>1411</v>
      </c>
      <c r="BN1933" s="4" t="s">
        <v>31920</v>
      </c>
      <c r="BO1933" s="4" t="s">
        <v>31921</v>
      </c>
      <c r="BP1933" s="4" t="s">
        <v>31922</v>
      </c>
      <c r="BQ1933" s="18" t="s">
        <v>157</v>
      </c>
      <c r="BR1933" s="4" t="s">
        <v>158</v>
      </c>
      <c r="BS1933" s="4" t="s">
        <v>159</v>
      </c>
      <c r="BT1933" s="4" t="s">
        <v>160</v>
      </c>
      <c r="BU1933" s="5"/>
      <c r="BV1933" s="5"/>
      <c r="BW1933" s="5"/>
      <c r="BX1933" s="18" t="s">
        <v>31923</v>
      </c>
      <c r="BY1933" s="4" t="s">
        <v>31924</v>
      </c>
      <c r="BZ1933" s="23"/>
      <c r="CA1933" s="23"/>
      <c r="CB1933" s="23"/>
      <c r="CC1933" s="23"/>
      <c r="CD1933" s="23"/>
      <c r="CE1933" s="23"/>
      <c r="CF1933" s="23"/>
      <c r="CG1933" s="23"/>
      <c r="CH1933" s="23"/>
      <c r="CI1933" s="6"/>
      <c r="CJ1933" s="6"/>
      <c r="CK1933" s="4"/>
      <c r="CL1933" s="4"/>
      <c r="CM1933" s="5"/>
      <c r="CN1933" s="5"/>
      <c r="CO1933" s="5"/>
      <c r="CP1933" s="5"/>
      <c r="CQ1933" s="5"/>
      <c r="CR1933" s="5"/>
      <c r="CS1933" s="5"/>
      <c r="CT1933" s="5"/>
      <c r="CU1933" s="5"/>
      <c r="CV1933" s="5"/>
      <c r="CW1933" s="5"/>
      <c r="CX1933" s="5"/>
      <c r="CY1933" s="4"/>
      <c r="CZ1933" s="4"/>
      <c r="DA1933" s="4"/>
      <c r="DB1933" s="4"/>
      <c r="DC1933" s="4"/>
      <c r="DD1933" s="4"/>
      <c r="DE1933" s="5"/>
      <c r="DF1933" s="4"/>
      <c r="DG1933" s="5"/>
      <c r="DH1933" s="4"/>
      <c r="DI1933" s="5"/>
      <c r="DJ1933" s="5"/>
    </row>
    <row r="1934">
      <c r="A1934" s="4" t="s">
        <v>31925</v>
      </c>
      <c r="B1934" s="18" t="s">
        <v>522</v>
      </c>
      <c r="C1934" s="19">
        <v>7.0</v>
      </c>
      <c r="D1934" s="4" t="s">
        <v>31926</v>
      </c>
      <c r="E1934" s="18" t="s">
        <v>116</v>
      </c>
      <c r="F1934" s="5"/>
      <c r="G1934" s="18" t="s">
        <v>279</v>
      </c>
      <c r="H1934" s="18" t="s">
        <v>248</v>
      </c>
      <c r="I1934" s="18" t="s">
        <v>118</v>
      </c>
      <c r="J1934" s="24"/>
      <c r="K1934" s="24"/>
      <c r="L1934" s="24"/>
      <c r="M1934" s="5"/>
      <c r="N1934" s="25"/>
      <c r="O1934" s="25"/>
      <c r="P1934" s="5"/>
      <c r="Q1934" s="18" t="s">
        <v>181</v>
      </c>
      <c r="R1934" s="18" t="s">
        <v>124</v>
      </c>
      <c r="S1934" s="18" t="s">
        <v>181</v>
      </c>
      <c r="T1934" s="18" t="s">
        <v>180</v>
      </c>
      <c r="U1934" s="18" t="s">
        <v>182</v>
      </c>
      <c r="V1934" s="18" t="s">
        <v>182</v>
      </c>
      <c r="W1934" s="25"/>
      <c r="X1934" s="4" t="s">
        <v>31927</v>
      </c>
      <c r="Y1934" s="18" t="s">
        <v>128</v>
      </c>
      <c r="Z1934" s="18" t="s">
        <v>187</v>
      </c>
      <c r="AA1934" s="23"/>
      <c r="AB1934" s="23"/>
      <c r="AC1934" s="24"/>
      <c r="AD1934" s="24"/>
      <c r="AE1934" s="24"/>
      <c r="AF1934" s="24"/>
      <c r="AG1934" s="5"/>
      <c r="AH1934" s="18" t="s">
        <v>131</v>
      </c>
      <c r="AI1934" s="24"/>
      <c r="AJ1934" s="24"/>
      <c r="AK1934" s="24"/>
      <c r="AL1934" s="24"/>
      <c r="AM1934" s="24"/>
      <c r="AN1934" s="24"/>
      <c r="AO1934" s="24"/>
      <c r="AP1934" s="24"/>
      <c r="AQ1934" s="24"/>
      <c r="AR1934" s="25"/>
      <c r="AS1934" s="25"/>
      <c r="AT1934" s="4" t="s">
        <v>31928</v>
      </c>
      <c r="AU1934" s="4" t="s">
        <v>31929</v>
      </c>
      <c r="AV1934" s="4" t="s">
        <v>31930</v>
      </c>
      <c r="AW1934" s="4" t="s">
        <v>31931</v>
      </c>
      <c r="AX1934" s="25"/>
      <c r="AY1934" s="25"/>
      <c r="AZ1934" s="23"/>
      <c r="BA1934" s="25"/>
      <c r="BB1934" s="25"/>
      <c r="BC1934" s="25"/>
      <c r="BD1934" s="25"/>
      <c r="BE1934" s="25"/>
      <c r="BF1934" s="18" t="s">
        <v>203</v>
      </c>
      <c r="BG1934" s="18" t="s">
        <v>268</v>
      </c>
      <c r="BH1934" s="25"/>
      <c r="BI1934" s="18" t="s">
        <v>205</v>
      </c>
      <c r="BJ1934" s="18" t="s">
        <v>206</v>
      </c>
      <c r="BK1934" s="18" t="s">
        <v>151</v>
      </c>
      <c r="BL1934" s="18" t="s">
        <v>301</v>
      </c>
      <c r="BM1934" s="25"/>
      <c r="BN1934" s="25"/>
      <c r="BO1934" s="25"/>
      <c r="BP1934" s="25"/>
      <c r="BQ1934" s="18" t="s">
        <v>157</v>
      </c>
      <c r="BR1934" s="4" t="s">
        <v>159</v>
      </c>
      <c r="BS1934" s="4" t="s">
        <v>160</v>
      </c>
      <c r="BT1934" s="25"/>
      <c r="BU1934" s="5"/>
      <c r="BV1934" s="5"/>
      <c r="BW1934" s="5"/>
      <c r="BX1934" s="23"/>
      <c r="BY1934" s="25"/>
      <c r="BZ1934" s="18" t="s">
        <v>177</v>
      </c>
      <c r="CA1934" s="18" t="s">
        <v>211</v>
      </c>
      <c r="CB1934" s="18" t="s">
        <v>355</v>
      </c>
      <c r="CC1934" s="23"/>
      <c r="CD1934" s="23"/>
      <c r="CE1934" s="18" t="s">
        <v>341</v>
      </c>
      <c r="CF1934" s="18" t="s">
        <v>172</v>
      </c>
      <c r="CG1934" s="18" t="s">
        <v>169</v>
      </c>
      <c r="CH1934" s="19">
        <v>33.0</v>
      </c>
      <c r="CI1934" s="6"/>
      <c r="CJ1934" s="6"/>
      <c r="CK1934" s="4"/>
      <c r="CL1934" s="4"/>
      <c r="CM1934" s="5"/>
      <c r="CN1934" s="5"/>
      <c r="CO1934" s="5"/>
      <c r="CP1934" s="5"/>
      <c r="CQ1934" s="5"/>
      <c r="CR1934" s="5"/>
      <c r="CS1934" s="5"/>
      <c r="CT1934" s="5"/>
      <c r="CU1934" s="5"/>
      <c r="CV1934" s="5"/>
      <c r="CW1934" s="5"/>
      <c r="CX1934" s="5"/>
      <c r="CY1934" s="4"/>
      <c r="CZ1934" s="4"/>
      <c r="DA1934" s="4"/>
      <c r="DB1934" s="4"/>
      <c r="DC1934" s="4"/>
      <c r="DD1934" s="4"/>
      <c r="DE1934" s="5"/>
      <c r="DF1934" s="4"/>
      <c r="DG1934" s="5"/>
      <c r="DH1934" s="4"/>
      <c r="DI1934" s="5"/>
      <c r="DJ1934" s="5"/>
    </row>
    <row r="1935">
      <c r="A1935" s="4" t="s">
        <v>31932</v>
      </c>
      <c r="B1935" s="18" t="s">
        <v>522</v>
      </c>
      <c r="C1935" s="19">
        <v>7.0</v>
      </c>
      <c r="D1935" s="4" t="s">
        <v>31933</v>
      </c>
      <c r="E1935" s="18" t="s">
        <v>177</v>
      </c>
      <c r="F1935" s="5"/>
      <c r="G1935" s="23"/>
      <c r="H1935" s="23"/>
      <c r="I1935" s="24"/>
      <c r="J1935" s="24"/>
      <c r="K1935" s="24"/>
      <c r="L1935" s="24"/>
      <c r="M1935" s="5"/>
      <c r="N1935" s="25"/>
      <c r="O1935" s="25"/>
      <c r="P1935" s="5"/>
      <c r="Q1935" s="18" t="s">
        <v>124</v>
      </c>
      <c r="R1935" s="23"/>
      <c r="S1935" s="23"/>
      <c r="T1935" s="23"/>
      <c r="U1935" s="23"/>
      <c r="V1935" s="23"/>
      <c r="W1935" s="25"/>
      <c r="X1935" s="25"/>
      <c r="Y1935" s="18" t="s">
        <v>121</v>
      </c>
      <c r="Z1935" s="23"/>
      <c r="AA1935" s="18" t="s">
        <v>186</v>
      </c>
      <c r="AB1935" s="23"/>
      <c r="AC1935" s="24"/>
      <c r="AD1935" s="24"/>
      <c r="AE1935" s="24"/>
      <c r="AF1935" s="24"/>
      <c r="AG1935" s="4" t="s">
        <v>31934</v>
      </c>
      <c r="AH1935" s="18" t="s">
        <v>131</v>
      </c>
      <c r="AI1935" s="24"/>
      <c r="AJ1935" s="24"/>
      <c r="AK1935" s="24"/>
      <c r="AL1935" s="24"/>
      <c r="AM1935" s="24"/>
      <c r="AN1935" s="24"/>
      <c r="AO1935" s="24"/>
      <c r="AP1935" s="24"/>
      <c r="AQ1935" s="24"/>
      <c r="AR1935" s="25"/>
      <c r="AS1935" s="4" t="s">
        <v>31935</v>
      </c>
      <c r="AT1935" s="4" t="s">
        <v>31936</v>
      </c>
      <c r="AU1935" s="4" t="s">
        <v>31937</v>
      </c>
      <c r="AV1935" s="25"/>
      <c r="AW1935" s="25"/>
      <c r="AX1935" s="25"/>
      <c r="AY1935" s="4" t="s">
        <v>31938</v>
      </c>
      <c r="AZ1935" s="23"/>
      <c r="BA1935" s="4" t="s">
        <v>31939</v>
      </c>
      <c r="BB1935" s="25"/>
      <c r="BC1935" s="25"/>
      <c r="BD1935" s="4" t="s">
        <v>31940</v>
      </c>
      <c r="BE1935" s="25"/>
      <c r="BF1935" s="18" t="s">
        <v>235</v>
      </c>
      <c r="BG1935" s="18" t="s">
        <v>268</v>
      </c>
      <c r="BH1935" s="4" t="s">
        <v>31941</v>
      </c>
      <c r="BI1935" s="18" t="s">
        <v>149</v>
      </c>
      <c r="BJ1935" s="18" t="s">
        <v>206</v>
      </c>
      <c r="BK1935" s="18" t="s">
        <v>300</v>
      </c>
      <c r="BL1935" s="18" t="s">
        <v>301</v>
      </c>
      <c r="BM1935" s="25"/>
      <c r="BN1935" s="25"/>
      <c r="BO1935" s="25"/>
      <c r="BP1935" s="4" t="s">
        <v>31942</v>
      </c>
      <c r="BQ1935" s="18" t="s">
        <v>157</v>
      </c>
      <c r="BR1935" s="4" t="s">
        <v>159</v>
      </c>
      <c r="BS1935" s="25"/>
      <c r="BT1935" s="25"/>
      <c r="BU1935" s="5"/>
      <c r="BV1935" s="5"/>
      <c r="BW1935" s="5"/>
      <c r="BX1935" s="23"/>
      <c r="BY1935" s="25"/>
      <c r="BZ1935" s="18" t="s">
        <v>177</v>
      </c>
      <c r="CA1935" s="18" t="s">
        <v>355</v>
      </c>
      <c r="CB1935" s="18" t="s">
        <v>355</v>
      </c>
      <c r="CC1935" s="18" t="s">
        <v>31943</v>
      </c>
      <c r="CD1935" s="23"/>
      <c r="CE1935" s="18" t="s">
        <v>167</v>
      </c>
      <c r="CF1935" s="18" t="s">
        <v>172</v>
      </c>
      <c r="CG1935" s="23"/>
      <c r="CH1935" s="19">
        <v>68.0</v>
      </c>
      <c r="CI1935" s="6"/>
      <c r="CJ1935" s="6"/>
      <c r="CK1935" s="4"/>
      <c r="CL1935" s="4"/>
      <c r="CM1935" s="5"/>
      <c r="CN1935" s="5"/>
      <c r="CO1935" s="5"/>
      <c r="CP1935" s="5"/>
      <c r="CQ1935" s="5"/>
      <c r="CR1935" s="5"/>
      <c r="CS1935" s="5"/>
      <c r="CT1935" s="5"/>
      <c r="CU1935" s="5"/>
      <c r="CV1935" s="5"/>
      <c r="CW1935" s="5"/>
      <c r="CX1935" s="5"/>
      <c r="CY1935" s="4"/>
      <c r="CZ1935" s="4"/>
      <c r="DA1935" s="4"/>
      <c r="DB1935" s="4"/>
      <c r="DC1935" s="4"/>
      <c r="DD1935" s="4"/>
      <c r="DE1935" s="5"/>
      <c r="DF1935" s="4"/>
      <c r="DG1935" s="5"/>
      <c r="DH1935" s="4"/>
      <c r="DI1935" s="5"/>
      <c r="DJ1935" s="5"/>
    </row>
    <row r="1936">
      <c r="A1936" s="4" t="s">
        <v>31944</v>
      </c>
      <c r="B1936" s="18" t="s">
        <v>522</v>
      </c>
      <c r="C1936" s="19">
        <v>4.0</v>
      </c>
      <c r="D1936" s="4" t="s">
        <v>31945</v>
      </c>
      <c r="E1936" s="18" t="s">
        <v>116</v>
      </c>
      <c r="F1936" s="5"/>
      <c r="G1936" s="18" t="s">
        <v>247</v>
      </c>
      <c r="H1936" s="18" t="s">
        <v>118</v>
      </c>
      <c r="I1936" s="18" t="s">
        <v>248</v>
      </c>
      <c r="J1936" s="24"/>
      <c r="K1936" s="24"/>
      <c r="L1936" s="24"/>
      <c r="M1936" s="5"/>
      <c r="N1936" s="4" t="s">
        <v>31946</v>
      </c>
      <c r="O1936" s="4" t="s">
        <v>31947</v>
      </c>
      <c r="P1936" s="5"/>
      <c r="Q1936" s="18" t="s">
        <v>124</v>
      </c>
      <c r="R1936" s="18" t="s">
        <v>181</v>
      </c>
      <c r="S1936" s="18" t="s">
        <v>124</v>
      </c>
      <c r="T1936" s="18" t="s">
        <v>124</v>
      </c>
      <c r="U1936" s="18" t="s">
        <v>180</v>
      </c>
      <c r="V1936" s="18" t="s">
        <v>182</v>
      </c>
      <c r="W1936" s="4" t="s">
        <v>31948</v>
      </c>
      <c r="X1936" s="4" t="s">
        <v>31949</v>
      </c>
      <c r="Y1936" s="18" t="s">
        <v>121</v>
      </c>
      <c r="Z1936" s="18" t="s">
        <v>128</v>
      </c>
      <c r="AA1936" s="18" t="s">
        <v>186</v>
      </c>
      <c r="AB1936" s="23"/>
      <c r="AC1936" s="24"/>
      <c r="AD1936" s="24"/>
      <c r="AE1936" s="24"/>
      <c r="AF1936" s="24"/>
      <c r="AG1936" s="4" t="s">
        <v>31950</v>
      </c>
      <c r="AH1936" s="18" t="s">
        <v>121</v>
      </c>
      <c r="AI1936" s="18" t="s">
        <v>131</v>
      </c>
      <c r="AJ1936" s="24"/>
      <c r="AK1936" s="24"/>
      <c r="AL1936" s="24"/>
      <c r="AM1936" s="24"/>
      <c r="AN1936" s="24"/>
      <c r="AO1936" s="24"/>
      <c r="AP1936" s="24"/>
      <c r="AQ1936" s="18" t="s">
        <v>31951</v>
      </c>
      <c r="AR1936" s="4" t="s">
        <v>31952</v>
      </c>
      <c r="AS1936" s="4" t="s">
        <v>3376</v>
      </c>
      <c r="AT1936" s="4" t="s">
        <v>31953</v>
      </c>
      <c r="AU1936" s="4" t="s">
        <v>31954</v>
      </c>
      <c r="AV1936" s="4" t="s">
        <v>31955</v>
      </c>
      <c r="AW1936" s="4" t="s">
        <v>31956</v>
      </c>
      <c r="AX1936" s="25"/>
      <c r="AY1936" s="25"/>
      <c r="AZ1936" s="23"/>
      <c r="BA1936" s="25"/>
      <c r="BB1936" s="25"/>
      <c r="BC1936" s="25"/>
      <c r="BD1936" s="25"/>
      <c r="BE1936" s="25"/>
      <c r="BF1936" s="23"/>
      <c r="BG1936" s="23"/>
      <c r="BH1936" s="25"/>
      <c r="BI1936" s="23"/>
      <c r="BJ1936" s="23"/>
      <c r="BK1936" s="23"/>
      <c r="BL1936" s="23"/>
      <c r="BM1936" s="25"/>
      <c r="BN1936" s="25"/>
      <c r="BO1936" s="25"/>
      <c r="BP1936" s="25"/>
      <c r="BQ1936" s="23"/>
      <c r="BR1936" s="25"/>
      <c r="BS1936" s="25"/>
      <c r="BT1936" s="25"/>
      <c r="BU1936" s="5"/>
      <c r="BV1936" s="5"/>
      <c r="BW1936" s="5"/>
      <c r="BX1936" s="23"/>
      <c r="BY1936" s="25"/>
      <c r="BZ1936" s="23"/>
      <c r="CA1936" s="23"/>
      <c r="CB1936" s="23"/>
      <c r="CC1936" s="23"/>
      <c r="CD1936" s="23"/>
      <c r="CE1936" s="23"/>
      <c r="CF1936" s="23"/>
      <c r="CG1936" s="23"/>
      <c r="CH1936" s="23"/>
      <c r="CI1936" s="6"/>
      <c r="CJ1936" s="6"/>
      <c r="CK1936" s="4"/>
      <c r="CL1936" s="4"/>
      <c r="CM1936" s="5"/>
      <c r="CN1936" s="5"/>
      <c r="CO1936" s="5"/>
      <c r="CP1936" s="5"/>
      <c r="CQ1936" s="5"/>
      <c r="CR1936" s="5"/>
      <c r="CS1936" s="5"/>
      <c r="CT1936" s="5"/>
      <c r="CU1936" s="5"/>
      <c r="CV1936" s="5"/>
      <c r="CW1936" s="5"/>
      <c r="CX1936" s="5"/>
      <c r="CY1936" s="4"/>
      <c r="CZ1936" s="4"/>
      <c r="DA1936" s="4"/>
      <c r="DB1936" s="4"/>
      <c r="DC1936" s="4"/>
      <c r="DD1936" s="4"/>
      <c r="DE1936" s="5"/>
      <c r="DF1936" s="4"/>
      <c r="DG1936" s="5"/>
      <c r="DH1936" s="4"/>
      <c r="DI1936" s="5"/>
      <c r="DJ1936" s="5"/>
    </row>
    <row r="1937">
      <c r="A1937" s="4" t="s">
        <v>31957</v>
      </c>
      <c r="B1937" s="18" t="s">
        <v>3015</v>
      </c>
      <c r="C1937" s="19">
        <v>1.0</v>
      </c>
      <c r="D1937" s="4" t="s">
        <v>31958</v>
      </c>
      <c r="E1937" s="18" t="s">
        <v>116</v>
      </c>
      <c r="F1937" s="5"/>
      <c r="G1937" s="18" t="s">
        <v>279</v>
      </c>
      <c r="H1937" s="18" t="s">
        <v>247</v>
      </c>
      <c r="I1937" s="18" t="s">
        <v>118</v>
      </c>
      <c r="J1937" s="24"/>
      <c r="K1937" s="24"/>
      <c r="L1937" s="24"/>
      <c r="M1937" s="5"/>
      <c r="N1937" s="4" t="s">
        <v>31959</v>
      </c>
      <c r="O1937" s="25"/>
      <c r="P1937" s="5"/>
      <c r="Q1937" s="23"/>
      <c r="R1937" s="18" t="s">
        <v>124</v>
      </c>
      <c r="S1937" s="18" t="s">
        <v>180</v>
      </c>
      <c r="T1937" s="18" t="s">
        <v>180</v>
      </c>
      <c r="U1937" s="18" t="s">
        <v>180</v>
      </c>
      <c r="V1937" s="23"/>
      <c r="W1937" s="4" t="s">
        <v>31960</v>
      </c>
      <c r="X1937" s="4" t="s">
        <v>31961</v>
      </c>
      <c r="Y1937" s="18" t="s">
        <v>185</v>
      </c>
      <c r="Z1937" s="18" t="s">
        <v>127</v>
      </c>
      <c r="AA1937" s="23"/>
      <c r="AB1937" s="23"/>
      <c r="AC1937" s="24"/>
      <c r="AD1937" s="24"/>
      <c r="AE1937" s="24"/>
      <c r="AF1937" s="24"/>
      <c r="AG1937" s="5"/>
      <c r="AH1937" s="18" t="s">
        <v>121</v>
      </c>
      <c r="AI1937" s="24"/>
      <c r="AJ1937" s="24"/>
      <c r="AK1937" s="24"/>
      <c r="AL1937" s="24"/>
      <c r="AM1937" s="24"/>
      <c r="AN1937" s="24"/>
      <c r="AO1937" s="24"/>
      <c r="AP1937" s="24"/>
      <c r="AQ1937" s="18" t="s">
        <v>31962</v>
      </c>
      <c r="AR1937" s="4" t="s">
        <v>31963</v>
      </c>
      <c r="AS1937" s="25"/>
      <c r="AT1937" s="4" t="s">
        <v>31964</v>
      </c>
      <c r="AU1937" s="4" t="s">
        <v>31965</v>
      </c>
      <c r="AV1937" s="4" t="s">
        <v>31966</v>
      </c>
      <c r="AW1937" s="4" t="s">
        <v>4731</v>
      </c>
      <c r="AX1937" s="25"/>
      <c r="AY1937" s="25"/>
      <c r="AZ1937" s="23"/>
      <c r="BA1937" s="25"/>
      <c r="BB1937" s="25"/>
      <c r="BC1937" s="25"/>
      <c r="BD1937" s="25"/>
      <c r="BE1937" s="25"/>
      <c r="BF1937" s="23"/>
      <c r="BG1937" s="23"/>
      <c r="BH1937" s="25"/>
      <c r="BI1937" s="23"/>
      <c r="BJ1937" s="23"/>
      <c r="BK1937" s="23"/>
      <c r="BL1937" s="23"/>
      <c r="BM1937" s="25"/>
      <c r="BN1937" s="25"/>
      <c r="BO1937" s="25"/>
      <c r="BP1937" s="25"/>
      <c r="BQ1937" s="23"/>
      <c r="BR1937" s="25"/>
      <c r="BS1937" s="25"/>
      <c r="BT1937" s="25"/>
      <c r="BU1937" s="5"/>
      <c r="BV1937" s="5"/>
      <c r="BW1937" s="5"/>
      <c r="BX1937" s="23"/>
      <c r="BY1937" s="25"/>
      <c r="BZ1937" s="23"/>
      <c r="CA1937" s="23"/>
      <c r="CB1937" s="23"/>
      <c r="CC1937" s="23"/>
      <c r="CD1937" s="23"/>
      <c r="CE1937" s="23"/>
      <c r="CF1937" s="23"/>
      <c r="CG1937" s="23"/>
      <c r="CH1937" s="23"/>
      <c r="CI1937" s="6"/>
      <c r="CJ1937" s="6"/>
      <c r="CK1937" s="4"/>
      <c r="CL1937" s="4"/>
      <c r="CM1937" s="5"/>
      <c r="CN1937" s="5"/>
      <c r="CO1937" s="5"/>
      <c r="CP1937" s="5"/>
      <c r="CQ1937" s="5"/>
      <c r="CR1937" s="5"/>
      <c r="CS1937" s="5"/>
      <c r="CT1937" s="5"/>
      <c r="CU1937" s="5"/>
      <c r="CV1937" s="5"/>
      <c r="CW1937" s="5"/>
      <c r="CX1937" s="5"/>
      <c r="CY1937" s="4"/>
      <c r="CZ1937" s="4"/>
      <c r="DA1937" s="4"/>
      <c r="DB1937" s="4"/>
      <c r="DC1937" s="4"/>
      <c r="DD1937" s="4"/>
      <c r="DE1937" s="5"/>
      <c r="DF1937" s="4"/>
      <c r="DG1937" s="5"/>
      <c r="DH1937" s="4"/>
      <c r="DI1937" s="5"/>
      <c r="DJ1937" s="5"/>
    </row>
    <row r="1938">
      <c r="A1938" s="4" t="s">
        <v>31967</v>
      </c>
      <c r="B1938" s="18" t="s">
        <v>522</v>
      </c>
      <c r="C1938" s="19">
        <v>7.0</v>
      </c>
      <c r="D1938" s="4" t="s">
        <v>31968</v>
      </c>
      <c r="E1938" s="18" t="s">
        <v>116</v>
      </c>
      <c r="F1938" s="5"/>
      <c r="G1938" s="18" t="s">
        <v>248</v>
      </c>
      <c r="H1938" s="18" t="s">
        <v>344</v>
      </c>
      <c r="I1938" s="18" t="s">
        <v>120</v>
      </c>
      <c r="J1938" s="24"/>
      <c r="K1938" s="24"/>
      <c r="L1938" s="24"/>
      <c r="M1938" s="5"/>
      <c r="N1938" s="4" t="s">
        <v>31969</v>
      </c>
      <c r="O1938" s="4" t="s">
        <v>31970</v>
      </c>
      <c r="P1938" s="5"/>
      <c r="Q1938" s="18" t="s">
        <v>181</v>
      </c>
      <c r="R1938" s="18" t="s">
        <v>124</v>
      </c>
      <c r="S1938" s="18" t="s">
        <v>182</v>
      </c>
      <c r="T1938" s="18" t="s">
        <v>182</v>
      </c>
      <c r="U1938" s="18" t="s">
        <v>181</v>
      </c>
      <c r="V1938" s="18" t="s">
        <v>181</v>
      </c>
      <c r="W1938" s="4" t="s">
        <v>31971</v>
      </c>
      <c r="X1938" s="4" t="s">
        <v>31972</v>
      </c>
      <c r="Y1938" s="18" t="s">
        <v>129</v>
      </c>
      <c r="Z1938" s="18" t="s">
        <v>186</v>
      </c>
      <c r="AA1938" s="18" t="s">
        <v>127</v>
      </c>
      <c r="AB1938" s="23"/>
      <c r="AC1938" s="24"/>
      <c r="AD1938" s="24"/>
      <c r="AE1938" s="24"/>
      <c r="AF1938" s="24"/>
      <c r="AG1938" s="5"/>
      <c r="AH1938" s="18" t="s">
        <v>121</v>
      </c>
      <c r="AI1938" s="18" t="s">
        <v>129</v>
      </c>
      <c r="AJ1938" s="24"/>
      <c r="AK1938" s="24"/>
      <c r="AL1938" s="24"/>
      <c r="AM1938" s="24"/>
      <c r="AN1938" s="24"/>
      <c r="AO1938" s="24"/>
      <c r="AP1938" s="24"/>
      <c r="AQ1938" s="18" t="s">
        <v>31973</v>
      </c>
      <c r="AR1938" s="4" t="s">
        <v>31974</v>
      </c>
      <c r="AS1938" s="25"/>
      <c r="AT1938" s="4" t="s">
        <v>31975</v>
      </c>
      <c r="AU1938" s="4" t="s">
        <v>31976</v>
      </c>
      <c r="AV1938" s="4" t="s">
        <v>31977</v>
      </c>
      <c r="AW1938" s="4" t="s">
        <v>31978</v>
      </c>
      <c r="AX1938" s="4" t="s">
        <v>31979</v>
      </c>
      <c r="AY1938" s="4" t="s">
        <v>31980</v>
      </c>
      <c r="AZ1938" s="18" t="s">
        <v>31981</v>
      </c>
      <c r="BA1938" s="25"/>
      <c r="BB1938" s="4" t="s">
        <v>31982</v>
      </c>
      <c r="BC1938" s="25"/>
      <c r="BD1938" s="25"/>
      <c r="BE1938" s="25"/>
      <c r="BF1938" s="18" t="s">
        <v>203</v>
      </c>
      <c r="BG1938" s="18" t="s">
        <v>268</v>
      </c>
      <c r="BH1938" s="4" t="s">
        <v>31983</v>
      </c>
      <c r="BI1938" s="18" t="s">
        <v>205</v>
      </c>
      <c r="BJ1938" s="18" t="s">
        <v>206</v>
      </c>
      <c r="BK1938" s="18" t="s">
        <v>300</v>
      </c>
      <c r="BL1938" s="18" t="s">
        <v>207</v>
      </c>
      <c r="BM1938" s="25"/>
      <c r="BN1938" s="25"/>
      <c r="BO1938" s="25"/>
      <c r="BP1938" s="25"/>
      <c r="BQ1938" s="18" t="s">
        <v>570</v>
      </c>
      <c r="BR1938" s="25"/>
      <c r="BS1938" s="25"/>
      <c r="BT1938" s="25"/>
      <c r="BU1938" s="5"/>
      <c r="BV1938" s="5"/>
      <c r="BW1938" s="5"/>
      <c r="BX1938" s="23"/>
      <c r="BY1938" s="4" t="s">
        <v>31984</v>
      </c>
      <c r="BZ1938" s="18" t="s">
        <v>116</v>
      </c>
      <c r="CA1938" s="18" t="s">
        <v>355</v>
      </c>
      <c r="CB1938" s="18" t="s">
        <v>164</v>
      </c>
      <c r="CC1938" s="18" t="s">
        <v>31985</v>
      </c>
      <c r="CD1938" s="18" t="s">
        <v>6614</v>
      </c>
      <c r="CE1938" s="18" t="s">
        <v>341</v>
      </c>
      <c r="CF1938" s="18" t="s">
        <v>172</v>
      </c>
      <c r="CG1938" s="23"/>
      <c r="CH1938" s="19">
        <v>13.0</v>
      </c>
      <c r="CI1938" s="6"/>
      <c r="CJ1938" s="6"/>
      <c r="CK1938" s="4"/>
      <c r="CL1938" s="4"/>
      <c r="CM1938" s="5"/>
      <c r="CN1938" s="5"/>
      <c r="CO1938" s="5"/>
      <c r="CP1938" s="5"/>
      <c r="CQ1938" s="5"/>
      <c r="CR1938" s="5"/>
      <c r="CS1938" s="5"/>
      <c r="CT1938" s="5"/>
      <c r="CU1938" s="5"/>
      <c r="CV1938" s="5"/>
      <c r="CW1938" s="5"/>
      <c r="CX1938" s="5"/>
      <c r="CY1938" s="4"/>
      <c r="CZ1938" s="4"/>
      <c r="DA1938" s="4"/>
      <c r="DB1938" s="4"/>
      <c r="DC1938" s="4"/>
      <c r="DD1938" s="4"/>
      <c r="DE1938" s="5"/>
      <c r="DF1938" s="4"/>
      <c r="DG1938" s="5"/>
      <c r="DH1938" s="4"/>
      <c r="DI1938" s="5"/>
      <c r="DJ1938" s="5"/>
    </row>
    <row r="1939">
      <c r="A1939" s="4" t="s">
        <v>31986</v>
      </c>
      <c r="B1939" s="18" t="s">
        <v>522</v>
      </c>
      <c r="C1939" s="19">
        <v>7.0</v>
      </c>
      <c r="D1939" s="4" t="s">
        <v>31987</v>
      </c>
      <c r="E1939" s="18" t="s">
        <v>116</v>
      </c>
      <c r="F1939" s="5"/>
      <c r="G1939" s="18" t="s">
        <v>118</v>
      </c>
      <c r="H1939" s="18" t="s">
        <v>119</v>
      </c>
      <c r="I1939" s="18" t="s">
        <v>120</v>
      </c>
      <c r="J1939" s="18" t="s">
        <v>279</v>
      </c>
      <c r="K1939" s="18" t="s">
        <v>344</v>
      </c>
      <c r="L1939" s="24"/>
      <c r="M1939" s="5"/>
      <c r="N1939" s="4" t="s">
        <v>31988</v>
      </c>
      <c r="O1939" s="4" t="s">
        <v>31989</v>
      </c>
      <c r="P1939" s="5"/>
      <c r="Q1939" s="23"/>
      <c r="R1939" s="18" t="s">
        <v>124</v>
      </c>
      <c r="S1939" s="23"/>
      <c r="T1939" s="18" t="s">
        <v>124</v>
      </c>
      <c r="U1939" s="23"/>
      <c r="V1939" s="23"/>
      <c r="W1939" s="4" t="s">
        <v>31990</v>
      </c>
      <c r="X1939" s="4" t="s">
        <v>31991</v>
      </c>
      <c r="Y1939" s="18" t="s">
        <v>185</v>
      </c>
      <c r="Z1939" s="18" t="s">
        <v>186</v>
      </c>
      <c r="AA1939" s="18" t="s">
        <v>187</v>
      </c>
      <c r="AB1939" s="23"/>
      <c r="AC1939" s="24"/>
      <c r="AD1939" s="24"/>
      <c r="AE1939" s="24"/>
      <c r="AF1939" s="24"/>
      <c r="AG1939" s="5"/>
      <c r="AH1939" s="18" t="s">
        <v>131</v>
      </c>
      <c r="AI1939" s="18" t="s">
        <v>128</v>
      </c>
      <c r="AJ1939" s="18" t="s">
        <v>185</v>
      </c>
      <c r="AK1939" s="18" t="s">
        <v>186</v>
      </c>
      <c r="AL1939" s="24"/>
      <c r="AM1939" s="24"/>
      <c r="AN1939" s="24"/>
      <c r="AO1939" s="24"/>
      <c r="AP1939" s="24"/>
      <c r="AQ1939" s="24"/>
      <c r="AR1939" s="4" t="s">
        <v>31992</v>
      </c>
      <c r="AS1939" s="4" t="s">
        <v>31993</v>
      </c>
      <c r="AT1939" s="4" t="s">
        <v>31994</v>
      </c>
      <c r="AU1939" s="4" t="s">
        <v>31995</v>
      </c>
      <c r="AV1939" s="4" t="s">
        <v>31996</v>
      </c>
      <c r="AW1939" s="4" t="s">
        <v>31997</v>
      </c>
      <c r="AX1939" s="4" t="s">
        <v>31998</v>
      </c>
      <c r="AY1939" s="4" t="s">
        <v>31999</v>
      </c>
      <c r="AZ1939" s="18" t="s">
        <v>32000</v>
      </c>
      <c r="BA1939" s="4" t="s">
        <v>32001</v>
      </c>
      <c r="BB1939" s="4" t="s">
        <v>2530</v>
      </c>
      <c r="BC1939" s="4" t="s">
        <v>32002</v>
      </c>
      <c r="BD1939" s="4" t="s">
        <v>32003</v>
      </c>
      <c r="BE1939" s="4" t="s">
        <v>32004</v>
      </c>
      <c r="BF1939" s="18" t="s">
        <v>146</v>
      </c>
      <c r="BG1939" s="18" t="s">
        <v>147</v>
      </c>
      <c r="BH1939" s="4" t="s">
        <v>32005</v>
      </c>
      <c r="BI1939" s="18" t="s">
        <v>205</v>
      </c>
      <c r="BJ1939" s="18" t="s">
        <v>206</v>
      </c>
      <c r="BK1939" s="18" t="s">
        <v>300</v>
      </c>
      <c r="BL1939" s="18" t="s">
        <v>207</v>
      </c>
      <c r="BM1939" s="4" t="s">
        <v>32006</v>
      </c>
      <c r="BN1939" s="4" t="s">
        <v>32007</v>
      </c>
      <c r="BO1939" s="4" t="s">
        <v>32008</v>
      </c>
      <c r="BP1939" s="4" t="s">
        <v>32009</v>
      </c>
      <c r="BQ1939" s="18" t="s">
        <v>157</v>
      </c>
      <c r="BR1939" s="4" t="s">
        <v>158</v>
      </c>
      <c r="BS1939" s="4" t="s">
        <v>159</v>
      </c>
      <c r="BT1939" s="4" t="s">
        <v>160</v>
      </c>
      <c r="BU1939" s="5"/>
      <c r="BV1939" s="5"/>
      <c r="BW1939" s="5"/>
      <c r="BX1939" s="18" t="s">
        <v>32010</v>
      </c>
      <c r="BY1939" s="4" t="s">
        <v>32011</v>
      </c>
      <c r="BZ1939" s="18" t="s">
        <v>116</v>
      </c>
      <c r="CA1939" s="18" t="s">
        <v>355</v>
      </c>
      <c r="CB1939" s="18" t="s">
        <v>164</v>
      </c>
      <c r="CC1939" s="18" t="s">
        <v>177</v>
      </c>
      <c r="CD1939" s="18" t="s">
        <v>32012</v>
      </c>
      <c r="CE1939" s="18" t="s">
        <v>167</v>
      </c>
      <c r="CF1939" s="18" t="s">
        <v>172</v>
      </c>
      <c r="CG1939" s="18" t="s">
        <v>169</v>
      </c>
      <c r="CH1939" s="19">
        <v>13.0</v>
      </c>
      <c r="CI1939" s="6"/>
      <c r="CJ1939" s="6"/>
      <c r="CK1939" s="4"/>
      <c r="CL1939" s="4"/>
      <c r="CM1939" s="5"/>
      <c r="CN1939" s="5"/>
      <c r="CO1939" s="5"/>
      <c r="CP1939" s="5"/>
      <c r="CQ1939" s="5"/>
      <c r="CR1939" s="5"/>
      <c r="CS1939" s="5"/>
      <c r="CT1939" s="5"/>
      <c r="CU1939" s="5"/>
      <c r="CV1939" s="5"/>
      <c r="CW1939" s="5"/>
      <c r="CX1939" s="5"/>
      <c r="CY1939" s="4"/>
      <c r="CZ1939" s="4"/>
      <c r="DA1939" s="4"/>
      <c r="DB1939" s="4"/>
      <c r="DC1939" s="4"/>
      <c r="DD1939" s="4"/>
      <c r="DE1939" s="5"/>
      <c r="DF1939" s="4"/>
      <c r="DG1939" s="5"/>
      <c r="DH1939" s="4"/>
      <c r="DI1939" s="5"/>
      <c r="DJ1939" s="5"/>
    </row>
    <row r="1940">
      <c r="A1940" s="4" t="s">
        <v>32013</v>
      </c>
      <c r="B1940" s="18" t="s">
        <v>522</v>
      </c>
      <c r="C1940" s="19">
        <v>7.0</v>
      </c>
      <c r="D1940" s="4" t="s">
        <v>32014</v>
      </c>
      <c r="E1940" s="18" t="s">
        <v>116</v>
      </c>
      <c r="F1940" s="5"/>
      <c r="G1940" s="18" t="s">
        <v>118</v>
      </c>
      <c r="H1940" s="18" t="s">
        <v>247</v>
      </c>
      <c r="I1940" s="24"/>
      <c r="J1940" s="24"/>
      <c r="K1940" s="24"/>
      <c r="L1940" s="24"/>
      <c r="M1940" s="5"/>
      <c r="N1940" s="4" t="s">
        <v>32015</v>
      </c>
      <c r="O1940" s="4" t="s">
        <v>32016</v>
      </c>
      <c r="P1940" s="5"/>
      <c r="Q1940" s="18" t="s">
        <v>124</v>
      </c>
      <c r="R1940" s="18" t="s">
        <v>124</v>
      </c>
      <c r="S1940" s="18" t="s">
        <v>124</v>
      </c>
      <c r="T1940" s="18" t="s">
        <v>124</v>
      </c>
      <c r="U1940" s="18" t="s">
        <v>181</v>
      </c>
      <c r="V1940" s="18" t="s">
        <v>180</v>
      </c>
      <c r="W1940" s="4" t="s">
        <v>32017</v>
      </c>
      <c r="X1940" s="4" t="s">
        <v>32018</v>
      </c>
      <c r="Y1940" s="18" t="s">
        <v>186</v>
      </c>
      <c r="Z1940" s="18" t="s">
        <v>222</v>
      </c>
      <c r="AA1940" s="23"/>
      <c r="AB1940" s="23"/>
      <c r="AC1940" s="24"/>
      <c r="AD1940" s="24"/>
      <c r="AE1940" s="24"/>
      <c r="AF1940" s="24"/>
      <c r="AG1940" s="5"/>
      <c r="AH1940" s="18" t="s">
        <v>222</v>
      </c>
      <c r="AI1940" s="18" t="s">
        <v>185</v>
      </c>
      <c r="AJ1940" s="18" t="s">
        <v>121</v>
      </c>
      <c r="AK1940" s="24"/>
      <c r="AL1940" s="24"/>
      <c r="AM1940" s="24"/>
      <c r="AN1940" s="24"/>
      <c r="AO1940" s="24"/>
      <c r="AP1940" s="24"/>
      <c r="AQ1940" s="18" t="s">
        <v>32019</v>
      </c>
      <c r="AR1940" s="4" t="s">
        <v>32020</v>
      </c>
      <c r="AS1940" s="25"/>
      <c r="AT1940" s="4" t="s">
        <v>32021</v>
      </c>
      <c r="AU1940" s="4" t="s">
        <v>32022</v>
      </c>
      <c r="AV1940" s="4" t="s">
        <v>32023</v>
      </c>
      <c r="AW1940" s="4" t="s">
        <v>32024</v>
      </c>
      <c r="AX1940" s="4" t="s">
        <v>32025</v>
      </c>
      <c r="AY1940" s="4" t="s">
        <v>32026</v>
      </c>
      <c r="AZ1940" s="18" t="s">
        <v>32027</v>
      </c>
      <c r="BA1940" s="4" t="s">
        <v>32028</v>
      </c>
      <c r="BB1940" s="4" t="s">
        <v>32029</v>
      </c>
      <c r="BC1940" s="4" t="s">
        <v>32030</v>
      </c>
      <c r="BD1940" s="4" t="s">
        <v>32031</v>
      </c>
      <c r="BE1940" s="4" t="s">
        <v>32032</v>
      </c>
      <c r="BF1940" s="18" t="s">
        <v>298</v>
      </c>
      <c r="BG1940" s="18" t="s">
        <v>147</v>
      </c>
      <c r="BH1940" s="4" t="s">
        <v>32033</v>
      </c>
      <c r="BI1940" s="18" t="s">
        <v>205</v>
      </c>
      <c r="BJ1940" s="18" t="s">
        <v>206</v>
      </c>
      <c r="BK1940" s="18" t="s">
        <v>300</v>
      </c>
      <c r="BL1940" s="18" t="s">
        <v>207</v>
      </c>
      <c r="BM1940" s="4" t="s">
        <v>32034</v>
      </c>
      <c r="BN1940" s="4" t="s">
        <v>32035</v>
      </c>
      <c r="BO1940" s="4" t="s">
        <v>32036</v>
      </c>
      <c r="BP1940" s="4" t="s">
        <v>32037</v>
      </c>
      <c r="BQ1940" s="18" t="s">
        <v>570</v>
      </c>
      <c r="BR1940" s="25"/>
      <c r="BS1940" s="25"/>
      <c r="BT1940" s="25"/>
      <c r="BU1940" s="5"/>
      <c r="BV1940" s="5"/>
      <c r="BW1940" s="5"/>
      <c r="BX1940" s="18" t="s">
        <v>729</v>
      </c>
      <c r="BY1940" s="4" t="s">
        <v>16286</v>
      </c>
      <c r="BZ1940" s="18" t="s">
        <v>116</v>
      </c>
      <c r="CA1940" s="18" t="s">
        <v>164</v>
      </c>
      <c r="CB1940" s="18" t="s">
        <v>164</v>
      </c>
      <c r="CC1940" s="23"/>
      <c r="CD1940" s="18" t="s">
        <v>32038</v>
      </c>
      <c r="CE1940" s="18" t="s">
        <v>167</v>
      </c>
      <c r="CF1940" s="18" t="s">
        <v>215</v>
      </c>
      <c r="CG1940" s="18" t="s">
        <v>169</v>
      </c>
      <c r="CH1940" s="19">
        <v>33.0</v>
      </c>
      <c r="CI1940" s="6"/>
      <c r="CJ1940" s="6"/>
      <c r="CK1940" s="4"/>
      <c r="CL1940" s="4"/>
      <c r="CM1940" s="5"/>
      <c r="CN1940" s="5"/>
      <c r="CO1940" s="5"/>
      <c r="CP1940" s="5"/>
      <c r="CQ1940" s="5"/>
      <c r="CR1940" s="5"/>
      <c r="CS1940" s="5"/>
      <c r="CT1940" s="5"/>
      <c r="CU1940" s="5"/>
      <c r="CV1940" s="5"/>
      <c r="CW1940" s="5"/>
      <c r="CX1940" s="5"/>
      <c r="CY1940" s="4"/>
      <c r="CZ1940" s="4"/>
      <c r="DA1940" s="4"/>
      <c r="DB1940" s="4"/>
      <c r="DC1940" s="4"/>
      <c r="DD1940" s="4"/>
      <c r="DE1940" s="5"/>
      <c r="DF1940" s="4"/>
      <c r="DG1940" s="5"/>
      <c r="DH1940" s="4"/>
      <c r="DI1940" s="5"/>
      <c r="DJ1940" s="5"/>
    </row>
    <row r="1941">
      <c r="A1941" s="4" t="s">
        <v>32039</v>
      </c>
      <c r="B1941" s="18" t="s">
        <v>522</v>
      </c>
      <c r="C1941" s="19">
        <v>0.0</v>
      </c>
      <c r="D1941" s="25"/>
      <c r="E1941" s="23"/>
      <c r="F1941" s="5"/>
      <c r="G1941" s="23"/>
      <c r="H1941" s="23"/>
      <c r="I1941" s="24"/>
      <c r="J1941" s="24"/>
      <c r="K1941" s="24"/>
      <c r="L1941" s="24"/>
      <c r="M1941" s="5"/>
      <c r="N1941" s="25"/>
      <c r="O1941" s="25"/>
      <c r="P1941" s="5"/>
      <c r="Q1941" s="18" t="s">
        <v>182</v>
      </c>
      <c r="R1941" s="23"/>
      <c r="S1941" s="23"/>
      <c r="T1941" s="23"/>
      <c r="U1941" s="23"/>
      <c r="V1941" s="23"/>
      <c r="W1941" s="25"/>
      <c r="X1941" s="25"/>
      <c r="Y1941" s="23"/>
      <c r="Z1941" s="23"/>
      <c r="AA1941" s="18" t="s">
        <v>186</v>
      </c>
      <c r="AB1941" s="23"/>
      <c r="AC1941" s="24"/>
      <c r="AD1941" s="24"/>
      <c r="AE1941" s="24"/>
      <c r="AF1941" s="24"/>
      <c r="AG1941" s="5"/>
      <c r="AH1941" s="23"/>
      <c r="AI1941" s="24"/>
      <c r="AJ1941" s="24"/>
      <c r="AK1941" s="24"/>
      <c r="AL1941" s="24"/>
      <c r="AM1941" s="24"/>
      <c r="AN1941" s="24"/>
      <c r="AO1941" s="24"/>
      <c r="AP1941" s="24"/>
      <c r="AQ1941" s="24"/>
      <c r="AR1941" s="25"/>
      <c r="AS1941" s="25"/>
      <c r="AT1941" s="25"/>
      <c r="AU1941" s="25"/>
      <c r="AV1941" s="25"/>
      <c r="AW1941" s="25"/>
      <c r="AX1941" s="25"/>
      <c r="AY1941" s="25"/>
      <c r="AZ1941" s="23"/>
      <c r="BA1941" s="25"/>
      <c r="BB1941" s="25"/>
      <c r="BC1941" s="25"/>
      <c r="BD1941" s="25"/>
      <c r="BE1941" s="25"/>
      <c r="BF1941" s="23"/>
      <c r="BG1941" s="23"/>
      <c r="BH1941" s="25"/>
      <c r="BI1941" s="23"/>
      <c r="BJ1941" s="23"/>
      <c r="BK1941" s="23"/>
      <c r="BL1941" s="23"/>
      <c r="BM1941" s="25"/>
      <c r="BN1941" s="25"/>
      <c r="BO1941" s="25"/>
      <c r="BP1941" s="25"/>
      <c r="BQ1941" s="23"/>
      <c r="BR1941" s="25"/>
      <c r="BS1941" s="25"/>
      <c r="BT1941" s="25"/>
      <c r="BU1941" s="5"/>
      <c r="BV1941" s="5"/>
      <c r="BW1941" s="5"/>
      <c r="BX1941" s="23"/>
      <c r="BY1941" s="25"/>
      <c r="BZ1941" s="23"/>
      <c r="CA1941" s="23"/>
      <c r="CB1941" s="23"/>
      <c r="CC1941" s="23"/>
      <c r="CD1941" s="23"/>
      <c r="CE1941" s="23"/>
      <c r="CF1941" s="23"/>
      <c r="CG1941" s="23"/>
      <c r="CH1941" s="23"/>
      <c r="CI1941" s="6"/>
      <c r="CJ1941" s="6"/>
      <c r="CK1941" s="4"/>
      <c r="CL1941" s="4"/>
      <c r="CM1941" s="5"/>
      <c r="CN1941" s="5"/>
      <c r="CO1941" s="5"/>
      <c r="CP1941" s="5"/>
      <c r="CQ1941" s="5"/>
      <c r="CR1941" s="5"/>
      <c r="CS1941" s="5"/>
      <c r="CT1941" s="5"/>
      <c r="CU1941" s="5"/>
      <c r="CV1941" s="5"/>
      <c r="CW1941" s="5"/>
      <c r="CX1941" s="5"/>
      <c r="CY1941" s="4"/>
      <c r="CZ1941" s="4"/>
      <c r="DA1941" s="4"/>
      <c r="DB1941" s="4"/>
      <c r="DC1941" s="4"/>
      <c r="DD1941" s="4"/>
      <c r="DE1941" s="5"/>
      <c r="DF1941" s="4"/>
      <c r="DG1941" s="5"/>
      <c r="DH1941" s="4"/>
      <c r="DI1941" s="5"/>
      <c r="DJ1941" s="5"/>
    </row>
    <row r="1942">
      <c r="A1942" s="4" t="s">
        <v>32040</v>
      </c>
      <c r="B1942" s="18" t="s">
        <v>522</v>
      </c>
      <c r="C1942" s="19">
        <v>6.0</v>
      </c>
      <c r="D1942" s="4" t="s">
        <v>32041</v>
      </c>
      <c r="E1942" s="18" t="s">
        <v>116</v>
      </c>
      <c r="F1942" s="5"/>
      <c r="G1942" s="18" t="s">
        <v>279</v>
      </c>
      <c r="H1942" s="18" t="s">
        <v>248</v>
      </c>
      <c r="I1942" s="18" t="s">
        <v>344</v>
      </c>
      <c r="J1942" s="18" t="s">
        <v>119</v>
      </c>
      <c r="K1942" s="18" t="s">
        <v>118</v>
      </c>
      <c r="L1942" s="24"/>
      <c r="M1942" s="5"/>
      <c r="N1942" s="4" t="s">
        <v>32042</v>
      </c>
      <c r="O1942" s="4" t="s">
        <v>32043</v>
      </c>
      <c r="P1942" s="5"/>
      <c r="Q1942" s="18" t="s">
        <v>180</v>
      </c>
      <c r="R1942" s="18" t="s">
        <v>124</v>
      </c>
      <c r="S1942" s="23"/>
      <c r="T1942" s="23"/>
      <c r="U1942" s="18" t="s">
        <v>124</v>
      </c>
      <c r="V1942" s="18" t="s">
        <v>124</v>
      </c>
      <c r="W1942" s="4" t="s">
        <v>32044</v>
      </c>
      <c r="X1942" s="4" t="s">
        <v>32045</v>
      </c>
      <c r="Y1942" s="18" t="s">
        <v>185</v>
      </c>
      <c r="Z1942" s="18" t="s">
        <v>128</v>
      </c>
      <c r="AA1942" s="23"/>
      <c r="AB1942" s="23"/>
      <c r="AC1942" s="24"/>
      <c r="AD1942" s="24"/>
      <c r="AE1942" s="24"/>
      <c r="AF1942" s="24"/>
      <c r="AG1942" s="5"/>
      <c r="AH1942" s="18" t="s">
        <v>131</v>
      </c>
      <c r="AI1942" s="24"/>
      <c r="AJ1942" s="24"/>
      <c r="AK1942" s="24"/>
      <c r="AL1942" s="24"/>
      <c r="AM1942" s="24"/>
      <c r="AN1942" s="24"/>
      <c r="AO1942" s="24"/>
      <c r="AP1942" s="24"/>
      <c r="AQ1942" s="24"/>
      <c r="AR1942" s="4" t="s">
        <v>32046</v>
      </c>
      <c r="AS1942" s="4" t="s">
        <v>32047</v>
      </c>
      <c r="AT1942" s="4" t="s">
        <v>32048</v>
      </c>
      <c r="AU1942" s="4" t="s">
        <v>32049</v>
      </c>
      <c r="AV1942" s="4" t="s">
        <v>32050</v>
      </c>
      <c r="AW1942" s="4" t="s">
        <v>32051</v>
      </c>
      <c r="AX1942" s="4" t="s">
        <v>32052</v>
      </c>
      <c r="AY1942" s="4" t="s">
        <v>32053</v>
      </c>
      <c r="AZ1942" s="18" t="s">
        <v>32054</v>
      </c>
      <c r="BA1942" s="4" t="s">
        <v>32055</v>
      </c>
      <c r="BB1942" s="25"/>
      <c r="BC1942" s="25"/>
      <c r="BD1942" s="25"/>
      <c r="BE1942" s="25"/>
      <c r="BF1942" s="18" t="s">
        <v>203</v>
      </c>
      <c r="BG1942" s="18" t="s">
        <v>268</v>
      </c>
      <c r="BH1942" s="4" t="s">
        <v>32056</v>
      </c>
      <c r="BI1942" s="18" t="s">
        <v>205</v>
      </c>
      <c r="BJ1942" s="18" t="s">
        <v>206</v>
      </c>
      <c r="BK1942" s="18" t="s">
        <v>151</v>
      </c>
      <c r="BL1942" s="18" t="s">
        <v>207</v>
      </c>
      <c r="BM1942" s="25"/>
      <c r="BN1942" s="25"/>
      <c r="BO1942" s="25"/>
      <c r="BP1942" s="25"/>
      <c r="BQ1942" s="18" t="s">
        <v>160</v>
      </c>
      <c r="BR1942" s="4" t="s">
        <v>159</v>
      </c>
      <c r="BS1942" s="4" t="s">
        <v>157</v>
      </c>
      <c r="BT1942" s="25"/>
      <c r="BU1942" s="5"/>
      <c r="BV1942" s="5"/>
      <c r="BW1942" s="5"/>
      <c r="BX1942" s="23"/>
      <c r="BY1942" s="25"/>
      <c r="BZ1942" s="23"/>
      <c r="CA1942" s="23"/>
      <c r="CB1942" s="23"/>
      <c r="CC1942" s="23"/>
      <c r="CD1942" s="23"/>
      <c r="CE1942" s="23"/>
      <c r="CF1942" s="23"/>
      <c r="CG1942" s="23"/>
      <c r="CH1942" s="23"/>
      <c r="CI1942" s="6"/>
      <c r="CJ1942" s="6"/>
      <c r="CK1942" s="4"/>
      <c r="CL1942" s="4"/>
      <c r="CM1942" s="5"/>
      <c r="CN1942" s="5"/>
      <c r="CO1942" s="5"/>
      <c r="CP1942" s="5"/>
      <c r="CQ1942" s="5"/>
      <c r="CR1942" s="5"/>
      <c r="CS1942" s="5"/>
      <c r="CT1942" s="5"/>
      <c r="CU1942" s="5"/>
      <c r="CV1942" s="5"/>
      <c r="CW1942" s="5"/>
      <c r="CX1942" s="5"/>
      <c r="CY1942" s="4"/>
      <c r="CZ1942" s="4"/>
      <c r="DA1942" s="4"/>
      <c r="DB1942" s="4"/>
      <c r="DC1942" s="4"/>
      <c r="DD1942" s="4"/>
      <c r="DE1942" s="5"/>
      <c r="DF1942" s="4"/>
      <c r="DG1942" s="5"/>
      <c r="DH1942" s="4"/>
      <c r="DI1942" s="5"/>
      <c r="DJ1942" s="5"/>
    </row>
    <row r="1943">
      <c r="A1943" s="4" t="s">
        <v>32057</v>
      </c>
      <c r="B1943" s="18" t="s">
        <v>522</v>
      </c>
      <c r="C1943" s="19">
        <v>6.0</v>
      </c>
      <c r="D1943" s="4" t="s">
        <v>32058</v>
      </c>
      <c r="E1943" s="18" t="s">
        <v>116</v>
      </c>
      <c r="F1943" s="5"/>
      <c r="G1943" s="18" t="s">
        <v>279</v>
      </c>
      <c r="H1943" s="18" t="s">
        <v>247</v>
      </c>
      <c r="I1943" s="24"/>
      <c r="J1943" s="24"/>
      <c r="K1943" s="24"/>
      <c r="L1943" s="24"/>
      <c r="M1943" s="5"/>
      <c r="N1943" s="4" t="s">
        <v>32059</v>
      </c>
      <c r="O1943" s="4" t="s">
        <v>32060</v>
      </c>
      <c r="P1943" s="5"/>
      <c r="Q1943" s="18" t="s">
        <v>124</v>
      </c>
      <c r="R1943" s="18" t="s">
        <v>182</v>
      </c>
      <c r="S1943" s="18" t="s">
        <v>182</v>
      </c>
      <c r="T1943" s="23"/>
      <c r="U1943" s="18" t="s">
        <v>180</v>
      </c>
      <c r="V1943" s="18" t="s">
        <v>180</v>
      </c>
      <c r="W1943" s="4" t="s">
        <v>32061</v>
      </c>
      <c r="X1943" s="4" t="s">
        <v>32062</v>
      </c>
      <c r="Y1943" s="18" t="s">
        <v>127</v>
      </c>
      <c r="Z1943" s="23"/>
      <c r="AA1943" s="18" t="s">
        <v>222</v>
      </c>
      <c r="AB1943" s="23"/>
      <c r="AC1943" s="24"/>
      <c r="AD1943" s="24"/>
      <c r="AE1943" s="24"/>
      <c r="AF1943" s="24"/>
      <c r="AG1943" s="5"/>
      <c r="AH1943" s="18" t="s">
        <v>131</v>
      </c>
      <c r="AI1943" s="24"/>
      <c r="AJ1943" s="24"/>
      <c r="AK1943" s="24"/>
      <c r="AL1943" s="24"/>
      <c r="AM1943" s="24"/>
      <c r="AN1943" s="24"/>
      <c r="AO1943" s="24"/>
      <c r="AP1943" s="24"/>
      <c r="AQ1943" s="24"/>
      <c r="AR1943" s="4" t="s">
        <v>32063</v>
      </c>
      <c r="AS1943" s="4" t="s">
        <v>32064</v>
      </c>
      <c r="AT1943" s="4" t="s">
        <v>32065</v>
      </c>
      <c r="AU1943" s="4" t="s">
        <v>32066</v>
      </c>
      <c r="AV1943" s="4" t="s">
        <v>32067</v>
      </c>
      <c r="AW1943" s="4" t="s">
        <v>32068</v>
      </c>
      <c r="AX1943" s="4" t="s">
        <v>32069</v>
      </c>
      <c r="AY1943" s="4" t="s">
        <v>32070</v>
      </c>
      <c r="AZ1943" s="18" t="s">
        <v>32071</v>
      </c>
      <c r="BA1943" s="4" t="s">
        <v>32072</v>
      </c>
      <c r="BB1943" s="4" t="s">
        <v>32073</v>
      </c>
      <c r="BC1943" s="4" t="s">
        <v>32074</v>
      </c>
      <c r="BD1943" s="4" t="s">
        <v>32075</v>
      </c>
      <c r="BE1943" s="4" t="s">
        <v>32076</v>
      </c>
      <c r="BF1943" s="18" t="s">
        <v>235</v>
      </c>
      <c r="BG1943" s="18" t="s">
        <v>268</v>
      </c>
      <c r="BH1943" s="4" t="s">
        <v>32077</v>
      </c>
      <c r="BI1943" s="18" t="s">
        <v>163</v>
      </c>
      <c r="BJ1943" s="18" t="s">
        <v>163</v>
      </c>
      <c r="BK1943" s="18" t="s">
        <v>163</v>
      </c>
      <c r="BL1943" s="18" t="s">
        <v>301</v>
      </c>
      <c r="BM1943" s="4" t="s">
        <v>32078</v>
      </c>
      <c r="BN1943" s="4" t="s">
        <v>32079</v>
      </c>
      <c r="BO1943" s="4" t="s">
        <v>32080</v>
      </c>
      <c r="BP1943" s="4" t="s">
        <v>32081</v>
      </c>
      <c r="BQ1943" s="18" t="s">
        <v>159</v>
      </c>
      <c r="BR1943" s="4" t="s">
        <v>160</v>
      </c>
      <c r="BS1943" s="4" t="s">
        <v>158</v>
      </c>
      <c r="BT1943" s="4" t="s">
        <v>157</v>
      </c>
      <c r="BU1943" s="4" t="s">
        <v>121</v>
      </c>
      <c r="BV1943" s="5"/>
      <c r="BW1943" s="4" t="s">
        <v>32082</v>
      </c>
      <c r="BX1943" s="18" t="s">
        <v>32083</v>
      </c>
      <c r="BY1943" s="4" t="s">
        <v>32084</v>
      </c>
      <c r="BZ1943" s="23"/>
      <c r="CA1943" s="23"/>
      <c r="CB1943" s="23"/>
      <c r="CC1943" s="23"/>
      <c r="CD1943" s="23"/>
      <c r="CE1943" s="23"/>
      <c r="CF1943" s="23"/>
      <c r="CG1943" s="23"/>
      <c r="CH1943" s="23"/>
      <c r="CI1943" s="6"/>
      <c r="CJ1943" s="6"/>
      <c r="CK1943" s="4"/>
      <c r="CL1943" s="4"/>
      <c r="CM1943" s="5"/>
      <c r="CN1943" s="5"/>
      <c r="CO1943" s="5"/>
      <c r="CP1943" s="5"/>
      <c r="CQ1943" s="5"/>
      <c r="CR1943" s="5"/>
      <c r="CS1943" s="5"/>
      <c r="CT1943" s="5"/>
      <c r="CU1943" s="5"/>
      <c r="CV1943" s="5"/>
      <c r="CW1943" s="5"/>
      <c r="CX1943" s="5"/>
      <c r="CY1943" s="4"/>
      <c r="CZ1943" s="4"/>
      <c r="DA1943" s="4"/>
      <c r="DB1943" s="4"/>
      <c r="DC1943" s="4"/>
      <c r="DD1943" s="4"/>
      <c r="DE1943" s="5"/>
      <c r="DF1943" s="4"/>
      <c r="DG1943" s="5"/>
      <c r="DH1943" s="4"/>
      <c r="DI1943" s="5"/>
      <c r="DJ1943" s="5"/>
    </row>
    <row r="1944">
      <c r="A1944" s="4" t="s">
        <v>32085</v>
      </c>
      <c r="B1944" s="18" t="s">
        <v>522</v>
      </c>
      <c r="C1944" s="19">
        <v>0.0</v>
      </c>
      <c r="D1944" s="4" t="s">
        <v>32086</v>
      </c>
      <c r="E1944" s="18" t="s">
        <v>116</v>
      </c>
      <c r="F1944" s="5"/>
      <c r="G1944" s="18" t="s">
        <v>247</v>
      </c>
      <c r="H1944" s="18" t="s">
        <v>118</v>
      </c>
      <c r="I1944" s="24"/>
      <c r="J1944" s="24"/>
      <c r="K1944" s="24"/>
      <c r="L1944" s="24"/>
      <c r="M1944" s="5"/>
      <c r="N1944" s="4" t="s">
        <v>32087</v>
      </c>
      <c r="O1944" s="25"/>
      <c r="P1944" s="5"/>
      <c r="Q1944" s="18" t="s">
        <v>181</v>
      </c>
      <c r="R1944" s="18" t="s">
        <v>180</v>
      </c>
      <c r="S1944" s="18" t="s">
        <v>180</v>
      </c>
      <c r="T1944" s="18" t="s">
        <v>180</v>
      </c>
      <c r="U1944" s="18" t="s">
        <v>180</v>
      </c>
      <c r="V1944" s="18" t="s">
        <v>180</v>
      </c>
      <c r="W1944" s="4" t="s">
        <v>32059</v>
      </c>
      <c r="X1944" s="4" t="s">
        <v>32088</v>
      </c>
      <c r="Y1944" s="18" t="s">
        <v>127</v>
      </c>
      <c r="Z1944" s="18" t="s">
        <v>187</v>
      </c>
      <c r="AA1944" s="23"/>
      <c r="AB1944" s="23"/>
      <c r="AC1944" s="24"/>
      <c r="AD1944" s="24"/>
      <c r="AE1944" s="24"/>
      <c r="AF1944" s="24"/>
      <c r="AG1944" s="5"/>
      <c r="AH1944" s="18" t="s">
        <v>131</v>
      </c>
      <c r="AI1944" s="18" t="s">
        <v>222</v>
      </c>
      <c r="AJ1944" s="18" t="s">
        <v>186</v>
      </c>
      <c r="AK1944" s="18" t="s">
        <v>187</v>
      </c>
      <c r="AL1944" s="24"/>
      <c r="AM1944" s="24"/>
      <c r="AN1944" s="24"/>
      <c r="AO1944" s="24"/>
      <c r="AP1944" s="24"/>
      <c r="AQ1944" s="24"/>
      <c r="AR1944" s="25"/>
      <c r="AS1944" s="25"/>
      <c r="AT1944" s="25"/>
      <c r="AU1944" s="25"/>
      <c r="AV1944" s="25"/>
      <c r="AW1944" s="25"/>
      <c r="AX1944" s="25"/>
      <c r="AY1944" s="25"/>
      <c r="AZ1944" s="23"/>
      <c r="BA1944" s="25"/>
      <c r="BB1944" s="25"/>
      <c r="BC1944" s="25"/>
      <c r="BD1944" s="25"/>
      <c r="BE1944" s="25"/>
      <c r="BF1944" s="23"/>
      <c r="BG1944" s="23"/>
      <c r="BH1944" s="25"/>
      <c r="BI1944" s="23"/>
      <c r="BJ1944" s="23"/>
      <c r="BK1944" s="23"/>
      <c r="BL1944" s="23"/>
      <c r="BM1944" s="25"/>
      <c r="BN1944" s="25"/>
      <c r="BO1944" s="25"/>
      <c r="BP1944" s="25"/>
      <c r="BQ1944" s="23"/>
      <c r="BR1944" s="25"/>
      <c r="BS1944" s="25"/>
      <c r="BT1944" s="25"/>
      <c r="BU1944" s="5"/>
      <c r="BV1944" s="5"/>
      <c r="BW1944" s="5"/>
      <c r="BX1944" s="23"/>
      <c r="BY1944" s="25"/>
      <c r="BZ1944" s="23"/>
      <c r="CA1944" s="23"/>
      <c r="CB1944" s="23"/>
      <c r="CC1944" s="23"/>
      <c r="CD1944" s="23"/>
      <c r="CE1944" s="23"/>
      <c r="CF1944" s="23"/>
      <c r="CG1944" s="23"/>
      <c r="CH1944" s="23"/>
      <c r="CI1944" s="6"/>
      <c r="CJ1944" s="6"/>
      <c r="CK1944" s="4"/>
      <c r="CL1944" s="4"/>
      <c r="CM1944" s="5"/>
      <c r="CN1944" s="5"/>
      <c r="CO1944" s="5"/>
      <c r="CP1944" s="5"/>
      <c r="CQ1944" s="5"/>
      <c r="CR1944" s="5"/>
      <c r="CS1944" s="5"/>
      <c r="CT1944" s="5"/>
      <c r="CU1944" s="5"/>
      <c r="CV1944" s="5"/>
      <c r="CW1944" s="5"/>
      <c r="CX1944" s="5"/>
      <c r="CY1944" s="4"/>
      <c r="CZ1944" s="4"/>
      <c r="DA1944" s="4"/>
      <c r="DB1944" s="4"/>
      <c r="DC1944" s="4"/>
      <c r="DD1944" s="4"/>
      <c r="DE1944" s="5"/>
      <c r="DF1944" s="4"/>
      <c r="DG1944" s="5"/>
      <c r="DH1944" s="4"/>
      <c r="DI1944" s="5"/>
      <c r="DJ1944" s="5"/>
    </row>
    <row r="1945">
      <c r="A1945" s="4" t="s">
        <v>32089</v>
      </c>
      <c r="B1945" s="18" t="s">
        <v>522</v>
      </c>
      <c r="C1945" s="19">
        <v>3.0</v>
      </c>
      <c r="D1945" s="4" t="s">
        <v>32090</v>
      </c>
      <c r="E1945" s="18" t="s">
        <v>116</v>
      </c>
      <c r="F1945" s="5"/>
      <c r="G1945" s="18" t="s">
        <v>118</v>
      </c>
      <c r="H1945" s="18" t="s">
        <v>120</v>
      </c>
      <c r="I1945" s="24"/>
      <c r="J1945" s="24"/>
      <c r="K1945" s="24"/>
      <c r="L1945" s="24"/>
      <c r="M1945" s="5"/>
      <c r="N1945" s="4" t="s">
        <v>32091</v>
      </c>
      <c r="O1945" s="4" t="s">
        <v>32092</v>
      </c>
      <c r="P1945" s="5"/>
      <c r="Q1945" s="23"/>
      <c r="R1945" s="18" t="s">
        <v>124</v>
      </c>
      <c r="S1945" s="18" t="s">
        <v>124</v>
      </c>
      <c r="T1945" s="18" t="s">
        <v>124</v>
      </c>
      <c r="U1945" s="18" t="s">
        <v>181</v>
      </c>
      <c r="V1945" s="18" t="s">
        <v>181</v>
      </c>
      <c r="W1945" s="4" t="s">
        <v>32093</v>
      </c>
      <c r="X1945" s="4" t="s">
        <v>32094</v>
      </c>
      <c r="Y1945" s="18" t="s">
        <v>129</v>
      </c>
      <c r="Z1945" s="18" t="s">
        <v>185</v>
      </c>
      <c r="AA1945" s="23"/>
      <c r="AB1945" s="23"/>
      <c r="AC1945" s="24"/>
      <c r="AD1945" s="24"/>
      <c r="AE1945" s="24"/>
      <c r="AF1945" s="24"/>
      <c r="AG1945" s="5"/>
      <c r="AH1945" s="18" t="s">
        <v>222</v>
      </c>
      <c r="AI1945" s="18" t="s">
        <v>127</v>
      </c>
      <c r="AJ1945" s="18" t="s">
        <v>129</v>
      </c>
      <c r="AK1945" s="24"/>
      <c r="AL1945" s="24"/>
      <c r="AM1945" s="24"/>
      <c r="AN1945" s="24"/>
      <c r="AO1945" s="24"/>
      <c r="AP1945" s="24"/>
      <c r="AQ1945" s="24"/>
      <c r="AR1945" s="4" t="s">
        <v>32095</v>
      </c>
      <c r="AS1945" s="4" t="s">
        <v>32096</v>
      </c>
      <c r="AT1945" s="4" t="s">
        <v>32097</v>
      </c>
      <c r="AU1945" s="4" t="s">
        <v>32098</v>
      </c>
      <c r="AV1945" s="4" t="s">
        <v>32099</v>
      </c>
      <c r="AW1945" s="4" t="s">
        <v>32100</v>
      </c>
      <c r="AX1945" s="25"/>
      <c r="AY1945" s="25"/>
      <c r="AZ1945" s="23"/>
      <c r="BA1945" s="25"/>
      <c r="BB1945" s="25"/>
      <c r="BC1945" s="25"/>
      <c r="BD1945" s="25"/>
      <c r="BE1945" s="25"/>
      <c r="BF1945" s="23"/>
      <c r="BG1945" s="23"/>
      <c r="BH1945" s="25"/>
      <c r="BI1945" s="23"/>
      <c r="BJ1945" s="23"/>
      <c r="BK1945" s="23"/>
      <c r="BL1945" s="23"/>
      <c r="BM1945" s="25"/>
      <c r="BN1945" s="25"/>
      <c r="BO1945" s="25"/>
      <c r="BP1945" s="25"/>
      <c r="BQ1945" s="23"/>
      <c r="BR1945" s="25"/>
      <c r="BS1945" s="25"/>
      <c r="BT1945" s="25"/>
      <c r="BU1945" s="5"/>
      <c r="BV1945" s="5"/>
      <c r="BW1945" s="5"/>
      <c r="BX1945" s="23"/>
      <c r="BY1945" s="25"/>
      <c r="BZ1945" s="23"/>
      <c r="CA1945" s="23"/>
      <c r="CB1945" s="23"/>
      <c r="CC1945" s="23"/>
      <c r="CD1945" s="23"/>
      <c r="CE1945" s="23"/>
      <c r="CF1945" s="23"/>
      <c r="CG1945" s="23"/>
      <c r="CH1945" s="23"/>
      <c r="CI1945" s="6"/>
      <c r="CJ1945" s="6"/>
      <c r="CK1945" s="4"/>
      <c r="CL1945" s="4"/>
      <c r="CM1945" s="5"/>
      <c r="CN1945" s="5"/>
      <c r="CO1945" s="5"/>
      <c r="CP1945" s="5"/>
      <c r="CQ1945" s="5"/>
      <c r="CR1945" s="5"/>
      <c r="CS1945" s="5"/>
      <c r="CT1945" s="5"/>
      <c r="CU1945" s="5"/>
      <c r="CV1945" s="5"/>
      <c r="CW1945" s="5"/>
      <c r="CX1945" s="5"/>
      <c r="CY1945" s="4"/>
      <c r="CZ1945" s="4"/>
      <c r="DA1945" s="4"/>
      <c r="DB1945" s="4"/>
      <c r="DC1945" s="4"/>
      <c r="DD1945" s="4"/>
      <c r="DE1945" s="5"/>
      <c r="DF1945" s="4"/>
      <c r="DG1945" s="5"/>
      <c r="DH1945" s="4"/>
      <c r="DI1945" s="5"/>
      <c r="DJ1945" s="5"/>
    </row>
    <row r="1946">
      <c r="A1946" s="4" t="s">
        <v>32101</v>
      </c>
      <c r="B1946" s="18" t="s">
        <v>522</v>
      </c>
      <c r="C1946" s="19">
        <v>7.0</v>
      </c>
      <c r="D1946" s="4" t="s">
        <v>32102</v>
      </c>
      <c r="E1946" s="18" t="s">
        <v>116</v>
      </c>
      <c r="F1946" s="4" t="s">
        <v>32103</v>
      </c>
      <c r="G1946" s="18" t="s">
        <v>247</v>
      </c>
      <c r="H1946" s="18" t="s">
        <v>121</v>
      </c>
      <c r="I1946" s="18" t="s">
        <v>118</v>
      </c>
      <c r="J1946" s="24"/>
      <c r="K1946" s="24"/>
      <c r="L1946" s="24"/>
      <c r="M1946" s="5"/>
      <c r="N1946" s="4" t="s">
        <v>32104</v>
      </c>
      <c r="O1946" s="4" t="s">
        <v>32105</v>
      </c>
      <c r="P1946" s="5"/>
      <c r="Q1946" s="23"/>
      <c r="R1946" s="18" t="s">
        <v>181</v>
      </c>
      <c r="S1946" s="18" t="s">
        <v>181</v>
      </c>
      <c r="T1946" s="18" t="s">
        <v>181</v>
      </c>
      <c r="U1946" s="18" t="s">
        <v>181</v>
      </c>
      <c r="V1946" s="18" t="s">
        <v>181</v>
      </c>
      <c r="W1946" s="4" t="s">
        <v>32106</v>
      </c>
      <c r="X1946" s="4" t="s">
        <v>32107</v>
      </c>
      <c r="Y1946" s="18" t="s">
        <v>186</v>
      </c>
      <c r="Z1946" s="23"/>
      <c r="AA1946" s="23"/>
      <c r="AB1946" s="23"/>
      <c r="AC1946" s="24"/>
      <c r="AD1946" s="24"/>
      <c r="AE1946" s="24"/>
      <c r="AF1946" s="24"/>
      <c r="AG1946" s="5"/>
      <c r="AH1946" s="18" t="s">
        <v>187</v>
      </c>
      <c r="AI1946" s="24"/>
      <c r="AJ1946" s="24"/>
      <c r="AK1946" s="24"/>
      <c r="AL1946" s="24"/>
      <c r="AM1946" s="24"/>
      <c r="AN1946" s="24"/>
      <c r="AO1946" s="24"/>
      <c r="AP1946" s="24"/>
      <c r="AQ1946" s="24"/>
      <c r="AR1946" s="4" t="s">
        <v>32108</v>
      </c>
      <c r="AS1946" s="25"/>
      <c r="AT1946" s="25"/>
      <c r="AU1946" s="4" t="s">
        <v>32109</v>
      </c>
      <c r="AV1946" s="4" t="s">
        <v>32110</v>
      </c>
      <c r="AW1946" s="4" t="s">
        <v>32111</v>
      </c>
      <c r="AX1946" s="4" t="s">
        <v>32112</v>
      </c>
      <c r="AY1946" s="4" t="s">
        <v>32113</v>
      </c>
      <c r="AZ1946" s="18" t="s">
        <v>32114</v>
      </c>
      <c r="BA1946" s="4" t="s">
        <v>32115</v>
      </c>
      <c r="BB1946" s="4" t="s">
        <v>32116</v>
      </c>
      <c r="BC1946" s="4" t="s">
        <v>32117</v>
      </c>
      <c r="BD1946" s="4" t="s">
        <v>32118</v>
      </c>
      <c r="BE1946" s="4" t="s">
        <v>32119</v>
      </c>
      <c r="BF1946" s="18" t="s">
        <v>298</v>
      </c>
      <c r="BG1946" s="18" t="s">
        <v>147</v>
      </c>
      <c r="BH1946" s="4" t="s">
        <v>32120</v>
      </c>
      <c r="BI1946" s="18" t="s">
        <v>205</v>
      </c>
      <c r="BJ1946" s="18" t="s">
        <v>206</v>
      </c>
      <c r="BK1946" s="18" t="s">
        <v>300</v>
      </c>
      <c r="BL1946" s="18" t="s">
        <v>237</v>
      </c>
      <c r="BM1946" s="4" t="s">
        <v>32121</v>
      </c>
      <c r="BN1946" s="4" t="s">
        <v>32122</v>
      </c>
      <c r="BO1946" s="4" t="s">
        <v>32123</v>
      </c>
      <c r="BP1946" s="4" t="s">
        <v>32124</v>
      </c>
      <c r="BQ1946" s="18" t="s">
        <v>157</v>
      </c>
      <c r="BR1946" s="4" t="s">
        <v>159</v>
      </c>
      <c r="BS1946" s="25"/>
      <c r="BT1946" s="25"/>
      <c r="BU1946" s="5"/>
      <c r="BV1946" s="5"/>
      <c r="BW1946" s="5"/>
      <c r="BX1946" s="23"/>
      <c r="BY1946" s="25"/>
      <c r="BZ1946" s="18" t="s">
        <v>163</v>
      </c>
      <c r="CA1946" s="18" t="s">
        <v>164</v>
      </c>
      <c r="CB1946" s="18" t="s">
        <v>164</v>
      </c>
      <c r="CC1946" s="18" t="s">
        <v>32125</v>
      </c>
      <c r="CD1946" s="18" t="s">
        <v>32126</v>
      </c>
      <c r="CE1946" s="18" t="s">
        <v>167</v>
      </c>
      <c r="CF1946" s="18" t="s">
        <v>168</v>
      </c>
      <c r="CG1946" s="18" t="s">
        <v>169</v>
      </c>
      <c r="CH1946" s="19">
        <v>89.0</v>
      </c>
      <c r="CI1946" s="6"/>
      <c r="CJ1946" s="6"/>
      <c r="CK1946" s="4"/>
      <c r="CL1946" s="4"/>
      <c r="CM1946" s="5"/>
      <c r="CN1946" s="5"/>
      <c r="CO1946" s="5"/>
      <c r="CP1946" s="5"/>
      <c r="CQ1946" s="5"/>
      <c r="CR1946" s="5"/>
      <c r="CS1946" s="5"/>
      <c r="CT1946" s="5"/>
      <c r="CU1946" s="5"/>
      <c r="CV1946" s="5"/>
      <c r="CW1946" s="5"/>
      <c r="CX1946" s="5"/>
      <c r="CY1946" s="4"/>
      <c r="CZ1946" s="4"/>
      <c r="DA1946" s="4"/>
      <c r="DB1946" s="4"/>
      <c r="DC1946" s="4"/>
      <c r="DD1946" s="4"/>
      <c r="DE1946" s="5"/>
      <c r="DF1946" s="4"/>
      <c r="DG1946" s="5"/>
      <c r="DH1946" s="4"/>
      <c r="DI1946" s="5"/>
      <c r="DJ1946" s="5"/>
    </row>
    <row r="1947">
      <c r="A1947" s="4" t="s">
        <v>32127</v>
      </c>
      <c r="B1947" s="18" t="s">
        <v>522</v>
      </c>
      <c r="C1947" s="19">
        <v>7.0</v>
      </c>
      <c r="D1947" s="25"/>
      <c r="E1947" s="23"/>
      <c r="F1947" s="5"/>
      <c r="G1947" s="23"/>
      <c r="H1947" s="23"/>
      <c r="I1947" s="24"/>
      <c r="J1947" s="24"/>
      <c r="K1947" s="24"/>
      <c r="L1947" s="24"/>
      <c r="M1947" s="5"/>
      <c r="N1947" s="25"/>
      <c r="O1947" s="25"/>
      <c r="P1947" s="5"/>
      <c r="Q1947" s="18" t="s">
        <v>180</v>
      </c>
      <c r="R1947" s="23"/>
      <c r="S1947" s="23"/>
      <c r="T1947" s="23"/>
      <c r="U1947" s="23"/>
      <c r="V1947" s="23"/>
      <c r="W1947" s="25"/>
      <c r="X1947" s="25"/>
      <c r="Y1947" s="23"/>
      <c r="Z1947" s="23"/>
      <c r="AA1947" s="18" t="s">
        <v>128</v>
      </c>
      <c r="AB1947" s="18" t="s">
        <v>186</v>
      </c>
      <c r="AC1947" s="24"/>
      <c r="AD1947" s="24"/>
      <c r="AE1947" s="24"/>
      <c r="AF1947" s="24"/>
      <c r="AG1947" s="5"/>
      <c r="AH1947" s="23"/>
      <c r="AI1947" s="24"/>
      <c r="AJ1947" s="24"/>
      <c r="AK1947" s="24"/>
      <c r="AL1947" s="24"/>
      <c r="AM1947" s="24"/>
      <c r="AN1947" s="24"/>
      <c r="AO1947" s="24"/>
      <c r="AP1947" s="24"/>
      <c r="AQ1947" s="24"/>
      <c r="AR1947" s="25"/>
      <c r="AS1947" s="25"/>
      <c r="AT1947" s="25"/>
      <c r="AU1947" s="25"/>
      <c r="AV1947" s="25"/>
      <c r="AW1947" s="25"/>
      <c r="AX1947" s="25"/>
      <c r="AY1947" s="25"/>
      <c r="AZ1947" s="23"/>
      <c r="BA1947" s="25"/>
      <c r="BB1947" s="25"/>
      <c r="BC1947" s="25"/>
      <c r="BD1947" s="25"/>
      <c r="BE1947" s="25"/>
      <c r="BF1947" s="23"/>
      <c r="BG1947" s="23"/>
      <c r="BH1947" s="25"/>
      <c r="BI1947" s="23"/>
      <c r="BJ1947" s="23"/>
      <c r="BK1947" s="23"/>
      <c r="BL1947" s="23"/>
      <c r="BM1947" s="25"/>
      <c r="BN1947" s="25"/>
      <c r="BO1947" s="25"/>
      <c r="BP1947" s="25"/>
      <c r="BQ1947" s="23"/>
      <c r="BR1947" s="25"/>
      <c r="BS1947" s="25"/>
      <c r="BT1947" s="25"/>
      <c r="BU1947" s="5"/>
      <c r="BV1947" s="5"/>
      <c r="BW1947" s="5"/>
      <c r="BX1947" s="23"/>
      <c r="BY1947" s="25"/>
      <c r="BZ1947" s="23"/>
      <c r="CA1947" s="23"/>
      <c r="CB1947" s="23"/>
      <c r="CC1947" s="23"/>
      <c r="CD1947" s="23"/>
      <c r="CE1947" s="23"/>
      <c r="CF1947" s="23"/>
      <c r="CG1947" s="23"/>
      <c r="CH1947" s="23"/>
      <c r="CI1947" s="6"/>
      <c r="CJ1947" s="6"/>
      <c r="CK1947" s="4"/>
      <c r="CL1947" s="4"/>
      <c r="CM1947" s="5"/>
      <c r="CN1947" s="5"/>
      <c r="CO1947" s="5"/>
      <c r="CP1947" s="5"/>
      <c r="CQ1947" s="5"/>
      <c r="CR1947" s="5"/>
      <c r="CS1947" s="5"/>
      <c r="CT1947" s="5"/>
      <c r="CU1947" s="5"/>
      <c r="CV1947" s="5"/>
      <c r="CW1947" s="5"/>
      <c r="CX1947" s="5"/>
      <c r="CY1947" s="4"/>
      <c r="CZ1947" s="4"/>
      <c r="DA1947" s="4"/>
      <c r="DB1947" s="4"/>
      <c r="DC1947" s="4"/>
      <c r="DD1947" s="4"/>
      <c r="DE1947" s="5"/>
      <c r="DF1947" s="4"/>
      <c r="DG1947" s="5"/>
      <c r="DH1947" s="4"/>
      <c r="DI1947" s="5"/>
      <c r="DJ1947" s="5"/>
    </row>
    <row r="1948">
      <c r="A1948" s="4" t="s">
        <v>32128</v>
      </c>
      <c r="B1948" s="18" t="s">
        <v>522</v>
      </c>
      <c r="C1948" s="19">
        <v>6.0</v>
      </c>
      <c r="D1948" s="4" t="s">
        <v>32129</v>
      </c>
      <c r="E1948" s="18" t="s">
        <v>116</v>
      </c>
      <c r="F1948" s="5"/>
      <c r="G1948" s="18" t="s">
        <v>118</v>
      </c>
      <c r="H1948" s="23"/>
      <c r="I1948" s="24"/>
      <c r="J1948" s="24"/>
      <c r="K1948" s="24"/>
      <c r="L1948" s="24"/>
      <c r="M1948" s="5"/>
      <c r="N1948" s="4" t="s">
        <v>32130</v>
      </c>
      <c r="O1948" s="4" t="s">
        <v>32131</v>
      </c>
      <c r="P1948" s="5"/>
      <c r="Q1948" s="23"/>
      <c r="R1948" s="18" t="s">
        <v>181</v>
      </c>
      <c r="S1948" s="18" t="s">
        <v>181</v>
      </c>
      <c r="T1948" s="18" t="s">
        <v>181</v>
      </c>
      <c r="U1948" s="18" t="s">
        <v>180</v>
      </c>
      <c r="V1948" s="18" t="s">
        <v>180</v>
      </c>
      <c r="W1948" s="4" t="s">
        <v>32132</v>
      </c>
      <c r="X1948" s="4" t="s">
        <v>32133</v>
      </c>
      <c r="Y1948" s="18" t="s">
        <v>127</v>
      </c>
      <c r="Z1948" s="18" t="s">
        <v>129</v>
      </c>
      <c r="AA1948" s="23"/>
      <c r="AB1948" s="23"/>
      <c r="AC1948" s="24"/>
      <c r="AD1948" s="24"/>
      <c r="AE1948" s="24"/>
      <c r="AF1948" s="24"/>
      <c r="AG1948" s="5"/>
      <c r="AH1948" s="18" t="s">
        <v>131</v>
      </c>
      <c r="AI1948" s="24"/>
      <c r="AJ1948" s="24"/>
      <c r="AK1948" s="24"/>
      <c r="AL1948" s="24"/>
      <c r="AM1948" s="24"/>
      <c r="AN1948" s="24"/>
      <c r="AO1948" s="24"/>
      <c r="AP1948" s="24"/>
      <c r="AQ1948" s="24"/>
      <c r="AR1948" s="4" t="s">
        <v>32134</v>
      </c>
      <c r="AS1948" s="25"/>
      <c r="AT1948" s="4" t="s">
        <v>32135</v>
      </c>
      <c r="AU1948" s="4" t="s">
        <v>32136</v>
      </c>
      <c r="AV1948" s="4" t="s">
        <v>32137</v>
      </c>
      <c r="AW1948" s="4" t="s">
        <v>32138</v>
      </c>
      <c r="AX1948" s="4" t="s">
        <v>21774</v>
      </c>
      <c r="AY1948" s="4" t="s">
        <v>32139</v>
      </c>
      <c r="AZ1948" s="18" t="s">
        <v>32140</v>
      </c>
      <c r="BA1948" s="4" t="s">
        <v>32141</v>
      </c>
      <c r="BB1948" s="4" t="s">
        <v>25019</v>
      </c>
      <c r="BC1948" s="4" t="s">
        <v>32142</v>
      </c>
      <c r="BD1948" s="4" t="s">
        <v>32143</v>
      </c>
      <c r="BE1948" s="4" t="s">
        <v>319</v>
      </c>
      <c r="BF1948" s="18" t="s">
        <v>298</v>
      </c>
      <c r="BG1948" s="18" t="s">
        <v>147</v>
      </c>
      <c r="BH1948" s="4" t="s">
        <v>32144</v>
      </c>
      <c r="BI1948" s="18" t="s">
        <v>163</v>
      </c>
      <c r="BJ1948" s="18" t="s">
        <v>150</v>
      </c>
      <c r="BK1948" s="18" t="s">
        <v>151</v>
      </c>
      <c r="BL1948" s="18" t="s">
        <v>207</v>
      </c>
      <c r="BM1948" s="4" t="s">
        <v>32145</v>
      </c>
      <c r="BN1948" s="25"/>
      <c r="BO1948" s="4" t="s">
        <v>15911</v>
      </c>
      <c r="BP1948" s="4" t="s">
        <v>32146</v>
      </c>
      <c r="BQ1948" s="18" t="s">
        <v>570</v>
      </c>
      <c r="BR1948" s="25"/>
      <c r="BS1948" s="25"/>
      <c r="BT1948" s="25"/>
      <c r="BU1948" s="5"/>
      <c r="BV1948" s="5"/>
      <c r="BW1948" s="5"/>
      <c r="BX1948" s="18" t="s">
        <v>9927</v>
      </c>
      <c r="BY1948" s="4" t="s">
        <v>32147</v>
      </c>
      <c r="BZ1948" s="23"/>
      <c r="CA1948" s="23"/>
      <c r="CB1948" s="23"/>
      <c r="CC1948" s="23"/>
      <c r="CD1948" s="23"/>
      <c r="CE1948" s="23"/>
      <c r="CF1948" s="23"/>
      <c r="CG1948" s="23"/>
      <c r="CH1948" s="23"/>
      <c r="CI1948" s="6"/>
      <c r="CJ1948" s="6"/>
      <c r="CK1948" s="4"/>
      <c r="CL1948" s="4"/>
      <c r="CM1948" s="5"/>
      <c r="CN1948" s="5"/>
      <c r="CO1948" s="5"/>
      <c r="CP1948" s="5"/>
      <c r="CQ1948" s="5"/>
      <c r="CR1948" s="5"/>
      <c r="CS1948" s="5"/>
      <c r="CT1948" s="5"/>
      <c r="CU1948" s="5"/>
      <c r="CV1948" s="5"/>
      <c r="CW1948" s="5"/>
      <c r="CX1948" s="5"/>
      <c r="CY1948" s="4"/>
      <c r="CZ1948" s="4"/>
      <c r="DA1948" s="4"/>
      <c r="DB1948" s="4"/>
      <c r="DC1948" s="4"/>
      <c r="DD1948" s="4"/>
      <c r="DE1948" s="5"/>
      <c r="DF1948" s="4"/>
      <c r="DG1948" s="5"/>
      <c r="DH1948" s="4"/>
      <c r="DI1948" s="5"/>
      <c r="DJ1948" s="5"/>
    </row>
    <row r="1949">
      <c r="A1949" s="4" t="s">
        <v>32148</v>
      </c>
      <c r="B1949" s="18" t="s">
        <v>3015</v>
      </c>
      <c r="C1949" s="19">
        <v>7.0</v>
      </c>
      <c r="D1949" s="4" t="s">
        <v>32149</v>
      </c>
      <c r="E1949" s="18" t="s">
        <v>177</v>
      </c>
      <c r="F1949" s="5"/>
      <c r="G1949" s="23"/>
      <c r="H1949" s="23"/>
      <c r="I1949" s="24"/>
      <c r="J1949" s="24"/>
      <c r="K1949" s="24"/>
      <c r="L1949" s="24"/>
      <c r="M1949" s="5"/>
      <c r="N1949" s="4" t="s">
        <v>32150</v>
      </c>
      <c r="O1949" s="4" t="s">
        <v>32151</v>
      </c>
      <c r="P1949" s="5"/>
      <c r="Q1949" s="18" t="s">
        <v>181</v>
      </c>
      <c r="R1949" s="23"/>
      <c r="S1949" s="23"/>
      <c r="T1949" s="23"/>
      <c r="U1949" s="23"/>
      <c r="V1949" s="18" t="s">
        <v>181</v>
      </c>
      <c r="W1949" s="4" t="s">
        <v>32152</v>
      </c>
      <c r="X1949" s="4" t="s">
        <v>32153</v>
      </c>
      <c r="Y1949" s="18" t="s">
        <v>127</v>
      </c>
      <c r="Z1949" s="18" t="s">
        <v>121</v>
      </c>
      <c r="AA1949" s="23"/>
      <c r="AB1949" s="23"/>
      <c r="AC1949" s="24"/>
      <c r="AD1949" s="24"/>
      <c r="AE1949" s="24"/>
      <c r="AF1949" s="24"/>
      <c r="AG1949" s="4" t="s">
        <v>32154</v>
      </c>
      <c r="AH1949" s="18" t="s">
        <v>127</v>
      </c>
      <c r="AI1949" s="18" t="s">
        <v>121</v>
      </c>
      <c r="AJ1949" s="24"/>
      <c r="AK1949" s="24"/>
      <c r="AL1949" s="24"/>
      <c r="AM1949" s="24"/>
      <c r="AN1949" s="24"/>
      <c r="AO1949" s="24"/>
      <c r="AP1949" s="24"/>
      <c r="AQ1949" s="18" t="s">
        <v>32155</v>
      </c>
      <c r="AR1949" s="25"/>
      <c r="AS1949" s="25"/>
      <c r="AT1949" s="4" t="s">
        <v>32156</v>
      </c>
      <c r="AU1949" s="4" t="s">
        <v>32157</v>
      </c>
      <c r="AV1949" s="4" t="s">
        <v>32158</v>
      </c>
      <c r="AW1949" s="4" t="s">
        <v>32159</v>
      </c>
      <c r="AX1949" s="4" t="s">
        <v>5508</v>
      </c>
      <c r="AY1949" s="25"/>
      <c r="AZ1949" s="18" t="s">
        <v>32160</v>
      </c>
      <c r="BA1949" s="25"/>
      <c r="BB1949" s="4" t="s">
        <v>32161</v>
      </c>
      <c r="BC1949" s="25"/>
      <c r="BD1949" s="4" t="s">
        <v>32162</v>
      </c>
      <c r="BE1949" s="25"/>
      <c r="BF1949" s="18" t="s">
        <v>203</v>
      </c>
      <c r="BG1949" s="18" t="s">
        <v>777</v>
      </c>
      <c r="BH1949" s="25"/>
      <c r="BI1949" s="18" t="s">
        <v>205</v>
      </c>
      <c r="BJ1949" s="18" t="s">
        <v>163</v>
      </c>
      <c r="BK1949" s="18" t="s">
        <v>163</v>
      </c>
      <c r="BL1949" s="18" t="s">
        <v>301</v>
      </c>
      <c r="BM1949" s="25"/>
      <c r="BN1949" s="25"/>
      <c r="BO1949" s="25"/>
      <c r="BP1949" s="25"/>
      <c r="BQ1949" s="18" t="s">
        <v>570</v>
      </c>
      <c r="BR1949" s="25"/>
      <c r="BS1949" s="25"/>
      <c r="BT1949" s="25"/>
      <c r="BU1949" s="5"/>
      <c r="BV1949" s="5"/>
      <c r="BW1949" s="5"/>
      <c r="BX1949" s="23"/>
      <c r="BY1949" s="25"/>
      <c r="BZ1949" s="18" t="s">
        <v>163</v>
      </c>
      <c r="CA1949" s="18" t="s">
        <v>355</v>
      </c>
      <c r="CB1949" s="18" t="s">
        <v>164</v>
      </c>
      <c r="CC1949" s="18" t="s">
        <v>32163</v>
      </c>
      <c r="CD1949" s="23"/>
      <c r="CE1949" s="18" t="s">
        <v>163</v>
      </c>
      <c r="CF1949" s="18" t="s">
        <v>168</v>
      </c>
      <c r="CG1949" s="23"/>
      <c r="CH1949" s="19">
        <v>34.0</v>
      </c>
      <c r="CI1949" s="6"/>
      <c r="CJ1949" s="6"/>
      <c r="CK1949" s="4"/>
      <c r="CL1949" s="4"/>
      <c r="CM1949" s="5"/>
      <c r="CN1949" s="5"/>
      <c r="CO1949" s="5"/>
      <c r="CP1949" s="5"/>
      <c r="CQ1949" s="5"/>
      <c r="CR1949" s="5"/>
      <c r="CS1949" s="5"/>
      <c r="CT1949" s="5"/>
      <c r="CU1949" s="5"/>
      <c r="CV1949" s="5"/>
      <c r="CW1949" s="5"/>
      <c r="CX1949" s="5"/>
      <c r="CY1949" s="4"/>
      <c r="CZ1949" s="4"/>
      <c r="DA1949" s="4"/>
      <c r="DB1949" s="4"/>
      <c r="DC1949" s="4"/>
      <c r="DD1949" s="4"/>
      <c r="DE1949" s="5"/>
      <c r="DF1949" s="4"/>
      <c r="DG1949" s="5"/>
      <c r="DH1949" s="4"/>
      <c r="DI1949" s="5"/>
      <c r="DJ1949" s="5"/>
    </row>
    <row r="1950">
      <c r="A1950" s="4" t="s">
        <v>32164</v>
      </c>
      <c r="B1950" s="18" t="s">
        <v>522</v>
      </c>
      <c r="C1950" s="19">
        <v>7.0</v>
      </c>
      <c r="D1950" s="4" t="s">
        <v>32165</v>
      </c>
      <c r="E1950" s="18" t="s">
        <v>177</v>
      </c>
      <c r="F1950" s="5"/>
      <c r="G1950" s="23"/>
      <c r="H1950" s="23"/>
      <c r="I1950" s="24"/>
      <c r="J1950" s="24"/>
      <c r="K1950" s="24"/>
      <c r="L1950" s="24"/>
      <c r="M1950" s="5"/>
      <c r="N1950" s="25"/>
      <c r="O1950" s="25"/>
      <c r="P1950" s="5"/>
      <c r="Q1950" s="18" t="s">
        <v>180</v>
      </c>
      <c r="R1950" s="23"/>
      <c r="S1950" s="23"/>
      <c r="T1950" s="23"/>
      <c r="U1950" s="23"/>
      <c r="V1950" s="23"/>
      <c r="W1950" s="25"/>
      <c r="X1950" s="25"/>
      <c r="Y1950" s="18" t="s">
        <v>121</v>
      </c>
      <c r="Z1950" s="23"/>
      <c r="AA1950" s="23"/>
      <c r="AB1950" s="23"/>
      <c r="AC1950" s="24"/>
      <c r="AD1950" s="24"/>
      <c r="AE1950" s="24"/>
      <c r="AF1950" s="24"/>
      <c r="AG1950" s="4" t="s">
        <v>11803</v>
      </c>
      <c r="AH1950" s="23"/>
      <c r="AI1950" s="24"/>
      <c r="AJ1950" s="24"/>
      <c r="AK1950" s="24"/>
      <c r="AL1950" s="24"/>
      <c r="AM1950" s="24"/>
      <c r="AN1950" s="24"/>
      <c r="AO1950" s="24"/>
      <c r="AP1950" s="24"/>
      <c r="AQ1950" s="24"/>
      <c r="AR1950" s="25"/>
      <c r="AS1950" s="25"/>
      <c r="AT1950" s="25"/>
      <c r="AU1950" s="25"/>
      <c r="AV1950" s="25"/>
      <c r="AW1950" s="25"/>
      <c r="AX1950" s="25"/>
      <c r="AY1950" s="25"/>
      <c r="AZ1950" s="23"/>
      <c r="BA1950" s="25"/>
      <c r="BB1950" s="4" t="s">
        <v>32166</v>
      </c>
      <c r="BC1950" s="25"/>
      <c r="BD1950" s="25"/>
      <c r="BE1950" s="25"/>
      <c r="BF1950" s="23"/>
      <c r="BG1950" s="23"/>
      <c r="BH1950" s="25"/>
      <c r="BI1950" s="23"/>
      <c r="BJ1950" s="23"/>
      <c r="BK1950" s="23"/>
      <c r="BL1950" s="23"/>
      <c r="BM1950" s="25"/>
      <c r="BN1950" s="25"/>
      <c r="BO1950" s="25"/>
      <c r="BP1950" s="25"/>
      <c r="BQ1950" s="18" t="s">
        <v>158</v>
      </c>
      <c r="BR1950" s="25"/>
      <c r="BS1950" s="25"/>
      <c r="BT1950" s="25"/>
      <c r="BU1950" s="5"/>
      <c r="BV1950" s="5"/>
      <c r="BW1950" s="5"/>
      <c r="BX1950" s="23"/>
      <c r="BY1950" s="25"/>
      <c r="BZ1950" s="23"/>
      <c r="CA1950" s="18" t="s">
        <v>211</v>
      </c>
      <c r="CB1950" s="18" t="s">
        <v>211</v>
      </c>
      <c r="CC1950" s="23"/>
      <c r="CD1950" s="23"/>
      <c r="CE1950" s="23"/>
      <c r="CF1950" s="23"/>
      <c r="CG1950" s="23"/>
      <c r="CH1950" s="19">
        <v>63.0</v>
      </c>
      <c r="CI1950" s="6"/>
      <c r="CJ1950" s="6"/>
      <c r="CK1950" s="4"/>
      <c r="CL1950" s="4"/>
      <c r="CM1950" s="5"/>
      <c r="CN1950" s="5"/>
      <c r="CO1950" s="5"/>
      <c r="CP1950" s="5"/>
      <c r="CQ1950" s="5"/>
      <c r="CR1950" s="5"/>
      <c r="CS1950" s="5"/>
      <c r="CT1950" s="5"/>
      <c r="CU1950" s="5"/>
      <c r="CV1950" s="5"/>
      <c r="CW1950" s="5"/>
      <c r="CX1950" s="5"/>
      <c r="CY1950" s="4"/>
      <c r="CZ1950" s="4"/>
      <c r="DA1950" s="4"/>
      <c r="DB1950" s="4"/>
      <c r="DC1950" s="4"/>
      <c r="DD1950" s="4"/>
      <c r="DE1950" s="5"/>
      <c r="DF1950" s="4"/>
      <c r="DG1950" s="5"/>
      <c r="DH1950" s="4"/>
      <c r="DI1950" s="5"/>
      <c r="DJ1950" s="5"/>
    </row>
    <row r="1951">
      <c r="A1951" s="4" t="s">
        <v>32167</v>
      </c>
      <c r="B1951" s="18" t="s">
        <v>522</v>
      </c>
      <c r="C1951" s="19">
        <v>6.0</v>
      </c>
      <c r="D1951" s="4" t="s">
        <v>32168</v>
      </c>
      <c r="E1951" s="18" t="s">
        <v>116</v>
      </c>
      <c r="F1951" s="5"/>
      <c r="G1951" s="18" t="s">
        <v>279</v>
      </c>
      <c r="H1951" s="18" t="s">
        <v>344</v>
      </c>
      <c r="I1951" s="18" t="s">
        <v>120</v>
      </c>
      <c r="J1951" s="18" t="s">
        <v>119</v>
      </c>
      <c r="K1951" s="24"/>
      <c r="L1951" s="24"/>
      <c r="M1951" s="5"/>
      <c r="N1951" s="4" t="s">
        <v>32169</v>
      </c>
      <c r="O1951" s="4" t="s">
        <v>32170</v>
      </c>
      <c r="P1951" s="5"/>
      <c r="Q1951" s="18" t="s">
        <v>181</v>
      </c>
      <c r="R1951" s="18" t="s">
        <v>124</v>
      </c>
      <c r="S1951" s="18" t="s">
        <v>124</v>
      </c>
      <c r="T1951" s="18" t="s">
        <v>124</v>
      </c>
      <c r="U1951" s="18" t="s">
        <v>180</v>
      </c>
      <c r="V1951" s="23"/>
      <c r="W1951" s="4" t="s">
        <v>32171</v>
      </c>
      <c r="X1951" s="4" t="s">
        <v>32172</v>
      </c>
      <c r="Y1951" s="18" t="s">
        <v>185</v>
      </c>
      <c r="Z1951" s="23"/>
      <c r="AA1951" s="23"/>
      <c r="AB1951" s="23"/>
      <c r="AC1951" s="24"/>
      <c r="AD1951" s="24"/>
      <c r="AE1951" s="24"/>
      <c r="AF1951" s="24"/>
      <c r="AG1951" s="5"/>
      <c r="AH1951" s="18" t="s">
        <v>131</v>
      </c>
      <c r="AI1951" s="24"/>
      <c r="AJ1951" s="24"/>
      <c r="AK1951" s="24"/>
      <c r="AL1951" s="24"/>
      <c r="AM1951" s="24"/>
      <c r="AN1951" s="24"/>
      <c r="AO1951" s="24"/>
      <c r="AP1951" s="24"/>
      <c r="AQ1951" s="24"/>
      <c r="AR1951" s="4" t="s">
        <v>32173</v>
      </c>
      <c r="AS1951" s="4" t="s">
        <v>32174</v>
      </c>
      <c r="AT1951" s="4" t="s">
        <v>32175</v>
      </c>
      <c r="AU1951" s="4" t="s">
        <v>32176</v>
      </c>
      <c r="AV1951" s="4" t="s">
        <v>32177</v>
      </c>
      <c r="AW1951" s="4" t="s">
        <v>32178</v>
      </c>
      <c r="AX1951" s="4" t="s">
        <v>32179</v>
      </c>
      <c r="AY1951" s="4" t="s">
        <v>32180</v>
      </c>
      <c r="AZ1951" s="18" t="s">
        <v>32181</v>
      </c>
      <c r="BA1951" s="4" t="s">
        <v>32182</v>
      </c>
      <c r="BB1951" s="4" t="s">
        <v>32183</v>
      </c>
      <c r="BC1951" s="4" t="s">
        <v>32184</v>
      </c>
      <c r="BD1951" s="4" t="s">
        <v>32185</v>
      </c>
      <c r="BE1951" s="4" t="s">
        <v>32186</v>
      </c>
      <c r="BF1951" s="18" t="s">
        <v>298</v>
      </c>
      <c r="BG1951" s="18" t="s">
        <v>268</v>
      </c>
      <c r="BH1951" s="4" t="s">
        <v>32187</v>
      </c>
      <c r="BI1951" s="18" t="s">
        <v>205</v>
      </c>
      <c r="BJ1951" s="18" t="s">
        <v>206</v>
      </c>
      <c r="BK1951" s="18" t="s">
        <v>151</v>
      </c>
      <c r="BL1951" s="18" t="s">
        <v>207</v>
      </c>
      <c r="BM1951" s="4" t="s">
        <v>32185</v>
      </c>
      <c r="BN1951" s="4" t="s">
        <v>32188</v>
      </c>
      <c r="BO1951" s="4" t="s">
        <v>32188</v>
      </c>
      <c r="BP1951" s="4" t="s">
        <v>32189</v>
      </c>
      <c r="BQ1951" s="18" t="s">
        <v>157</v>
      </c>
      <c r="BR1951" s="4" t="s">
        <v>158</v>
      </c>
      <c r="BS1951" s="4" t="s">
        <v>159</v>
      </c>
      <c r="BT1951" s="25"/>
      <c r="BU1951" s="5"/>
      <c r="BV1951" s="5"/>
      <c r="BW1951" s="5"/>
      <c r="BX1951" s="18" t="s">
        <v>32190</v>
      </c>
      <c r="BY1951" s="4" t="s">
        <v>319</v>
      </c>
      <c r="BZ1951" s="23"/>
      <c r="CA1951" s="23"/>
      <c r="CB1951" s="23"/>
      <c r="CC1951" s="23"/>
      <c r="CD1951" s="23"/>
      <c r="CE1951" s="23"/>
      <c r="CF1951" s="23"/>
      <c r="CG1951" s="23"/>
      <c r="CH1951" s="23"/>
      <c r="CI1951" s="6"/>
      <c r="CJ1951" s="6"/>
      <c r="CK1951" s="4"/>
      <c r="CL1951" s="4"/>
      <c r="CM1951" s="5"/>
      <c r="CN1951" s="5"/>
      <c r="CO1951" s="5"/>
      <c r="CP1951" s="5"/>
      <c r="CQ1951" s="5"/>
      <c r="CR1951" s="5"/>
      <c r="CS1951" s="5"/>
      <c r="CT1951" s="5"/>
      <c r="CU1951" s="5"/>
      <c r="CV1951" s="5"/>
      <c r="CW1951" s="5"/>
      <c r="CX1951" s="5"/>
      <c r="CY1951" s="4"/>
      <c r="CZ1951" s="4"/>
      <c r="DA1951" s="4"/>
      <c r="DB1951" s="4"/>
      <c r="DC1951" s="4"/>
      <c r="DD1951" s="4"/>
      <c r="DE1951" s="5"/>
      <c r="DF1951" s="4"/>
      <c r="DG1951" s="5"/>
      <c r="DH1951" s="4"/>
      <c r="DI1951" s="5"/>
      <c r="DJ1951" s="5"/>
    </row>
    <row r="1952">
      <c r="A1952" s="4" t="s">
        <v>32191</v>
      </c>
      <c r="B1952" s="18" t="s">
        <v>3015</v>
      </c>
      <c r="C1952" s="19">
        <v>0.0</v>
      </c>
      <c r="D1952" s="25"/>
      <c r="E1952" s="18" t="s">
        <v>116</v>
      </c>
      <c r="F1952" s="5"/>
      <c r="G1952" s="18" t="s">
        <v>247</v>
      </c>
      <c r="H1952" s="23"/>
      <c r="I1952" s="24"/>
      <c r="J1952" s="24"/>
      <c r="K1952" s="24"/>
      <c r="L1952" s="24"/>
      <c r="M1952" s="5"/>
      <c r="N1952" s="25"/>
      <c r="O1952" s="25"/>
      <c r="P1952" s="5"/>
      <c r="Q1952" s="18" t="s">
        <v>180</v>
      </c>
      <c r="R1952" s="23"/>
      <c r="S1952" s="23"/>
      <c r="T1952" s="23"/>
      <c r="U1952" s="23"/>
      <c r="V1952" s="18" t="s">
        <v>181</v>
      </c>
      <c r="W1952" s="25"/>
      <c r="X1952" s="25"/>
      <c r="Y1952" s="23"/>
      <c r="Z1952" s="23"/>
      <c r="AA1952" s="23"/>
      <c r="AB1952" s="23"/>
      <c r="AC1952" s="24"/>
      <c r="AD1952" s="24"/>
      <c r="AE1952" s="24"/>
      <c r="AF1952" s="24"/>
      <c r="AG1952" s="5"/>
      <c r="AH1952" s="23"/>
      <c r="AI1952" s="24"/>
      <c r="AJ1952" s="24"/>
      <c r="AK1952" s="24"/>
      <c r="AL1952" s="24"/>
      <c r="AM1952" s="24"/>
      <c r="AN1952" s="24"/>
      <c r="AO1952" s="24"/>
      <c r="AP1952" s="24"/>
      <c r="AQ1952" s="24"/>
      <c r="AR1952" s="25"/>
      <c r="AS1952" s="25"/>
      <c r="AT1952" s="25"/>
      <c r="AU1952" s="25"/>
      <c r="AV1952" s="25"/>
      <c r="AW1952" s="25"/>
      <c r="AX1952" s="25"/>
      <c r="AY1952" s="25"/>
      <c r="AZ1952" s="23"/>
      <c r="BA1952" s="25"/>
      <c r="BB1952" s="25"/>
      <c r="BC1952" s="25"/>
      <c r="BD1952" s="25"/>
      <c r="BE1952" s="25"/>
      <c r="BF1952" s="23"/>
      <c r="BG1952" s="23"/>
      <c r="BH1952" s="25"/>
      <c r="BI1952" s="23"/>
      <c r="BJ1952" s="23"/>
      <c r="BK1952" s="23"/>
      <c r="BL1952" s="23"/>
      <c r="BM1952" s="25"/>
      <c r="BN1952" s="25"/>
      <c r="BO1952" s="25"/>
      <c r="BP1952" s="25"/>
      <c r="BQ1952" s="23"/>
      <c r="BR1952" s="25"/>
      <c r="BS1952" s="25"/>
      <c r="BT1952" s="25"/>
      <c r="BU1952" s="5"/>
      <c r="BV1952" s="5"/>
      <c r="BW1952" s="5"/>
      <c r="BX1952" s="23"/>
      <c r="BY1952" s="25"/>
      <c r="BZ1952" s="23"/>
      <c r="CA1952" s="23"/>
      <c r="CB1952" s="23"/>
      <c r="CC1952" s="23"/>
      <c r="CD1952" s="23"/>
      <c r="CE1952" s="23"/>
      <c r="CF1952" s="23"/>
      <c r="CG1952" s="23"/>
      <c r="CH1952" s="23"/>
      <c r="CI1952" s="6"/>
      <c r="CJ1952" s="6"/>
      <c r="CK1952" s="4"/>
      <c r="CL1952" s="4"/>
      <c r="CM1952" s="5"/>
      <c r="CN1952" s="5"/>
      <c r="CO1952" s="5"/>
      <c r="CP1952" s="5"/>
      <c r="CQ1952" s="5"/>
      <c r="CR1952" s="5"/>
      <c r="CS1952" s="5"/>
      <c r="CT1952" s="5"/>
      <c r="CU1952" s="5"/>
      <c r="CV1952" s="5"/>
      <c r="CW1952" s="5"/>
      <c r="CX1952" s="5"/>
      <c r="CY1952" s="4"/>
      <c r="CZ1952" s="4"/>
      <c r="DA1952" s="4"/>
      <c r="DB1952" s="4"/>
      <c r="DC1952" s="4"/>
      <c r="DD1952" s="4"/>
      <c r="DE1952" s="5"/>
      <c r="DF1952" s="4"/>
      <c r="DG1952" s="5"/>
      <c r="DH1952" s="4"/>
      <c r="DI1952" s="5"/>
      <c r="DJ1952" s="5"/>
    </row>
    <row r="1953">
      <c r="A1953" s="4" t="s">
        <v>32192</v>
      </c>
      <c r="B1953" s="18" t="s">
        <v>522</v>
      </c>
      <c r="C1953" s="19">
        <v>7.0</v>
      </c>
      <c r="D1953" s="4" t="s">
        <v>32193</v>
      </c>
      <c r="E1953" s="18" t="s">
        <v>116</v>
      </c>
      <c r="F1953" s="5"/>
      <c r="G1953" s="18" t="s">
        <v>279</v>
      </c>
      <c r="H1953" s="18" t="s">
        <v>247</v>
      </c>
      <c r="I1953" s="18" t="s">
        <v>248</v>
      </c>
      <c r="J1953" s="18" t="s">
        <v>119</v>
      </c>
      <c r="K1953" s="18" t="s">
        <v>344</v>
      </c>
      <c r="L1953" s="24"/>
      <c r="M1953" s="5"/>
      <c r="N1953" s="4" t="s">
        <v>32194</v>
      </c>
      <c r="O1953" s="4" t="s">
        <v>32195</v>
      </c>
      <c r="P1953" s="5"/>
      <c r="Q1953" s="18" t="s">
        <v>181</v>
      </c>
      <c r="R1953" s="18" t="s">
        <v>124</v>
      </c>
      <c r="S1953" s="18" t="s">
        <v>181</v>
      </c>
      <c r="T1953" s="18" t="s">
        <v>180</v>
      </c>
      <c r="U1953" s="18" t="s">
        <v>180</v>
      </c>
      <c r="V1953" s="18" t="s">
        <v>181</v>
      </c>
      <c r="W1953" s="4" t="s">
        <v>32196</v>
      </c>
      <c r="X1953" s="4" t="s">
        <v>32197</v>
      </c>
      <c r="Y1953" s="18" t="s">
        <v>186</v>
      </c>
      <c r="Z1953" s="18" t="s">
        <v>222</v>
      </c>
      <c r="AA1953" s="23"/>
      <c r="AB1953" s="23"/>
      <c r="AC1953" s="24"/>
      <c r="AD1953" s="24"/>
      <c r="AE1953" s="24"/>
      <c r="AF1953" s="24"/>
      <c r="AG1953" s="5"/>
      <c r="AH1953" s="18" t="s">
        <v>131</v>
      </c>
      <c r="AI1953" s="24"/>
      <c r="AJ1953" s="24"/>
      <c r="AK1953" s="24"/>
      <c r="AL1953" s="24"/>
      <c r="AM1953" s="24"/>
      <c r="AN1953" s="24"/>
      <c r="AO1953" s="24"/>
      <c r="AP1953" s="24"/>
      <c r="AQ1953" s="24"/>
      <c r="AR1953" s="4" t="s">
        <v>1860</v>
      </c>
      <c r="AS1953" s="4" t="s">
        <v>1860</v>
      </c>
      <c r="AT1953" s="4" t="s">
        <v>32198</v>
      </c>
      <c r="AU1953" s="4" t="s">
        <v>1860</v>
      </c>
      <c r="AV1953" s="4" t="s">
        <v>32199</v>
      </c>
      <c r="AW1953" s="4" t="s">
        <v>32200</v>
      </c>
      <c r="AX1953" s="4" t="s">
        <v>32201</v>
      </c>
      <c r="AY1953" s="4" t="s">
        <v>32202</v>
      </c>
      <c r="AZ1953" s="18" t="s">
        <v>32203</v>
      </c>
      <c r="BA1953" s="4" t="s">
        <v>32204</v>
      </c>
      <c r="BB1953" s="4" t="s">
        <v>1860</v>
      </c>
      <c r="BC1953" s="4" t="s">
        <v>614</v>
      </c>
      <c r="BD1953" s="4" t="s">
        <v>32205</v>
      </c>
      <c r="BE1953" s="4" t="s">
        <v>32206</v>
      </c>
      <c r="BF1953" s="18" t="s">
        <v>298</v>
      </c>
      <c r="BG1953" s="18" t="s">
        <v>147</v>
      </c>
      <c r="BH1953" s="4" t="s">
        <v>32207</v>
      </c>
      <c r="BI1953" s="18" t="s">
        <v>205</v>
      </c>
      <c r="BJ1953" s="18" t="s">
        <v>206</v>
      </c>
      <c r="BK1953" s="18" t="s">
        <v>300</v>
      </c>
      <c r="BL1953" s="18" t="s">
        <v>152</v>
      </c>
      <c r="BM1953" s="4" t="s">
        <v>32208</v>
      </c>
      <c r="BN1953" s="4" t="s">
        <v>32209</v>
      </c>
      <c r="BO1953" s="4" t="s">
        <v>32210</v>
      </c>
      <c r="BP1953" s="4" t="s">
        <v>32211</v>
      </c>
      <c r="BQ1953" s="18" t="s">
        <v>157</v>
      </c>
      <c r="BR1953" s="4" t="s">
        <v>159</v>
      </c>
      <c r="BS1953" s="4" t="s">
        <v>160</v>
      </c>
      <c r="BT1953" s="4" t="s">
        <v>158</v>
      </c>
      <c r="BU1953" s="5"/>
      <c r="BV1953" s="5"/>
      <c r="BW1953" s="5"/>
      <c r="BX1953" s="18" t="s">
        <v>4162</v>
      </c>
      <c r="BY1953" s="4" t="s">
        <v>32212</v>
      </c>
      <c r="BZ1953" s="18" t="s">
        <v>116</v>
      </c>
      <c r="CA1953" s="18" t="s">
        <v>355</v>
      </c>
      <c r="CB1953" s="18" t="s">
        <v>211</v>
      </c>
      <c r="CC1953" s="18" t="s">
        <v>32213</v>
      </c>
      <c r="CD1953" s="18" t="s">
        <v>32214</v>
      </c>
      <c r="CE1953" s="18" t="s">
        <v>167</v>
      </c>
      <c r="CF1953" s="18" t="s">
        <v>168</v>
      </c>
      <c r="CG1953" s="18" t="s">
        <v>169</v>
      </c>
      <c r="CH1953" s="19">
        <v>40.0</v>
      </c>
      <c r="CI1953" s="6"/>
      <c r="CJ1953" s="6"/>
      <c r="CK1953" s="4"/>
      <c r="CL1953" s="4"/>
      <c r="CM1953" s="5"/>
      <c r="CN1953" s="5"/>
      <c r="CO1953" s="5"/>
      <c r="CP1953" s="5"/>
      <c r="CQ1953" s="5"/>
      <c r="CR1953" s="5"/>
      <c r="CS1953" s="5"/>
      <c r="CT1953" s="5"/>
      <c r="CU1953" s="5"/>
      <c r="CV1953" s="5"/>
      <c r="CW1953" s="5"/>
      <c r="CX1953" s="5"/>
      <c r="CY1953" s="4"/>
      <c r="CZ1953" s="4"/>
      <c r="DA1953" s="4"/>
      <c r="DB1953" s="4"/>
      <c r="DC1953" s="4"/>
      <c r="DD1953" s="4"/>
      <c r="DE1953" s="5"/>
      <c r="DF1953" s="4"/>
      <c r="DG1953" s="5"/>
      <c r="DH1953" s="4"/>
      <c r="DI1953" s="5"/>
      <c r="DJ1953" s="5"/>
    </row>
    <row r="1954">
      <c r="A1954" s="4" t="s">
        <v>32215</v>
      </c>
      <c r="B1954" s="18" t="s">
        <v>522</v>
      </c>
      <c r="C1954" s="19">
        <v>7.0</v>
      </c>
      <c r="D1954" s="4" t="s">
        <v>32216</v>
      </c>
      <c r="E1954" s="18" t="s">
        <v>116</v>
      </c>
      <c r="F1954" s="5"/>
      <c r="G1954" s="18" t="s">
        <v>279</v>
      </c>
      <c r="H1954" s="18" t="s">
        <v>247</v>
      </c>
      <c r="I1954" s="18" t="s">
        <v>248</v>
      </c>
      <c r="J1954" s="18" t="s">
        <v>344</v>
      </c>
      <c r="K1954" s="18" t="s">
        <v>119</v>
      </c>
      <c r="L1954" s="24"/>
      <c r="M1954" s="5"/>
      <c r="N1954" s="4" t="s">
        <v>32217</v>
      </c>
      <c r="O1954" s="4" t="s">
        <v>32218</v>
      </c>
      <c r="P1954" s="5"/>
      <c r="Q1954" s="18" t="s">
        <v>181</v>
      </c>
      <c r="R1954" s="18" t="s">
        <v>182</v>
      </c>
      <c r="S1954" s="18" t="s">
        <v>182</v>
      </c>
      <c r="T1954" s="18" t="s">
        <v>182</v>
      </c>
      <c r="U1954" s="18" t="s">
        <v>182</v>
      </c>
      <c r="V1954" s="18" t="s">
        <v>124</v>
      </c>
      <c r="W1954" s="4" t="s">
        <v>32219</v>
      </c>
      <c r="X1954" s="4" t="s">
        <v>32220</v>
      </c>
      <c r="Y1954" s="18" t="s">
        <v>129</v>
      </c>
      <c r="Z1954" s="18" t="s">
        <v>121</v>
      </c>
      <c r="AA1954" s="23"/>
      <c r="AB1954" s="23"/>
      <c r="AC1954" s="24"/>
      <c r="AD1954" s="24"/>
      <c r="AE1954" s="24"/>
      <c r="AF1954" s="24"/>
      <c r="AG1954" s="4" t="s">
        <v>8209</v>
      </c>
      <c r="AH1954" s="18" t="s">
        <v>129</v>
      </c>
      <c r="AI1954" s="18" t="s">
        <v>121</v>
      </c>
      <c r="AJ1954" s="24"/>
      <c r="AK1954" s="24"/>
      <c r="AL1954" s="24"/>
      <c r="AM1954" s="24"/>
      <c r="AN1954" s="24"/>
      <c r="AO1954" s="24"/>
      <c r="AP1954" s="24"/>
      <c r="AQ1954" s="18" t="s">
        <v>8209</v>
      </c>
      <c r="AR1954" s="4" t="s">
        <v>32221</v>
      </c>
      <c r="AS1954" s="4" t="s">
        <v>32222</v>
      </c>
      <c r="AT1954" s="4" t="s">
        <v>32223</v>
      </c>
      <c r="AU1954" s="4" t="s">
        <v>32224</v>
      </c>
      <c r="AV1954" s="4" t="s">
        <v>32225</v>
      </c>
      <c r="AW1954" s="4" t="s">
        <v>32226</v>
      </c>
      <c r="AX1954" s="4" t="s">
        <v>750</v>
      </c>
      <c r="AY1954" s="4" t="s">
        <v>2683</v>
      </c>
      <c r="AZ1954" s="18" t="s">
        <v>32227</v>
      </c>
      <c r="BA1954" s="4" t="s">
        <v>32228</v>
      </c>
      <c r="BB1954" s="4" t="s">
        <v>32229</v>
      </c>
      <c r="BC1954" s="4" t="s">
        <v>32230</v>
      </c>
      <c r="BD1954" s="4" t="s">
        <v>32231</v>
      </c>
      <c r="BE1954" s="4" t="s">
        <v>32232</v>
      </c>
      <c r="BF1954" s="18" t="s">
        <v>298</v>
      </c>
      <c r="BG1954" s="18" t="s">
        <v>868</v>
      </c>
      <c r="BH1954" s="4" t="s">
        <v>32233</v>
      </c>
      <c r="BI1954" s="18" t="s">
        <v>205</v>
      </c>
      <c r="BJ1954" s="18" t="s">
        <v>206</v>
      </c>
      <c r="BK1954" s="18" t="s">
        <v>300</v>
      </c>
      <c r="BL1954" s="18" t="s">
        <v>237</v>
      </c>
      <c r="BM1954" s="4" t="s">
        <v>32234</v>
      </c>
      <c r="BN1954" s="4" t="s">
        <v>228</v>
      </c>
      <c r="BO1954" s="4" t="s">
        <v>32235</v>
      </c>
      <c r="BP1954" s="4" t="s">
        <v>32236</v>
      </c>
      <c r="BQ1954" s="18" t="s">
        <v>157</v>
      </c>
      <c r="BR1954" s="4" t="s">
        <v>158</v>
      </c>
      <c r="BS1954" s="4" t="s">
        <v>159</v>
      </c>
      <c r="BT1954" s="4" t="s">
        <v>160</v>
      </c>
      <c r="BU1954" s="5"/>
      <c r="BV1954" s="5"/>
      <c r="BW1954" s="5"/>
      <c r="BX1954" s="18" t="s">
        <v>32237</v>
      </c>
      <c r="BY1954" s="4" t="s">
        <v>32238</v>
      </c>
      <c r="BZ1954" s="18" t="s">
        <v>177</v>
      </c>
      <c r="CA1954" s="18" t="s">
        <v>211</v>
      </c>
      <c r="CB1954" s="18" t="s">
        <v>211</v>
      </c>
      <c r="CC1954" s="18" t="s">
        <v>32239</v>
      </c>
      <c r="CD1954" s="18" t="s">
        <v>1340</v>
      </c>
      <c r="CE1954" s="18" t="s">
        <v>341</v>
      </c>
      <c r="CF1954" s="18" t="s">
        <v>168</v>
      </c>
      <c r="CG1954" s="18" t="s">
        <v>169</v>
      </c>
      <c r="CH1954" s="19">
        <v>17.0</v>
      </c>
      <c r="CI1954" s="6"/>
      <c r="CJ1954" s="6"/>
      <c r="CK1954" s="4"/>
      <c r="CL1954" s="4"/>
      <c r="CM1954" s="5"/>
      <c r="CN1954" s="5"/>
      <c r="CO1954" s="5"/>
      <c r="CP1954" s="5"/>
      <c r="CQ1954" s="5"/>
      <c r="CR1954" s="5"/>
      <c r="CS1954" s="5"/>
      <c r="CT1954" s="5"/>
      <c r="CU1954" s="5"/>
      <c r="CV1954" s="5"/>
      <c r="CW1954" s="5"/>
      <c r="CX1954" s="5"/>
      <c r="CY1954" s="4"/>
      <c r="CZ1954" s="4"/>
      <c r="DA1954" s="4"/>
      <c r="DB1954" s="4"/>
      <c r="DC1954" s="4"/>
      <c r="DD1954" s="4"/>
      <c r="DE1954" s="5"/>
      <c r="DF1954" s="4"/>
      <c r="DG1954" s="5"/>
      <c r="DH1954" s="4"/>
      <c r="DI1954" s="5"/>
      <c r="DJ1954" s="5"/>
    </row>
    <row r="1955">
      <c r="A1955" s="4" t="s">
        <v>32240</v>
      </c>
      <c r="B1955" s="18" t="s">
        <v>522</v>
      </c>
      <c r="C1955" s="19">
        <v>1.0</v>
      </c>
      <c r="D1955" s="4" t="s">
        <v>32241</v>
      </c>
      <c r="E1955" s="18" t="s">
        <v>116</v>
      </c>
      <c r="F1955" s="4" t="s">
        <v>32242</v>
      </c>
      <c r="G1955" s="18" t="s">
        <v>279</v>
      </c>
      <c r="H1955" s="18" t="s">
        <v>247</v>
      </c>
      <c r="I1955" s="18" t="s">
        <v>120</v>
      </c>
      <c r="J1955" s="18" t="s">
        <v>119</v>
      </c>
      <c r="K1955" s="18" t="s">
        <v>121</v>
      </c>
      <c r="L1955" s="24"/>
      <c r="M1955" s="5"/>
      <c r="N1955" s="4" t="s">
        <v>750</v>
      </c>
      <c r="O1955" s="4" t="s">
        <v>32243</v>
      </c>
      <c r="P1955" s="5"/>
      <c r="Q1955" s="18" t="s">
        <v>181</v>
      </c>
      <c r="R1955" s="18" t="s">
        <v>124</v>
      </c>
      <c r="S1955" s="18" t="s">
        <v>181</v>
      </c>
      <c r="T1955" s="18" t="s">
        <v>181</v>
      </c>
      <c r="U1955" s="18" t="s">
        <v>180</v>
      </c>
      <c r="V1955" s="18" t="s">
        <v>124</v>
      </c>
      <c r="W1955" s="4" t="s">
        <v>32244</v>
      </c>
      <c r="X1955" s="4" t="s">
        <v>32245</v>
      </c>
      <c r="Y1955" s="18" t="s">
        <v>186</v>
      </c>
      <c r="Z1955" s="18" t="s">
        <v>187</v>
      </c>
      <c r="AA1955" s="23"/>
      <c r="AB1955" s="23"/>
      <c r="AC1955" s="24"/>
      <c r="AD1955" s="24"/>
      <c r="AE1955" s="24"/>
      <c r="AF1955" s="24"/>
      <c r="AG1955" s="5"/>
      <c r="AH1955" s="18" t="s">
        <v>186</v>
      </c>
      <c r="AI1955" s="18" t="s">
        <v>187</v>
      </c>
      <c r="AJ1955" s="24"/>
      <c r="AK1955" s="24"/>
      <c r="AL1955" s="24"/>
      <c r="AM1955" s="24"/>
      <c r="AN1955" s="24"/>
      <c r="AO1955" s="24"/>
      <c r="AP1955" s="24"/>
      <c r="AQ1955" s="24"/>
      <c r="AR1955" s="4" t="s">
        <v>32246</v>
      </c>
      <c r="AS1955" s="4" t="s">
        <v>32247</v>
      </c>
      <c r="AT1955" s="4" t="s">
        <v>32248</v>
      </c>
      <c r="AU1955" s="4" t="s">
        <v>32249</v>
      </c>
      <c r="AV1955" s="4" t="s">
        <v>32250</v>
      </c>
      <c r="AW1955" s="4" t="s">
        <v>32251</v>
      </c>
      <c r="AX1955" s="25"/>
      <c r="AY1955" s="25"/>
      <c r="AZ1955" s="23"/>
      <c r="BA1955" s="25"/>
      <c r="BB1955" s="25"/>
      <c r="BC1955" s="25"/>
      <c r="BD1955" s="25"/>
      <c r="BE1955" s="25"/>
      <c r="BF1955" s="23"/>
      <c r="BG1955" s="23"/>
      <c r="BH1955" s="25"/>
      <c r="BI1955" s="23"/>
      <c r="BJ1955" s="23"/>
      <c r="BK1955" s="23"/>
      <c r="BL1955" s="23"/>
      <c r="BM1955" s="25"/>
      <c r="BN1955" s="25"/>
      <c r="BO1955" s="25"/>
      <c r="BP1955" s="25"/>
      <c r="BQ1955" s="23"/>
      <c r="BR1955" s="25"/>
      <c r="BS1955" s="25"/>
      <c r="BT1955" s="25"/>
      <c r="BU1955" s="5"/>
      <c r="BV1955" s="5"/>
      <c r="BW1955" s="5"/>
      <c r="BX1955" s="23"/>
      <c r="BY1955" s="25"/>
      <c r="BZ1955" s="23"/>
      <c r="CA1955" s="23"/>
      <c r="CB1955" s="23"/>
      <c r="CC1955" s="23"/>
      <c r="CD1955" s="23"/>
      <c r="CE1955" s="23"/>
      <c r="CF1955" s="23"/>
      <c r="CG1955" s="23"/>
      <c r="CH1955" s="23"/>
      <c r="CI1955" s="6"/>
      <c r="CJ1955" s="6"/>
      <c r="CK1955" s="4"/>
      <c r="CL1955" s="4"/>
      <c r="CM1955" s="5"/>
      <c r="CN1955" s="5"/>
      <c r="CO1955" s="5"/>
      <c r="CP1955" s="5"/>
      <c r="CQ1955" s="5"/>
      <c r="CR1955" s="5"/>
      <c r="CS1955" s="5"/>
      <c r="CT1955" s="5"/>
      <c r="CU1955" s="5"/>
      <c r="CV1955" s="5"/>
      <c r="CW1955" s="5"/>
      <c r="CX1955" s="5"/>
      <c r="CY1955" s="4"/>
      <c r="CZ1955" s="4"/>
      <c r="DA1955" s="4"/>
      <c r="DB1955" s="4"/>
      <c r="DC1955" s="4"/>
      <c r="DD1955" s="4"/>
      <c r="DE1955" s="5"/>
      <c r="DF1955" s="4"/>
      <c r="DG1955" s="5"/>
      <c r="DH1955" s="4"/>
      <c r="DI1955" s="5"/>
      <c r="DJ1955" s="5"/>
    </row>
    <row r="1956">
      <c r="A1956" s="4" t="s">
        <v>32252</v>
      </c>
      <c r="B1956" s="18" t="s">
        <v>522</v>
      </c>
      <c r="C1956" s="19">
        <v>7.0</v>
      </c>
      <c r="D1956" s="4" t="s">
        <v>32253</v>
      </c>
      <c r="E1956" s="18" t="s">
        <v>116</v>
      </c>
      <c r="F1956" s="5"/>
      <c r="G1956" s="18" t="s">
        <v>279</v>
      </c>
      <c r="H1956" s="18" t="s">
        <v>118</v>
      </c>
      <c r="I1956" s="18" t="s">
        <v>247</v>
      </c>
      <c r="J1956" s="18" t="s">
        <v>248</v>
      </c>
      <c r="K1956" s="24"/>
      <c r="L1956" s="24"/>
      <c r="M1956" s="5"/>
      <c r="N1956" s="4" t="s">
        <v>32254</v>
      </c>
      <c r="O1956" s="25"/>
      <c r="P1956" s="5"/>
      <c r="Q1956" s="18" t="s">
        <v>180</v>
      </c>
      <c r="R1956" s="18" t="s">
        <v>124</v>
      </c>
      <c r="S1956" s="23"/>
      <c r="T1956" s="23"/>
      <c r="U1956" s="23"/>
      <c r="V1956" s="18" t="s">
        <v>181</v>
      </c>
      <c r="W1956" s="4" t="s">
        <v>32255</v>
      </c>
      <c r="X1956" s="4" t="s">
        <v>32256</v>
      </c>
      <c r="Y1956" s="18" t="s">
        <v>128</v>
      </c>
      <c r="Z1956" s="18" t="s">
        <v>187</v>
      </c>
      <c r="AA1956" s="23"/>
      <c r="AB1956" s="23"/>
      <c r="AC1956" s="24"/>
      <c r="AD1956" s="24"/>
      <c r="AE1956" s="24"/>
      <c r="AF1956" s="24"/>
      <c r="AG1956" s="5"/>
      <c r="AH1956" s="18" t="s">
        <v>131</v>
      </c>
      <c r="AI1956" s="24"/>
      <c r="AJ1956" s="24"/>
      <c r="AK1956" s="24"/>
      <c r="AL1956" s="24"/>
      <c r="AM1956" s="24"/>
      <c r="AN1956" s="24"/>
      <c r="AO1956" s="24"/>
      <c r="AP1956" s="24"/>
      <c r="AQ1956" s="24"/>
      <c r="AR1956" s="25"/>
      <c r="AS1956" s="25"/>
      <c r="AT1956" s="4" t="s">
        <v>32257</v>
      </c>
      <c r="AU1956" s="4" t="s">
        <v>8056</v>
      </c>
      <c r="AV1956" s="4" t="s">
        <v>32258</v>
      </c>
      <c r="AW1956" s="4" t="s">
        <v>32259</v>
      </c>
      <c r="AX1956" s="4" t="s">
        <v>32260</v>
      </c>
      <c r="AY1956" s="4" t="s">
        <v>32261</v>
      </c>
      <c r="AZ1956" s="18" t="s">
        <v>32262</v>
      </c>
      <c r="BA1956" s="4" t="s">
        <v>32263</v>
      </c>
      <c r="BB1956" s="4" t="s">
        <v>32264</v>
      </c>
      <c r="BC1956" s="4" t="s">
        <v>32265</v>
      </c>
      <c r="BD1956" s="4" t="s">
        <v>32266</v>
      </c>
      <c r="BE1956" s="25"/>
      <c r="BF1956" s="18" t="s">
        <v>146</v>
      </c>
      <c r="BG1956" s="18" t="s">
        <v>147</v>
      </c>
      <c r="BH1956" s="4" t="s">
        <v>32267</v>
      </c>
      <c r="BI1956" s="18" t="s">
        <v>205</v>
      </c>
      <c r="BJ1956" s="18" t="s">
        <v>206</v>
      </c>
      <c r="BK1956" s="18" t="s">
        <v>300</v>
      </c>
      <c r="BL1956" s="18" t="s">
        <v>301</v>
      </c>
      <c r="BM1956" s="4" t="s">
        <v>1005</v>
      </c>
      <c r="BN1956" s="4" t="s">
        <v>32268</v>
      </c>
      <c r="BO1956" s="4" t="s">
        <v>3232</v>
      </c>
      <c r="BP1956" s="4" t="s">
        <v>32269</v>
      </c>
      <c r="BQ1956" s="18" t="s">
        <v>157</v>
      </c>
      <c r="BR1956" s="4" t="s">
        <v>159</v>
      </c>
      <c r="BS1956" s="25"/>
      <c r="BT1956" s="25"/>
      <c r="BU1956" s="5"/>
      <c r="BV1956" s="5"/>
      <c r="BW1956" s="5"/>
      <c r="BX1956" s="18" t="s">
        <v>32270</v>
      </c>
      <c r="BY1956" s="25"/>
      <c r="BZ1956" s="18" t="s">
        <v>177</v>
      </c>
      <c r="CA1956" s="23"/>
      <c r="CB1956" s="18" t="s">
        <v>355</v>
      </c>
      <c r="CC1956" s="18" t="s">
        <v>2049</v>
      </c>
      <c r="CD1956" s="18" t="s">
        <v>1022</v>
      </c>
      <c r="CE1956" s="18" t="s">
        <v>341</v>
      </c>
      <c r="CF1956" s="18" t="s">
        <v>172</v>
      </c>
      <c r="CG1956" s="18" t="s">
        <v>169</v>
      </c>
      <c r="CH1956" s="19">
        <v>33.0</v>
      </c>
      <c r="CI1956" s="6"/>
      <c r="CJ1956" s="6"/>
      <c r="CK1956" s="4"/>
      <c r="CL1956" s="4"/>
      <c r="CM1956" s="5"/>
      <c r="CN1956" s="5"/>
      <c r="CO1956" s="5"/>
      <c r="CP1956" s="5"/>
      <c r="CQ1956" s="5"/>
      <c r="CR1956" s="5"/>
      <c r="CS1956" s="5"/>
      <c r="CT1956" s="5"/>
      <c r="CU1956" s="5"/>
      <c r="CV1956" s="5"/>
      <c r="CW1956" s="5"/>
      <c r="CX1956" s="5"/>
      <c r="CY1956" s="4"/>
      <c r="CZ1956" s="4"/>
      <c r="DA1956" s="4"/>
      <c r="DB1956" s="4"/>
      <c r="DC1956" s="4"/>
      <c r="DD1956" s="4"/>
      <c r="DE1956" s="5"/>
      <c r="DF1956" s="4"/>
      <c r="DG1956" s="5"/>
      <c r="DH1956" s="4"/>
      <c r="DI1956" s="5"/>
      <c r="DJ1956" s="5"/>
    </row>
    <row r="1957">
      <c r="A1957" s="4" t="s">
        <v>32271</v>
      </c>
      <c r="B1957" s="18" t="s">
        <v>522</v>
      </c>
      <c r="C1957" s="19">
        <v>6.0</v>
      </c>
      <c r="D1957" s="4" t="s">
        <v>32272</v>
      </c>
      <c r="E1957" s="18" t="s">
        <v>116</v>
      </c>
      <c r="F1957" s="5"/>
      <c r="G1957" s="18" t="s">
        <v>279</v>
      </c>
      <c r="H1957" s="18" t="s">
        <v>118</v>
      </c>
      <c r="I1957" s="24"/>
      <c r="J1957" s="24"/>
      <c r="K1957" s="24"/>
      <c r="L1957" s="24"/>
      <c r="M1957" s="5"/>
      <c r="N1957" s="4" t="s">
        <v>32273</v>
      </c>
      <c r="O1957" s="4" t="s">
        <v>32274</v>
      </c>
      <c r="P1957" s="5"/>
      <c r="Q1957" s="23"/>
      <c r="R1957" s="18" t="s">
        <v>181</v>
      </c>
      <c r="S1957" s="18" t="s">
        <v>181</v>
      </c>
      <c r="T1957" s="18" t="s">
        <v>180</v>
      </c>
      <c r="U1957" s="18" t="s">
        <v>180</v>
      </c>
      <c r="V1957" s="18" t="s">
        <v>181</v>
      </c>
      <c r="W1957" s="4" t="s">
        <v>32275</v>
      </c>
      <c r="X1957" s="4" t="s">
        <v>32276</v>
      </c>
      <c r="Y1957" s="18" t="s">
        <v>187</v>
      </c>
      <c r="Z1957" s="18" t="s">
        <v>121</v>
      </c>
      <c r="AA1957" s="23"/>
      <c r="AB1957" s="23"/>
      <c r="AC1957" s="24"/>
      <c r="AD1957" s="24"/>
      <c r="AE1957" s="24"/>
      <c r="AF1957" s="24"/>
      <c r="AG1957" s="4" t="s">
        <v>32277</v>
      </c>
      <c r="AH1957" s="18" t="s">
        <v>131</v>
      </c>
      <c r="AI1957" s="24"/>
      <c r="AJ1957" s="24"/>
      <c r="AK1957" s="24"/>
      <c r="AL1957" s="24"/>
      <c r="AM1957" s="24"/>
      <c r="AN1957" s="24"/>
      <c r="AO1957" s="24"/>
      <c r="AP1957" s="24"/>
      <c r="AQ1957" s="24"/>
      <c r="AR1957" s="4" t="s">
        <v>32278</v>
      </c>
      <c r="AS1957" s="4" t="s">
        <v>32279</v>
      </c>
      <c r="AT1957" s="4" t="s">
        <v>32280</v>
      </c>
      <c r="AU1957" s="4" t="s">
        <v>32281</v>
      </c>
      <c r="AV1957" s="4" t="s">
        <v>32282</v>
      </c>
      <c r="AW1957" s="4" t="s">
        <v>32283</v>
      </c>
      <c r="AX1957" s="4" t="s">
        <v>32284</v>
      </c>
      <c r="AY1957" s="4" t="s">
        <v>32285</v>
      </c>
      <c r="AZ1957" s="18" t="s">
        <v>32286</v>
      </c>
      <c r="BA1957" s="4" t="s">
        <v>32287</v>
      </c>
      <c r="BB1957" s="4" t="s">
        <v>32288</v>
      </c>
      <c r="BC1957" s="4" t="s">
        <v>32289</v>
      </c>
      <c r="BD1957" s="4" t="s">
        <v>32290</v>
      </c>
      <c r="BE1957" s="4" t="s">
        <v>32291</v>
      </c>
      <c r="BF1957" s="18" t="s">
        <v>203</v>
      </c>
      <c r="BG1957" s="18" t="s">
        <v>147</v>
      </c>
      <c r="BH1957" s="4" t="s">
        <v>32292</v>
      </c>
      <c r="BI1957" s="18" t="s">
        <v>205</v>
      </c>
      <c r="BJ1957" s="18" t="s">
        <v>163</v>
      </c>
      <c r="BK1957" s="18" t="s">
        <v>163</v>
      </c>
      <c r="BL1957" s="18" t="s">
        <v>301</v>
      </c>
      <c r="BM1957" s="4" t="s">
        <v>32293</v>
      </c>
      <c r="BN1957" s="4" t="s">
        <v>32294</v>
      </c>
      <c r="BO1957" s="4" t="s">
        <v>32295</v>
      </c>
      <c r="BP1957" s="4" t="s">
        <v>32296</v>
      </c>
      <c r="BQ1957" s="18" t="s">
        <v>159</v>
      </c>
      <c r="BR1957" s="25"/>
      <c r="BS1957" s="25"/>
      <c r="BT1957" s="25"/>
      <c r="BU1957" s="5"/>
      <c r="BV1957" s="5"/>
      <c r="BW1957" s="5"/>
      <c r="BX1957" s="23"/>
      <c r="BY1957" s="4" t="s">
        <v>32297</v>
      </c>
      <c r="BZ1957" s="23"/>
      <c r="CA1957" s="23"/>
      <c r="CB1957" s="23"/>
      <c r="CC1957" s="23"/>
      <c r="CD1957" s="23"/>
      <c r="CE1957" s="23"/>
      <c r="CF1957" s="23"/>
      <c r="CG1957" s="23"/>
      <c r="CH1957" s="23"/>
      <c r="CI1957" s="6"/>
      <c r="CJ1957" s="6"/>
      <c r="CK1957" s="4"/>
      <c r="CL1957" s="4"/>
      <c r="CM1957" s="5"/>
      <c r="CN1957" s="5"/>
      <c r="CO1957" s="5"/>
      <c r="CP1957" s="5"/>
      <c r="CQ1957" s="5"/>
      <c r="CR1957" s="5"/>
      <c r="CS1957" s="5"/>
      <c r="CT1957" s="5"/>
      <c r="CU1957" s="5"/>
      <c r="CV1957" s="5"/>
      <c r="CW1957" s="5"/>
      <c r="CX1957" s="5"/>
      <c r="CY1957" s="4"/>
      <c r="CZ1957" s="4"/>
      <c r="DA1957" s="4"/>
      <c r="DB1957" s="4"/>
      <c r="DC1957" s="4"/>
      <c r="DD1957" s="4"/>
      <c r="DE1957" s="5"/>
      <c r="DF1957" s="4"/>
      <c r="DG1957" s="5"/>
      <c r="DH1957" s="4"/>
      <c r="DI1957" s="5"/>
      <c r="DJ1957" s="5"/>
    </row>
    <row r="1958">
      <c r="A1958" s="4" t="s">
        <v>32298</v>
      </c>
      <c r="B1958" s="18" t="s">
        <v>522</v>
      </c>
      <c r="C1958" s="19">
        <v>6.0</v>
      </c>
      <c r="D1958" s="4" t="s">
        <v>32299</v>
      </c>
      <c r="E1958" s="18" t="s">
        <v>116</v>
      </c>
      <c r="F1958" s="5"/>
      <c r="G1958" s="18" t="s">
        <v>248</v>
      </c>
      <c r="H1958" s="18" t="s">
        <v>118</v>
      </c>
      <c r="I1958" s="24"/>
      <c r="J1958" s="24"/>
      <c r="K1958" s="24"/>
      <c r="L1958" s="24"/>
      <c r="M1958" s="5"/>
      <c r="N1958" s="4" t="s">
        <v>19523</v>
      </c>
      <c r="O1958" s="25"/>
      <c r="P1958" s="5"/>
      <c r="Q1958" s="18" t="s">
        <v>182</v>
      </c>
      <c r="R1958" s="18" t="s">
        <v>180</v>
      </c>
      <c r="S1958" s="18" t="s">
        <v>180</v>
      </c>
      <c r="T1958" s="18" t="s">
        <v>180</v>
      </c>
      <c r="U1958" s="18" t="s">
        <v>180</v>
      </c>
      <c r="V1958" s="18" t="s">
        <v>181</v>
      </c>
      <c r="W1958" s="4" t="s">
        <v>32300</v>
      </c>
      <c r="X1958" s="25"/>
      <c r="Y1958" s="18" t="s">
        <v>121</v>
      </c>
      <c r="Z1958" s="23"/>
      <c r="AA1958" s="23"/>
      <c r="AB1958" s="23"/>
      <c r="AC1958" s="24"/>
      <c r="AD1958" s="24"/>
      <c r="AE1958" s="24"/>
      <c r="AF1958" s="24"/>
      <c r="AG1958" s="4" t="s">
        <v>32301</v>
      </c>
      <c r="AH1958" s="18" t="s">
        <v>129</v>
      </c>
      <c r="AI1958" s="24"/>
      <c r="AJ1958" s="24"/>
      <c r="AK1958" s="24"/>
      <c r="AL1958" s="24"/>
      <c r="AM1958" s="24"/>
      <c r="AN1958" s="24"/>
      <c r="AO1958" s="24"/>
      <c r="AP1958" s="24"/>
      <c r="AQ1958" s="24"/>
      <c r="AR1958" s="4" t="s">
        <v>7716</v>
      </c>
      <c r="AS1958" s="4" t="s">
        <v>32302</v>
      </c>
      <c r="AT1958" s="4" t="s">
        <v>32303</v>
      </c>
      <c r="AU1958" s="4" t="s">
        <v>32304</v>
      </c>
      <c r="AV1958" s="4" t="s">
        <v>32305</v>
      </c>
      <c r="AW1958" s="4" t="s">
        <v>32306</v>
      </c>
      <c r="AX1958" s="4" t="s">
        <v>32307</v>
      </c>
      <c r="AY1958" s="4" t="s">
        <v>32308</v>
      </c>
      <c r="AZ1958" s="23"/>
      <c r="BA1958" s="25"/>
      <c r="BB1958" s="4" t="s">
        <v>32309</v>
      </c>
      <c r="BC1958" s="4" t="s">
        <v>32310</v>
      </c>
      <c r="BD1958" s="4" t="s">
        <v>32311</v>
      </c>
      <c r="BE1958" s="4" t="s">
        <v>32312</v>
      </c>
      <c r="BF1958" s="18" t="s">
        <v>298</v>
      </c>
      <c r="BG1958" s="18" t="s">
        <v>147</v>
      </c>
      <c r="BH1958" s="4" t="s">
        <v>32313</v>
      </c>
      <c r="BI1958" s="18" t="s">
        <v>205</v>
      </c>
      <c r="BJ1958" s="18" t="s">
        <v>206</v>
      </c>
      <c r="BK1958" s="18" t="s">
        <v>300</v>
      </c>
      <c r="BL1958" s="18" t="s">
        <v>207</v>
      </c>
      <c r="BM1958" s="4" t="s">
        <v>14442</v>
      </c>
      <c r="BN1958" s="25"/>
      <c r="BO1958" s="4" t="s">
        <v>32314</v>
      </c>
      <c r="BP1958" s="4" t="s">
        <v>32315</v>
      </c>
      <c r="BQ1958" s="18" t="s">
        <v>157</v>
      </c>
      <c r="BR1958" s="4" t="s">
        <v>121</v>
      </c>
      <c r="BS1958" s="25"/>
      <c r="BT1958" s="25"/>
      <c r="BU1958" s="5"/>
      <c r="BV1958" s="5"/>
      <c r="BW1958" s="4" t="s">
        <v>32316</v>
      </c>
      <c r="BX1958" s="23"/>
      <c r="BY1958" s="25"/>
      <c r="BZ1958" s="23"/>
      <c r="CA1958" s="23"/>
      <c r="CB1958" s="23"/>
      <c r="CC1958" s="23"/>
      <c r="CD1958" s="23"/>
      <c r="CE1958" s="23"/>
      <c r="CF1958" s="23"/>
      <c r="CG1958" s="23"/>
      <c r="CH1958" s="23"/>
      <c r="CI1958" s="6"/>
      <c r="CJ1958" s="6"/>
      <c r="CK1958" s="4"/>
      <c r="CL1958" s="4"/>
      <c r="CM1958" s="5"/>
      <c r="CN1958" s="5"/>
      <c r="CO1958" s="5"/>
      <c r="CP1958" s="5"/>
      <c r="CQ1958" s="5"/>
      <c r="CR1958" s="5"/>
      <c r="CS1958" s="5"/>
      <c r="CT1958" s="5"/>
      <c r="CU1958" s="5"/>
      <c r="CV1958" s="5"/>
      <c r="CW1958" s="5"/>
      <c r="CX1958" s="5"/>
      <c r="CY1958" s="4"/>
      <c r="CZ1958" s="4"/>
      <c r="DA1958" s="4"/>
      <c r="DB1958" s="4"/>
      <c r="DC1958" s="4"/>
      <c r="DD1958" s="4"/>
      <c r="DE1958" s="5"/>
      <c r="DF1958" s="4"/>
      <c r="DG1958" s="5"/>
      <c r="DH1958" s="4"/>
      <c r="DI1958" s="5"/>
      <c r="DJ1958" s="5"/>
    </row>
    <row r="1959">
      <c r="A1959" s="4" t="s">
        <v>32317</v>
      </c>
      <c r="B1959" s="18" t="s">
        <v>3015</v>
      </c>
      <c r="C1959" s="19">
        <v>7.0</v>
      </c>
      <c r="D1959" s="25"/>
      <c r="E1959" s="18" t="s">
        <v>116</v>
      </c>
      <c r="F1959" s="5"/>
      <c r="G1959" s="18" t="s">
        <v>279</v>
      </c>
      <c r="H1959" s="23"/>
      <c r="I1959" s="24"/>
      <c r="J1959" s="24"/>
      <c r="K1959" s="24"/>
      <c r="L1959" s="24"/>
      <c r="M1959" s="5"/>
      <c r="N1959" s="25"/>
      <c r="O1959" s="25"/>
      <c r="P1959" s="5"/>
      <c r="Q1959" s="18" t="s">
        <v>181</v>
      </c>
      <c r="R1959" s="18" t="s">
        <v>180</v>
      </c>
      <c r="S1959" s="23"/>
      <c r="T1959" s="23"/>
      <c r="U1959" s="23"/>
      <c r="V1959" s="18" t="s">
        <v>181</v>
      </c>
      <c r="W1959" s="25"/>
      <c r="X1959" s="25"/>
      <c r="Y1959" s="18" t="s">
        <v>222</v>
      </c>
      <c r="Z1959" s="23"/>
      <c r="AA1959" s="18" t="s">
        <v>121</v>
      </c>
      <c r="AB1959" s="23"/>
      <c r="AC1959" s="24"/>
      <c r="AD1959" s="24"/>
      <c r="AE1959" s="24"/>
      <c r="AF1959" s="24"/>
      <c r="AG1959" s="5"/>
      <c r="AH1959" s="23"/>
      <c r="AI1959" s="24"/>
      <c r="AJ1959" s="24"/>
      <c r="AK1959" s="24"/>
      <c r="AL1959" s="24"/>
      <c r="AM1959" s="24"/>
      <c r="AN1959" s="24"/>
      <c r="AO1959" s="24"/>
      <c r="AP1959" s="24"/>
      <c r="AQ1959" s="24"/>
      <c r="AR1959" s="25"/>
      <c r="AS1959" s="25"/>
      <c r="AT1959" s="25"/>
      <c r="AU1959" s="25"/>
      <c r="AV1959" s="25"/>
      <c r="AW1959" s="25"/>
      <c r="AX1959" s="25"/>
      <c r="AY1959" s="25"/>
      <c r="AZ1959" s="23"/>
      <c r="BA1959" s="25"/>
      <c r="BB1959" s="25"/>
      <c r="BC1959" s="25"/>
      <c r="BD1959" s="25"/>
      <c r="BE1959" s="25"/>
      <c r="BF1959" s="23"/>
      <c r="BG1959" s="23"/>
      <c r="BH1959" s="25"/>
      <c r="BI1959" s="23"/>
      <c r="BJ1959" s="23"/>
      <c r="BK1959" s="23"/>
      <c r="BL1959" s="23"/>
      <c r="BM1959" s="25"/>
      <c r="BN1959" s="25"/>
      <c r="BO1959" s="25"/>
      <c r="BP1959" s="25"/>
      <c r="BQ1959" s="23"/>
      <c r="BR1959" s="25"/>
      <c r="BS1959" s="25"/>
      <c r="BT1959" s="25"/>
      <c r="BU1959" s="5"/>
      <c r="BV1959" s="5"/>
      <c r="BW1959" s="5"/>
      <c r="BX1959" s="23"/>
      <c r="BY1959" s="25"/>
      <c r="BZ1959" s="23"/>
      <c r="CA1959" s="23"/>
      <c r="CB1959" s="23"/>
      <c r="CC1959" s="23"/>
      <c r="CD1959" s="23"/>
      <c r="CE1959" s="23"/>
      <c r="CF1959" s="23"/>
      <c r="CG1959" s="23"/>
      <c r="CH1959" s="23"/>
      <c r="CI1959" s="6"/>
      <c r="CJ1959" s="6"/>
      <c r="CK1959" s="4"/>
      <c r="CL1959" s="4"/>
      <c r="CM1959" s="5"/>
      <c r="CN1959" s="5"/>
      <c r="CO1959" s="5"/>
      <c r="CP1959" s="5"/>
      <c r="CQ1959" s="5"/>
      <c r="CR1959" s="5"/>
      <c r="CS1959" s="5"/>
      <c r="CT1959" s="5"/>
      <c r="CU1959" s="5"/>
      <c r="CV1959" s="5"/>
      <c r="CW1959" s="5"/>
      <c r="CX1959" s="5"/>
      <c r="CY1959" s="4"/>
      <c r="CZ1959" s="4"/>
      <c r="DA1959" s="4"/>
      <c r="DB1959" s="4"/>
      <c r="DC1959" s="4"/>
      <c r="DD1959" s="4"/>
      <c r="DE1959" s="5"/>
      <c r="DF1959" s="4"/>
      <c r="DG1959" s="5"/>
      <c r="DH1959" s="4"/>
      <c r="DI1959" s="5"/>
      <c r="DJ1959" s="5"/>
    </row>
    <row r="1960">
      <c r="A1960" s="4" t="s">
        <v>32318</v>
      </c>
      <c r="B1960" s="18" t="s">
        <v>522</v>
      </c>
      <c r="C1960" s="19">
        <v>7.0</v>
      </c>
      <c r="D1960" s="4" t="s">
        <v>32319</v>
      </c>
      <c r="E1960" s="18" t="s">
        <v>177</v>
      </c>
      <c r="F1960" s="5"/>
      <c r="G1960" s="23"/>
      <c r="H1960" s="23"/>
      <c r="I1960" s="24"/>
      <c r="J1960" s="24"/>
      <c r="K1960" s="24"/>
      <c r="L1960" s="24"/>
      <c r="M1960" s="5"/>
      <c r="N1960" s="4" t="s">
        <v>32320</v>
      </c>
      <c r="O1960" s="4" t="s">
        <v>32321</v>
      </c>
      <c r="P1960" s="5"/>
      <c r="Q1960" s="18" t="s">
        <v>182</v>
      </c>
      <c r="R1960" s="18" t="s">
        <v>182</v>
      </c>
      <c r="S1960" s="18" t="s">
        <v>182</v>
      </c>
      <c r="T1960" s="18" t="s">
        <v>182</v>
      </c>
      <c r="U1960" s="18" t="s">
        <v>182</v>
      </c>
      <c r="V1960" s="18" t="s">
        <v>124</v>
      </c>
      <c r="W1960" s="4" t="s">
        <v>32322</v>
      </c>
      <c r="X1960" s="4" t="s">
        <v>32323</v>
      </c>
      <c r="Y1960" s="18" t="s">
        <v>127</v>
      </c>
      <c r="Z1960" s="18" t="s">
        <v>222</v>
      </c>
      <c r="AA1960" s="18" t="s">
        <v>187</v>
      </c>
      <c r="AB1960" s="18" t="s">
        <v>127</v>
      </c>
      <c r="AC1960" s="24"/>
      <c r="AD1960" s="24"/>
      <c r="AE1960" s="24"/>
      <c r="AF1960" s="24"/>
      <c r="AG1960" s="4" t="s">
        <v>32324</v>
      </c>
      <c r="AH1960" s="18" t="s">
        <v>121</v>
      </c>
      <c r="AI1960" s="18" t="s">
        <v>222</v>
      </c>
      <c r="AJ1960" s="18" t="s">
        <v>187</v>
      </c>
      <c r="AK1960" s="24"/>
      <c r="AL1960" s="24"/>
      <c r="AM1960" s="24"/>
      <c r="AN1960" s="24"/>
      <c r="AO1960" s="24"/>
      <c r="AP1960" s="24"/>
      <c r="AQ1960" s="18" t="s">
        <v>32325</v>
      </c>
      <c r="AR1960" s="4" t="s">
        <v>428</v>
      </c>
      <c r="AS1960" s="4" t="s">
        <v>5904</v>
      </c>
      <c r="AT1960" s="4" t="s">
        <v>32326</v>
      </c>
      <c r="AU1960" s="4" t="s">
        <v>32327</v>
      </c>
      <c r="AV1960" s="4" t="s">
        <v>32328</v>
      </c>
      <c r="AW1960" s="4" t="s">
        <v>32329</v>
      </c>
      <c r="AX1960" s="4" t="s">
        <v>32330</v>
      </c>
      <c r="AY1960" s="4" t="s">
        <v>32331</v>
      </c>
      <c r="AZ1960" s="18" t="s">
        <v>32332</v>
      </c>
      <c r="BA1960" s="4" t="s">
        <v>32332</v>
      </c>
      <c r="BB1960" s="4" t="s">
        <v>32333</v>
      </c>
      <c r="BC1960" s="4" t="s">
        <v>32334</v>
      </c>
      <c r="BD1960" s="4" t="s">
        <v>32335</v>
      </c>
      <c r="BE1960" s="4" t="s">
        <v>32336</v>
      </c>
      <c r="BF1960" s="18" t="s">
        <v>203</v>
      </c>
      <c r="BG1960" s="18" t="s">
        <v>147</v>
      </c>
      <c r="BH1960" s="4" t="s">
        <v>32337</v>
      </c>
      <c r="BI1960" s="18" t="s">
        <v>149</v>
      </c>
      <c r="BJ1960" s="18" t="s">
        <v>163</v>
      </c>
      <c r="BK1960" s="18" t="s">
        <v>163</v>
      </c>
      <c r="BL1960" s="18" t="s">
        <v>152</v>
      </c>
      <c r="BM1960" s="4" t="s">
        <v>32332</v>
      </c>
      <c r="BN1960" s="4" t="s">
        <v>32332</v>
      </c>
      <c r="BO1960" s="4" t="s">
        <v>32338</v>
      </c>
      <c r="BP1960" s="4" t="s">
        <v>32339</v>
      </c>
      <c r="BQ1960" s="18" t="s">
        <v>157</v>
      </c>
      <c r="BR1960" s="4" t="s">
        <v>158</v>
      </c>
      <c r="BS1960" s="4" t="s">
        <v>159</v>
      </c>
      <c r="BT1960" s="25"/>
      <c r="BU1960" s="5"/>
      <c r="BV1960" s="5"/>
      <c r="BW1960" s="5"/>
      <c r="BX1960" s="18" t="s">
        <v>32340</v>
      </c>
      <c r="BY1960" s="4" t="s">
        <v>32341</v>
      </c>
      <c r="BZ1960" s="18" t="s">
        <v>163</v>
      </c>
      <c r="CA1960" s="18" t="s">
        <v>211</v>
      </c>
      <c r="CB1960" s="18" t="s">
        <v>164</v>
      </c>
      <c r="CC1960" s="18" t="s">
        <v>32342</v>
      </c>
      <c r="CD1960" s="18" t="s">
        <v>32343</v>
      </c>
      <c r="CE1960" s="18" t="s">
        <v>163</v>
      </c>
      <c r="CF1960" s="18" t="s">
        <v>172</v>
      </c>
      <c r="CG1960" s="18" t="s">
        <v>169</v>
      </c>
      <c r="CH1960" s="19">
        <v>35.0</v>
      </c>
      <c r="CI1960" s="6"/>
      <c r="CJ1960" s="6"/>
      <c r="CK1960" s="4"/>
      <c r="CL1960" s="4"/>
      <c r="CM1960" s="5"/>
      <c r="CN1960" s="5"/>
      <c r="CO1960" s="5"/>
      <c r="CP1960" s="5"/>
      <c r="CQ1960" s="5"/>
      <c r="CR1960" s="5"/>
      <c r="CS1960" s="5"/>
      <c r="CT1960" s="5"/>
      <c r="CU1960" s="5"/>
      <c r="CV1960" s="5"/>
      <c r="CW1960" s="5"/>
      <c r="CX1960" s="5"/>
      <c r="CY1960" s="4"/>
      <c r="CZ1960" s="4"/>
      <c r="DA1960" s="4"/>
      <c r="DB1960" s="4"/>
      <c r="DC1960" s="4"/>
      <c r="DD1960" s="4"/>
      <c r="DE1960" s="5"/>
      <c r="DF1960" s="4"/>
      <c r="DG1960" s="5"/>
      <c r="DH1960" s="4"/>
      <c r="DI1960" s="5"/>
      <c r="DJ1960" s="5"/>
    </row>
    <row r="1961">
      <c r="A1961" s="4" t="s">
        <v>32344</v>
      </c>
      <c r="B1961" s="18" t="s">
        <v>522</v>
      </c>
      <c r="C1961" s="19">
        <v>6.0</v>
      </c>
      <c r="D1961" s="4" t="s">
        <v>32345</v>
      </c>
      <c r="E1961" s="18" t="s">
        <v>116</v>
      </c>
      <c r="F1961" s="5"/>
      <c r="G1961" s="18" t="s">
        <v>279</v>
      </c>
      <c r="H1961" s="18" t="s">
        <v>247</v>
      </c>
      <c r="I1961" s="18" t="s">
        <v>118</v>
      </c>
      <c r="J1961" s="18" t="s">
        <v>119</v>
      </c>
      <c r="K1961" s="18" t="s">
        <v>120</v>
      </c>
      <c r="L1961" s="24"/>
      <c r="M1961" s="5"/>
      <c r="N1961" s="4" t="s">
        <v>4492</v>
      </c>
      <c r="O1961" s="4" t="s">
        <v>32346</v>
      </c>
      <c r="P1961" s="5"/>
      <c r="Q1961" s="18" t="s">
        <v>180</v>
      </c>
      <c r="R1961" s="18" t="s">
        <v>124</v>
      </c>
      <c r="S1961" s="18" t="s">
        <v>124</v>
      </c>
      <c r="T1961" s="18" t="s">
        <v>181</v>
      </c>
      <c r="U1961" s="18" t="s">
        <v>180</v>
      </c>
      <c r="V1961" s="18" t="s">
        <v>180</v>
      </c>
      <c r="W1961" s="4" t="s">
        <v>32347</v>
      </c>
      <c r="X1961" s="4" t="s">
        <v>32348</v>
      </c>
      <c r="Y1961" s="18" t="s">
        <v>121</v>
      </c>
      <c r="Z1961" s="18" t="s">
        <v>186</v>
      </c>
      <c r="AA1961" s="23"/>
      <c r="AB1961" s="23"/>
      <c r="AC1961" s="24"/>
      <c r="AD1961" s="24"/>
      <c r="AE1961" s="24"/>
      <c r="AF1961" s="24"/>
      <c r="AG1961" s="4" t="s">
        <v>32349</v>
      </c>
      <c r="AH1961" s="18" t="s">
        <v>187</v>
      </c>
      <c r="AI1961" s="18" t="s">
        <v>127</v>
      </c>
      <c r="AJ1961" s="24"/>
      <c r="AK1961" s="24"/>
      <c r="AL1961" s="24"/>
      <c r="AM1961" s="24"/>
      <c r="AN1961" s="24"/>
      <c r="AO1961" s="24"/>
      <c r="AP1961" s="24"/>
      <c r="AQ1961" s="24"/>
      <c r="AR1961" s="4" t="s">
        <v>32350</v>
      </c>
      <c r="AS1961" s="25"/>
      <c r="AT1961" s="4" t="s">
        <v>32351</v>
      </c>
      <c r="AU1961" s="4" t="s">
        <v>32352</v>
      </c>
      <c r="AV1961" s="4" t="s">
        <v>32353</v>
      </c>
      <c r="AW1961" s="4" t="s">
        <v>32354</v>
      </c>
      <c r="AX1961" s="4" t="s">
        <v>32355</v>
      </c>
      <c r="AY1961" s="4" t="s">
        <v>32356</v>
      </c>
      <c r="AZ1961" s="18" t="s">
        <v>14616</v>
      </c>
      <c r="BA1961" s="4" t="s">
        <v>32357</v>
      </c>
      <c r="BB1961" s="4" t="s">
        <v>32358</v>
      </c>
      <c r="BC1961" s="4" t="s">
        <v>32359</v>
      </c>
      <c r="BD1961" s="4" t="s">
        <v>32360</v>
      </c>
      <c r="BE1961" s="4" t="s">
        <v>32361</v>
      </c>
      <c r="BF1961" s="18" t="s">
        <v>298</v>
      </c>
      <c r="BG1961" s="18" t="s">
        <v>147</v>
      </c>
      <c r="BH1961" s="4" t="s">
        <v>32362</v>
      </c>
      <c r="BI1961" s="18" t="s">
        <v>205</v>
      </c>
      <c r="BJ1961" s="18" t="s">
        <v>206</v>
      </c>
      <c r="BK1961" s="18" t="s">
        <v>151</v>
      </c>
      <c r="BL1961" s="18" t="s">
        <v>301</v>
      </c>
      <c r="BM1961" s="4" t="s">
        <v>32363</v>
      </c>
      <c r="BN1961" s="4" t="s">
        <v>32364</v>
      </c>
      <c r="BO1961" s="4" t="s">
        <v>32365</v>
      </c>
      <c r="BP1961" s="4" t="s">
        <v>32366</v>
      </c>
      <c r="BQ1961" s="18" t="s">
        <v>157</v>
      </c>
      <c r="BR1961" s="4" t="s">
        <v>158</v>
      </c>
      <c r="BS1961" s="4" t="s">
        <v>159</v>
      </c>
      <c r="BT1961" s="4" t="s">
        <v>160</v>
      </c>
      <c r="BU1961" s="5"/>
      <c r="BV1961" s="5"/>
      <c r="BW1961" s="5"/>
      <c r="BX1961" s="18" t="s">
        <v>32367</v>
      </c>
      <c r="BY1961" s="4" t="s">
        <v>32368</v>
      </c>
      <c r="BZ1961" s="23"/>
      <c r="CA1961" s="23"/>
      <c r="CB1961" s="23"/>
      <c r="CC1961" s="23"/>
      <c r="CD1961" s="23"/>
      <c r="CE1961" s="23"/>
      <c r="CF1961" s="23"/>
      <c r="CG1961" s="23"/>
      <c r="CH1961" s="23"/>
      <c r="CI1961" s="6"/>
      <c r="CJ1961" s="6"/>
      <c r="CK1961" s="4"/>
      <c r="CL1961" s="4"/>
      <c r="CM1961" s="5"/>
      <c r="CN1961" s="5"/>
      <c r="CO1961" s="5"/>
      <c r="CP1961" s="5"/>
      <c r="CQ1961" s="5"/>
      <c r="CR1961" s="5"/>
      <c r="CS1961" s="5"/>
      <c r="CT1961" s="5"/>
      <c r="CU1961" s="5"/>
      <c r="CV1961" s="5"/>
      <c r="CW1961" s="5"/>
      <c r="CX1961" s="5"/>
      <c r="CY1961" s="4"/>
      <c r="CZ1961" s="4"/>
      <c r="DA1961" s="4"/>
      <c r="DB1961" s="4"/>
      <c r="DC1961" s="4"/>
      <c r="DD1961" s="4"/>
      <c r="DE1961" s="5"/>
      <c r="DF1961" s="4"/>
      <c r="DG1961" s="5"/>
      <c r="DH1961" s="4"/>
      <c r="DI1961" s="5"/>
      <c r="DJ1961" s="5"/>
    </row>
    <row r="1962">
      <c r="A1962" s="4" t="s">
        <v>32369</v>
      </c>
      <c r="B1962" s="18" t="s">
        <v>3015</v>
      </c>
      <c r="C1962" s="19">
        <v>1.0</v>
      </c>
      <c r="D1962" s="4" t="s">
        <v>32370</v>
      </c>
      <c r="E1962" s="18" t="s">
        <v>116</v>
      </c>
      <c r="F1962" s="5"/>
      <c r="G1962" s="18" t="s">
        <v>118</v>
      </c>
      <c r="H1962" s="18" t="s">
        <v>119</v>
      </c>
      <c r="I1962" s="24"/>
      <c r="J1962" s="24"/>
      <c r="K1962" s="24"/>
      <c r="L1962" s="24"/>
      <c r="M1962" s="5"/>
      <c r="N1962" s="4" t="s">
        <v>32371</v>
      </c>
      <c r="O1962" s="4" t="s">
        <v>319</v>
      </c>
      <c r="P1962" s="5"/>
      <c r="Q1962" s="18" t="s">
        <v>181</v>
      </c>
      <c r="R1962" s="18" t="s">
        <v>182</v>
      </c>
      <c r="S1962" s="18" t="s">
        <v>182</v>
      </c>
      <c r="T1962" s="18" t="s">
        <v>182</v>
      </c>
      <c r="U1962" s="18" t="s">
        <v>182</v>
      </c>
      <c r="V1962" s="18" t="s">
        <v>182</v>
      </c>
      <c r="W1962" s="25"/>
      <c r="X1962" s="25"/>
      <c r="Y1962" s="18" t="s">
        <v>186</v>
      </c>
      <c r="Z1962" s="23"/>
      <c r="AA1962" s="23"/>
      <c r="AB1962" s="23"/>
      <c r="AC1962" s="24"/>
      <c r="AD1962" s="24"/>
      <c r="AE1962" s="24"/>
      <c r="AF1962" s="24"/>
      <c r="AG1962" s="5"/>
      <c r="AH1962" s="18" t="s">
        <v>186</v>
      </c>
      <c r="AI1962" s="24"/>
      <c r="AJ1962" s="24"/>
      <c r="AK1962" s="24"/>
      <c r="AL1962" s="24"/>
      <c r="AM1962" s="24"/>
      <c r="AN1962" s="24"/>
      <c r="AO1962" s="24"/>
      <c r="AP1962" s="24"/>
      <c r="AQ1962" s="24"/>
      <c r="AR1962" s="25"/>
      <c r="AS1962" s="25"/>
      <c r="AT1962" s="25"/>
      <c r="AU1962" s="4" t="s">
        <v>32372</v>
      </c>
      <c r="AV1962" s="4" t="s">
        <v>32373</v>
      </c>
      <c r="AW1962" s="4" t="s">
        <v>32374</v>
      </c>
      <c r="AX1962" s="25"/>
      <c r="AY1962" s="25"/>
      <c r="AZ1962" s="23"/>
      <c r="BA1962" s="25"/>
      <c r="BB1962" s="25"/>
      <c r="BC1962" s="25"/>
      <c r="BD1962" s="25"/>
      <c r="BE1962" s="25"/>
      <c r="BF1962" s="23"/>
      <c r="BG1962" s="23"/>
      <c r="BH1962" s="25"/>
      <c r="BI1962" s="23"/>
      <c r="BJ1962" s="23"/>
      <c r="BK1962" s="23"/>
      <c r="BL1962" s="23"/>
      <c r="BM1962" s="25"/>
      <c r="BN1962" s="25"/>
      <c r="BO1962" s="25"/>
      <c r="BP1962" s="25"/>
      <c r="BQ1962" s="23"/>
      <c r="BR1962" s="25"/>
      <c r="BS1962" s="25"/>
      <c r="BT1962" s="25"/>
      <c r="BU1962" s="5"/>
      <c r="BV1962" s="5"/>
      <c r="BW1962" s="5"/>
      <c r="BX1962" s="23"/>
      <c r="BY1962" s="25"/>
      <c r="BZ1962" s="23"/>
      <c r="CA1962" s="23"/>
      <c r="CB1962" s="23"/>
      <c r="CC1962" s="23"/>
      <c r="CD1962" s="23"/>
      <c r="CE1962" s="23"/>
      <c r="CF1962" s="23"/>
      <c r="CG1962" s="23"/>
      <c r="CH1962" s="23"/>
      <c r="CI1962" s="6"/>
      <c r="CJ1962" s="6"/>
      <c r="CK1962" s="4"/>
      <c r="CL1962" s="4"/>
      <c r="CM1962" s="5"/>
      <c r="CN1962" s="5"/>
      <c r="CO1962" s="5"/>
      <c r="CP1962" s="5"/>
      <c r="CQ1962" s="5"/>
      <c r="CR1962" s="5"/>
      <c r="CS1962" s="5"/>
      <c r="CT1962" s="5"/>
      <c r="CU1962" s="5"/>
      <c r="CV1962" s="5"/>
      <c r="CW1962" s="5"/>
      <c r="CX1962" s="5"/>
      <c r="CY1962" s="4"/>
      <c r="CZ1962" s="4"/>
      <c r="DA1962" s="4"/>
      <c r="DB1962" s="4"/>
      <c r="DC1962" s="4"/>
      <c r="DD1962" s="4"/>
      <c r="DE1962" s="5"/>
      <c r="DF1962" s="4"/>
      <c r="DG1962" s="5"/>
      <c r="DH1962" s="4"/>
      <c r="DI1962" s="5"/>
      <c r="DJ1962" s="5"/>
    </row>
    <row r="1963">
      <c r="A1963" s="4" t="s">
        <v>32375</v>
      </c>
      <c r="B1963" s="18" t="s">
        <v>522</v>
      </c>
      <c r="C1963" s="19">
        <v>6.0</v>
      </c>
      <c r="D1963" s="4" t="s">
        <v>32376</v>
      </c>
      <c r="E1963" s="18" t="s">
        <v>116</v>
      </c>
      <c r="F1963" s="5"/>
      <c r="G1963" s="18" t="s">
        <v>279</v>
      </c>
      <c r="H1963" s="18" t="s">
        <v>247</v>
      </c>
      <c r="I1963" s="24"/>
      <c r="J1963" s="24"/>
      <c r="K1963" s="24"/>
      <c r="L1963" s="24"/>
      <c r="M1963" s="5"/>
      <c r="N1963" s="4" t="s">
        <v>32377</v>
      </c>
      <c r="O1963" s="25"/>
      <c r="P1963" s="5"/>
      <c r="Q1963" s="18" t="s">
        <v>181</v>
      </c>
      <c r="R1963" s="18" t="s">
        <v>181</v>
      </c>
      <c r="S1963" s="18" t="s">
        <v>181</v>
      </c>
      <c r="T1963" s="18" t="s">
        <v>181</v>
      </c>
      <c r="U1963" s="18" t="s">
        <v>182</v>
      </c>
      <c r="V1963" s="23"/>
      <c r="W1963" s="4" t="s">
        <v>32378</v>
      </c>
      <c r="X1963" s="4" t="s">
        <v>32379</v>
      </c>
      <c r="Y1963" s="18" t="s">
        <v>127</v>
      </c>
      <c r="Z1963" s="18" t="s">
        <v>222</v>
      </c>
      <c r="AA1963" s="23"/>
      <c r="AB1963" s="23"/>
      <c r="AC1963" s="24"/>
      <c r="AD1963" s="24"/>
      <c r="AE1963" s="24"/>
      <c r="AF1963" s="24"/>
      <c r="AG1963" s="5"/>
      <c r="AH1963" s="18" t="s">
        <v>187</v>
      </c>
      <c r="AI1963" s="24"/>
      <c r="AJ1963" s="24"/>
      <c r="AK1963" s="24"/>
      <c r="AL1963" s="24"/>
      <c r="AM1963" s="24"/>
      <c r="AN1963" s="24"/>
      <c r="AO1963" s="24"/>
      <c r="AP1963" s="24"/>
      <c r="AQ1963" s="24"/>
      <c r="AR1963" s="4" t="s">
        <v>32380</v>
      </c>
      <c r="AS1963" s="4" t="s">
        <v>3376</v>
      </c>
      <c r="AT1963" s="4" t="s">
        <v>32381</v>
      </c>
      <c r="AU1963" s="4" t="s">
        <v>32382</v>
      </c>
      <c r="AV1963" s="4" t="s">
        <v>32383</v>
      </c>
      <c r="AW1963" s="4" t="s">
        <v>32384</v>
      </c>
      <c r="AX1963" s="4" t="s">
        <v>32385</v>
      </c>
      <c r="AY1963" s="4" t="s">
        <v>32386</v>
      </c>
      <c r="AZ1963" s="18" t="s">
        <v>32387</v>
      </c>
      <c r="BA1963" s="4" t="s">
        <v>32388</v>
      </c>
      <c r="BB1963" s="4" t="s">
        <v>32389</v>
      </c>
      <c r="BC1963" s="25"/>
      <c r="BD1963" s="4" t="s">
        <v>32390</v>
      </c>
      <c r="BE1963" s="4" t="s">
        <v>32391</v>
      </c>
      <c r="BF1963" s="18" t="s">
        <v>235</v>
      </c>
      <c r="BG1963" s="18" t="s">
        <v>268</v>
      </c>
      <c r="BH1963" s="4" t="s">
        <v>32392</v>
      </c>
      <c r="BI1963" s="18" t="s">
        <v>163</v>
      </c>
      <c r="BJ1963" s="18" t="s">
        <v>163</v>
      </c>
      <c r="BK1963" s="18" t="s">
        <v>163</v>
      </c>
      <c r="BL1963" s="18" t="s">
        <v>237</v>
      </c>
      <c r="BM1963" s="4" t="s">
        <v>32393</v>
      </c>
      <c r="BN1963" s="4" t="s">
        <v>32394</v>
      </c>
      <c r="BO1963" s="4" t="s">
        <v>32395</v>
      </c>
      <c r="BP1963" s="4" t="s">
        <v>32396</v>
      </c>
      <c r="BQ1963" s="18" t="s">
        <v>158</v>
      </c>
      <c r="BR1963" s="25"/>
      <c r="BS1963" s="25"/>
      <c r="BT1963" s="25"/>
      <c r="BU1963" s="5"/>
      <c r="BV1963" s="5"/>
      <c r="BW1963" s="5"/>
      <c r="BX1963" s="18" t="s">
        <v>32397</v>
      </c>
      <c r="BY1963" s="4" t="s">
        <v>319</v>
      </c>
      <c r="BZ1963" s="23"/>
      <c r="CA1963" s="23"/>
      <c r="CB1963" s="23"/>
      <c r="CC1963" s="23"/>
      <c r="CD1963" s="23"/>
      <c r="CE1963" s="23"/>
      <c r="CF1963" s="23"/>
      <c r="CG1963" s="23"/>
      <c r="CH1963" s="23"/>
      <c r="CI1963" s="6"/>
      <c r="CJ1963" s="6"/>
      <c r="CK1963" s="4"/>
      <c r="CL1963" s="4"/>
      <c r="CM1963" s="5"/>
      <c r="CN1963" s="5"/>
      <c r="CO1963" s="5"/>
      <c r="CP1963" s="5"/>
      <c r="CQ1963" s="5"/>
      <c r="CR1963" s="5"/>
      <c r="CS1963" s="5"/>
      <c r="CT1963" s="5"/>
      <c r="CU1963" s="5"/>
      <c r="CV1963" s="5"/>
      <c r="CW1963" s="5"/>
      <c r="CX1963" s="5"/>
      <c r="CY1963" s="4"/>
      <c r="CZ1963" s="4"/>
      <c r="DA1963" s="4"/>
      <c r="DB1963" s="4"/>
      <c r="DC1963" s="4"/>
      <c r="DD1963" s="4"/>
      <c r="DE1963" s="5"/>
      <c r="DF1963" s="4"/>
      <c r="DG1963" s="5"/>
      <c r="DH1963" s="4"/>
      <c r="DI1963" s="5"/>
      <c r="DJ1963" s="5"/>
    </row>
    <row r="1964">
      <c r="A1964" s="4" t="s">
        <v>32398</v>
      </c>
      <c r="B1964" s="18" t="s">
        <v>3015</v>
      </c>
      <c r="C1964" s="19">
        <v>6.0</v>
      </c>
      <c r="D1964" s="4" t="s">
        <v>32399</v>
      </c>
      <c r="E1964" s="18" t="s">
        <v>163</v>
      </c>
      <c r="F1964" s="5"/>
      <c r="G1964" s="23"/>
      <c r="H1964" s="23"/>
      <c r="I1964" s="24"/>
      <c r="J1964" s="24"/>
      <c r="K1964" s="24"/>
      <c r="L1964" s="24"/>
      <c r="M1964" s="5"/>
      <c r="N1964" s="4" t="s">
        <v>750</v>
      </c>
      <c r="O1964" s="4" t="s">
        <v>32400</v>
      </c>
      <c r="P1964" s="5"/>
      <c r="Q1964" s="18" t="s">
        <v>181</v>
      </c>
      <c r="R1964" s="18" t="s">
        <v>124</v>
      </c>
      <c r="S1964" s="18" t="s">
        <v>181</v>
      </c>
      <c r="T1964" s="18" t="s">
        <v>181</v>
      </c>
      <c r="U1964" s="18" t="s">
        <v>181</v>
      </c>
      <c r="V1964" s="18" t="s">
        <v>124</v>
      </c>
      <c r="W1964" s="4" t="s">
        <v>32401</v>
      </c>
      <c r="X1964" s="4" t="s">
        <v>32402</v>
      </c>
      <c r="Y1964" s="18" t="s">
        <v>186</v>
      </c>
      <c r="Z1964" s="18" t="s">
        <v>187</v>
      </c>
      <c r="AA1964" s="23"/>
      <c r="AB1964" s="23"/>
      <c r="AC1964" s="24"/>
      <c r="AD1964" s="24"/>
      <c r="AE1964" s="24"/>
      <c r="AF1964" s="24"/>
      <c r="AG1964" s="5"/>
      <c r="AH1964" s="18" t="s">
        <v>131</v>
      </c>
      <c r="AI1964" s="24"/>
      <c r="AJ1964" s="24"/>
      <c r="AK1964" s="24"/>
      <c r="AL1964" s="24"/>
      <c r="AM1964" s="24"/>
      <c r="AN1964" s="24"/>
      <c r="AO1964" s="24"/>
      <c r="AP1964" s="24"/>
      <c r="AQ1964" s="24"/>
      <c r="AR1964" s="25"/>
      <c r="AS1964" s="25"/>
      <c r="AT1964" s="4" t="s">
        <v>32403</v>
      </c>
      <c r="AU1964" s="4" t="s">
        <v>32404</v>
      </c>
      <c r="AV1964" s="4" t="s">
        <v>32405</v>
      </c>
      <c r="AW1964" s="4" t="s">
        <v>32406</v>
      </c>
      <c r="AX1964" s="4" t="s">
        <v>32407</v>
      </c>
      <c r="AY1964" s="4" t="s">
        <v>32408</v>
      </c>
      <c r="AZ1964" s="18" t="s">
        <v>32409</v>
      </c>
      <c r="BA1964" s="4" t="s">
        <v>32410</v>
      </c>
      <c r="BB1964" s="4" t="s">
        <v>32411</v>
      </c>
      <c r="BC1964" s="4" t="s">
        <v>32412</v>
      </c>
      <c r="BD1964" s="4" t="s">
        <v>32413</v>
      </c>
      <c r="BE1964" s="4" t="s">
        <v>32414</v>
      </c>
      <c r="BF1964" s="18" t="s">
        <v>298</v>
      </c>
      <c r="BG1964" s="18" t="s">
        <v>268</v>
      </c>
      <c r="BH1964" s="4" t="s">
        <v>32415</v>
      </c>
      <c r="BI1964" s="18" t="s">
        <v>163</v>
      </c>
      <c r="BJ1964" s="18" t="s">
        <v>206</v>
      </c>
      <c r="BK1964" s="18" t="s">
        <v>163</v>
      </c>
      <c r="BL1964" s="18" t="s">
        <v>301</v>
      </c>
      <c r="BM1964" s="4" t="s">
        <v>32416</v>
      </c>
      <c r="BN1964" s="4" t="s">
        <v>32417</v>
      </c>
      <c r="BO1964" s="4" t="s">
        <v>6877</v>
      </c>
      <c r="BP1964" s="4" t="s">
        <v>32418</v>
      </c>
      <c r="BQ1964" s="18" t="s">
        <v>570</v>
      </c>
      <c r="BR1964" s="25"/>
      <c r="BS1964" s="25"/>
      <c r="BT1964" s="25"/>
      <c r="BU1964" s="5"/>
      <c r="BV1964" s="5"/>
      <c r="BW1964" s="5"/>
      <c r="BX1964" s="18" t="s">
        <v>32419</v>
      </c>
      <c r="BY1964" s="4" t="s">
        <v>32420</v>
      </c>
      <c r="BZ1964" s="23"/>
      <c r="CA1964" s="23"/>
      <c r="CB1964" s="23"/>
      <c r="CC1964" s="23"/>
      <c r="CD1964" s="23"/>
      <c r="CE1964" s="23"/>
      <c r="CF1964" s="23"/>
      <c r="CG1964" s="23"/>
      <c r="CH1964" s="23"/>
      <c r="CI1964" s="6"/>
      <c r="CJ1964" s="6"/>
      <c r="CK1964" s="4"/>
      <c r="CL1964" s="4"/>
      <c r="CM1964" s="5"/>
      <c r="CN1964" s="5"/>
      <c r="CO1964" s="5"/>
      <c r="CP1964" s="5"/>
      <c r="CQ1964" s="5"/>
      <c r="CR1964" s="5"/>
      <c r="CS1964" s="5"/>
      <c r="CT1964" s="5"/>
      <c r="CU1964" s="5"/>
      <c r="CV1964" s="5"/>
      <c r="CW1964" s="5"/>
      <c r="CX1964" s="5"/>
      <c r="CY1964" s="4"/>
      <c r="CZ1964" s="4"/>
      <c r="DA1964" s="4"/>
      <c r="DB1964" s="4"/>
      <c r="DC1964" s="4"/>
      <c r="DD1964" s="4"/>
      <c r="DE1964" s="5"/>
      <c r="DF1964" s="4"/>
      <c r="DG1964" s="5"/>
      <c r="DH1964" s="4"/>
      <c r="DI1964" s="5"/>
      <c r="DJ1964" s="5"/>
    </row>
    <row r="1965">
      <c r="A1965" s="4" t="s">
        <v>32421</v>
      </c>
      <c r="B1965" s="18" t="s">
        <v>522</v>
      </c>
      <c r="C1965" s="19">
        <v>6.0</v>
      </c>
      <c r="D1965" s="4" t="s">
        <v>32422</v>
      </c>
      <c r="E1965" s="18" t="s">
        <v>116</v>
      </c>
      <c r="F1965" s="5"/>
      <c r="G1965" s="18" t="s">
        <v>279</v>
      </c>
      <c r="H1965" s="18" t="s">
        <v>247</v>
      </c>
      <c r="I1965" s="18" t="s">
        <v>248</v>
      </c>
      <c r="J1965" s="18" t="s">
        <v>119</v>
      </c>
      <c r="K1965" s="24"/>
      <c r="L1965" s="24"/>
      <c r="M1965" s="5"/>
      <c r="N1965" s="4" t="s">
        <v>32423</v>
      </c>
      <c r="O1965" s="4" t="s">
        <v>32424</v>
      </c>
      <c r="P1965" s="5"/>
      <c r="Q1965" s="23"/>
      <c r="R1965" s="18" t="s">
        <v>180</v>
      </c>
      <c r="S1965" s="18" t="s">
        <v>181</v>
      </c>
      <c r="T1965" s="18" t="s">
        <v>181</v>
      </c>
      <c r="U1965" s="18" t="s">
        <v>180</v>
      </c>
      <c r="V1965" s="18" t="s">
        <v>181</v>
      </c>
      <c r="W1965" s="4" t="s">
        <v>32425</v>
      </c>
      <c r="X1965" s="4" t="s">
        <v>32426</v>
      </c>
      <c r="Y1965" s="18" t="s">
        <v>222</v>
      </c>
      <c r="Z1965" s="23"/>
      <c r="AA1965" s="18" t="s">
        <v>186</v>
      </c>
      <c r="AB1965" s="18" t="s">
        <v>187</v>
      </c>
      <c r="AC1965" s="24"/>
      <c r="AD1965" s="24"/>
      <c r="AE1965" s="24"/>
      <c r="AF1965" s="24"/>
      <c r="AG1965" s="5"/>
      <c r="AH1965" s="18" t="s">
        <v>131</v>
      </c>
      <c r="AI1965" s="24"/>
      <c r="AJ1965" s="24"/>
      <c r="AK1965" s="24"/>
      <c r="AL1965" s="24"/>
      <c r="AM1965" s="24"/>
      <c r="AN1965" s="24"/>
      <c r="AO1965" s="24"/>
      <c r="AP1965" s="24"/>
      <c r="AQ1965" s="24"/>
      <c r="AR1965" s="4" t="s">
        <v>32427</v>
      </c>
      <c r="AS1965" s="4" t="s">
        <v>32428</v>
      </c>
      <c r="AT1965" s="4" t="s">
        <v>32429</v>
      </c>
      <c r="AU1965" s="4" t="s">
        <v>32430</v>
      </c>
      <c r="AV1965" s="4" t="s">
        <v>32431</v>
      </c>
      <c r="AW1965" s="4" t="s">
        <v>32432</v>
      </c>
      <c r="AX1965" s="4" t="s">
        <v>4370</v>
      </c>
      <c r="AY1965" s="4" t="s">
        <v>32433</v>
      </c>
      <c r="AZ1965" s="18" t="s">
        <v>32434</v>
      </c>
      <c r="BA1965" s="4" t="s">
        <v>32435</v>
      </c>
      <c r="BB1965" s="4" t="s">
        <v>32436</v>
      </c>
      <c r="BC1965" s="4" t="s">
        <v>32437</v>
      </c>
      <c r="BD1965" s="4" t="s">
        <v>32438</v>
      </c>
      <c r="BE1965" s="4" t="s">
        <v>32439</v>
      </c>
      <c r="BF1965" s="18" t="s">
        <v>146</v>
      </c>
      <c r="BG1965" s="18" t="s">
        <v>147</v>
      </c>
      <c r="BH1965" s="4" t="s">
        <v>32440</v>
      </c>
      <c r="BI1965" s="18" t="s">
        <v>205</v>
      </c>
      <c r="BJ1965" s="18" t="s">
        <v>206</v>
      </c>
      <c r="BK1965" s="18" t="s">
        <v>300</v>
      </c>
      <c r="BL1965" s="18" t="s">
        <v>207</v>
      </c>
      <c r="BM1965" s="4" t="s">
        <v>32441</v>
      </c>
      <c r="BN1965" s="4" t="s">
        <v>32442</v>
      </c>
      <c r="BO1965" s="4" t="s">
        <v>7389</v>
      </c>
      <c r="BP1965" s="4" t="s">
        <v>32443</v>
      </c>
      <c r="BQ1965" s="18" t="s">
        <v>157</v>
      </c>
      <c r="BR1965" s="4" t="s">
        <v>158</v>
      </c>
      <c r="BS1965" s="4" t="s">
        <v>159</v>
      </c>
      <c r="BT1965" s="4" t="s">
        <v>160</v>
      </c>
      <c r="BU1965" s="5"/>
      <c r="BV1965" s="5"/>
      <c r="BW1965" s="5"/>
      <c r="BX1965" s="18" t="s">
        <v>32444</v>
      </c>
      <c r="BY1965" s="4" t="s">
        <v>32445</v>
      </c>
      <c r="BZ1965" s="23"/>
      <c r="CA1965" s="23"/>
      <c r="CB1965" s="23"/>
      <c r="CC1965" s="23"/>
      <c r="CD1965" s="23"/>
      <c r="CE1965" s="23"/>
      <c r="CF1965" s="23"/>
      <c r="CG1965" s="23"/>
      <c r="CH1965" s="23"/>
      <c r="CI1965" s="6"/>
      <c r="CJ1965" s="6"/>
      <c r="CK1965" s="4"/>
      <c r="CL1965" s="4"/>
      <c r="CM1965" s="5"/>
      <c r="CN1965" s="5"/>
      <c r="CO1965" s="5"/>
      <c r="CP1965" s="5"/>
      <c r="CQ1965" s="5"/>
      <c r="CR1965" s="5"/>
      <c r="CS1965" s="5"/>
      <c r="CT1965" s="5"/>
      <c r="CU1965" s="5"/>
      <c r="CV1965" s="5"/>
      <c r="CW1965" s="5"/>
      <c r="CX1965" s="5"/>
      <c r="CY1965" s="4"/>
      <c r="CZ1965" s="4"/>
      <c r="DA1965" s="4"/>
      <c r="DB1965" s="4"/>
      <c r="DC1965" s="4"/>
      <c r="DD1965" s="4"/>
      <c r="DE1965" s="5"/>
      <c r="DF1965" s="4"/>
      <c r="DG1965" s="5"/>
      <c r="DH1965" s="4"/>
      <c r="DI1965" s="5"/>
      <c r="DJ1965" s="5"/>
    </row>
    <row r="1966">
      <c r="A1966" s="4" t="s">
        <v>32446</v>
      </c>
      <c r="B1966" s="18" t="s">
        <v>522</v>
      </c>
      <c r="C1966" s="19">
        <v>6.0</v>
      </c>
      <c r="D1966" s="4" t="s">
        <v>32447</v>
      </c>
      <c r="E1966" s="18" t="s">
        <v>116</v>
      </c>
      <c r="F1966" s="5"/>
      <c r="G1966" s="18" t="s">
        <v>248</v>
      </c>
      <c r="H1966" s="18" t="s">
        <v>279</v>
      </c>
      <c r="I1966" s="18" t="s">
        <v>247</v>
      </c>
      <c r="J1966" s="18" t="s">
        <v>119</v>
      </c>
      <c r="K1966" s="24"/>
      <c r="L1966" s="24"/>
      <c r="M1966" s="5"/>
      <c r="N1966" s="4" t="s">
        <v>32448</v>
      </c>
      <c r="O1966" s="4" t="s">
        <v>344</v>
      </c>
      <c r="P1966" s="5"/>
      <c r="Q1966" s="23"/>
      <c r="R1966" s="18" t="s">
        <v>124</v>
      </c>
      <c r="S1966" s="18" t="s">
        <v>124</v>
      </c>
      <c r="T1966" s="18" t="s">
        <v>124</v>
      </c>
      <c r="U1966" s="18" t="s">
        <v>181</v>
      </c>
      <c r="V1966" s="18" t="s">
        <v>181</v>
      </c>
      <c r="W1966" s="4" t="s">
        <v>32449</v>
      </c>
      <c r="X1966" s="4" t="s">
        <v>32450</v>
      </c>
      <c r="Y1966" s="18" t="s">
        <v>127</v>
      </c>
      <c r="Z1966" s="18" t="s">
        <v>129</v>
      </c>
      <c r="AA1966" s="23"/>
      <c r="AB1966" s="23"/>
      <c r="AC1966" s="18" t="s">
        <v>222</v>
      </c>
      <c r="AD1966" s="24"/>
      <c r="AE1966" s="24"/>
      <c r="AF1966" s="24"/>
      <c r="AG1966" s="5"/>
      <c r="AH1966" s="18" t="s">
        <v>131</v>
      </c>
      <c r="AI1966" s="24"/>
      <c r="AJ1966" s="24"/>
      <c r="AK1966" s="24"/>
      <c r="AL1966" s="24"/>
      <c r="AM1966" s="24"/>
      <c r="AN1966" s="24"/>
      <c r="AO1966" s="24"/>
      <c r="AP1966" s="24"/>
      <c r="AQ1966" s="24"/>
      <c r="AR1966" s="4" t="s">
        <v>2225</v>
      </c>
      <c r="AS1966" s="4" t="s">
        <v>32451</v>
      </c>
      <c r="AT1966" s="4" t="s">
        <v>32452</v>
      </c>
      <c r="AU1966" s="4" t="s">
        <v>32453</v>
      </c>
      <c r="AV1966" s="4" t="s">
        <v>32454</v>
      </c>
      <c r="AW1966" s="4" t="s">
        <v>32455</v>
      </c>
      <c r="AX1966" s="25"/>
      <c r="AY1966" s="25"/>
      <c r="AZ1966" s="23"/>
      <c r="BA1966" s="25"/>
      <c r="BB1966" s="25"/>
      <c r="BC1966" s="25"/>
      <c r="BD1966" s="25"/>
      <c r="BE1966" s="25"/>
      <c r="BF1966" s="23"/>
      <c r="BG1966" s="23"/>
      <c r="BH1966" s="25"/>
      <c r="BI1966" s="23"/>
      <c r="BJ1966" s="23"/>
      <c r="BK1966" s="23"/>
      <c r="BL1966" s="23"/>
      <c r="BM1966" s="25"/>
      <c r="BN1966" s="25"/>
      <c r="BO1966" s="25"/>
      <c r="BP1966" s="25"/>
      <c r="BQ1966" s="23"/>
      <c r="BR1966" s="25"/>
      <c r="BS1966" s="25"/>
      <c r="BT1966" s="25"/>
      <c r="BU1966" s="5"/>
      <c r="BV1966" s="5"/>
      <c r="BW1966" s="5"/>
      <c r="BX1966" s="23"/>
      <c r="BY1966" s="25"/>
      <c r="BZ1966" s="23"/>
      <c r="CA1966" s="23"/>
      <c r="CB1966" s="23"/>
      <c r="CC1966" s="23"/>
      <c r="CD1966" s="23"/>
      <c r="CE1966" s="23"/>
      <c r="CF1966" s="23"/>
      <c r="CG1966" s="23"/>
      <c r="CH1966" s="23"/>
      <c r="CI1966" s="6"/>
      <c r="CJ1966" s="6"/>
      <c r="CK1966" s="4"/>
      <c r="CL1966" s="4"/>
      <c r="CM1966" s="5"/>
      <c r="CN1966" s="5"/>
      <c r="CO1966" s="5"/>
      <c r="CP1966" s="5"/>
      <c r="CQ1966" s="5"/>
      <c r="CR1966" s="5"/>
      <c r="CS1966" s="5"/>
      <c r="CT1966" s="5"/>
      <c r="CU1966" s="5"/>
      <c r="CV1966" s="5"/>
      <c r="CW1966" s="5"/>
      <c r="CX1966" s="5"/>
      <c r="CY1966" s="4"/>
      <c r="CZ1966" s="4"/>
      <c r="DA1966" s="4"/>
      <c r="DB1966" s="4"/>
      <c r="DC1966" s="4"/>
      <c r="DD1966" s="4"/>
      <c r="DE1966" s="5"/>
      <c r="DF1966" s="4"/>
      <c r="DG1966" s="5"/>
      <c r="DH1966" s="4"/>
      <c r="DI1966" s="5"/>
      <c r="DJ1966" s="5"/>
    </row>
    <row r="1967">
      <c r="A1967" s="4" t="s">
        <v>32456</v>
      </c>
      <c r="B1967" s="18" t="s">
        <v>3015</v>
      </c>
      <c r="C1967" s="19">
        <v>2.0</v>
      </c>
      <c r="D1967" s="25"/>
      <c r="E1967" s="23"/>
      <c r="F1967" s="5"/>
      <c r="G1967" s="23"/>
      <c r="H1967" s="23"/>
      <c r="I1967" s="24"/>
      <c r="J1967" s="24"/>
      <c r="K1967" s="24"/>
      <c r="L1967" s="24"/>
      <c r="M1967" s="5"/>
      <c r="N1967" s="25"/>
      <c r="O1967" s="25"/>
      <c r="P1967" s="5"/>
      <c r="Q1967" s="23"/>
      <c r="R1967" s="23"/>
      <c r="S1967" s="23"/>
      <c r="T1967" s="23"/>
      <c r="U1967" s="23"/>
      <c r="V1967" s="23"/>
      <c r="W1967" s="25"/>
      <c r="X1967" s="25"/>
      <c r="Y1967" s="23"/>
      <c r="Z1967" s="23"/>
      <c r="AA1967" s="23"/>
      <c r="AB1967" s="23"/>
      <c r="AC1967" s="24"/>
      <c r="AD1967" s="24"/>
      <c r="AE1967" s="24"/>
      <c r="AF1967" s="24"/>
      <c r="AG1967" s="5"/>
      <c r="AH1967" s="23"/>
      <c r="AI1967" s="24"/>
      <c r="AJ1967" s="24"/>
      <c r="AK1967" s="24"/>
      <c r="AL1967" s="24"/>
      <c r="AM1967" s="24"/>
      <c r="AN1967" s="24"/>
      <c r="AO1967" s="24"/>
      <c r="AP1967" s="24"/>
      <c r="AQ1967" s="24"/>
      <c r="AR1967" s="25"/>
      <c r="AS1967" s="25"/>
      <c r="AT1967" s="25"/>
      <c r="AU1967" s="25"/>
      <c r="AV1967" s="25"/>
      <c r="AW1967" s="25"/>
      <c r="AX1967" s="25"/>
      <c r="AY1967" s="25"/>
      <c r="AZ1967" s="23"/>
      <c r="BA1967" s="25"/>
      <c r="BB1967" s="25"/>
      <c r="BC1967" s="25"/>
      <c r="BD1967" s="25"/>
      <c r="BE1967" s="25"/>
      <c r="BF1967" s="23"/>
      <c r="BG1967" s="23"/>
      <c r="BH1967" s="25"/>
      <c r="BI1967" s="23"/>
      <c r="BJ1967" s="23"/>
      <c r="BK1967" s="23"/>
      <c r="BL1967" s="23"/>
      <c r="BM1967" s="25"/>
      <c r="BN1967" s="25"/>
      <c r="BO1967" s="25"/>
      <c r="BP1967" s="25"/>
      <c r="BQ1967" s="23"/>
      <c r="BR1967" s="25"/>
      <c r="BS1967" s="25"/>
      <c r="BT1967" s="25"/>
      <c r="BU1967" s="5"/>
      <c r="BV1967" s="5"/>
      <c r="BW1967" s="5"/>
      <c r="BX1967" s="23"/>
      <c r="BY1967" s="25"/>
      <c r="BZ1967" s="23"/>
      <c r="CA1967" s="23"/>
      <c r="CB1967" s="23"/>
      <c r="CC1967" s="23"/>
      <c r="CD1967" s="23"/>
      <c r="CE1967" s="23"/>
      <c r="CF1967" s="23"/>
      <c r="CG1967" s="23"/>
      <c r="CH1967" s="23"/>
      <c r="CI1967" s="6"/>
      <c r="CJ1967" s="6"/>
      <c r="CK1967" s="4"/>
      <c r="CL1967" s="4"/>
      <c r="CM1967" s="5"/>
      <c r="CN1967" s="5"/>
      <c r="CO1967" s="5"/>
      <c r="CP1967" s="5"/>
      <c r="CQ1967" s="5"/>
      <c r="CR1967" s="5"/>
      <c r="CS1967" s="5"/>
      <c r="CT1967" s="5"/>
      <c r="CU1967" s="5"/>
      <c r="CV1967" s="5"/>
      <c r="CW1967" s="5"/>
      <c r="CX1967" s="5"/>
      <c r="CY1967" s="4"/>
      <c r="CZ1967" s="4"/>
      <c r="DA1967" s="4"/>
      <c r="DB1967" s="4"/>
      <c r="DC1967" s="4"/>
      <c r="DD1967" s="4"/>
      <c r="DE1967" s="5"/>
      <c r="DF1967" s="4"/>
      <c r="DG1967" s="5"/>
      <c r="DH1967" s="4"/>
      <c r="DI1967" s="5"/>
      <c r="DJ1967" s="5"/>
    </row>
    <row r="1968">
      <c r="A1968" s="4" t="s">
        <v>32457</v>
      </c>
      <c r="B1968" s="18" t="s">
        <v>7502</v>
      </c>
      <c r="C1968" s="19">
        <v>6.0</v>
      </c>
      <c r="D1968" s="25"/>
      <c r="E1968" s="23"/>
      <c r="F1968" s="5"/>
      <c r="G1968" s="23"/>
      <c r="H1968" s="23"/>
      <c r="I1968" s="24"/>
      <c r="J1968" s="24"/>
      <c r="K1968" s="24"/>
      <c r="L1968" s="24"/>
      <c r="M1968" s="5"/>
      <c r="N1968" s="25"/>
      <c r="O1968" s="25"/>
      <c r="P1968" s="5"/>
      <c r="Q1968" s="18" t="s">
        <v>124</v>
      </c>
      <c r="R1968" s="23"/>
      <c r="S1968" s="23"/>
      <c r="T1968" s="23"/>
      <c r="U1968" s="23"/>
      <c r="V1968" s="23"/>
      <c r="W1968" s="25"/>
      <c r="X1968" s="25"/>
      <c r="Y1968" s="23"/>
      <c r="Z1968" s="23"/>
      <c r="AA1968" s="23"/>
      <c r="AB1968" s="23"/>
      <c r="AC1968" s="24"/>
      <c r="AD1968" s="24"/>
      <c r="AE1968" s="24"/>
      <c r="AF1968" s="24"/>
      <c r="AG1968" s="5"/>
      <c r="AH1968" s="23"/>
      <c r="AI1968" s="24"/>
      <c r="AJ1968" s="24"/>
      <c r="AK1968" s="24"/>
      <c r="AL1968" s="24"/>
      <c r="AM1968" s="24"/>
      <c r="AN1968" s="24"/>
      <c r="AO1968" s="24"/>
      <c r="AP1968" s="24"/>
      <c r="AQ1968" s="24"/>
      <c r="AR1968" s="25"/>
      <c r="AS1968" s="25"/>
      <c r="AT1968" s="25"/>
      <c r="AU1968" s="25"/>
      <c r="AV1968" s="25"/>
      <c r="AW1968" s="25"/>
      <c r="AX1968" s="25"/>
      <c r="AY1968" s="25"/>
      <c r="AZ1968" s="23"/>
      <c r="BA1968" s="25"/>
      <c r="BB1968" s="25"/>
      <c r="BC1968" s="25"/>
      <c r="BD1968" s="25"/>
      <c r="BE1968" s="25"/>
      <c r="BF1968" s="18" t="s">
        <v>298</v>
      </c>
      <c r="BG1968" s="18" t="s">
        <v>147</v>
      </c>
      <c r="BH1968" s="25"/>
      <c r="BI1968" s="23"/>
      <c r="BJ1968" s="18" t="s">
        <v>206</v>
      </c>
      <c r="BK1968" s="18" t="s">
        <v>300</v>
      </c>
      <c r="BL1968" s="18" t="s">
        <v>237</v>
      </c>
      <c r="BM1968" s="25"/>
      <c r="BN1968" s="25"/>
      <c r="BO1968" s="25"/>
      <c r="BP1968" s="25"/>
      <c r="BQ1968" s="18" t="s">
        <v>157</v>
      </c>
      <c r="BR1968" s="4" t="s">
        <v>158</v>
      </c>
      <c r="BS1968" s="25"/>
      <c r="BT1968" s="25"/>
      <c r="BU1968" s="5"/>
      <c r="BV1968" s="5"/>
      <c r="BW1968" s="5"/>
      <c r="BX1968" s="23"/>
      <c r="BY1968" s="25"/>
      <c r="BZ1968" s="23"/>
      <c r="CA1968" s="23"/>
      <c r="CB1968" s="23"/>
      <c r="CC1968" s="23"/>
      <c r="CD1968" s="23"/>
      <c r="CE1968" s="23"/>
      <c r="CF1968" s="23"/>
      <c r="CG1968" s="23"/>
      <c r="CH1968" s="23"/>
      <c r="CI1968" s="6"/>
      <c r="CJ1968" s="6"/>
      <c r="CK1968" s="4"/>
      <c r="CL1968" s="4"/>
      <c r="CM1968" s="5"/>
      <c r="CN1968" s="5"/>
      <c r="CO1968" s="5"/>
      <c r="CP1968" s="5"/>
      <c r="CQ1968" s="5"/>
      <c r="CR1968" s="5"/>
      <c r="CS1968" s="5"/>
      <c r="CT1968" s="5"/>
      <c r="CU1968" s="5"/>
      <c r="CV1968" s="5"/>
      <c r="CW1968" s="5"/>
      <c r="CX1968" s="5"/>
      <c r="CY1968" s="4"/>
      <c r="CZ1968" s="4"/>
      <c r="DA1968" s="4"/>
      <c r="DB1968" s="4"/>
      <c r="DC1968" s="4"/>
      <c r="DD1968" s="4"/>
      <c r="DE1968" s="5"/>
      <c r="DF1968" s="4"/>
      <c r="DG1968" s="5"/>
      <c r="DH1968" s="4"/>
      <c r="DI1968" s="5"/>
      <c r="DJ1968" s="5"/>
    </row>
    <row r="1969">
      <c r="A1969" s="4" t="s">
        <v>32458</v>
      </c>
      <c r="B1969" s="18" t="s">
        <v>522</v>
      </c>
      <c r="C1969" s="19">
        <v>7.0</v>
      </c>
      <c r="D1969" s="4" t="s">
        <v>32459</v>
      </c>
      <c r="E1969" s="23"/>
      <c r="F1969" s="5"/>
      <c r="G1969" s="23"/>
      <c r="H1969" s="23"/>
      <c r="I1969" s="24"/>
      <c r="J1969" s="24"/>
      <c r="K1969" s="24"/>
      <c r="L1969" s="24"/>
      <c r="M1969" s="5"/>
      <c r="N1969" s="25"/>
      <c r="O1969" s="25"/>
      <c r="P1969" s="5"/>
      <c r="Q1969" s="18" t="s">
        <v>182</v>
      </c>
      <c r="R1969" s="23"/>
      <c r="S1969" s="23"/>
      <c r="T1969" s="23"/>
      <c r="U1969" s="23"/>
      <c r="V1969" s="23"/>
      <c r="W1969" s="25"/>
      <c r="X1969" s="25"/>
      <c r="Y1969" s="18" t="s">
        <v>121</v>
      </c>
      <c r="Z1969" s="23"/>
      <c r="AA1969" s="18" t="s">
        <v>127</v>
      </c>
      <c r="AB1969" s="23"/>
      <c r="AC1969" s="24"/>
      <c r="AD1969" s="24"/>
      <c r="AE1969" s="24"/>
      <c r="AF1969" s="24"/>
      <c r="AG1969" s="4" t="s">
        <v>32460</v>
      </c>
      <c r="AH1969" s="18" t="s">
        <v>131</v>
      </c>
      <c r="AI1969" s="24"/>
      <c r="AJ1969" s="24"/>
      <c r="AK1969" s="24"/>
      <c r="AL1969" s="24"/>
      <c r="AM1969" s="24"/>
      <c r="AN1969" s="24"/>
      <c r="AO1969" s="24"/>
      <c r="AP1969" s="24"/>
      <c r="AQ1969" s="24"/>
      <c r="AR1969" s="25"/>
      <c r="AS1969" s="25"/>
      <c r="AT1969" s="4" t="s">
        <v>32461</v>
      </c>
      <c r="AU1969" s="25"/>
      <c r="AV1969" s="25"/>
      <c r="AW1969" s="25"/>
      <c r="AX1969" s="25"/>
      <c r="AY1969" s="25"/>
      <c r="AZ1969" s="23"/>
      <c r="BA1969" s="25"/>
      <c r="BB1969" s="25"/>
      <c r="BC1969" s="4" t="s">
        <v>32462</v>
      </c>
      <c r="BD1969" s="4" t="s">
        <v>32463</v>
      </c>
      <c r="BE1969" s="4" t="s">
        <v>30830</v>
      </c>
      <c r="BF1969" s="23"/>
      <c r="BG1969" s="18" t="s">
        <v>777</v>
      </c>
      <c r="BH1969" s="25"/>
      <c r="BI1969" s="18" t="s">
        <v>205</v>
      </c>
      <c r="BJ1969" s="18" t="s">
        <v>206</v>
      </c>
      <c r="BK1969" s="18" t="s">
        <v>163</v>
      </c>
      <c r="BL1969" s="18" t="s">
        <v>301</v>
      </c>
      <c r="BM1969" s="25"/>
      <c r="BN1969" s="25"/>
      <c r="BO1969" s="25"/>
      <c r="BP1969" s="25"/>
      <c r="BQ1969" s="23"/>
      <c r="BR1969" s="25"/>
      <c r="BS1969" s="25"/>
      <c r="BT1969" s="25"/>
      <c r="BU1969" s="5"/>
      <c r="BV1969" s="5"/>
      <c r="BW1969" s="5"/>
      <c r="BX1969" s="23"/>
      <c r="BY1969" s="4" t="s">
        <v>474</v>
      </c>
      <c r="BZ1969" s="23"/>
      <c r="CA1969" s="18" t="s">
        <v>164</v>
      </c>
      <c r="CB1969" s="23"/>
      <c r="CC1969" s="18" t="s">
        <v>32464</v>
      </c>
      <c r="CD1969" s="18" t="s">
        <v>32465</v>
      </c>
      <c r="CE1969" s="18" t="s">
        <v>163</v>
      </c>
      <c r="CF1969" s="18" t="s">
        <v>168</v>
      </c>
      <c r="CG1969" s="23"/>
      <c r="CH1969" s="19">
        <v>86.0</v>
      </c>
      <c r="CI1969" s="6"/>
      <c r="CJ1969" s="6"/>
      <c r="CK1969" s="4"/>
      <c r="CL1969" s="4"/>
      <c r="CM1969" s="5"/>
      <c r="CN1969" s="5"/>
      <c r="CO1969" s="5"/>
      <c r="CP1969" s="5"/>
      <c r="CQ1969" s="5"/>
      <c r="CR1969" s="5"/>
      <c r="CS1969" s="5"/>
      <c r="CT1969" s="5"/>
      <c r="CU1969" s="5"/>
      <c r="CV1969" s="5"/>
      <c r="CW1969" s="5"/>
      <c r="CX1969" s="5"/>
      <c r="CY1969" s="4"/>
      <c r="CZ1969" s="4"/>
      <c r="DA1969" s="4"/>
      <c r="DB1969" s="4"/>
      <c r="DC1969" s="4"/>
      <c r="DD1969" s="4"/>
      <c r="DE1969" s="5"/>
      <c r="DF1969" s="4"/>
      <c r="DG1969" s="5"/>
      <c r="DH1969" s="4"/>
      <c r="DI1969" s="5"/>
      <c r="DJ1969" s="5"/>
    </row>
    <row r="1970">
      <c r="A1970" s="4" t="s">
        <v>32466</v>
      </c>
      <c r="B1970" s="18" t="s">
        <v>3015</v>
      </c>
      <c r="C1970" s="19">
        <v>7.0</v>
      </c>
      <c r="D1970" s="4" t="s">
        <v>32467</v>
      </c>
      <c r="E1970" s="18" t="s">
        <v>116</v>
      </c>
      <c r="F1970" s="5"/>
      <c r="G1970" s="18" t="s">
        <v>247</v>
      </c>
      <c r="H1970" s="18" t="s">
        <v>119</v>
      </c>
      <c r="I1970" s="18" t="s">
        <v>120</v>
      </c>
      <c r="J1970" s="24"/>
      <c r="K1970" s="24"/>
      <c r="L1970" s="24"/>
      <c r="M1970" s="5"/>
      <c r="N1970" s="4" t="s">
        <v>32468</v>
      </c>
      <c r="O1970" s="4" t="s">
        <v>32469</v>
      </c>
      <c r="P1970" s="5"/>
      <c r="Q1970" s="18" t="s">
        <v>180</v>
      </c>
      <c r="R1970" s="18" t="s">
        <v>124</v>
      </c>
      <c r="S1970" s="18" t="s">
        <v>181</v>
      </c>
      <c r="T1970" s="18" t="s">
        <v>180</v>
      </c>
      <c r="U1970" s="18" t="s">
        <v>182</v>
      </c>
      <c r="V1970" s="18" t="s">
        <v>182</v>
      </c>
      <c r="W1970" s="4" t="s">
        <v>32470</v>
      </c>
      <c r="X1970" s="4" t="s">
        <v>32471</v>
      </c>
      <c r="Y1970" s="18" t="s">
        <v>186</v>
      </c>
      <c r="Z1970" s="18" t="s">
        <v>128</v>
      </c>
      <c r="AA1970" s="18" t="s">
        <v>185</v>
      </c>
      <c r="AB1970" s="23"/>
      <c r="AC1970" s="24"/>
      <c r="AD1970" s="24"/>
      <c r="AE1970" s="24"/>
      <c r="AF1970" s="24"/>
      <c r="AG1970" s="5"/>
      <c r="AH1970" s="18" t="s">
        <v>185</v>
      </c>
      <c r="AI1970" s="18" t="s">
        <v>222</v>
      </c>
      <c r="AJ1970" s="18" t="s">
        <v>127</v>
      </c>
      <c r="AK1970" s="24"/>
      <c r="AL1970" s="24"/>
      <c r="AM1970" s="24"/>
      <c r="AN1970" s="24"/>
      <c r="AO1970" s="24"/>
      <c r="AP1970" s="24"/>
      <c r="AQ1970" s="24"/>
      <c r="AR1970" s="4" t="s">
        <v>32472</v>
      </c>
      <c r="AS1970" s="4" t="s">
        <v>32473</v>
      </c>
      <c r="AT1970" s="4" t="s">
        <v>32474</v>
      </c>
      <c r="AU1970" s="4" t="s">
        <v>32475</v>
      </c>
      <c r="AV1970" s="4" t="s">
        <v>32476</v>
      </c>
      <c r="AW1970" s="4" t="s">
        <v>32477</v>
      </c>
      <c r="AX1970" s="4" t="s">
        <v>32478</v>
      </c>
      <c r="AY1970" s="4" t="s">
        <v>32479</v>
      </c>
      <c r="AZ1970" s="18" t="s">
        <v>32480</v>
      </c>
      <c r="BA1970" s="4" t="s">
        <v>32481</v>
      </c>
      <c r="BB1970" s="4" t="s">
        <v>32482</v>
      </c>
      <c r="BC1970" s="4" t="s">
        <v>32483</v>
      </c>
      <c r="BD1970" s="4" t="s">
        <v>32484</v>
      </c>
      <c r="BE1970" s="4" t="s">
        <v>32485</v>
      </c>
      <c r="BF1970" s="18" t="s">
        <v>298</v>
      </c>
      <c r="BG1970" s="18" t="s">
        <v>147</v>
      </c>
      <c r="BH1970" s="4" t="s">
        <v>32486</v>
      </c>
      <c r="BI1970" s="18" t="s">
        <v>205</v>
      </c>
      <c r="BJ1970" s="18" t="s">
        <v>206</v>
      </c>
      <c r="BK1970" s="18" t="s">
        <v>163</v>
      </c>
      <c r="BL1970" s="18" t="s">
        <v>207</v>
      </c>
      <c r="BM1970" s="4" t="s">
        <v>32487</v>
      </c>
      <c r="BN1970" s="4" t="s">
        <v>32488</v>
      </c>
      <c r="BO1970" s="4" t="s">
        <v>32489</v>
      </c>
      <c r="BP1970" s="4" t="s">
        <v>32490</v>
      </c>
      <c r="BQ1970" s="18" t="s">
        <v>157</v>
      </c>
      <c r="BR1970" s="4" t="s">
        <v>160</v>
      </c>
      <c r="BS1970" s="4" t="s">
        <v>158</v>
      </c>
      <c r="BT1970" s="4" t="s">
        <v>159</v>
      </c>
      <c r="BU1970" s="5"/>
      <c r="BV1970" s="5"/>
      <c r="BW1970" s="5"/>
      <c r="BX1970" s="18" t="s">
        <v>729</v>
      </c>
      <c r="BY1970" s="4" t="s">
        <v>32491</v>
      </c>
      <c r="BZ1970" s="18" t="s">
        <v>177</v>
      </c>
      <c r="CA1970" s="18" t="s">
        <v>211</v>
      </c>
      <c r="CB1970" s="18" t="s">
        <v>164</v>
      </c>
      <c r="CC1970" s="18" t="s">
        <v>1340</v>
      </c>
      <c r="CD1970" s="18" t="s">
        <v>32492</v>
      </c>
      <c r="CE1970" s="18" t="s">
        <v>341</v>
      </c>
      <c r="CF1970" s="18" t="s">
        <v>174</v>
      </c>
      <c r="CG1970" s="23"/>
      <c r="CH1970" s="19">
        <v>42.0</v>
      </c>
      <c r="CI1970" s="6"/>
      <c r="CJ1970" s="6"/>
      <c r="CK1970" s="4"/>
      <c r="CL1970" s="4"/>
      <c r="CM1970" s="5"/>
      <c r="CN1970" s="5"/>
      <c r="CO1970" s="5"/>
      <c r="CP1970" s="5"/>
      <c r="CQ1970" s="5"/>
      <c r="CR1970" s="5"/>
      <c r="CS1970" s="5"/>
      <c r="CT1970" s="5"/>
      <c r="CU1970" s="5"/>
      <c r="CV1970" s="5"/>
      <c r="CW1970" s="5"/>
      <c r="CX1970" s="5"/>
      <c r="CY1970" s="4"/>
      <c r="CZ1970" s="4"/>
      <c r="DA1970" s="4"/>
      <c r="DB1970" s="4"/>
      <c r="DC1970" s="4"/>
      <c r="DD1970" s="4"/>
      <c r="DE1970" s="5"/>
      <c r="DF1970" s="4"/>
      <c r="DG1970" s="5"/>
      <c r="DH1970" s="4"/>
      <c r="DI1970" s="5"/>
      <c r="DJ1970" s="5"/>
    </row>
    <row r="1971">
      <c r="A1971" s="4" t="s">
        <v>32493</v>
      </c>
      <c r="B1971" s="18" t="s">
        <v>522</v>
      </c>
      <c r="C1971" s="19">
        <v>6.0</v>
      </c>
      <c r="D1971" s="4" t="s">
        <v>32494</v>
      </c>
      <c r="E1971" s="18" t="s">
        <v>116</v>
      </c>
      <c r="F1971" s="5"/>
      <c r="G1971" s="18" t="s">
        <v>119</v>
      </c>
      <c r="H1971" s="18" t="s">
        <v>118</v>
      </c>
      <c r="I1971" s="18" t="s">
        <v>279</v>
      </c>
      <c r="J1971" s="24"/>
      <c r="K1971" s="24"/>
      <c r="L1971" s="24"/>
      <c r="M1971" s="5"/>
      <c r="N1971" s="4" t="s">
        <v>32495</v>
      </c>
      <c r="O1971" s="4" t="s">
        <v>32496</v>
      </c>
      <c r="P1971" s="5"/>
      <c r="Q1971" s="18" t="s">
        <v>180</v>
      </c>
      <c r="R1971" s="18" t="s">
        <v>182</v>
      </c>
      <c r="S1971" s="18" t="s">
        <v>182</v>
      </c>
      <c r="T1971" s="18" t="s">
        <v>182</v>
      </c>
      <c r="U1971" s="18" t="s">
        <v>180</v>
      </c>
      <c r="V1971" s="18" t="s">
        <v>181</v>
      </c>
      <c r="W1971" s="4" t="s">
        <v>32497</v>
      </c>
      <c r="X1971" s="4" t="s">
        <v>32498</v>
      </c>
      <c r="Y1971" s="18" t="s">
        <v>186</v>
      </c>
      <c r="Z1971" s="18" t="s">
        <v>187</v>
      </c>
      <c r="AA1971" s="23"/>
      <c r="AB1971" s="23"/>
      <c r="AC1971" s="24"/>
      <c r="AD1971" s="24"/>
      <c r="AE1971" s="24"/>
      <c r="AF1971" s="24"/>
      <c r="AG1971" s="5"/>
      <c r="AH1971" s="18" t="s">
        <v>187</v>
      </c>
      <c r="AI1971" s="18" t="s">
        <v>186</v>
      </c>
      <c r="AJ1971" s="18" t="s">
        <v>185</v>
      </c>
      <c r="AK1971" s="24"/>
      <c r="AL1971" s="24"/>
      <c r="AM1971" s="24"/>
      <c r="AN1971" s="24"/>
      <c r="AO1971" s="24"/>
      <c r="AP1971" s="24"/>
      <c r="AQ1971" s="24"/>
      <c r="AR1971" s="4" t="s">
        <v>32499</v>
      </c>
      <c r="AS1971" s="4" t="s">
        <v>32500</v>
      </c>
      <c r="AT1971" s="4" t="s">
        <v>32501</v>
      </c>
      <c r="AU1971" s="4" t="s">
        <v>32502</v>
      </c>
      <c r="AV1971" s="4" t="s">
        <v>32503</v>
      </c>
      <c r="AW1971" s="4" t="s">
        <v>32504</v>
      </c>
      <c r="AX1971" s="4" t="s">
        <v>32505</v>
      </c>
      <c r="AY1971" s="4" t="s">
        <v>32506</v>
      </c>
      <c r="AZ1971" s="18" t="s">
        <v>32507</v>
      </c>
      <c r="BA1971" s="4" t="s">
        <v>32508</v>
      </c>
      <c r="BB1971" s="4" t="s">
        <v>32509</v>
      </c>
      <c r="BC1971" s="4" t="s">
        <v>32510</v>
      </c>
      <c r="BD1971" s="4" t="s">
        <v>32511</v>
      </c>
      <c r="BE1971" s="4" t="s">
        <v>32512</v>
      </c>
      <c r="BF1971" s="18" t="s">
        <v>298</v>
      </c>
      <c r="BG1971" s="18" t="s">
        <v>147</v>
      </c>
      <c r="BH1971" s="4" t="s">
        <v>32513</v>
      </c>
      <c r="BI1971" s="18" t="s">
        <v>205</v>
      </c>
      <c r="BJ1971" s="18" t="s">
        <v>163</v>
      </c>
      <c r="BK1971" s="18" t="s">
        <v>163</v>
      </c>
      <c r="BL1971" s="18" t="s">
        <v>207</v>
      </c>
      <c r="BM1971" s="4" t="s">
        <v>32514</v>
      </c>
      <c r="BN1971" s="4" t="s">
        <v>32515</v>
      </c>
      <c r="BO1971" s="4" t="s">
        <v>32516</v>
      </c>
      <c r="BP1971" s="4" t="s">
        <v>32517</v>
      </c>
      <c r="BQ1971" s="18" t="s">
        <v>159</v>
      </c>
      <c r="BR1971" s="4" t="s">
        <v>157</v>
      </c>
      <c r="BS1971" s="25"/>
      <c r="BT1971" s="25"/>
      <c r="BU1971" s="5"/>
      <c r="BV1971" s="5"/>
      <c r="BW1971" s="5"/>
      <c r="BX1971" s="18" t="s">
        <v>32518</v>
      </c>
      <c r="BY1971" s="4" t="s">
        <v>32519</v>
      </c>
      <c r="BZ1971" s="18" t="s">
        <v>116</v>
      </c>
      <c r="CA1971" s="18" t="s">
        <v>211</v>
      </c>
      <c r="CB1971" s="18" t="s">
        <v>355</v>
      </c>
      <c r="CC1971" s="18" t="s">
        <v>32520</v>
      </c>
      <c r="CD1971" s="18" t="s">
        <v>32521</v>
      </c>
      <c r="CE1971" s="18" t="s">
        <v>167</v>
      </c>
      <c r="CF1971" s="18" t="s">
        <v>172</v>
      </c>
      <c r="CG1971" s="23"/>
      <c r="CH1971" s="23"/>
      <c r="CI1971" s="6"/>
      <c r="CJ1971" s="6"/>
      <c r="CK1971" s="4"/>
      <c r="CL1971" s="4"/>
      <c r="CM1971" s="5"/>
      <c r="CN1971" s="5"/>
      <c r="CO1971" s="5"/>
      <c r="CP1971" s="5"/>
      <c r="CQ1971" s="5"/>
      <c r="CR1971" s="5"/>
      <c r="CS1971" s="5"/>
      <c r="CT1971" s="5"/>
      <c r="CU1971" s="5"/>
      <c r="CV1971" s="5"/>
      <c r="CW1971" s="5"/>
      <c r="CX1971" s="5"/>
      <c r="CY1971" s="4"/>
      <c r="CZ1971" s="4"/>
      <c r="DA1971" s="4"/>
      <c r="DB1971" s="4"/>
      <c r="DC1971" s="4"/>
      <c r="DD1971" s="4"/>
      <c r="DE1971" s="5"/>
      <c r="DF1971" s="4"/>
      <c r="DG1971" s="5"/>
      <c r="DH1971" s="4"/>
      <c r="DI1971" s="5"/>
      <c r="DJ1971" s="5"/>
    </row>
    <row r="1972">
      <c r="A1972" s="4" t="s">
        <v>32522</v>
      </c>
      <c r="B1972" s="18" t="s">
        <v>522</v>
      </c>
      <c r="C1972" s="19">
        <v>6.0</v>
      </c>
      <c r="D1972" s="4" t="s">
        <v>32523</v>
      </c>
      <c r="E1972" s="18" t="s">
        <v>116</v>
      </c>
      <c r="F1972" s="5"/>
      <c r="G1972" s="18" t="s">
        <v>279</v>
      </c>
      <c r="H1972" s="18" t="s">
        <v>247</v>
      </c>
      <c r="I1972" s="18" t="s">
        <v>248</v>
      </c>
      <c r="J1972" s="18" t="s">
        <v>118</v>
      </c>
      <c r="K1972" s="24"/>
      <c r="L1972" s="24"/>
      <c r="M1972" s="5"/>
      <c r="N1972" s="4" t="s">
        <v>32524</v>
      </c>
      <c r="O1972" s="4" t="s">
        <v>600</v>
      </c>
      <c r="P1972" s="5"/>
      <c r="Q1972" s="18" t="s">
        <v>182</v>
      </c>
      <c r="R1972" s="18" t="s">
        <v>124</v>
      </c>
      <c r="S1972" s="18" t="s">
        <v>181</v>
      </c>
      <c r="T1972" s="18" t="s">
        <v>181</v>
      </c>
      <c r="U1972" s="18" t="s">
        <v>180</v>
      </c>
      <c r="V1972" s="18" t="s">
        <v>181</v>
      </c>
      <c r="W1972" s="25"/>
      <c r="X1972" s="25"/>
      <c r="Y1972" s="18" t="s">
        <v>222</v>
      </c>
      <c r="Z1972" s="18" t="s">
        <v>127</v>
      </c>
      <c r="AA1972" s="23"/>
      <c r="AB1972" s="23"/>
      <c r="AC1972" s="24"/>
      <c r="AD1972" s="24"/>
      <c r="AE1972" s="24"/>
      <c r="AF1972" s="24"/>
      <c r="AG1972" s="5"/>
      <c r="AH1972" s="18" t="s">
        <v>131</v>
      </c>
      <c r="AI1972" s="24"/>
      <c r="AJ1972" s="24"/>
      <c r="AK1972" s="24"/>
      <c r="AL1972" s="24"/>
      <c r="AM1972" s="24"/>
      <c r="AN1972" s="24"/>
      <c r="AO1972" s="24"/>
      <c r="AP1972" s="24"/>
      <c r="AQ1972" s="24"/>
      <c r="AR1972" s="25"/>
      <c r="AS1972" s="25"/>
      <c r="AT1972" s="4" t="s">
        <v>32525</v>
      </c>
      <c r="AU1972" s="25"/>
      <c r="AV1972" s="4" t="s">
        <v>32526</v>
      </c>
      <c r="AW1972" s="4" t="s">
        <v>32527</v>
      </c>
      <c r="AX1972" s="4" t="s">
        <v>32528</v>
      </c>
      <c r="AY1972" s="4" t="s">
        <v>32529</v>
      </c>
      <c r="AZ1972" s="18" t="s">
        <v>7303</v>
      </c>
      <c r="BA1972" s="4" t="s">
        <v>32530</v>
      </c>
      <c r="BB1972" s="4" t="s">
        <v>32531</v>
      </c>
      <c r="BC1972" s="25"/>
      <c r="BD1972" s="4" t="s">
        <v>32532</v>
      </c>
      <c r="BE1972" s="25"/>
      <c r="BF1972" s="18" t="s">
        <v>235</v>
      </c>
      <c r="BG1972" s="18" t="s">
        <v>147</v>
      </c>
      <c r="BH1972" s="25"/>
      <c r="BI1972" s="18" t="s">
        <v>205</v>
      </c>
      <c r="BJ1972" s="18" t="s">
        <v>163</v>
      </c>
      <c r="BK1972" s="18" t="s">
        <v>151</v>
      </c>
      <c r="BL1972" s="18" t="s">
        <v>207</v>
      </c>
      <c r="BM1972" s="25"/>
      <c r="BN1972" s="25"/>
      <c r="BO1972" s="25"/>
      <c r="BP1972" s="25"/>
      <c r="BQ1972" s="18" t="s">
        <v>159</v>
      </c>
      <c r="BR1972" s="4" t="s">
        <v>158</v>
      </c>
      <c r="BS1972" s="25"/>
      <c r="BT1972" s="25"/>
      <c r="BU1972" s="5"/>
      <c r="BV1972" s="5"/>
      <c r="BW1972" s="5"/>
      <c r="BX1972" s="18" t="s">
        <v>32533</v>
      </c>
      <c r="BY1972" s="25"/>
      <c r="BZ1972" s="23"/>
      <c r="CA1972" s="23"/>
      <c r="CB1972" s="23"/>
      <c r="CC1972" s="23"/>
      <c r="CD1972" s="23"/>
      <c r="CE1972" s="23"/>
      <c r="CF1972" s="23"/>
      <c r="CG1972" s="23"/>
      <c r="CH1972" s="23"/>
      <c r="CI1972" s="6"/>
      <c r="CJ1972" s="6"/>
      <c r="CK1972" s="4"/>
      <c r="CL1972" s="4"/>
      <c r="CM1972" s="5"/>
      <c r="CN1972" s="5"/>
      <c r="CO1972" s="5"/>
      <c r="CP1972" s="5"/>
      <c r="CQ1972" s="5"/>
      <c r="CR1972" s="5"/>
      <c r="CS1972" s="5"/>
      <c r="CT1972" s="5"/>
      <c r="CU1972" s="5"/>
      <c r="CV1972" s="5"/>
      <c r="CW1972" s="5"/>
      <c r="CX1972" s="5"/>
      <c r="CY1972" s="4"/>
      <c r="CZ1972" s="4"/>
      <c r="DA1972" s="4"/>
      <c r="DB1972" s="4"/>
      <c r="DC1972" s="4"/>
      <c r="DD1972" s="4"/>
      <c r="DE1972" s="5"/>
      <c r="DF1972" s="4"/>
      <c r="DG1972" s="5"/>
      <c r="DH1972" s="4"/>
      <c r="DI1972" s="5"/>
      <c r="DJ1972" s="5"/>
    </row>
    <row r="1973">
      <c r="A1973" s="4" t="s">
        <v>32534</v>
      </c>
      <c r="B1973" s="18" t="s">
        <v>522</v>
      </c>
      <c r="C1973" s="19">
        <v>6.0</v>
      </c>
      <c r="D1973" s="4" t="s">
        <v>32535</v>
      </c>
      <c r="E1973" s="18" t="s">
        <v>116</v>
      </c>
      <c r="F1973" s="4" t="s">
        <v>32536</v>
      </c>
      <c r="G1973" s="18" t="s">
        <v>279</v>
      </c>
      <c r="H1973" s="18" t="s">
        <v>121</v>
      </c>
      <c r="I1973" s="24"/>
      <c r="J1973" s="24"/>
      <c r="K1973" s="24"/>
      <c r="L1973" s="24"/>
      <c r="M1973" s="5"/>
      <c r="N1973" s="4" t="s">
        <v>32537</v>
      </c>
      <c r="O1973" s="4" t="s">
        <v>32538</v>
      </c>
      <c r="P1973" s="5"/>
      <c r="Q1973" s="18" t="s">
        <v>124</v>
      </c>
      <c r="R1973" s="18" t="s">
        <v>180</v>
      </c>
      <c r="S1973" s="18" t="s">
        <v>182</v>
      </c>
      <c r="T1973" s="18" t="s">
        <v>182</v>
      </c>
      <c r="U1973" s="18" t="s">
        <v>182</v>
      </c>
      <c r="V1973" s="23"/>
      <c r="W1973" s="4" t="s">
        <v>32539</v>
      </c>
      <c r="X1973" s="4" t="s">
        <v>32540</v>
      </c>
      <c r="Y1973" s="18" t="s">
        <v>186</v>
      </c>
      <c r="Z1973" s="23"/>
      <c r="AA1973" s="23"/>
      <c r="AB1973" s="23"/>
      <c r="AC1973" s="24"/>
      <c r="AD1973" s="24"/>
      <c r="AE1973" s="24"/>
      <c r="AF1973" s="24"/>
      <c r="AG1973" s="5"/>
      <c r="AH1973" s="18" t="s">
        <v>186</v>
      </c>
      <c r="AI1973" s="24"/>
      <c r="AJ1973" s="24"/>
      <c r="AK1973" s="24"/>
      <c r="AL1973" s="24"/>
      <c r="AM1973" s="24"/>
      <c r="AN1973" s="24"/>
      <c r="AO1973" s="24"/>
      <c r="AP1973" s="24"/>
      <c r="AQ1973" s="24"/>
      <c r="AR1973" s="4" t="s">
        <v>32541</v>
      </c>
      <c r="AS1973" s="25"/>
      <c r="AT1973" s="4" t="s">
        <v>32542</v>
      </c>
      <c r="AU1973" s="4" t="s">
        <v>12514</v>
      </c>
      <c r="AV1973" s="4" t="s">
        <v>32543</v>
      </c>
      <c r="AW1973" s="4" t="s">
        <v>32544</v>
      </c>
      <c r="AX1973" s="4" t="s">
        <v>4529</v>
      </c>
      <c r="AY1973" s="4" t="s">
        <v>32545</v>
      </c>
      <c r="AZ1973" s="18" t="s">
        <v>18365</v>
      </c>
      <c r="BA1973" s="4" t="s">
        <v>228</v>
      </c>
      <c r="BB1973" s="4" t="s">
        <v>32546</v>
      </c>
      <c r="BC1973" s="4" t="s">
        <v>32547</v>
      </c>
      <c r="BD1973" s="4" t="s">
        <v>32548</v>
      </c>
      <c r="BE1973" s="4" t="s">
        <v>2619</v>
      </c>
      <c r="BF1973" s="18" t="s">
        <v>146</v>
      </c>
      <c r="BG1973" s="18" t="s">
        <v>147</v>
      </c>
      <c r="BH1973" s="4" t="s">
        <v>1340</v>
      </c>
      <c r="BI1973" s="18" t="s">
        <v>163</v>
      </c>
      <c r="BJ1973" s="18" t="s">
        <v>206</v>
      </c>
      <c r="BK1973" s="18" t="s">
        <v>163</v>
      </c>
      <c r="BL1973" s="18" t="s">
        <v>207</v>
      </c>
      <c r="BM1973" s="4" t="s">
        <v>319</v>
      </c>
      <c r="BN1973" s="4" t="s">
        <v>319</v>
      </c>
      <c r="BO1973" s="4" t="s">
        <v>319</v>
      </c>
      <c r="BP1973" s="4" t="s">
        <v>319</v>
      </c>
      <c r="BQ1973" s="18" t="s">
        <v>157</v>
      </c>
      <c r="BR1973" s="25"/>
      <c r="BS1973" s="25"/>
      <c r="BT1973" s="25"/>
      <c r="BU1973" s="5"/>
      <c r="BV1973" s="5"/>
      <c r="BW1973" s="5"/>
      <c r="BX1973" s="18" t="s">
        <v>32549</v>
      </c>
      <c r="BY1973" s="4" t="s">
        <v>32549</v>
      </c>
      <c r="BZ1973" s="23"/>
      <c r="CA1973" s="23"/>
      <c r="CB1973" s="23"/>
      <c r="CC1973" s="23"/>
      <c r="CD1973" s="23"/>
      <c r="CE1973" s="23"/>
      <c r="CF1973" s="23"/>
      <c r="CG1973" s="23"/>
      <c r="CH1973" s="23"/>
      <c r="CI1973" s="6"/>
      <c r="CJ1973" s="6"/>
      <c r="CK1973" s="4"/>
      <c r="CL1973" s="4"/>
      <c r="CM1973" s="5"/>
      <c r="CN1973" s="5"/>
      <c r="CO1973" s="5"/>
      <c r="CP1973" s="5"/>
      <c r="CQ1973" s="5"/>
      <c r="CR1973" s="5"/>
      <c r="CS1973" s="5"/>
      <c r="CT1973" s="5"/>
      <c r="CU1973" s="5"/>
      <c r="CV1973" s="5"/>
      <c r="CW1973" s="5"/>
      <c r="CX1973" s="5"/>
      <c r="CY1973" s="4"/>
      <c r="CZ1973" s="4"/>
      <c r="DA1973" s="4"/>
      <c r="DB1973" s="4"/>
      <c r="DC1973" s="4"/>
      <c r="DD1973" s="4"/>
      <c r="DE1973" s="5"/>
      <c r="DF1973" s="4"/>
      <c r="DG1973" s="5"/>
      <c r="DH1973" s="4"/>
      <c r="DI1973" s="5"/>
      <c r="DJ1973" s="5"/>
    </row>
    <row r="1974">
      <c r="A1974" s="4" t="s">
        <v>32550</v>
      </c>
      <c r="B1974" s="18" t="s">
        <v>3015</v>
      </c>
      <c r="C1974" s="19">
        <v>7.0</v>
      </c>
      <c r="D1974" s="4" t="s">
        <v>32551</v>
      </c>
      <c r="E1974" s="18" t="s">
        <v>177</v>
      </c>
      <c r="F1974" s="5"/>
      <c r="G1974" s="23"/>
      <c r="H1974" s="23"/>
      <c r="I1974" s="24"/>
      <c r="J1974" s="24"/>
      <c r="K1974" s="24"/>
      <c r="L1974" s="24"/>
      <c r="M1974" s="5"/>
      <c r="N1974" s="4" t="s">
        <v>32552</v>
      </c>
      <c r="O1974" s="4" t="s">
        <v>32553</v>
      </c>
      <c r="P1974" s="5"/>
      <c r="Q1974" s="23"/>
      <c r="R1974" s="18" t="s">
        <v>182</v>
      </c>
      <c r="S1974" s="18" t="s">
        <v>182</v>
      </c>
      <c r="T1974" s="18" t="s">
        <v>182</v>
      </c>
      <c r="U1974" s="18" t="s">
        <v>182</v>
      </c>
      <c r="V1974" s="18" t="s">
        <v>182</v>
      </c>
      <c r="W1974" s="4" t="s">
        <v>32554</v>
      </c>
      <c r="X1974" s="4" t="s">
        <v>32555</v>
      </c>
      <c r="Y1974" s="18" t="s">
        <v>128</v>
      </c>
      <c r="Z1974" s="18" t="s">
        <v>127</v>
      </c>
      <c r="AA1974" s="18" t="s">
        <v>185</v>
      </c>
      <c r="AB1974" s="18" t="s">
        <v>186</v>
      </c>
      <c r="AC1974" s="24"/>
      <c r="AD1974" s="24"/>
      <c r="AE1974" s="24"/>
      <c r="AF1974" s="24"/>
      <c r="AG1974" s="5"/>
      <c r="AH1974" s="18" t="s">
        <v>121</v>
      </c>
      <c r="AI1974" s="24"/>
      <c r="AJ1974" s="24"/>
      <c r="AK1974" s="24"/>
      <c r="AL1974" s="24"/>
      <c r="AM1974" s="24"/>
      <c r="AN1974" s="24"/>
      <c r="AO1974" s="24"/>
      <c r="AP1974" s="24"/>
      <c r="AQ1974" s="18" t="s">
        <v>32556</v>
      </c>
      <c r="AR1974" s="4" t="s">
        <v>32557</v>
      </c>
      <c r="AS1974" s="4" t="s">
        <v>32047</v>
      </c>
      <c r="AT1974" s="25"/>
      <c r="AU1974" s="4" t="s">
        <v>32558</v>
      </c>
      <c r="AV1974" s="4" t="s">
        <v>32559</v>
      </c>
      <c r="AW1974" s="4" t="s">
        <v>32560</v>
      </c>
      <c r="AX1974" s="4" t="s">
        <v>32561</v>
      </c>
      <c r="AY1974" s="4" t="s">
        <v>32562</v>
      </c>
      <c r="AZ1974" s="18" t="s">
        <v>32563</v>
      </c>
      <c r="BA1974" s="4" t="s">
        <v>32564</v>
      </c>
      <c r="BB1974" s="4" t="s">
        <v>32565</v>
      </c>
      <c r="BC1974" s="4" t="s">
        <v>32566</v>
      </c>
      <c r="BD1974" s="25"/>
      <c r="BE1974" s="25"/>
      <c r="BF1974" s="18" t="s">
        <v>235</v>
      </c>
      <c r="BG1974" s="18" t="s">
        <v>147</v>
      </c>
      <c r="BH1974" s="4" t="s">
        <v>32567</v>
      </c>
      <c r="BI1974" s="18" t="s">
        <v>163</v>
      </c>
      <c r="BJ1974" s="18" t="s">
        <v>163</v>
      </c>
      <c r="BK1974" s="18" t="s">
        <v>300</v>
      </c>
      <c r="BL1974" s="23"/>
      <c r="BM1974" s="4" t="s">
        <v>404</v>
      </c>
      <c r="BN1974" s="4" t="s">
        <v>6212</v>
      </c>
      <c r="BO1974" s="4" t="s">
        <v>32568</v>
      </c>
      <c r="BP1974" s="4" t="s">
        <v>32569</v>
      </c>
      <c r="BQ1974" s="23"/>
      <c r="BR1974" s="25"/>
      <c r="BS1974" s="25"/>
      <c r="BT1974" s="25"/>
      <c r="BU1974" s="5"/>
      <c r="BV1974" s="5"/>
      <c r="BW1974" s="5"/>
      <c r="BX1974" s="23"/>
      <c r="BY1974" s="4" t="s">
        <v>6625</v>
      </c>
      <c r="BZ1974" s="18" t="s">
        <v>177</v>
      </c>
      <c r="CA1974" s="18" t="s">
        <v>211</v>
      </c>
      <c r="CB1974" s="18" t="s">
        <v>211</v>
      </c>
      <c r="CC1974" s="18" t="s">
        <v>32570</v>
      </c>
      <c r="CD1974" s="18" t="s">
        <v>32571</v>
      </c>
      <c r="CE1974" s="18" t="s">
        <v>163</v>
      </c>
      <c r="CF1974" s="18" t="s">
        <v>170</v>
      </c>
      <c r="CG1974" s="23"/>
      <c r="CH1974" s="19">
        <v>73.0</v>
      </c>
      <c r="CI1974" s="6"/>
      <c r="CJ1974" s="6"/>
      <c r="CK1974" s="4"/>
      <c r="CL1974" s="4"/>
      <c r="CM1974" s="5"/>
      <c r="CN1974" s="5"/>
      <c r="CO1974" s="5"/>
      <c r="CP1974" s="5"/>
      <c r="CQ1974" s="5"/>
      <c r="CR1974" s="5"/>
      <c r="CS1974" s="5"/>
      <c r="CT1974" s="5"/>
      <c r="CU1974" s="5"/>
      <c r="CV1974" s="5"/>
      <c r="CW1974" s="5"/>
      <c r="CX1974" s="5"/>
      <c r="CY1974" s="4"/>
      <c r="CZ1974" s="4"/>
      <c r="DA1974" s="4"/>
      <c r="DB1974" s="4"/>
      <c r="DC1974" s="4"/>
      <c r="DD1974" s="4"/>
      <c r="DE1974" s="5"/>
      <c r="DF1974" s="4"/>
      <c r="DG1974" s="5"/>
      <c r="DH1974" s="4"/>
      <c r="DI1974" s="5"/>
      <c r="DJ1974" s="5"/>
    </row>
    <row r="1975">
      <c r="A1975" s="4" t="s">
        <v>32572</v>
      </c>
      <c r="B1975" s="18" t="s">
        <v>522</v>
      </c>
      <c r="C1975" s="19">
        <v>7.0</v>
      </c>
      <c r="D1975" s="4" t="s">
        <v>32573</v>
      </c>
      <c r="E1975" s="18" t="s">
        <v>116</v>
      </c>
      <c r="F1975" s="4" t="s">
        <v>32574</v>
      </c>
      <c r="G1975" s="18" t="s">
        <v>279</v>
      </c>
      <c r="H1975" s="18" t="s">
        <v>247</v>
      </c>
      <c r="I1975" s="18" t="s">
        <v>119</v>
      </c>
      <c r="J1975" s="18" t="s">
        <v>121</v>
      </c>
      <c r="K1975" s="24"/>
      <c r="L1975" s="24"/>
      <c r="M1975" s="5"/>
      <c r="N1975" s="4" t="s">
        <v>32575</v>
      </c>
      <c r="O1975" s="4" t="s">
        <v>319</v>
      </c>
      <c r="P1975" s="5"/>
      <c r="Q1975" s="18" t="s">
        <v>181</v>
      </c>
      <c r="R1975" s="18" t="s">
        <v>181</v>
      </c>
      <c r="S1975" s="18" t="s">
        <v>180</v>
      </c>
      <c r="T1975" s="18" t="s">
        <v>124</v>
      </c>
      <c r="U1975" s="18" t="s">
        <v>124</v>
      </c>
      <c r="V1975" s="18" t="s">
        <v>124</v>
      </c>
      <c r="W1975" s="4" t="s">
        <v>32576</v>
      </c>
      <c r="X1975" s="4" t="s">
        <v>32577</v>
      </c>
      <c r="Y1975" s="18" t="s">
        <v>127</v>
      </c>
      <c r="Z1975" s="18" t="s">
        <v>129</v>
      </c>
      <c r="AA1975" s="23"/>
      <c r="AB1975" s="23"/>
      <c r="AC1975" s="18" t="s">
        <v>187</v>
      </c>
      <c r="AD1975" s="18" t="s">
        <v>121</v>
      </c>
      <c r="AE1975" s="24"/>
      <c r="AF1975" s="24"/>
      <c r="AG1975" s="4" t="s">
        <v>32578</v>
      </c>
      <c r="AH1975" s="18" t="s">
        <v>131</v>
      </c>
      <c r="AI1975" s="18" t="s">
        <v>127</v>
      </c>
      <c r="AJ1975" s="18" t="s">
        <v>129</v>
      </c>
      <c r="AK1975" s="18" t="s">
        <v>185</v>
      </c>
      <c r="AL1975" s="18" t="s">
        <v>186</v>
      </c>
      <c r="AM1975" s="18" t="s">
        <v>187</v>
      </c>
      <c r="AN1975" s="18" t="s">
        <v>121</v>
      </c>
      <c r="AO1975" s="24"/>
      <c r="AP1975" s="24"/>
      <c r="AQ1975" s="18" t="s">
        <v>32579</v>
      </c>
      <c r="AR1975" s="4" t="s">
        <v>32580</v>
      </c>
      <c r="AS1975" s="4" t="s">
        <v>32581</v>
      </c>
      <c r="AT1975" s="4" t="s">
        <v>32582</v>
      </c>
      <c r="AU1975" s="4" t="s">
        <v>32583</v>
      </c>
      <c r="AV1975" s="4" t="s">
        <v>32584</v>
      </c>
      <c r="AW1975" s="4" t="s">
        <v>32585</v>
      </c>
      <c r="AX1975" s="4" t="s">
        <v>32586</v>
      </c>
      <c r="AY1975" s="4" t="s">
        <v>32587</v>
      </c>
      <c r="AZ1975" s="18" t="s">
        <v>32588</v>
      </c>
      <c r="BA1975" s="4" t="s">
        <v>32589</v>
      </c>
      <c r="BB1975" s="4" t="s">
        <v>32590</v>
      </c>
      <c r="BC1975" s="4" t="s">
        <v>32591</v>
      </c>
      <c r="BD1975" s="4" t="s">
        <v>32592</v>
      </c>
      <c r="BE1975" s="4" t="s">
        <v>319</v>
      </c>
      <c r="BF1975" s="18" t="s">
        <v>146</v>
      </c>
      <c r="BG1975" s="18" t="s">
        <v>777</v>
      </c>
      <c r="BH1975" s="4" t="s">
        <v>32593</v>
      </c>
      <c r="BI1975" s="18" t="s">
        <v>163</v>
      </c>
      <c r="BJ1975" s="18" t="s">
        <v>163</v>
      </c>
      <c r="BK1975" s="18" t="s">
        <v>163</v>
      </c>
      <c r="BL1975" s="18" t="s">
        <v>301</v>
      </c>
      <c r="BM1975" s="25"/>
      <c r="BN1975" s="25"/>
      <c r="BO1975" s="25"/>
      <c r="BP1975" s="25"/>
      <c r="BQ1975" s="18" t="s">
        <v>157</v>
      </c>
      <c r="BR1975" s="4" t="s">
        <v>158</v>
      </c>
      <c r="BS1975" s="4" t="s">
        <v>159</v>
      </c>
      <c r="BT1975" s="4" t="s">
        <v>160</v>
      </c>
      <c r="BU1975" s="5"/>
      <c r="BV1975" s="5"/>
      <c r="BW1975" s="5"/>
      <c r="BX1975" s="18" t="s">
        <v>32594</v>
      </c>
      <c r="BY1975" s="4" t="s">
        <v>319</v>
      </c>
      <c r="BZ1975" s="18" t="s">
        <v>116</v>
      </c>
      <c r="CA1975" s="18" t="s">
        <v>355</v>
      </c>
      <c r="CB1975" s="18" t="s">
        <v>164</v>
      </c>
      <c r="CC1975" s="23"/>
      <c r="CD1975" s="18" t="s">
        <v>32595</v>
      </c>
      <c r="CE1975" s="18" t="s">
        <v>167</v>
      </c>
      <c r="CF1975" s="18" t="s">
        <v>168</v>
      </c>
      <c r="CG1975" s="18" t="s">
        <v>169</v>
      </c>
      <c r="CH1975" s="19">
        <v>86420.0</v>
      </c>
      <c r="CI1975" s="6"/>
      <c r="CJ1975" s="6"/>
      <c r="CK1975" s="4"/>
      <c r="CL1975" s="4"/>
      <c r="CM1975" s="5"/>
      <c r="CN1975" s="5"/>
      <c r="CO1975" s="5"/>
      <c r="CP1975" s="5"/>
      <c r="CQ1975" s="5"/>
      <c r="CR1975" s="5"/>
      <c r="CS1975" s="5"/>
      <c r="CT1975" s="5"/>
      <c r="CU1975" s="5"/>
      <c r="CV1975" s="5"/>
      <c r="CW1975" s="5"/>
      <c r="CX1975" s="5"/>
      <c r="CY1975" s="4"/>
      <c r="CZ1975" s="4"/>
      <c r="DA1975" s="4"/>
      <c r="DB1975" s="4"/>
      <c r="DC1975" s="4"/>
      <c r="DD1975" s="4"/>
      <c r="DE1975" s="5"/>
      <c r="DF1975" s="4"/>
      <c r="DG1975" s="5"/>
      <c r="DH1975" s="4"/>
      <c r="DI1975" s="5"/>
      <c r="DJ1975" s="5"/>
    </row>
    <row r="1976">
      <c r="A1976" s="4" t="s">
        <v>32596</v>
      </c>
      <c r="B1976" s="18" t="s">
        <v>522</v>
      </c>
      <c r="C1976" s="19">
        <v>7.0</v>
      </c>
      <c r="D1976" s="4" t="s">
        <v>6622</v>
      </c>
      <c r="E1976" s="18" t="s">
        <v>177</v>
      </c>
      <c r="F1976" s="5"/>
      <c r="G1976" s="23"/>
      <c r="H1976" s="23"/>
      <c r="I1976" s="24"/>
      <c r="J1976" s="24"/>
      <c r="K1976" s="24"/>
      <c r="L1976" s="24"/>
      <c r="M1976" s="5"/>
      <c r="N1976" s="4" t="s">
        <v>32597</v>
      </c>
      <c r="O1976" s="25"/>
      <c r="P1976" s="5"/>
      <c r="Q1976" s="23"/>
      <c r="R1976" s="23"/>
      <c r="S1976" s="23"/>
      <c r="T1976" s="23"/>
      <c r="U1976" s="23"/>
      <c r="V1976" s="23"/>
      <c r="W1976" s="4" t="s">
        <v>32598</v>
      </c>
      <c r="X1976" s="4" t="s">
        <v>32599</v>
      </c>
      <c r="Y1976" s="23"/>
      <c r="Z1976" s="23"/>
      <c r="AA1976" s="23"/>
      <c r="AB1976" s="23"/>
      <c r="AC1976" s="24"/>
      <c r="AD1976" s="24"/>
      <c r="AE1976" s="24"/>
      <c r="AF1976" s="24"/>
      <c r="AG1976" s="5"/>
      <c r="AH1976" s="23"/>
      <c r="AI1976" s="24"/>
      <c r="AJ1976" s="24"/>
      <c r="AK1976" s="24"/>
      <c r="AL1976" s="24"/>
      <c r="AM1976" s="24"/>
      <c r="AN1976" s="24"/>
      <c r="AO1976" s="24"/>
      <c r="AP1976" s="24"/>
      <c r="AQ1976" s="24"/>
      <c r="AR1976" s="25"/>
      <c r="AS1976" s="25"/>
      <c r="AT1976" s="25"/>
      <c r="AU1976" s="4" t="s">
        <v>32600</v>
      </c>
      <c r="AV1976" s="4" t="s">
        <v>6622</v>
      </c>
      <c r="AW1976" s="4" t="s">
        <v>32601</v>
      </c>
      <c r="AX1976" s="4" t="s">
        <v>1919</v>
      </c>
      <c r="AY1976" s="4" t="s">
        <v>467</v>
      </c>
      <c r="AZ1976" s="23"/>
      <c r="BA1976" s="25"/>
      <c r="BB1976" s="4" t="s">
        <v>32602</v>
      </c>
      <c r="BC1976" s="4" t="s">
        <v>4724</v>
      </c>
      <c r="BD1976" s="4" t="s">
        <v>32603</v>
      </c>
      <c r="BE1976" s="4" t="s">
        <v>467</v>
      </c>
      <c r="BF1976" s="18" t="s">
        <v>203</v>
      </c>
      <c r="BG1976" s="18" t="s">
        <v>268</v>
      </c>
      <c r="BH1976" s="4" t="s">
        <v>32604</v>
      </c>
      <c r="BI1976" s="18" t="s">
        <v>163</v>
      </c>
      <c r="BJ1976" s="23"/>
      <c r="BK1976" s="23"/>
      <c r="BL1976" s="18" t="s">
        <v>301</v>
      </c>
      <c r="BM1976" s="25"/>
      <c r="BN1976" s="4" t="s">
        <v>467</v>
      </c>
      <c r="BO1976" s="4" t="s">
        <v>3048</v>
      </c>
      <c r="BP1976" s="4" t="s">
        <v>467</v>
      </c>
      <c r="BQ1976" s="18" t="s">
        <v>570</v>
      </c>
      <c r="BR1976" s="25"/>
      <c r="BS1976" s="25"/>
      <c r="BT1976" s="25"/>
      <c r="BU1976" s="5"/>
      <c r="BV1976" s="5"/>
      <c r="BW1976" s="5"/>
      <c r="BX1976" s="23"/>
      <c r="BY1976" s="4" t="s">
        <v>32605</v>
      </c>
      <c r="BZ1976" s="18" t="s">
        <v>177</v>
      </c>
      <c r="CA1976" s="23"/>
      <c r="CB1976" s="23"/>
      <c r="CC1976" s="23"/>
      <c r="CD1976" s="23"/>
      <c r="CE1976" s="23"/>
      <c r="CF1976" s="18" t="s">
        <v>173</v>
      </c>
      <c r="CG1976" s="23"/>
      <c r="CH1976" s="23"/>
      <c r="CI1976" s="6"/>
      <c r="CJ1976" s="6"/>
      <c r="CK1976" s="4"/>
      <c r="CL1976" s="4"/>
      <c r="CM1976" s="5"/>
      <c r="CN1976" s="5"/>
      <c r="CO1976" s="5"/>
      <c r="CP1976" s="5"/>
      <c r="CQ1976" s="5"/>
      <c r="CR1976" s="5"/>
      <c r="CS1976" s="5"/>
      <c r="CT1976" s="5"/>
      <c r="CU1976" s="5"/>
      <c r="CV1976" s="5"/>
      <c r="CW1976" s="5"/>
      <c r="CX1976" s="5"/>
      <c r="CY1976" s="4"/>
      <c r="CZ1976" s="4"/>
      <c r="DA1976" s="4"/>
      <c r="DB1976" s="4"/>
      <c r="DC1976" s="4"/>
      <c r="DD1976" s="4"/>
      <c r="DE1976" s="5"/>
      <c r="DF1976" s="4"/>
      <c r="DG1976" s="5"/>
      <c r="DH1976" s="4"/>
      <c r="DI1976" s="5"/>
      <c r="DJ1976" s="5"/>
    </row>
    <row r="1977">
      <c r="A1977" s="4" t="s">
        <v>32606</v>
      </c>
      <c r="B1977" s="18" t="s">
        <v>522</v>
      </c>
      <c r="C1977" s="19">
        <v>6.0</v>
      </c>
      <c r="D1977" s="4" t="s">
        <v>32607</v>
      </c>
      <c r="E1977" s="18" t="s">
        <v>116</v>
      </c>
      <c r="F1977" s="5"/>
      <c r="G1977" s="18" t="s">
        <v>247</v>
      </c>
      <c r="H1977" s="18" t="s">
        <v>118</v>
      </c>
      <c r="I1977" s="18" t="s">
        <v>119</v>
      </c>
      <c r="J1977" s="24"/>
      <c r="K1977" s="24"/>
      <c r="L1977" s="24"/>
      <c r="M1977" s="5"/>
      <c r="N1977" s="4" t="s">
        <v>32608</v>
      </c>
      <c r="O1977" s="4" t="s">
        <v>32609</v>
      </c>
      <c r="P1977" s="5"/>
      <c r="Q1977" s="23"/>
      <c r="R1977" s="18" t="s">
        <v>124</v>
      </c>
      <c r="S1977" s="18" t="s">
        <v>124</v>
      </c>
      <c r="T1977" s="18" t="s">
        <v>181</v>
      </c>
      <c r="U1977" s="18" t="s">
        <v>182</v>
      </c>
      <c r="V1977" s="18" t="s">
        <v>182</v>
      </c>
      <c r="W1977" s="4" t="s">
        <v>32610</v>
      </c>
      <c r="X1977" s="4" t="s">
        <v>32611</v>
      </c>
      <c r="Y1977" s="18" t="s">
        <v>186</v>
      </c>
      <c r="Z1977" s="23"/>
      <c r="AA1977" s="23"/>
      <c r="AB1977" s="23"/>
      <c r="AC1977" s="24"/>
      <c r="AD1977" s="24"/>
      <c r="AE1977" s="24"/>
      <c r="AF1977" s="24"/>
      <c r="AG1977" s="5"/>
      <c r="AH1977" s="18" t="s">
        <v>131</v>
      </c>
      <c r="AI1977" s="24"/>
      <c r="AJ1977" s="24"/>
      <c r="AK1977" s="24"/>
      <c r="AL1977" s="24"/>
      <c r="AM1977" s="24"/>
      <c r="AN1977" s="24"/>
      <c r="AO1977" s="24"/>
      <c r="AP1977" s="24"/>
      <c r="AQ1977" s="24"/>
      <c r="AR1977" s="4" t="s">
        <v>32612</v>
      </c>
      <c r="AS1977" s="4" t="s">
        <v>32613</v>
      </c>
      <c r="AT1977" s="4" t="s">
        <v>32614</v>
      </c>
      <c r="AU1977" s="4" t="s">
        <v>32615</v>
      </c>
      <c r="AV1977" s="4" t="s">
        <v>978</v>
      </c>
      <c r="AW1977" s="4" t="s">
        <v>32616</v>
      </c>
      <c r="AX1977" s="4" t="s">
        <v>912</v>
      </c>
      <c r="AY1977" s="4" t="s">
        <v>32617</v>
      </c>
      <c r="AZ1977" s="18" t="s">
        <v>32618</v>
      </c>
      <c r="BA1977" s="4" t="s">
        <v>32619</v>
      </c>
      <c r="BB1977" s="4" t="s">
        <v>32620</v>
      </c>
      <c r="BC1977" s="4" t="s">
        <v>1145</v>
      </c>
      <c r="BD1977" s="4" t="s">
        <v>32621</v>
      </c>
      <c r="BE1977" s="4" t="s">
        <v>814</v>
      </c>
      <c r="BF1977" s="18" t="s">
        <v>146</v>
      </c>
      <c r="BG1977" s="18" t="s">
        <v>147</v>
      </c>
      <c r="BH1977" s="4" t="s">
        <v>32622</v>
      </c>
      <c r="BI1977" s="18" t="s">
        <v>205</v>
      </c>
      <c r="BJ1977" s="18" t="s">
        <v>150</v>
      </c>
      <c r="BK1977" s="18" t="s">
        <v>151</v>
      </c>
      <c r="BL1977" s="18" t="s">
        <v>207</v>
      </c>
      <c r="BM1977" s="4" t="s">
        <v>1411</v>
      </c>
      <c r="BN1977" s="4" t="s">
        <v>32623</v>
      </c>
      <c r="BO1977" s="4" t="s">
        <v>32624</v>
      </c>
      <c r="BP1977" s="4" t="s">
        <v>32625</v>
      </c>
      <c r="BQ1977" s="18" t="s">
        <v>157</v>
      </c>
      <c r="BR1977" s="4" t="s">
        <v>158</v>
      </c>
      <c r="BS1977" s="4" t="s">
        <v>159</v>
      </c>
      <c r="BT1977" s="4" t="s">
        <v>160</v>
      </c>
      <c r="BU1977" s="5"/>
      <c r="BV1977" s="5"/>
      <c r="BW1977" s="5"/>
      <c r="BX1977" s="18" t="s">
        <v>32626</v>
      </c>
      <c r="BY1977" s="4" t="s">
        <v>32627</v>
      </c>
      <c r="BZ1977" s="23"/>
      <c r="CA1977" s="23"/>
      <c r="CB1977" s="23"/>
      <c r="CC1977" s="23"/>
      <c r="CD1977" s="23"/>
      <c r="CE1977" s="23"/>
      <c r="CF1977" s="23"/>
      <c r="CG1977" s="23"/>
      <c r="CH1977" s="23"/>
      <c r="CI1977" s="6"/>
      <c r="CJ1977" s="6"/>
      <c r="CK1977" s="4"/>
      <c r="CL1977" s="4"/>
      <c r="CM1977" s="5"/>
      <c r="CN1977" s="5"/>
      <c r="CO1977" s="5"/>
      <c r="CP1977" s="5"/>
      <c r="CQ1977" s="5"/>
      <c r="CR1977" s="5"/>
      <c r="CS1977" s="5"/>
      <c r="CT1977" s="5"/>
      <c r="CU1977" s="5"/>
      <c r="CV1977" s="5"/>
      <c r="CW1977" s="5"/>
      <c r="CX1977" s="5"/>
      <c r="CY1977" s="4"/>
      <c r="CZ1977" s="4"/>
      <c r="DA1977" s="4"/>
      <c r="DB1977" s="4"/>
      <c r="DC1977" s="4"/>
      <c r="DD1977" s="4"/>
      <c r="DE1977" s="5"/>
      <c r="DF1977" s="4"/>
      <c r="DG1977" s="5"/>
      <c r="DH1977" s="4"/>
      <c r="DI1977" s="5"/>
      <c r="DJ1977" s="5"/>
    </row>
    <row r="1978">
      <c r="A1978" s="4" t="s">
        <v>32628</v>
      </c>
      <c r="B1978" s="18" t="s">
        <v>3015</v>
      </c>
      <c r="C1978" s="19">
        <v>6.0</v>
      </c>
      <c r="D1978" s="4" t="s">
        <v>32629</v>
      </c>
      <c r="E1978" s="18" t="s">
        <v>116</v>
      </c>
      <c r="F1978" s="4" t="s">
        <v>32630</v>
      </c>
      <c r="G1978" s="18" t="s">
        <v>121</v>
      </c>
      <c r="H1978" s="23"/>
      <c r="I1978" s="24"/>
      <c r="J1978" s="24"/>
      <c r="K1978" s="24"/>
      <c r="L1978" s="24"/>
      <c r="M1978" s="5"/>
      <c r="N1978" s="4" t="s">
        <v>32631</v>
      </c>
      <c r="O1978" s="4" t="s">
        <v>32632</v>
      </c>
      <c r="P1978" s="5"/>
      <c r="Q1978" s="23"/>
      <c r="R1978" s="18" t="s">
        <v>181</v>
      </c>
      <c r="S1978" s="18" t="s">
        <v>181</v>
      </c>
      <c r="T1978" s="18" t="s">
        <v>180</v>
      </c>
      <c r="U1978" s="18" t="s">
        <v>182</v>
      </c>
      <c r="V1978" s="18" t="s">
        <v>182</v>
      </c>
      <c r="W1978" s="4" t="s">
        <v>32633</v>
      </c>
      <c r="X1978" s="4" t="s">
        <v>32634</v>
      </c>
      <c r="Y1978" s="18" t="s">
        <v>222</v>
      </c>
      <c r="Z1978" s="18" t="s">
        <v>121</v>
      </c>
      <c r="AA1978" s="23"/>
      <c r="AB1978" s="23"/>
      <c r="AC1978" s="24"/>
      <c r="AD1978" s="24"/>
      <c r="AE1978" s="24"/>
      <c r="AF1978" s="24"/>
      <c r="AG1978" s="4" t="s">
        <v>32635</v>
      </c>
      <c r="AH1978" s="18" t="s">
        <v>131</v>
      </c>
      <c r="AI1978" s="18" t="s">
        <v>222</v>
      </c>
      <c r="AJ1978" s="24"/>
      <c r="AK1978" s="24"/>
      <c r="AL1978" s="24"/>
      <c r="AM1978" s="24"/>
      <c r="AN1978" s="24"/>
      <c r="AO1978" s="24"/>
      <c r="AP1978" s="24"/>
      <c r="AQ1978" s="24"/>
      <c r="AR1978" s="4" t="s">
        <v>228</v>
      </c>
      <c r="AS1978" s="4" t="s">
        <v>32636</v>
      </c>
      <c r="AT1978" s="4" t="s">
        <v>1340</v>
      </c>
      <c r="AU1978" s="25"/>
      <c r="AV1978" s="4" t="s">
        <v>32637</v>
      </c>
      <c r="AW1978" s="25"/>
      <c r="AX1978" s="4" t="s">
        <v>32638</v>
      </c>
      <c r="AY1978" s="25"/>
      <c r="AZ1978" s="23"/>
      <c r="BA1978" s="25"/>
      <c r="BB1978" s="4" t="s">
        <v>32639</v>
      </c>
      <c r="BC1978" s="25"/>
      <c r="BD1978" s="4" t="s">
        <v>32640</v>
      </c>
      <c r="BE1978" s="4" t="s">
        <v>4976</v>
      </c>
      <c r="BF1978" s="18" t="s">
        <v>203</v>
      </c>
      <c r="BG1978" s="18" t="s">
        <v>147</v>
      </c>
      <c r="BH1978" s="4" t="s">
        <v>32641</v>
      </c>
      <c r="BI1978" s="18" t="s">
        <v>163</v>
      </c>
      <c r="BJ1978" s="18" t="s">
        <v>163</v>
      </c>
      <c r="BK1978" s="18" t="s">
        <v>163</v>
      </c>
      <c r="BL1978" s="18" t="s">
        <v>207</v>
      </c>
      <c r="BM1978" s="25"/>
      <c r="BN1978" s="25"/>
      <c r="BO1978" s="25"/>
      <c r="BP1978" s="25"/>
      <c r="BQ1978" s="18" t="s">
        <v>158</v>
      </c>
      <c r="BR1978" s="4" t="s">
        <v>159</v>
      </c>
      <c r="BS1978" s="25"/>
      <c r="BT1978" s="25"/>
      <c r="BU1978" s="5"/>
      <c r="BV1978" s="5"/>
      <c r="BW1978" s="5"/>
      <c r="BX1978" s="18" t="s">
        <v>32642</v>
      </c>
      <c r="BY1978" s="25"/>
      <c r="BZ1978" s="23"/>
      <c r="CA1978" s="23"/>
      <c r="CB1978" s="23"/>
      <c r="CC1978" s="23"/>
      <c r="CD1978" s="23"/>
      <c r="CE1978" s="23"/>
      <c r="CF1978" s="23"/>
      <c r="CG1978" s="23"/>
      <c r="CH1978" s="23"/>
      <c r="CI1978" s="6"/>
      <c r="CJ1978" s="6"/>
      <c r="CK1978" s="4"/>
      <c r="CL1978" s="4"/>
      <c r="CM1978" s="5"/>
      <c r="CN1978" s="5"/>
      <c r="CO1978" s="5"/>
      <c r="CP1978" s="5"/>
      <c r="CQ1978" s="5"/>
      <c r="CR1978" s="5"/>
      <c r="CS1978" s="5"/>
      <c r="CT1978" s="5"/>
      <c r="CU1978" s="5"/>
      <c r="CV1978" s="5"/>
      <c r="CW1978" s="5"/>
      <c r="CX1978" s="5"/>
      <c r="CY1978" s="4"/>
      <c r="CZ1978" s="4"/>
      <c r="DA1978" s="4"/>
      <c r="DB1978" s="4"/>
      <c r="DC1978" s="4"/>
      <c r="DD1978" s="4"/>
      <c r="DE1978" s="5"/>
      <c r="DF1978" s="4"/>
      <c r="DG1978" s="5"/>
      <c r="DH1978" s="4"/>
      <c r="DI1978" s="5"/>
      <c r="DJ1978" s="5"/>
    </row>
    <row r="1979">
      <c r="A1979" s="4" t="s">
        <v>32643</v>
      </c>
      <c r="B1979" s="18" t="s">
        <v>3015</v>
      </c>
      <c r="C1979" s="19">
        <v>6.0</v>
      </c>
      <c r="D1979" s="4" t="s">
        <v>32644</v>
      </c>
      <c r="E1979" s="18" t="s">
        <v>116</v>
      </c>
      <c r="F1979" s="5"/>
      <c r="G1979" s="18" t="s">
        <v>279</v>
      </c>
      <c r="H1979" s="18" t="s">
        <v>247</v>
      </c>
      <c r="I1979" s="18" t="s">
        <v>119</v>
      </c>
      <c r="J1979" s="24"/>
      <c r="K1979" s="24"/>
      <c r="L1979" s="24"/>
      <c r="M1979" s="5"/>
      <c r="N1979" s="4" t="s">
        <v>32645</v>
      </c>
      <c r="O1979" s="4" t="s">
        <v>32646</v>
      </c>
      <c r="P1979" s="5"/>
      <c r="Q1979" s="23"/>
      <c r="R1979" s="18" t="s">
        <v>181</v>
      </c>
      <c r="S1979" s="18" t="s">
        <v>181</v>
      </c>
      <c r="T1979" s="18" t="s">
        <v>180</v>
      </c>
      <c r="U1979" s="18" t="s">
        <v>180</v>
      </c>
      <c r="V1979" s="18" t="s">
        <v>181</v>
      </c>
      <c r="W1979" s="4" t="s">
        <v>32647</v>
      </c>
      <c r="X1979" s="4" t="s">
        <v>32648</v>
      </c>
      <c r="Y1979" s="18" t="s">
        <v>127</v>
      </c>
      <c r="Z1979" s="23"/>
      <c r="AA1979" s="18" t="s">
        <v>128</v>
      </c>
      <c r="AB1979" s="18" t="s">
        <v>121</v>
      </c>
      <c r="AC1979" s="24"/>
      <c r="AD1979" s="24"/>
      <c r="AE1979" s="24"/>
      <c r="AF1979" s="24"/>
      <c r="AG1979" s="5"/>
      <c r="AH1979" s="18" t="s">
        <v>131</v>
      </c>
      <c r="AI1979" s="24"/>
      <c r="AJ1979" s="24"/>
      <c r="AK1979" s="24"/>
      <c r="AL1979" s="24"/>
      <c r="AM1979" s="24"/>
      <c r="AN1979" s="24"/>
      <c r="AO1979" s="24"/>
      <c r="AP1979" s="24"/>
      <c r="AQ1979" s="24"/>
      <c r="AR1979" s="4" t="s">
        <v>32649</v>
      </c>
      <c r="AS1979" s="25"/>
      <c r="AT1979" s="4" t="s">
        <v>32650</v>
      </c>
      <c r="AU1979" s="4" t="s">
        <v>32651</v>
      </c>
      <c r="AV1979" s="4" t="s">
        <v>32652</v>
      </c>
      <c r="AW1979" s="4" t="s">
        <v>32653</v>
      </c>
      <c r="AX1979" s="4" t="s">
        <v>32654</v>
      </c>
      <c r="AY1979" s="4" t="s">
        <v>32655</v>
      </c>
      <c r="AZ1979" s="18" t="s">
        <v>13578</v>
      </c>
      <c r="BA1979" s="4" t="s">
        <v>32656</v>
      </c>
      <c r="BB1979" s="4" t="s">
        <v>32657</v>
      </c>
      <c r="BC1979" s="4" t="s">
        <v>32658</v>
      </c>
      <c r="BD1979" s="4" t="s">
        <v>32659</v>
      </c>
      <c r="BE1979" s="4" t="s">
        <v>32660</v>
      </c>
      <c r="BF1979" s="18" t="s">
        <v>298</v>
      </c>
      <c r="BG1979" s="18" t="s">
        <v>268</v>
      </c>
      <c r="BH1979" s="4" t="s">
        <v>32661</v>
      </c>
      <c r="BI1979" s="18" t="s">
        <v>205</v>
      </c>
      <c r="BJ1979" s="18" t="s">
        <v>206</v>
      </c>
      <c r="BK1979" s="18" t="s">
        <v>163</v>
      </c>
      <c r="BL1979" s="18" t="s">
        <v>207</v>
      </c>
      <c r="BM1979" s="25"/>
      <c r="BN1979" s="25"/>
      <c r="BO1979" s="4" t="s">
        <v>32662</v>
      </c>
      <c r="BP1979" s="4" t="s">
        <v>32663</v>
      </c>
      <c r="BQ1979" s="18" t="s">
        <v>157</v>
      </c>
      <c r="BR1979" s="4" t="s">
        <v>158</v>
      </c>
      <c r="BS1979" s="4" t="s">
        <v>159</v>
      </c>
      <c r="BT1979" s="25"/>
      <c r="BU1979" s="5"/>
      <c r="BV1979" s="5"/>
      <c r="BW1979" s="5"/>
      <c r="BX1979" s="18" t="s">
        <v>32664</v>
      </c>
      <c r="BY1979" s="25"/>
      <c r="BZ1979" s="23"/>
      <c r="CA1979" s="23"/>
      <c r="CB1979" s="23"/>
      <c r="CC1979" s="23"/>
      <c r="CD1979" s="23"/>
      <c r="CE1979" s="23"/>
      <c r="CF1979" s="23"/>
      <c r="CG1979" s="23"/>
      <c r="CH1979" s="23"/>
      <c r="CI1979" s="6"/>
      <c r="CJ1979" s="6"/>
      <c r="CK1979" s="4"/>
      <c r="CL1979" s="4"/>
      <c r="CM1979" s="5"/>
      <c r="CN1979" s="5"/>
      <c r="CO1979" s="5"/>
      <c r="CP1979" s="5"/>
      <c r="CQ1979" s="5"/>
      <c r="CR1979" s="5"/>
      <c r="CS1979" s="5"/>
      <c r="CT1979" s="5"/>
      <c r="CU1979" s="5"/>
      <c r="CV1979" s="5"/>
      <c r="CW1979" s="5"/>
      <c r="CX1979" s="5"/>
      <c r="CY1979" s="4"/>
      <c r="CZ1979" s="4"/>
      <c r="DA1979" s="4"/>
      <c r="DB1979" s="4"/>
      <c r="DC1979" s="4"/>
      <c r="DD1979" s="4"/>
      <c r="DE1979" s="5"/>
      <c r="DF1979" s="4"/>
      <c r="DG1979" s="5"/>
      <c r="DH1979" s="4"/>
      <c r="DI1979" s="5"/>
      <c r="DJ1979" s="5"/>
    </row>
    <row r="1980">
      <c r="A1980" s="4" t="s">
        <v>32665</v>
      </c>
      <c r="B1980" s="18" t="s">
        <v>522</v>
      </c>
      <c r="C1980" s="19">
        <v>7.0</v>
      </c>
      <c r="D1980" s="4" t="s">
        <v>32666</v>
      </c>
      <c r="E1980" s="18" t="s">
        <v>116</v>
      </c>
      <c r="F1980" s="4" t="s">
        <v>32667</v>
      </c>
      <c r="G1980" s="18" t="s">
        <v>247</v>
      </c>
      <c r="H1980" s="18" t="s">
        <v>344</v>
      </c>
      <c r="I1980" s="18" t="s">
        <v>118</v>
      </c>
      <c r="J1980" s="18" t="s">
        <v>120</v>
      </c>
      <c r="K1980" s="18" t="s">
        <v>121</v>
      </c>
      <c r="L1980" s="24"/>
      <c r="M1980" s="5"/>
      <c r="N1980" s="4" t="s">
        <v>32668</v>
      </c>
      <c r="O1980" s="4" t="s">
        <v>32669</v>
      </c>
      <c r="P1980" s="5"/>
      <c r="Q1980" s="18" t="s">
        <v>181</v>
      </c>
      <c r="R1980" s="18" t="s">
        <v>181</v>
      </c>
      <c r="S1980" s="18" t="s">
        <v>124</v>
      </c>
      <c r="T1980" s="18" t="s">
        <v>180</v>
      </c>
      <c r="U1980" s="18" t="s">
        <v>182</v>
      </c>
      <c r="V1980" s="18" t="s">
        <v>182</v>
      </c>
      <c r="W1980" s="4" t="s">
        <v>32670</v>
      </c>
      <c r="X1980" s="4" t="s">
        <v>32671</v>
      </c>
      <c r="Y1980" s="18" t="s">
        <v>186</v>
      </c>
      <c r="Z1980" s="18" t="s">
        <v>129</v>
      </c>
      <c r="AA1980" s="23"/>
      <c r="AB1980" s="23"/>
      <c r="AC1980" s="24"/>
      <c r="AD1980" s="24"/>
      <c r="AE1980" s="24"/>
      <c r="AF1980" s="24"/>
      <c r="AG1980" s="4" t="s">
        <v>32672</v>
      </c>
      <c r="AH1980" s="18" t="s">
        <v>121</v>
      </c>
      <c r="AI1980" s="18" t="s">
        <v>127</v>
      </c>
      <c r="AJ1980" s="18" t="s">
        <v>128</v>
      </c>
      <c r="AK1980" s="18" t="s">
        <v>131</v>
      </c>
      <c r="AL1980" s="24"/>
      <c r="AM1980" s="24"/>
      <c r="AN1980" s="24"/>
      <c r="AO1980" s="24"/>
      <c r="AP1980" s="24"/>
      <c r="AQ1980" s="18" t="s">
        <v>32673</v>
      </c>
      <c r="AR1980" s="4" t="s">
        <v>32674</v>
      </c>
      <c r="AS1980" s="4" t="s">
        <v>32675</v>
      </c>
      <c r="AT1980" s="4" t="s">
        <v>32676</v>
      </c>
      <c r="AU1980" s="4" t="s">
        <v>32677</v>
      </c>
      <c r="AV1980" s="4" t="s">
        <v>32678</v>
      </c>
      <c r="AW1980" s="4" t="s">
        <v>32679</v>
      </c>
      <c r="AX1980" s="4" t="s">
        <v>32680</v>
      </c>
      <c r="AY1980" s="4" t="s">
        <v>32681</v>
      </c>
      <c r="AZ1980" s="18" t="s">
        <v>32682</v>
      </c>
      <c r="BA1980" s="4" t="s">
        <v>32683</v>
      </c>
      <c r="BB1980" s="4" t="s">
        <v>32684</v>
      </c>
      <c r="BC1980" s="25"/>
      <c r="BD1980" s="4" t="s">
        <v>32685</v>
      </c>
      <c r="BE1980" s="4" t="s">
        <v>32686</v>
      </c>
      <c r="BF1980" s="18" t="s">
        <v>203</v>
      </c>
      <c r="BG1980" s="18" t="s">
        <v>268</v>
      </c>
      <c r="BH1980" s="4" t="s">
        <v>32687</v>
      </c>
      <c r="BI1980" s="18" t="s">
        <v>205</v>
      </c>
      <c r="BJ1980" s="18" t="s">
        <v>163</v>
      </c>
      <c r="BK1980" s="23"/>
      <c r="BL1980" s="18" t="s">
        <v>301</v>
      </c>
      <c r="BM1980" s="25"/>
      <c r="BN1980" s="25"/>
      <c r="BO1980" s="4" t="s">
        <v>32688</v>
      </c>
      <c r="BP1980" s="4" t="s">
        <v>32689</v>
      </c>
      <c r="BQ1980" s="18" t="s">
        <v>159</v>
      </c>
      <c r="BR1980" s="4" t="s">
        <v>158</v>
      </c>
      <c r="BS1980" s="4" t="s">
        <v>160</v>
      </c>
      <c r="BT1980" s="4" t="s">
        <v>570</v>
      </c>
      <c r="BU1980" s="4" t="s">
        <v>121</v>
      </c>
      <c r="BV1980" s="5"/>
      <c r="BW1980" s="4" t="s">
        <v>32690</v>
      </c>
      <c r="BX1980" s="18" t="s">
        <v>32691</v>
      </c>
      <c r="BY1980" s="4" t="s">
        <v>32692</v>
      </c>
      <c r="BZ1980" s="18" t="s">
        <v>116</v>
      </c>
      <c r="CA1980" s="18" t="s">
        <v>355</v>
      </c>
      <c r="CB1980" s="18" t="s">
        <v>355</v>
      </c>
      <c r="CC1980" s="18" t="s">
        <v>32693</v>
      </c>
      <c r="CD1980" s="18" t="s">
        <v>32694</v>
      </c>
      <c r="CE1980" s="18" t="s">
        <v>167</v>
      </c>
      <c r="CF1980" s="18" t="s">
        <v>174</v>
      </c>
      <c r="CG1980" s="23"/>
      <c r="CH1980" s="19">
        <v>38.0</v>
      </c>
      <c r="CI1980" s="6"/>
      <c r="CJ1980" s="6"/>
      <c r="CK1980" s="4"/>
      <c r="CL1980" s="4"/>
      <c r="CM1980" s="5"/>
      <c r="CN1980" s="5"/>
      <c r="CO1980" s="5"/>
      <c r="CP1980" s="5"/>
      <c r="CQ1980" s="5"/>
      <c r="CR1980" s="5"/>
      <c r="CS1980" s="5"/>
      <c r="CT1980" s="5"/>
      <c r="CU1980" s="5"/>
      <c r="CV1980" s="5"/>
      <c r="CW1980" s="5"/>
      <c r="CX1980" s="5"/>
      <c r="CY1980" s="4"/>
      <c r="CZ1980" s="4"/>
      <c r="DA1980" s="4"/>
      <c r="DB1980" s="4"/>
      <c r="DC1980" s="4"/>
      <c r="DD1980" s="4"/>
      <c r="DE1980" s="5"/>
      <c r="DF1980" s="4"/>
      <c r="DG1980" s="5"/>
      <c r="DH1980" s="4"/>
      <c r="DI1980" s="5"/>
      <c r="DJ1980" s="5"/>
    </row>
    <row r="1981">
      <c r="A1981" s="4" t="s">
        <v>32695</v>
      </c>
      <c r="B1981" s="18" t="s">
        <v>522</v>
      </c>
      <c r="C1981" s="19">
        <v>0.0</v>
      </c>
      <c r="D1981" s="4" t="s">
        <v>32696</v>
      </c>
      <c r="E1981" s="18" t="s">
        <v>116</v>
      </c>
      <c r="F1981" s="5"/>
      <c r="G1981" s="18" t="s">
        <v>344</v>
      </c>
      <c r="H1981" s="18" t="s">
        <v>279</v>
      </c>
      <c r="I1981" s="24"/>
      <c r="J1981" s="24"/>
      <c r="K1981" s="24"/>
      <c r="L1981" s="24"/>
      <c r="M1981" s="5"/>
      <c r="N1981" s="4" t="s">
        <v>32697</v>
      </c>
      <c r="O1981" s="25"/>
      <c r="P1981" s="5"/>
      <c r="Q1981" s="18" t="s">
        <v>182</v>
      </c>
      <c r="R1981" s="18" t="s">
        <v>124</v>
      </c>
      <c r="S1981" s="23"/>
      <c r="T1981" s="23"/>
      <c r="U1981" s="23"/>
      <c r="V1981" s="23"/>
      <c r="W1981" s="4" t="s">
        <v>1411</v>
      </c>
      <c r="X1981" s="4" t="s">
        <v>32698</v>
      </c>
      <c r="Y1981" s="18" t="s">
        <v>129</v>
      </c>
      <c r="Z1981" s="18" t="s">
        <v>187</v>
      </c>
      <c r="AA1981" s="23"/>
      <c r="AB1981" s="23"/>
      <c r="AC1981" s="24"/>
      <c r="AD1981" s="24"/>
      <c r="AE1981" s="24"/>
      <c r="AF1981" s="24"/>
      <c r="AG1981" s="5"/>
      <c r="AH1981" s="18" t="s">
        <v>131</v>
      </c>
      <c r="AI1981" s="24"/>
      <c r="AJ1981" s="24"/>
      <c r="AK1981" s="24"/>
      <c r="AL1981" s="24"/>
      <c r="AM1981" s="24"/>
      <c r="AN1981" s="24"/>
      <c r="AO1981" s="24"/>
      <c r="AP1981" s="24"/>
      <c r="AQ1981" s="24"/>
      <c r="AR1981" s="25"/>
      <c r="AS1981" s="4" t="s">
        <v>32699</v>
      </c>
      <c r="AT1981" s="4" t="s">
        <v>32700</v>
      </c>
      <c r="AU1981" s="25"/>
      <c r="AV1981" s="25"/>
      <c r="AW1981" s="25"/>
      <c r="AX1981" s="25"/>
      <c r="AY1981" s="25"/>
      <c r="AZ1981" s="23"/>
      <c r="BA1981" s="25"/>
      <c r="BB1981" s="25"/>
      <c r="BC1981" s="25"/>
      <c r="BD1981" s="25"/>
      <c r="BE1981" s="25"/>
      <c r="BF1981" s="23"/>
      <c r="BG1981" s="23"/>
      <c r="BH1981" s="25"/>
      <c r="BI1981" s="23"/>
      <c r="BJ1981" s="23"/>
      <c r="BK1981" s="23"/>
      <c r="BL1981" s="23"/>
      <c r="BM1981" s="25"/>
      <c r="BN1981" s="25"/>
      <c r="BO1981" s="25"/>
      <c r="BP1981" s="25"/>
      <c r="BQ1981" s="23"/>
      <c r="BR1981" s="25"/>
      <c r="BS1981" s="25"/>
      <c r="BT1981" s="25"/>
      <c r="BU1981" s="5"/>
      <c r="BV1981" s="5"/>
      <c r="BW1981" s="5"/>
      <c r="BX1981" s="23"/>
      <c r="BY1981" s="25"/>
      <c r="BZ1981" s="23"/>
      <c r="CA1981" s="23"/>
      <c r="CB1981" s="23"/>
      <c r="CC1981" s="23"/>
      <c r="CD1981" s="23"/>
      <c r="CE1981" s="23"/>
      <c r="CF1981" s="23"/>
      <c r="CG1981" s="23"/>
      <c r="CH1981" s="23"/>
      <c r="CI1981" s="6"/>
      <c r="CJ1981" s="6"/>
      <c r="CK1981" s="4"/>
      <c r="CL1981" s="4"/>
      <c r="CM1981" s="5"/>
      <c r="CN1981" s="5"/>
      <c r="CO1981" s="5"/>
      <c r="CP1981" s="5"/>
      <c r="CQ1981" s="5"/>
      <c r="CR1981" s="5"/>
      <c r="CS1981" s="5"/>
      <c r="CT1981" s="5"/>
      <c r="CU1981" s="5"/>
      <c r="CV1981" s="5"/>
      <c r="CW1981" s="5"/>
      <c r="CX1981" s="5"/>
      <c r="CY1981" s="4"/>
      <c r="CZ1981" s="4"/>
      <c r="DA1981" s="4"/>
      <c r="DB1981" s="4"/>
      <c r="DC1981" s="4"/>
      <c r="DD1981" s="4"/>
      <c r="DE1981" s="5"/>
      <c r="DF1981" s="4"/>
      <c r="DG1981" s="5"/>
      <c r="DH1981" s="4"/>
      <c r="DI1981" s="5"/>
      <c r="DJ1981" s="5"/>
    </row>
    <row r="1982">
      <c r="A1982" s="4" t="s">
        <v>32701</v>
      </c>
      <c r="B1982" s="18" t="s">
        <v>522</v>
      </c>
      <c r="C1982" s="19">
        <v>6.0</v>
      </c>
      <c r="D1982" s="4" t="s">
        <v>32702</v>
      </c>
      <c r="E1982" s="18" t="s">
        <v>116</v>
      </c>
      <c r="F1982" s="5"/>
      <c r="G1982" s="18" t="s">
        <v>247</v>
      </c>
      <c r="H1982" s="23"/>
      <c r="I1982" s="24"/>
      <c r="J1982" s="24"/>
      <c r="K1982" s="24"/>
      <c r="L1982" s="24"/>
      <c r="M1982" s="5"/>
      <c r="N1982" s="4" t="s">
        <v>640</v>
      </c>
      <c r="O1982" s="25"/>
      <c r="P1982" s="5"/>
      <c r="Q1982" s="18" t="s">
        <v>180</v>
      </c>
      <c r="R1982" s="23"/>
      <c r="S1982" s="23"/>
      <c r="T1982" s="23"/>
      <c r="U1982" s="23"/>
      <c r="V1982" s="23"/>
      <c r="W1982" s="25"/>
      <c r="X1982" s="25"/>
      <c r="Y1982" s="18" t="s">
        <v>222</v>
      </c>
      <c r="Z1982" s="18" t="s">
        <v>121</v>
      </c>
      <c r="AA1982" s="23"/>
      <c r="AB1982" s="23"/>
      <c r="AC1982" s="24"/>
      <c r="AD1982" s="24"/>
      <c r="AE1982" s="24"/>
      <c r="AF1982" s="24"/>
      <c r="AG1982" s="4" t="s">
        <v>10596</v>
      </c>
      <c r="AH1982" s="18" t="s">
        <v>131</v>
      </c>
      <c r="AI1982" s="24"/>
      <c r="AJ1982" s="24"/>
      <c r="AK1982" s="24"/>
      <c r="AL1982" s="24"/>
      <c r="AM1982" s="24"/>
      <c r="AN1982" s="24"/>
      <c r="AO1982" s="24"/>
      <c r="AP1982" s="24"/>
      <c r="AQ1982" s="24"/>
      <c r="AR1982" s="25"/>
      <c r="AS1982" s="25"/>
      <c r="AT1982" s="25"/>
      <c r="AU1982" s="4" t="s">
        <v>32703</v>
      </c>
      <c r="AV1982" s="4" t="s">
        <v>32704</v>
      </c>
      <c r="AW1982" s="4" t="s">
        <v>32705</v>
      </c>
      <c r="AX1982" s="4" t="s">
        <v>32706</v>
      </c>
      <c r="AY1982" s="4" t="s">
        <v>32707</v>
      </c>
      <c r="AZ1982" s="23"/>
      <c r="BA1982" s="25"/>
      <c r="BB1982" s="4" t="s">
        <v>32708</v>
      </c>
      <c r="BC1982" s="25"/>
      <c r="BD1982" s="4" t="s">
        <v>32709</v>
      </c>
      <c r="BE1982" s="25"/>
      <c r="BF1982" s="18" t="s">
        <v>235</v>
      </c>
      <c r="BG1982" s="18" t="s">
        <v>268</v>
      </c>
      <c r="BH1982" s="25"/>
      <c r="BI1982" s="18" t="s">
        <v>205</v>
      </c>
      <c r="BJ1982" s="23"/>
      <c r="BK1982" s="23"/>
      <c r="BL1982" s="18" t="s">
        <v>207</v>
      </c>
      <c r="BM1982" s="25"/>
      <c r="BN1982" s="25"/>
      <c r="BO1982" s="25"/>
      <c r="BP1982" s="25"/>
      <c r="BQ1982" s="18" t="s">
        <v>158</v>
      </c>
      <c r="BR1982" s="4" t="s">
        <v>159</v>
      </c>
      <c r="BS1982" s="25"/>
      <c r="BT1982" s="25"/>
      <c r="BU1982" s="5"/>
      <c r="BV1982" s="5"/>
      <c r="BW1982" s="5"/>
      <c r="BX1982" s="23"/>
      <c r="BY1982" s="25"/>
      <c r="BZ1982" s="23"/>
      <c r="CA1982" s="23"/>
      <c r="CB1982" s="23"/>
      <c r="CC1982" s="23"/>
      <c r="CD1982" s="23"/>
      <c r="CE1982" s="23"/>
      <c r="CF1982" s="23"/>
      <c r="CG1982" s="23"/>
      <c r="CH1982" s="23"/>
      <c r="CI1982" s="6"/>
      <c r="CJ1982" s="6"/>
      <c r="CK1982" s="4"/>
      <c r="CL1982" s="4"/>
      <c r="CM1982" s="5"/>
      <c r="CN1982" s="5"/>
      <c r="CO1982" s="5"/>
      <c r="CP1982" s="5"/>
      <c r="CQ1982" s="5"/>
      <c r="CR1982" s="5"/>
      <c r="CS1982" s="5"/>
      <c r="CT1982" s="5"/>
      <c r="CU1982" s="5"/>
      <c r="CV1982" s="5"/>
      <c r="CW1982" s="5"/>
      <c r="CX1982" s="5"/>
      <c r="CY1982" s="4"/>
      <c r="CZ1982" s="4"/>
      <c r="DA1982" s="4"/>
      <c r="DB1982" s="4"/>
      <c r="DC1982" s="4"/>
      <c r="DD1982" s="4"/>
      <c r="DE1982" s="5"/>
      <c r="DF1982" s="4"/>
      <c r="DG1982" s="5"/>
      <c r="DH1982" s="4"/>
      <c r="DI1982" s="5"/>
      <c r="DJ1982" s="5"/>
    </row>
    <row r="1983">
      <c r="A1983" s="4" t="s">
        <v>32710</v>
      </c>
      <c r="B1983" s="18" t="s">
        <v>522</v>
      </c>
      <c r="C1983" s="19">
        <v>7.0</v>
      </c>
      <c r="D1983" s="4" t="s">
        <v>32711</v>
      </c>
      <c r="E1983" s="18" t="s">
        <v>116</v>
      </c>
      <c r="F1983" s="5"/>
      <c r="G1983" s="18" t="s">
        <v>279</v>
      </c>
      <c r="H1983" s="18" t="s">
        <v>119</v>
      </c>
      <c r="I1983" s="18" t="s">
        <v>118</v>
      </c>
      <c r="J1983" s="18" t="s">
        <v>247</v>
      </c>
      <c r="K1983" s="24"/>
      <c r="L1983" s="24"/>
      <c r="M1983" s="5"/>
      <c r="N1983" s="4" t="s">
        <v>32712</v>
      </c>
      <c r="O1983" s="25"/>
      <c r="P1983" s="5"/>
      <c r="Q1983" s="18" t="s">
        <v>180</v>
      </c>
      <c r="R1983" s="18" t="s">
        <v>182</v>
      </c>
      <c r="S1983" s="18" t="s">
        <v>182</v>
      </c>
      <c r="T1983" s="18" t="s">
        <v>182</v>
      </c>
      <c r="U1983" s="18" t="s">
        <v>182</v>
      </c>
      <c r="V1983" s="18" t="s">
        <v>181</v>
      </c>
      <c r="W1983" s="4" t="s">
        <v>32713</v>
      </c>
      <c r="X1983" s="25"/>
      <c r="Y1983" s="23"/>
      <c r="Z1983" s="23"/>
      <c r="AA1983" s="18" t="s">
        <v>186</v>
      </c>
      <c r="AB1983" s="23"/>
      <c r="AC1983" s="24"/>
      <c r="AD1983" s="24"/>
      <c r="AE1983" s="24"/>
      <c r="AF1983" s="24"/>
      <c r="AG1983" s="5"/>
      <c r="AH1983" s="18" t="s">
        <v>187</v>
      </c>
      <c r="AI1983" s="18" t="s">
        <v>121</v>
      </c>
      <c r="AJ1983" s="24"/>
      <c r="AK1983" s="24"/>
      <c r="AL1983" s="24"/>
      <c r="AM1983" s="24"/>
      <c r="AN1983" s="24"/>
      <c r="AO1983" s="24"/>
      <c r="AP1983" s="24"/>
      <c r="AQ1983" s="18" t="s">
        <v>32714</v>
      </c>
      <c r="AR1983" s="4" t="s">
        <v>32715</v>
      </c>
      <c r="AS1983" s="4" t="s">
        <v>32716</v>
      </c>
      <c r="AT1983" s="4" t="s">
        <v>32717</v>
      </c>
      <c r="AU1983" s="4" t="s">
        <v>32718</v>
      </c>
      <c r="AV1983" s="4" t="s">
        <v>32719</v>
      </c>
      <c r="AW1983" s="4" t="s">
        <v>32720</v>
      </c>
      <c r="AX1983" s="4" t="s">
        <v>32721</v>
      </c>
      <c r="AY1983" s="4" t="s">
        <v>32722</v>
      </c>
      <c r="AZ1983" s="18" t="s">
        <v>32723</v>
      </c>
      <c r="BA1983" s="25"/>
      <c r="BB1983" s="25"/>
      <c r="BC1983" s="25"/>
      <c r="BD1983" s="4" t="s">
        <v>32724</v>
      </c>
      <c r="BE1983" s="25"/>
      <c r="BF1983" s="18" t="s">
        <v>298</v>
      </c>
      <c r="BG1983" s="18" t="s">
        <v>777</v>
      </c>
      <c r="BH1983" s="4" t="s">
        <v>32725</v>
      </c>
      <c r="BI1983" s="18" t="s">
        <v>163</v>
      </c>
      <c r="BJ1983" s="18" t="s">
        <v>163</v>
      </c>
      <c r="BK1983" s="18" t="s">
        <v>163</v>
      </c>
      <c r="BL1983" s="18" t="s">
        <v>207</v>
      </c>
      <c r="BM1983" s="25"/>
      <c r="BN1983" s="25"/>
      <c r="BO1983" s="25"/>
      <c r="BP1983" s="25"/>
      <c r="BQ1983" s="18" t="s">
        <v>157</v>
      </c>
      <c r="BR1983" s="4" t="s">
        <v>159</v>
      </c>
      <c r="BS1983" s="4" t="s">
        <v>160</v>
      </c>
      <c r="BT1983" s="4" t="s">
        <v>158</v>
      </c>
      <c r="BU1983" s="5"/>
      <c r="BV1983" s="5"/>
      <c r="BW1983" s="5"/>
      <c r="BX1983" s="18" t="s">
        <v>32726</v>
      </c>
      <c r="BY1983" s="25"/>
      <c r="BZ1983" s="18" t="s">
        <v>177</v>
      </c>
      <c r="CA1983" s="18" t="s">
        <v>211</v>
      </c>
      <c r="CB1983" s="18" t="s">
        <v>211</v>
      </c>
      <c r="CC1983" s="18" t="s">
        <v>1340</v>
      </c>
      <c r="CD1983" s="23"/>
      <c r="CE1983" s="18" t="s">
        <v>341</v>
      </c>
      <c r="CF1983" s="18" t="s">
        <v>646</v>
      </c>
      <c r="CG1983" s="18" t="s">
        <v>169</v>
      </c>
      <c r="CH1983" s="19">
        <v>30.0</v>
      </c>
      <c r="CI1983" s="6"/>
      <c r="CJ1983" s="6"/>
      <c r="CK1983" s="4"/>
      <c r="CL1983" s="4"/>
      <c r="CM1983" s="5"/>
      <c r="CN1983" s="5"/>
      <c r="CO1983" s="5"/>
      <c r="CP1983" s="5"/>
      <c r="CQ1983" s="5"/>
      <c r="CR1983" s="5"/>
      <c r="CS1983" s="5"/>
      <c r="CT1983" s="5"/>
      <c r="CU1983" s="5"/>
      <c r="CV1983" s="5"/>
      <c r="CW1983" s="5"/>
      <c r="CX1983" s="5"/>
      <c r="CY1983" s="4"/>
      <c r="CZ1983" s="4"/>
      <c r="DA1983" s="4"/>
      <c r="DB1983" s="4"/>
      <c r="DC1983" s="4"/>
      <c r="DD1983" s="4"/>
      <c r="DE1983" s="5"/>
      <c r="DF1983" s="4"/>
      <c r="DG1983" s="5"/>
      <c r="DH1983" s="4"/>
      <c r="DI1983" s="5"/>
      <c r="DJ1983" s="5"/>
    </row>
    <row r="1984">
      <c r="A1984" s="4" t="s">
        <v>32727</v>
      </c>
      <c r="B1984" s="18" t="s">
        <v>3015</v>
      </c>
      <c r="C1984" s="19">
        <v>7.0</v>
      </c>
      <c r="D1984" s="4" t="s">
        <v>32728</v>
      </c>
      <c r="E1984" s="18" t="s">
        <v>177</v>
      </c>
      <c r="F1984" s="5"/>
      <c r="G1984" s="23"/>
      <c r="H1984" s="23"/>
      <c r="I1984" s="24"/>
      <c r="J1984" s="24"/>
      <c r="K1984" s="24"/>
      <c r="L1984" s="24"/>
      <c r="M1984" s="5"/>
      <c r="N1984" s="4" t="s">
        <v>32729</v>
      </c>
      <c r="O1984" s="4" t="s">
        <v>32730</v>
      </c>
      <c r="P1984" s="5"/>
      <c r="Q1984" s="18" t="s">
        <v>181</v>
      </c>
      <c r="R1984" s="18" t="s">
        <v>180</v>
      </c>
      <c r="S1984" s="18" t="s">
        <v>180</v>
      </c>
      <c r="T1984" s="18" t="s">
        <v>180</v>
      </c>
      <c r="U1984" s="18" t="s">
        <v>180</v>
      </c>
      <c r="V1984" s="18" t="s">
        <v>181</v>
      </c>
      <c r="W1984" s="4" t="s">
        <v>32731</v>
      </c>
      <c r="X1984" s="4" t="s">
        <v>32732</v>
      </c>
      <c r="Y1984" s="18" t="s">
        <v>127</v>
      </c>
      <c r="Z1984" s="18" t="s">
        <v>121</v>
      </c>
      <c r="AA1984" s="18" t="s">
        <v>187</v>
      </c>
      <c r="AB1984" s="23"/>
      <c r="AC1984" s="24"/>
      <c r="AD1984" s="24"/>
      <c r="AE1984" s="24"/>
      <c r="AF1984" s="24"/>
      <c r="AG1984" s="4" t="s">
        <v>32733</v>
      </c>
      <c r="AH1984" s="18" t="s">
        <v>131</v>
      </c>
      <c r="AI1984" s="24"/>
      <c r="AJ1984" s="24"/>
      <c r="AK1984" s="24"/>
      <c r="AL1984" s="24"/>
      <c r="AM1984" s="24"/>
      <c r="AN1984" s="24"/>
      <c r="AO1984" s="24"/>
      <c r="AP1984" s="24"/>
      <c r="AQ1984" s="24"/>
      <c r="AR1984" s="4" t="s">
        <v>32734</v>
      </c>
      <c r="AS1984" s="4" t="s">
        <v>32735</v>
      </c>
      <c r="AT1984" s="4" t="s">
        <v>32736</v>
      </c>
      <c r="AU1984" s="4" t="s">
        <v>32737</v>
      </c>
      <c r="AV1984" s="4" t="s">
        <v>32738</v>
      </c>
      <c r="AW1984" s="4" t="s">
        <v>32739</v>
      </c>
      <c r="AX1984" s="4" t="s">
        <v>32740</v>
      </c>
      <c r="AY1984" s="4" t="s">
        <v>32741</v>
      </c>
      <c r="AZ1984" s="18" t="s">
        <v>13154</v>
      </c>
      <c r="BA1984" s="4" t="s">
        <v>13154</v>
      </c>
      <c r="BB1984" s="4" t="s">
        <v>32742</v>
      </c>
      <c r="BC1984" s="4" t="s">
        <v>32743</v>
      </c>
      <c r="BD1984" s="4" t="s">
        <v>32744</v>
      </c>
      <c r="BE1984" s="4" t="s">
        <v>32745</v>
      </c>
      <c r="BF1984" s="18" t="s">
        <v>298</v>
      </c>
      <c r="BG1984" s="18" t="s">
        <v>147</v>
      </c>
      <c r="BH1984" s="4" t="s">
        <v>32746</v>
      </c>
      <c r="BI1984" s="18" t="s">
        <v>205</v>
      </c>
      <c r="BJ1984" s="18" t="s">
        <v>163</v>
      </c>
      <c r="BK1984" s="18" t="s">
        <v>163</v>
      </c>
      <c r="BL1984" s="18" t="s">
        <v>301</v>
      </c>
      <c r="BM1984" s="4" t="s">
        <v>32747</v>
      </c>
      <c r="BN1984" s="4" t="s">
        <v>5638</v>
      </c>
      <c r="BO1984" s="4" t="s">
        <v>32748</v>
      </c>
      <c r="BP1984" s="4" t="s">
        <v>32747</v>
      </c>
      <c r="BQ1984" s="18" t="s">
        <v>158</v>
      </c>
      <c r="BR1984" s="4" t="s">
        <v>159</v>
      </c>
      <c r="BS1984" s="25"/>
      <c r="BT1984" s="25"/>
      <c r="BU1984" s="5"/>
      <c r="BV1984" s="5"/>
      <c r="BW1984" s="5"/>
      <c r="BX1984" s="18" t="s">
        <v>319</v>
      </c>
      <c r="BY1984" s="4" t="s">
        <v>319</v>
      </c>
      <c r="BZ1984" s="18" t="s">
        <v>177</v>
      </c>
      <c r="CA1984" s="18" t="s">
        <v>164</v>
      </c>
      <c r="CB1984" s="23"/>
      <c r="CC1984" s="18" t="s">
        <v>1340</v>
      </c>
      <c r="CD1984" s="18" t="s">
        <v>32749</v>
      </c>
      <c r="CE1984" s="18" t="s">
        <v>167</v>
      </c>
      <c r="CF1984" s="18" t="s">
        <v>215</v>
      </c>
      <c r="CG1984" s="18" t="s">
        <v>169</v>
      </c>
      <c r="CH1984" s="19">
        <v>78.0</v>
      </c>
      <c r="CI1984" s="6"/>
      <c r="CJ1984" s="6"/>
      <c r="CK1984" s="4"/>
      <c r="CL1984" s="4"/>
      <c r="CM1984" s="5"/>
      <c r="CN1984" s="5"/>
      <c r="CO1984" s="5"/>
      <c r="CP1984" s="5"/>
      <c r="CQ1984" s="5"/>
      <c r="CR1984" s="5"/>
      <c r="CS1984" s="5"/>
      <c r="CT1984" s="5"/>
      <c r="CU1984" s="5"/>
      <c r="CV1984" s="5"/>
      <c r="CW1984" s="5"/>
      <c r="CX1984" s="5"/>
      <c r="CY1984" s="4"/>
      <c r="CZ1984" s="4"/>
      <c r="DA1984" s="4"/>
      <c r="DB1984" s="4"/>
      <c r="DC1984" s="4"/>
      <c r="DD1984" s="4"/>
      <c r="DE1984" s="5"/>
      <c r="DF1984" s="4"/>
      <c r="DG1984" s="5"/>
      <c r="DH1984" s="4"/>
      <c r="DI1984" s="5"/>
      <c r="DJ1984" s="5"/>
    </row>
    <row r="1985">
      <c r="A1985" s="4" t="s">
        <v>32750</v>
      </c>
      <c r="B1985" s="18" t="s">
        <v>3015</v>
      </c>
      <c r="C1985" s="19">
        <v>6.0</v>
      </c>
      <c r="D1985" s="4" t="s">
        <v>32751</v>
      </c>
      <c r="E1985" s="18" t="s">
        <v>116</v>
      </c>
      <c r="F1985" s="5"/>
      <c r="G1985" s="18" t="s">
        <v>279</v>
      </c>
      <c r="H1985" s="18" t="s">
        <v>247</v>
      </c>
      <c r="I1985" s="24"/>
      <c r="J1985" s="24"/>
      <c r="K1985" s="24"/>
      <c r="L1985" s="24"/>
      <c r="M1985" s="5"/>
      <c r="N1985" s="4" t="s">
        <v>32752</v>
      </c>
      <c r="O1985" s="4" t="s">
        <v>32753</v>
      </c>
      <c r="P1985" s="5"/>
      <c r="Q1985" s="18" t="s">
        <v>181</v>
      </c>
      <c r="R1985" s="18" t="s">
        <v>180</v>
      </c>
      <c r="S1985" s="18" t="s">
        <v>180</v>
      </c>
      <c r="T1985" s="18" t="s">
        <v>180</v>
      </c>
      <c r="U1985" s="18" t="s">
        <v>180</v>
      </c>
      <c r="V1985" s="18" t="s">
        <v>181</v>
      </c>
      <c r="W1985" s="4" t="s">
        <v>32754</v>
      </c>
      <c r="X1985" s="4" t="s">
        <v>32755</v>
      </c>
      <c r="Y1985" s="18" t="s">
        <v>127</v>
      </c>
      <c r="Z1985" s="18" t="s">
        <v>186</v>
      </c>
      <c r="AA1985" s="18" t="s">
        <v>121</v>
      </c>
      <c r="AB1985" s="23"/>
      <c r="AC1985" s="24"/>
      <c r="AD1985" s="24"/>
      <c r="AE1985" s="24"/>
      <c r="AF1985" s="24"/>
      <c r="AG1985" s="5"/>
      <c r="AH1985" s="18" t="s">
        <v>131</v>
      </c>
      <c r="AI1985" s="18" t="s">
        <v>187</v>
      </c>
      <c r="AJ1985" s="18" t="s">
        <v>186</v>
      </c>
      <c r="AK1985" s="24"/>
      <c r="AL1985" s="24"/>
      <c r="AM1985" s="24"/>
      <c r="AN1985" s="24"/>
      <c r="AO1985" s="24"/>
      <c r="AP1985" s="24"/>
      <c r="AQ1985" s="24"/>
      <c r="AR1985" s="4" t="s">
        <v>32756</v>
      </c>
      <c r="AS1985" s="25"/>
      <c r="AT1985" s="4" t="s">
        <v>32757</v>
      </c>
      <c r="AU1985" s="4" t="s">
        <v>32758</v>
      </c>
      <c r="AV1985" s="4" t="s">
        <v>32759</v>
      </c>
      <c r="AW1985" s="4" t="s">
        <v>32760</v>
      </c>
      <c r="AX1985" s="4" t="s">
        <v>32752</v>
      </c>
      <c r="AY1985" s="4" t="s">
        <v>32761</v>
      </c>
      <c r="AZ1985" s="18" t="s">
        <v>32762</v>
      </c>
      <c r="BA1985" s="4" t="s">
        <v>32763</v>
      </c>
      <c r="BB1985" s="4" t="s">
        <v>1130</v>
      </c>
      <c r="BC1985" s="4" t="s">
        <v>32764</v>
      </c>
      <c r="BD1985" s="4" t="s">
        <v>32765</v>
      </c>
      <c r="BE1985" s="4" t="s">
        <v>32766</v>
      </c>
      <c r="BF1985" s="18" t="s">
        <v>203</v>
      </c>
      <c r="BG1985" s="18" t="s">
        <v>147</v>
      </c>
      <c r="BH1985" s="4" t="s">
        <v>32767</v>
      </c>
      <c r="BI1985" s="18" t="s">
        <v>205</v>
      </c>
      <c r="BJ1985" s="18" t="s">
        <v>163</v>
      </c>
      <c r="BK1985" s="18" t="s">
        <v>163</v>
      </c>
      <c r="BL1985" s="18" t="s">
        <v>207</v>
      </c>
      <c r="BM1985" s="4" t="s">
        <v>32768</v>
      </c>
      <c r="BN1985" s="4" t="s">
        <v>32769</v>
      </c>
      <c r="BO1985" s="4" t="s">
        <v>32768</v>
      </c>
      <c r="BP1985" s="4" t="s">
        <v>32769</v>
      </c>
      <c r="BQ1985" s="18" t="s">
        <v>570</v>
      </c>
      <c r="BR1985" s="25"/>
      <c r="BS1985" s="25"/>
      <c r="BT1985" s="25"/>
      <c r="BU1985" s="5"/>
      <c r="BV1985" s="5"/>
      <c r="BW1985" s="5"/>
      <c r="BX1985" s="18" t="s">
        <v>32770</v>
      </c>
      <c r="BY1985" s="4" t="s">
        <v>32771</v>
      </c>
      <c r="BZ1985" s="23"/>
      <c r="CA1985" s="23"/>
      <c r="CB1985" s="23"/>
      <c r="CC1985" s="23"/>
      <c r="CD1985" s="23"/>
      <c r="CE1985" s="23"/>
      <c r="CF1985" s="23"/>
      <c r="CG1985" s="23"/>
      <c r="CH1985" s="23"/>
      <c r="CI1985" s="6"/>
      <c r="CJ1985" s="6"/>
      <c r="CK1985" s="4"/>
      <c r="CL1985" s="4"/>
      <c r="CM1985" s="5"/>
      <c r="CN1985" s="5"/>
      <c r="CO1985" s="5"/>
      <c r="CP1985" s="5"/>
      <c r="CQ1985" s="5"/>
      <c r="CR1985" s="5"/>
      <c r="CS1985" s="5"/>
      <c r="CT1985" s="5"/>
      <c r="CU1985" s="5"/>
      <c r="CV1985" s="5"/>
      <c r="CW1985" s="5"/>
      <c r="CX1985" s="5"/>
      <c r="CY1985" s="4"/>
      <c r="CZ1985" s="4"/>
      <c r="DA1985" s="4"/>
      <c r="DB1985" s="4"/>
      <c r="DC1985" s="4"/>
      <c r="DD1985" s="4"/>
      <c r="DE1985" s="5"/>
      <c r="DF1985" s="4"/>
      <c r="DG1985" s="5"/>
      <c r="DH1985" s="4"/>
      <c r="DI1985" s="5"/>
      <c r="DJ1985" s="5"/>
    </row>
    <row r="1986">
      <c r="A1986" s="4" t="s">
        <v>32772</v>
      </c>
      <c r="B1986" s="18" t="s">
        <v>3015</v>
      </c>
      <c r="C1986" s="19">
        <v>7.0</v>
      </c>
      <c r="D1986" s="4" t="s">
        <v>32773</v>
      </c>
      <c r="E1986" s="18" t="s">
        <v>116</v>
      </c>
      <c r="F1986" s="5"/>
      <c r="G1986" s="18" t="s">
        <v>279</v>
      </c>
      <c r="H1986" s="18" t="s">
        <v>247</v>
      </c>
      <c r="I1986" s="18" t="s">
        <v>248</v>
      </c>
      <c r="J1986" s="18" t="s">
        <v>344</v>
      </c>
      <c r="K1986" s="18" t="s">
        <v>119</v>
      </c>
      <c r="L1986" s="24"/>
      <c r="M1986" s="5"/>
      <c r="N1986" s="4" t="s">
        <v>32774</v>
      </c>
      <c r="O1986" s="4" t="s">
        <v>32775</v>
      </c>
      <c r="P1986" s="5"/>
      <c r="Q1986" s="23"/>
      <c r="R1986" s="18" t="s">
        <v>181</v>
      </c>
      <c r="S1986" s="18" t="s">
        <v>180</v>
      </c>
      <c r="T1986" s="18" t="s">
        <v>182</v>
      </c>
      <c r="U1986" s="18" t="s">
        <v>182</v>
      </c>
      <c r="V1986" s="18" t="s">
        <v>180</v>
      </c>
      <c r="W1986" s="4" t="s">
        <v>32776</v>
      </c>
      <c r="X1986" s="4" t="s">
        <v>32777</v>
      </c>
      <c r="Y1986" s="18" t="s">
        <v>222</v>
      </c>
      <c r="Z1986" s="18" t="s">
        <v>186</v>
      </c>
      <c r="AA1986" s="23"/>
      <c r="AB1986" s="23"/>
      <c r="AC1986" s="24"/>
      <c r="AD1986" s="24"/>
      <c r="AE1986" s="24"/>
      <c r="AF1986" s="24"/>
      <c r="AG1986" s="4" t="s">
        <v>32778</v>
      </c>
      <c r="AH1986" s="18" t="s">
        <v>186</v>
      </c>
      <c r="AI1986" s="24"/>
      <c r="AJ1986" s="24"/>
      <c r="AK1986" s="24"/>
      <c r="AL1986" s="24"/>
      <c r="AM1986" s="24"/>
      <c r="AN1986" s="24"/>
      <c r="AO1986" s="24"/>
      <c r="AP1986" s="24"/>
      <c r="AQ1986" s="24"/>
      <c r="AR1986" s="4" t="s">
        <v>32779</v>
      </c>
      <c r="AS1986" s="4" t="s">
        <v>32780</v>
      </c>
      <c r="AT1986" s="4" t="s">
        <v>32781</v>
      </c>
      <c r="AU1986" s="4" t="s">
        <v>32782</v>
      </c>
      <c r="AV1986" s="4" t="s">
        <v>32783</v>
      </c>
      <c r="AW1986" s="4" t="s">
        <v>32784</v>
      </c>
      <c r="AX1986" s="4" t="s">
        <v>32785</v>
      </c>
      <c r="AY1986" s="4" t="s">
        <v>32786</v>
      </c>
      <c r="AZ1986" s="18" t="s">
        <v>21878</v>
      </c>
      <c r="BA1986" s="4" t="s">
        <v>32787</v>
      </c>
      <c r="BB1986" s="4" t="s">
        <v>32788</v>
      </c>
      <c r="BC1986" s="4" t="s">
        <v>32789</v>
      </c>
      <c r="BD1986" s="4" t="s">
        <v>32790</v>
      </c>
      <c r="BE1986" s="4" t="s">
        <v>32791</v>
      </c>
      <c r="BF1986" s="18" t="s">
        <v>203</v>
      </c>
      <c r="BG1986" s="18" t="s">
        <v>147</v>
      </c>
      <c r="BH1986" s="4" t="s">
        <v>32792</v>
      </c>
      <c r="BI1986" s="18" t="s">
        <v>205</v>
      </c>
      <c r="BJ1986" s="18" t="s">
        <v>206</v>
      </c>
      <c r="BK1986" s="18" t="s">
        <v>300</v>
      </c>
      <c r="BL1986" s="18" t="s">
        <v>152</v>
      </c>
      <c r="BM1986" s="4" t="s">
        <v>32793</v>
      </c>
      <c r="BN1986" s="4" t="s">
        <v>32794</v>
      </c>
      <c r="BO1986" s="4" t="s">
        <v>32795</v>
      </c>
      <c r="BP1986" s="4" t="s">
        <v>32796</v>
      </c>
      <c r="BQ1986" s="18" t="s">
        <v>158</v>
      </c>
      <c r="BR1986" s="4" t="s">
        <v>159</v>
      </c>
      <c r="BS1986" s="25"/>
      <c r="BT1986" s="25"/>
      <c r="BU1986" s="5"/>
      <c r="BV1986" s="5"/>
      <c r="BW1986" s="5"/>
      <c r="BX1986" s="18" t="s">
        <v>32797</v>
      </c>
      <c r="BY1986" s="4" t="s">
        <v>32798</v>
      </c>
      <c r="BZ1986" s="18" t="s">
        <v>116</v>
      </c>
      <c r="CA1986" s="18" t="s">
        <v>211</v>
      </c>
      <c r="CB1986" s="18" t="s">
        <v>164</v>
      </c>
      <c r="CC1986" s="18" t="s">
        <v>32799</v>
      </c>
      <c r="CD1986" s="18" t="s">
        <v>32800</v>
      </c>
      <c r="CE1986" s="18" t="s">
        <v>167</v>
      </c>
      <c r="CF1986" s="18" t="s">
        <v>174</v>
      </c>
      <c r="CG1986" s="18" t="s">
        <v>169</v>
      </c>
      <c r="CH1986" s="19">
        <v>66.0</v>
      </c>
      <c r="CI1986" s="6"/>
      <c r="CJ1986" s="6"/>
      <c r="CK1986" s="4"/>
      <c r="CL1986" s="4"/>
      <c r="CM1986" s="5"/>
      <c r="CN1986" s="5"/>
      <c r="CO1986" s="5"/>
      <c r="CP1986" s="5"/>
      <c r="CQ1986" s="5"/>
      <c r="CR1986" s="5"/>
      <c r="CS1986" s="5"/>
      <c r="CT1986" s="5"/>
      <c r="CU1986" s="5"/>
      <c r="CV1986" s="5"/>
      <c r="CW1986" s="5"/>
      <c r="CX1986" s="5"/>
      <c r="CY1986" s="4"/>
      <c r="CZ1986" s="4"/>
      <c r="DA1986" s="4"/>
      <c r="DB1986" s="4"/>
      <c r="DC1986" s="4"/>
      <c r="DD1986" s="4"/>
      <c r="DE1986" s="5"/>
      <c r="DF1986" s="4"/>
      <c r="DG1986" s="5"/>
      <c r="DH1986" s="4"/>
      <c r="DI1986" s="5"/>
      <c r="DJ1986" s="5"/>
    </row>
    <row r="1987">
      <c r="A1987" s="4" t="s">
        <v>32801</v>
      </c>
      <c r="B1987" s="18" t="s">
        <v>522</v>
      </c>
      <c r="C1987" s="19">
        <v>7.0</v>
      </c>
      <c r="D1987" s="4" t="s">
        <v>32802</v>
      </c>
      <c r="E1987" s="18" t="s">
        <v>116</v>
      </c>
      <c r="F1987" s="5"/>
      <c r="G1987" s="18" t="s">
        <v>279</v>
      </c>
      <c r="H1987" s="18" t="s">
        <v>248</v>
      </c>
      <c r="I1987" s="18" t="s">
        <v>118</v>
      </c>
      <c r="J1987" s="24"/>
      <c r="K1987" s="24"/>
      <c r="L1987" s="24"/>
      <c r="M1987" s="5"/>
      <c r="N1987" s="4" t="s">
        <v>32803</v>
      </c>
      <c r="O1987" s="4" t="s">
        <v>32804</v>
      </c>
      <c r="P1987" s="5"/>
      <c r="Q1987" s="18" t="s">
        <v>124</v>
      </c>
      <c r="R1987" s="18" t="s">
        <v>124</v>
      </c>
      <c r="S1987" s="18" t="s">
        <v>181</v>
      </c>
      <c r="T1987" s="23"/>
      <c r="U1987" s="18" t="s">
        <v>180</v>
      </c>
      <c r="V1987" s="18" t="s">
        <v>180</v>
      </c>
      <c r="W1987" s="4" t="s">
        <v>32805</v>
      </c>
      <c r="X1987" s="25"/>
      <c r="Y1987" s="18" t="s">
        <v>186</v>
      </c>
      <c r="Z1987" s="18" t="s">
        <v>187</v>
      </c>
      <c r="AA1987" s="23"/>
      <c r="AB1987" s="23"/>
      <c r="AC1987" s="24"/>
      <c r="AD1987" s="24"/>
      <c r="AE1987" s="24"/>
      <c r="AF1987" s="24"/>
      <c r="AG1987" s="5"/>
      <c r="AH1987" s="18" t="s">
        <v>131</v>
      </c>
      <c r="AI1987" s="24"/>
      <c r="AJ1987" s="24"/>
      <c r="AK1987" s="24"/>
      <c r="AL1987" s="24"/>
      <c r="AM1987" s="24"/>
      <c r="AN1987" s="24"/>
      <c r="AO1987" s="24"/>
      <c r="AP1987" s="24"/>
      <c r="AQ1987" s="24"/>
      <c r="AR1987" s="25"/>
      <c r="AS1987" s="25"/>
      <c r="AT1987" s="25"/>
      <c r="AU1987" s="4" t="s">
        <v>32806</v>
      </c>
      <c r="AV1987" s="4" t="s">
        <v>32807</v>
      </c>
      <c r="AW1987" s="4" t="s">
        <v>32808</v>
      </c>
      <c r="AX1987" s="4" t="s">
        <v>32809</v>
      </c>
      <c r="AY1987" s="25"/>
      <c r="AZ1987" s="23"/>
      <c r="BA1987" s="25"/>
      <c r="BB1987" s="4" t="s">
        <v>32810</v>
      </c>
      <c r="BC1987" s="25"/>
      <c r="BD1987" s="25"/>
      <c r="BE1987" s="25"/>
      <c r="BF1987" s="18" t="s">
        <v>298</v>
      </c>
      <c r="BG1987" s="18" t="s">
        <v>147</v>
      </c>
      <c r="BH1987" s="25"/>
      <c r="BI1987" s="18" t="s">
        <v>205</v>
      </c>
      <c r="BJ1987" s="18" t="s">
        <v>163</v>
      </c>
      <c r="BK1987" s="23"/>
      <c r="BL1987" s="18" t="s">
        <v>207</v>
      </c>
      <c r="BM1987" s="25"/>
      <c r="BN1987" s="25"/>
      <c r="BO1987" s="25"/>
      <c r="BP1987" s="25"/>
      <c r="BQ1987" s="18" t="s">
        <v>157</v>
      </c>
      <c r="BR1987" s="4" t="s">
        <v>159</v>
      </c>
      <c r="BS1987" s="25"/>
      <c r="BT1987" s="25"/>
      <c r="BU1987" s="5"/>
      <c r="BV1987" s="5"/>
      <c r="BW1987" s="5"/>
      <c r="BX1987" s="23"/>
      <c r="BY1987" s="25"/>
      <c r="BZ1987" s="18" t="s">
        <v>163</v>
      </c>
      <c r="CA1987" s="18" t="s">
        <v>211</v>
      </c>
      <c r="CB1987" s="18" t="s">
        <v>164</v>
      </c>
      <c r="CC1987" s="23"/>
      <c r="CD1987" s="23"/>
      <c r="CE1987" s="18" t="s">
        <v>341</v>
      </c>
      <c r="CF1987" s="18" t="s">
        <v>172</v>
      </c>
      <c r="CG1987" s="18" t="s">
        <v>169</v>
      </c>
      <c r="CH1987" s="19">
        <v>22.0</v>
      </c>
      <c r="CI1987" s="6"/>
      <c r="CJ1987" s="6"/>
      <c r="CK1987" s="4"/>
      <c r="CL1987" s="4"/>
      <c r="CM1987" s="5"/>
      <c r="CN1987" s="5"/>
      <c r="CO1987" s="5"/>
      <c r="CP1987" s="5"/>
      <c r="CQ1987" s="5"/>
      <c r="CR1987" s="5"/>
      <c r="CS1987" s="5"/>
      <c r="CT1987" s="5"/>
      <c r="CU1987" s="5"/>
      <c r="CV1987" s="5"/>
      <c r="CW1987" s="5"/>
      <c r="CX1987" s="5"/>
      <c r="CY1987" s="4"/>
      <c r="CZ1987" s="4"/>
      <c r="DA1987" s="4"/>
      <c r="DB1987" s="4"/>
      <c r="DC1987" s="4"/>
      <c r="DD1987" s="4"/>
      <c r="DE1987" s="5"/>
      <c r="DF1987" s="4"/>
      <c r="DG1987" s="5"/>
      <c r="DH1987" s="4"/>
      <c r="DI1987" s="5"/>
      <c r="DJ1987" s="5"/>
    </row>
    <row r="1988">
      <c r="A1988" s="4" t="s">
        <v>32811</v>
      </c>
      <c r="B1988" s="18" t="s">
        <v>3015</v>
      </c>
      <c r="C1988" s="19">
        <v>6.0</v>
      </c>
      <c r="D1988" s="25"/>
      <c r="E1988" s="23"/>
      <c r="F1988" s="5"/>
      <c r="G1988" s="23"/>
      <c r="H1988" s="23"/>
      <c r="I1988" s="24"/>
      <c r="J1988" s="24"/>
      <c r="K1988" s="24"/>
      <c r="L1988" s="24"/>
      <c r="M1988" s="5"/>
      <c r="N1988" s="25"/>
      <c r="O1988" s="25"/>
      <c r="P1988" s="5"/>
      <c r="Q1988" s="18" t="s">
        <v>181</v>
      </c>
      <c r="R1988" s="23"/>
      <c r="S1988" s="23"/>
      <c r="T1988" s="23"/>
      <c r="U1988" s="23"/>
      <c r="V1988" s="23"/>
      <c r="W1988" s="25"/>
      <c r="X1988" s="25"/>
      <c r="Y1988" s="23"/>
      <c r="Z1988" s="23"/>
      <c r="AA1988" s="18" t="s">
        <v>128</v>
      </c>
      <c r="AB1988" s="18" t="s">
        <v>222</v>
      </c>
      <c r="AC1988" s="24"/>
      <c r="AD1988" s="24"/>
      <c r="AE1988" s="24"/>
      <c r="AF1988" s="24"/>
      <c r="AG1988" s="5"/>
      <c r="AH1988" s="23"/>
      <c r="AI1988" s="24"/>
      <c r="AJ1988" s="24"/>
      <c r="AK1988" s="24"/>
      <c r="AL1988" s="24"/>
      <c r="AM1988" s="24"/>
      <c r="AN1988" s="24"/>
      <c r="AO1988" s="24"/>
      <c r="AP1988" s="24"/>
      <c r="AQ1988" s="24"/>
      <c r="AR1988" s="25"/>
      <c r="AS1988" s="25"/>
      <c r="AT1988" s="25"/>
      <c r="AU1988" s="25"/>
      <c r="AV1988" s="25"/>
      <c r="AW1988" s="25"/>
      <c r="AX1988" s="25"/>
      <c r="AY1988" s="25"/>
      <c r="AZ1988" s="23"/>
      <c r="BA1988" s="25"/>
      <c r="BB1988" s="25"/>
      <c r="BC1988" s="25"/>
      <c r="BD1988" s="25"/>
      <c r="BE1988" s="25"/>
      <c r="BF1988" s="23"/>
      <c r="BG1988" s="23"/>
      <c r="BH1988" s="25"/>
      <c r="BI1988" s="23"/>
      <c r="BJ1988" s="23"/>
      <c r="BK1988" s="23"/>
      <c r="BL1988" s="23"/>
      <c r="BM1988" s="25"/>
      <c r="BN1988" s="25"/>
      <c r="BO1988" s="25"/>
      <c r="BP1988" s="25"/>
      <c r="BQ1988" s="23"/>
      <c r="BR1988" s="25"/>
      <c r="BS1988" s="25"/>
      <c r="BT1988" s="25"/>
      <c r="BU1988" s="5"/>
      <c r="BV1988" s="5"/>
      <c r="BW1988" s="5"/>
      <c r="BX1988" s="23"/>
      <c r="BY1988" s="25"/>
      <c r="BZ1988" s="23"/>
      <c r="CA1988" s="23"/>
      <c r="CB1988" s="23"/>
      <c r="CC1988" s="23"/>
      <c r="CD1988" s="23"/>
      <c r="CE1988" s="23"/>
      <c r="CF1988" s="23"/>
      <c r="CG1988" s="23"/>
      <c r="CH1988" s="23"/>
      <c r="CI1988" s="6"/>
      <c r="CJ1988" s="6"/>
      <c r="CK1988" s="4"/>
      <c r="CL1988" s="4"/>
      <c r="CM1988" s="5"/>
      <c r="CN1988" s="5"/>
      <c r="CO1988" s="5"/>
      <c r="CP1988" s="5"/>
      <c r="CQ1988" s="5"/>
      <c r="CR1988" s="5"/>
      <c r="CS1988" s="5"/>
      <c r="CT1988" s="5"/>
      <c r="CU1988" s="5"/>
      <c r="CV1988" s="5"/>
      <c r="CW1988" s="5"/>
      <c r="CX1988" s="5"/>
      <c r="CY1988" s="4"/>
      <c r="CZ1988" s="4"/>
      <c r="DA1988" s="4"/>
      <c r="DB1988" s="4"/>
      <c r="DC1988" s="4"/>
      <c r="DD1988" s="4"/>
      <c r="DE1988" s="5"/>
      <c r="DF1988" s="4"/>
      <c r="DG1988" s="5"/>
      <c r="DH1988" s="4"/>
      <c r="DI1988" s="5"/>
      <c r="DJ1988" s="5"/>
    </row>
    <row r="1989">
      <c r="A1989" s="4" t="s">
        <v>32812</v>
      </c>
      <c r="B1989" s="18" t="s">
        <v>522</v>
      </c>
      <c r="C1989" s="19">
        <v>0.0</v>
      </c>
      <c r="D1989" s="25"/>
      <c r="E1989" s="18" t="s">
        <v>116</v>
      </c>
      <c r="F1989" s="5"/>
      <c r="G1989" s="18" t="s">
        <v>279</v>
      </c>
      <c r="H1989" s="18" t="s">
        <v>247</v>
      </c>
      <c r="I1989" s="18" t="s">
        <v>248</v>
      </c>
      <c r="J1989" s="18" t="s">
        <v>344</v>
      </c>
      <c r="K1989" s="18" t="s">
        <v>118</v>
      </c>
      <c r="L1989" s="18" t="s">
        <v>119</v>
      </c>
      <c r="M1989" s="5"/>
      <c r="N1989" s="4" t="s">
        <v>32813</v>
      </c>
      <c r="O1989" s="25"/>
      <c r="P1989" s="5"/>
      <c r="Q1989" s="18" t="s">
        <v>124</v>
      </c>
      <c r="R1989" s="18" t="s">
        <v>124</v>
      </c>
      <c r="S1989" s="18" t="s">
        <v>124</v>
      </c>
      <c r="T1989" s="18" t="s">
        <v>124</v>
      </c>
      <c r="U1989" s="18" t="s">
        <v>124</v>
      </c>
      <c r="V1989" s="18" t="s">
        <v>124</v>
      </c>
      <c r="W1989" s="25"/>
      <c r="X1989" s="25"/>
      <c r="Y1989" s="18" t="s">
        <v>127</v>
      </c>
      <c r="Z1989" s="18" t="s">
        <v>129</v>
      </c>
      <c r="AA1989" s="18" t="s">
        <v>186</v>
      </c>
      <c r="AB1989" s="18" t="s">
        <v>187</v>
      </c>
      <c r="AC1989" s="18" t="s">
        <v>185</v>
      </c>
      <c r="AD1989" s="18" t="s">
        <v>186</v>
      </c>
      <c r="AE1989" s="18" t="s">
        <v>187</v>
      </c>
      <c r="AF1989" s="24"/>
      <c r="AG1989" s="5"/>
      <c r="AH1989" s="18" t="s">
        <v>131</v>
      </c>
      <c r="AI1989" s="18" t="s">
        <v>186</v>
      </c>
      <c r="AJ1989" s="18" t="s">
        <v>187</v>
      </c>
      <c r="AK1989" s="18" t="s">
        <v>185</v>
      </c>
      <c r="AL1989" s="24"/>
      <c r="AM1989" s="24"/>
      <c r="AN1989" s="24"/>
      <c r="AO1989" s="24"/>
      <c r="AP1989" s="24"/>
      <c r="AQ1989" s="24"/>
      <c r="AR1989" s="25"/>
      <c r="AS1989" s="25"/>
      <c r="AT1989" s="25"/>
      <c r="AU1989" s="25"/>
      <c r="AV1989" s="25"/>
      <c r="AW1989" s="25"/>
      <c r="AX1989" s="25"/>
      <c r="AY1989" s="25"/>
      <c r="AZ1989" s="23"/>
      <c r="BA1989" s="25"/>
      <c r="BB1989" s="25"/>
      <c r="BC1989" s="25"/>
      <c r="BD1989" s="25"/>
      <c r="BE1989" s="25"/>
      <c r="BF1989" s="23"/>
      <c r="BG1989" s="23"/>
      <c r="BH1989" s="25"/>
      <c r="BI1989" s="23"/>
      <c r="BJ1989" s="23"/>
      <c r="BK1989" s="23"/>
      <c r="BL1989" s="23"/>
      <c r="BM1989" s="25"/>
      <c r="BN1989" s="25"/>
      <c r="BO1989" s="25"/>
      <c r="BP1989" s="25"/>
      <c r="BQ1989" s="23"/>
      <c r="BR1989" s="25"/>
      <c r="BS1989" s="25"/>
      <c r="BT1989" s="25"/>
      <c r="BU1989" s="5"/>
      <c r="BV1989" s="5"/>
      <c r="BW1989" s="5"/>
      <c r="BX1989" s="23"/>
      <c r="BY1989" s="25"/>
      <c r="BZ1989" s="23"/>
      <c r="CA1989" s="23"/>
      <c r="CB1989" s="23"/>
      <c r="CC1989" s="23"/>
      <c r="CD1989" s="23"/>
      <c r="CE1989" s="23"/>
      <c r="CF1989" s="23"/>
      <c r="CG1989" s="23"/>
      <c r="CH1989" s="23"/>
      <c r="CI1989" s="6"/>
      <c r="CJ1989" s="6"/>
      <c r="CK1989" s="4"/>
      <c r="CL1989" s="4"/>
      <c r="CM1989" s="5"/>
      <c r="CN1989" s="5"/>
      <c r="CO1989" s="5"/>
      <c r="CP1989" s="5"/>
      <c r="CQ1989" s="5"/>
      <c r="CR1989" s="5"/>
      <c r="CS1989" s="5"/>
      <c r="CT1989" s="5"/>
      <c r="CU1989" s="5"/>
      <c r="CV1989" s="5"/>
      <c r="CW1989" s="5"/>
      <c r="CX1989" s="5"/>
      <c r="CY1989" s="4"/>
      <c r="CZ1989" s="4"/>
      <c r="DA1989" s="4"/>
      <c r="DB1989" s="4"/>
      <c r="DC1989" s="4"/>
      <c r="DD1989" s="4"/>
      <c r="DE1989" s="5"/>
      <c r="DF1989" s="4"/>
      <c r="DG1989" s="5"/>
      <c r="DH1989" s="4"/>
      <c r="DI1989" s="5"/>
      <c r="DJ1989" s="5"/>
    </row>
    <row r="1990">
      <c r="A1990" s="4" t="s">
        <v>32814</v>
      </c>
      <c r="B1990" s="18" t="s">
        <v>522</v>
      </c>
      <c r="C1990" s="19">
        <v>7.0</v>
      </c>
      <c r="D1990" s="4" t="s">
        <v>32815</v>
      </c>
      <c r="E1990" s="18" t="s">
        <v>116</v>
      </c>
      <c r="F1990" s="5"/>
      <c r="G1990" s="18" t="s">
        <v>279</v>
      </c>
      <c r="H1990" s="18" t="s">
        <v>247</v>
      </c>
      <c r="I1990" s="18" t="s">
        <v>248</v>
      </c>
      <c r="J1990" s="18" t="s">
        <v>119</v>
      </c>
      <c r="K1990" s="18" t="s">
        <v>120</v>
      </c>
      <c r="L1990" s="24"/>
      <c r="M1990" s="5"/>
      <c r="N1990" s="4" t="s">
        <v>32816</v>
      </c>
      <c r="O1990" s="4" t="s">
        <v>32817</v>
      </c>
      <c r="P1990" s="5"/>
      <c r="Q1990" s="23"/>
      <c r="R1990" s="18" t="s">
        <v>181</v>
      </c>
      <c r="S1990" s="18" t="s">
        <v>181</v>
      </c>
      <c r="T1990" s="18" t="s">
        <v>124</v>
      </c>
      <c r="U1990" s="18" t="s">
        <v>124</v>
      </c>
      <c r="V1990" s="18" t="s">
        <v>124</v>
      </c>
      <c r="W1990" s="4" t="s">
        <v>32818</v>
      </c>
      <c r="X1990" s="4" t="s">
        <v>32819</v>
      </c>
      <c r="Y1990" s="18" t="s">
        <v>129</v>
      </c>
      <c r="Z1990" s="18" t="s">
        <v>222</v>
      </c>
      <c r="AA1990" s="18" t="s">
        <v>187</v>
      </c>
      <c r="AB1990" s="18" t="s">
        <v>121</v>
      </c>
      <c r="AC1990" s="18" t="s">
        <v>121</v>
      </c>
      <c r="AD1990" s="24"/>
      <c r="AE1990" s="24"/>
      <c r="AF1990" s="24"/>
      <c r="AG1990" s="4" t="s">
        <v>32820</v>
      </c>
      <c r="AH1990" s="18" t="s">
        <v>131</v>
      </c>
      <c r="AI1990" s="18" t="s">
        <v>129</v>
      </c>
      <c r="AJ1990" s="18" t="s">
        <v>222</v>
      </c>
      <c r="AK1990" s="18" t="s">
        <v>186</v>
      </c>
      <c r="AL1990" s="18" t="s">
        <v>187</v>
      </c>
      <c r="AM1990" s="24"/>
      <c r="AN1990" s="24"/>
      <c r="AO1990" s="24"/>
      <c r="AP1990" s="24"/>
      <c r="AQ1990" s="24"/>
      <c r="AR1990" s="4" t="s">
        <v>32821</v>
      </c>
      <c r="AS1990" s="4" t="s">
        <v>32822</v>
      </c>
      <c r="AT1990" s="4" t="s">
        <v>32823</v>
      </c>
      <c r="AU1990" s="4" t="s">
        <v>32824</v>
      </c>
      <c r="AV1990" s="4" t="s">
        <v>32825</v>
      </c>
      <c r="AW1990" s="4" t="s">
        <v>32826</v>
      </c>
      <c r="AX1990" s="4" t="s">
        <v>32827</v>
      </c>
      <c r="AY1990" s="4" t="s">
        <v>32828</v>
      </c>
      <c r="AZ1990" s="18" t="s">
        <v>1411</v>
      </c>
      <c r="BA1990" s="4" t="s">
        <v>32829</v>
      </c>
      <c r="BB1990" s="4" t="s">
        <v>32830</v>
      </c>
      <c r="BC1990" s="4" t="s">
        <v>32831</v>
      </c>
      <c r="BD1990" s="4" t="s">
        <v>32832</v>
      </c>
      <c r="BE1990" s="4" t="s">
        <v>32833</v>
      </c>
      <c r="BF1990" s="18" t="s">
        <v>235</v>
      </c>
      <c r="BG1990" s="18" t="s">
        <v>147</v>
      </c>
      <c r="BH1990" s="4" t="s">
        <v>15985</v>
      </c>
      <c r="BI1990" s="18" t="s">
        <v>163</v>
      </c>
      <c r="BJ1990" s="18" t="s">
        <v>163</v>
      </c>
      <c r="BK1990" s="18" t="s">
        <v>163</v>
      </c>
      <c r="BL1990" s="18" t="s">
        <v>207</v>
      </c>
      <c r="BM1990" s="4" t="s">
        <v>4997</v>
      </c>
      <c r="BN1990" s="4" t="s">
        <v>32834</v>
      </c>
      <c r="BO1990" s="4" t="s">
        <v>32835</v>
      </c>
      <c r="BP1990" s="4" t="s">
        <v>32836</v>
      </c>
      <c r="BQ1990" s="18" t="s">
        <v>121</v>
      </c>
      <c r="BR1990" s="25"/>
      <c r="BS1990" s="25"/>
      <c r="BT1990" s="25"/>
      <c r="BU1990" s="5"/>
      <c r="BV1990" s="5"/>
      <c r="BW1990" s="4" t="s">
        <v>32837</v>
      </c>
      <c r="BX1990" s="23"/>
      <c r="BY1990" s="25"/>
      <c r="BZ1990" s="18" t="s">
        <v>116</v>
      </c>
      <c r="CA1990" s="18" t="s">
        <v>211</v>
      </c>
      <c r="CB1990" s="18" t="s">
        <v>355</v>
      </c>
      <c r="CC1990" s="18" t="s">
        <v>32838</v>
      </c>
      <c r="CD1990" s="18" t="s">
        <v>32838</v>
      </c>
      <c r="CE1990" s="18" t="s">
        <v>341</v>
      </c>
      <c r="CF1990" s="18" t="s">
        <v>309</v>
      </c>
      <c r="CG1990" s="18" t="s">
        <v>169</v>
      </c>
      <c r="CH1990" s="19">
        <v>26.0</v>
      </c>
      <c r="CI1990" s="6"/>
      <c r="CJ1990" s="6"/>
      <c r="CK1990" s="4"/>
      <c r="CL1990" s="4"/>
      <c r="CM1990" s="5"/>
      <c r="CN1990" s="5"/>
      <c r="CO1990" s="5"/>
      <c r="CP1990" s="5"/>
      <c r="CQ1990" s="5"/>
      <c r="CR1990" s="5"/>
      <c r="CS1990" s="5"/>
      <c r="CT1990" s="5"/>
      <c r="CU1990" s="5"/>
      <c r="CV1990" s="5"/>
      <c r="CW1990" s="5"/>
      <c r="CX1990" s="5"/>
      <c r="CY1990" s="4"/>
      <c r="CZ1990" s="4"/>
      <c r="DA1990" s="4"/>
      <c r="DB1990" s="4"/>
      <c r="DC1990" s="4"/>
      <c r="DD1990" s="4"/>
      <c r="DE1990" s="5"/>
      <c r="DF1990" s="4"/>
      <c r="DG1990" s="5"/>
      <c r="DH1990" s="4"/>
      <c r="DI1990" s="5"/>
      <c r="DJ1990" s="5"/>
    </row>
    <row r="1991">
      <c r="A1991" s="4" t="s">
        <v>32839</v>
      </c>
      <c r="B1991" s="18" t="s">
        <v>3015</v>
      </c>
      <c r="C1991" s="19">
        <v>7.0</v>
      </c>
      <c r="D1991" s="4" t="s">
        <v>32840</v>
      </c>
      <c r="E1991" s="18" t="s">
        <v>177</v>
      </c>
      <c r="F1991" s="5"/>
      <c r="G1991" s="23"/>
      <c r="H1991" s="23"/>
      <c r="I1991" s="24"/>
      <c r="J1991" s="24"/>
      <c r="K1991" s="24"/>
      <c r="L1991" s="24"/>
      <c r="M1991" s="5"/>
      <c r="N1991" s="4" t="s">
        <v>32841</v>
      </c>
      <c r="O1991" s="4" t="s">
        <v>32842</v>
      </c>
      <c r="P1991" s="5"/>
      <c r="Q1991" s="23"/>
      <c r="R1991" s="18" t="s">
        <v>124</v>
      </c>
      <c r="S1991" s="18" t="s">
        <v>124</v>
      </c>
      <c r="T1991" s="18" t="s">
        <v>181</v>
      </c>
      <c r="U1991" s="18" t="s">
        <v>181</v>
      </c>
      <c r="V1991" s="18" t="s">
        <v>124</v>
      </c>
      <c r="W1991" s="4" t="s">
        <v>32843</v>
      </c>
      <c r="X1991" s="4" t="s">
        <v>32844</v>
      </c>
      <c r="Y1991" s="18" t="s">
        <v>129</v>
      </c>
      <c r="Z1991" s="18" t="s">
        <v>186</v>
      </c>
      <c r="AA1991" s="23"/>
      <c r="AB1991" s="23"/>
      <c r="AC1991" s="24"/>
      <c r="AD1991" s="24"/>
      <c r="AE1991" s="24"/>
      <c r="AF1991" s="24"/>
      <c r="AG1991" s="4" t="s">
        <v>5816</v>
      </c>
      <c r="AH1991" s="18" t="s">
        <v>131</v>
      </c>
      <c r="AI1991" s="24"/>
      <c r="AJ1991" s="24"/>
      <c r="AK1991" s="24"/>
      <c r="AL1991" s="24"/>
      <c r="AM1991" s="24"/>
      <c r="AN1991" s="24"/>
      <c r="AO1991" s="24"/>
      <c r="AP1991" s="24"/>
      <c r="AQ1991" s="24"/>
      <c r="AR1991" s="4" t="s">
        <v>32845</v>
      </c>
      <c r="AS1991" s="4" t="s">
        <v>32846</v>
      </c>
      <c r="AT1991" s="4" t="s">
        <v>32847</v>
      </c>
      <c r="AU1991" s="4" t="s">
        <v>32848</v>
      </c>
      <c r="AV1991" s="4" t="s">
        <v>32849</v>
      </c>
      <c r="AW1991" s="4" t="s">
        <v>32850</v>
      </c>
      <c r="AX1991" s="4" t="s">
        <v>5307</v>
      </c>
      <c r="AY1991" s="4" t="s">
        <v>6006</v>
      </c>
      <c r="AZ1991" s="18" t="s">
        <v>32851</v>
      </c>
      <c r="BA1991" s="4" t="s">
        <v>32852</v>
      </c>
      <c r="BB1991" s="4" t="s">
        <v>32853</v>
      </c>
      <c r="BC1991" s="4" t="s">
        <v>32854</v>
      </c>
      <c r="BD1991" s="4" t="s">
        <v>32855</v>
      </c>
      <c r="BE1991" s="4" t="s">
        <v>32856</v>
      </c>
      <c r="BF1991" s="18" t="s">
        <v>146</v>
      </c>
      <c r="BG1991" s="18" t="s">
        <v>147</v>
      </c>
      <c r="BH1991" s="4" t="s">
        <v>32857</v>
      </c>
      <c r="BI1991" s="18" t="s">
        <v>205</v>
      </c>
      <c r="BJ1991" s="18" t="s">
        <v>150</v>
      </c>
      <c r="BK1991" s="18" t="s">
        <v>300</v>
      </c>
      <c r="BL1991" s="18" t="s">
        <v>207</v>
      </c>
      <c r="BM1991" s="4" t="s">
        <v>32858</v>
      </c>
      <c r="BN1991" s="4" t="s">
        <v>32859</v>
      </c>
      <c r="BO1991" s="4" t="s">
        <v>32860</v>
      </c>
      <c r="BP1991" s="4" t="s">
        <v>2611</v>
      </c>
      <c r="BQ1991" s="18" t="s">
        <v>157</v>
      </c>
      <c r="BR1991" s="4" t="s">
        <v>158</v>
      </c>
      <c r="BS1991" s="4" t="s">
        <v>159</v>
      </c>
      <c r="BT1991" s="4" t="s">
        <v>160</v>
      </c>
      <c r="BU1991" s="4" t="s">
        <v>121</v>
      </c>
      <c r="BV1991" s="5"/>
      <c r="BW1991" s="4" t="s">
        <v>32861</v>
      </c>
      <c r="BX1991" s="18" t="s">
        <v>32862</v>
      </c>
      <c r="BY1991" s="4" t="s">
        <v>32863</v>
      </c>
      <c r="BZ1991" s="18" t="s">
        <v>116</v>
      </c>
      <c r="CA1991" s="18" t="s">
        <v>164</v>
      </c>
      <c r="CB1991" s="18" t="s">
        <v>355</v>
      </c>
      <c r="CC1991" s="18" t="s">
        <v>32864</v>
      </c>
      <c r="CD1991" s="18" t="s">
        <v>32865</v>
      </c>
      <c r="CE1991" s="18" t="s">
        <v>341</v>
      </c>
      <c r="CF1991" s="18" t="s">
        <v>170</v>
      </c>
      <c r="CG1991" s="18" t="s">
        <v>169</v>
      </c>
      <c r="CH1991" s="19">
        <v>46.0</v>
      </c>
      <c r="CI1991" s="6"/>
      <c r="CJ1991" s="6"/>
      <c r="CK1991" s="4"/>
      <c r="CL1991" s="4"/>
      <c r="CM1991" s="5"/>
      <c r="CN1991" s="5"/>
      <c r="CO1991" s="5"/>
      <c r="CP1991" s="5"/>
      <c r="CQ1991" s="5"/>
      <c r="CR1991" s="5"/>
      <c r="CS1991" s="5"/>
      <c r="CT1991" s="5"/>
      <c r="CU1991" s="5"/>
      <c r="CV1991" s="5"/>
      <c r="CW1991" s="5"/>
      <c r="CX1991" s="5"/>
      <c r="CY1991" s="4"/>
      <c r="CZ1991" s="4"/>
      <c r="DA1991" s="4"/>
      <c r="DB1991" s="4"/>
      <c r="DC1991" s="4"/>
      <c r="DD1991" s="4"/>
      <c r="DE1991" s="5"/>
      <c r="DF1991" s="4"/>
      <c r="DG1991" s="5"/>
      <c r="DH1991" s="4"/>
      <c r="DI1991" s="5"/>
      <c r="DJ1991" s="5"/>
    </row>
    <row r="1992">
      <c r="A1992" s="4" t="s">
        <v>32866</v>
      </c>
      <c r="B1992" s="18" t="s">
        <v>522</v>
      </c>
      <c r="C1992" s="19">
        <v>3.0</v>
      </c>
      <c r="D1992" s="25"/>
      <c r="E1992" s="18" t="s">
        <v>116</v>
      </c>
      <c r="F1992" s="5"/>
      <c r="G1992" s="18" t="s">
        <v>279</v>
      </c>
      <c r="H1992" s="18" t="s">
        <v>247</v>
      </c>
      <c r="I1992" s="18" t="s">
        <v>248</v>
      </c>
      <c r="J1992" s="18" t="s">
        <v>344</v>
      </c>
      <c r="K1992" s="18" t="s">
        <v>118</v>
      </c>
      <c r="L1992" s="18" t="s">
        <v>119</v>
      </c>
      <c r="M1992" s="5"/>
      <c r="N1992" s="4" t="s">
        <v>1990</v>
      </c>
      <c r="O1992" s="25"/>
      <c r="P1992" s="5"/>
      <c r="Q1992" s="18" t="s">
        <v>124</v>
      </c>
      <c r="R1992" s="18" t="s">
        <v>124</v>
      </c>
      <c r="S1992" s="23"/>
      <c r="T1992" s="23"/>
      <c r="U1992" s="23"/>
      <c r="V1992" s="23"/>
      <c r="W1992" s="25"/>
      <c r="X1992" s="25"/>
      <c r="Y1992" s="18" t="s">
        <v>121</v>
      </c>
      <c r="Z1992" s="23"/>
      <c r="AA1992" s="23"/>
      <c r="AB1992" s="23"/>
      <c r="AC1992" s="24"/>
      <c r="AD1992" s="24"/>
      <c r="AE1992" s="24"/>
      <c r="AF1992" s="24"/>
      <c r="AG1992" s="4" t="s">
        <v>5816</v>
      </c>
      <c r="AH1992" s="23"/>
      <c r="AI1992" s="24"/>
      <c r="AJ1992" s="24"/>
      <c r="AK1992" s="24"/>
      <c r="AL1992" s="24"/>
      <c r="AM1992" s="24"/>
      <c r="AN1992" s="24"/>
      <c r="AO1992" s="24"/>
      <c r="AP1992" s="24"/>
      <c r="AQ1992" s="24"/>
      <c r="AR1992" s="25"/>
      <c r="AS1992" s="25"/>
      <c r="AT1992" s="25"/>
      <c r="AU1992" s="4" t="s">
        <v>32867</v>
      </c>
      <c r="AV1992" s="4" t="s">
        <v>32868</v>
      </c>
      <c r="AW1992" s="4" t="s">
        <v>32869</v>
      </c>
      <c r="AX1992" s="4" t="s">
        <v>798</v>
      </c>
      <c r="AY1992" s="4" t="s">
        <v>32870</v>
      </c>
      <c r="AZ1992" s="18" t="s">
        <v>32871</v>
      </c>
      <c r="BA1992" s="4" t="s">
        <v>32872</v>
      </c>
      <c r="BB1992" s="4" t="s">
        <v>32873</v>
      </c>
      <c r="BC1992" s="4" t="s">
        <v>32874</v>
      </c>
      <c r="BD1992" s="25"/>
      <c r="BE1992" s="25"/>
      <c r="BF1992" s="23"/>
      <c r="BG1992" s="23"/>
      <c r="BH1992" s="25"/>
      <c r="BI1992" s="23"/>
      <c r="BJ1992" s="23"/>
      <c r="BK1992" s="23"/>
      <c r="BL1992" s="23"/>
      <c r="BM1992" s="25"/>
      <c r="BN1992" s="25"/>
      <c r="BO1992" s="25"/>
      <c r="BP1992" s="25"/>
      <c r="BQ1992" s="23"/>
      <c r="BR1992" s="25"/>
      <c r="BS1992" s="25"/>
      <c r="BT1992" s="25"/>
      <c r="BU1992" s="5"/>
      <c r="BV1992" s="5"/>
      <c r="BW1992" s="5"/>
      <c r="BX1992" s="23"/>
      <c r="BY1992" s="25"/>
      <c r="BZ1992" s="23"/>
      <c r="CA1992" s="23"/>
      <c r="CB1992" s="23"/>
      <c r="CC1992" s="23"/>
      <c r="CD1992" s="23"/>
      <c r="CE1992" s="23"/>
      <c r="CF1992" s="23"/>
      <c r="CG1992" s="23"/>
      <c r="CH1992" s="23"/>
      <c r="CI1992" s="6"/>
      <c r="CJ1992" s="6"/>
      <c r="CK1992" s="4"/>
      <c r="CL1992" s="4"/>
      <c r="CM1992" s="5"/>
      <c r="CN1992" s="5"/>
      <c r="CO1992" s="5"/>
      <c r="CP1992" s="5"/>
      <c r="CQ1992" s="5"/>
      <c r="CR1992" s="5"/>
      <c r="CS1992" s="5"/>
      <c r="CT1992" s="5"/>
      <c r="CU1992" s="5"/>
      <c r="CV1992" s="5"/>
      <c r="CW1992" s="5"/>
      <c r="CX1992" s="5"/>
      <c r="CY1992" s="4"/>
      <c r="CZ1992" s="4"/>
      <c r="DA1992" s="4"/>
      <c r="DB1992" s="4"/>
      <c r="DC1992" s="4"/>
      <c r="DD1992" s="4"/>
      <c r="DE1992" s="5"/>
      <c r="DF1992" s="4"/>
      <c r="DG1992" s="5"/>
      <c r="DH1992" s="4"/>
      <c r="DI1992" s="5"/>
      <c r="DJ1992" s="5"/>
    </row>
    <row r="1993">
      <c r="A1993" s="4" t="s">
        <v>32875</v>
      </c>
      <c r="B1993" s="18" t="s">
        <v>522</v>
      </c>
      <c r="C1993" s="19">
        <v>7.0</v>
      </c>
      <c r="D1993" s="4" t="s">
        <v>32876</v>
      </c>
      <c r="E1993" s="18" t="s">
        <v>116</v>
      </c>
      <c r="F1993" s="5"/>
      <c r="G1993" s="18" t="s">
        <v>279</v>
      </c>
      <c r="H1993" s="18" t="s">
        <v>248</v>
      </c>
      <c r="I1993" s="18" t="s">
        <v>119</v>
      </c>
      <c r="J1993" s="24"/>
      <c r="K1993" s="24"/>
      <c r="L1993" s="24"/>
      <c r="M1993" s="5"/>
      <c r="N1993" s="25"/>
      <c r="O1993" s="25"/>
      <c r="P1993" s="5"/>
      <c r="Q1993" s="18" t="s">
        <v>180</v>
      </c>
      <c r="R1993" s="18" t="s">
        <v>181</v>
      </c>
      <c r="S1993" s="23"/>
      <c r="T1993" s="23"/>
      <c r="U1993" s="23"/>
      <c r="V1993" s="23"/>
      <c r="W1993" s="25"/>
      <c r="X1993" s="25"/>
      <c r="Y1993" s="18" t="s">
        <v>222</v>
      </c>
      <c r="Z1993" s="23"/>
      <c r="AA1993" s="23"/>
      <c r="AB1993" s="23"/>
      <c r="AC1993" s="24"/>
      <c r="AD1993" s="24"/>
      <c r="AE1993" s="24"/>
      <c r="AF1993" s="24"/>
      <c r="AG1993" s="5"/>
      <c r="AH1993" s="18" t="s">
        <v>127</v>
      </c>
      <c r="AI1993" s="24"/>
      <c r="AJ1993" s="24"/>
      <c r="AK1993" s="24"/>
      <c r="AL1993" s="24"/>
      <c r="AM1993" s="24"/>
      <c r="AN1993" s="24"/>
      <c r="AO1993" s="24"/>
      <c r="AP1993" s="24"/>
      <c r="AQ1993" s="24"/>
      <c r="AR1993" s="25"/>
      <c r="AS1993" s="25"/>
      <c r="AT1993" s="25"/>
      <c r="AU1993" s="4" t="s">
        <v>32877</v>
      </c>
      <c r="AV1993" s="4" t="s">
        <v>2121</v>
      </c>
      <c r="AW1993" s="4" t="s">
        <v>32878</v>
      </c>
      <c r="AX1993" s="25"/>
      <c r="AY1993" s="25"/>
      <c r="AZ1993" s="23"/>
      <c r="BA1993" s="25"/>
      <c r="BB1993" s="25"/>
      <c r="BC1993" s="25"/>
      <c r="BD1993" s="25"/>
      <c r="BE1993" s="25"/>
      <c r="BF1993" s="18" t="s">
        <v>298</v>
      </c>
      <c r="BG1993" s="18" t="s">
        <v>268</v>
      </c>
      <c r="BH1993" s="4" t="s">
        <v>32879</v>
      </c>
      <c r="BI1993" s="18" t="s">
        <v>163</v>
      </c>
      <c r="BJ1993" s="18" t="s">
        <v>163</v>
      </c>
      <c r="BK1993" s="18" t="s">
        <v>163</v>
      </c>
      <c r="BL1993" s="18" t="s">
        <v>301</v>
      </c>
      <c r="BM1993" s="25"/>
      <c r="BN1993" s="25"/>
      <c r="BO1993" s="25"/>
      <c r="BP1993" s="4" t="s">
        <v>32880</v>
      </c>
      <c r="BQ1993" s="18" t="s">
        <v>157</v>
      </c>
      <c r="BR1993" s="4" t="s">
        <v>158</v>
      </c>
      <c r="BS1993" s="4" t="s">
        <v>159</v>
      </c>
      <c r="BT1993" s="25"/>
      <c r="BU1993" s="5"/>
      <c r="BV1993" s="5"/>
      <c r="BW1993" s="5"/>
      <c r="BX1993" s="23"/>
      <c r="BY1993" s="25"/>
      <c r="BZ1993" s="18" t="s">
        <v>163</v>
      </c>
      <c r="CA1993" s="18" t="s">
        <v>211</v>
      </c>
      <c r="CB1993" s="18" t="s">
        <v>211</v>
      </c>
      <c r="CC1993" s="18" t="s">
        <v>32881</v>
      </c>
      <c r="CD1993" s="23"/>
      <c r="CE1993" s="18" t="s">
        <v>167</v>
      </c>
      <c r="CF1993" s="18" t="s">
        <v>172</v>
      </c>
      <c r="CG1993" s="23"/>
      <c r="CH1993" s="19">
        <v>31.0</v>
      </c>
      <c r="CI1993" s="6"/>
      <c r="CJ1993" s="6"/>
      <c r="CK1993" s="4"/>
      <c r="CL1993" s="4"/>
      <c r="CM1993" s="5"/>
      <c r="CN1993" s="5"/>
      <c r="CO1993" s="5"/>
      <c r="CP1993" s="5"/>
      <c r="CQ1993" s="5"/>
      <c r="CR1993" s="5"/>
      <c r="CS1993" s="5"/>
      <c r="CT1993" s="5"/>
      <c r="CU1993" s="5"/>
      <c r="CV1993" s="5"/>
      <c r="CW1993" s="5"/>
      <c r="CX1993" s="5"/>
      <c r="CY1993" s="4"/>
      <c r="CZ1993" s="4"/>
      <c r="DA1993" s="4"/>
      <c r="DB1993" s="4"/>
      <c r="DC1993" s="4"/>
      <c r="DD1993" s="4"/>
      <c r="DE1993" s="5"/>
      <c r="DF1993" s="4"/>
      <c r="DG1993" s="5"/>
      <c r="DH1993" s="4"/>
      <c r="DI1993" s="5"/>
      <c r="DJ1993" s="5"/>
    </row>
    <row r="1994">
      <c r="A1994" s="4" t="s">
        <v>32882</v>
      </c>
      <c r="B1994" s="18" t="s">
        <v>3015</v>
      </c>
      <c r="C1994" s="19">
        <v>7.0</v>
      </c>
      <c r="D1994" s="4" t="s">
        <v>32883</v>
      </c>
      <c r="E1994" s="18" t="s">
        <v>116</v>
      </c>
      <c r="F1994" s="5"/>
      <c r="G1994" s="18" t="s">
        <v>248</v>
      </c>
      <c r="H1994" s="18" t="s">
        <v>247</v>
      </c>
      <c r="I1994" s="18" t="s">
        <v>279</v>
      </c>
      <c r="J1994" s="18" t="s">
        <v>118</v>
      </c>
      <c r="K1994" s="24"/>
      <c r="L1994" s="24"/>
      <c r="M1994" s="5"/>
      <c r="N1994" s="4" t="s">
        <v>32884</v>
      </c>
      <c r="O1994" s="4" t="s">
        <v>32885</v>
      </c>
      <c r="P1994" s="5"/>
      <c r="Q1994" s="23"/>
      <c r="R1994" s="23"/>
      <c r="S1994" s="23"/>
      <c r="T1994" s="23"/>
      <c r="U1994" s="23"/>
      <c r="V1994" s="23"/>
      <c r="W1994" s="4" t="s">
        <v>32886</v>
      </c>
      <c r="X1994" s="4" t="s">
        <v>32887</v>
      </c>
      <c r="Y1994" s="23"/>
      <c r="Z1994" s="23"/>
      <c r="AA1994" s="23"/>
      <c r="AB1994" s="23"/>
      <c r="AC1994" s="24"/>
      <c r="AD1994" s="24"/>
      <c r="AE1994" s="24"/>
      <c r="AF1994" s="24"/>
      <c r="AG1994" s="5"/>
      <c r="AH1994" s="18" t="s">
        <v>186</v>
      </c>
      <c r="AI1994" s="18" t="s">
        <v>187</v>
      </c>
      <c r="AJ1994" s="18" t="s">
        <v>222</v>
      </c>
      <c r="AK1994" s="24"/>
      <c r="AL1994" s="24"/>
      <c r="AM1994" s="24"/>
      <c r="AN1994" s="24"/>
      <c r="AO1994" s="24"/>
      <c r="AP1994" s="24"/>
      <c r="AQ1994" s="24"/>
      <c r="AR1994" s="4" t="s">
        <v>32888</v>
      </c>
      <c r="AS1994" s="4" t="s">
        <v>32889</v>
      </c>
      <c r="AT1994" s="4" t="s">
        <v>1340</v>
      </c>
      <c r="AU1994" s="4" t="s">
        <v>32890</v>
      </c>
      <c r="AV1994" s="4" t="s">
        <v>32891</v>
      </c>
      <c r="AW1994" s="4" t="s">
        <v>32892</v>
      </c>
      <c r="AX1994" s="4" t="s">
        <v>32893</v>
      </c>
      <c r="AY1994" s="4" t="s">
        <v>32894</v>
      </c>
      <c r="AZ1994" s="18" t="s">
        <v>32895</v>
      </c>
      <c r="BA1994" s="4" t="s">
        <v>32896</v>
      </c>
      <c r="BB1994" s="4" t="s">
        <v>32897</v>
      </c>
      <c r="BC1994" s="4" t="s">
        <v>32898</v>
      </c>
      <c r="BD1994" s="4" t="s">
        <v>319</v>
      </c>
      <c r="BE1994" s="4" t="s">
        <v>32899</v>
      </c>
      <c r="BF1994" s="18" t="s">
        <v>235</v>
      </c>
      <c r="BG1994" s="18" t="s">
        <v>147</v>
      </c>
      <c r="BH1994" s="4" t="s">
        <v>32900</v>
      </c>
      <c r="BI1994" s="18" t="s">
        <v>163</v>
      </c>
      <c r="BJ1994" s="18" t="s">
        <v>206</v>
      </c>
      <c r="BK1994" s="18" t="s">
        <v>163</v>
      </c>
      <c r="BL1994" s="18" t="s">
        <v>207</v>
      </c>
      <c r="BM1994" s="4" t="s">
        <v>32901</v>
      </c>
      <c r="BN1994" s="4" t="s">
        <v>32902</v>
      </c>
      <c r="BO1994" s="4" t="s">
        <v>32903</v>
      </c>
      <c r="BP1994" s="4" t="s">
        <v>32896</v>
      </c>
      <c r="BQ1994" s="18" t="s">
        <v>158</v>
      </c>
      <c r="BR1994" s="25"/>
      <c r="BS1994" s="25"/>
      <c r="BT1994" s="25"/>
      <c r="BU1994" s="5"/>
      <c r="BV1994" s="5"/>
      <c r="BW1994" s="5"/>
      <c r="BX1994" s="18" t="s">
        <v>32904</v>
      </c>
      <c r="BY1994" s="4" t="s">
        <v>32905</v>
      </c>
      <c r="BZ1994" s="18" t="s">
        <v>163</v>
      </c>
      <c r="CA1994" s="23"/>
      <c r="CB1994" s="18" t="s">
        <v>164</v>
      </c>
      <c r="CC1994" s="18" t="s">
        <v>32906</v>
      </c>
      <c r="CD1994" s="23"/>
      <c r="CE1994" s="18" t="s">
        <v>341</v>
      </c>
      <c r="CF1994" s="18" t="s">
        <v>173</v>
      </c>
      <c r="CG1994" s="23"/>
      <c r="CH1994" s="19">
        <v>66.0</v>
      </c>
      <c r="CI1994" s="6"/>
      <c r="CJ1994" s="6"/>
      <c r="CK1994" s="4"/>
      <c r="CL1994" s="4"/>
      <c r="CM1994" s="5"/>
      <c r="CN1994" s="5"/>
      <c r="CO1994" s="5"/>
      <c r="CP1994" s="5"/>
      <c r="CQ1994" s="5"/>
      <c r="CR1994" s="5"/>
      <c r="CS1994" s="5"/>
      <c r="CT1994" s="5"/>
      <c r="CU1994" s="5"/>
      <c r="CV1994" s="5"/>
      <c r="CW1994" s="5"/>
      <c r="CX1994" s="5"/>
      <c r="CY1994" s="4"/>
      <c r="CZ1994" s="4"/>
      <c r="DA1994" s="4"/>
      <c r="DB1994" s="4"/>
      <c r="DC1994" s="4"/>
      <c r="DD1994" s="4"/>
      <c r="DE1994" s="5"/>
      <c r="DF1994" s="4"/>
      <c r="DG1994" s="5"/>
      <c r="DH1994" s="4"/>
      <c r="DI1994" s="5"/>
      <c r="DJ1994" s="5"/>
    </row>
    <row r="1995">
      <c r="A1995" s="4" t="s">
        <v>32907</v>
      </c>
      <c r="B1995" s="18" t="s">
        <v>522</v>
      </c>
      <c r="C1995" s="19">
        <v>7.0</v>
      </c>
      <c r="D1995" s="25"/>
      <c r="E1995" s="18" t="s">
        <v>116</v>
      </c>
      <c r="F1995" s="5"/>
      <c r="G1995" s="18" t="s">
        <v>279</v>
      </c>
      <c r="H1995" s="18" t="s">
        <v>247</v>
      </c>
      <c r="I1995" s="18" t="s">
        <v>248</v>
      </c>
      <c r="J1995" s="24"/>
      <c r="K1995" s="24"/>
      <c r="L1995" s="24"/>
      <c r="M1995" s="5"/>
      <c r="N1995" s="25"/>
      <c r="O1995" s="25"/>
      <c r="P1995" s="5"/>
      <c r="Q1995" s="18" t="s">
        <v>124</v>
      </c>
      <c r="R1995" s="18" t="s">
        <v>180</v>
      </c>
      <c r="S1995" s="18" t="s">
        <v>180</v>
      </c>
      <c r="T1995" s="18" t="s">
        <v>180</v>
      </c>
      <c r="U1995" s="18" t="s">
        <v>180</v>
      </c>
      <c r="V1995" s="18" t="s">
        <v>181</v>
      </c>
      <c r="W1995" s="25"/>
      <c r="X1995" s="25"/>
      <c r="Y1995" s="18" t="s">
        <v>127</v>
      </c>
      <c r="Z1995" s="18" t="s">
        <v>186</v>
      </c>
      <c r="AA1995" s="23"/>
      <c r="AB1995" s="23"/>
      <c r="AC1995" s="24"/>
      <c r="AD1995" s="24"/>
      <c r="AE1995" s="24"/>
      <c r="AF1995" s="24"/>
      <c r="AG1995" s="5"/>
      <c r="AH1995" s="18" t="s">
        <v>186</v>
      </c>
      <c r="AI1995" s="18" t="s">
        <v>187</v>
      </c>
      <c r="AJ1995" s="24"/>
      <c r="AK1995" s="24"/>
      <c r="AL1995" s="24"/>
      <c r="AM1995" s="24"/>
      <c r="AN1995" s="24"/>
      <c r="AO1995" s="24"/>
      <c r="AP1995" s="24"/>
      <c r="AQ1995" s="24"/>
      <c r="AR1995" s="25"/>
      <c r="AS1995" s="25"/>
      <c r="AT1995" s="25"/>
      <c r="AU1995" s="25"/>
      <c r="AV1995" s="25"/>
      <c r="AW1995" s="25"/>
      <c r="AX1995" s="25"/>
      <c r="AY1995" s="25"/>
      <c r="AZ1995" s="23"/>
      <c r="BA1995" s="25"/>
      <c r="BB1995" s="25"/>
      <c r="BC1995" s="25"/>
      <c r="BD1995" s="25"/>
      <c r="BE1995" s="25"/>
      <c r="BF1995" s="18" t="s">
        <v>298</v>
      </c>
      <c r="BG1995" s="18" t="s">
        <v>147</v>
      </c>
      <c r="BH1995" s="25"/>
      <c r="BI1995" s="18" t="s">
        <v>163</v>
      </c>
      <c r="BJ1995" s="18" t="s">
        <v>206</v>
      </c>
      <c r="BK1995" s="18" t="s">
        <v>163</v>
      </c>
      <c r="BL1995" s="18" t="s">
        <v>207</v>
      </c>
      <c r="BM1995" s="25"/>
      <c r="BN1995" s="25"/>
      <c r="BO1995" s="25"/>
      <c r="BP1995" s="25"/>
      <c r="BQ1995" s="18" t="s">
        <v>157</v>
      </c>
      <c r="BR1995" s="4" t="s">
        <v>158</v>
      </c>
      <c r="BS1995" s="4" t="s">
        <v>159</v>
      </c>
      <c r="BT1995" s="25"/>
      <c r="BU1995" s="5"/>
      <c r="BV1995" s="5"/>
      <c r="BW1995" s="5"/>
      <c r="BX1995" s="23"/>
      <c r="BY1995" s="25"/>
      <c r="BZ1995" s="18" t="s">
        <v>177</v>
      </c>
      <c r="CA1995" s="18" t="s">
        <v>211</v>
      </c>
      <c r="CB1995" s="18" t="s">
        <v>211</v>
      </c>
      <c r="CC1995" s="23"/>
      <c r="CD1995" s="23"/>
      <c r="CE1995" s="18" t="s">
        <v>167</v>
      </c>
      <c r="CF1995" s="18" t="s">
        <v>174</v>
      </c>
      <c r="CG1995" s="23"/>
      <c r="CH1995" s="19">
        <v>42.0</v>
      </c>
      <c r="CI1995" s="6"/>
      <c r="CJ1995" s="6"/>
      <c r="CK1995" s="4"/>
      <c r="CL1995" s="4"/>
      <c r="CM1995" s="5"/>
      <c r="CN1995" s="5"/>
      <c r="CO1995" s="5"/>
      <c r="CP1995" s="5"/>
      <c r="CQ1995" s="5"/>
      <c r="CR1995" s="5"/>
      <c r="CS1995" s="5"/>
      <c r="CT1995" s="5"/>
      <c r="CU1995" s="5"/>
      <c r="CV1995" s="5"/>
      <c r="CW1995" s="5"/>
      <c r="CX1995" s="5"/>
      <c r="CY1995" s="4"/>
      <c r="CZ1995" s="4"/>
      <c r="DA1995" s="4"/>
      <c r="DB1995" s="4"/>
      <c r="DC1995" s="4"/>
      <c r="DD1995" s="4"/>
      <c r="DE1995" s="5"/>
      <c r="DF1995" s="4"/>
      <c r="DG1995" s="5"/>
      <c r="DH1995" s="4"/>
      <c r="DI1995" s="5"/>
      <c r="DJ1995" s="5"/>
    </row>
    <row r="1996">
      <c r="A1996" s="4" t="s">
        <v>32908</v>
      </c>
      <c r="B1996" s="18" t="s">
        <v>522</v>
      </c>
      <c r="C1996" s="19">
        <v>2.0</v>
      </c>
      <c r="D1996" s="4" t="s">
        <v>7778</v>
      </c>
      <c r="E1996" s="18" t="s">
        <v>116</v>
      </c>
      <c r="F1996" s="5"/>
      <c r="G1996" s="18" t="s">
        <v>279</v>
      </c>
      <c r="H1996" s="18" t="s">
        <v>248</v>
      </c>
      <c r="I1996" s="18" t="s">
        <v>247</v>
      </c>
      <c r="J1996" s="24"/>
      <c r="K1996" s="24"/>
      <c r="L1996" s="24"/>
      <c r="M1996" s="5"/>
      <c r="N1996" s="4" t="s">
        <v>331</v>
      </c>
      <c r="O1996" s="4" t="s">
        <v>32909</v>
      </c>
      <c r="P1996" s="5"/>
      <c r="Q1996" s="23"/>
      <c r="R1996" s="18" t="s">
        <v>124</v>
      </c>
      <c r="S1996" s="18" t="s">
        <v>124</v>
      </c>
      <c r="T1996" s="18" t="s">
        <v>181</v>
      </c>
      <c r="U1996" s="18" t="s">
        <v>181</v>
      </c>
      <c r="V1996" s="18" t="s">
        <v>181</v>
      </c>
      <c r="W1996" s="4" t="s">
        <v>32910</v>
      </c>
      <c r="X1996" s="4" t="s">
        <v>1145</v>
      </c>
      <c r="Y1996" s="18" t="s">
        <v>187</v>
      </c>
      <c r="Z1996" s="23"/>
      <c r="AA1996" s="23"/>
      <c r="AB1996" s="23"/>
      <c r="AC1996" s="24"/>
      <c r="AD1996" s="24"/>
      <c r="AE1996" s="24"/>
      <c r="AF1996" s="24"/>
      <c r="AG1996" s="5"/>
      <c r="AH1996" s="23"/>
      <c r="AI1996" s="24"/>
      <c r="AJ1996" s="24"/>
      <c r="AK1996" s="24"/>
      <c r="AL1996" s="24"/>
      <c r="AM1996" s="24"/>
      <c r="AN1996" s="24"/>
      <c r="AO1996" s="24"/>
      <c r="AP1996" s="24"/>
      <c r="AQ1996" s="24"/>
      <c r="AR1996" s="4" t="s">
        <v>32911</v>
      </c>
      <c r="AS1996" s="4" t="s">
        <v>2379</v>
      </c>
      <c r="AT1996" s="4" t="s">
        <v>32912</v>
      </c>
      <c r="AU1996" s="4" t="s">
        <v>32913</v>
      </c>
      <c r="AV1996" s="4" t="s">
        <v>32914</v>
      </c>
      <c r="AW1996" s="4" t="s">
        <v>32915</v>
      </c>
      <c r="AX1996" s="4" t="s">
        <v>32916</v>
      </c>
      <c r="AY1996" s="4" t="s">
        <v>2454</v>
      </c>
      <c r="AZ1996" s="18" t="s">
        <v>32917</v>
      </c>
      <c r="BA1996" s="25"/>
      <c r="BB1996" s="25"/>
      <c r="BC1996" s="25"/>
      <c r="BD1996" s="25"/>
      <c r="BE1996" s="25"/>
      <c r="BF1996" s="23"/>
      <c r="BG1996" s="23"/>
      <c r="BH1996" s="25"/>
      <c r="BI1996" s="23"/>
      <c r="BJ1996" s="23"/>
      <c r="BK1996" s="23"/>
      <c r="BL1996" s="23"/>
      <c r="BM1996" s="25"/>
      <c r="BN1996" s="25"/>
      <c r="BO1996" s="25"/>
      <c r="BP1996" s="25"/>
      <c r="BQ1996" s="23"/>
      <c r="BR1996" s="25"/>
      <c r="BS1996" s="25"/>
      <c r="BT1996" s="25"/>
      <c r="BU1996" s="5"/>
      <c r="BV1996" s="5"/>
      <c r="BW1996" s="5"/>
      <c r="BX1996" s="23"/>
      <c r="BY1996" s="25"/>
      <c r="BZ1996" s="23"/>
      <c r="CA1996" s="23"/>
      <c r="CB1996" s="23"/>
      <c r="CC1996" s="23"/>
      <c r="CD1996" s="23"/>
      <c r="CE1996" s="23"/>
      <c r="CF1996" s="23"/>
      <c r="CG1996" s="23"/>
      <c r="CH1996" s="23"/>
      <c r="CI1996" s="6"/>
      <c r="CJ1996" s="6"/>
      <c r="CK1996" s="4"/>
      <c r="CL1996" s="4"/>
      <c r="CM1996" s="5"/>
      <c r="CN1996" s="5"/>
      <c r="CO1996" s="5"/>
      <c r="CP1996" s="5"/>
      <c r="CQ1996" s="5"/>
      <c r="CR1996" s="5"/>
      <c r="CS1996" s="5"/>
      <c r="CT1996" s="5"/>
      <c r="CU1996" s="5"/>
      <c r="CV1996" s="5"/>
      <c r="CW1996" s="5"/>
      <c r="CX1996" s="5"/>
      <c r="CY1996" s="4"/>
      <c r="CZ1996" s="4"/>
      <c r="DA1996" s="4"/>
      <c r="DB1996" s="4"/>
      <c r="DC1996" s="4"/>
      <c r="DD1996" s="4"/>
      <c r="DE1996" s="5"/>
      <c r="DF1996" s="4"/>
      <c r="DG1996" s="5"/>
      <c r="DH1996" s="4"/>
      <c r="DI1996" s="5"/>
      <c r="DJ1996" s="5"/>
    </row>
    <row r="1997">
      <c r="A1997" s="4" t="s">
        <v>32918</v>
      </c>
      <c r="B1997" s="18" t="s">
        <v>522</v>
      </c>
      <c r="C1997" s="19">
        <v>7.0</v>
      </c>
      <c r="D1997" s="4" t="s">
        <v>32919</v>
      </c>
      <c r="E1997" s="18" t="s">
        <v>116</v>
      </c>
      <c r="F1997" s="5"/>
      <c r="G1997" s="18" t="s">
        <v>279</v>
      </c>
      <c r="H1997" s="18" t="s">
        <v>248</v>
      </c>
      <c r="I1997" s="18" t="s">
        <v>344</v>
      </c>
      <c r="J1997" s="24"/>
      <c r="K1997" s="24"/>
      <c r="L1997" s="24"/>
      <c r="M1997" s="5"/>
      <c r="N1997" s="4" t="s">
        <v>32920</v>
      </c>
      <c r="O1997" s="4" t="s">
        <v>32921</v>
      </c>
      <c r="P1997" s="5"/>
      <c r="Q1997" s="18" t="s">
        <v>180</v>
      </c>
      <c r="R1997" s="23"/>
      <c r="S1997" s="23"/>
      <c r="T1997" s="23"/>
      <c r="U1997" s="23"/>
      <c r="V1997" s="18" t="s">
        <v>124</v>
      </c>
      <c r="W1997" s="4" t="s">
        <v>32922</v>
      </c>
      <c r="X1997" s="4" t="s">
        <v>32923</v>
      </c>
      <c r="Y1997" s="18" t="s">
        <v>127</v>
      </c>
      <c r="Z1997" s="18" t="s">
        <v>185</v>
      </c>
      <c r="AA1997" s="23"/>
      <c r="AB1997" s="23"/>
      <c r="AC1997" s="24"/>
      <c r="AD1997" s="24"/>
      <c r="AE1997" s="24"/>
      <c r="AF1997" s="24"/>
      <c r="AG1997" s="5"/>
      <c r="AH1997" s="18" t="s">
        <v>131</v>
      </c>
      <c r="AI1997" s="18" t="s">
        <v>186</v>
      </c>
      <c r="AJ1997" s="24"/>
      <c r="AK1997" s="24"/>
      <c r="AL1997" s="24"/>
      <c r="AM1997" s="24"/>
      <c r="AN1997" s="24"/>
      <c r="AO1997" s="24"/>
      <c r="AP1997" s="24"/>
      <c r="AQ1997" s="24"/>
      <c r="AR1997" s="4" t="s">
        <v>32924</v>
      </c>
      <c r="AS1997" s="4" t="s">
        <v>32925</v>
      </c>
      <c r="AT1997" s="4" t="s">
        <v>32926</v>
      </c>
      <c r="AU1997" s="4" t="s">
        <v>32927</v>
      </c>
      <c r="AV1997" s="4" t="s">
        <v>32928</v>
      </c>
      <c r="AW1997" s="4" t="s">
        <v>32929</v>
      </c>
      <c r="AX1997" s="4" t="s">
        <v>32930</v>
      </c>
      <c r="AY1997" s="4" t="s">
        <v>32931</v>
      </c>
      <c r="AZ1997" s="18" t="s">
        <v>32932</v>
      </c>
      <c r="BA1997" s="4" t="s">
        <v>32933</v>
      </c>
      <c r="BB1997" s="4" t="s">
        <v>32934</v>
      </c>
      <c r="BC1997" s="4" t="s">
        <v>32935</v>
      </c>
      <c r="BD1997" s="4" t="s">
        <v>32936</v>
      </c>
      <c r="BE1997" s="4" t="s">
        <v>21468</v>
      </c>
      <c r="BF1997" s="18" t="s">
        <v>235</v>
      </c>
      <c r="BG1997" s="18" t="s">
        <v>268</v>
      </c>
      <c r="BH1997" s="4" t="s">
        <v>32937</v>
      </c>
      <c r="BI1997" s="18" t="s">
        <v>163</v>
      </c>
      <c r="BJ1997" s="18" t="s">
        <v>163</v>
      </c>
      <c r="BK1997" s="18" t="s">
        <v>300</v>
      </c>
      <c r="BL1997" s="18" t="s">
        <v>237</v>
      </c>
      <c r="BM1997" s="4" t="s">
        <v>32938</v>
      </c>
      <c r="BN1997" s="25"/>
      <c r="BO1997" s="25"/>
      <c r="BP1997" s="25"/>
      <c r="BQ1997" s="18" t="s">
        <v>157</v>
      </c>
      <c r="BR1997" s="4" t="s">
        <v>159</v>
      </c>
      <c r="BS1997" s="4" t="s">
        <v>160</v>
      </c>
      <c r="BT1997" s="25"/>
      <c r="BU1997" s="5"/>
      <c r="BV1997" s="5"/>
      <c r="BW1997" s="5"/>
      <c r="BX1997" s="23"/>
      <c r="BY1997" s="25"/>
      <c r="BZ1997" s="18" t="s">
        <v>116</v>
      </c>
      <c r="CA1997" s="18" t="s">
        <v>211</v>
      </c>
      <c r="CB1997" s="23"/>
      <c r="CC1997" s="18" t="s">
        <v>177</v>
      </c>
      <c r="CD1997" s="23"/>
      <c r="CE1997" s="23"/>
      <c r="CF1997" s="23"/>
      <c r="CG1997" s="23"/>
      <c r="CH1997" s="23"/>
      <c r="CI1997" s="6"/>
      <c r="CJ1997" s="6"/>
      <c r="CK1997" s="4"/>
      <c r="CL1997" s="4"/>
      <c r="CM1997" s="5"/>
      <c r="CN1997" s="5"/>
      <c r="CO1997" s="5"/>
      <c r="CP1997" s="5"/>
      <c r="CQ1997" s="5"/>
      <c r="CR1997" s="5"/>
      <c r="CS1997" s="5"/>
      <c r="CT1997" s="5"/>
      <c r="CU1997" s="5"/>
      <c r="CV1997" s="5"/>
      <c r="CW1997" s="5"/>
      <c r="CX1997" s="5"/>
      <c r="CY1997" s="4"/>
      <c r="CZ1997" s="4"/>
      <c r="DA1997" s="4"/>
      <c r="DB1997" s="4"/>
      <c r="DC1997" s="4"/>
      <c r="DD1997" s="4"/>
      <c r="DE1997" s="5"/>
      <c r="DF1997" s="4"/>
      <c r="DG1997" s="5"/>
      <c r="DH1997" s="4"/>
      <c r="DI1997" s="5"/>
      <c r="DJ1997" s="5"/>
    </row>
    <row r="1998">
      <c r="A1998" s="4" t="s">
        <v>32939</v>
      </c>
      <c r="B1998" s="18" t="s">
        <v>522</v>
      </c>
      <c r="C1998" s="19">
        <v>0.0</v>
      </c>
      <c r="D1998" s="4" t="s">
        <v>32940</v>
      </c>
      <c r="E1998" s="18" t="s">
        <v>177</v>
      </c>
      <c r="F1998" s="5"/>
      <c r="G1998" s="23"/>
      <c r="H1998" s="23"/>
      <c r="I1998" s="24"/>
      <c r="J1998" s="24"/>
      <c r="K1998" s="24"/>
      <c r="L1998" s="24"/>
      <c r="M1998" s="5"/>
      <c r="N1998" s="25"/>
      <c r="O1998" s="25"/>
      <c r="P1998" s="5"/>
      <c r="Q1998" s="18" t="s">
        <v>181</v>
      </c>
      <c r="R1998" s="23"/>
      <c r="S1998" s="23"/>
      <c r="T1998" s="23"/>
      <c r="U1998" s="23"/>
      <c r="V1998" s="23"/>
      <c r="W1998" s="25"/>
      <c r="X1998" s="25"/>
      <c r="Y1998" s="18" t="s">
        <v>127</v>
      </c>
      <c r="Z1998" s="18" t="s">
        <v>187</v>
      </c>
      <c r="AA1998" s="18" t="s">
        <v>222</v>
      </c>
      <c r="AB1998" s="18" t="s">
        <v>128</v>
      </c>
      <c r="AC1998" s="24"/>
      <c r="AD1998" s="24"/>
      <c r="AE1998" s="24"/>
      <c r="AF1998" s="24"/>
      <c r="AG1998" s="5"/>
      <c r="AH1998" s="18" t="s">
        <v>131</v>
      </c>
      <c r="AI1998" s="18" t="s">
        <v>121</v>
      </c>
      <c r="AJ1998" s="24"/>
      <c r="AK1998" s="24"/>
      <c r="AL1998" s="24"/>
      <c r="AM1998" s="24"/>
      <c r="AN1998" s="24"/>
      <c r="AO1998" s="24"/>
      <c r="AP1998" s="24"/>
      <c r="AQ1998" s="18" t="s">
        <v>32941</v>
      </c>
      <c r="AR1998" s="25"/>
      <c r="AS1998" s="25"/>
      <c r="AT1998" s="25"/>
      <c r="AU1998" s="25"/>
      <c r="AV1998" s="25"/>
      <c r="AW1998" s="25"/>
      <c r="AX1998" s="25"/>
      <c r="AY1998" s="25"/>
      <c r="AZ1998" s="23"/>
      <c r="BA1998" s="25"/>
      <c r="BB1998" s="25"/>
      <c r="BC1998" s="25"/>
      <c r="BD1998" s="25"/>
      <c r="BE1998" s="25"/>
      <c r="BF1998" s="23"/>
      <c r="BG1998" s="23"/>
      <c r="BH1998" s="25"/>
      <c r="BI1998" s="23"/>
      <c r="BJ1998" s="23"/>
      <c r="BK1998" s="23"/>
      <c r="BL1998" s="23"/>
      <c r="BM1998" s="25"/>
      <c r="BN1998" s="25"/>
      <c r="BO1998" s="25"/>
      <c r="BP1998" s="25"/>
      <c r="BQ1998" s="23"/>
      <c r="BR1998" s="25"/>
      <c r="BS1998" s="25"/>
      <c r="BT1998" s="25"/>
      <c r="BU1998" s="5"/>
      <c r="BV1998" s="5"/>
      <c r="BW1998" s="5"/>
      <c r="BX1998" s="23"/>
      <c r="BY1998" s="25"/>
      <c r="BZ1998" s="23"/>
      <c r="CA1998" s="23"/>
      <c r="CB1998" s="23"/>
      <c r="CC1998" s="23"/>
      <c r="CD1998" s="23"/>
      <c r="CE1998" s="23"/>
      <c r="CF1998" s="23"/>
      <c r="CG1998" s="23"/>
      <c r="CH1998" s="23"/>
      <c r="CI1998" s="6"/>
      <c r="CJ1998" s="6"/>
      <c r="CK1998" s="4"/>
      <c r="CL1998" s="4"/>
      <c r="CM1998" s="5"/>
      <c r="CN1998" s="5"/>
      <c r="CO1998" s="5"/>
      <c r="CP1998" s="5"/>
      <c r="CQ1998" s="5"/>
      <c r="CR1998" s="5"/>
      <c r="CS1998" s="5"/>
      <c r="CT1998" s="5"/>
      <c r="CU1998" s="5"/>
      <c r="CV1998" s="5"/>
      <c r="CW1998" s="5"/>
      <c r="CX1998" s="5"/>
      <c r="CY1998" s="4"/>
      <c r="CZ1998" s="4"/>
      <c r="DA1998" s="4"/>
      <c r="DB1998" s="4"/>
      <c r="DC1998" s="4"/>
      <c r="DD1998" s="4"/>
      <c r="DE1998" s="5"/>
      <c r="DF1998" s="4"/>
      <c r="DG1998" s="5"/>
      <c r="DH1998" s="4"/>
      <c r="DI1998" s="5"/>
      <c r="DJ1998" s="5"/>
    </row>
    <row r="1999">
      <c r="A1999" s="4" t="s">
        <v>32942</v>
      </c>
      <c r="B1999" s="18" t="s">
        <v>522</v>
      </c>
      <c r="C1999" s="19">
        <v>7.0</v>
      </c>
      <c r="D1999" s="4" t="s">
        <v>32943</v>
      </c>
      <c r="E1999" s="18" t="s">
        <v>116</v>
      </c>
      <c r="F1999" s="5"/>
      <c r="G1999" s="18" t="s">
        <v>279</v>
      </c>
      <c r="H1999" s="18" t="s">
        <v>247</v>
      </c>
      <c r="I1999" s="18" t="s">
        <v>119</v>
      </c>
      <c r="J1999" s="24"/>
      <c r="K1999" s="24"/>
      <c r="L1999" s="24"/>
      <c r="M1999" s="5"/>
      <c r="N1999" s="4" t="s">
        <v>9108</v>
      </c>
      <c r="O1999" s="4" t="s">
        <v>32944</v>
      </c>
      <c r="P1999" s="5"/>
      <c r="Q1999" s="18" t="s">
        <v>181</v>
      </c>
      <c r="R1999" s="18" t="s">
        <v>124</v>
      </c>
      <c r="S1999" s="18" t="s">
        <v>124</v>
      </c>
      <c r="T1999" s="18" t="s">
        <v>181</v>
      </c>
      <c r="U1999" s="18" t="s">
        <v>182</v>
      </c>
      <c r="V1999" s="18" t="s">
        <v>182</v>
      </c>
      <c r="W1999" s="4" t="s">
        <v>32945</v>
      </c>
      <c r="X1999" s="4" t="s">
        <v>32946</v>
      </c>
      <c r="Y1999" s="18" t="s">
        <v>129</v>
      </c>
      <c r="Z1999" s="18" t="s">
        <v>187</v>
      </c>
      <c r="AA1999" s="23"/>
      <c r="AB1999" s="23"/>
      <c r="AC1999" s="18" t="s">
        <v>121</v>
      </c>
      <c r="AD1999" s="24"/>
      <c r="AE1999" s="24"/>
      <c r="AF1999" s="24"/>
      <c r="AG1999" s="4" t="s">
        <v>32947</v>
      </c>
      <c r="AH1999" s="18" t="s">
        <v>131</v>
      </c>
      <c r="AI1999" s="24"/>
      <c r="AJ1999" s="24"/>
      <c r="AK1999" s="24"/>
      <c r="AL1999" s="24"/>
      <c r="AM1999" s="24"/>
      <c r="AN1999" s="24"/>
      <c r="AO1999" s="24"/>
      <c r="AP1999" s="24"/>
      <c r="AQ1999" s="24"/>
      <c r="AR1999" s="4" t="s">
        <v>32948</v>
      </c>
      <c r="AS1999" s="4" t="s">
        <v>32949</v>
      </c>
      <c r="AT1999" s="4" t="s">
        <v>32950</v>
      </c>
      <c r="AU1999" s="4" t="s">
        <v>32951</v>
      </c>
      <c r="AV1999" s="4" t="s">
        <v>32952</v>
      </c>
      <c r="AW1999" s="4" t="s">
        <v>32953</v>
      </c>
      <c r="AX1999" s="4" t="s">
        <v>32954</v>
      </c>
      <c r="AY1999" s="4" t="s">
        <v>32955</v>
      </c>
      <c r="AZ1999" s="23"/>
      <c r="BA1999" s="25"/>
      <c r="BB1999" s="4" t="s">
        <v>32956</v>
      </c>
      <c r="BC1999" s="4" t="s">
        <v>32957</v>
      </c>
      <c r="BD1999" s="4" t="s">
        <v>32958</v>
      </c>
      <c r="BE1999" s="25"/>
      <c r="BF1999" s="18" t="s">
        <v>235</v>
      </c>
      <c r="BG1999" s="18" t="s">
        <v>147</v>
      </c>
      <c r="BH1999" s="4" t="s">
        <v>32959</v>
      </c>
      <c r="BI1999" s="23"/>
      <c r="BJ1999" s="18" t="s">
        <v>163</v>
      </c>
      <c r="BK1999" s="18" t="s">
        <v>163</v>
      </c>
      <c r="BL1999" s="18" t="s">
        <v>207</v>
      </c>
      <c r="BM1999" s="4" t="s">
        <v>32960</v>
      </c>
      <c r="BN1999" s="4" t="s">
        <v>32961</v>
      </c>
      <c r="BO1999" s="25"/>
      <c r="BP1999" s="25"/>
      <c r="BQ1999" s="18" t="s">
        <v>157</v>
      </c>
      <c r="BR1999" s="4" t="s">
        <v>158</v>
      </c>
      <c r="BS1999" s="4" t="s">
        <v>159</v>
      </c>
      <c r="BT1999" s="4" t="s">
        <v>160</v>
      </c>
      <c r="BU1999" s="5"/>
      <c r="BV1999" s="5"/>
      <c r="BW1999" s="5"/>
      <c r="BX1999" s="18" t="s">
        <v>32962</v>
      </c>
      <c r="BY1999" s="25"/>
      <c r="BZ1999" s="18" t="s">
        <v>177</v>
      </c>
      <c r="CA1999" s="18" t="s">
        <v>211</v>
      </c>
      <c r="CB1999" s="18" t="s">
        <v>211</v>
      </c>
      <c r="CC1999" s="18" t="s">
        <v>1340</v>
      </c>
      <c r="CD1999" s="18" t="s">
        <v>32963</v>
      </c>
      <c r="CE1999" s="18" t="s">
        <v>167</v>
      </c>
      <c r="CF1999" s="18" t="s">
        <v>172</v>
      </c>
      <c r="CG1999" s="23"/>
      <c r="CH1999" s="19">
        <v>33.0</v>
      </c>
      <c r="CI1999" s="6"/>
      <c r="CJ1999" s="6"/>
      <c r="CK1999" s="4"/>
      <c r="CL1999" s="4"/>
      <c r="CM1999" s="5"/>
      <c r="CN1999" s="5"/>
      <c r="CO1999" s="5"/>
      <c r="CP1999" s="5"/>
      <c r="CQ1999" s="5"/>
      <c r="CR1999" s="5"/>
      <c r="CS1999" s="5"/>
      <c r="CT1999" s="5"/>
      <c r="CU1999" s="5"/>
      <c r="CV1999" s="5"/>
      <c r="CW1999" s="5"/>
      <c r="CX1999" s="5"/>
      <c r="CY1999" s="4"/>
      <c r="CZ1999" s="4"/>
      <c r="DA1999" s="4"/>
      <c r="DB1999" s="4"/>
      <c r="DC1999" s="4"/>
      <c r="DD1999" s="4"/>
      <c r="DE1999" s="5"/>
      <c r="DF1999" s="4"/>
      <c r="DG1999" s="5"/>
      <c r="DH1999" s="4"/>
      <c r="DI1999" s="5"/>
      <c r="DJ1999" s="5"/>
    </row>
    <row r="2000">
      <c r="A2000" s="4" t="s">
        <v>32964</v>
      </c>
      <c r="B2000" s="18" t="s">
        <v>522</v>
      </c>
      <c r="C2000" s="19">
        <v>7.0</v>
      </c>
      <c r="D2000" s="4" t="s">
        <v>32965</v>
      </c>
      <c r="E2000" s="18" t="s">
        <v>116</v>
      </c>
      <c r="F2000" s="5"/>
      <c r="G2000" s="18" t="s">
        <v>279</v>
      </c>
      <c r="H2000" s="18" t="s">
        <v>247</v>
      </c>
      <c r="I2000" s="18" t="s">
        <v>118</v>
      </c>
      <c r="J2000" s="18" t="s">
        <v>119</v>
      </c>
      <c r="K2000" s="18" t="s">
        <v>248</v>
      </c>
      <c r="L2000" s="24"/>
      <c r="M2000" s="5"/>
      <c r="N2000" s="4" t="s">
        <v>32966</v>
      </c>
      <c r="O2000" s="25"/>
      <c r="P2000" s="5"/>
      <c r="Q2000" s="18" t="s">
        <v>181</v>
      </c>
      <c r="R2000" s="18" t="s">
        <v>181</v>
      </c>
      <c r="S2000" s="18" t="s">
        <v>181</v>
      </c>
      <c r="T2000" s="18" t="s">
        <v>181</v>
      </c>
      <c r="U2000" s="18" t="s">
        <v>181</v>
      </c>
      <c r="V2000" s="18" t="s">
        <v>181</v>
      </c>
      <c r="W2000" s="4" t="s">
        <v>32967</v>
      </c>
      <c r="X2000" s="4" t="s">
        <v>32968</v>
      </c>
      <c r="Y2000" s="18" t="s">
        <v>127</v>
      </c>
      <c r="Z2000" s="23"/>
      <c r="AA2000" s="23"/>
      <c r="AB2000" s="23"/>
      <c r="AC2000" s="24"/>
      <c r="AD2000" s="24"/>
      <c r="AE2000" s="24"/>
      <c r="AF2000" s="24"/>
      <c r="AG2000" s="5"/>
      <c r="AH2000" s="18" t="s">
        <v>121</v>
      </c>
      <c r="AI2000" s="18" t="s">
        <v>131</v>
      </c>
      <c r="AJ2000" s="24"/>
      <c r="AK2000" s="24"/>
      <c r="AL2000" s="24"/>
      <c r="AM2000" s="24"/>
      <c r="AN2000" s="24"/>
      <c r="AO2000" s="24"/>
      <c r="AP2000" s="24"/>
      <c r="AQ2000" s="18" t="s">
        <v>32969</v>
      </c>
      <c r="AR2000" s="4" t="s">
        <v>32970</v>
      </c>
      <c r="AS2000" s="4" t="s">
        <v>32971</v>
      </c>
      <c r="AT2000" s="4" t="s">
        <v>32972</v>
      </c>
      <c r="AU2000" s="4" t="s">
        <v>32973</v>
      </c>
      <c r="AV2000" s="4" t="s">
        <v>32974</v>
      </c>
      <c r="AW2000" s="4" t="s">
        <v>32975</v>
      </c>
      <c r="AX2000" s="4" t="s">
        <v>32976</v>
      </c>
      <c r="AY2000" s="4" t="s">
        <v>32977</v>
      </c>
      <c r="AZ2000" s="18" t="s">
        <v>32978</v>
      </c>
      <c r="BA2000" s="4" t="s">
        <v>32979</v>
      </c>
      <c r="BB2000" s="4" t="s">
        <v>32980</v>
      </c>
      <c r="BC2000" s="4" t="s">
        <v>32981</v>
      </c>
      <c r="BD2000" s="4" t="s">
        <v>32982</v>
      </c>
      <c r="BE2000" s="4" t="s">
        <v>389</v>
      </c>
      <c r="BF2000" s="18" t="s">
        <v>298</v>
      </c>
      <c r="BG2000" s="18" t="s">
        <v>147</v>
      </c>
      <c r="BH2000" s="4" t="s">
        <v>32983</v>
      </c>
      <c r="BI2000" s="18" t="s">
        <v>205</v>
      </c>
      <c r="BJ2000" s="18" t="s">
        <v>206</v>
      </c>
      <c r="BK2000" s="18" t="s">
        <v>300</v>
      </c>
      <c r="BL2000" s="18" t="s">
        <v>207</v>
      </c>
      <c r="BM2000" s="4" t="s">
        <v>5156</v>
      </c>
      <c r="BN2000" s="4" t="s">
        <v>32984</v>
      </c>
      <c r="BO2000" s="4" t="s">
        <v>32985</v>
      </c>
      <c r="BP2000" s="4" t="s">
        <v>389</v>
      </c>
      <c r="BQ2000" s="18" t="s">
        <v>159</v>
      </c>
      <c r="BR2000" s="4" t="s">
        <v>158</v>
      </c>
      <c r="BS2000" s="4" t="s">
        <v>121</v>
      </c>
      <c r="BT2000" s="25"/>
      <c r="BU2000" s="5"/>
      <c r="BV2000" s="5"/>
      <c r="BW2000" s="4" t="s">
        <v>32986</v>
      </c>
      <c r="BX2000" s="18" t="s">
        <v>729</v>
      </c>
      <c r="BY2000" s="4" t="s">
        <v>32987</v>
      </c>
      <c r="BZ2000" s="18" t="s">
        <v>116</v>
      </c>
      <c r="CA2000" s="18" t="s">
        <v>164</v>
      </c>
      <c r="CB2000" s="18" t="s">
        <v>355</v>
      </c>
      <c r="CC2000" s="18" t="s">
        <v>32988</v>
      </c>
      <c r="CD2000" s="18" t="s">
        <v>32989</v>
      </c>
      <c r="CE2000" s="18" t="s">
        <v>167</v>
      </c>
      <c r="CF2000" s="18" t="s">
        <v>174</v>
      </c>
      <c r="CG2000" s="18" t="s">
        <v>169</v>
      </c>
      <c r="CH2000" s="19">
        <v>67.0</v>
      </c>
      <c r="CI2000" s="6"/>
      <c r="CJ2000" s="6"/>
      <c r="CK2000" s="4"/>
      <c r="CL2000" s="4"/>
      <c r="CM2000" s="5"/>
      <c r="CN2000" s="5"/>
      <c r="CO2000" s="5"/>
      <c r="CP2000" s="5"/>
      <c r="CQ2000" s="5"/>
      <c r="CR2000" s="5"/>
      <c r="CS2000" s="5"/>
      <c r="CT2000" s="5"/>
      <c r="CU2000" s="5"/>
      <c r="CV2000" s="5"/>
      <c r="CW2000" s="5"/>
      <c r="CX2000" s="5"/>
      <c r="CY2000" s="4"/>
      <c r="CZ2000" s="4"/>
      <c r="DA2000" s="4"/>
      <c r="DB2000" s="4"/>
      <c r="DC2000" s="4"/>
      <c r="DD2000" s="4"/>
      <c r="DE2000" s="5"/>
      <c r="DF2000" s="4"/>
      <c r="DG2000" s="5"/>
      <c r="DH2000" s="4"/>
      <c r="DI2000" s="5"/>
      <c r="DJ2000" s="5"/>
    </row>
    <row r="2001">
      <c r="A2001" s="4" t="s">
        <v>32990</v>
      </c>
      <c r="B2001" s="18" t="s">
        <v>522</v>
      </c>
      <c r="C2001" s="19">
        <v>7.0</v>
      </c>
      <c r="D2001" s="4" t="s">
        <v>32991</v>
      </c>
      <c r="E2001" s="18" t="s">
        <v>116</v>
      </c>
      <c r="F2001" s="4" t="s">
        <v>32992</v>
      </c>
      <c r="G2001" s="18" t="s">
        <v>279</v>
      </c>
      <c r="H2001" s="18" t="s">
        <v>247</v>
      </c>
      <c r="I2001" s="18" t="s">
        <v>118</v>
      </c>
      <c r="J2001" s="18" t="s">
        <v>119</v>
      </c>
      <c r="K2001" s="18" t="s">
        <v>121</v>
      </c>
      <c r="L2001" s="24"/>
      <c r="M2001" s="5"/>
      <c r="N2001" s="4" t="s">
        <v>32993</v>
      </c>
      <c r="O2001" s="4" t="s">
        <v>32994</v>
      </c>
      <c r="P2001" s="5"/>
      <c r="Q2001" s="18" t="s">
        <v>181</v>
      </c>
      <c r="R2001" s="18" t="s">
        <v>181</v>
      </c>
      <c r="S2001" s="18" t="s">
        <v>181</v>
      </c>
      <c r="T2001" s="18" t="s">
        <v>181</v>
      </c>
      <c r="U2001" s="18" t="s">
        <v>181</v>
      </c>
      <c r="V2001" s="18" t="s">
        <v>181</v>
      </c>
      <c r="W2001" s="4" t="s">
        <v>32995</v>
      </c>
      <c r="X2001" s="4" t="s">
        <v>32996</v>
      </c>
      <c r="Y2001" s="18" t="s">
        <v>186</v>
      </c>
      <c r="Z2001" s="18" t="s">
        <v>187</v>
      </c>
      <c r="AA2001" s="23"/>
      <c r="AB2001" s="23"/>
      <c r="AC2001" s="24"/>
      <c r="AD2001" s="24"/>
      <c r="AE2001" s="24"/>
      <c r="AF2001" s="24"/>
      <c r="AG2001" s="5"/>
      <c r="AH2001" s="18" t="s">
        <v>186</v>
      </c>
      <c r="AI2001" s="18" t="s">
        <v>187</v>
      </c>
      <c r="AJ2001" s="24"/>
      <c r="AK2001" s="24"/>
      <c r="AL2001" s="24"/>
      <c r="AM2001" s="24"/>
      <c r="AN2001" s="24"/>
      <c r="AO2001" s="24"/>
      <c r="AP2001" s="24"/>
      <c r="AQ2001" s="24"/>
      <c r="AR2001" s="4" t="s">
        <v>32997</v>
      </c>
      <c r="AS2001" s="4" t="s">
        <v>31144</v>
      </c>
      <c r="AT2001" s="4" t="s">
        <v>32998</v>
      </c>
      <c r="AU2001" s="25"/>
      <c r="AV2001" s="4" t="s">
        <v>32999</v>
      </c>
      <c r="AW2001" s="4" t="s">
        <v>33000</v>
      </c>
      <c r="AX2001" s="4" t="s">
        <v>33001</v>
      </c>
      <c r="AY2001" s="4" t="s">
        <v>33002</v>
      </c>
      <c r="AZ2001" s="18" t="s">
        <v>33003</v>
      </c>
      <c r="BA2001" s="4" t="s">
        <v>33004</v>
      </c>
      <c r="BB2001" s="4" t="s">
        <v>33005</v>
      </c>
      <c r="BC2001" s="4" t="s">
        <v>33006</v>
      </c>
      <c r="BD2001" s="4" t="s">
        <v>33007</v>
      </c>
      <c r="BE2001" s="4" t="s">
        <v>33008</v>
      </c>
      <c r="BF2001" s="18" t="s">
        <v>203</v>
      </c>
      <c r="BG2001" s="18" t="s">
        <v>147</v>
      </c>
      <c r="BH2001" s="4" t="s">
        <v>33009</v>
      </c>
      <c r="BI2001" s="18" t="s">
        <v>205</v>
      </c>
      <c r="BJ2001" s="18" t="s">
        <v>206</v>
      </c>
      <c r="BK2001" s="18" t="s">
        <v>300</v>
      </c>
      <c r="BL2001" s="18" t="s">
        <v>207</v>
      </c>
      <c r="BM2001" s="4" t="s">
        <v>33010</v>
      </c>
      <c r="BN2001" s="4" t="s">
        <v>33011</v>
      </c>
      <c r="BO2001" s="4" t="s">
        <v>33012</v>
      </c>
      <c r="BP2001" s="4" t="s">
        <v>33013</v>
      </c>
      <c r="BQ2001" s="18" t="s">
        <v>157</v>
      </c>
      <c r="BR2001" s="4" t="s">
        <v>158</v>
      </c>
      <c r="BS2001" s="4" t="s">
        <v>159</v>
      </c>
      <c r="BT2001" s="4" t="s">
        <v>160</v>
      </c>
      <c r="BU2001" s="5"/>
      <c r="BV2001" s="5"/>
      <c r="BW2001" s="5"/>
      <c r="BX2001" s="18" t="s">
        <v>33014</v>
      </c>
      <c r="BY2001" s="4" t="s">
        <v>33015</v>
      </c>
      <c r="BZ2001" s="23"/>
      <c r="CA2001" s="23"/>
      <c r="CB2001" s="18" t="s">
        <v>164</v>
      </c>
      <c r="CC2001" s="18" t="s">
        <v>33016</v>
      </c>
      <c r="CD2001" s="18" t="s">
        <v>33017</v>
      </c>
      <c r="CE2001" s="18" t="s">
        <v>341</v>
      </c>
      <c r="CF2001" s="18" t="s">
        <v>168</v>
      </c>
      <c r="CG2001" s="18" t="s">
        <v>169</v>
      </c>
      <c r="CH2001" s="19">
        <v>86.0</v>
      </c>
      <c r="CI2001" s="6"/>
      <c r="CJ2001" s="6"/>
      <c r="CK2001" s="4"/>
      <c r="CL2001" s="4"/>
      <c r="CM2001" s="5"/>
      <c r="CN2001" s="5"/>
      <c r="CO2001" s="5"/>
      <c r="CP2001" s="5"/>
      <c r="CQ2001" s="5"/>
      <c r="CR2001" s="5"/>
      <c r="CS2001" s="5"/>
      <c r="CT2001" s="5"/>
      <c r="CU2001" s="5"/>
      <c r="CV2001" s="5"/>
      <c r="CW2001" s="5"/>
      <c r="CX2001" s="5"/>
      <c r="CY2001" s="4"/>
      <c r="CZ2001" s="4"/>
      <c r="DA2001" s="4"/>
      <c r="DB2001" s="4"/>
      <c r="DC2001" s="4"/>
      <c r="DD2001" s="4"/>
      <c r="DE2001" s="5"/>
      <c r="DF2001" s="4"/>
      <c r="DG2001" s="5"/>
      <c r="DH2001" s="4"/>
      <c r="DI2001" s="5"/>
      <c r="DJ2001" s="5"/>
    </row>
    <row r="2002">
      <c r="A2002" s="4" t="s">
        <v>33018</v>
      </c>
      <c r="B2002" s="18" t="s">
        <v>522</v>
      </c>
      <c r="C2002" s="19">
        <v>6.0</v>
      </c>
      <c r="D2002" s="4" t="s">
        <v>33019</v>
      </c>
      <c r="E2002" s="18" t="s">
        <v>116</v>
      </c>
      <c r="F2002" s="5"/>
      <c r="G2002" s="18" t="s">
        <v>279</v>
      </c>
      <c r="H2002" s="23"/>
      <c r="I2002" s="24"/>
      <c r="J2002" s="24"/>
      <c r="K2002" s="24"/>
      <c r="L2002" s="24"/>
      <c r="M2002" s="5"/>
      <c r="N2002" s="4" t="s">
        <v>33020</v>
      </c>
      <c r="O2002" s="4" t="s">
        <v>33021</v>
      </c>
      <c r="P2002" s="5"/>
      <c r="Q2002" s="23"/>
      <c r="R2002" s="18" t="s">
        <v>124</v>
      </c>
      <c r="S2002" s="18" t="s">
        <v>180</v>
      </c>
      <c r="T2002" s="18" t="s">
        <v>181</v>
      </c>
      <c r="U2002" s="18" t="s">
        <v>182</v>
      </c>
      <c r="V2002" s="18" t="s">
        <v>180</v>
      </c>
      <c r="W2002" s="4" t="s">
        <v>14184</v>
      </c>
      <c r="X2002" s="4" t="s">
        <v>33022</v>
      </c>
      <c r="Y2002" s="18" t="s">
        <v>187</v>
      </c>
      <c r="Z2002" s="18" t="s">
        <v>127</v>
      </c>
      <c r="AA2002" s="23"/>
      <c r="AB2002" s="23"/>
      <c r="AC2002" s="24"/>
      <c r="AD2002" s="24"/>
      <c r="AE2002" s="24"/>
      <c r="AF2002" s="24"/>
      <c r="AG2002" s="5"/>
      <c r="AH2002" s="18" t="s">
        <v>121</v>
      </c>
      <c r="AI2002" s="24"/>
      <c r="AJ2002" s="24"/>
      <c r="AK2002" s="24"/>
      <c r="AL2002" s="24"/>
      <c r="AM2002" s="24"/>
      <c r="AN2002" s="24"/>
      <c r="AO2002" s="24"/>
      <c r="AP2002" s="24"/>
      <c r="AQ2002" s="18" t="s">
        <v>33023</v>
      </c>
      <c r="AR2002" s="4" t="s">
        <v>33024</v>
      </c>
      <c r="AS2002" s="4" t="s">
        <v>33025</v>
      </c>
      <c r="AT2002" s="4" t="s">
        <v>33026</v>
      </c>
      <c r="AU2002" s="4" t="s">
        <v>33027</v>
      </c>
      <c r="AV2002" s="4" t="s">
        <v>33028</v>
      </c>
      <c r="AW2002" s="4" t="s">
        <v>33029</v>
      </c>
      <c r="AX2002" s="4" t="s">
        <v>33030</v>
      </c>
      <c r="AY2002" s="4" t="s">
        <v>33031</v>
      </c>
      <c r="AZ2002" s="18" t="s">
        <v>33032</v>
      </c>
      <c r="BA2002" s="4" t="s">
        <v>33033</v>
      </c>
      <c r="BB2002" s="4" t="s">
        <v>33034</v>
      </c>
      <c r="BC2002" s="4" t="s">
        <v>33035</v>
      </c>
      <c r="BD2002" s="4" t="s">
        <v>33036</v>
      </c>
      <c r="BE2002" s="4" t="s">
        <v>33037</v>
      </c>
      <c r="BF2002" s="18" t="s">
        <v>203</v>
      </c>
      <c r="BG2002" s="18" t="s">
        <v>147</v>
      </c>
      <c r="BH2002" s="4" t="s">
        <v>33038</v>
      </c>
      <c r="BI2002" s="18" t="s">
        <v>205</v>
      </c>
      <c r="BJ2002" s="18" t="s">
        <v>206</v>
      </c>
      <c r="BK2002" s="18" t="s">
        <v>300</v>
      </c>
      <c r="BL2002" s="18" t="s">
        <v>301</v>
      </c>
      <c r="BM2002" s="4" t="s">
        <v>33039</v>
      </c>
      <c r="BN2002" s="4" t="s">
        <v>1145</v>
      </c>
      <c r="BO2002" s="4" t="s">
        <v>33040</v>
      </c>
      <c r="BP2002" s="4" t="s">
        <v>33041</v>
      </c>
      <c r="BQ2002" s="18" t="s">
        <v>157</v>
      </c>
      <c r="BR2002" s="4" t="s">
        <v>158</v>
      </c>
      <c r="BS2002" s="4" t="s">
        <v>159</v>
      </c>
      <c r="BT2002" s="4" t="s">
        <v>121</v>
      </c>
      <c r="BU2002" s="5"/>
      <c r="BV2002" s="5"/>
      <c r="BW2002" s="4" t="s">
        <v>9105</v>
      </c>
      <c r="BX2002" s="18" t="s">
        <v>12833</v>
      </c>
      <c r="BY2002" s="4" t="s">
        <v>2784</v>
      </c>
      <c r="BZ2002" s="23"/>
      <c r="CA2002" s="23"/>
      <c r="CB2002" s="23"/>
      <c r="CC2002" s="23"/>
      <c r="CD2002" s="23"/>
      <c r="CE2002" s="23"/>
      <c r="CF2002" s="23"/>
      <c r="CG2002" s="23"/>
      <c r="CH2002" s="23"/>
      <c r="CI2002" s="6"/>
      <c r="CJ2002" s="6"/>
      <c r="CK2002" s="4"/>
      <c r="CL2002" s="4"/>
      <c r="CM2002" s="5"/>
      <c r="CN2002" s="5"/>
      <c r="CO2002" s="5"/>
      <c r="CP2002" s="5"/>
      <c r="CQ2002" s="5"/>
      <c r="CR2002" s="5"/>
      <c r="CS2002" s="5"/>
      <c r="CT2002" s="5"/>
      <c r="CU2002" s="5"/>
      <c r="CV2002" s="5"/>
      <c r="CW2002" s="5"/>
      <c r="CX2002" s="5"/>
      <c r="CY2002" s="4"/>
      <c r="CZ2002" s="4"/>
      <c r="DA2002" s="4"/>
      <c r="DB2002" s="4"/>
      <c r="DC2002" s="4"/>
      <c r="DD2002" s="4"/>
      <c r="DE2002" s="5"/>
      <c r="DF2002" s="4"/>
      <c r="DG2002" s="5"/>
      <c r="DH2002" s="4"/>
      <c r="DI2002" s="5"/>
      <c r="DJ2002" s="5"/>
    </row>
    <row r="2003">
      <c r="A2003" s="4" t="s">
        <v>33042</v>
      </c>
      <c r="B2003" s="18" t="s">
        <v>522</v>
      </c>
      <c r="C2003" s="19">
        <v>6.0</v>
      </c>
      <c r="D2003" s="4" t="s">
        <v>33043</v>
      </c>
      <c r="E2003" s="18" t="s">
        <v>116</v>
      </c>
      <c r="F2003" s="5"/>
      <c r="G2003" s="18" t="s">
        <v>119</v>
      </c>
      <c r="H2003" s="18" t="s">
        <v>247</v>
      </c>
      <c r="I2003" s="18" t="s">
        <v>279</v>
      </c>
      <c r="J2003" s="24"/>
      <c r="K2003" s="24"/>
      <c r="L2003" s="24"/>
      <c r="M2003" s="5"/>
      <c r="N2003" s="4" t="s">
        <v>4162</v>
      </c>
      <c r="O2003" s="4" t="s">
        <v>33044</v>
      </c>
      <c r="P2003" s="5"/>
      <c r="Q2003" s="23"/>
      <c r="R2003" s="23"/>
      <c r="S2003" s="18" t="s">
        <v>181</v>
      </c>
      <c r="T2003" s="18" t="s">
        <v>181</v>
      </c>
      <c r="U2003" s="23"/>
      <c r="V2003" s="18" t="s">
        <v>124</v>
      </c>
      <c r="W2003" s="4" t="s">
        <v>33045</v>
      </c>
      <c r="X2003" s="4" t="s">
        <v>33046</v>
      </c>
      <c r="Y2003" s="18" t="s">
        <v>129</v>
      </c>
      <c r="Z2003" s="18" t="s">
        <v>187</v>
      </c>
      <c r="AA2003" s="18" t="s">
        <v>185</v>
      </c>
      <c r="AB2003" s="18" t="s">
        <v>186</v>
      </c>
      <c r="AC2003" s="24"/>
      <c r="AD2003" s="24"/>
      <c r="AE2003" s="24"/>
      <c r="AF2003" s="24"/>
      <c r="AG2003" s="5"/>
      <c r="AH2003" s="18" t="s">
        <v>131</v>
      </c>
      <c r="AI2003" s="24"/>
      <c r="AJ2003" s="24"/>
      <c r="AK2003" s="24"/>
      <c r="AL2003" s="24"/>
      <c r="AM2003" s="24"/>
      <c r="AN2003" s="24"/>
      <c r="AO2003" s="24"/>
      <c r="AP2003" s="24"/>
      <c r="AQ2003" s="24"/>
      <c r="AR2003" s="4" t="s">
        <v>33047</v>
      </c>
      <c r="AS2003" s="25"/>
      <c r="AT2003" s="4" t="s">
        <v>33048</v>
      </c>
      <c r="AU2003" s="4" t="s">
        <v>33049</v>
      </c>
      <c r="AV2003" s="4" t="s">
        <v>33050</v>
      </c>
      <c r="AW2003" s="4" t="s">
        <v>28150</v>
      </c>
      <c r="AX2003" s="25"/>
      <c r="AY2003" s="4" t="s">
        <v>33051</v>
      </c>
      <c r="AZ2003" s="18" t="s">
        <v>33052</v>
      </c>
      <c r="BA2003" s="4" t="s">
        <v>27685</v>
      </c>
      <c r="BB2003" s="4" t="s">
        <v>33053</v>
      </c>
      <c r="BC2003" s="4" t="s">
        <v>33054</v>
      </c>
      <c r="BD2003" s="4" t="s">
        <v>33055</v>
      </c>
      <c r="BE2003" s="4" t="s">
        <v>33056</v>
      </c>
      <c r="BF2003" s="18" t="s">
        <v>235</v>
      </c>
      <c r="BG2003" s="18" t="s">
        <v>147</v>
      </c>
      <c r="BH2003" s="4" t="s">
        <v>33057</v>
      </c>
      <c r="BI2003" s="18" t="s">
        <v>163</v>
      </c>
      <c r="BJ2003" s="18" t="s">
        <v>163</v>
      </c>
      <c r="BK2003" s="23"/>
      <c r="BL2003" s="18" t="s">
        <v>207</v>
      </c>
      <c r="BM2003" s="4" t="s">
        <v>12823</v>
      </c>
      <c r="BN2003" s="25"/>
      <c r="BO2003" s="25"/>
      <c r="BP2003" s="25"/>
      <c r="BQ2003" s="18" t="s">
        <v>158</v>
      </c>
      <c r="BR2003" s="4" t="s">
        <v>159</v>
      </c>
      <c r="BS2003" s="4" t="s">
        <v>157</v>
      </c>
      <c r="BT2003" s="25"/>
      <c r="BU2003" s="5"/>
      <c r="BV2003" s="5"/>
      <c r="BW2003" s="5"/>
      <c r="BX2003" s="23"/>
      <c r="BY2003" s="25"/>
      <c r="BZ2003" s="23"/>
      <c r="CA2003" s="23"/>
      <c r="CB2003" s="23"/>
      <c r="CC2003" s="23"/>
      <c r="CD2003" s="23"/>
      <c r="CE2003" s="23"/>
      <c r="CF2003" s="23"/>
      <c r="CG2003" s="23"/>
      <c r="CH2003" s="23"/>
      <c r="CI2003" s="6"/>
      <c r="CJ2003" s="6"/>
      <c r="CK2003" s="4"/>
      <c r="CL2003" s="4"/>
      <c r="CM2003" s="5"/>
      <c r="CN2003" s="5"/>
      <c r="CO2003" s="5"/>
      <c r="CP2003" s="5"/>
      <c r="CQ2003" s="5"/>
      <c r="CR2003" s="5"/>
      <c r="CS2003" s="5"/>
      <c r="CT2003" s="5"/>
      <c r="CU2003" s="5"/>
      <c r="CV2003" s="5"/>
      <c r="CW2003" s="5"/>
      <c r="CX2003" s="5"/>
      <c r="CY2003" s="4"/>
      <c r="CZ2003" s="4"/>
      <c r="DA2003" s="4"/>
      <c r="DB2003" s="4"/>
      <c r="DC2003" s="4"/>
      <c r="DD2003" s="4"/>
      <c r="DE2003" s="5"/>
      <c r="DF2003" s="4"/>
      <c r="DG2003" s="5"/>
      <c r="DH2003" s="4"/>
      <c r="DI2003" s="5"/>
      <c r="DJ2003" s="5"/>
    </row>
    <row r="2004">
      <c r="A2004" s="4" t="s">
        <v>33058</v>
      </c>
      <c r="B2004" s="18" t="s">
        <v>522</v>
      </c>
      <c r="C2004" s="19">
        <v>7.0</v>
      </c>
      <c r="D2004" s="4" t="s">
        <v>33059</v>
      </c>
      <c r="E2004" s="18" t="s">
        <v>116</v>
      </c>
      <c r="F2004" s="5"/>
      <c r="G2004" s="18" t="s">
        <v>248</v>
      </c>
      <c r="H2004" s="18" t="s">
        <v>119</v>
      </c>
      <c r="I2004" s="24"/>
      <c r="J2004" s="24"/>
      <c r="K2004" s="24"/>
      <c r="L2004" s="24"/>
      <c r="M2004" s="5"/>
      <c r="N2004" s="4" t="s">
        <v>33060</v>
      </c>
      <c r="O2004" s="4" t="s">
        <v>33061</v>
      </c>
      <c r="P2004" s="5"/>
      <c r="Q2004" s="18" t="s">
        <v>124</v>
      </c>
      <c r="R2004" s="18" t="s">
        <v>124</v>
      </c>
      <c r="S2004" s="23"/>
      <c r="T2004" s="23"/>
      <c r="U2004" s="23"/>
      <c r="V2004" s="23"/>
      <c r="W2004" s="4" t="s">
        <v>33062</v>
      </c>
      <c r="X2004" s="4" t="s">
        <v>33063</v>
      </c>
      <c r="Y2004" s="18" t="s">
        <v>127</v>
      </c>
      <c r="Z2004" s="18" t="s">
        <v>128</v>
      </c>
      <c r="AA2004" s="23"/>
      <c r="AB2004" s="23"/>
      <c r="AC2004" s="18" t="s">
        <v>187</v>
      </c>
      <c r="AD2004" s="24"/>
      <c r="AE2004" s="24"/>
      <c r="AF2004" s="24"/>
      <c r="AG2004" s="5"/>
      <c r="AH2004" s="18" t="s">
        <v>131</v>
      </c>
      <c r="AI2004" s="24"/>
      <c r="AJ2004" s="24"/>
      <c r="AK2004" s="24"/>
      <c r="AL2004" s="24"/>
      <c r="AM2004" s="24"/>
      <c r="AN2004" s="24"/>
      <c r="AO2004" s="24"/>
      <c r="AP2004" s="24"/>
      <c r="AQ2004" s="24"/>
      <c r="AR2004" s="4" t="s">
        <v>33064</v>
      </c>
      <c r="AS2004" s="4" t="s">
        <v>33065</v>
      </c>
      <c r="AT2004" s="4" t="s">
        <v>33066</v>
      </c>
      <c r="AU2004" s="4" t="s">
        <v>6459</v>
      </c>
      <c r="AV2004" s="4" t="s">
        <v>33067</v>
      </c>
      <c r="AW2004" s="4" t="s">
        <v>689</v>
      </c>
      <c r="AX2004" s="4" t="s">
        <v>33068</v>
      </c>
      <c r="AY2004" s="4" t="s">
        <v>33069</v>
      </c>
      <c r="AZ2004" s="18" t="s">
        <v>15515</v>
      </c>
      <c r="BA2004" s="25"/>
      <c r="BB2004" s="4" t="s">
        <v>33070</v>
      </c>
      <c r="BC2004" s="4" t="s">
        <v>33071</v>
      </c>
      <c r="BD2004" s="4" t="s">
        <v>33072</v>
      </c>
      <c r="BE2004" s="25"/>
      <c r="BF2004" s="18" t="s">
        <v>298</v>
      </c>
      <c r="BG2004" s="18" t="s">
        <v>268</v>
      </c>
      <c r="BH2004" s="4" t="s">
        <v>33073</v>
      </c>
      <c r="BI2004" s="18" t="s">
        <v>205</v>
      </c>
      <c r="BJ2004" s="18" t="s">
        <v>206</v>
      </c>
      <c r="BK2004" s="18" t="s">
        <v>300</v>
      </c>
      <c r="BL2004" s="18" t="s">
        <v>207</v>
      </c>
      <c r="BM2004" s="25"/>
      <c r="BN2004" s="25"/>
      <c r="BO2004" s="4" t="s">
        <v>912</v>
      </c>
      <c r="BP2004" s="4" t="s">
        <v>5436</v>
      </c>
      <c r="BQ2004" s="18" t="s">
        <v>157</v>
      </c>
      <c r="BR2004" s="4" t="s">
        <v>158</v>
      </c>
      <c r="BS2004" s="4" t="s">
        <v>159</v>
      </c>
      <c r="BT2004" s="25"/>
      <c r="BU2004" s="5"/>
      <c r="BV2004" s="5"/>
      <c r="BW2004" s="5"/>
      <c r="BX2004" s="18" t="s">
        <v>729</v>
      </c>
      <c r="BY2004" s="4" t="s">
        <v>33074</v>
      </c>
      <c r="BZ2004" s="18" t="s">
        <v>116</v>
      </c>
      <c r="CA2004" s="18" t="s">
        <v>211</v>
      </c>
      <c r="CB2004" s="18" t="s">
        <v>211</v>
      </c>
      <c r="CC2004" s="18" t="s">
        <v>1145</v>
      </c>
      <c r="CD2004" s="18" t="s">
        <v>33075</v>
      </c>
      <c r="CE2004" s="18" t="s">
        <v>167</v>
      </c>
      <c r="CF2004" s="18" t="s">
        <v>172</v>
      </c>
      <c r="CG2004" s="18" t="s">
        <v>169</v>
      </c>
      <c r="CH2004" s="19">
        <v>31.0</v>
      </c>
      <c r="CI2004" s="6"/>
      <c r="CJ2004" s="6"/>
      <c r="CK2004" s="4"/>
      <c r="CL2004" s="4"/>
      <c r="CM2004" s="5"/>
      <c r="CN2004" s="5"/>
      <c r="CO2004" s="5"/>
      <c r="CP2004" s="5"/>
      <c r="CQ2004" s="5"/>
      <c r="CR2004" s="5"/>
      <c r="CS2004" s="5"/>
      <c r="CT2004" s="5"/>
      <c r="CU2004" s="5"/>
      <c r="CV2004" s="5"/>
      <c r="CW2004" s="5"/>
      <c r="CX2004" s="5"/>
      <c r="CY2004" s="4"/>
      <c r="CZ2004" s="4"/>
      <c r="DA2004" s="4"/>
      <c r="DB2004" s="4"/>
      <c r="DC2004" s="4"/>
      <c r="DD2004" s="4"/>
      <c r="DE2004" s="5"/>
      <c r="DF2004" s="4"/>
      <c r="DG2004" s="5"/>
      <c r="DH2004" s="4"/>
      <c r="DI2004" s="5"/>
      <c r="DJ2004" s="5"/>
    </row>
    <row r="2005">
      <c r="A2005" s="4" t="s">
        <v>33076</v>
      </c>
      <c r="B2005" s="18" t="s">
        <v>522</v>
      </c>
      <c r="C2005" s="19">
        <v>3.0</v>
      </c>
      <c r="D2005" s="25"/>
      <c r="E2005" s="23"/>
      <c r="F2005" s="5"/>
      <c r="G2005" s="23"/>
      <c r="H2005" s="23"/>
      <c r="I2005" s="24"/>
      <c r="J2005" s="24"/>
      <c r="K2005" s="24"/>
      <c r="L2005" s="24"/>
      <c r="M2005" s="5"/>
      <c r="N2005" s="25"/>
      <c r="O2005" s="25"/>
      <c r="P2005" s="5"/>
      <c r="Q2005" s="23"/>
      <c r="R2005" s="23"/>
      <c r="S2005" s="23"/>
      <c r="T2005" s="23"/>
      <c r="U2005" s="23"/>
      <c r="V2005" s="23"/>
      <c r="W2005" s="25"/>
      <c r="X2005" s="25"/>
      <c r="Y2005" s="23"/>
      <c r="Z2005" s="23"/>
      <c r="AA2005" s="23"/>
      <c r="AB2005" s="23"/>
      <c r="AC2005" s="24"/>
      <c r="AD2005" s="24"/>
      <c r="AE2005" s="24"/>
      <c r="AF2005" s="24"/>
      <c r="AG2005" s="5"/>
      <c r="AH2005" s="23"/>
      <c r="AI2005" s="24"/>
      <c r="AJ2005" s="24"/>
      <c r="AK2005" s="24"/>
      <c r="AL2005" s="24"/>
      <c r="AM2005" s="24"/>
      <c r="AN2005" s="24"/>
      <c r="AO2005" s="24"/>
      <c r="AP2005" s="24"/>
      <c r="AQ2005" s="24"/>
      <c r="AR2005" s="25"/>
      <c r="AS2005" s="25"/>
      <c r="AT2005" s="25"/>
      <c r="AU2005" s="25"/>
      <c r="AV2005" s="25"/>
      <c r="AW2005" s="25"/>
      <c r="AX2005" s="25"/>
      <c r="AY2005" s="25"/>
      <c r="AZ2005" s="23"/>
      <c r="BA2005" s="25"/>
      <c r="BB2005" s="25"/>
      <c r="BC2005" s="25"/>
      <c r="BD2005" s="25"/>
      <c r="BE2005" s="25"/>
      <c r="BF2005" s="23"/>
      <c r="BG2005" s="23"/>
      <c r="BH2005" s="25"/>
      <c r="BI2005" s="23"/>
      <c r="BJ2005" s="23"/>
      <c r="BK2005" s="23"/>
      <c r="BL2005" s="23"/>
      <c r="BM2005" s="25"/>
      <c r="BN2005" s="25"/>
      <c r="BO2005" s="25"/>
      <c r="BP2005" s="25"/>
      <c r="BQ2005" s="23"/>
      <c r="BR2005" s="25"/>
      <c r="BS2005" s="25"/>
      <c r="BT2005" s="25"/>
      <c r="BU2005" s="5"/>
      <c r="BV2005" s="5"/>
      <c r="BW2005" s="5"/>
      <c r="BX2005" s="23"/>
      <c r="BY2005" s="25"/>
      <c r="BZ2005" s="23"/>
      <c r="CA2005" s="23"/>
      <c r="CB2005" s="23"/>
      <c r="CC2005" s="23"/>
      <c r="CD2005" s="23"/>
      <c r="CE2005" s="23"/>
      <c r="CF2005" s="23"/>
      <c r="CG2005" s="23"/>
      <c r="CH2005" s="23"/>
      <c r="CI2005" s="6"/>
      <c r="CJ2005" s="6"/>
      <c r="CK2005" s="4"/>
      <c r="CL2005" s="4"/>
      <c r="CM2005" s="5"/>
      <c r="CN2005" s="5"/>
      <c r="CO2005" s="5"/>
      <c r="CP2005" s="5"/>
      <c r="CQ2005" s="5"/>
      <c r="CR2005" s="5"/>
      <c r="CS2005" s="5"/>
      <c r="CT2005" s="5"/>
      <c r="CU2005" s="5"/>
      <c r="CV2005" s="5"/>
      <c r="CW2005" s="5"/>
      <c r="CX2005" s="5"/>
      <c r="CY2005" s="4"/>
      <c r="CZ2005" s="4"/>
      <c r="DA2005" s="4"/>
      <c r="DB2005" s="4"/>
      <c r="DC2005" s="4"/>
      <c r="DD2005" s="4"/>
      <c r="DE2005" s="5"/>
      <c r="DF2005" s="4"/>
      <c r="DG2005" s="5"/>
      <c r="DH2005" s="4"/>
      <c r="DI2005" s="5"/>
      <c r="DJ2005" s="5"/>
    </row>
    <row r="2006">
      <c r="A2006" s="4" t="s">
        <v>33077</v>
      </c>
      <c r="B2006" s="18" t="s">
        <v>522</v>
      </c>
      <c r="C2006" s="19">
        <v>7.0</v>
      </c>
      <c r="D2006" s="4" t="s">
        <v>33078</v>
      </c>
      <c r="E2006" s="18" t="s">
        <v>116</v>
      </c>
      <c r="F2006" s="5"/>
      <c r="G2006" s="18" t="s">
        <v>279</v>
      </c>
      <c r="H2006" s="18" t="s">
        <v>247</v>
      </c>
      <c r="I2006" s="18" t="s">
        <v>248</v>
      </c>
      <c r="J2006" s="18" t="s">
        <v>344</v>
      </c>
      <c r="K2006" s="18" t="s">
        <v>118</v>
      </c>
      <c r="L2006" s="18" t="s">
        <v>119</v>
      </c>
      <c r="M2006" s="5"/>
      <c r="N2006" s="4" t="s">
        <v>33079</v>
      </c>
      <c r="O2006" s="4" t="s">
        <v>33080</v>
      </c>
      <c r="P2006" s="5"/>
      <c r="Q2006" s="18" t="s">
        <v>181</v>
      </c>
      <c r="R2006" s="18" t="s">
        <v>124</v>
      </c>
      <c r="S2006" s="18" t="s">
        <v>181</v>
      </c>
      <c r="T2006" s="18" t="s">
        <v>181</v>
      </c>
      <c r="U2006" s="18" t="s">
        <v>180</v>
      </c>
      <c r="V2006" s="18" t="s">
        <v>124</v>
      </c>
      <c r="W2006" s="4" t="s">
        <v>33081</v>
      </c>
      <c r="X2006" s="4" t="s">
        <v>33082</v>
      </c>
      <c r="Y2006" s="18" t="s">
        <v>128</v>
      </c>
      <c r="Z2006" s="18" t="s">
        <v>222</v>
      </c>
      <c r="AA2006" s="23"/>
      <c r="AB2006" s="23"/>
      <c r="AC2006" s="24"/>
      <c r="AD2006" s="24"/>
      <c r="AE2006" s="24"/>
      <c r="AF2006" s="24"/>
      <c r="AG2006" s="5"/>
      <c r="AH2006" s="18" t="s">
        <v>131</v>
      </c>
      <c r="AI2006" s="24"/>
      <c r="AJ2006" s="24"/>
      <c r="AK2006" s="24"/>
      <c r="AL2006" s="24"/>
      <c r="AM2006" s="24"/>
      <c r="AN2006" s="24"/>
      <c r="AO2006" s="24"/>
      <c r="AP2006" s="24"/>
      <c r="AQ2006" s="24"/>
      <c r="AR2006" s="4" t="s">
        <v>33083</v>
      </c>
      <c r="AS2006" s="4" t="s">
        <v>33084</v>
      </c>
      <c r="AT2006" s="4" t="s">
        <v>33085</v>
      </c>
      <c r="AU2006" s="4" t="s">
        <v>33086</v>
      </c>
      <c r="AV2006" s="4" t="s">
        <v>33087</v>
      </c>
      <c r="AW2006" s="4" t="s">
        <v>33088</v>
      </c>
      <c r="AX2006" s="4" t="s">
        <v>33089</v>
      </c>
      <c r="AY2006" s="4" t="s">
        <v>33090</v>
      </c>
      <c r="AZ2006" s="18" t="s">
        <v>33091</v>
      </c>
      <c r="BA2006" s="4" t="s">
        <v>33092</v>
      </c>
      <c r="BB2006" s="4" t="s">
        <v>33093</v>
      </c>
      <c r="BC2006" s="4" t="s">
        <v>33094</v>
      </c>
      <c r="BD2006" s="4" t="s">
        <v>33095</v>
      </c>
      <c r="BE2006" s="4" t="s">
        <v>33096</v>
      </c>
      <c r="BF2006" s="18" t="s">
        <v>298</v>
      </c>
      <c r="BG2006" s="18" t="s">
        <v>868</v>
      </c>
      <c r="BH2006" s="4" t="s">
        <v>33097</v>
      </c>
      <c r="BI2006" s="18" t="s">
        <v>205</v>
      </c>
      <c r="BJ2006" s="18" t="s">
        <v>206</v>
      </c>
      <c r="BK2006" s="18" t="s">
        <v>151</v>
      </c>
      <c r="BL2006" s="18" t="s">
        <v>301</v>
      </c>
      <c r="BM2006" s="4" t="s">
        <v>33098</v>
      </c>
      <c r="BN2006" s="4" t="s">
        <v>33099</v>
      </c>
      <c r="BO2006" s="4" t="s">
        <v>33100</v>
      </c>
      <c r="BP2006" s="4" t="s">
        <v>33101</v>
      </c>
      <c r="BQ2006" s="18" t="s">
        <v>157</v>
      </c>
      <c r="BR2006" s="4" t="s">
        <v>158</v>
      </c>
      <c r="BS2006" s="4" t="s">
        <v>159</v>
      </c>
      <c r="BT2006" s="25"/>
      <c r="BU2006" s="5"/>
      <c r="BV2006" s="5"/>
      <c r="BW2006" s="5"/>
      <c r="BX2006" s="18" t="s">
        <v>33102</v>
      </c>
      <c r="BY2006" s="4" t="s">
        <v>33103</v>
      </c>
      <c r="BZ2006" s="18" t="s">
        <v>116</v>
      </c>
      <c r="CA2006" s="18" t="s">
        <v>355</v>
      </c>
      <c r="CB2006" s="18" t="s">
        <v>355</v>
      </c>
      <c r="CC2006" s="23"/>
      <c r="CD2006" s="18" t="s">
        <v>33104</v>
      </c>
      <c r="CE2006" s="18" t="s">
        <v>167</v>
      </c>
      <c r="CF2006" s="18" t="s">
        <v>174</v>
      </c>
      <c r="CG2006" s="18" t="s">
        <v>169</v>
      </c>
      <c r="CH2006" s="19">
        <v>76.0</v>
      </c>
      <c r="CI2006" s="6"/>
      <c r="CJ2006" s="6"/>
      <c r="CK2006" s="4"/>
      <c r="CL2006" s="4"/>
      <c r="CM2006" s="5"/>
      <c r="CN2006" s="5"/>
      <c r="CO2006" s="5"/>
      <c r="CP2006" s="5"/>
      <c r="CQ2006" s="5"/>
      <c r="CR2006" s="5"/>
      <c r="CS2006" s="5"/>
      <c r="CT2006" s="5"/>
      <c r="CU2006" s="5"/>
      <c r="CV2006" s="5"/>
      <c r="CW2006" s="5"/>
      <c r="CX2006" s="5"/>
      <c r="CY2006" s="4"/>
      <c r="CZ2006" s="4"/>
      <c r="DA2006" s="4"/>
      <c r="DB2006" s="4"/>
      <c r="DC2006" s="4"/>
      <c r="DD2006" s="4"/>
      <c r="DE2006" s="5"/>
      <c r="DF2006" s="4"/>
      <c r="DG2006" s="5"/>
      <c r="DH2006" s="4"/>
      <c r="DI2006" s="5"/>
      <c r="DJ2006" s="5"/>
    </row>
    <row r="2007">
      <c r="A2007" s="4" t="s">
        <v>33105</v>
      </c>
      <c r="B2007" s="18" t="s">
        <v>522</v>
      </c>
      <c r="C2007" s="19">
        <v>0.0</v>
      </c>
      <c r="D2007" s="25"/>
      <c r="E2007" s="23"/>
      <c r="F2007" s="5"/>
      <c r="G2007" s="23"/>
      <c r="H2007" s="23"/>
      <c r="I2007" s="24"/>
      <c r="J2007" s="24"/>
      <c r="K2007" s="24"/>
      <c r="L2007" s="24"/>
      <c r="M2007" s="5"/>
      <c r="N2007" s="25"/>
      <c r="O2007" s="25"/>
      <c r="P2007" s="5"/>
      <c r="Q2007" s="23"/>
      <c r="R2007" s="23"/>
      <c r="S2007" s="23"/>
      <c r="T2007" s="23"/>
      <c r="U2007" s="23"/>
      <c r="V2007" s="23"/>
      <c r="W2007" s="25"/>
      <c r="X2007" s="25"/>
      <c r="Y2007" s="23"/>
      <c r="Z2007" s="23"/>
      <c r="AA2007" s="23"/>
      <c r="AB2007" s="23"/>
      <c r="AC2007" s="24"/>
      <c r="AD2007" s="24"/>
      <c r="AE2007" s="24"/>
      <c r="AF2007" s="24"/>
      <c r="AG2007" s="5"/>
      <c r="AH2007" s="23"/>
      <c r="AI2007" s="24"/>
      <c r="AJ2007" s="24"/>
      <c r="AK2007" s="24"/>
      <c r="AL2007" s="24"/>
      <c r="AM2007" s="24"/>
      <c r="AN2007" s="24"/>
      <c r="AO2007" s="24"/>
      <c r="AP2007" s="24"/>
      <c r="AQ2007" s="24"/>
      <c r="AR2007" s="25"/>
      <c r="AS2007" s="25"/>
      <c r="AT2007" s="25"/>
      <c r="AU2007" s="25"/>
      <c r="AV2007" s="25"/>
      <c r="AW2007" s="25"/>
      <c r="AX2007" s="25"/>
      <c r="AY2007" s="25"/>
      <c r="AZ2007" s="23"/>
      <c r="BA2007" s="25"/>
      <c r="BB2007" s="25"/>
      <c r="BC2007" s="25"/>
      <c r="BD2007" s="25"/>
      <c r="BE2007" s="25"/>
      <c r="BF2007" s="23"/>
      <c r="BG2007" s="23"/>
      <c r="BH2007" s="25"/>
      <c r="BI2007" s="23"/>
      <c r="BJ2007" s="23"/>
      <c r="BK2007" s="23"/>
      <c r="BL2007" s="23"/>
      <c r="BM2007" s="25"/>
      <c r="BN2007" s="25"/>
      <c r="BO2007" s="25"/>
      <c r="BP2007" s="25"/>
      <c r="BQ2007" s="23"/>
      <c r="BR2007" s="25"/>
      <c r="BS2007" s="25"/>
      <c r="BT2007" s="25"/>
      <c r="BU2007" s="5"/>
      <c r="BV2007" s="5"/>
      <c r="BW2007" s="5"/>
      <c r="BX2007" s="23"/>
      <c r="BY2007" s="25"/>
      <c r="BZ2007" s="23"/>
      <c r="CA2007" s="23"/>
      <c r="CB2007" s="23"/>
      <c r="CC2007" s="23"/>
      <c r="CD2007" s="23"/>
      <c r="CE2007" s="23"/>
      <c r="CF2007" s="23"/>
      <c r="CG2007" s="23"/>
      <c r="CH2007" s="23"/>
      <c r="CI2007" s="6"/>
      <c r="CJ2007" s="6"/>
      <c r="CK2007" s="4"/>
      <c r="CL2007" s="4"/>
      <c r="CM2007" s="5"/>
      <c r="CN2007" s="5"/>
      <c r="CO2007" s="5"/>
      <c r="CP2007" s="5"/>
      <c r="CQ2007" s="5"/>
      <c r="CR2007" s="5"/>
      <c r="CS2007" s="5"/>
      <c r="CT2007" s="5"/>
      <c r="CU2007" s="5"/>
      <c r="CV2007" s="5"/>
      <c r="CW2007" s="5"/>
      <c r="CX2007" s="5"/>
      <c r="CY2007" s="4"/>
      <c r="CZ2007" s="4"/>
      <c r="DA2007" s="4"/>
      <c r="DB2007" s="4"/>
      <c r="DC2007" s="4"/>
      <c r="DD2007" s="4"/>
      <c r="DE2007" s="5"/>
      <c r="DF2007" s="4"/>
      <c r="DG2007" s="5"/>
      <c r="DH2007" s="4"/>
      <c r="DI2007" s="5"/>
      <c r="DJ2007" s="5"/>
    </row>
    <row r="2008">
      <c r="A2008" s="4" t="s">
        <v>33106</v>
      </c>
      <c r="B2008" s="18" t="s">
        <v>522</v>
      </c>
      <c r="C2008" s="19">
        <v>2.0</v>
      </c>
      <c r="D2008" s="25"/>
      <c r="E2008" s="18" t="s">
        <v>116</v>
      </c>
      <c r="F2008" s="5"/>
      <c r="G2008" s="18" t="s">
        <v>279</v>
      </c>
      <c r="H2008" s="18" t="s">
        <v>247</v>
      </c>
      <c r="I2008" s="18" t="s">
        <v>344</v>
      </c>
      <c r="J2008" s="18" t="s">
        <v>118</v>
      </c>
      <c r="K2008" s="18" t="s">
        <v>119</v>
      </c>
      <c r="L2008" s="24"/>
      <c r="M2008" s="5"/>
      <c r="N2008" s="4" t="s">
        <v>33107</v>
      </c>
      <c r="O2008" s="4" t="s">
        <v>33108</v>
      </c>
      <c r="P2008" s="5"/>
      <c r="Q2008" s="23"/>
      <c r="R2008" s="18" t="s">
        <v>124</v>
      </c>
      <c r="S2008" s="18" t="s">
        <v>124</v>
      </c>
      <c r="T2008" s="18" t="s">
        <v>180</v>
      </c>
      <c r="U2008" s="18" t="s">
        <v>182</v>
      </c>
      <c r="V2008" s="18" t="s">
        <v>124</v>
      </c>
      <c r="W2008" s="4" t="s">
        <v>33109</v>
      </c>
      <c r="X2008" s="4" t="s">
        <v>33110</v>
      </c>
      <c r="Y2008" s="18" t="s">
        <v>186</v>
      </c>
      <c r="Z2008" s="18" t="s">
        <v>222</v>
      </c>
      <c r="AA2008" s="18" t="s">
        <v>185</v>
      </c>
      <c r="AB2008" s="23"/>
      <c r="AC2008" s="24"/>
      <c r="AD2008" s="24"/>
      <c r="AE2008" s="24"/>
      <c r="AF2008" s="24"/>
      <c r="AG2008" s="5"/>
      <c r="AH2008" s="18" t="s">
        <v>222</v>
      </c>
      <c r="AI2008" s="24"/>
      <c r="AJ2008" s="24"/>
      <c r="AK2008" s="24"/>
      <c r="AL2008" s="24"/>
      <c r="AM2008" s="24"/>
      <c r="AN2008" s="24"/>
      <c r="AO2008" s="24"/>
      <c r="AP2008" s="24"/>
      <c r="AQ2008" s="24"/>
      <c r="AR2008" s="4" t="s">
        <v>33111</v>
      </c>
      <c r="AS2008" s="25"/>
      <c r="AT2008" s="4" t="s">
        <v>3895</v>
      </c>
      <c r="AU2008" s="4" t="s">
        <v>33112</v>
      </c>
      <c r="AV2008" s="4" t="s">
        <v>33113</v>
      </c>
      <c r="AW2008" s="4" t="s">
        <v>33114</v>
      </c>
      <c r="AX2008" s="25"/>
      <c r="AY2008" s="25"/>
      <c r="AZ2008" s="23"/>
      <c r="BA2008" s="25"/>
      <c r="BB2008" s="25"/>
      <c r="BC2008" s="25"/>
      <c r="BD2008" s="25"/>
      <c r="BE2008" s="25"/>
      <c r="BF2008" s="23"/>
      <c r="BG2008" s="23"/>
      <c r="BH2008" s="25"/>
      <c r="BI2008" s="23"/>
      <c r="BJ2008" s="23"/>
      <c r="BK2008" s="23"/>
      <c r="BL2008" s="23"/>
      <c r="BM2008" s="25"/>
      <c r="BN2008" s="25"/>
      <c r="BO2008" s="25"/>
      <c r="BP2008" s="25"/>
      <c r="BQ2008" s="23"/>
      <c r="BR2008" s="25"/>
      <c r="BS2008" s="25"/>
      <c r="BT2008" s="25"/>
      <c r="BU2008" s="5"/>
      <c r="BV2008" s="5"/>
      <c r="BW2008" s="5"/>
      <c r="BX2008" s="23"/>
      <c r="BY2008" s="25"/>
      <c r="BZ2008" s="23"/>
      <c r="CA2008" s="23"/>
      <c r="CB2008" s="23"/>
      <c r="CC2008" s="23"/>
      <c r="CD2008" s="23"/>
      <c r="CE2008" s="23"/>
      <c r="CF2008" s="23"/>
      <c r="CG2008" s="23"/>
      <c r="CH2008" s="23"/>
      <c r="CI2008" s="6"/>
      <c r="CJ2008" s="6"/>
      <c r="CK2008" s="4"/>
      <c r="CL2008" s="4"/>
      <c r="CM2008" s="5"/>
      <c r="CN2008" s="5"/>
      <c r="CO2008" s="5"/>
      <c r="CP2008" s="5"/>
      <c r="CQ2008" s="5"/>
      <c r="CR2008" s="5"/>
      <c r="CS2008" s="5"/>
      <c r="CT2008" s="5"/>
      <c r="CU2008" s="5"/>
      <c r="CV2008" s="5"/>
      <c r="CW2008" s="5"/>
      <c r="CX2008" s="5"/>
      <c r="CY2008" s="4"/>
      <c r="CZ2008" s="4"/>
      <c r="DA2008" s="4"/>
      <c r="DB2008" s="4"/>
      <c r="DC2008" s="4"/>
      <c r="DD2008" s="4"/>
      <c r="DE2008" s="5"/>
      <c r="DF2008" s="4"/>
      <c r="DG2008" s="5"/>
      <c r="DH2008" s="4"/>
      <c r="DI2008" s="5"/>
      <c r="DJ2008" s="5"/>
    </row>
    <row r="2009">
      <c r="A2009" s="4" t="s">
        <v>33115</v>
      </c>
      <c r="B2009" s="18" t="s">
        <v>522</v>
      </c>
      <c r="C2009" s="19">
        <v>6.0</v>
      </c>
      <c r="D2009" s="4" t="s">
        <v>33116</v>
      </c>
      <c r="E2009" s="18" t="s">
        <v>116</v>
      </c>
      <c r="F2009" s="5"/>
      <c r="G2009" s="18" t="s">
        <v>247</v>
      </c>
      <c r="H2009" s="23"/>
      <c r="I2009" s="24"/>
      <c r="J2009" s="24"/>
      <c r="K2009" s="24"/>
      <c r="L2009" s="24"/>
      <c r="M2009" s="5"/>
      <c r="N2009" s="4" t="s">
        <v>710</v>
      </c>
      <c r="O2009" s="4" t="s">
        <v>33117</v>
      </c>
      <c r="P2009" s="5"/>
      <c r="Q2009" s="23"/>
      <c r="R2009" s="18" t="s">
        <v>124</v>
      </c>
      <c r="S2009" s="23"/>
      <c r="T2009" s="23"/>
      <c r="U2009" s="23"/>
      <c r="V2009" s="23"/>
      <c r="W2009" s="4" t="s">
        <v>1145</v>
      </c>
      <c r="X2009" s="25"/>
      <c r="Y2009" s="18" t="s">
        <v>127</v>
      </c>
      <c r="Z2009" s="18" t="s">
        <v>222</v>
      </c>
      <c r="AA2009" s="18" t="s">
        <v>128</v>
      </c>
      <c r="AB2009" s="23"/>
      <c r="AC2009" s="24"/>
      <c r="AD2009" s="24"/>
      <c r="AE2009" s="24"/>
      <c r="AF2009" s="24"/>
      <c r="AG2009" s="5"/>
      <c r="AH2009" s="18" t="s">
        <v>131</v>
      </c>
      <c r="AI2009" s="24"/>
      <c r="AJ2009" s="24"/>
      <c r="AK2009" s="24"/>
      <c r="AL2009" s="24"/>
      <c r="AM2009" s="24"/>
      <c r="AN2009" s="24"/>
      <c r="AO2009" s="24"/>
      <c r="AP2009" s="24"/>
      <c r="AQ2009" s="24"/>
      <c r="AR2009" s="4" t="s">
        <v>1145</v>
      </c>
      <c r="AS2009" s="4" t="s">
        <v>1145</v>
      </c>
      <c r="AT2009" s="4" t="s">
        <v>33118</v>
      </c>
      <c r="AU2009" s="4" t="s">
        <v>33119</v>
      </c>
      <c r="AV2009" s="4" t="s">
        <v>33120</v>
      </c>
      <c r="AW2009" s="4" t="s">
        <v>33121</v>
      </c>
      <c r="AX2009" s="4" t="s">
        <v>33122</v>
      </c>
      <c r="AY2009" s="4" t="s">
        <v>33123</v>
      </c>
      <c r="AZ2009" s="18" t="s">
        <v>33124</v>
      </c>
      <c r="BA2009" s="4" t="s">
        <v>1541</v>
      </c>
      <c r="BB2009" s="4" t="s">
        <v>33125</v>
      </c>
      <c r="BC2009" s="4" t="s">
        <v>12039</v>
      </c>
      <c r="BD2009" s="4" t="s">
        <v>33126</v>
      </c>
      <c r="BE2009" s="25"/>
      <c r="BF2009" s="18" t="s">
        <v>203</v>
      </c>
      <c r="BG2009" s="18" t="s">
        <v>268</v>
      </c>
      <c r="BH2009" s="4" t="s">
        <v>33127</v>
      </c>
      <c r="BI2009" s="18" t="s">
        <v>163</v>
      </c>
      <c r="BJ2009" s="18" t="s">
        <v>163</v>
      </c>
      <c r="BK2009" s="18" t="s">
        <v>151</v>
      </c>
      <c r="BL2009" s="18" t="s">
        <v>207</v>
      </c>
      <c r="BM2009" s="4" t="s">
        <v>1145</v>
      </c>
      <c r="BN2009" s="4" t="s">
        <v>33128</v>
      </c>
      <c r="BO2009" s="4" t="s">
        <v>1145</v>
      </c>
      <c r="BP2009" s="4" t="s">
        <v>344</v>
      </c>
      <c r="BQ2009" s="18" t="s">
        <v>157</v>
      </c>
      <c r="BR2009" s="4" t="s">
        <v>158</v>
      </c>
      <c r="BS2009" s="4" t="s">
        <v>159</v>
      </c>
      <c r="BT2009" s="25"/>
      <c r="BU2009" s="5"/>
      <c r="BV2009" s="5"/>
      <c r="BW2009" s="5"/>
      <c r="BX2009" s="18" t="s">
        <v>19061</v>
      </c>
      <c r="BY2009" s="25"/>
      <c r="BZ2009" s="23"/>
      <c r="CA2009" s="23"/>
      <c r="CB2009" s="23"/>
      <c r="CC2009" s="23"/>
      <c r="CD2009" s="23"/>
      <c r="CE2009" s="23"/>
      <c r="CF2009" s="23"/>
      <c r="CG2009" s="23"/>
      <c r="CH2009" s="23"/>
      <c r="CI2009" s="6"/>
      <c r="CJ2009" s="6"/>
      <c r="CK2009" s="4"/>
      <c r="CL2009" s="4"/>
      <c r="CM2009" s="5"/>
      <c r="CN2009" s="5"/>
      <c r="CO2009" s="5"/>
      <c r="CP2009" s="5"/>
      <c r="CQ2009" s="5"/>
      <c r="CR2009" s="5"/>
      <c r="CS2009" s="5"/>
      <c r="CT2009" s="5"/>
      <c r="CU2009" s="5"/>
      <c r="CV2009" s="5"/>
      <c r="CW2009" s="5"/>
      <c r="CX2009" s="5"/>
      <c r="CY2009" s="4"/>
      <c r="CZ2009" s="4"/>
      <c r="DA2009" s="4"/>
      <c r="DB2009" s="4"/>
      <c r="DC2009" s="4"/>
      <c r="DD2009" s="4"/>
      <c r="DE2009" s="5"/>
      <c r="DF2009" s="4"/>
      <c r="DG2009" s="5"/>
      <c r="DH2009" s="4"/>
      <c r="DI2009" s="5"/>
      <c r="DJ2009" s="5"/>
    </row>
    <row r="2010">
      <c r="A2010" s="4" t="s">
        <v>33129</v>
      </c>
      <c r="B2010" s="18" t="s">
        <v>522</v>
      </c>
      <c r="C2010" s="19">
        <v>7.0</v>
      </c>
      <c r="D2010" s="4" t="s">
        <v>33130</v>
      </c>
      <c r="E2010" s="18" t="s">
        <v>116</v>
      </c>
      <c r="F2010" s="5"/>
      <c r="G2010" s="18" t="s">
        <v>279</v>
      </c>
      <c r="H2010" s="18" t="s">
        <v>119</v>
      </c>
      <c r="I2010" s="24"/>
      <c r="J2010" s="24"/>
      <c r="K2010" s="24"/>
      <c r="L2010" s="24"/>
      <c r="M2010" s="5"/>
      <c r="N2010" s="4" t="s">
        <v>33131</v>
      </c>
      <c r="O2010" s="4" t="s">
        <v>33132</v>
      </c>
      <c r="P2010" s="5"/>
      <c r="Q2010" s="23"/>
      <c r="R2010" s="18" t="s">
        <v>124</v>
      </c>
      <c r="S2010" s="23"/>
      <c r="T2010" s="23"/>
      <c r="U2010" s="23"/>
      <c r="V2010" s="23"/>
      <c r="W2010" s="25"/>
      <c r="X2010" s="25"/>
      <c r="Y2010" s="18" t="s">
        <v>127</v>
      </c>
      <c r="Z2010" s="18" t="s">
        <v>185</v>
      </c>
      <c r="AA2010" s="23"/>
      <c r="AB2010" s="23"/>
      <c r="AC2010" s="24"/>
      <c r="AD2010" s="24"/>
      <c r="AE2010" s="24"/>
      <c r="AF2010" s="24"/>
      <c r="AG2010" s="5"/>
      <c r="AH2010" s="18" t="s">
        <v>129</v>
      </c>
      <c r="AI2010" s="18" t="s">
        <v>185</v>
      </c>
      <c r="AJ2010" s="18" t="s">
        <v>128</v>
      </c>
      <c r="AK2010" s="24"/>
      <c r="AL2010" s="24"/>
      <c r="AM2010" s="24"/>
      <c r="AN2010" s="24"/>
      <c r="AO2010" s="24"/>
      <c r="AP2010" s="24"/>
      <c r="AQ2010" s="24"/>
      <c r="AR2010" s="25"/>
      <c r="AS2010" s="4" t="s">
        <v>33133</v>
      </c>
      <c r="AT2010" s="4" t="s">
        <v>33134</v>
      </c>
      <c r="AU2010" s="4" t="s">
        <v>33135</v>
      </c>
      <c r="AV2010" s="4" t="s">
        <v>33136</v>
      </c>
      <c r="AW2010" s="4" t="s">
        <v>33137</v>
      </c>
      <c r="AX2010" s="4" t="s">
        <v>912</v>
      </c>
      <c r="AY2010" s="4" t="s">
        <v>33138</v>
      </c>
      <c r="AZ2010" s="23"/>
      <c r="BA2010" s="25"/>
      <c r="BB2010" s="4" t="s">
        <v>33139</v>
      </c>
      <c r="BC2010" s="25"/>
      <c r="BD2010" s="25"/>
      <c r="BE2010" s="25"/>
      <c r="BF2010" s="18" t="s">
        <v>146</v>
      </c>
      <c r="BG2010" s="18" t="s">
        <v>147</v>
      </c>
      <c r="BH2010" s="4" t="s">
        <v>33140</v>
      </c>
      <c r="BI2010" s="18" t="s">
        <v>205</v>
      </c>
      <c r="BJ2010" s="23"/>
      <c r="BK2010" s="23"/>
      <c r="BL2010" s="23"/>
      <c r="BM2010" s="25"/>
      <c r="BN2010" s="25"/>
      <c r="BO2010" s="25"/>
      <c r="BP2010" s="25"/>
      <c r="BQ2010" s="18" t="s">
        <v>157</v>
      </c>
      <c r="BR2010" s="4" t="s">
        <v>158</v>
      </c>
      <c r="BS2010" s="4" t="s">
        <v>159</v>
      </c>
      <c r="BT2010" s="4" t="s">
        <v>160</v>
      </c>
      <c r="BU2010" s="5"/>
      <c r="BV2010" s="5"/>
      <c r="BW2010" s="5"/>
      <c r="BX2010" s="23"/>
      <c r="BY2010" s="25"/>
      <c r="BZ2010" s="18" t="s">
        <v>177</v>
      </c>
      <c r="CA2010" s="18" t="s">
        <v>211</v>
      </c>
      <c r="CB2010" s="18" t="s">
        <v>211</v>
      </c>
      <c r="CC2010" s="18" t="s">
        <v>177</v>
      </c>
      <c r="CD2010" s="18" t="s">
        <v>33141</v>
      </c>
      <c r="CE2010" s="23"/>
      <c r="CF2010" s="18" t="s">
        <v>170</v>
      </c>
      <c r="CG2010" s="23"/>
      <c r="CH2010" s="19">
        <v>34.0</v>
      </c>
      <c r="CI2010" s="6"/>
      <c r="CJ2010" s="6"/>
      <c r="CK2010" s="4"/>
      <c r="CL2010" s="4"/>
      <c r="CM2010" s="5"/>
      <c r="CN2010" s="5"/>
      <c r="CO2010" s="5"/>
      <c r="CP2010" s="5"/>
      <c r="CQ2010" s="5"/>
      <c r="CR2010" s="5"/>
      <c r="CS2010" s="5"/>
      <c r="CT2010" s="5"/>
      <c r="CU2010" s="5"/>
      <c r="CV2010" s="5"/>
      <c r="CW2010" s="5"/>
      <c r="CX2010" s="5"/>
      <c r="CY2010" s="4"/>
      <c r="CZ2010" s="4"/>
      <c r="DA2010" s="4"/>
      <c r="DB2010" s="4"/>
      <c r="DC2010" s="4"/>
      <c r="DD2010" s="4"/>
      <c r="DE2010" s="5"/>
      <c r="DF2010" s="4"/>
      <c r="DG2010" s="5"/>
      <c r="DH2010" s="4"/>
      <c r="DI2010" s="5"/>
      <c r="DJ2010" s="5"/>
    </row>
    <row r="2011">
      <c r="A2011" s="4" t="s">
        <v>33142</v>
      </c>
      <c r="B2011" s="18" t="s">
        <v>522</v>
      </c>
      <c r="C2011" s="19">
        <v>1.0</v>
      </c>
      <c r="D2011" s="4" t="s">
        <v>33143</v>
      </c>
      <c r="E2011" s="18" t="s">
        <v>116</v>
      </c>
      <c r="F2011" s="5"/>
      <c r="G2011" s="18" t="s">
        <v>344</v>
      </c>
      <c r="H2011" s="18" t="s">
        <v>247</v>
      </c>
      <c r="I2011" s="24"/>
      <c r="J2011" s="24"/>
      <c r="K2011" s="24"/>
      <c r="L2011" s="24"/>
      <c r="M2011" s="5"/>
      <c r="N2011" s="4" t="s">
        <v>33144</v>
      </c>
      <c r="O2011" s="4" t="s">
        <v>33145</v>
      </c>
      <c r="P2011" s="5"/>
      <c r="Q2011" s="18" t="s">
        <v>180</v>
      </c>
      <c r="R2011" s="18" t="s">
        <v>124</v>
      </c>
      <c r="S2011" s="18" t="s">
        <v>180</v>
      </c>
      <c r="T2011" s="18" t="s">
        <v>180</v>
      </c>
      <c r="U2011" s="18" t="s">
        <v>180</v>
      </c>
      <c r="V2011" s="18" t="s">
        <v>182</v>
      </c>
      <c r="W2011" s="4" t="s">
        <v>33146</v>
      </c>
      <c r="X2011" s="4" t="s">
        <v>33147</v>
      </c>
      <c r="Y2011" s="18" t="s">
        <v>186</v>
      </c>
      <c r="Z2011" s="18" t="s">
        <v>222</v>
      </c>
      <c r="AA2011" s="23"/>
      <c r="AB2011" s="23"/>
      <c r="AC2011" s="24"/>
      <c r="AD2011" s="24"/>
      <c r="AE2011" s="24"/>
      <c r="AF2011" s="24"/>
      <c r="AG2011" s="5"/>
      <c r="AH2011" s="18" t="s">
        <v>131</v>
      </c>
      <c r="AI2011" s="24"/>
      <c r="AJ2011" s="24"/>
      <c r="AK2011" s="24"/>
      <c r="AL2011" s="24"/>
      <c r="AM2011" s="24"/>
      <c r="AN2011" s="24"/>
      <c r="AO2011" s="24"/>
      <c r="AP2011" s="24"/>
      <c r="AQ2011" s="24"/>
      <c r="AR2011" s="25"/>
      <c r="AS2011" s="25"/>
      <c r="AT2011" s="4" t="s">
        <v>33148</v>
      </c>
      <c r="AU2011" s="4" t="s">
        <v>33149</v>
      </c>
      <c r="AV2011" s="4" t="s">
        <v>33150</v>
      </c>
      <c r="AW2011" s="4" t="s">
        <v>33151</v>
      </c>
      <c r="AX2011" s="25"/>
      <c r="AY2011" s="25"/>
      <c r="AZ2011" s="23"/>
      <c r="BA2011" s="25"/>
      <c r="BB2011" s="25"/>
      <c r="BC2011" s="25"/>
      <c r="BD2011" s="25"/>
      <c r="BE2011" s="25"/>
      <c r="BF2011" s="23"/>
      <c r="BG2011" s="23"/>
      <c r="BH2011" s="25"/>
      <c r="BI2011" s="23"/>
      <c r="BJ2011" s="23"/>
      <c r="BK2011" s="23"/>
      <c r="BL2011" s="23"/>
      <c r="BM2011" s="25"/>
      <c r="BN2011" s="25"/>
      <c r="BO2011" s="25"/>
      <c r="BP2011" s="25"/>
      <c r="BQ2011" s="23"/>
      <c r="BR2011" s="25"/>
      <c r="BS2011" s="25"/>
      <c r="BT2011" s="25"/>
      <c r="BU2011" s="5"/>
      <c r="BV2011" s="5"/>
      <c r="BW2011" s="5"/>
      <c r="BX2011" s="23"/>
      <c r="BY2011" s="25"/>
      <c r="BZ2011" s="23"/>
      <c r="CA2011" s="23"/>
      <c r="CB2011" s="23"/>
      <c r="CC2011" s="23"/>
      <c r="CD2011" s="23"/>
      <c r="CE2011" s="23"/>
      <c r="CF2011" s="23"/>
      <c r="CG2011" s="23"/>
      <c r="CH2011" s="23"/>
      <c r="CI2011" s="6"/>
      <c r="CJ2011" s="6"/>
      <c r="CK2011" s="4"/>
      <c r="CL2011" s="4"/>
      <c r="CM2011" s="5"/>
      <c r="CN2011" s="5"/>
      <c r="CO2011" s="5"/>
      <c r="CP2011" s="5"/>
      <c r="CQ2011" s="5"/>
      <c r="CR2011" s="5"/>
      <c r="CS2011" s="5"/>
      <c r="CT2011" s="5"/>
      <c r="CU2011" s="5"/>
      <c r="CV2011" s="5"/>
      <c r="CW2011" s="5"/>
      <c r="CX2011" s="5"/>
      <c r="CY2011" s="4"/>
      <c r="CZ2011" s="4"/>
      <c r="DA2011" s="4"/>
      <c r="DB2011" s="4"/>
      <c r="DC2011" s="4"/>
      <c r="DD2011" s="4"/>
      <c r="DE2011" s="5"/>
      <c r="DF2011" s="4"/>
      <c r="DG2011" s="5"/>
      <c r="DH2011" s="4"/>
      <c r="DI2011" s="5"/>
      <c r="DJ2011" s="5"/>
    </row>
    <row r="2012">
      <c r="A2012" s="4" t="s">
        <v>33152</v>
      </c>
      <c r="B2012" s="18" t="s">
        <v>522</v>
      </c>
      <c r="C2012" s="19">
        <v>7.0</v>
      </c>
      <c r="D2012" s="25"/>
      <c r="E2012" s="18" t="s">
        <v>116</v>
      </c>
      <c r="F2012" s="5"/>
      <c r="G2012" s="18" t="s">
        <v>279</v>
      </c>
      <c r="H2012" s="23"/>
      <c r="I2012" s="24"/>
      <c r="J2012" s="24"/>
      <c r="K2012" s="24"/>
      <c r="L2012" s="24"/>
      <c r="M2012" s="5"/>
      <c r="N2012" s="25"/>
      <c r="O2012" s="25"/>
      <c r="P2012" s="5"/>
      <c r="Q2012" s="18" t="s">
        <v>124</v>
      </c>
      <c r="R2012" s="18" t="s">
        <v>181</v>
      </c>
      <c r="S2012" s="23"/>
      <c r="T2012" s="23"/>
      <c r="U2012" s="23"/>
      <c r="V2012" s="23"/>
      <c r="W2012" s="25"/>
      <c r="X2012" s="25"/>
      <c r="Y2012" s="18" t="s">
        <v>127</v>
      </c>
      <c r="Z2012" s="23"/>
      <c r="AA2012" s="23"/>
      <c r="AB2012" s="23"/>
      <c r="AC2012" s="24"/>
      <c r="AD2012" s="24"/>
      <c r="AE2012" s="24"/>
      <c r="AF2012" s="24"/>
      <c r="AG2012" s="5"/>
      <c r="AH2012" s="18" t="s">
        <v>187</v>
      </c>
      <c r="AI2012" s="24"/>
      <c r="AJ2012" s="24"/>
      <c r="AK2012" s="24"/>
      <c r="AL2012" s="24"/>
      <c r="AM2012" s="24"/>
      <c r="AN2012" s="24"/>
      <c r="AO2012" s="24"/>
      <c r="AP2012" s="24"/>
      <c r="AQ2012" s="24"/>
      <c r="AR2012" s="25"/>
      <c r="AS2012" s="25"/>
      <c r="AT2012" s="25"/>
      <c r="AU2012" s="25"/>
      <c r="AV2012" s="25"/>
      <c r="AW2012" s="25"/>
      <c r="AX2012" s="25"/>
      <c r="AY2012" s="25"/>
      <c r="AZ2012" s="23"/>
      <c r="BA2012" s="25"/>
      <c r="BB2012" s="25"/>
      <c r="BC2012" s="25"/>
      <c r="BD2012" s="25"/>
      <c r="BE2012" s="25"/>
      <c r="BF2012" s="18" t="s">
        <v>298</v>
      </c>
      <c r="BG2012" s="18" t="s">
        <v>268</v>
      </c>
      <c r="BH2012" s="25"/>
      <c r="BI2012" s="18" t="s">
        <v>205</v>
      </c>
      <c r="BJ2012" s="18" t="s">
        <v>163</v>
      </c>
      <c r="BK2012" s="18" t="s">
        <v>300</v>
      </c>
      <c r="BL2012" s="18" t="s">
        <v>207</v>
      </c>
      <c r="BM2012" s="25"/>
      <c r="BN2012" s="25"/>
      <c r="BO2012" s="25"/>
      <c r="BP2012" s="25"/>
      <c r="BQ2012" s="18" t="s">
        <v>158</v>
      </c>
      <c r="BR2012" s="4" t="s">
        <v>157</v>
      </c>
      <c r="BS2012" s="25"/>
      <c r="BT2012" s="25"/>
      <c r="BU2012" s="5"/>
      <c r="BV2012" s="5"/>
      <c r="BW2012" s="5"/>
      <c r="BX2012" s="23"/>
      <c r="BY2012" s="25"/>
      <c r="BZ2012" s="18" t="s">
        <v>177</v>
      </c>
      <c r="CA2012" s="18" t="s">
        <v>355</v>
      </c>
      <c r="CB2012" s="18" t="s">
        <v>164</v>
      </c>
      <c r="CC2012" s="23"/>
      <c r="CD2012" s="23"/>
      <c r="CE2012" s="18" t="s">
        <v>167</v>
      </c>
      <c r="CF2012" s="18" t="s">
        <v>174</v>
      </c>
      <c r="CG2012" s="23"/>
      <c r="CH2012" s="19">
        <v>44.0</v>
      </c>
      <c r="CI2012" s="6"/>
      <c r="CJ2012" s="6"/>
      <c r="CK2012" s="4"/>
      <c r="CL2012" s="4"/>
      <c r="CM2012" s="5"/>
      <c r="CN2012" s="5"/>
      <c r="CO2012" s="5"/>
      <c r="CP2012" s="5"/>
      <c r="CQ2012" s="5"/>
      <c r="CR2012" s="5"/>
      <c r="CS2012" s="5"/>
      <c r="CT2012" s="5"/>
      <c r="CU2012" s="5"/>
      <c r="CV2012" s="5"/>
      <c r="CW2012" s="5"/>
      <c r="CX2012" s="5"/>
      <c r="CY2012" s="4"/>
      <c r="CZ2012" s="4"/>
      <c r="DA2012" s="4"/>
      <c r="DB2012" s="4"/>
      <c r="DC2012" s="4"/>
      <c r="DD2012" s="4"/>
      <c r="DE2012" s="5"/>
      <c r="DF2012" s="4"/>
      <c r="DG2012" s="5"/>
      <c r="DH2012" s="4"/>
      <c r="DI2012" s="5"/>
      <c r="DJ2012" s="5"/>
    </row>
    <row r="2013">
      <c r="A2013" s="4" t="s">
        <v>33153</v>
      </c>
      <c r="B2013" s="18" t="s">
        <v>522</v>
      </c>
      <c r="C2013" s="19">
        <v>7.0</v>
      </c>
      <c r="D2013" s="4" t="s">
        <v>33154</v>
      </c>
      <c r="E2013" s="18" t="s">
        <v>116</v>
      </c>
      <c r="F2013" s="5"/>
      <c r="G2013" s="18" t="s">
        <v>119</v>
      </c>
      <c r="H2013" s="23"/>
      <c r="I2013" s="24"/>
      <c r="J2013" s="24"/>
      <c r="K2013" s="24"/>
      <c r="L2013" s="24"/>
      <c r="M2013" s="5"/>
      <c r="N2013" s="4" t="s">
        <v>33155</v>
      </c>
      <c r="O2013" s="4" t="s">
        <v>33156</v>
      </c>
      <c r="P2013" s="5"/>
      <c r="Q2013" s="23"/>
      <c r="R2013" s="18" t="s">
        <v>180</v>
      </c>
      <c r="S2013" s="18" t="s">
        <v>182</v>
      </c>
      <c r="T2013" s="18" t="s">
        <v>182</v>
      </c>
      <c r="U2013" s="18" t="s">
        <v>182</v>
      </c>
      <c r="V2013" s="18" t="s">
        <v>180</v>
      </c>
      <c r="W2013" s="25"/>
      <c r="X2013" s="25"/>
      <c r="Y2013" s="18" t="s">
        <v>121</v>
      </c>
      <c r="Z2013" s="23"/>
      <c r="AA2013" s="23"/>
      <c r="AB2013" s="23"/>
      <c r="AC2013" s="24"/>
      <c r="AD2013" s="24"/>
      <c r="AE2013" s="24"/>
      <c r="AF2013" s="24"/>
      <c r="AG2013" s="4" t="s">
        <v>33157</v>
      </c>
      <c r="AH2013" s="18" t="s">
        <v>131</v>
      </c>
      <c r="AI2013" s="24"/>
      <c r="AJ2013" s="24"/>
      <c r="AK2013" s="24"/>
      <c r="AL2013" s="24"/>
      <c r="AM2013" s="24"/>
      <c r="AN2013" s="24"/>
      <c r="AO2013" s="24"/>
      <c r="AP2013" s="24"/>
      <c r="AQ2013" s="24"/>
      <c r="AR2013" s="4" t="s">
        <v>10286</v>
      </c>
      <c r="AS2013" s="4" t="s">
        <v>10328</v>
      </c>
      <c r="AT2013" s="4" t="s">
        <v>33158</v>
      </c>
      <c r="AU2013" s="4" t="s">
        <v>33159</v>
      </c>
      <c r="AV2013" s="4" t="s">
        <v>33160</v>
      </c>
      <c r="AW2013" s="4" t="s">
        <v>33161</v>
      </c>
      <c r="AX2013" s="4" t="s">
        <v>33162</v>
      </c>
      <c r="AY2013" s="4" t="s">
        <v>33163</v>
      </c>
      <c r="AZ2013" s="18" t="s">
        <v>33162</v>
      </c>
      <c r="BA2013" s="4" t="s">
        <v>33164</v>
      </c>
      <c r="BB2013" s="4" t="s">
        <v>33165</v>
      </c>
      <c r="BC2013" s="4" t="s">
        <v>33166</v>
      </c>
      <c r="BD2013" s="4" t="s">
        <v>33167</v>
      </c>
      <c r="BE2013" s="25"/>
      <c r="BF2013" s="18" t="s">
        <v>235</v>
      </c>
      <c r="BG2013" s="18" t="s">
        <v>147</v>
      </c>
      <c r="BH2013" s="4" t="s">
        <v>33168</v>
      </c>
      <c r="BI2013" s="18" t="s">
        <v>149</v>
      </c>
      <c r="BJ2013" s="18" t="s">
        <v>150</v>
      </c>
      <c r="BK2013" s="18" t="s">
        <v>151</v>
      </c>
      <c r="BL2013" s="18" t="s">
        <v>207</v>
      </c>
      <c r="BM2013" s="25"/>
      <c r="BN2013" s="4" t="s">
        <v>33169</v>
      </c>
      <c r="BO2013" s="25"/>
      <c r="BP2013" s="25"/>
      <c r="BQ2013" s="18" t="s">
        <v>157</v>
      </c>
      <c r="BR2013" s="4" t="s">
        <v>158</v>
      </c>
      <c r="BS2013" s="4" t="s">
        <v>159</v>
      </c>
      <c r="BT2013" s="25"/>
      <c r="BU2013" s="5"/>
      <c r="BV2013" s="5"/>
      <c r="BW2013" s="5"/>
      <c r="BX2013" s="23"/>
      <c r="BY2013" s="25"/>
      <c r="BZ2013" s="18" t="s">
        <v>163</v>
      </c>
      <c r="CA2013" s="18" t="s">
        <v>211</v>
      </c>
      <c r="CB2013" s="18" t="s">
        <v>211</v>
      </c>
      <c r="CC2013" s="23"/>
      <c r="CD2013" s="18" t="s">
        <v>33170</v>
      </c>
      <c r="CE2013" s="18" t="s">
        <v>167</v>
      </c>
      <c r="CF2013" s="18" t="s">
        <v>170</v>
      </c>
      <c r="CG2013" s="18" t="s">
        <v>169</v>
      </c>
      <c r="CH2013" s="19">
        <v>45.0</v>
      </c>
      <c r="CI2013" s="6"/>
      <c r="CJ2013" s="6"/>
      <c r="CK2013" s="4"/>
      <c r="CL2013" s="4"/>
      <c r="CM2013" s="5"/>
      <c r="CN2013" s="5"/>
      <c r="CO2013" s="5"/>
      <c r="CP2013" s="5"/>
      <c r="CQ2013" s="5"/>
      <c r="CR2013" s="5"/>
      <c r="CS2013" s="5"/>
      <c r="CT2013" s="5"/>
      <c r="CU2013" s="5"/>
      <c r="CV2013" s="5"/>
      <c r="CW2013" s="5"/>
      <c r="CX2013" s="5"/>
      <c r="CY2013" s="4"/>
      <c r="CZ2013" s="4"/>
      <c r="DA2013" s="4"/>
      <c r="DB2013" s="4"/>
      <c r="DC2013" s="4"/>
      <c r="DD2013" s="4"/>
      <c r="DE2013" s="5"/>
      <c r="DF2013" s="4"/>
      <c r="DG2013" s="5"/>
      <c r="DH2013" s="4"/>
      <c r="DI2013" s="5"/>
      <c r="DJ2013" s="5"/>
    </row>
    <row r="2014">
      <c r="A2014" s="4" t="s">
        <v>33171</v>
      </c>
      <c r="B2014" s="18" t="s">
        <v>522</v>
      </c>
      <c r="C2014" s="19">
        <v>6.0</v>
      </c>
      <c r="D2014" s="25"/>
      <c r="E2014" s="18" t="s">
        <v>116</v>
      </c>
      <c r="F2014" s="5"/>
      <c r="G2014" s="18" t="s">
        <v>279</v>
      </c>
      <c r="H2014" s="18" t="s">
        <v>247</v>
      </c>
      <c r="I2014" s="18" t="s">
        <v>248</v>
      </c>
      <c r="J2014" s="18" t="s">
        <v>344</v>
      </c>
      <c r="K2014" s="18" t="s">
        <v>119</v>
      </c>
      <c r="L2014" s="24"/>
      <c r="M2014" s="5"/>
      <c r="N2014" s="4" t="s">
        <v>33172</v>
      </c>
      <c r="O2014" s="4" t="s">
        <v>33173</v>
      </c>
      <c r="P2014" s="5"/>
      <c r="Q2014" s="18" t="s">
        <v>124</v>
      </c>
      <c r="R2014" s="18" t="s">
        <v>180</v>
      </c>
      <c r="S2014" s="18" t="s">
        <v>180</v>
      </c>
      <c r="T2014" s="18" t="s">
        <v>180</v>
      </c>
      <c r="U2014" s="18" t="s">
        <v>180</v>
      </c>
      <c r="V2014" s="18" t="s">
        <v>124</v>
      </c>
      <c r="W2014" s="4" t="s">
        <v>33174</v>
      </c>
      <c r="X2014" s="4" t="s">
        <v>33175</v>
      </c>
      <c r="Y2014" s="18" t="s">
        <v>222</v>
      </c>
      <c r="Z2014" s="23"/>
      <c r="AA2014" s="23"/>
      <c r="AB2014" s="23"/>
      <c r="AC2014" s="24"/>
      <c r="AD2014" s="24"/>
      <c r="AE2014" s="24"/>
      <c r="AF2014" s="24"/>
      <c r="AG2014" s="5"/>
      <c r="AH2014" s="18" t="s">
        <v>186</v>
      </c>
      <c r="AI2014" s="24"/>
      <c r="AJ2014" s="24"/>
      <c r="AK2014" s="24"/>
      <c r="AL2014" s="24"/>
      <c r="AM2014" s="24"/>
      <c r="AN2014" s="24"/>
      <c r="AO2014" s="24"/>
      <c r="AP2014" s="24"/>
      <c r="AQ2014" s="24"/>
      <c r="AR2014" s="4" t="s">
        <v>33176</v>
      </c>
      <c r="AS2014" s="4" t="s">
        <v>33177</v>
      </c>
      <c r="AT2014" s="4" t="s">
        <v>33178</v>
      </c>
      <c r="AU2014" s="4" t="s">
        <v>33179</v>
      </c>
      <c r="AV2014" s="4" t="s">
        <v>33180</v>
      </c>
      <c r="AW2014" s="4" t="s">
        <v>467</v>
      </c>
      <c r="AX2014" s="4" t="s">
        <v>23749</v>
      </c>
      <c r="AY2014" s="4" t="s">
        <v>33181</v>
      </c>
      <c r="AZ2014" s="18" t="s">
        <v>33182</v>
      </c>
      <c r="BA2014" s="4" t="s">
        <v>33183</v>
      </c>
      <c r="BB2014" s="4" t="s">
        <v>748</v>
      </c>
      <c r="BC2014" s="4" t="s">
        <v>33184</v>
      </c>
      <c r="BD2014" s="4" t="s">
        <v>33185</v>
      </c>
      <c r="BE2014" s="4" t="s">
        <v>33186</v>
      </c>
      <c r="BF2014" s="18" t="s">
        <v>146</v>
      </c>
      <c r="BG2014" s="18" t="s">
        <v>147</v>
      </c>
      <c r="BH2014" s="4" t="s">
        <v>33187</v>
      </c>
      <c r="BI2014" s="18" t="s">
        <v>205</v>
      </c>
      <c r="BJ2014" s="18" t="s">
        <v>206</v>
      </c>
      <c r="BK2014" s="18" t="s">
        <v>300</v>
      </c>
      <c r="BL2014" s="18" t="s">
        <v>207</v>
      </c>
      <c r="BM2014" s="4" t="s">
        <v>33188</v>
      </c>
      <c r="BN2014" s="25"/>
      <c r="BO2014" s="25"/>
      <c r="BP2014" s="25"/>
      <c r="BQ2014" s="18" t="s">
        <v>159</v>
      </c>
      <c r="BR2014" s="25"/>
      <c r="BS2014" s="25"/>
      <c r="BT2014" s="25"/>
      <c r="BU2014" s="5"/>
      <c r="BV2014" s="5"/>
      <c r="BW2014" s="5"/>
      <c r="BX2014" s="18" t="s">
        <v>729</v>
      </c>
      <c r="BY2014" s="25"/>
      <c r="BZ2014" s="23"/>
      <c r="CA2014" s="23"/>
      <c r="CB2014" s="23"/>
      <c r="CC2014" s="23"/>
      <c r="CD2014" s="23"/>
      <c r="CE2014" s="23"/>
      <c r="CF2014" s="23"/>
      <c r="CG2014" s="23"/>
      <c r="CH2014" s="23"/>
      <c r="CI2014" s="6"/>
      <c r="CJ2014" s="6"/>
      <c r="CK2014" s="4"/>
      <c r="CL2014" s="4"/>
      <c r="CM2014" s="5"/>
      <c r="CN2014" s="5"/>
      <c r="CO2014" s="5"/>
      <c r="CP2014" s="5"/>
      <c r="CQ2014" s="5"/>
      <c r="CR2014" s="5"/>
      <c r="CS2014" s="5"/>
      <c r="CT2014" s="5"/>
      <c r="CU2014" s="5"/>
      <c r="CV2014" s="5"/>
      <c r="CW2014" s="5"/>
      <c r="CX2014" s="5"/>
      <c r="CY2014" s="4"/>
      <c r="CZ2014" s="4"/>
      <c r="DA2014" s="4"/>
      <c r="DB2014" s="4"/>
      <c r="DC2014" s="4"/>
      <c r="DD2014" s="4"/>
      <c r="DE2014" s="5"/>
      <c r="DF2014" s="4"/>
      <c r="DG2014" s="5"/>
      <c r="DH2014" s="4"/>
      <c r="DI2014" s="5"/>
      <c r="DJ2014" s="5"/>
    </row>
    <row r="2015">
      <c r="A2015" s="4" t="s">
        <v>33189</v>
      </c>
      <c r="B2015" s="18" t="s">
        <v>522</v>
      </c>
      <c r="C2015" s="19">
        <v>7.0</v>
      </c>
      <c r="D2015" s="4" t="s">
        <v>33190</v>
      </c>
      <c r="E2015" s="18" t="s">
        <v>116</v>
      </c>
      <c r="F2015" s="5"/>
      <c r="G2015" s="18" t="s">
        <v>247</v>
      </c>
      <c r="H2015" s="18" t="s">
        <v>119</v>
      </c>
      <c r="I2015" s="24"/>
      <c r="J2015" s="24"/>
      <c r="K2015" s="24"/>
      <c r="L2015" s="24"/>
      <c r="M2015" s="5"/>
      <c r="N2015" s="4" t="s">
        <v>814</v>
      </c>
      <c r="O2015" s="4" t="s">
        <v>33191</v>
      </c>
      <c r="P2015" s="5"/>
      <c r="Q2015" s="18" t="s">
        <v>124</v>
      </c>
      <c r="R2015" s="18" t="s">
        <v>124</v>
      </c>
      <c r="S2015" s="23"/>
      <c r="T2015" s="23"/>
      <c r="U2015" s="23"/>
      <c r="V2015" s="23"/>
      <c r="W2015" s="4" t="s">
        <v>33192</v>
      </c>
      <c r="X2015" s="4" t="s">
        <v>33193</v>
      </c>
      <c r="Y2015" s="18" t="s">
        <v>121</v>
      </c>
      <c r="Z2015" s="23"/>
      <c r="AA2015" s="23"/>
      <c r="AB2015" s="23"/>
      <c r="AC2015" s="24"/>
      <c r="AD2015" s="24"/>
      <c r="AE2015" s="24"/>
      <c r="AF2015" s="24"/>
      <c r="AG2015" s="4" t="s">
        <v>5816</v>
      </c>
      <c r="AH2015" s="18" t="s">
        <v>186</v>
      </c>
      <c r="AI2015" s="24"/>
      <c r="AJ2015" s="24"/>
      <c r="AK2015" s="24"/>
      <c r="AL2015" s="24"/>
      <c r="AM2015" s="24"/>
      <c r="AN2015" s="24"/>
      <c r="AO2015" s="24"/>
      <c r="AP2015" s="24"/>
      <c r="AQ2015" s="24"/>
      <c r="AR2015" s="4" t="s">
        <v>33194</v>
      </c>
      <c r="AS2015" s="25"/>
      <c r="AT2015" s="4" t="s">
        <v>33195</v>
      </c>
      <c r="AU2015" s="4" t="s">
        <v>33196</v>
      </c>
      <c r="AV2015" s="4" t="s">
        <v>33197</v>
      </c>
      <c r="AW2015" s="4" t="s">
        <v>33198</v>
      </c>
      <c r="AX2015" s="4" t="s">
        <v>33199</v>
      </c>
      <c r="AY2015" s="25"/>
      <c r="AZ2015" s="23"/>
      <c r="BA2015" s="25"/>
      <c r="BB2015" s="4" t="s">
        <v>33200</v>
      </c>
      <c r="BC2015" s="4" t="s">
        <v>33201</v>
      </c>
      <c r="BD2015" s="4" t="s">
        <v>33202</v>
      </c>
      <c r="BE2015" s="4" t="s">
        <v>33203</v>
      </c>
      <c r="BF2015" s="18" t="s">
        <v>146</v>
      </c>
      <c r="BG2015" s="18" t="s">
        <v>147</v>
      </c>
      <c r="BH2015" s="4" t="s">
        <v>33204</v>
      </c>
      <c r="BI2015" s="18" t="s">
        <v>163</v>
      </c>
      <c r="BJ2015" s="23"/>
      <c r="BK2015" s="23"/>
      <c r="BL2015" s="18" t="s">
        <v>301</v>
      </c>
      <c r="BM2015" s="4" t="s">
        <v>17064</v>
      </c>
      <c r="BN2015" s="25"/>
      <c r="BO2015" s="4" t="s">
        <v>33205</v>
      </c>
      <c r="BP2015" s="25"/>
      <c r="BQ2015" s="18" t="s">
        <v>121</v>
      </c>
      <c r="BR2015" s="25"/>
      <c r="BS2015" s="25"/>
      <c r="BT2015" s="25"/>
      <c r="BU2015" s="5"/>
      <c r="BV2015" s="5"/>
      <c r="BW2015" s="4" t="s">
        <v>33206</v>
      </c>
      <c r="BX2015" s="18" t="s">
        <v>729</v>
      </c>
      <c r="BY2015" s="25"/>
      <c r="BZ2015" s="18" t="s">
        <v>177</v>
      </c>
      <c r="CA2015" s="23"/>
      <c r="CB2015" s="18" t="s">
        <v>164</v>
      </c>
      <c r="CC2015" s="18" t="s">
        <v>177</v>
      </c>
      <c r="CD2015" s="18" t="s">
        <v>33207</v>
      </c>
      <c r="CE2015" s="18" t="s">
        <v>167</v>
      </c>
      <c r="CF2015" s="18" t="s">
        <v>173</v>
      </c>
      <c r="CG2015" s="23"/>
      <c r="CH2015" s="19">
        <v>59.0</v>
      </c>
      <c r="CI2015" s="6"/>
      <c r="CJ2015" s="6"/>
      <c r="CK2015" s="4"/>
      <c r="CL2015" s="4"/>
      <c r="CM2015" s="5"/>
      <c r="CN2015" s="5"/>
      <c r="CO2015" s="5"/>
      <c r="CP2015" s="5"/>
      <c r="CQ2015" s="5"/>
      <c r="CR2015" s="5"/>
      <c r="CS2015" s="5"/>
      <c r="CT2015" s="5"/>
      <c r="CU2015" s="5"/>
      <c r="CV2015" s="5"/>
      <c r="CW2015" s="5"/>
      <c r="CX2015" s="5"/>
      <c r="CY2015" s="4"/>
      <c r="CZ2015" s="4"/>
      <c r="DA2015" s="4"/>
      <c r="DB2015" s="4"/>
      <c r="DC2015" s="4"/>
      <c r="DD2015" s="4"/>
      <c r="DE2015" s="5"/>
      <c r="DF2015" s="4"/>
      <c r="DG2015" s="5"/>
      <c r="DH2015" s="4"/>
      <c r="DI2015" s="5"/>
      <c r="DJ2015" s="5"/>
    </row>
    <row r="2016">
      <c r="A2016" s="4" t="s">
        <v>33208</v>
      </c>
      <c r="B2016" s="18" t="s">
        <v>522</v>
      </c>
      <c r="C2016" s="19">
        <v>7.0</v>
      </c>
      <c r="D2016" s="4" t="s">
        <v>33209</v>
      </c>
      <c r="E2016" s="18" t="s">
        <v>116</v>
      </c>
      <c r="F2016" s="5"/>
      <c r="G2016" s="18" t="s">
        <v>119</v>
      </c>
      <c r="H2016" s="23"/>
      <c r="I2016" s="24"/>
      <c r="J2016" s="24"/>
      <c r="K2016" s="24"/>
      <c r="L2016" s="24"/>
      <c r="M2016" s="5"/>
      <c r="N2016" s="4" t="s">
        <v>33210</v>
      </c>
      <c r="O2016" s="4" t="s">
        <v>33211</v>
      </c>
      <c r="P2016" s="5"/>
      <c r="Q2016" s="18" t="s">
        <v>181</v>
      </c>
      <c r="R2016" s="23"/>
      <c r="S2016" s="23"/>
      <c r="T2016" s="23"/>
      <c r="U2016" s="23"/>
      <c r="V2016" s="18" t="s">
        <v>124</v>
      </c>
      <c r="W2016" s="4" t="s">
        <v>33212</v>
      </c>
      <c r="X2016" s="4" t="s">
        <v>33213</v>
      </c>
      <c r="Y2016" s="18" t="s">
        <v>121</v>
      </c>
      <c r="Z2016" s="23"/>
      <c r="AA2016" s="23"/>
      <c r="AB2016" s="23"/>
      <c r="AC2016" s="24"/>
      <c r="AD2016" s="24"/>
      <c r="AE2016" s="24"/>
      <c r="AF2016" s="24"/>
      <c r="AG2016" s="4" t="s">
        <v>33214</v>
      </c>
      <c r="AH2016" s="18" t="s">
        <v>131</v>
      </c>
      <c r="AI2016" s="24"/>
      <c r="AJ2016" s="24"/>
      <c r="AK2016" s="24"/>
      <c r="AL2016" s="24"/>
      <c r="AM2016" s="24"/>
      <c r="AN2016" s="24"/>
      <c r="AO2016" s="24"/>
      <c r="AP2016" s="24"/>
      <c r="AQ2016" s="24"/>
      <c r="AR2016" s="4" t="s">
        <v>33215</v>
      </c>
      <c r="AS2016" s="4" t="s">
        <v>33216</v>
      </c>
      <c r="AT2016" s="4" t="s">
        <v>33217</v>
      </c>
      <c r="AU2016" s="4" t="s">
        <v>33218</v>
      </c>
      <c r="AV2016" s="4" t="s">
        <v>33219</v>
      </c>
      <c r="AW2016" s="4" t="s">
        <v>33220</v>
      </c>
      <c r="AX2016" s="4" t="s">
        <v>33221</v>
      </c>
      <c r="AY2016" s="4" t="s">
        <v>33222</v>
      </c>
      <c r="AZ2016" s="18" t="s">
        <v>33223</v>
      </c>
      <c r="BA2016" s="4" t="s">
        <v>33224</v>
      </c>
      <c r="BB2016" s="4" t="s">
        <v>33225</v>
      </c>
      <c r="BC2016" s="4" t="s">
        <v>33226</v>
      </c>
      <c r="BD2016" s="4" t="s">
        <v>33227</v>
      </c>
      <c r="BE2016" s="4" t="s">
        <v>33228</v>
      </c>
      <c r="BF2016" s="18" t="s">
        <v>203</v>
      </c>
      <c r="BG2016" s="18" t="s">
        <v>147</v>
      </c>
      <c r="BH2016" s="4" t="s">
        <v>33229</v>
      </c>
      <c r="BI2016" s="18" t="s">
        <v>205</v>
      </c>
      <c r="BJ2016" s="18" t="s">
        <v>206</v>
      </c>
      <c r="BK2016" s="18" t="s">
        <v>300</v>
      </c>
      <c r="BL2016" s="18" t="s">
        <v>207</v>
      </c>
      <c r="BM2016" s="4" t="s">
        <v>33230</v>
      </c>
      <c r="BN2016" s="25"/>
      <c r="BO2016" s="25"/>
      <c r="BP2016" s="25"/>
      <c r="BQ2016" s="18" t="s">
        <v>157</v>
      </c>
      <c r="BR2016" s="4" t="s">
        <v>158</v>
      </c>
      <c r="BS2016" s="4" t="s">
        <v>159</v>
      </c>
      <c r="BT2016" s="4" t="s">
        <v>160</v>
      </c>
      <c r="BU2016" s="5"/>
      <c r="BV2016" s="5"/>
      <c r="BW2016" s="5"/>
      <c r="BX2016" s="18" t="s">
        <v>33231</v>
      </c>
      <c r="BY2016" s="25"/>
      <c r="BZ2016" s="23"/>
      <c r="CA2016" s="18" t="s">
        <v>211</v>
      </c>
      <c r="CB2016" s="18" t="s">
        <v>355</v>
      </c>
      <c r="CC2016" s="18" t="s">
        <v>177</v>
      </c>
      <c r="CD2016" s="18" t="s">
        <v>33232</v>
      </c>
      <c r="CE2016" s="18" t="s">
        <v>341</v>
      </c>
      <c r="CF2016" s="18" t="s">
        <v>170</v>
      </c>
      <c r="CG2016" s="18" t="s">
        <v>169</v>
      </c>
      <c r="CH2016" s="19">
        <v>62.0</v>
      </c>
      <c r="CI2016" s="6"/>
      <c r="CJ2016" s="6"/>
      <c r="CK2016" s="4"/>
      <c r="CL2016" s="4"/>
      <c r="CM2016" s="5"/>
      <c r="CN2016" s="5"/>
      <c r="CO2016" s="5"/>
      <c r="CP2016" s="5"/>
      <c r="CQ2016" s="5"/>
      <c r="CR2016" s="5"/>
      <c r="CS2016" s="5"/>
      <c r="CT2016" s="5"/>
      <c r="CU2016" s="5"/>
      <c r="CV2016" s="5"/>
      <c r="CW2016" s="5"/>
      <c r="CX2016" s="5"/>
      <c r="CY2016" s="4"/>
      <c r="CZ2016" s="4"/>
      <c r="DA2016" s="4"/>
      <c r="DB2016" s="4"/>
      <c r="DC2016" s="4"/>
      <c r="DD2016" s="4"/>
      <c r="DE2016" s="5"/>
      <c r="DF2016" s="4"/>
      <c r="DG2016" s="5"/>
      <c r="DH2016" s="4"/>
      <c r="DI2016" s="5"/>
      <c r="DJ2016" s="5"/>
    </row>
    <row r="2017">
      <c r="A2017" s="4" t="s">
        <v>33233</v>
      </c>
      <c r="B2017" s="18" t="s">
        <v>522</v>
      </c>
      <c r="C2017" s="19">
        <v>7.0</v>
      </c>
      <c r="D2017" s="4" t="s">
        <v>33234</v>
      </c>
      <c r="E2017" s="18" t="s">
        <v>116</v>
      </c>
      <c r="F2017" s="5"/>
      <c r="G2017" s="18" t="s">
        <v>279</v>
      </c>
      <c r="H2017" s="18" t="s">
        <v>247</v>
      </c>
      <c r="I2017" s="18" t="s">
        <v>248</v>
      </c>
      <c r="J2017" s="24"/>
      <c r="K2017" s="24"/>
      <c r="L2017" s="24"/>
      <c r="M2017" s="5"/>
      <c r="N2017" s="4" t="s">
        <v>33235</v>
      </c>
      <c r="O2017" s="4" t="s">
        <v>33236</v>
      </c>
      <c r="P2017" s="5"/>
      <c r="Q2017" s="23"/>
      <c r="R2017" s="18" t="s">
        <v>124</v>
      </c>
      <c r="S2017" s="18" t="s">
        <v>124</v>
      </c>
      <c r="T2017" s="18" t="s">
        <v>180</v>
      </c>
      <c r="U2017" s="18" t="s">
        <v>180</v>
      </c>
      <c r="V2017" s="18" t="s">
        <v>124</v>
      </c>
      <c r="W2017" s="4" t="s">
        <v>33237</v>
      </c>
      <c r="X2017" s="4" t="s">
        <v>33238</v>
      </c>
      <c r="Y2017" s="18" t="s">
        <v>187</v>
      </c>
      <c r="Z2017" s="18" t="s">
        <v>222</v>
      </c>
      <c r="AA2017" s="23"/>
      <c r="AB2017" s="23"/>
      <c r="AC2017" s="24"/>
      <c r="AD2017" s="24"/>
      <c r="AE2017" s="24"/>
      <c r="AF2017" s="24"/>
      <c r="AG2017" s="5"/>
      <c r="AH2017" s="18" t="s">
        <v>222</v>
      </c>
      <c r="AI2017" s="18" t="s">
        <v>186</v>
      </c>
      <c r="AJ2017" s="24"/>
      <c r="AK2017" s="24"/>
      <c r="AL2017" s="24"/>
      <c r="AM2017" s="24"/>
      <c r="AN2017" s="24"/>
      <c r="AO2017" s="24"/>
      <c r="AP2017" s="24"/>
      <c r="AQ2017" s="24"/>
      <c r="AR2017" s="4" t="s">
        <v>690</v>
      </c>
      <c r="AS2017" s="25"/>
      <c r="AT2017" s="4" t="s">
        <v>33239</v>
      </c>
      <c r="AU2017" s="25"/>
      <c r="AV2017" s="4" t="s">
        <v>33240</v>
      </c>
      <c r="AW2017" s="4" t="s">
        <v>33241</v>
      </c>
      <c r="AX2017" s="4" t="s">
        <v>9598</v>
      </c>
      <c r="AY2017" s="4" t="s">
        <v>33242</v>
      </c>
      <c r="AZ2017" s="18" t="s">
        <v>33243</v>
      </c>
      <c r="BA2017" s="4" t="s">
        <v>33244</v>
      </c>
      <c r="BB2017" s="4" t="s">
        <v>33245</v>
      </c>
      <c r="BC2017" s="4" t="s">
        <v>33246</v>
      </c>
      <c r="BD2017" s="4" t="s">
        <v>33247</v>
      </c>
      <c r="BE2017" s="4" t="s">
        <v>33248</v>
      </c>
      <c r="BF2017" s="18" t="s">
        <v>235</v>
      </c>
      <c r="BG2017" s="18" t="s">
        <v>268</v>
      </c>
      <c r="BH2017" s="4" t="s">
        <v>33249</v>
      </c>
      <c r="BI2017" s="18" t="s">
        <v>205</v>
      </c>
      <c r="BJ2017" s="18" t="s">
        <v>150</v>
      </c>
      <c r="BK2017" s="18" t="s">
        <v>300</v>
      </c>
      <c r="BL2017" s="18" t="s">
        <v>207</v>
      </c>
      <c r="BM2017" s="4" t="s">
        <v>912</v>
      </c>
      <c r="BN2017" s="4" t="s">
        <v>33250</v>
      </c>
      <c r="BO2017" s="4" t="s">
        <v>33251</v>
      </c>
      <c r="BP2017" s="4" t="s">
        <v>33250</v>
      </c>
      <c r="BQ2017" s="18" t="s">
        <v>157</v>
      </c>
      <c r="BR2017" s="4" t="s">
        <v>160</v>
      </c>
      <c r="BS2017" s="4" t="s">
        <v>159</v>
      </c>
      <c r="BT2017" s="25"/>
      <c r="BU2017" s="5"/>
      <c r="BV2017" s="5"/>
      <c r="BW2017" s="5"/>
      <c r="BX2017" s="18" t="s">
        <v>9927</v>
      </c>
      <c r="BY2017" s="4" t="s">
        <v>33252</v>
      </c>
      <c r="BZ2017" s="18" t="s">
        <v>116</v>
      </c>
      <c r="CA2017" s="18" t="s">
        <v>355</v>
      </c>
      <c r="CB2017" s="18" t="s">
        <v>355</v>
      </c>
      <c r="CC2017" s="18" t="s">
        <v>33253</v>
      </c>
      <c r="CD2017" s="18" t="s">
        <v>33254</v>
      </c>
      <c r="CE2017" s="18" t="s">
        <v>341</v>
      </c>
      <c r="CF2017" s="18" t="s">
        <v>173</v>
      </c>
      <c r="CG2017" s="18" t="s">
        <v>169</v>
      </c>
      <c r="CH2017" s="19">
        <v>39.0</v>
      </c>
      <c r="CI2017" s="6"/>
      <c r="CJ2017" s="6"/>
      <c r="CK2017" s="4"/>
      <c r="CL2017" s="4"/>
      <c r="CM2017" s="5"/>
      <c r="CN2017" s="5"/>
      <c r="CO2017" s="5"/>
      <c r="CP2017" s="5"/>
      <c r="CQ2017" s="5"/>
      <c r="CR2017" s="5"/>
      <c r="CS2017" s="5"/>
      <c r="CT2017" s="5"/>
      <c r="CU2017" s="5"/>
      <c r="CV2017" s="5"/>
      <c r="CW2017" s="5"/>
      <c r="CX2017" s="5"/>
      <c r="CY2017" s="4"/>
      <c r="CZ2017" s="4"/>
      <c r="DA2017" s="4"/>
      <c r="DB2017" s="4"/>
      <c r="DC2017" s="4"/>
      <c r="DD2017" s="4"/>
      <c r="DE2017" s="5"/>
      <c r="DF2017" s="4"/>
      <c r="DG2017" s="5"/>
      <c r="DH2017" s="4"/>
      <c r="DI2017" s="5"/>
      <c r="DJ2017" s="5"/>
    </row>
    <row r="2018">
      <c r="A2018" s="4" t="s">
        <v>33255</v>
      </c>
      <c r="B2018" s="18" t="s">
        <v>522</v>
      </c>
      <c r="C2018" s="19">
        <v>7.0</v>
      </c>
      <c r="D2018" s="4" t="s">
        <v>33256</v>
      </c>
      <c r="E2018" s="18" t="s">
        <v>116</v>
      </c>
      <c r="F2018" s="4" t="s">
        <v>33257</v>
      </c>
      <c r="G2018" s="18" t="s">
        <v>279</v>
      </c>
      <c r="H2018" s="18" t="s">
        <v>247</v>
      </c>
      <c r="I2018" s="18" t="s">
        <v>248</v>
      </c>
      <c r="J2018" s="18" t="s">
        <v>118</v>
      </c>
      <c r="K2018" s="18" t="s">
        <v>119</v>
      </c>
      <c r="L2018" s="18" t="s">
        <v>121</v>
      </c>
      <c r="M2018" s="5"/>
      <c r="N2018" s="4" t="s">
        <v>33258</v>
      </c>
      <c r="O2018" s="4" t="s">
        <v>33259</v>
      </c>
      <c r="P2018" s="5"/>
      <c r="Q2018" s="18" t="s">
        <v>180</v>
      </c>
      <c r="R2018" s="18" t="s">
        <v>124</v>
      </c>
      <c r="S2018" s="18" t="s">
        <v>124</v>
      </c>
      <c r="T2018" s="18" t="s">
        <v>181</v>
      </c>
      <c r="U2018" s="18" t="s">
        <v>180</v>
      </c>
      <c r="V2018" s="18" t="s">
        <v>182</v>
      </c>
      <c r="W2018" s="4" t="s">
        <v>33260</v>
      </c>
      <c r="X2018" s="4" t="s">
        <v>33261</v>
      </c>
      <c r="Y2018" s="18" t="s">
        <v>222</v>
      </c>
      <c r="Z2018" s="23"/>
      <c r="AA2018" s="23"/>
      <c r="AB2018" s="23"/>
      <c r="AC2018" s="24"/>
      <c r="AD2018" s="24"/>
      <c r="AE2018" s="24"/>
      <c r="AF2018" s="24"/>
      <c r="AG2018" s="5"/>
      <c r="AH2018" s="18" t="s">
        <v>222</v>
      </c>
      <c r="AI2018" s="18" t="s">
        <v>121</v>
      </c>
      <c r="AJ2018" s="24"/>
      <c r="AK2018" s="24"/>
      <c r="AL2018" s="24"/>
      <c r="AM2018" s="24"/>
      <c r="AN2018" s="24"/>
      <c r="AO2018" s="24"/>
      <c r="AP2018" s="24"/>
      <c r="AQ2018" s="18" t="s">
        <v>33262</v>
      </c>
      <c r="AR2018" s="4" t="s">
        <v>33263</v>
      </c>
      <c r="AS2018" s="4" t="s">
        <v>33264</v>
      </c>
      <c r="AT2018" s="4" t="s">
        <v>33265</v>
      </c>
      <c r="AU2018" s="4" t="s">
        <v>33266</v>
      </c>
      <c r="AV2018" s="4" t="s">
        <v>33267</v>
      </c>
      <c r="AW2018" s="4" t="s">
        <v>33268</v>
      </c>
      <c r="AX2018" s="4" t="s">
        <v>33269</v>
      </c>
      <c r="AY2018" s="4" t="s">
        <v>33270</v>
      </c>
      <c r="AZ2018" s="18" t="s">
        <v>6039</v>
      </c>
      <c r="BA2018" s="4" t="s">
        <v>33271</v>
      </c>
      <c r="BB2018" s="4" t="s">
        <v>33272</v>
      </c>
      <c r="BC2018" s="4" t="s">
        <v>7716</v>
      </c>
      <c r="BD2018" s="4" t="s">
        <v>33273</v>
      </c>
      <c r="BE2018" s="4" t="s">
        <v>33274</v>
      </c>
      <c r="BF2018" s="18" t="s">
        <v>146</v>
      </c>
      <c r="BG2018" s="18" t="s">
        <v>147</v>
      </c>
      <c r="BH2018" s="4" t="s">
        <v>33275</v>
      </c>
      <c r="BI2018" s="18" t="s">
        <v>163</v>
      </c>
      <c r="BJ2018" s="18" t="s">
        <v>206</v>
      </c>
      <c r="BK2018" s="18" t="s">
        <v>300</v>
      </c>
      <c r="BL2018" s="18" t="s">
        <v>207</v>
      </c>
      <c r="BM2018" s="4" t="s">
        <v>33276</v>
      </c>
      <c r="BN2018" s="4" t="s">
        <v>33277</v>
      </c>
      <c r="BO2018" s="4" t="s">
        <v>2970</v>
      </c>
      <c r="BP2018" s="4" t="s">
        <v>33278</v>
      </c>
      <c r="BQ2018" s="18" t="s">
        <v>157</v>
      </c>
      <c r="BR2018" s="4" t="s">
        <v>158</v>
      </c>
      <c r="BS2018" s="4" t="s">
        <v>159</v>
      </c>
      <c r="BT2018" s="25"/>
      <c r="BU2018" s="5"/>
      <c r="BV2018" s="5"/>
      <c r="BW2018" s="5"/>
      <c r="BX2018" s="18" t="s">
        <v>33279</v>
      </c>
      <c r="BY2018" s="25"/>
      <c r="BZ2018" s="18" t="s">
        <v>177</v>
      </c>
      <c r="CA2018" s="18" t="s">
        <v>355</v>
      </c>
      <c r="CB2018" s="23"/>
      <c r="CC2018" s="18" t="s">
        <v>33280</v>
      </c>
      <c r="CD2018" s="18" t="s">
        <v>33281</v>
      </c>
      <c r="CE2018" s="18" t="s">
        <v>167</v>
      </c>
      <c r="CF2018" s="18" t="s">
        <v>172</v>
      </c>
      <c r="CG2018" s="23"/>
      <c r="CH2018" s="19">
        <v>83.0</v>
      </c>
      <c r="CI2018" s="6"/>
      <c r="CJ2018" s="6"/>
      <c r="CK2018" s="4"/>
      <c r="CL2018" s="4"/>
      <c r="CM2018" s="5"/>
      <c r="CN2018" s="5"/>
      <c r="CO2018" s="5"/>
      <c r="CP2018" s="5"/>
      <c r="CQ2018" s="5"/>
      <c r="CR2018" s="5"/>
      <c r="CS2018" s="5"/>
      <c r="CT2018" s="5"/>
      <c r="CU2018" s="5"/>
      <c r="CV2018" s="5"/>
      <c r="CW2018" s="5"/>
      <c r="CX2018" s="5"/>
      <c r="CY2018" s="4"/>
      <c r="CZ2018" s="4"/>
      <c r="DA2018" s="4"/>
      <c r="DB2018" s="4"/>
      <c r="DC2018" s="4"/>
      <c r="DD2018" s="4"/>
      <c r="DE2018" s="5"/>
      <c r="DF2018" s="4"/>
      <c r="DG2018" s="5"/>
      <c r="DH2018" s="4"/>
      <c r="DI2018" s="5"/>
      <c r="DJ2018" s="5"/>
    </row>
    <row r="2019">
      <c r="A2019" s="4" t="s">
        <v>33282</v>
      </c>
      <c r="B2019" s="18" t="s">
        <v>522</v>
      </c>
      <c r="C2019" s="19">
        <v>6.0</v>
      </c>
      <c r="D2019" s="25"/>
      <c r="E2019" s="23"/>
      <c r="F2019" s="5"/>
      <c r="G2019" s="23"/>
      <c r="H2019" s="23"/>
      <c r="I2019" s="24"/>
      <c r="J2019" s="24"/>
      <c r="K2019" s="24"/>
      <c r="L2019" s="24"/>
      <c r="M2019" s="5"/>
      <c r="N2019" s="25"/>
      <c r="O2019" s="25"/>
      <c r="P2019" s="5"/>
      <c r="Q2019" s="23"/>
      <c r="R2019" s="23"/>
      <c r="S2019" s="23"/>
      <c r="T2019" s="23"/>
      <c r="U2019" s="23"/>
      <c r="V2019" s="23"/>
      <c r="W2019" s="25"/>
      <c r="X2019" s="25"/>
      <c r="Y2019" s="23"/>
      <c r="Z2019" s="23"/>
      <c r="AA2019" s="18" t="s">
        <v>186</v>
      </c>
      <c r="AB2019" s="23"/>
      <c r="AC2019" s="24"/>
      <c r="AD2019" s="24"/>
      <c r="AE2019" s="24"/>
      <c r="AF2019" s="24"/>
      <c r="AG2019" s="5"/>
      <c r="AH2019" s="23"/>
      <c r="AI2019" s="24"/>
      <c r="AJ2019" s="24"/>
      <c r="AK2019" s="24"/>
      <c r="AL2019" s="24"/>
      <c r="AM2019" s="24"/>
      <c r="AN2019" s="24"/>
      <c r="AO2019" s="24"/>
      <c r="AP2019" s="24"/>
      <c r="AQ2019" s="24"/>
      <c r="AR2019" s="25"/>
      <c r="AS2019" s="25"/>
      <c r="AT2019" s="25"/>
      <c r="AU2019" s="25"/>
      <c r="AV2019" s="25"/>
      <c r="AW2019" s="25"/>
      <c r="AX2019" s="25"/>
      <c r="AY2019" s="25"/>
      <c r="AZ2019" s="23"/>
      <c r="BA2019" s="25"/>
      <c r="BB2019" s="25"/>
      <c r="BC2019" s="25"/>
      <c r="BD2019" s="25"/>
      <c r="BE2019" s="25"/>
      <c r="BF2019" s="23"/>
      <c r="BG2019" s="23"/>
      <c r="BH2019" s="25"/>
      <c r="BI2019" s="23"/>
      <c r="BJ2019" s="23"/>
      <c r="BK2019" s="23"/>
      <c r="BL2019" s="23"/>
      <c r="BM2019" s="25"/>
      <c r="BN2019" s="25"/>
      <c r="BO2019" s="25"/>
      <c r="BP2019" s="25"/>
      <c r="BQ2019" s="23"/>
      <c r="BR2019" s="25"/>
      <c r="BS2019" s="25"/>
      <c r="BT2019" s="25"/>
      <c r="BU2019" s="5"/>
      <c r="BV2019" s="5"/>
      <c r="BW2019" s="5"/>
      <c r="BX2019" s="23"/>
      <c r="BY2019" s="25"/>
      <c r="BZ2019" s="23"/>
      <c r="CA2019" s="23"/>
      <c r="CB2019" s="23"/>
      <c r="CC2019" s="23"/>
      <c r="CD2019" s="23"/>
      <c r="CE2019" s="23"/>
      <c r="CF2019" s="23"/>
      <c r="CG2019" s="23"/>
      <c r="CH2019" s="23"/>
      <c r="CI2019" s="6"/>
      <c r="CJ2019" s="6"/>
      <c r="CK2019" s="4"/>
      <c r="CL2019" s="4"/>
      <c r="CM2019" s="5"/>
      <c r="CN2019" s="5"/>
      <c r="CO2019" s="5"/>
      <c r="CP2019" s="5"/>
      <c r="CQ2019" s="5"/>
      <c r="CR2019" s="5"/>
      <c r="CS2019" s="5"/>
      <c r="CT2019" s="5"/>
      <c r="CU2019" s="5"/>
      <c r="CV2019" s="5"/>
      <c r="CW2019" s="5"/>
      <c r="CX2019" s="5"/>
      <c r="CY2019" s="4"/>
      <c r="CZ2019" s="4"/>
      <c r="DA2019" s="4"/>
      <c r="DB2019" s="4"/>
      <c r="DC2019" s="4"/>
      <c r="DD2019" s="4"/>
      <c r="DE2019" s="5"/>
      <c r="DF2019" s="4"/>
      <c r="DG2019" s="5"/>
      <c r="DH2019" s="4"/>
      <c r="DI2019" s="5"/>
      <c r="DJ2019" s="5"/>
    </row>
    <row r="2020">
      <c r="A2020" s="4" t="s">
        <v>33283</v>
      </c>
      <c r="B2020" s="18" t="s">
        <v>522</v>
      </c>
      <c r="C2020" s="19">
        <v>7.0</v>
      </c>
      <c r="D2020" s="4" t="s">
        <v>33284</v>
      </c>
      <c r="E2020" s="18" t="s">
        <v>177</v>
      </c>
      <c r="F2020" s="5"/>
      <c r="G2020" s="23"/>
      <c r="H2020" s="23"/>
      <c r="I2020" s="24"/>
      <c r="J2020" s="24"/>
      <c r="K2020" s="24"/>
      <c r="L2020" s="24"/>
      <c r="M2020" s="5"/>
      <c r="N2020" s="4" t="s">
        <v>33285</v>
      </c>
      <c r="O2020" s="4" t="s">
        <v>33286</v>
      </c>
      <c r="P2020" s="5"/>
      <c r="Q2020" s="23"/>
      <c r="R2020" s="18" t="s">
        <v>181</v>
      </c>
      <c r="S2020" s="18" t="s">
        <v>180</v>
      </c>
      <c r="T2020" s="18" t="s">
        <v>180</v>
      </c>
      <c r="U2020" s="18" t="s">
        <v>180</v>
      </c>
      <c r="V2020" s="18" t="s">
        <v>180</v>
      </c>
      <c r="W2020" s="4" t="s">
        <v>33287</v>
      </c>
      <c r="X2020" s="4" t="s">
        <v>33288</v>
      </c>
      <c r="Y2020" s="18" t="s">
        <v>129</v>
      </c>
      <c r="Z2020" s="18" t="s">
        <v>127</v>
      </c>
      <c r="AA2020" s="18" t="s">
        <v>187</v>
      </c>
      <c r="AB2020" s="18" t="s">
        <v>186</v>
      </c>
      <c r="AC2020" s="24"/>
      <c r="AD2020" s="24"/>
      <c r="AE2020" s="24"/>
      <c r="AF2020" s="24"/>
      <c r="AG2020" s="5"/>
      <c r="AH2020" s="18" t="s">
        <v>127</v>
      </c>
      <c r="AI2020" s="18" t="s">
        <v>129</v>
      </c>
      <c r="AJ2020" s="18" t="s">
        <v>186</v>
      </c>
      <c r="AK2020" s="18" t="s">
        <v>185</v>
      </c>
      <c r="AL2020" s="24"/>
      <c r="AM2020" s="24"/>
      <c r="AN2020" s="24"/>
      <c r="AO2020" s="24"/>
      <c r="AP2020" s="24"/>
      <c r="AQ2020" s="24"/>
      <c r="AR2020" s="25"/>
      <c r="AS2020" s="25"/>
      <c r="AT2020" s="25"/>
      <c r="AU2020" s="4" t="s">
        <v>5818</v>
      </c>
      <c r="AV2020" s="4" t="s">
        <v>33289</v>
      </c>
      <c r="AW2020" s="4" t="s">
        <v>33290</v>
      </c>
      <c r="AX2020" s="25"/>
      <c r="AY2020" s="4" t="s">
        <v>33291</v>
      </c>
      <c r="AZ2020" s="23"/>
      <c r="BA2020" s="25"/>
      <c r="BB2020" s="4" t="s">
        <v>33292</v>
      </c>
      <c r="BC2020" s="4" t="s">
        <v>1145</v>
      </c>
      <c r="BD2020" s="4" t="s">
        <v>33293</v>
      </c>
      <c r="BE2020" s="4" t="s">
        <v>33294</v>
      </c>
      <c r="BF2020" s="18" t="s">
        <v>298</v>
      </c>
      <c r="BG2020" s="18" t="s">
        <v>147</v>
      </c>
      <c r="BH2020" s="4" t="s">
        <v>33295</v>
      </c>
      <c r="BI2020" s="18" t="s">
        <v>205</v>
      </c>
      <c r="BJ2020" s="18" t="s">
        <v>163</v>
      </c>
      <c r="BK2020" s="18" t="s">
        <v>163</v>
      </c>
      <c r="BL2020" s="18" t="s">
        <v>207</v>
      </c>
      <c r="BM2020" s="25"/>
      <c r="BN2020" s="25"/>
      <c r="BO2020" s="25"/>
      <c r="BP2020" s="4" t="s">
        <v>33296</v>
      </c>
      <c r="BQ2020" s="18" t="s">
        <v>157</v>
      </c>
      <c r="BR2020" s="4" t="s">
        <v>159</v>
      </c>
      <c r="BS2020" s="4" t="s">
        <v>158</v>
      </c>
      <c r="BT2020" s="25"/>
      <c r="BU2020" s="5"/>
      <c r="BV2020" s="5"/>
      <c r="BW2020" s="5"/>
      <c r="BX2020" s="18" t="s">
        <v>33297</v>
      </c>
      <c r="BY2020" s="25"/>
      <c r="BZ2020" s="18" t="s">
        <v>177</v>
      </c>
      <c r="CA2020" s="18" t="s">
        <v>211</v>
      </c>
      <c r="CB2020" s="18" t="s">
        <v>211</v>
      </c>
      <c r="CC2020" s="18" t="s">
        <v>177</v>
      </c>
      <c r="CD2020" s="18" t="s">
        <v>33298</v>
      </c>
      <c r="CE2020" s="18" t="s">
        <v>341</v>
      </c>
      <c r="CF2020" s="18" t="s">
        <v>172</v>
      </c>
      <c r="CG2020" s="18" t="s">
        <v>169</v>
      </c>
      <c r="CH2020" s="19">
        <v>83.0</v>
      </c>
      <c r="CI2020" s="6"/>
      <c r="CJ2020" s="6"/>
      <c r="CK2020" s="4"/>
      <c r="CL2020" s="4"/>
      <c r="CM2020" s="5"/>
      <c r="CN2020" s="5"/>
      <c r="CO2020" s="5"/>
      <c r="CP2020" s="5"/>
      <c r="CQ2020" s="5"/>
      <c r="CR2020" s="5"/>
      <c r="CS2020" s="5"/>
      <c r="CT2020" s="5"/>
      <c r="CU2020" s="5"/>
      <c r="CV2020" s="5"/>
      <c r="CW2020" s="5"/>
      <c r="CX2020" s="5"/>
      <c r="CY2020" s="4"/>
      <c r="CZ2020" s="4"/>
      <c r="DA2020" s="4"/>
      <c r="DB2020" s="4"/>
      <c r="DC2020" s="4"/>
      <c r="DD2020" s="4"/>
      <c r="DE2020" s="5"/>
      <c r="DF2020" s="4"/>
      <c r="DG2020" s="5"/>
      <c r="DH2020" s="4"/>
      <c r="DI2020" s="5"/>
      <c r="DJ2020" s="5"/>
    </row>
    <row r="2021">
      <c r="A2021" s="4" t="s">
        <v>33299</v>
      </c>
      <c r="B2021" s="18" t="s">
        <v>522</v>
      </c>
      <c r="C2021" s="19">
        <v>3.0</v>
      </c>
      <c r="D2021" s="4" t="s">
        <v>33300</v>
      </c>
      <c r="E2021" s="18" t="s">
        <v>116</v>
      </c>
      <c r="F2021" s="5"/>
      <c r="G2021" s="18" t="s">
        <v>279</v>
      </c>
      <c r="H2021" s="18" t="s">
        <v>119</v>
      </c>
      <c r="I2021" s="24"/>
      <c r="J2021" s="24"/>
      <c r="K2021" s="24"/>
      <c r="L2021" s="24"/>
      <c r="M2021" s="5"/>
      <c r="N2021" s="4" t="s">
        <v>33301</v>
      </c>
      <c r="O2021" s="4" t="s">
        <v>33302</v>
      </c>
      <c r="P2021" s="5"/>
      <c r="Q2021" s="18" t="s">
        <v>181</v>
      </c>
      <c r="R2021" s="18" t="s">
        <v>124</v>
      </c>
      <c r="S2021" s="18" t="s">
        <v>124</v>
      </c>
      <c r="T2021" s="18" t="s">
        <v>124</v>
      </c>
      <c r="U2021" s="18" t="s">
        <v>124</v>
      </c>
      <c r="V2021" s="18" t="s">
        <v>124</v>
      </c>
      <c r="W2021" s="4" t="s">
        <v>33303</v>
      </c>
      <c r="X2021" s="4" t="s">
        <v>33304</v>
      </c>
      <c r="Y2021" s="18" t="s">
        <v>127</v>
      </c>
      <c r="Z2021" s="18" t="s">
        <v>129</v>
      </c>
      <c r="AA2021" s="23"/>
      <c r="AB2021" s="23"/>
      <c r="AC2021" s="24"/>
      <c r="AD2021" s="24"/>
      <c r="AE2021" s="24"/>
      <c r="AF2021" s="24"/>
      <c r="AG2021" s="5"/>
      <c r="AH2021" s="18" t="s">
        <v>131</v>
      </c>
      <c r="AI2021" s="24"/>
      <c r="AJ2021" s="24"/>
      <c r="AK2021" s="24"/>
      <c r="AL2021" s="24"/>
      <c r="AM2021" s="24"/>
      <c r="AN2021" s="24"/>
      <c r="AO2021" s="24"/>
      <c r="AP2021" s="24"/>
      <c r="AQ2021" s="24"/>
      <c r="AR2021" s="4" t="s">
        <v>1145</v>
      </c>
      <c r="AS2021" s="25"/>
      <c r="AT2021" s="25"/>
      <c r="AU2021" s="25"/>
      <c r="AV2021" s="4" t="s">
        <v>33305</v>
      </c>
      <c r="AW2021" s="4" t="s">
        <v>33306</v>
      </c>
      <c r="AX2021" s="25"/>
      <c r="AY2021" s="25"/>
      <c r="AZ2021" s="23"/>
      <c r="BA2021" s="25"/>
      <c r="BB2021" s="25"/>
      <c r="BC2021" s="25"/>
      <c r="BD2021" s="25"/>
      <c r="BE2021" s="25"/>
      <c r="BF2021" s="23"/>
      <c r="BG2021" s="23"/>
      <c r="BH2021" s="25"/>
      <c r="BI2021" s="23"/>
      <c r="BJ2021" s="23"/>
      <c r="BK2021" s="23"/>
      <c r="BL2021" s="23"/>
      <c r="BM2021" s="25"/>
      <c r="BN2021" s="25"/>
      <c r="BO2021" s="25"/>
      <c r="BP2021" s="25"/>
      <c r="BQ2021" s="23"/>
      <c r="BR2021" s="25"/>
      <c r="BS2021" s="25"/>
      <c r="BT2021" s="25"/>
      <c r="BU2021" s="5"/>
      <c r="BV2021" s="5"/>
      <c r="BW2021" s="5"/>
      <c r="BX2021" s="23"/>
      <c r="BY2021" s="25"/>
      <c r="BZ2021" s="23"/>
      <c r="CA2021" s="23"/>
      <c r="CB2021" s="23"/>
      <c r="CC2021" s="23"/>
      <c r="CD2021" s="23"/>
      <c r="CE2021" s="23"/>
      <c r="CF2021" s="23"/>
      <c r="CG2021" s="23"/>
      <c r="CH2021" s="23"/>
      <c r="CI2021" s="6"/>
      <c r="CJ2021" s="6"/>
      <c r="CK2021" s="4"/>
      <c r="CL2021" s="4"/>
      <c r="CM2021" s="5"/>
      <c r="CN2021" s="5"/>
      <c r="CO2021" s="5"/>
      <c r="CP2021" s="5"/>
      <c r="CQ2021" s="5"/>
      <c r="CR2021" s="5"/>
      <c r="CS2021" s="5"/>
      <c r="CT2021" s="5"/>
      <c r="CU2021" s="5"/>
      <c r="CV2021" s="5"/>
      <c r="CW2021" s="5"/>
      <c r="CX2021" s="5"/>
      <c r="CY2021" s="4"/>
      <c r="CZ2021" s="4"/>
      <c r="DA2021" s="4"/>
      <c r="DB2021" s="4"/>
      <c r="DC2021" s="4"/>
      <c r="DD2021" s="4"/>
      <c r="DE2021" s="5"/>
      <c r="DF2021" s="4"/>
      <c r="DG2021" s="5"/>
      <c r="DH2021" s="4"/>
      <c r="DI2021" s="5"/>
      <c r="DJ2021" s="5"/>
    </row>
    <row r="2022">
      <c r="A2022" s="4" t="s">
        <v>33307</v>
      </c>
      <c r="B2022" s="18" t="s">
        <v>522</v>
      </c>
      <c r="C2022" s="19">
        <v>0.0</v>
      </c>
      <c r="D2022" s="4" t="s">
        <v>33308</v>
      </c>
      <c r="E2022" s="18" t="s">
        <v>177</v>
      </c>
      <c r="F2022" s="5"/>
      <c r="G2022" s="23"/>
      <c r="H2022" s="23"/>
      <c r="I2022" s="24"/>
      <c r="J2022" s="24"/>
      <c r="K2022" s="24"/>
      <c r="L2022" s="24"/>
      <c r="M2022" s="5"/>
      <c r="N2022" s="4" t="s">
        <v>33309</v>
      </c>
      <c r="O2022" s="4" t="s">
        <v>33310</v>
      </c>
      <c r="P2022" s="5"/>
      <c r="Q2022" s="18" t="s">
        <v>181</v>
      </c>
      <c r="R2022" s="23"/>
      <c r="S2022" s="18" t="s">
        <v>124</v>
      </c>
      <c r="T2022" s="23"/>
      <c r="U2022" s="23"/>
      <c r="V2022" s="23"/>
      <c r="W2022" s="4" t="s">
        <v>33311</v>
      </c>
      <c r="X2022" s="4" t="s">
        <v>33312</v>
      </c>
      <c r="Y2022" s="18" t="s">
        <v>121</v>
      </c>
      <c r="Z2022" s="23"/>
      <c r="AA2022" s="23"/>
      <c r="AB2022" s="23"/>
      <c r="AC2022" s="24"/>
      <c r="AD2022" s="24"/>
      <c r="AE2022" s="24"/>
      <c r="AF2022" s="24"/>
      <c r="AG2022" s="4" t="s">
        <v>33313</v>
      </c>
      <c r="AH2022" s="23"/>
      <c r="AI2022" s="24"/>
      <c r="AJ2022" s="24"/>
      <c r="AK2022" s="24"/>
      <c r="AL2022" s="24"/>
      <c r="AM2022" s="24"/>
      <c r="AN2022" s="24"/>
      <c r="AO2022" s="24"/>
      <c r="AP2022" s="24"/>
      <c r="AQ2022" s="24"/>
      <c r="AR2022" s="25"/>
      <c r="AS2022" s="25"/>
      <c r="AT2022" s="25"/>
      <c r="AU2022" s="25"/>
      <c r="AV2022" s="25"/>
      <c r="AW2022" s="25"/>
      <c r="AX2022" s="25"/>
      <c r="AY2022" s="25"/>
      <c r="AZ2022" s="23"/>
      <c r="BA2022" s="25"/>
      <c r="BB2022" s="25"/>
      <c r="BC2022" s="25"/>
      <c r="BD2022" s="25"/>
      <c r="BE2022" s="25"/>
      <c r="BF2022" s="23"/>
      <c r="BG2022" s="23"/>
      <c r="BH2022" s="25"/>
      <c r="BI2022" s="23"/>
      <c r="BJ2022" s="23"/>
      <c r="BK2022" s="23"/>
      <c r="BL2022" s="23"/>
      <c r="BM2022" s="25"/>
      <c r="BN2022" s="25"/>
      <c r="BO2022" s="25"/>
      <c r="BP2022" s="25"/>
      <c r="BQ2022" s="23"/>
      <c r="BR2022" s="25"/>
      <c r="BS2022" s="25"/>
      <c r="BT2022" s="25"/>
      <c r="BU2022" s="5"/>
      <c r="BV2022" s="5"/>
      <c r="BW2022" s="5"/>
      <c r="BX2022" s="23"/>
      <c r="BY2022" s="25"/>
      <c r="BZ2022" s="23"/>
      <c r="CA2022" s="23"/>
      <c r="CB2022" s="23"/>
      <c r="CC2022" s="23"/>
      <c r="CD2022" s="23"/>
      <c r="CE2022" s="23"/>
      <c r="CF2022" s="23"/>
      <c r="CG2022" s="23"/>
      <c r="CH2022" s="23"/>
      <c r="CI2022" s="6"/>
      <c r="CJ2022" s="6"/>
      <c r="CK2022" s="4"/>
      <c r="CL2022" s="4"/>
      <c r="CM2022" s="5"/>
      <c r="CN2022" s="5"/>
      <c r="CO2022" s="5"/>
      <c r="CP2022" s="5"/>
      <c r="CQ2022" s="5"/>
      <c r="CR2022" s="5"/>
      <c r="CS2022" s="5"/>
      <c r="CT2022" s="5"/>
      <c r="CU2022" s="5"/>
      <c r="CV2022" s="5"/>
      <c r="CW2022" s="5"/>
      <c r="CX2022" s="5"/>
      <c r="CY2022" s="4"/>
      <c r="CZ2022" s="4"/>
      <c r="DA2022" s="4"/>
      <c r="DB2022" s="4"/>
      <c r="DC2022" s="4"/>
      <c r="DD2022" s="4"/>
      <c r="DE2022" s="5"/>
      <c r="DF2022" s="4"/>
      <c r="DG2022" s="5"/>
      <c r="DH2022" s="4"/>
      <c r="DI2022" s="5"/>
      <c r="DJ2022" s="5"/>
    </row>
    <row r="2023">
      <c r="A2023" s="4" t="s">
        <v>33314</v>
      </c>
      <c r="B2023" s="18" t="s">
        <v>522</v>
      </c>
      <c r="C2023" s="19">
        <v>7.0</v>
      </c>
      <c r="D2023" s="4" t="s">
        <v>33315</v>
      </c>
      <c r="E2023" s="18" t="s">
        <v>116</v>
      </c>
      <c r="F2023" s="5"/>
      <c r="G2023" s="18" t="s">
        <v>279</v>
      </c>
      <c r="H2023" s="18" t="s">
        <v>119</v>
      </c>
      <c r="I2023" s="24"/>
      <c r="J2023" s="24"/>
      <c r="K2023" s="24"/>
      <c r="L2023" s="24"/>
      <c r="M2023" s="5"/>
      <c r="N2023" s="4" t="s">
        <v>33316</v>
      </c>
      <c r="O2023" s="4" t="s">
        <v>1292</v>
      </c>
      <c r="P2023" s="5"/>
      <c r="Q2023" s="18" t="s">
        <v>124</v>
      </c>
      <c r="R2023" s="18" t="s">
        <v>124</v>
      </c>
      <c r="S2023" s="18" t="s">
        <v>181</v>
      </c>
      <c r="T2023" s="18" t="s">
        <v>180</v>
      </c>
      <c r="U2023" s="18" t="s">
        <v>180</v>
      </c>
      <c r="V2023" s="18" t="s">
        <v>180</v>
      </c>
      <c r="W2023" s="25"/>
      <c r="X2023" s="25"/>
      <c r="Y2023" s="18" t="s">
        <v>121</v>
      </c>
      <c r="Z2023" s="23"/>
      <c r="AA2023" s="23"/>
      <c r="AB2023" s="23"/>
      <c r="AC2023" s="24"/>
      <c r="AD2023" s="24"/>
      <c r="AE2023" s="24"/>
      <c r="AF2023" s="24"/>
      <c r="AG2023" s="4" t="s">
        <v>33317</v>
      </c>
      <c r="AH2023" s="18" t="s">
        <v>131</v>
      </c>
      <c r="AI2023" s="24"/>
      <c r="AJ2023" s="24"/>
      <c r="AK2023" s="24"/>
      <c r="AL2023" s="24"/>
      <c r="AM2023" s="24"/>
      <c r="AN2023" s="24"/>
      <c r="AO2023" s="24"/>
      <c r="AP2023" s="24"/>
      <c r="AQ2023" s="24"/>
      <c r="AR2023" s="4" t="s">
        <v>33318</v>
      </c>
      <c r="AS2023" s="25"/>
      <c r="AT2023" s="4" t="s">
        <v>33319</v>
      </c>
      <c r="AU2023" s="4" t="s">
        <v>33320</v>
      </c>
      <c r="AV2023" s="4" t="s">
        <v>33321</v>
      </c>
      <c r="AW2023" s="4" t="s">
        <v>33322</v>
      </c>
      <c r="AX2023" s="4" t="s">
        <v>33323</v>
      </c>
      <c r="AY2023" s="4" t="s">
        <v>33324</v>
      </c>
      <c r="AZ2023" s="18" t="s">
        <v>1728</v>
      </c>
      <c r="BA2023" s="25"/>
      <c r="BB2023" s="4" t="s">
        <v>33325</v>
      </c>
      <c r="BC2023" s="4" t="s">
        <v>33326</v>
      </c>
      <c r="BD2023" s="4" t="s">
        <v>33327</v>
      </c>
      <c r="BE2023" s="25"/>
      <c r="BF2023" s="18" t="s">
        <v>235</v>
      </c>
      <c r="BG2023" s="18" t="s">
        <v>147</v>
      </c>
      <c r="BH2023" s="4" t="s">
        <v>22497</v>
      </c>
      <c r="BI2023" s="23"/>
      <c r="BJ2023" s="23"/>
      <c r="BK2023" s="23"/>
      <c r="BL2023" s="18" t="s">
        <v>207</v>
      </c>
      <c r="BM2023" s="25"/>
      <c r="BN2023" s="25"/>
      <c r="BO2023" s="25"/>
      <c r="BP2023" s="25"/>
      <c r="BQ2023" s="18" t="s">
        <v>159</v>
      </c>
      <c r="BR2023" s="4" t="s">
        <v>121</v>
      </c>
      <c r="BS2023" s="25"/>
      <c r="BT2023" s="25"/>
      <c r="BU2023" s="5"/>
      <c r="BV2023" s="5"/>
      <c r="BW2023" s="4" t="s">
        <v>33328</v>
      </c>
      <c r="BX2023" s="18" t="s">
        <v>4063</v>
      </c>
      <c r="BY2023" s="25"/>
      <c r="BZ2023" s="18" t="s">
        <v>163</v>
      </c>
      <c r="CA2023" s="18" t="s">
        <v>211</v>
      </c>
      <c r="CB2023" s="18" t="s">
        <v>355</v>
      </c>
      <c r="CC2023" s="18" t="s">
        <v>33329</v>
      </c>
      <c r="CD2023" s="23"/>
      <c r="CE2023" s="18" t="s">
        <v>167</v>
      </c>
      <c r="CF2023" s="18" t="s">
        <v>309</v>
      </c>
      <c r="CG2023" s="23"/>
      <c r="CH2023" s="19">
        <v>83.0</v>
      </c>
      <c r="CI2023" s="6"/>
      <c r="CJ2023" s="6"/>
      <c r="CK2023" s="4"/>
      <c r="CL2023" s="4"/>
      <c r="CM2023" s="5"/>
      <c r="CN2023" s="5"/>
      <c r="CO2023" s="5"/>
      <c r="CP2023" s="5"/>
      <c r="CQ2023" s="5"/>
      <c r="CR2023" s="5"/>
      <c r="CS2023" s="5"/>
      <c r="CT2023" s="5"/>
      <c r="CU2023" s="5"/>
      <c r="CV2023" s="5"/>
      <c r="CW2023" s="5"/>
      <c r="CX2023" s="5"/>
      <c r="CY2023" s="4"/>
      <c r="CZ2023" s="4"/>
      <c r="DA2023" s="4"/>
      <c r="DB2023" s="4"/>
      <c r="DC2023" s="4"/>
      <c r="DD2023" s="4"/>
      <c r="DE2023" s="5"/>
      <c r="DF2023" s="4"/>
      <c r="DG2023" s="5"/>
      <c r="DH2023" s="4"/>
      <c r="DI2023" s="5"/>
      <c r="DJ2023" s="5"/>
    </row>
    <row r="2024">
      <c r="A2024" s="4" t="s">
        <v>33330</v>
      </c>
      <c r="B2024" s="18" t="s">
        <v>522</v>
      </c>
      <c r="C2024" s="19">
        <v>2.0</v>
      </c>
      <c r="D2024" s="4" t="s">
        <v>33331</v>
      </c>
      <c r="E2024" s="18" t="s">
        <v>116</v>
      </c>
      <c r="F2024" s="5"/>
      <c r="G2024" s="18" t="s">
        <v>247</v>
      </c>
      <c r="H2024" s="23"/>
      <c r="I2024" s="24"/>
      <c r="J2024" s="24"/>
      <c r="K2024" s="24"/>
      <c r="L2024" s="24"/>
      <c r="M2024" s="5"/>
      <c r="N2024" s="4" t="s">
        <v>33332</v>
      </c>
      <c r="O2024" s="4" t="s">
        <v>33333</v>
      </c>
      <c r="P2024" s="5"/>
      <c r="Q2024" s="23"/>
      <c r="R2024" s="23"/>
      <c r="S2024" s="23"/>
      <c r="T2024" s="23"/>
      <c r="U2024" s="23"/>
      <c r="V2024" s="23"/>
      <c r="W2024" s="4" t="s">
        <v>33334</v>
      </c>
      <c r="X2024" s="4" t="s">
        <v>33335</v>
      </c>
      <c r="Y2024" s="18" t="s">
        <v>121</v>
      </c>
      <c r="Z2024" s="23"/>
      <c r="AA2024" s="23"/>
      <c r="AB2024" s="23"/>
      <c r="AC2024" s="24"/>
      <c r="AD2024" s="24"/>
      <c r="AE2024" s="24"/>
      <c r="AF2024" s="24"/>
      <c r="AG2024" s="4" t="s">
        <v>33336</v>
      </c>
      <c r="AH2024" s="18" t="s">
        <v>131</v>
      </c>
      <c r="AI2024" s="18" t="s">
        <v>129</v>
      </c>
      <c r="AJ2024" s="24"/>
      <c r="AK2024" s="24"/>
      <c r="AL2024" s="24"/>
      <c r="AM2024" s="24"/>
      <c r="AN2024" s="24"/>
      <c r="AO2024" s="24"/>
      <c r="AP2024" s="24"/>
      <c r="AQ2024" s="24"/>
      <c r="AR2024" s="25"/>
      <c r="AS2024" s="25"/>
      <c r="AT2024" s="4" t="s">
        <v>33337</v>
      </c>
      <c r="AU2024" s="4" t="s">
        <v>10176</v>
      </c>
      <c r="AV2024" s="25"/>
      <c r="AW2024" s="4" t="s">
        <v>33338</v>
      </c>
      <c r="AX2024" s="25"/>
      <c r="AY2024" s="25"/>
      <c r="AZ2024" s="23"/>
      <c r="BA2024" s="25"/>
      <c r="BB2024" s="25"/>
      <c r="BC2024" s="25"/>
      <c r="BD2024" s="25"/>
      <c r="BE2024" s="25"/>
      <c r="BF2024" s="23"/>
      <c r="BG2024" s="23"/>
      <c r="BH2024" s="25"/>
      <c r="BI2024" s="23"/>
      <c r="BJ2024" s="23"/>
      <c r="BK2024" s="23"/>
      <c r="BL2024" s="23"/>
      <c r="BM2024" s="25"/>
      <c r="BN2024" s="25"/>
      <c r="BO2024" s="25"/>
      <c r="BP2024" s="25"/>
      <c r="BQ2024" s="23"/>
      <c r="BR2024" s="25"/>
      <c r="BS2024" s="25"/>
      <c r="BT2024" s="25"/>
      <c r="BU2024" s="5"/>
      <c r="BV2024" s="5"/>
      <c r="BW2024" s="5"/>
      <c r="BX2024" s="23"/>
      <c r="BY2024" s="25"/>
      <c r="BZ2024" s="23"/>
      <c r="CA2024" s="23"/>
      <c r="CB2024" s="23"/>
      <c r="CC2024" s="23"/>
      <c r="CD2024" s="23"/>
      <c r="CE2024" s="23"/>
      <c r="CF2024" s="23"/>
      <c r="CG2024" s="23"/>
      <c r="CH2024" s="23"/>
      <c r="CI2024" s="6"/>
      <c r="CJ2024" s="6"/>
      <c r="CK2024" s="4"/>
      <c r="CL2024" s="4"/>
      <c r="CM2024" s="5"/>
      <c r="CN2024" s="5"/>
      <c r="CO2024" s="5"/>
      <c r="CP2024" s="5"/>
      <c r="CQ2024" s="5"/>
      <c r="CR2024" s="5"/>
      <c r="CS2024" s="5"/>
      <c r="CT2024" s="5"/>
      <c r="CU2024" s="5"/>
      <c r="CV2024" s="5"/>
      <c r="CW2024" s="5"/>
      <c r="CX2024" s="5"/>
      <c r="CY2024" s="4"/>
      <c r="CZ2024" s="4"/>
      <c r="DA2024" s="4"/>
      <c r="DB2024" s="4"/>
      <c r="DC2024" s="4"/>
      <c r="DD2024" s="4"/>
      <c r="DE2024" s="5"/>
      <c r="DF2024" s="4"/>
      <c r="DG2024" s="5"/>
      <c r="DH2024" s="4"/>
      <c r="DI2024" s="5"/>
      <c r="DJ2024" s="5"/>
    </row>
    <row r="2025">
      <c r="A2025" s="4" t="s">
        <v>33339</v>
      </c>
      <c r="B2025" s="18" t="s">
        <v>522</v>
      </c>
      <c r="C2025" s="19">
        <v>5.0</v>
      </c>
      <c r="D2025" s="4" t="s">
        <v>33340</v>
      </c>
      <c r="E2025" s="18" t="s">
        <v>177</v>
      </c>
      <c r="F2025" s="5"/>
      <c r="G2025" s="23"/>
      <c r="H2025" s="23"/>
      <c r="I2025" s="24"/>
      <c r="J2025" s="24"/>
      <c r="K2025" s="24"/>
      <c r="L2025" s="24"/>
      <c r="M2025" s="5"/>
      <c r="N2025" s="4" t="s">
        <v>33341</v>
      </c>
      <c r="O2025" s="4" t="s">
        <v>33342</v>
      </c>
      <c r="P2025" s="5"/>
      <c r="Q2025" s="18" t="s">
        <v>124</v>
      </c>
      <c r="R2025" s="18" t="s">
        <v>124</v>
      </c>
      <c r="S2025" s="18" t="s">
        <v>124</v>
      </c>
      <c r="T2025" s="18" t="s">
        <v>124</v>
      </c>
      <c r="U2025" s="18" t="s">
        <v>124</v>
      </c>
      <c r="V2025" s="18" t="s">
        <v>124</v>
      </c>
      <c r="W2025" s="4" t="s">
        <v>33343</v>
      </c>
      <c r="X2025" s="4" t="s">
        <v>33344</v>
      </c>
      <c r="Y2025" s="18" t="s">
        <v>121</v>
      </c>
      <c r="Z2025" s="18" t="s">
        <v>186</v>
      </c>
      <c r="AA2025" s="23"/>
      <c r="AB2025" s="23"/>
      <c r="AC2025" s="24"/>
      <c r="AD2025" s="24"/>
      <c r="AE2025" s="24"/>
      <c r="AF2025" s="24"/>
      <c r="AG2025" s="4" t="s">
        <v>33345</v>
      </c>
      <c r="AH2025" s="18" t="s">
        <v>121</v>
      </c>
      <c r="AI2025" s="18" t="s">
        <v>186</v>
      </c>
      <c r="AJ2025" s="24"/>
      <c r="AK2025" s="24"/>
      <c r="AL2025" s="24"/>
      <c r="AM2025" s="24"/>
      <c r="AN2025" s="24"/>
      <c r="AO2025" s="24"/>
      <c r="AP2025" s="24"/>
      <c r="AQ2025" s="18" t="s">
        <v>33346</v>
      </c>
      <c r="AR2025" s="4" t="s">
        <v>33347</v>
      </c>
      <c r="AS2025" s="4" t="s">
        <v>4997</v>
      </c>
      <c r="AT2025" s="4" t="s">
        <v>33348</v>
      </c>
      <c r="AU2025" s="4" t="s">
        <v>33349</v>
      </c>
      <c r="AV2025" s="4" t="s">
        <v>33350</v>
      </c>
      <c r="AW2025" s="4" t="s">
        <v>33351</v>
      </c>
      <c r="AX2025" s="4" t="s">
        <v>4162</v>
      </c>
      <c r="AY2025" s="4" t="s">
        <v>33352</v>
      </c>
      <c r="AZ2025" s="18" t="s">
        <v>33353</v>
      </c>
      <c r="BA2025" s="25"/>
      <c r="BB2025" s="4" t="s">
        <v>33354</v>
      </c>
      <c r="BC2025" s="4" t="s">
        <v>33355</v>
      </c>
      <c r="BD2025" s="4" t="s">
        <v>33356</v>
      </c>
      <c r="BE2025" s="4" t="s">
        <v>428</v>
      </c>
      <c r="BF2025" s="18" t="s">
        <v>298</v>
      </c>
      <c r="BG2025" s="18" t="s">
        <v>268</v>
      </c>
      <c r="BH2025" s="4" t="s">
        <v>33357</v>
      </c>
      <c r="BI2025" s="18" t="s">
        <v>205</v>
      </c>
      <c r="BJ2025" s="18" t="s">
        <v>163</v>
      </c>
      <c r="BK2025" s="18" t="s">
        <v>163</v>
      </c>
      <c r="BL2025" s="23"/>
      <c r="BM2025" s="25"/>
      <c r="BN2025" s="25"/>
      <c r="BO2025" s="25"/>
      <c r="BP2025" s="25"/>
      <c r="BQ2025" s="23"/>
      <c r="BR2025" s="25"/>
      <c r="BS2025" s="25"/>
      <c r="BT2025" s="25"/>
      <c r="BU2025" s="5"/>
      <c r="BV2025" s="5"/>
      <c r="BW2025" s="5"/>
      <c r="BX2025" s="23"/>
      <c r="BY2025" s="25"/>
      <c r="BZ2025" s="23"/>
      <c r="CA2025" s="23"/>
      <c r="CB2025" s="23"/>
      <c r="CC2025" s="23"/>
      <c r="CD2025" s="23"/>
      <c r="CE2025" s="23"/>
      <c r="CF2025" s="23"/>
      <c r="CG2025" s="23"/>
      <c r="CH2025" s="23"/>
      <c r="CI2025" s="6"/>
      <c r="CJ2025" s="6"/>
      <c r="CK2025" s="4"/>
      <c r="CL2025" s="4"/>
      <c r="CM2025" s="5"/>
      <c r="CN2025" s="5"/>
      <c r="CO2025" s="5"/>
      <c r="CP2025" s="5"/>
      <c r="CQ2025" s="5"/>
      <c r="CR2025" s="5"/>
      <c r="CS2025" s="5"/>
      <c r="CT2025" s="5"/>
      <c r="CU2025" s="5"/>
      <c r="CV2025" s="5"/>
      <c r="CW2025" s="5"/>
      <c r="CX2025" s="5"/>
      <c r="CY2025" s="4"/>
      <c r="CZ2025" s="4"/>
      <c r="DA2025" s="4"/>
      <c r="DB2025" s="4"/>
      <c r="DC2025" s="4"/>
      <c r="DD2025" s="4"/>
      <c r="DE2025" s="5"/>
      <c r="DF2025" s="4"/>
      <c r="DG2025" s="5"/>
      <c r="DH2025" s="4"/>
      <c r="DI2025" s="5"/>
      <c r="DJ2025" s="5"/>
    </row>
    <row r="2026">
      <c r="A2026" s="4" t="s">
        <v>33358</v>
      </c>
      <c r="B2026" s="18" t="s">
        <v>3015</v>
      </c>
      <c r="C2026" s="19">
        <v>7.0</v>
      </c>
      <c r="D2026" s="4" t="s">
        <v>33359</v>
      </c>
      <c r="E2026" s="18" t="s">
        <v>116</v>
      </c>
      <c r="F2026" s="5"/>
      <c r="G2026" s="18" t="s">
        <v>279</v>
      </c>
      <c r="H2026" s="18" t="s">
        <v>247</v>
      </c>
      <c r="I2026" s="24"/>
      <c r="J2026" s="24"/>
      <c r="K2026" s="24"/>
      <c r="L2026" s="24"/>
      <c r="M2026" s="5"/>
      <c r="N2026" s="4" t="s">
        <v>33360</v>
      </c>
      <c r="O2026" s="4" t="s">
        <v>33361</v>
      </c>
      <c r="P2026" s="5"/>
      <c r="Q2026" s="23"/>
      <c r="R2026" s="23"/>
      <c r="S2026" s="23"/>
      <c r="T2026" s="23"/>
      <c r="U2026" s="23"/>
      <c r="V2026" s="23"/>
      <c r="W2026" s="4" t="s">
        <v>33362</v>
      </c>
      <c r="X2026" s="4" t="s">
        <v>33363</v>
      </c>
      <c r="Y2026" s="18" t="s">
        <v>127</v>
      </c>
      <c r="Z2026" s="23"/>
      <c r="AA2026" s="23"/>
      <c r="AB2026" s="23"/>
      <c r="AC2026" s="24"/>
      <c r="AD2026" s="24"/>
      <c r="AE2026" s="24"/>
      <c r="AF2026" s="24"/>
      <c r="AG2026" s="5"/>
      <c r="AH2026" s="18" t="s">
        <v>131</v>
      </c>
      <c r="AI2026" s="24"/>
      <c r="AJ2026" s="24"/>
      <c r="AK2026" s="24"/>
      <c r="AL2026" s="24"/>
      <c r="AM2026" s="24"/>
      <c r="AN2026" s="24"/>
      <c r="AO2026" s="24"/>
      <c r="AP2026" s="24"/>
      <c r="AQ2026" s="24"/>
      <c r="AR2026" s="4" t="s">
        <v>1145</v>
      </c>
      <c r="AS2026" s="25"/>
      <c r="AT2026" s="4" t="s">
        <v>33364</v>
      </c>
      <c r="AU2026" s="4" t="s">
        <v>33365</v>
      </c>
      <c r="AV2026" s="4" t="s">
        <v>33366</v>
      </c>
      <c r="AW2026" s="25"/>
      <c r="AX2026" s="25"/>
      <c r="AY2026" s="25"/>
      <c r="AZ2026" s="23"/>
      <c r="BA2026" s="25"/>
      <c r="BB2026" s="4" t="s">
        <v>33367</v>
      </c>
      <c r="BC2026" s="25"/>
      <c r="BD2026" s="25"/>
      <c r="BE2026" s="25"/>
      <c r="BF2026" s="18" t="s">
        <v>203</v>
      </c>
      <c r="BG2026" s="18" t="s">
        <v>268</v>
      </c>
      <c r="BH2026" s="4" t="s">
        <v>33368</v>
      </c>
      <c r="BI2026" s="18" t="s">
        <v>205</v>
      </c>
      <c r="BJ2026" s="23"/>
      <c r="BK2026" s="23"/>
      <c r="BL2026" s="23"/>
      <c r="BM2026" s="25"/>
      <c r="BN2026" s="25"/>
      <c r="BO2026" s="25"/>
      <c r="BP2026" s="25"/>
      <c r="BQ2026" s="23"/>
      <c r="BR2026" s="25"/>
      <c r="BS2026" s="25"/>
      <c r="BT2026" s="25"/>
      <c r="BU2026" s="5"/>
      <c r="BV2026" s="5"/>
      <c r="BW2026" s="5"/>
      <c r="BX2026" s="23"/>
      <c r="BY2026" s="25"/>
      <c r="BZ2026" s="23"/>
      <c r="CA2026" s="23"/>
      <c r="CB2026" s="18" t="s">
        <v>164</v>
      </c>
      <c r="CC2026" s="23"/>
      <c r="CD2026" s="18" t="s">
        <v>33369</v>
      </c>
      <c r="CE2026" s="18" t="s">
        <v>341</v>
      </c>
      <c r="CF2026" s="18" t="s">
        <v>168</v>
      </c>
      <c r="CG2026" s="23"/>
      <c r="CH2026" s="19">
        <v>53.0</v>
      </c>
      <c r="CI2026" s="6"/>
      <c r="CJ2026" s="6"/>
      <c r="CK2026" s="4"/>
      <c r="CL2026" s="4"/>
      <c r="CM2026" s="5"/>
      <c r="CN2026" s="5"/>
      <c r="CO2026" s="5"/>
      <c r="CP2026" s="5"/>
      <c r="CQ2026" s="5"/>
      <c r="CR2026" s="5"/>
      <c r="CS2026" s="5"/>
      <c r="CT2026" s="5"/>
      <c r="CU2026" s="5"/>
      <c r="CV2026" s="5"/>
      <c r="CW2026" s="5"/>
      <c r="CX2026" s="5"/>
      <c r="CY2026" s="4"/>
      <c r="CZ2026" s="4"/>
      <c r="DA2026" s="4"/>
      <c r="DB2026" s="4"/>
      <c r="DC2026" s="4"/>
      <c r="DD2026" s="4"/>
      <c r="DE2026" s="5"/>
      <c r="DF2026" s="4"/>
      <c r="DG2026" s="5"/>
      <c r="DH2026" s="4"/>
      <c r="DI2026" s="5"/>
      <c r="DJ2026" s="5"/>
    </row>
    <row r="2027">
      <c r="A2027" s="4" t="s">
        <v>33370</v>
      </c>
      <c r="B2027" s="18" t="s">
        <v>522</v>
      </c>
      <c r="C2027" s="19">
        <v>4.0</v>
      </c>
      <c r="D2027" s="4" t="s">
        <v>33371</v>
      </c>
      <c r="E2027" s="23"/>
      <c r="F2027" s="5"/>
      <c r="G2027" s="23"/>
      <c r="H2027" s="23"/>
      <c r="I2027" s="24"/>
      <c r="J2027" s="24"/>
      <c r="K2027" s="24"/>
      <c r="L2027" s="24"/>
      <c r="M2027" s="5"/>
      <c r="N2027" s="4" t="s">
        <v>33372</v>
      </c>
      <c r="O2027" s="25"/>
      <c r="P2027" s="5"/>
      <c r="Q2027" s="18" t="s">
        <v>124</v>
      </c>
      <c r="R2027" s="23"/>
      <c r="S2027" s="23"/>
      <c r="T2027" s="23"/>
      <c r="U2027" s="23"/>
      <c r="V2027" s="23"/>
      <c r="W2027" s="4" t="s">
        <v>33373</v>
      </c>
      <c r="X2027" s="4" t="s">
        <v>11217</v>
      </c>
      <c r="Y2027" s="18" t="s">
        <v>186</v>
      </c>
      <c r="Z2027" s="23"/>
      <c r="AA2027" s="23"/>
      <c r="AB2027" s="23"/>
      <c r="AC2027" s="24"/>
      <c r="AD2027" s="24"/>
      <c r="AE2027" s="24"/>
      <c r="AF2027" s="24"/>
      <c r="AG2027" s="5"/>
      <c r="AH2027" s="18" t="s">
        <v>186</v>
      </c>
      <c r="AI2027" s="24"/>
      <c r="AJ2027" s="24"/>
      <c r="AK2027" s="24"/>
      <c r="AL2027" s="24"/>
      <c r="AM2027" s="24"/>
      <c r="AN2027" s="24"/>
      <c r="AO2027" s="24"/>
      <c r="AP2027" s="24"/>
      <c r="AQ2027" s="24"/>
      <c r="AR2027" s="4" t="s">
        <v>18313</v>
      </c>
      <c r="AS2027" s="4" t="s">
        <v>3903</v>
      </c>
      <c r="AT2027" s="4" t="s">
        <v>33374</v>
      </c>
      <c r="AU2027" s="4" t="s">
        <v>33375</v>
      </c>
      <c r="AV2027" s="4" t="s">
        <v>33376</v>
      </c>
      <c r="AW2027" s="4" t="s">
        <v>33377</v>
      </c>
      <c r="AX2027" s="4" t="s">
        <v>33378</v>
      </c>
      <c r="AY2027" s="4" t="s">
        <v>33379</v>
      </c>
      <c r="AZ2027" s="18" t="s">
        <v>33380</v>
      </c>
      <c r="BA2027" s="4" t="s">
        <v>33381</v>
      </c>
      <c r="BB2027" s="4" t="s">
        <v>33382</v>
      </c>
      <c r="BC2027" s="4" t="s">
        <v>33383</v>
      </c>
      <c r="BD2027" s="4" t="s">
        <v>33384</v>
      </c>
      <c r="BE2027" s="4" t="s">
        <v>33385</v>
      </c>
      <c r="BF2027" s="23"/>
      <c r="BG2027" s="18" t="s">
        <v>268</v>
      </c>
      <c r="BH2027" s="4" t="s">
        <v>33386</v>
      </c>
      <c r="BI2027" s="23"/>
      <c r="BJ2027" s="23"/>
      <c r="BK2027" s="23"/>
      <c r="BL2027" s="23"/>
      <c r="BM2027" s="25"/>
      <c r="BN2027" s="25"/>
      <c r="BO2027" s="25"/>
      <c r="BP2027" s="25"/>
      <c r="BQ2027" s="23"/>
      <c r="BR2027" s="25"/>
      <c r="BS2027" s="25"/>
      <c r="BT2027" s="25"/>
      <c r="BU2027" s="5"/>
      <c r="BV2027" s="5"/>
      <c r="BW2027" s="5"/>
      <c r="BX2027" s="23"/>
      <c r="BY2027" s="25"/>
      <c r="BZ2027" s="23"/>
      <c r="CA2027" s="23"/>
      <c r="CB2027" s="23"/>
      <c r="CC2027" s="23"/>
      <c r="CD2027" s="23"/>
      <c r="CE2027" s="23"/>
      <c r="CF2027" s="23"/>
      <c r="CG2027" s="23"/>
      <c r="CH2027" s="23"/>
      <c r="CI2027" s="6"/>
      <c r="CJ2027" s="6"/>
      <c r="CK2027" s="4"/>
      <c r="CL2027" s="4"/>
      <c r="CM2027" s="5"/>
      <c r="CN2027" s="5"/>
      <c r="CO2027" s="5"/>
      <c r="CP2027" s="5"/>
      <c r="CQ2027" s="5"/>
      <c r="CR2027" s="5"/>
      <c r="CS2027" s="5"/>
      <c r="CT2027" s="5"/>
      <c r="CU2027" s="5"/>
      <c r="CV2027" s="5"/>
      <c r="CW2027" s="5"/>
      <c r="CX2027" s="5"/>
      <c r="CY2027" s="4"/>
      <c r="CZ2027" s="4"/>
      <c r="DA2027" s="4"/>
      <c r="DB2027" s="4"/>
      <c r="DC2027" s="4"/>
      <c r="DD2027" s="4"/>
      <c r="DE2027" s="5"/>
      <c r="DF2027" s="4"/>
      <c r="DG2027" s="5"/>
      <c r="DH2027" s="4"/>
      <c r="DI2027" s="5"/>
      <c r="DJ2027" s="5"/>
    </row>
    <row r="2028">
      <c r="A2028" s="4" t="s">
        <v>33387</v>
      </c>
      <c r="B2028" s="18" t="s">
        <v>522</v>
      </c>
      <c r="C2028" s="19">
        <v>5.0</v>
      </c>
      <c r="D2028" s="25"/>
      <c r="E2028" s="18" t="s">
        <v>116</v>
      </c>
      <c r="F2028" s="5"/>
      <c r="G2028" s="18" t="s">
        <v>247</v>
      </c>
      <c r="H2028" s="23"/>
      <c r="I2028" s="24"/>
      <c r="J2028" s="24"/>
      <c r="K2028" s="24"/>
      <c r="L2028" s="24"/>
      <c r="M2028" s="5"/>
      <c r="N2028" s="25"/>
      <c r="O2028" s="25"/>
      <c r="P2028" s="5"/>
      <c r="Q2028" s="18" t="s">
        <v>181</v>
      </c>
      <c r="R2028" s="23"/>
      <c r="S2028" s="23"/>
      <c r="T2028" s="23"/>
      <c r="U2028" s="23"/>
      <c r="V2028" s="23"/>
      <c r="W2028" s="25"/>
      <c r="X2028" s="25"/>
      <c r="Y2028" s="23"/>
      <c r="Z2028" s="23"/>
      <c r="AA2028" s="23"/>
      <c r="AB2028" s="23"/>
      <c r="AC2028" s="24"/>
      <c r="AD2028" s="24"/>
      <c r="AE2028" s="24"/>
      <c r="AF2028" s="24"/>
      <c r="AG2028" s="5"/>
      <c r="AH2028" s="23"/>
      <c r="AI2028" s="24"/>
      <c r="AJ2028" s="24"/>
      <c r="AK2028" s="24"/>
      <c r="AL2028" s="24"/>
      <c r="AM2028" s="24"/>
      <c r="AN2028" s="24"/>
      <c r="AO2028" s="24"/>
      <c r="AP2028" s="24"/>
      <c r="AQ2028" s="24"/>
      <c r="AR2028" s="25"/>
      <c r="AS2028" s="25"/>
      <c r="AT2028" s="25"/>
      <c r="AU2028" s="25"/>
      <c r="AV2028" s="25"/>
      <c r="AW2028" s="25"/>
      <c r="AX2028" s="25"/>
      <c r="AY2028" s="25"/>
      <c r="AZ2028" s="23"/>
      <c r="BA2028" s="25"/>
      <c r="BB2028" s="25"/>
      <c r="BC2028" s="25"/>
      <c r="BD2028" s="25"/>
      <c r="BE2028" s="25"/>
      <c r="BF2028" s="23"/>
      <c r="BG2028" s="23"/>
      <c r="BH2028" s="25"/>
      <c r="BI2028" s="23"/>
      <c r="BJ2028" s="23"/>
      <c r="BK2028" s="23"/>
      <c r="BL2028" s="23"/>
      <c r="BM2028" s="25"/>
      <c r="BN2028" s="25"/>
      <c r="BO2028" s="25"/>
      <c r="BP2028" s="25"/>
      <c r="BQ2028" s="23"/>
      <c r="BR2028" s="25"/>
      <c r="BS2028" s="25"/>
      <c r="BT2028" s="25"/>
      <c r="BU2028" s="5"/>
      <c r="BV2028" s="5"/>
      <c r="BW2028" s="5"/>
      <c r="BX2028" s="23"/>
      <c r="BY2028" s="25"/>
      <c r="BZ2028" s="23"/>
      <c r="CA2028" s="23"/>
      <c r="CB2028" s="23"/>
      <c r="CC2028" s="23"/>
      <c r="CD2028" s="23"/>
      <c r="CE2028" s="23"/>
      <c r="CF2028" s="23"/>
      <c r="CG2028" s="23"/>
      <c r="CH2028" s="23"/>
      <c r="CI2028" s="6"/>
      <c r="CJ2028" s="6"/>
      <c r="CK2028" s="4"/>
      <c r="CL2028" s="4"/>
      <c r="CM2028" s="5"/>
      <c r="CN2028" s="5"/>
      <c r="CO2028" s="5"/>
      <c r="CP2028" s="5"/>
      <c r="CQ2028" s="5"/>
      <c r="CR2028" s="5"/>
      <c r="CS2028" s="5"/>
      <c r="CT2028" s="5"/>
      <c r="CU2028" s="5"/>
      <c r="CV2028" s="5"/>
      <c r="CW2028" s="5"/>
      <c r="CX2028" s="5"/>
      <c r="CY2028" s="4"/>
      <c r="CZ2028" s="4"/>
      <c r="DA2028" s="4"/>
      <c r="DB2028" s="4"/>
      <c r="DC2028" s="4"/>
      <c r="DD2028" s="4"/>
      <c r="DE2028" s="5"/>
      <c r="DF2028" s="4"/>
      <c r="DG2028" s="5"/>
      <c r="DH2028" s="4"/>
      <c r="DI2028" s="5"/>
      <c r="DJ2028" s="5"/>
    </row>
    <row r="2029">
      <c r="A2029" s="4" t="s">
        <v>33388</v>
      </c>
      <c r="B2029" s="18" t="s">
        <v>522</v>
      </c>
      <c r="C2029" s="19">
        <v>0.0</v>
      </c>
      <c r="D2029" s="4" t="s">
        <v>978</v>
      </c>
      <c r="E2029" s="18" t="s">
        <v>116</v>
      </c>
      <c r="F2029" s="5"/>
      <c r="G2029" s="18" t="s">
        <v>279</v>
      </c>
      <c r="H2029" s="18" t="s">
        <v>247</v>
      </c>
      <c r="I2029" s="18" t="s">
        <v>248</v>
      </c>
      <c r="J2029" s="18" t="s">
        <v>119</v>
      </c>
      <c r="K2029" s="24"/>
      <c r="L2029" s="24"/>
      <c r="M2029" s="5"/>
      <c r="N2029" s="4" t="s">
        <v>6361</v>
      </c>
      <c r="O2029" s="25"/>
      <c r="P2029" s="5"/>
      <c r="Q2029" s="23"/>
      <c r="R2029" s="23"/>
      <c r="S2029" s="23"/>
      <c r="T2029" s="23"/>
      <c r="U2029" s="23"/>
      <c r="V2029" s="23"/>
      <c r="W2029" s="4" t="s">
        <v>1990</v>
      </c>
      <c r="X2029" s="4" t="s">
        <v>6212</v>
      </c>
      <c r="Y2029" s="18" t="s">
        <v>127</v>
      </c>
      <c r="Z2029" s="23"/>
      <c r="AA2029" s="23"/>
      <c r="AB2029" s="23"/>
      <c r="AC2029" s="24"/>
      <c r="AD2029" s="24"/>
      <c r="AE2029" s="24"/>
      <c r="AF2029" s="24"/>
      <c r="AG2029" s="5"/>
      <c r="AH2029" s="18" t="s">
        <v>127</v>
      </c>
      <c r="AI2029" s="24"/>
      <c r="AJ2029" s="24"/>
      <c r="AK2029" s="24"/>
      <c r="AL2029" s="24"/>
      <c r="AM2029" s="24"/>
      <c r="AN2029" s="24"/>
      <c r="AO2029" s="24"/>
      <c r="AP2029" s="24"/>
      <c r="AQ2029" s="24"/>
      <c r="AR2029" s="4" t="s">
        <v>33389</v>
      </c>
      <c r="AS2029" s="4" t="s">
        <v>1005</v>
      </c>
      <c r="AT2029" s="4" t="s">
        <v>33390</v>
      </c>
      <c r="AU2029" s="25"/>
      <c r="AV2029" s="25"/>
      <c r="AW2029" s="25"/>
      <c r="AX2029" s="25"/>
      <c r="AY2029" s="25"/>
      <c r="AZ2029" s="23"/>
      <c r="BA2029" s="25"/>
      <c r="BB2029" s="25"/>
      <c r="BC2029" s="25"/>
      <c r="BD2029" s="25"/>
      <c r="BE2029" s="25"/>
      <c r="BF2029" s="23"/>
      <c r="BG2029" s="23"/>
      <c r="BH2029" s="25"/>
      <c r="BI2029" s="23"/>
      <c r="BJ2029" s="23"/>
      <c r="BK2029" s="23"/>
      <c r="BL2029" s="23"/>
      <c r="BM2029" s="25"/>
      <c r="BN2029" s="25"/>
      <c r="BO2029" s="25"/>
      <c r="BP2029" s="25"/>
      <c r="BQ2029" s="23"/>
      <c r="BR2029" s="25"/>
      <c r="BS2029" s="25"/>
      <c r="BT2029" s="25"/>
      <c r="BU2029" s="5"/>
      <c r="BV2029" s="5"/>
      <c r="BW2029" s="5"/>
      <c r="BX2029" s="23"/>
      <c r="BY2029" s="25"/>
      <c r="BZ2029" s="23"/>
      <c r="CA2029" s="23"/>
      <c r="CB2029" s="23"/>
      <c r="CC2029" s="23"/>
      <c r="CD2029" s="23"/>
      <c r="CE2029" s="23"/>
      <c r="CF2029" s="23"/>
      <c r="CG2029" s="23"/>
      <c r="CH2029" s="23"/>
      <c r="CI2029" s="6"/>
      <c r="CJ2029" s="6"/>
      <c r="CK2029" s="4"/>
      <c r="CL2029" s="4"/>
      <c r="CM2029" s="5"/>
      <c r="CN2029" s="5"/>
      <c r="CO2029" s="5"/>
      <c r="CP2029" s="5"/>
      <c r="CQ2029" s="5"/>
      <c r="CR2029" s="5"/>
      <c r="CS2029" s="5"/>
      <c r="CT2029" s="5"/>
      <c r="CU2029" s="5"/>
      <c r="CV2029" s="5"/>
      <c r="CW2029" s="5"/>
      <c r="CX2029" s="5"/>
      <c r="CY2029" s="4"/>
      <c r="CZ2029" s="4"/>
      <c r="DA2029" s="4"/>
      <c r="DB2029" s="4"/>
      <c r="DC2029" s="4"/>
      <c r="DD2029" s="4"/>
      <c r="DE2029" s="5"/>
      <c r="DF2029" s="4"/>
      <c r="DG2029" s="5"/>
      <c r="DH2029" s="4"/>
      <c r="DI2029" s="5"/>
      <c r="DJ2029" s="5"/>
    </row>
    <row r="2030">
      <c r="A2030" s="4" t="s">
        <v>33391</v>
      </c>
      <c r="B2030" s="18" t="s">
        <v>522</v>
      </c>
      <c r="C2030" s="19">
        <v>7.0</v>
      </c>
      <c r="D2030" s="4" t="s">
        <v>33392</v>
      </c>
      <c r="E2030" s="18" t="s">
        <v>116</v>
      </c>
      <c r="F2030" s="5"/>
      <c r="G2030" s="18" t="s">
        <v>279</v>
      </c>
      <c r="H2030" s="18" t="s">
        <v>247</v>
      </c>
      <c r="I2030" s="18" t="s">
        <v>248</v>
      </c>
      <c r="J2030" s="18" t="s">
        <v>344</v>
      </c>
      <c r="K2030" s="18" t="s">
        <v>118</v>
      </c>
      <c r="L2030" s="18" t="s">
        <v>119</v>
      </c>
      <c r="M2030" s="5"/>
      <c r="N2030" s="4" t="s">
        <v>33393</v>
      </c>
      <c r="O2030" s="4" t="s">
        <v>33394</v>
      </c>
      <c r="P2030" s="5"/>
      <c r="Q2030" s="18" t="s">
        <v>124</v>
      </c>
      <c r="R2030" s="18" t="s">
        <v>181</v>
      </c>
      <c r="S2030" s="18" t="s">
        <v>181</v>
      </c>
      <c r="T2030" s="18" t="s">
        <v>181</v>
      </c>
      <c r="U2030" s="18" t="s">
        <v>181</v>
      </c>
      <c r="V2030" s="18" t="s">
        <v>181</v>
      </c>
      <c r="W2030" s="4" t="s">
        <v>33395</v>
      </c>
      <c r="X2030" s="4" t="s">
        <v>33396</v>
      </c>
      <c r="Y2030" s="18" t="s">
        <v>186</v>
      </c>
      <c r="Z2030" s="23"/>
      <c r="AA2030" s="23"/>
      <c r="AB2030" s="23"/>
      <c r="AC2030" s="24"/>
      <c r="AD2030" s="24"/>
      <c r="AE2030" s="24"/>
      <c r="AF2030" s="24"/>
      <c r="AG2030" s="5"/>
      <c r="AH2030" s="18" t="s">
        <v>131</v>
      </c>
      <c r="AI2030" s="18" t="s">
        <v>186</v>
      </c>
      <c r="AJ2030" s="24"/>
      <c r="AK2030" s="24"/>
      <c r="AL2030" s="24"/>
      <c r="AM2030" s="24"/>
      <c r="AN2030" s="24"/>
      <c r="AO2030" s="24"/>
      <c r="AP2030" s="24"/>
      <c r="AQ2030" s="24"/>
      <c r="AR2030" s="4" t="s">
        <v>1011</v>
      </c>
      <c r="AS2030" s="4" t="s">
        <v>33397</v>
      </c>
      <c r="AT2030" s="4" t="s">
        <v>33398</v>
      </c>
      <c r="AU2030" s="4" t="s">
        <v>33399</v>
      </c>
      <c r="AV2030" s="4" t="s">
        <v>33400</v>
      </c>
      <c r="AW2030" s="4" t="s">
        <v>33401</v>
      </c>
      <c r="AX2030" s="4" t="s">
        <v>33402</v>
      </c>
      <c r="AY2030" s="4" t="s">
        <v>33403</v>
      </c>
      <c r="AZ2030" s="18" t="s">
        <v>33404</v>
      </c>
      <c r="BA2030" s="4" t="s">
        <v>33405</v>
      </c>
      <c r="BB2030" s="25"/>
      <c r="BC2030" s="25"/>
      <c r="BD2030" s="25"/>
      <c r="BE2030" s="25"/>
      <c r="BF2030" s="18" t="s">
        <v>203</v>
      </c>
      <c r="BG2030" s="18" t="s">
        <v>147</v>
      </c>
      <c r="BH2030" s="4" t="s">
        <v>33406</v>
      </c>
      <c r="BI2030" s="18" t="s">
        <v>205</v>
      </c>
      <c r="BJ2030" s="18" t="s">
        <v>150</v>
      </c>
      <c r="BK2030" s="18" t="s">
        <v>300</v>
      </c>
      <c r="BL2030" s="18" t="s">
        <v>237</v>
      </c>
      <c r="BM2030" s="25"/>
      <c r="BN2030" s="25"/>
      <c r="BO2030" s="25"/>
      <c r="BP2030" s="25"/>
      <c r="BQ2030" s="23"/>
      <c r="BR2030" s="25"/>
      <c r="BS2030" s="25"/>
      <c r="BT2030" s="25"/>
      <c r="BU2030" s="5"/>
      <c r="BV2030" s="5"/>
      <c r="BW2030" s="5"/>
      <c r="BX2030" s="23"/>
      <c r="BY2030" s="25"/>
      <c r="BZ2030" s="23"/>
      <c r="CA2030" s="18" t="s">
        <v>211</v>
      </c>
      <c r="CB2030" s="18" t="s">
        <v>211</v>
      </c>
      <c r="CC2030" s="23"/>
      <c r="CD2030" s="18" t="s">
        <v>177</v>
      </c>
      <c r="CE2030" s="18" t="s">
        <v>167</v>
      </c>
      <c r="CF2030" s="18" t="s">
        <v>646</v>
      </c>
      <c r="CG2030" s="18" t="s">
        <v>169</v>
      </c>
      <c r="CH2030" s="23"/>
      <c r="CI2030" s="6"/>
      <c r="CJ2030" s="6"/>
      <c r="CK2030" s="4"/>
      <c r="CL2030" s="4"/>
      <c r="CM2030" s="5"/>
      <c r="CN2030" s="5"/>
      <c r="CO2030" s="5"/>
      <c r="CP2030" s="5"/>
      <c r="CQ2030" s="5"/>
      <c r="CR2030" s="5"/>
      <c r="CS2030" s="5"/>
      <c r="CT2030" s="5"/>
      <c r="CU2030" s="5"/>
      <c r="CV2030" s="5"/>
      <c r="CW2030" s="5"/>
      <c r="CX2030" s="5"/>
      <c r="CY2030" s="4"/>
      <c r="CZ2030" s="4"/>
      <c r="DA2030" s="4"/>
      <c r="DB2030" s="4"/>
      <c r="DC2030" s="4"/>
      <c r="DD2030" s="4"/>
      <c r="DE2030" s="5"/>
      <c r="DF2030" s="4"/>
      <c r="DG2030" s="5"/>
      <c r="DH2030" s="4"/>
      <c r="DI2030" s="5"/>
      <c r="DJ2030" s="5"/>
    </row>
    <row r="2031">
      <c r="A2031" s="4" t="s">
        <v>33407</v>
      </c>
      <c r="B2031" s="18" t="s">
        <v>522</v>
      </c>
      <c r="C2031" s="19">
        <v>7.0</v>
      </c>
      <c r="D2031" s="4" t="s">
        <v>33408</v>
      </c>
      <c r="E2031" s="18" t="s">
        <v>177</v>
      </c>
      <c r="F2031" s="5"/>
      <c r="G2031" s="23"/>
      <c r="H2031" s="23"/>
      <c r="I2031" s="24"/>
      <c r="J2031" s="24"/>
      <c r="K2031" s="24"/>
      <c r="L2031" s="24"/>
      <c r="M2031" s="5"/>
      <c r="N2031" s="4" t="s">
        <v>33409</v>
      </c>
      <c r="O2031" s="4" t="s">
        <v>33410</v>
      </c>
      <c r="P2031" s="5"/>
      <c r="Q2031" s="23"/>
      <c r="R2031" s="23"/>
      <c r="S2031" s="23"/>
      <c r="T2031" s="23"/>
      <c r="U2031" s="18" t="s">
        <v>124</v>
      </c>
      <c r="V2031" s="18" t="s">
        <v>124</v>
      </c>
      <c r="W2031" s="4" t="s">
        <v>33411</v>
      </c>
      <c r="X2031" s="4" t="s">
        <v>33412</v>
      </c>
      <c r="Y2031" s="18" t="s">
        <v>127</v>
      </c>
      <c r="Z2031" s="18" t="s">
        <v>121</v>
      </c>
      <c r="AA2031" s="18" t="s">
        <v>186</v>
      </c>
      <c r="AB2031" s="18" t="s">
        <v>187</v>
      </c>
      <c r="AC2031" s="24"/>
      <c r="AD2031" s="24"/>
      <c r="AE2031" s="24"/>
      <c r="AF2031" s="24"/>
      <c r="AG2031" s="4" t="s">
        <v>33413</v>
      </c>
      <c r="AH2031" s="18" t="s">
        <v>131</v>
      </c>
      <c r="AI2031" s="24"/>
      <c r="AJ2031" s="24"/>
      <c r="AK2031" s="24"/>
      <c r="AL2031" s="24"/>
      <c r="AM2031" s="24"/>
      <c r="AN2031" s="24"/>
      <c r="AO2031" s="24"/>
      <c r="AP2031" s="24"/>
      <c r="AQ2031" s="24"/>
      <c r="AR2031" s="4" t="s">
        <v>33414</v>
      </c>
      <c r="AS2031" s="4" t="s">
        <v>33415</v>
      </c>
      <c r="AT2031" s="4" t="s">
        <v>1511</v>
      </c>
      <c r="AU2031" s="4" t="s">
        <v>33416</v>
      </c>
      <c r="AV2031" s="4" t="s">
        <v>33417</v>
      </c>
      <c r="AW2031" s="4" t="s">
        <v>33418</v>
      </c>
      <c r="AX2031" s="4" t="s">
        <v>33419</v>
      </c>
      <c r="AY2031" s="4" t="s">
        <v>33420</v>
      </c>
      <c r="AZ2031" s="18" t="s">
        <v>20863</v>
      </c>
      <c r="BA2031" s="25"/>
      <c r="BB2031" s="4" t="s">
        <v>33421</v>
      </c>
      <c r="BC2031" s="25"/>
      <c r="BD2031" s="4" t="s">
        <v>33422</v>
      </c>
      <c r="BE2031" s="4" t="s">
        <v>33423</v>
      </c>
      <c r="BF2031" s="18" t="s">
        <v>235</v>
      </c>
      <c r="BG2031" s="18" t="s">
        <v>268</v>
      </c>
      <c r="BH2031" s="4" t="s">
        <v>33424</v>
      </c>
      <c r="BI2031" s="18" t="s">
        <v>205</v>
      </c>
      <c r="BJ2031" s="18" t="s">
        <v>163</v>
      </c>
      <c r="BK2031" s="18" t="s">
        <v>163</v>
      </c>
      <c r="BL2031" s="18" t="s">
        <v>207</v>
      </c>
      <c r="BM2031" s="4" t="s">
        <v>20863</v>
      </c>
      <c r="BN2031" s="25"/>
      <c r="BO2031" s="4" t="s">
        <v>33425</v>
      </c>
      <c r="BP2031" s="4" t="s">
        <v>33426</v>
      </c>
      <c r="BQ2031" s="18" t="s">
        <v>158</v>
      </c>
      <c r="BR2031" s="4" t="s">
        <v>159</v>
      </c>
      <c r="BS2031" s="4" t="s">
        <v>160</v>
      </c>
      <c r="BT2031" s="4" t="s">
        <v>121</v>
      </c>
      <c r="BU2031" s="5"/>
      <c r="BV2031" s="5"/>
      <c r="BW2031" s="4" t="s">
        <v>33427</v>
      </c>
      <c r="BX2031" s="18" t="s">
        <v>33428</v>
      </c>
      <c r="BY2031" s="4" t="s">
        <v>33429</v>
      </c>
      <c r="BZ2031" s="18" t="s">
        <v>177</v>
      </c>
      <c r="CA2031" s="23"/>
      <c r="CB2031" s="18" t="s">
        <v>164</v>
      </c>
      <c r="CC2031" s="18" t="s">
        <v>33430</v>
      </c>
      <c r="CD2031" s="18" t="s">
        <v>33431</v>
      </c>
      <c r="CE2031" s="18" t="s">
        <v>163</v>
      </c>
      <c r="CF2031" s="18" t="s">
        <v>172</v>
      </c>
      <c r="CG2031" s="18" t="s">
        <v>169</v>
      </c>
      <c r="CH2031" s="19">
        <v>15300.0</v>
      </c>
      <c r="CI2031" s="6"/>
      <c r="CJ2031" s="6"/>
      <c r="CK2031" s="4"/>
      <c r="CL2031" s="4"/>
      <c r="CM2031" s="5"/>
      <c r="CN2031" s="5"/>
      <c r="CO2031" s="5"/>
      <c r="CP2031" s="5"/>
      <c r="CQ2031" s="5"/>
      <c r="CR2031" s="5"/>
      <c r="CS2031" s="5"/>
      <c r="CT2031" s="5"/>
      <c r="CU2031" s="5"/>
      <c r="CV2031" s="5"/>
      <c r="CW2031" s="5"/>
      <c r="CX2031" s="5"/>
      <c r="CY2031" s="4"/>
      <c r="CZ2031" s="4"/>
      <c r="DA2031" s="4"/>
      <c r="DB2031" s="4"/>
      <c r="DC2031" s="4"/>
      <c r="DD2031" s="4"/>
      <c r="DE2031" s="5"/>
      <c r="DF2031" s="4"/>
      <c r="DG2031" s="5"/>
      <c r="DH2031" s="4"/>
      <c r="DI2031" s="5"/>
      <c r="DJ2031" s="5"/>
    </row>
    <row r="2032">
      <c r="A2032" s="4" t="s">
        <v>33432</v>
      </c>
      <c r="B2032" s="18" t="s">
        <v>522</v>
      </c>
      <c r="C2032" s="19">
        <v>7.0</v>
      </c>
      <c r="D2032" s="4" t="s">
        <v>33433</v>
      </c>
      <c r="E2032" s="18" t="s">
        <v>116</v>
      </c>
      <c r="F2032" s="5"/>
      <c r="G2032" s="18" t="s">
        <v>279</v>
      </c>
      <c r="H2032" s="18" t="s">
        <v>119</v>
      </c>
      <c r="I2032" s="24"/>
      <c r="J2032" s="24"/>
      <c r="K2032" s="24"/>
      <c r="L2032" s="24"/>
      <c r="M2032" s="5"/>
      <c r="N2032" s="4" t="s">
        <v>33434</v>
      </c>
      <c r="O2032" s="4" t="s">
        <v>33435</v>
      </c>
      <c r="P2032" s="5"/>
      <c r="Q2032" s="18" t="s">
        <v>124</v>
      </c>
      <c r="R2032" s="18" t="s">
        <v>124</v>
      </c>
      <c r="S2032" s="18" t="s">
        <v>124</v>
      </c>
      <c r="T2032" s="18" t="s">
        <v>124</v>
      </c>
      <c r="U2032" s="18" t="s">
        <v>124</v>
      </c>
      <c r="V2032" s="18" t="s">
        <v>124</v>
      </c>
      <c r="W2032" s="4" t="s">
        <v>33436</v>
      </c>
      <c r="X2032" s="4" t="s">
        <v>33437</v>
      </c>
      <c r="Y2032" s="18" t="s">
        <v>127</v>
      </c>
      <c r="Z2032" s="18" t="s">
        <v>129</v>
      </c>
      <c r="AA2032" s="18" t="s">
        <v>185</v>
      </c>
      <c r="AB2032" s="18" t="s">
        <v>186</v>
      </c>
      <c r="AC2032" s="24"/>
      <c r="AD2032" s="24"/>
      <c r="AE2032" s="24"/>
      <c r="AF2032" s="24"/>
      <c r="AG2032" s="5"/>
      <c r="AH2032" s="18" t="s">
        <v>131</v>
      </c>
      <c r="AI2032" s="24"/>
      <c r="AJ2032" s="24"/>
      <c r="AK2032" s="24"/>
      <c r="AL2032" s="24"/>
      <c r="AM2032" s="24"/>
      <c r="AN2032" s="24"/>
      <c r="AO2032" s="24"/>
      <c r="AP2032" s="24"/>
      <c r="AQ2032" s="24"/>
      <c r="AR2032" s="4" t="s">
        <v>33438</v>
      </c>
      <c r="AS2032" s="4" t="s">
        <v>33439</v>
      </c>
      <c r="AT2032" s="4" t="s">
        <v>33440</v>
      </c>
      <c r="AU2032" s="4" t="s">
        <v>33441</v>
      </c>
      <c r="AV2032" s="4" t="s">
        <v>33442</v>
      </c>
      <c r="AW2032" s="4" t="s">
        <v>33443</v>
      </c>
      <c r="AX2032" s="4" t="s">
        <v>33444</v>
      </c>
      <c r="AY2032" s="4" t="s">
        <v>33445</v>
      </c>
      <c r="AZ2032" s="18" t="s">
        <v>4370</v>
      </c>
      <c r="BA2032" s="4" t="s">
        <v>23706</v>
      </c>
      <c r="BB2032" s="4" t="s">
        <v>33446</v>
      </c>
      <c r="BC2032" s="4" t="s">
        <v>277</v>
      </c>
      <c r="BD2032" s="4" t="s">
        <v>33447</v>
      </c>
      <c r="BE2032" s="4" t="s">
        <v>33448</v>
      </c>
      <c r="BF2032" s="18" t="s">
        <v>298</v>
      </c>
      <c r="BG2032" s="18" t="s">
        <v>147</v>
      </c>
      <c r="BH2032" s="4" t="s">
        <v>33449</v>
      </c>
      <c r="BI2032" s="18" t="s">
        <v>205</v>
      </c>
      <c r="BJ2032" s="18" t="s">
        <v>206</v>
      </c>
      <c r="BK2032" s="18" t="s">
        <v>300</v>
      </c>
      <c r="BL2032" s="18" t="s">
        <v>207</v>
      </c>
      <c r="BM2032" s="4" t="s">
        <v>11580</v>
      </c>
      <c r="BN2032" s="4" t="s">
        <v>33450</v>
      </c>
      <c r="BO2032" s="4" t="s">
        <v>33451</v>
      </c>
      <c r="BP2032" s="4" t="s">
        <v>33452</v>
      </c>
      <c r="BQ2032" s="18" t="s">
        <v>157</v>
      </c>
      <c r="BR2032" s="4" t="s">
        <v>158</v>
      </c>
      <c r="BS2032" s="4" t="s">
        <v>159</v>
      </c>
      <c r="BT2032" s="25"/>
      <c r="BU2032" s="5"/>
      <c r="BV2032" s="5"/>
      <c r="BW2032" s="5"/>
      <c r="BX2032" s="18" t="s">
        <v>33453</v>
      </c>
      <c r="BY2032" s="4" t="s">
        <v>33454</v>
      </c>
      <c r="BZ2032" s="18" t="s">
        <v>163</v>
      </c>
      <c r="CA2032" s="18" t="s">
        <v>211</v>
      </c>
      <c r="CB2032" s="18" t="s">
        <v>211</v>
      </c>
      <c r="CC2032" s="18" t="s">
        <v>33455</v>
      </c>
      <c r="CD2032" s="18" t="s">
        <v>33456</v>
      </c>
      <c r="CE2032" s="18" t="s">
        <v>167</v>
      </c>
      <c r="CF2032" s="18" t="s">
        <v>174</v>
      </c>
      <c r="CG2032" s="18" t="s">
        <v>169</v>
      </c>
      <c r="CH2032" s="19">
        <v>60.0</v>
      </c>
      <c r="CI2032" s="6"/>
      <c r="CJ2032" s="6"/>
      <c r="CK2032" s="4"/>
      <c r="CL2032" s="4"/>
      <c r="CM2032" s="5"/>
      <c r="CN2032" s="5"/>
      <c r="CO2032" s="5"/>
      <c r="CP2032" s="5"/>
      <c r="CQ2032" s="5"/>
      <c r="CR2032" s="5"/>
      <c r="CS2032" s="5"/>
      <c r="CT2032" s="5"/>
      <c r="CU2032" s="5"/>
      <c r="CV2032" s="5"/>
      <c r="CW2032" s="5"/>
      <c r="CX2032" s="5"/>
      <c r="CY2032" s="4"/>
      <c r="CZ2032" s="4"/>
      <c r="DA2032" s="4"/>
      <c r="DB2032" s="4"/>
      <c r="DC2032" s="4"/>
      <c r="DD2032" s="4"/>
      <c r="DE2032" s="5"/>
      <c r="DF2032" s="4"/>
      <c r="DG2032" s="5"/>
      <c r="DH2032" s="4"/>
      <c r="DI2032" s="5"/>
      <c r="DJ2032" s="5"/>
    </row>
    <row r="2033">
      <c r="A2033" s="4" t="s">
        <v>33457</v>
      </c>
      <c r="B2033" s="18" t="s">
        <v>522</v>
      </c>
      <c r="C2033" s="19">
        <v>7.0</v>
      </c>
      <c r="D2033" s="4" t="s">
        <v>33458</v>
      </c>
      <c r="E2033" s="18" t="s">
        <v>116</v>
      </c>
      <c r="F2033" s="5"/>
      <c r="G2033" s="18" t="s">
        <v>248</v>
      </c>
      <c r="H2033" s="18" t="s">
        <v>119</v>
      </c>
      <c r="I2033" s="18" t="s">
        <v>247</v>
      </c>
      <c r="J2033" s="24"/>
      <c r="K2033" s="24"/>
      <c r="L2033" s="24"/>
      <c r="M2033" s="5"/>
      <c r="N2033" s="4" t="s">
        <v>33459</v>
      </c>
      <c r="O2033" s="4" t="s">
        <v>33460</v>
      </c>
      <c r="P2033" s="5"/>
      <c r="Q2033" s="23"/>
      <c r="R2033" s="18" t="s">
        <v>124</v>
      </c>
      <c r="S2033" s="18" t="s">
        <v>180</v>
      </c>
      <c r="T2033" s="18" t="s">
        <v>182</v>
      </c>
      <c r="U2033" s="18" t="s">
        <v>182</v>
      </c>
      <c r="V2033" s="18" t="s">
        <v>182</v>
      </c>
      <c r="W2033" s="4" t="s">
        <v>33461</v>
      </c>
      <c r="X2033" s="4" t="s">
        <v>33462</v>
      </c>
      <c r="Y2033" s="18" t="s">
        <v>127</v>
      </c>
      <c r="Z2033" s="18" t="s">
        <v>222</v>
      </c>
      <c r="AA2033" s="23"/>
      <c r="AB2033" s="23"/>
      <c r="AC2033" s="18" t="s">
        <v>128</v>
      </c>
      <c r="AD2033" s="18" t="s">
        <v>187</v>
      </c>
      <c r="AE2033" s="24"/>
      <c r="AF2033" s="24"/>
      <c r="AG2033" s="5"/>
      <c r="AH2033" s="18" t="s">
        <v>131</v>
      </c>
      <c r="AI2033" s="24"/>
      <c r="AJ2033" s="24"/>
      <c r="AK2033" s="24"/>
      <c r="AL2033" s="24"/>
      <c r="AM2033" s="24"/>
      <c r="AN2033" s="24"/>
      <c r="AO2033" s="24"/>
      <c r="AP2033" s="24"/>
      <c r="AQ2033" s="24"/>
      <c r="AR2033" s="4" t="s">
        <v>33463</v>
      </c>
      <c r="AS2033" s="4" t="s">
        <v>33464</v>
      </c>
      <c r="AT2033" s="4" t="s">
        <v>33465</v>
      </c>
      <c r="AU2033" s="4" t="s">
        <v>33466</v>
      </c>
      <c r="AV2033" s="4" t="s">
        <v>22032</v>
      </c>
      <c r="AW2033" s="4" t="s">
        <v>33467</v>
      </c>
      <c r="AX2033" s="4" t="s">
        <v>17282</v>
      </c>
      <c r="AY2033" s="4" t="s">
        <v>33468</v>
      </c>
      <c r="AZ2033" s="18" t="s">
        <v>33469</v>
      </c>
      <c r="BA2033" s="4" t="s">
        <v>33470</v>
      </c>
      <c r="BB2033" s="4" t="s">
        <v>33471</v>
      </c>
      <c r="BC2033" s="4" t="s">
        <v>19178</v>
      </c>
      <c r="BD2033" s="4" t="s">
        <v>33472</v>
      </c>
      <c r="BE2033" s="4" t="s">
        <v>33473</v>
      </c>
      <c r="BF2033" s="18" t="s">
        <v>203</v>
      </c>
      <c r="BG2033" s="18" t="s">
        <v>777</v>
      </c>
      <c r="BH2033" s="4" t="s">
        <v>33474</v>
      </c>
      <c r="BI2033" s="18" t="s">
        <v>163</v>
      </c>
      <c r="BJ2033" s="18" t="s">
        <v>150</v>
      </c>
      <c r="BK2033" s="18" t="s">
        <v>163</v>
      </c>
      <c r="BL2033" s="18" t="s">
        <v>152</v>
      </c>
      <c r="BM2033" s="4" t="s">
        <v>912</v>
      </c>
      <c r="BN2033" s="4" t="s">
        <v>33475</v>
      </c>
      <c r="BO2033" s="4" t="s">
        <v>33476</v>
      </c>
      <c r="BP2033" s="4" t="s">
        <v>33477</v>
      </c>
      <c r="BQ2033" s="18" t="s">
        <v>158</v>
      </c>
      <c r="BR2033" s="4" t="s">
        <v>159</v>
      </c>
      <c r="BS2033" s="4" t="s">
        <v>121</v>
      </c>
      <c r="BT2033" s="25"/>
      <c r="BU2033" s="5"/>
      <c r="BV2033" s="5"/>
      <c r="BW2033" s="4" t="s">
        <v>33478</v>
      </c>
      <c r="BX2033" s="18" t="s">
        <v>12581</v>
      </c>
      <c r="BY2033" s="4" t="s">
        <v>33479</v>
      </c>
      <c r="BZ2033" s="18" t="s">
        <v>177</v>
      </c>
      <c r="CA2033" s="23"/>
      <c r="CB2033" s="18" t="s">
        <v>355</v>
      </c>
      <c r="CC2033" s="18" t="s">
        <v>33480</v>
      </c>
      <c r="CD2033" s="18" t="s">
        <v>33481</v>
      </c>
      <c r="CE2033" s="18" t="s">
        <v>167</v>
      </c>
      <c r="CF2033" s="18" t="s">
        <v>646</v>
      </c>
      <c r="CG2033" s="18" t="s">
        <v>169</v>
      </c>
      <c r="CH2033" s="19">
        <v>44.0</v>
      </c>
      <c r="CI2033" s="6"/>
      <c r="CJ2033" s="6"/>
      <c r="CK2033" s="4"/>
      <c r="CL2033" s="4"/>
      <c r="CM2033" s="5"/>
      <c r="CN2033" s="5"/>
      <c r="CO2033" s="5"/>
      <c r="CP2033" s="5"/>
      <c r="CQ2033" s="5"/>
      <c r="CR2033" s="5"/>
      <c r="CS2033" s="5"/>
      <c r="CT2033" s="5"/>
      <c r="CU2033" s="5"/>
      <c r="CV2033" s="5"/>
      <c r="CW2033" s="5"/>
      <c r="CX2033" s="5"/>
      <c r="CY2033" s="4"/>
      <c r="CZ2033" s="4"/>
      <c r="DA2033" s="4"/>
      <c r="DB2033" s="4"/>
      <c r="DC2033" s="4"/>
      <c r="DD2033" s="4"/>
      <c r="DE2033" s="5"/>
      <c r="DF2033" s="4"/>
      <c r="DG2033" s="5"/>
      <c r="DH2033" s="4"/>
      <c r="DI2033" s="5"/>
      <c r="DJ2033" s="5"/>
    </row>
    <row r="2034">
      <c r="A2034" s="4" t="s">
        <v>33482</v>
      </c>
      <c r="B2034" s="18" t="s">
        <v>522</v>
      </c>
      <c r="C2034" s="19">
        <v>6.0</v>
      </c>
      <c r="D2034" s="4" t="s">
        <v>33483</v>
      </c>
      <c r="E2034" s="18" t="s">
        <v>177</v>
      </c>
      <c r="F2034" s="5"/>
      <c r="G2034" s="23"/>
      <c r="H2034" s="23"/>
      <c r="I2034" s="24"/>
      <c r="J2034" s="24"/>
      <c r="K2034" s="24"/>
      <c r="L2034" s="24"/>
      <c r="M2034" s="5"/>
      <c r="N2034" s="4" t="s">
        <v>33484</v>
      </c>
      <c r="O2034" s="4" t="s">
        <v>33485</v>
      </c>
      <c r="P2034" s="5"/>
      <c r="Q2034" s="18" t="s">
        <v>124</v>
      </c>
      <c r="R2034" s="18" t="s">
        <v>124</v>
      </c>
      <c r="S2034" s="23"/>
      <c r="T2034" s="23"/>
      <c r="U2034" s="23"/>
      <c r="V2034" s="23"/>
      <c r="W2034" s="4" t="s">
        <v>33486</v>
      </c>
      <c r="X2034" s="4" t="s">
        <v>33487</v>
      </c>
      <c r="Y2034" s="18" t="s">
        <v>127</v>
      </c>
      <c r="Z2034" s="18" t="s">
        <v>186</v>
      </c>
      <c r="AA2034" s="18" t="s">
        <v>127</v>
      </c>
      <c r="AB2034" s="23"/>
      <c r="AC2034" s="24"/>
      <c r="AD2034" s="24"/>
      <c r="AE2034" s="24"/>
      <c r="AF2034" s="24"/>
      <c r="AG2034" s="5"/>
      <c r="AH2034" s="18" t="s">
        <v>127</v>
      </c>
      <c r="AI2034" s="18" t="s">
        <v>186</v>
      </c>
      <c r="AJ2034" s="18" t="s">
        <v>187</v>
      </c>
      <c r="AK2034" s="24"/>
      <c r="AL2034" s="24"/>
      <c r="AM2034" s="24"/>
      <c r="AN2034" s="24"/>
      <c r="AO2034" s="24"/>
      <c r="AP2034" s="24"/>
      <c r="AQ2034" s="24"/>
      <c r="AR2034" s="4" t="s">
        <v>33488</v>
      </c>
      <c r="AS2034" s="4" t="s">
        <v>33489</v>
      </c>
      <c r="AT2034" s="4" t="s">
        <v>33490</v>
      </c>
      <c r="AU2034" s="4" t="s">
        <v>33491</v>
      </c>
      <c r="AV2034" s="4" t="s">
        <v>33492</v>
      </c>
      <c r="AW2034" s="4" t="s">
        <v>33493</v>
      </c>
      <c r="AX2034" s="4" t="s">
        <v>33494</v>
      </c>
      <c r="AY2034" s="4" t="s">
        <v>33495</v>
      </c>
      <c r="AZ2034" s="18" t="s">
        <v>33496</v>
      </c>
      <c r="BA2034" s="4" t="s">
        <v>33496</v>
      </c>
      <c r="BB2034" s="4" t="s">
        <v>33497</v>
      </c>
      <c r="BC2034" s="4" t="s">
        <v>33498</v>
      </c>
      <c r="BD2034" s="4" t="s">
        <v>33499</v>
      </c>
      <c r="BE2034" s="25"/>
      <c r="BF2034" s="18" t="s">
        <v>203</v>
      </c>
      <c r="BG2034" s="18" t="s">
        <v>147</v>
      </c>
      <c r="BH2034" s="4" t="s">
        <v>33500</v>
      </c>
      <c r="BI2034" s="18" t="s">
        <v>149</v>
      </c>
      <c r="BJ2034" s="18" t="s">
        <v>163</v>
      </c>
      <c r="BK2034" s="18" t="s">
        <v>163</v>
      </c>
      <c r="BL2034" s="18" t="s">
        <v>237</v>
      </c>
      <c r="BM2034" s="4" t="s">
        <v>7898</v>
      </c>
      <c r="BN2034" s="4" t="s">
        <v>33501</v>
      </c>
      <c r="BO2034" s="25"/>
      <c r="BP2034" s="25"/>
      <c r="BQ2034" s="18" t="s">
        <v>158</v>
      </c>
      <c r="BR2034" s="4" t="s">
        <v>159</v>
      </c>
      <c r="BS2034" s="25"/>
      <c r="BT2034" s="25"/>
      <c r="BU2034" s="5"/>
      <c r="BV2034" s="5"/>
      <c r="BW2034" s="5"/>
      <c r="BX2034" s="23"/>
      <c r="BY2034" s="4" t="s">
        <v>33502</v>
      </c>
      <c r="BZ2034" s="23"/>
      <c r="CA2034" s="23"/>
      <c r="CB2034" s="23"/>
      <c r="CC2034" s="23"/>
      <c r="CD2034" s="23"/>
      <c r="CE2034" s="23"/>
      <c r="CF2034" s="23"/>
      <c r="CG2034" s="23"/>
      <c r="CH2034" s="23"/>
      <c r="CI2034" s="6"/>
      <c r="CJ2034" s="6"/>
      <c r="CK2034" s="4"/>
      <c r="CL2034" s="4"/>
      <c r="CM2034" s="5"/>
      <c r="CN2034" s="5"/>
      <c r="CO2034" s="5"/>
      <c r="CP2034" s="5"/>
      <c r="CQ2034" s="5"/>
      <c r="CR2034" s="5"/>
      <c r="CS2034" s="5"/>
      <c r="CT2034" s="5"/>
      <c r="CU2034" s="5"/>
      <c r="CV2034" s="5"/>
      <c r="CW2034" s="5"/>
      <c r="CX2034" s="5"/>
      <c r="CY2034" s="4"/>
      <c r="CZ2034" s="4"/>
      <c r="DA2034" s="4"/>
      <c r="DB2034" s="4"/>
      <c r="DC2034" s="4"/>
      <c r="DD2034" s="4"/>
      <c r="DE2034" s="5"/>
      <c r="DF2034" s="4"/>
      <c r="DG2034" s="5"/>
      <c r="DH2034" s="4"/>
      <c r="DI2034" s="5"/>
      <c r="DJ2034" s="5"/>
    </row>
    <row r="2035">
      <c r="A2035" s="4" t="s">
        <v>33503</v>
      </c>
      <c r="B2035" s="18" t="s">
        <v>522</v>
      </c>
      <c r="C2035" s="19">
        <v>7.0</v>
      </c>
      <c r="D2035" s="4" t="s">
        <v>33504</v>
      </c>
      <c r="E2035" s="18" t="s">
        <v>116</v>
      </c>
      <c r="F2035" s="5"/>
      <c r="G2035" s="18" t="s">
        <v>279</v>
      </c>
      <c r="H2035" s="18" t="s">
        <v>248</v>
      </c>
      <c r="I2035" s="18" t="s">
        <v>344</v>
      </c>
      <c r="J2035" s="24"/>
      <c r="K2035" s="24"/>
      <c r="L2035" s="24"/>
      <c r="M2035" s="5"/>
      <c r="N2035" s="4" t="s">
        <v>33505</v>
      </c>
      <c r="O2035" s="4" t="s">
        <v>33506</v>
      </c>
      <c r="P2035" s="5"/>
      <c r="Q2035" s="23"/>
      <c r="R2035" s="23"/>
      <c r="S2035" s="23"/>
      <c r="T2035" s="23"/>
      <c r="U2035" s="23"/>
      <c r="V2035" s="18" t="s">
        <v>124</v>
      </c>
      <c r="W2035" s="4" t="s">
        <v>33507</v>
      </c>
      <c r="X2035" s="4" t="s">
        <v>33508</v>
      </c>
      <c r="Y2035" s="18" t="s">
        <v>186</v>
      </c>
      <c r="Z2035" s="18" t="s">
        <v>187</v>
      </c>
      <c r="AA2035" s="18" t="s">
        <v>185</v>
      </c>
      <c r="AB2035" s="18" t="s">
        <v>128</v>
      </c>
      <c r="AC2035" s="24"/>
      <c r="AD2035" s="24"/>
      <c r="AE2035" s="24"/>
      <c r="AF2035" s="24"/>
      <c r="AG2035" s="5"/>
      <c r="AH2035" s="18" t="s">
        <v>185</v>
      </c>
      <c r="AI2035" s="18" t="s">
        <v>186</v>
      </c>
      <c r="AJ2035" s="24"/>
      <c r="AK2035" s="24"/>
      <c r="AL2035" s="24"/>
      <c r="AM2035" s="24"/>
      <c r="AN2035" s="24"/>
      <c r="AO2035" s="24"/>
      <c r="AP2035" s="24"/>
      <c r="AQ2035" s="24"/>
      <c r="AR2035" s="4" t="s">
        <v>33509</v>
      </c>
      <c r="AS2035" s="4" t="s">
        <v>33510</v>
      </c>
      <c r="AT2035" s="4" t="s">
        <v>33511</v>
      </c>
      <c r="AU2035" s="4" t="s">
        <v>33512</v>
      </c>
      <c r="AV2035" s="4" t="s">
        <v>33513</v>
      </c>
      <c r="AW2035" s="4" t="s">
        <v>33514</v>
      </c>
      <c r="AX2035" s="4" t="s">
        <v>33515</v>
      </c>
      <c r="AY2035" s="4" t="s">
        <v>33516</v>
      </c>
      <c r="AZ2035" s="18" t="s">
        <v>33517</v>
      </c>
      <c r="BA2035" s="4" t="s">
        <v>33518</v>
      </c>
      <c r="BB2035" s="4" t="s">
        <v>33519</v>
      </c>
      <c r="BC2035" s="4" t="s">
        <v>33520</v>
      </c>
      <c r="BD2035" s="4" t="s">
        <v>33521</v>
      </c>
      <c r="BE2035" s="4" t="s">
        <v>33522</v>
      </c>
      <c r="BF2035" s="18" t="s">
        <v>203</v>
      </c>
      <c r="BG2035" s="18" t="s">
        <v>268</v>
      </c>
      <c r="BH2035" s="4" t="s">
        <v>33523</v>
      </c>
      <c r="BI2035" s="18" t="s">
        <v>205</v>
      </c>
      <c r="BJ2035" s="18" t="s">
        <v>206</v>
      </c>
      <c r="BK2035" s="18" t="s">
        <v>300</v>
      </c>
      <c r="BL2035" s="18" t="s">
        <v>301</v>
      </c>
      <c r="BM2035" s="4" t="s">
        <v>1010</v>
      </c>
      <c r="BN2035" s="4" t="s">
        <v>33524</v>
      </c>
      <c r="BO2035" s="4" t="s">
        <v>33525</v>
      </c>
      <c r="BP2035" s="4" t="s">
        <v>33526</v>
      </c>
      <c r="BQ2035" s="18" t="s">
        <v>158</v>
      </c>
      <c r="BR2035" s="4" t="s">
        <v>159</v>
      </c>
      <c r="BS2035" s="4" t="s">
        <v>121</v>
      </c>
      <c r="BT2035" s="25"/>
      <c r="BU2035" s="5"/>
      <c r="BV2035" s="5"/>
      <c r="BW2035" s="4" t="s">
        <v>33527</v>
      </c>
      <c r="BX2035" s="18" t="s">
        <v>7716</v>
      </c>
      <c r="BY2035" s="4" t="s">
        <v>33528</v>
      </c>
      <c r="BZ2035" s="18" t="s">
        <v>177</v>
      </c>
      <c r="CA2035" s="23"/>
      <c r="CB2035" s="18" t="s">
        <v>355</v>
      </c>
      <c r="CC2035" s="18" t="s">
        <v>33529</v>
      </c>
      <c r="CD2035" s="18" t="s">
        <v>33530</v>
      </c>
      <c r="CE2035" s="18" t="s">
        <v>167</v>
      </c>
      <c r="CF2035" s="18" t="s">
        <v>215</v>
      </c>
      <c r="CG2035" s="18" t="s">
        <v>169</v>
      </c>
      <c r="CH2035" s="19">
        <v>76.0</v>
      </c>
      <c r="CI2035" s="6"/>
      <c r="CJ2035" s="6"/>
      <c r="CK2035" s="4"/>
      <c r="CL2035" s="4"/>
      <c r="CM2035" s="5"/>
      <c r="CN2035" s="5"/>
      <c r="CO2035" s="5"/>
      <c r="CP2035" s="5"/>
      <c r="CQ2035" s="5"/>
      <c r="CR2035" s="5"/>
      <c r="CS2035" s="5"/>
      <c r="CT2035" s="5"/>
      <c r="CU2035" s="5"/>
      <c r="CV2035" s="5"/>
      <c r="CW2035" s="5"/>
      <c r="CX2035" s="5"/>
      <c r="CY2035" s="4"/>
      <c r="CZ2035" s="4"/>
      <c r="DA2035" s="4"/>
      <c r="DB2035" s="4"/>
      <c r="DC2035" s="4"/>
      <c r="DD2035" s="4"/>
      <c r="DE2035" s="5"/>
      <c r="DF2035" s="4"/>
      <c r="DG2035" s="5"/>
      <c r="DH2035" s="4"/>
      <c r="DI2035" s="5"/>
      <c r="DJ2035" s="5"/>
    </row>
    <row r="2036">
      <c r="A2036" s="4" t="s">
        <v>33531</v>
      </c>
      <c r="B2036" s="18" t="s">
        <v>522</v>
      </c>
      <c r="C2036" s="19">
        <v>6.0</v>
      </c>
      <c r="D2036" s="4" t="s">
        <v>33532</v>
      </c>
      <c r="E2036" s="18" t="s">
        <v>177</v>
      </c>
      <c r="F2036" s="5"/>
      <c r="G2036" s="23"/>
      <c r="H2036" s="23"/>
      <c r="I2036" s="24"/>
      <c r="J2036" s="24"/>
      <c r="K2036" s="24"/>
      <c r="L2036" s="24"/>
      <c r="M2036" s="5"/>
      <c r="N2036" s="4" t="s">
        <v>33533</v>
      </c>
      <c r="O2036" s="4" t="s">
        <v>33534</v>
      </c>
      <c r="P2036" s="5"/>
      <c r="Q2036" s="18" t="s">
        <v>181</v>
      </c>
      <c r="R2036" s="18" t="s">
        <v>124</v>
      </c>
      <c r="S2036" s="18" t="s">
        <v>180</v>
      </c>
      <c r="T2036" s="18" t="s">
        <v>182</v>
      </c>
      <c r="U2036" s="18" t="s">
        <v>182</v>
      </c>
      <c r="V2036" s="18" t="s">
        <v>182</v>
      </c>
      <c r="W2036" s="4" t="s">
        <v>33535</v>
      </c>
      <c r="X2036" s="4" t="s">
        <v>33536</v>
      </c>
      <c r="Y2036" s="18" t="s">
        <v>187</v>
      </c>
      <c r="Z2036" s="18" t="s">
        <v>186</v>
      </c>
      <c r="AA2036" s="23"/>
      <c r="AB2036" s="23"/>
      <c r="AC2036" s="24"/>
      <c r="AD2036" s="24"/>
      <c r="AE2036" s="24"/>
      <c r="AF2036" s="24"/>
      <c r="AG2036" s="5"/>
      <c r="AH2036" s="18" t="s">
        <v>186</v>
      </c>
      <c r="AI2036" s="18" t="s">
        <v>128</v>
      </c>
      <c r="AJ2036" s="24"/>
      <c r="AK2036" s="24"/>
      <c r="AL2036" s="24"/>
      <c r="AM2036" s="24"/>
      <c r="AN2036" s="24"/>
      <c r="AO2036" s="24"/>
      <c r="AP2036" s="24"/>
      <c r="AQ2036" s="24"/>
      <c r="AR2036" s="4" t="s">
        <v>33537</v>
      </c>
      <c r="AS2036" s="4" t="s">
        <v>33538</v>
      </c>
      <c r="AT2036" s="4" t="s">
        <v>33539</v>
      </c>
      <c r="AU2036" s="4" t="s">
        <v>33540</v>
      </c>
      <c r="AV2036" s="4" t="s">
        <v>33541</v>
      </c>
      <c r="AW2036" s="4" t="s">
        <v>33542</v>
      </c>
      <c r="AX2036" s="4" t="s">
        <v>33543</v>
      </c>
      <c r="AY2036" s="4" t="s">
        <v>33544</v>
      </c>
      <c r="AZ2036" s="18" t="s">
        <v>33545</v>
      </c>
      <c r="BA2036" s="4" t="s">
        <v>33546</v>
      </c>
      <c r="BB2036" s="4" t="s">
        <v>33547</v>
      </c>
      <c r="BC2036" s="4" t="s">
        <v>33548</v>
      </c>
      <c r="BD2036" s="4" t="s">
        <v>33549</v>
      </c>
      <c r="BE2036" s="4" t="s">
        <v>33550</v>
      </c>
      <c r="BF2036" s="18" t="s">
        <v>235</v>
      </c>
      <c r="BG2036" s="18" t="s">
        <v>268</v>
      </c>
      <c r="BH2036" s="4" t="s">
        <v>33551</v>
      </c>
      <c r="BI2036" s="18" t="s">
        <v>205</v>
      </c>
      <c r="BJ2036" s="18" t="s">
        <v>163</v>
      </c>
      <c r="BK2036" s="18" t="s">
        <v>163</v>
      </c>
      <c r="BL2036" s="18" t="s">
        <v>301</v>
      </c>
      <c r="BM2036" s="25"/>
      <c r="BN2036" s="4" t="s">
        <v>33552</v>
      </c>
      <c r="BO2036" s="4" t="s">
        <v>33553</v>
      </c>
      <c r="BP2036" s="4" t="s">
        <v>33554</v>
      </c>
      <c r="BQ2036" s="18" t="s">
        <v>157</v>
      </c>
      <c r="BR2036" s="4" t="s">
        <v>159</v>
      </c>
      <c r="BS2036" s="4" t="s">
        <v>160</v>
      </c>
      <c r="BT2036" s="25"/>
      <c r="BU2036" s="5"/>
      <c r="BV2036" s="5"/>
      <c r="BW2036" s="5"/>
      <c r="BX2036" s="18" t="s">
        <v>33555</v>
      </c>
      <c r="BY2036" s="25"/>
      <c r="BZ2036" s="23"/>
      <c r="CA2036" s="23"/>
      <c r="CB2036" s="23"/>
      <c r="CC2036" s="23"/>
      <c r="CD2036" s="23"/>
      <c r="CE2036" s="23"/>
      <c r="CF2036" s="23"/>
      <c r="CG2036" s="23"/>
      <c r="CH2036" s="23"/>
      <c r="CI2036" s="6"/>
      <c r="CJ2036" s="6"/>
      <c r="CK2036" s="4"/>
      <c r="CL2036" s="4"/>
      <c r="CM2036" s="5"/>
      <c r="CN2036" s="5"/>
      <c r="CO2036" s="5"/>
      <c r="CP2036" s="5"/>
      <c r="CQ2036" s="5"/>
      <c r="CR2036" s="5"/>
      <c r="CS2036" s="5"/>
      <c r="CT2036" s="5"/>
      <c r="CU2036" s="5"/>
      <c r="CV2036" s="5"/>
      <c r="CW2036" s="5"/>
      <c r="CX2036" s="5"/>
      <c r="CY2036" s="4"/>
      <c r="CZ2036" s="4"/>
      <c r="DA2036" s="4"/>
      <c r="DB2036" s="4"/>
      <c r="DC2036" s="4"/>
      <c r="DD2036" s="4"/>
      <c r="DE2036" s="5"/>
      <c r="DF2036" s="4"/>
      <c r="DG2036" s="5"/>
      <c r="DH2036" s="4"/>
      <c r="DI2036" s="5"/>
      <c r="DJ2036" s="5"/>
    </row>
    <row r="2037">
      <c r="A2037" s="4" t="s">
        <v>33556</v>
      </c>
      <c r="B2037" s="18" t="s">
        <v>522</v>
      </c>
      <c r="C2037" s="19">
        <v>7.0</v>
      </c>
      <c r="D2037" s="4" t="s">
        <v>33557</v>
      </c>
      <c r="E2037" s="18" t="s">
        <v>177</v>
      </c>
      <c r="F2037" s="5"/>
      <c r="G2037" s="23"/>
      <c r="H2037" s="23"/>
      <c r="I2037" s="24"/>
      <c r="J2037" s="24"/>
      <c r="K2037" s="24"/>
      <c r="L2037" s="24"/>
      <c r="M2037" s="5"/>
      <c r="N2037" s="4" t="s">
        <v>33558</v>
      </c>
      <c r="O2037" s="4" t="s">
        <v>33559</v>
      </c>
      <c r="P2037" s="5"/>
      <c r="Q2037" s="18" t="s">
        <v>124</v>
      </c>
      <c r="R2037" s="18" t="s">
        <v>124</v>
      </c>
      <c r="S2037" s="23"/>
      <c r="T2037" s="23"/>
      <c r="U2037" s="23"/>
      <c r="V2037" s="23"/>
      <c r="W2037" s="4" t="s">
        <v>33560</v>
      </c>
      <c r="X2037" s="4" t="s">
        <v>33561</v>
      </c>
      <c r="Y2037" s="18" t="s">
        <v>222</v>
      </c>
      <c r="Z2037" s="23"/>
      <c r="AA2037" s="23"/>
      <c r="AB2037" s="23"/>
      <c r="AC2037" s="24"/>
      <c r="AD2037" s="24"/>
      <c r="AE2037" s="24"/>
      <c r="AF2037" s="24"/>
      <c r="AG2037" s="5"/>
      <c r="AH2037" s="18" t="s">
        <v>121</v>
      </c>
      <c r="AI2037" s="24"/>
      <c r="AJ2037" s="24"/>
      <c r="AK2037" s="24"/>
      <c r="AL2037" s="24"/>
      <c r="AM2037" s="24"/>
      <c r="AN2037" s="24"/>
      <c r="AO2037" s="24"/>
      <c r="AP2037" s="24"/>
      <c r="AQ2037" s="18" t="s">
        <v>33562</v>
      </c>
      <c r="AR2037" s="4" t="s">
        <v>33563</v>
      </c>
      <c r="AS2037" s="4" t="s">
        <v>33564</v>
      </c>
      <c r="AT2037" s="4" t="s">
        <v>33565</v>
      </c>
      <c r="AU2037" s="4" t="s">
        <v>33566</v>
      </c>
      <c r="AV2037" s="4" t="s">
        <v>33567</v>
      </c>
      <c r="AW2037" s="4" t="s">
        <v>33568</v>
      </c>
      <c r="AX2037" s="4" t="s">
        <v>33569</v>
      </c>
      <c r="AY2037" s="4" t="s">
        <v>33570</v>
      </c>
      <c r="AZ2037" s="18" t="s">
        <v>33571</v>
      </c>
      <c r="BA2037" s="25"/>
      <c r="BB2037" s="25"/>
      <c r="BC2037" s="25"/>
      <c r="BD2037" s="25"/>
      <c r="BE2037" s="25"/>
      <c r="BF2037" s="23"/>
      <c r="BG2037" s="23"/>
      <c r="BH2037" s="25"/>
      <c r="BI2037" s="23"/>
      <c r="BJ2037" s="23"/>
      <c r="BK2037" s="23"/>
      <c r="BL2037" s="23"/>
      <c r="BM2037" s="25"/>
      <c r="BN2037" s="25"/>
      <c r="BO2037" s="25"/>
      <c r="BP2037" s="25"/>
      <c r="BQ2037" s="23"/>
      <c r="BR2037" s="25"/>
      <c r="BS2037" s="25"/>
      <c r="BT2037" s="25"/>
      <c r="BU2037" s="5"/>
      <c r="BV2037" s="5"/>
      <c r="BW2037" s="5"/>
      <c r="BX2037" s="23"/>
      <c r="BY2037" s="25"/>
      <c r="BZ2037" s="23"/>
      <c r="CA2037" s="23"/>
      <c r="CB2037" s="23"/>
      <c r="CC2037" s="23"/>
      <c r="CD2037" s="23"/>
      <c r="CE2037" s="23"/>
      <c r="CF2037" s="23"/>
      <c r="CG2037" s="23"/>
      <c r="CH2037" s="23"/>
      <c r="CI2037" s="6"/>
      <c r="CJ2037" s="6"/>
      <c r="CK2037" s="4"/>
      <c r="CL2037" s="4"/>
      <c r="CM2037" s="5"/>
      <c r="CN2037" s="5"/>
      <c r="CO2037" s="5"/>
      <c r="CP2037" s="5"/>
      <c r="CQ2037" s="5"/>
      <c r="CR2037" s="5"/>
      <c r="CS2037" s="5"/>
      <c r="CT2037" s="5"/>
      <c r="CU2037" s="5"/>
      <c r="CV2037" s="5"/>
      <c r="CW2037" s="5"/>
      <c r="CX2037" s="5"/>
      <c r="CY2037" s="4"/>
      <c r="CZ2037" s="4"/>
      <c r="DA2037" s="4"/>
      <c r="DB2037" s="4"/>
      <c r="DC2037" s="4"/>
      <c r="DD2037" s="4"/>
      <c r="DE2037" s="5"/>
      <c r="DF2037" s="4"/>
      <c r="DG2037" s="5"/>
      <c r="DH2037" s="4"/>
      <c r="DI2037" s="5"/>
      <c r="DJ2037" s="5"/>
    </row>
    <row r="2038">
      <c r="A2038" s="4" t="s">
        <v>33572</v>
      </c>
      <c r="B2038" s="18" t="s">
        <v>522</v>
      </c>
      <c r="C2038" s="19">
        <v>7.0</v>
      </c>
      <c r="D2038" s="4" t="s">
        <v>33573</v>
      </c>
      <c r="E2038" s="18" t="s">
        <v>177</v>
      </c>
      <c r="F2038" s="5"/>
      <c r="G2038" s="23"/>
      <c r="H2038" s="23"/>
      <c r="I2038" s="24"/>
      <c r="J2038" s="24"/>
      <c r="K2038" s="24"/>
      <c r="L2038" s="24"/>
      <c r="M2038" s="5"/>
      <c r="N2038" s="4" t="s">
        <v>33574</v>
      </c>
      <c r="O2038" s="4" t="s">
        <v>710</v>
      </c>
      <c r="P2038" s="5"/>
      <c r="Q2038" s="18" t="s">
        <v>180</v>
      </c>
      <c r="R2038" s="18" t="s">
        <v>181</v>
      </c>
      <c r="S2038" s="18" t="s">
        <v>181</v>
      </c>
      <c r="T2038" s="18" t="s">
        <v>181</v>
      </c>
      <c r="U2038" s="18" t="s">
        <v>181</v>
      </c>
      <c r="V2038" s="18" t="s">
        <v>181</v>
      </c>
      <c r="W2038" s="4" t="s">
        <v>33575</v>
      </c>
      <c r="X2038" s="4" t="s">
        <v>33576</v>
      </c>
      <c r="Y2038" s="23"/>
      <c r="Z2038" s="23"/>
      <c r="AA2038" s="23"/>
      <c r="AB2038" s="23"/>
      <c r="AC2038" s="24"/>
      <c r="AD2038" s="24"/>
      <c r="AE2038" s="24"/>
      <c r="AF2038" s="24"/>
      <c r="AG2038" s="5"/>
      <c r="AH2038" s="18" t="s">
        <v>186</v>
      </c>
      <c r="AI2038" s="24"/>
      <c r="AJ2038" s="24"/>
      <c r="AK2038" s="24"/>
      <c r="AL2038" s="24"/>
      <c r="AM2038" s="24"/>
      <c r="AN2038" s="24"/>
      <c r="AO2038" s="24"/>
      <c r="AP2038" s="24"/>
      <c r="AQ2038" s="24"/>
      <c r="AR2038" s="4" t="s">
        <v>33577</v>
      </c>
      <c r="AS2038" s="4" t="s">
        <v>33578</v>
      </c>
      <c r="AT2038" s="4" t="s">
        <v>33579</v>
      </c>
      <c r="AU2038" s="4" t="s">
        <v>33580</v>
      </c>
      <c r="AV2038" s="4" t="s">
        <v>30961</v>
      </c>
      <c r="AW2038" s="4" t="s">
        <v>33581</v>
      </c>
      <c r="AX2038" s="4" t="s">
        <v>33582</v>
      </c>
      <c r="AY2038" s="4" t="s">
        <v>33583</v>
      </c>
      <c r="AZ2038" s="18" t="s">
        <v>912</v>
      </c>
      <c r="BA2038" s="25"/>
      <c r="BB2038" s="4" t="s">
        <v>33584</v>
      </c>
      <c r="BC2038" s="4" t="s">
        <v>33585</v>
      </c>
      <c r="BD2038" s="4" t="s">
        <v>33586</v>
      </c>
      <c r="BE2038" s="4" t="s">
        <v>33587</v>
      </c>
      <c r="BF2038" s="18" t="s">
        <v>203</v>
      </c>
      <c r="BG2038" s="18" t="s">
        <v>268</v>
      </c>
      <c r="BH2038" s="4" t="s">
        <v>33588</v>
      </c>
      <c r="BI2038" s="18" t="s">
        <v>163</v>
      </c>
      <c r="BJ2038" s="23"/>
      <c r="BK2038" s="23"/>
      <c r="BL2038" s="18" t="s">
        <v>237</v>
      </c>
      <c r="BM2038" s="25"/>
      <c r="BN2038" s="25"/>
      <c r="BO2038" s="4" t="s">
        <v>4370</v>
      </c>
      <c r="BP2038" s="4" t="s">
        <v>33589</v>
      </c>
      <c r="BQ2038" s="18" t="s">
        <v>158</v>
      </c>
      <c r="BR2038" s="4" t="s">
        <v>159</v>
      </c>
      <c r="BS2038" s="25"/>
      <c r="BT2038" s="25"/>
      <c r="BU2038" s="5"/>
      <c r="BV2038" s="5"/>
      <c r="BW2038" s="5"/>
      <c r="BX2038" s="18" t="s">
        <v>12787</v>
      </c>
      <c r="BY2038" s="4" t="s">
        <v>33590</v>
      </c>
      <c r="BZ2038" s="18" t="s">
        <v>177</v>
      </c>
      <c r="CA2038" s="18" t="s">
        <v>164</v>
      </c>
      <c r="CB2038" s="23"/>
      <c r="CC2038" s="18" t="s">
        <v>177</v>
      </c>
      <c r="CD2038" s="18" t="s">
        <v>33591</v>
      </c>
      <c r="CE2038" s="18" t="s">
        <v>341</v>
      </c>
      <c r="CF2038" s="18" t="s">
        <v>168</v>
      </c>
      <c r="CG2038" s="23"/>
      <c r="CH2038" s="19">
        <v>11.0</v>
      </c>
      <c r="CI2038" s="6"/>
      <c r="CJ2038" s="6"/>
      <c r="CK2038" s="4"/>
      <c r="CL2038" s="4"/>
      <c r="CM2038" s="5"/>
      <c r="CN2038" s="5"/>
      <c r="CO2038" s="5"/>
      <c r="CP2038" s="5"/>
      <c r="CQ2038" s="5"/>
      <c r="CR2038" s="5"/>
      <c r="CS2038" s="5"/>
      <c r="CT2038" s="5"/>
      <c r="CU2038" s="5"/>
      <c r="CV2038" s="5"/>
      <c r="CW2038" s="5"/>
      <c r="CX2038" s="5"/>
      <c r="CY2038" s="4"/>
      <c r="CZ2038" s="4"/>
      <c r="DA2038" s="4"/>
      <c r="DB2038" s="4"/>
      <c r="DC2038" s="4"/>
      <c r="DD2038" s="4"/>
      <c r="DE2038" s="5"/>
      <c r="DF2038" s="4"/>
      <c r="DG2038" s="5"/>
      <c r="DH2038" s="4"/>
      <c r="DI2038" s="5"/>
      <c r="DJ2038" s="5"/>
    </row>
    <row r="2039">
      <c r="A2039" s="4" t="s">
        <v>33592</v>
      </c>
      <c r="B2039" s="18" t="s">
        <v>522</v>
      </c>
      <c r="C2039" s="19">
        <v>7.0</v>
      </c>
      <c r="D2039" s="4" t="s">
        <v>33593</v>
      </c>
      <c r="E2039" s="18" t="s">
        <v>116</v>
      </c>
      <c r="F2039" s="5"/>
      <c r="G2039" s="18" t="s">
        <v>279</v>
      </c>
      <c r="H2039" s="18" t="s">
        <v>247</v>
      </c>
      <c r="I2039" s="18" t="s">
        <v>119</v>
      </c>
      <c r="J2039" s="24"/>
      <c r="K2039" s="24"/>
      <c r="L2039" s="24"/>
      <c r="M2039" s="5"/>
      <c r="N2039" s="4" t="s">
        <v>15181</v>
      </c>
      <c r="O2039" s="4" t="s">
        <v>33594</v>
      </c>
      <c r="P2039" s="5"/>
      <c r="Q2039" s="23"/>
      <c r="R2039" s="18" t="s">
        <v>124</v>
      </c>
      <c r="S2039" s="23"/>
      <c r="T2039" s="23"/>
      <c r="U2039" s="23"/>
      <c r="V2039" s="18" t="s">
        <v>124</v>
      </c>
      <c r="W2039" s="4" t="s">
        <v>33595</v>
      </c>
      <c r="X2039" s="4" t="s">
        <v>33596</v>
      </c>
      <c r="Y2039" s="18" t="s">
        <v>121</v>
      </c>
      <c r="Z2039" s="18" t="s">
        <v>186</v>
      </c>
      <c r="AA2039" s="23"/>
      <c r="AB2039" s="23"/>
      <c r="AC2039" s="24"/>
      <c r="AD2039" s="24"/>
      <c r="AE2039" s="24"/>
      <c r="AF2039" s="24"/>
      <c r="AG2039" s="4" t="s">
        <v>5816</v>
      </c>
      <c r="AH2039" s="18" t="s">
        <v>131</v>
      </c>
      <c r="AI2039" s="24"/>
      <c r="AJ2039" s="24"/>
      <c r="AK2039" s="24"/>
      <c r="AL2039" s="24"/>
      <c r="AM2039" s="24"/>
      <c r="AN2039" s="24"/>
      <c r="AO2039" s="24"/>
      <c r="AP2039" s="24"/>
      <c r="AQ2039" s="24"/>
      <c r="AR2039" s="25"/>
      <c r="AS2039" s="25"/>
      <c r="AT2039" s="25"/>
      <c r="AU2039" s="4" t="s">
        <v>33597</v>
      </c>
      <c r="AV2039" s="4" t="s">
        <v>33598</v>
      </c>
      <c r="AW2039" s="4" t="s">
        <v>33599</v>
      </c>
      <c r="AX2039" s="4" t="s">
        <v>912</v>
      </c>
      <c r="AY2039" s="4" t="s">
        <v>33600</v>
      </c>
      <c r="AZ2039" s="23"/>
      <c r="BA2039" s="25"/>
      <c r="BB2039" s="4" t="s">
        <v>33601</v>
      </c>
      <c r="BC2039" s="4" t="s">
        <v>33602</v>
      </c>
      <c r="BD2039" s="4" t="s">
        <v>33603</v>
      </c>
      <c r="BE2039" s="4" t="s">
        <v>33604</v>
      </c>
      <c r="BF2039" s="18" t="s">
        <v>298</v>
      </c>
      <c r="BG2039" s="18" t="s">
        <v>147</v>
      </c>
      <c r="BH2039" s="4" t="s">
        <v>33605</v>
      </c>
      <c r="BI2039" s="18" t="s">
        <v>205</v>
      </c>
      <c r="BJ2039" s="18" t="s">
        <v>163</v>
      </c>
      <c r="BK2039" s="18" t="s">
        <v>163</v>
      </c>
      <c r="BL2039" s="18" t="s">
        <v>207</v>
      </c>
      <c r="BM2039" s="25"/>
      <c r="BN2039" s="25"/>
      <c r="BO2039" s="4" t="s">
        <v>33606</v>
      </c>
      <c r="BP2039" s="4" t="s">
        <v>33607</v>
      </c>
      <c r="BQ2039" s="18" t="s">
        <v>160</v>
      </c>
      <c r="BR2039" s="4" t="s">
        <v>159</v>
      </c>
      <c r="BS2039" s="4" t="s">
        <v>158</v>
      </c>
      <c r="BT2039" s="4" t="s">
        <v>157</v>
      </c>
      <c r="BU2039" s="5"/>
      <c r="BV2039" s="5"/>
      <c r="BW2039" s="5"/>
      <c r="BX2039" s="18" t="s">
        <v>729</v>
      </c>
      <c r="BY2039" s="4" t="s">
        <v>33608</v>
      </c>
      <c r="BZ2039" s="18" t="s">
        <v>177</v>
      </c>
      <c r="CA2039" s="18" t="s">
        <v>211</v>
      </c>
      <c r="CB2039" s="18" t="s">
        <v>211</v>
      </c>
      <c r="CC2039" s="18" t="s">
        <v>33609</v>
      </c>
      <c r="CD2039" s="18" t="s">
        <v>33610</v>
      </c>
      <c r="CE2039" s="18" t="s">
        <v>341</v>
      </c>
      <c r="CF2039" s="18" t="s">
        <v>172</v>
      </c>
      <c r="CG2039" s="23"/>
      <c r="CH2039" s="23"/>
      <c r="CI2039" s="6"/>
      <c r="CJ2039" s="6"/>
      <c r="CK2039" s="4"/>
      <c r="CL2039" s="4"/>
      <c r="CM2039" s="5"/>
      <c r="CN2039" s="5"/>
      <c r="CO2039" s="5"/>
      <c r="CP2039" s="5"/>
      <c r="CQ2039" s="5"/>
      <c r="CR2039" s="5"/>
      <c r="CS2039" s="5"/>
      <c r="CT2039" s="5"/>
      <c r="CU2039" s="5"/>
      <c r="CV2039" s="5"/>
      <c r="CW2039" s="5"/>
      <c r="CX2039" s="5"/>
      <c r="CY2039" s="4"/>
      <c r="CZ2039" s="4"/>
      <c r="DA2039" s="4"/>
      <c r="DB2039" s="4"/>
      <c r="DC2039" s="4"/>
      <c r="DD2039" s="4"/>
      <c r="DE2039" s="5"/>
      <c r="DF2039" s="4"/>
      <c r="DG2039" s="5"/>
      <c r="DH2039" s="4"/>
      <c r="DI2039" s="5"/>
      <c r="DJ2039" s="5"/>
    </row>
    <row r="2040">
      <c r="A2040" s="4" t="s">
        <v>33611</v>
      </c>
      <c r="B2040" s="18" t="s">
        <v>522</v>
      </c>
      <c r="C2040" s="19">
        <v>7.0</v>
      </c>
      <c r="D2040" s="4" t="s">
        <v>33612</v>
      </c>
      <c r="E2040" s="18" t="s">
        <v>116</v>
      </c>
      <c r="F2040" s="5"/>
      <c r="G2040" s="18" t="s">
        <v>279</v>
      </c>
      <c r="H2040" s="18" t="s">
        <v>247</v>
      </c>
      <c r="I2040" s="18" t="s">
        <v>118</v>
      </c>
      <c r="J2040" s="24"/>
      <c r="K2040" s="24"/>
      <c r="L2040" s="24"/>
      <c r="M2040" s="5"/>
      <c r="N2040" s="4" t="s">
        <v>33613</v>
      </c>
      <c r="O2040" s="4" t="s">
        <v>33614</v>
      </c>
      <c r="P2040" s="5"/>
      <c r="Q2040" s="18" t="s">
        <v>181</v>
      </c>
      <c r="R2040" s="18" t="s">
        <v>180</v>
      </c>
      <c r="S2040" s="18" t="s">
        <v>180</v>
      </c>
      <c r="T2040" s="18" t="s">
        <v>182</v>
      </c>
      <c r="U2040" s="18" t="s">
        <v>182</v>
      </c>
      <c r="V2040" s="18" t="s">
        <v>182</v>
      </c>
      <c r="W2040" s="4" t="s">
        <v>33615</v>
      </c>
      <c r="X2040" s="4" t="s">
        <v>33616</v>
      </c>
      <c r="Y2040" s="18" t="s">
        <v>129</v>
      </c>
      <c r="Z2040" s="18" t="s">
        <v>186</v>
      </c>
      <c r="AA2040" s="23"/>
      <c r="AB2040" s="23"/>
      <c r="AC2040" s="24"/>
      <c r="AD2040" s="24"/>
      <c r="AE2040" s="24"/>
      <c r="AF2040" s="24"/>
      <c r="AG2040" s="5"/>
      <c r="AH2040" s="18" t="s">
        <v>131</v>
      </c>
      <c r="AI2040" s="18" t="s">
        <v>222</v>
      </c>
      <c r="AJ2040" s="18" t="s">
        <v>186</v>
      </c>
      <c r="AK2040" s="24"/>
      <c r="AL2040" s="24"/>
      <c r="AM2040" s="24"/>
      <c r="AN2040" s="24"/>
      <c r="AO2040" s="24"/>
      <c r="AP2040" s="24"/>
      <c r="AQ2040" s="24"/>
      <c r="AR2040" s="4" t="s">
        <v>33617</v>
      </c>
      <c r="AS2040" s="4" t="s">
        <v>33618</v>
      </c>
      <c r="AT2040" s="4" t="s">
        <v>1340</v>
      </c>
      <c r="AU2040" s="4" t="s">
        <v>33619</v>
      </c>
      <c r="AV2040" s="4" t="s">
        <v>33620</v>
      </c>
      <c r="AW2040" s="4" t="s">
        <v>33621</v>
      </c>
      <c r="AX2040" s="4" t="s">
        <v>9328</v>
      </c>
      <c r="AY2040" s="4" t="s">
        <v>33622</v>
      </c>
      <c r="AZ2040" s="18" t="s">
        <v>18335</v>
      </c>
      <c r="BA2040" s="25"/>
      <c r="BB2040" s="4" t="s">
        <v>33623</v>
      </c>
      <c r="BC2040" s="25"/>
      <c r="BD2040" s="4" t="s">
        <v>33624</v>
      </c>
      <c r="BE2040" s="25"/>
      <c r="BF2040" s="18" t="s">
        <v>298</v>
      </c>
      <c r="BG2040" s="18" t="s">
        <v>777</v>
      </c>
      <c r="BH2040" s="4" t="s">
        <v>33625</v>
      </c>
      <c r="BI2040" s="18" t="s">
        <v>205</v>
      </c>
      <c r="BJ2040" s="18" t="s">
        <v>163</v>
      </c>
      <c r="BK2040" s="18" t="s">
        <v>163</v>
      </c>
      <c r="BL2040" s="18" t="s">
        <v>207</v>
      </c>
      <c r="BM2040" s="25"/>
      <c r="BN2040" s="25"/>
      <c r="BO2040" s="25"/>
      <c r="BP2040" s="25"/>
      <c r="BQ2040" s="18" t="s">
        <v>158</v>
      </c>
      <c r="BR2040" s="4" t="s">
        <v>157</v>
      </c>
      <c r="BS2040" s="25"/>
      <c r="BT2040" s="25"/>
      <c r="BU2040" s="5"/>
      <c r="BV2040" s="5"/>
      <c r="BW2040" s="5"/>
      <c r="BX2040" s="23"/>
      <c r="BY2040" s="4" t="s">
        <v>33626</v>
      </c>
      <c r="BZ2040" s="18" t="s">
        <v>116</v>
      </c>
      <c r="CA2040" s="18" t="s">
        <v>211</v>
      </c>
      <c r="CB2040" s="23"/>
      <c r="CC2040" s="18" t="s">
        <v>33627</v>
      </c>
      <c r="CD2040" s="18" t="s">
        <v>33628</v>
      </c>
      <c r="CE2040" s="18" t="s">
        <v>341</v>
      </c>
      <c r="CF2040" s="18" t="s">
        <v>170</v>
      </c>
      <c r="CG2040" s="18" t="s">
        <v>169</v>
      </c>
      <c r="CH2040" s="19">
        <v>62.0</v>
      </c>
      <c r="CI2040" s="6"/>
      <c r="CJ2040" s="6"/>
      <c r="CK2040" s="4"/>
      <c r="CL2040" s="4"/>
      <c r="CM2040" s="5"/>
      <c r="CN2040" s="5"/>
      <c r="CO2040" s="5"/>
      <c r="CP2040" s="5"/>
      <c r="CQ2040" s="5"/>
      <c r="CR2040" s="5"/>
      <c r="CS2040" s="5"/>
      <c r="CT2040" s="5"/>
      <c r="CU2040" s="5"/>
      <c r="CV2040" s="5"/>
      <c r="CW2040" s="5"/>
      <c r="CX2040" s="5"/>
      <c r="CY2040" s="4"/>
      <c r="CZ2040" s="4"/>
      <c r="DA2040" s="4"/>
      <c r="DB2040" s="4"/>
      <c r="DC2040" s="4"/>
      <c r="DD2040" s="4"/>
      <c r="DE2040" s="5"/>
      <c r="DF2040" s="4"/>
      <c r="DG2040" s="5"/>
      <c r="DH2040" s="4"/>
      <c r="DI2040" s="5"/>
      <c r="DJ2040" s="5"/>
    </row>
    <row r="2041">
      <c r="A2041" s="4" t="s">
        <v>33629</v>
      </c>
      <c r="B2041" s="18" t="s">
        <v>522</v>
      </c>
      <c r="C2041" s="19">
        <v>5.0</v>
      </c>
      <c r="D2041" s="4" t="s">
        <v>33630</v>
      </c>
      <c r="E2041" s="18" t="s">
        <v>163</v>
      </c>
      <c r="F2041" s="5"/>
      <c r="G2041" s="23"/>
      <c r="H2041" s="23"/>
      <c r="I2041" s="24"/>
      <c r="J2041" s="24"/>
      <c r="K2041" s="24"/>
      <c r="L2041" s="24"/>
      <c r="M2041" s="5"/>
      <c r="N2041" s="4" t="s">
        <v>33631</v>
      </c>
      <c r="O2041" s="4" t="s">
        <v>33632</v>
      </c>
      <c r="P2041" s="5"/>
      <c r="Q2041" s="23"/>
      <c r="R2041" s="23"/>
      <c r="S2041" s="23"/>
      <c r="T2041" s="23"/>
      <c r="U2041" s="23"/>
      <c r="V2041" s="23"/>
      <c r="W2041" s="4" t="s">
        <v>33633</v>
      </c>
      <c r="X2041" s="4" t="s">
        <v>33634</v>
      </c>
      <c r="Y2041" s="18" t="s">
        <v>121</v>
      </c>
      <c r="Z2041" s="23"/>
      <c r="AA2041" s="23"/>
      <c r="AB2041" s="23"/>
      <c r="AC2041" s="24"/>
      <c r="AD2041" s="24"/>
      <c r="AE2041" s="24"/>
      <c r="AF2041" s="24"/>
      <c r="AG2041" s="4" t="s">
        <v>33635</v>
      </c>
      <c r="AH2041" s="18" t="s">
        <v>131</v>
      </c>
      <c r="AI2041" s="24"/>
      <c r="AJ2041" s="24"/>
      <c r="AK2041" s="24"/>
      <c r="AL2041" s="24"/>
      <c r="AM2041" s="24"/>
      <c r="AN2041" s="24"/>
      <c r="AO2041" s="24"/>
      <c r="AP2041" s="24"/>
      <c r="AQ2041" s="24"/>
      <c r="AR2041" s="4" t="s">
        <v>33636</v>
      </c>
      <c r="AS2041" s="25"/>
      <c r="AT2041" s="4" t="s">
        <v>33637</v>
      </c>
      <c r="AU2041" s="4" t="s">
        <v>33638</v>
      </c>
      <c r="AV2041" s="25"/>
      <c r="AW2041" s="4" t="s">
        <v>33639</v>
      </c>
      <c r="AX2041" s="4" t="s">
        <v>33640</v>
      </c>
      <c r="AY2041" s="4" t="s">
        <v>33641</v>
      </c>
      <c r="AZ2041" s="18" t="s">
        <v>33642</v>
      </c>
      <c r="BA2041" s="4" t="s">
        <v>33643</v>
      </c>
      <c r="BB2041" s="4" t="s">
        <v>33644</v>
      </c>
      <c r="BC2041" s="4" t="s">
        <v>1541</v>
      </c>
      <c r="BD2041" s="4" t="s">
        <v>1541</v>
      </c>
      <c r="BE2041" s="4" t="s">
        <v>1541</v>
      </c>
      <c r="BF2041" s="18" t="s">
        <v>298</v>
      </c>
      <c r="BG2041" s="18" t="s">
        <v>268</v>
      </c>
      <c r="BH2041" s="4" t="s">
        <v>33645</v>
      </c>
      <c r="BI2041" s="18" t="s">
        <v>205</v>
      </c>
      <c r="BJ2041" s="18" t="s">
        <v>163</v>
      </c>
      <c r="BK2041" s="18" t="s">
        <v>163</v>
      </c>
      <c r="BL2041" s="23"/>
      <c r="BM2041" s="25"/>
      <c r="BN2041" s="25"/>
      <c r="BO2041" s="25"/>
      <c r="BP2041" s="25"/>
      <c r="BQ2041" s="23"/>
      <c r="BR2041" s="25"/>
      <c r="BS2041" s="25"/>
      <c r="BT2041" s="25"/>
      <c r="BU2041" s="5"/>
      <c r="BV2041" s="5"/>
      <c r="BW2041" s="5"/>
      <c r="BX2041" s="23"/>
      <c r="BY2041" s="25"/>
      <c r="BZ2041" s="23"/>
      <c r="CA2041" s="23"/>
      <c r="CB2041" s="23"/>
      <c r="CC2041" s="23"/>
      <c r="CD2041" s="23"/>
      <c r="CE2041" s="23"/>
      <c r="CF2041" s="23"/>
      <c r="CG2041" s="23"/>
      <c r="CH2041" s="23"/>
      <c r="CI2041" s="6"/>
      <c r="CJ2041" s="6"/>
      <c r="CK2041" s="4"/>
      <c r="CL2041" s="4"/>
      <c r="CM2041" s="5"/>
      <c r="CN2041" s="5"/>
      <c r="CO2041" s="5"/>
      <c r="CP2041" s="5"/>
      <c r="CQ2041" s="5"/>
      <c r="CR2041" s="5"/>
      <c r="CS2041" s="5"/>
      <c r="CT2041" s="5"/>
      <c r="CU2041" s="5"/>
      <c r="CV2041" s="5"/>
      <c r="CW2041" s="5"/>
      <c r="CX2041" s="5"/>
      <c r="CY2041" s="4"/>
      <c r="CZ2041" s="4"/>
      <c r="DA2041" s="4"/>
      <c r="DB2041" s="4"/>
      <c r="DC2041" s="4"/>
      <c r="DD2041" s="4"/>
      <c r="DE2041" s="5"/>
      <c r="DF2041" s="4"/>
      <c r="DG2041" s="5"/>
      <c r="DH2041" s="4"/>
      <c r="DI2041" s="5"/>
      <c r="DJ2041" s="5"/>
    </row>
    <row r="2042">
      <c r="A2042" s="4" t="s">
        <v>33646</v>
      </c>
      <c r="B2042" s="18" t="s">
        <v>522</v>
      </c>
      <c r="C2042" s="19">
        <v>4.0</v>
      </c>
      <c r="D2042" s="4" t="s">
        <v>33647</v>
      </c>
      <c r="E2042" s="18" t="s">
        <v>116</v>
      </c>
      <c r="F2042" s="5"/>
      <c r="G2042" s="18" t="s">
        <v>344</v>
      </c>
      <c r="H2042" s="18" t="s">
        <v>279</v>
      </c>
      <c r="I2042" s="18" t="s">
        <v>119</v>
      </c>
      <c r="J2042" s="24"/>
      <c r="K2042" s="24"/>
      <c r="L2042" s="24"/>
      <c r="M2042" s="5"/>
      <c r="N2042" s="4" t="s">
        <v>25168</v>
      </c>
      <c r="O2042" s="4" t="s">
        <v>33648</v>
      </c>
      <c r="P2042" s="5"/>
      <c r="Q2042" s="18" t="s">
        <v>181</v>
      </c>
      <c r="R2042" s="18" t="s">
        <v>181</v>
      </c>
      <c r="S2042" s="18" t="s">
        <v>181</v>
      </c>
      <c r="T2042" s="18" t="s">
        <v>181</v>
      </c>
      <c r="U2042" s="18" t="s">
        <v>181</v>
      </c>
      <c r="V2042" s="18" t="s">
        <v>181</v>
      </c>
      <c r="W2042" s="4" t="s">
        <v>33649</v>
      </c>
      <c r="X2042" s="4" t="s">
        <v>33650</v>
      </c>
      <c r="Y2042" s="18" t="s">
        <v>186</v>
      </c>
      <c r="Z2042" s="18" t="s">
        <v>121</v>
      </c>
      <c r="AA2042" s="18" t="s">
        <v>187</v>
      </c>
      <c r="AB2042" s="23"/>
      <c r="AC2042" s="24"/>
      <c r="AD2042" s="24"/>
      <c r="AE2042" s="24"/>
      <c r="AF2042" s="24"/>
      <c r="AG2042" s="4" t="s">
        <v>33651</v>
      </c>
      <c r="AH2042" s="18" t="s">
        <v>121</v>
      </c>
      <c r="AI2042" s="24"/>
      <c r="AJ2042" s="24"/>
      <c r="AK2042" s="24"/>
      <c r="AL2042" s="24"/>
      <c r="AM2042" s="24"/>
      <c r="AN2042" s="24"/>
      <c r="AO2042" s="24"/>
      <c r="AP2042" s="24"/>
      <c r="AQ2042" s="18" t="s">
        <v>20176</v>
      </c>
      <c r="AR2042" s="4" t="s">
        <v>33652</v>
      </c>
      <c r="AS2042" s="4" t="s">
        <v>33653</v>
      </c>
      <c r="AT2042" s="4" t="s">
        <v>33654</v>
      </c>
      <c r="AU2042" s="4" t="s">
        <v>33655</v>
      </c>
      <c r="AV2042" s="4" t="s">
        <v>33656</v>
      </c>
      <c r="AW2042" s="4" t="s">
        <v>33657</v>
      </c>
      <c r="AX2042" s="4" t="s">
        <v>6877</v>
      </c>
      <c r="AY2042" s="4" t="s">
        <v>33658</v>
      </c>
      <c r="AZ2042" s="23"/>
      <c r="BA2042" s="4" t="s">
        <v>33659</v>
      </c>
      <c r="BB2042" s="4" t="s">
        <v>33660</v>
      </c>
      <c r="BC2042" s="4" t="s">
        <v>33661</v>
      </c>
      <c r="BD2042" s="4" t="s">
        <v>33662</v>
      </c>
      <c r="BE2042" s="4" t="s">
        <v>2521</v>
      </c>
      <c r="BF2042" s="18" t="s">
        <v>298</v>
      </c>
      <c r="BG2042" s="18" t="s">
        <v>147</v>
      </c>
      <c r="BH2042" s="4" t="s">
        <v>33663</v>
      </c>
      <c r="BI2042" s="23"/>
      <c r="BJ2042" s="23"/>
      <c r="BK2042" s="23"/>
      <c r="BL2042" s="23"/>
      <c r="BM2042" s="25"/>
      <c r="BN2042" s="25"/>
      <c r="BO2042" s="25"/>
      <c r="BP2042" s="25"/>
      <c r="BQ2042" s="23"/>
      <c r="BR2042" s="25"/>
      <c r="BS2042" s="25"/>
      <c r="BT2042" s="25"/>
      <c r="BU2042" s="5"/>
      <c r="BV2042" s="5"/>
      <c r="BW2042" s="5"/>
      <c r="BX2042" s="23"/>
      <c r="BY2042" s="25"/>
      <c r="BZ2042" s="23"/>
      <c r="CA2042" s="23"/>
      <c r="CB2042" s="23"/>
      <c r="CC2042" s="23"/>
      <c r="CD2042" s="23"/>
      <c r="CE2042" s="23"/>
      <c r="CF2042" s="23"/>
      <c r="CG2042" s="23"/>
      <c r="CH2042" s="23"/>
      <c r="CI2042" s="6"/>
      <c r="CJ2042" s="6"/>
      <c r="CK2042" s="4"/>
      <c r="CL2042" s="4"/>
      <c r="CM2042" s="5"/>
      <c r="CN2042" s="5"/>
      <c r="CO2042" s="5"/>
      <c r="CP2042" s="5"/>
      <c r="CQ2042" s="5"/>
      <c r="CR2042" s="5"/>
      <c r="CS2042" s="5"/>
      <c r="CT2042" s="5"/>
      <c r="CU2042" s="5"/>
      <c r="CV2042" s="5"/>
      <c r="CW2042" s="5"/>
      <c r="CX2042" s="5"/>
      <c r="CY2042" s="4"/>
      <c r="CZ2042" s="4"/>
      <c r="DA2042" s="4"/>
      <c r="DB2042" s="4"/>
      <c r="DC2042" s="4"/>
      <c r="DD2042" s="4"/>
      <c r="DE2042" s="5"/>
      <c r="DF2042" s="4"/>
      <c r="DG2042" s="5"/>
      <c r="DH2042" s="4"/>
      <c r="DI2042" s="5"/>
      <c r="DJ2042" s="5"/>
    </row>
    <row r="2043">
      <c r="A2043" s="4" t="s">
        <v>33664</v>
      </c>
      <c r="B2043" s="18" t="s">
        <v>7502</v>
      </c>
      <c r="C2043" s="19">
        <v>7.0</v>
      </c>
      <c r="D2043" s="4" t="s">
        <v>33665</v>
      </c>
      <c r="E2043" s="18" t="s">
        <v>116</v>
      </c>
      <c r="F2043" s="5"/>
      <c r="G2043" s="18" t="s">
        <v>279</v>
      </c>
      <c r="H2043" s="18" t="s">
        <v>247</v>
      </c>
      <c r="I2043" s="18" t="s">
        <v>248</v>
      </c>
      <c r="J2043" s="18" t="s">
        <v>118</v>
      </c>
      <c r="K2043" s="18" t="s">
        <v>119</v>
      </c>
      <c r="L2043" s="24"/>
      <c r="M2043" s="5"/>
      <c r="N2043" s="4" t="s">
        <v>750</v>
      </c>
      <c r="O2043" s="25"/>
      <c r="P2043" s="5"/>
      <c r="Q2043" s="18" t="s">
        <v>182</v>
      </c>
      <c r="R2043" s="18" t="s">
        <v>124</v>
      </c>
      <c r="S2043" s="23"/>
      <c r="T2043" s="18" t="s">
        <v>124</v>
      </c>
      <c r="U2043" s="23"/>
      <c r="V2043" s="18" t="s">
        <v>124</v>
      </c>
      <c r="W2043" s="4" t="s">
        <v>6558</v>
      </c>
      <c r="X2043" s="4" t="s">
        <v>33666</v>
      </c>
      <c r="Y2043" s="18" t="s">
        <v>129</v>
      </c>
      <c r="Z2043" s="18" t="s">
        <v>186</v>
      </c>
      <c r="AA2043" s="23"/>
      <c r="AB2043" s="23"/>
      <c r="AC2043" s="24"/>
      <c r="AD2043" s="24"/>
      <c r="AE2043" s="24"/>
      <c r="AF2043" s="24"/>
      <c r="AG2043" s="5"/>
      <c r="AH2043" s="18" t="s">
        <v>131</v>
      </c>
      <c r="AI2043" s="24"/>
      <c r="AJ2043" s="24"/>
      <c r="AK2043" s="24"/>
      <c r="AL2043" s="24"/>
      <c r="AM2043" s="24"/>
      <c r="AN2043" s="24"/>
      <c r="AO2043" s="24"/>
      <c r="AP2043" s="24"/>
      <c r="AQ2043" s="24"/>
      <c r="AR2043" s="4" t="s">
        <v>33667</v>
      </c>
      <c r="AS2043" s="4" t="s">
        <v>1145</v>
      </c>
      <c r="AT2043" s="4" t="s">
        <v>33668</v>
      </c>
      <c r="AU2043" s="4" t="s">
        <v>33669</v>
      </c>
      <c r="AV2043" s="4" t="s">
        <v>33670</v>
      </c>
      <c r="AW2043" s="4" t="s">
        <v>33671</v>
      </c>
      <c r="AX2043" s="4" t="s">
        <v>33672</v>
      </c>
      <c r="AY2043" s="4" t="s">
        <v>33673</v>
      </c>
      <c r="AZ2043" s="18" t="s">
        <v>690</v>
      </c>
      <c r="BA2043" s="4" t="s">
        <v>33674</v>
      </c>
      <c r="BB2043" s="4" t="s">
        <v>33675</v>
      </c>
      <c r="BC2043" s="4" t="s">
        <v>33676</v>
      </c>
      <c r="BD2043" s="4" t="s">
        <v>33677</v>
      </c>
      <c r="BE2043" s="4" t="s">
        <v>33678</v>
      </c>
      <c r="BF2043" s="18" t="s">
        <v>298</v>
      </c>
      <c r="BG2043" s="18" t="s">
        <v>268</v>
      </c>
      <c r="BH2043" s="4" t="s">
        <v>33679</v>
      </c>
      <c r="BI2043" s="18" t="s">
        <v>163</v>
      </c>
      <c r="BJ2043" s="18" t="s">
        <v>206</v>
      </c>
      <c r="BK2043" s="18" t="s">
        <v>300</v>
      </c>
      <c r="BL2043" s="18" t="s">
        <v>207</v>
      </c>
      <c r="BM2043" s="4" t="s">
        <v>4556</v>
      </c>
      <c r="BN2043" s="4" t="s">
        <v>33680</v>
      </c>
      <c r="BO2043" s="4" t="s">
        <v>33681</v>
      </c>
      <c r="BP2043" s="4" t="s">
        <v>33682</v>
      </c>
      <c r="BQ2043" s="18" t="s">
        <v>159</v>
      </c>
      <c r="BR2043" s="25"/>
      <c r="BS2043" s="25"/>
      <c r="BT2043" s="25"/>
      <c r="BU2043" s="5"/>
      <c r="BV2043" s="5"/>
      <c r="BW2043" s="5"/>
      <c r="BX2043" s="18" t="s">
        <v>729</v>
      </c>
      <c r="BY2043" s="4" t="s">
        <v>2784</v>
      </c>
      <c r="BZ2043" s="18" t="s">
        <v>116</v>
      </c>
      <c r="CA2043" s="18" t="s">
        <v>164</v>
      </c>
      <c r="CB2043" s="18" t="s">
        <v>164</v>
      </c>
      <c r="CC2043" s="18" t="s">
        <v>33683</v>
      </c>
      <c r="CD2043" s="18" t="s">
        <v>33684</v>
      </c>
      <c r="CE2043" s="18" t="s">
        <v>341</v>
      </c>
      <c r="CF2043" s="18" t="s">
        <v>172</v>
      </c>
      <c r="CG2043" s="18" t="s">
        <v>169</v>
      </c>
      <c r="CH2043" s="19">
        <v>48.0</v>
      </c>
      <c r="CI2043" s="6"/>
      <c r="CJ2043" s="6"/>
      <c r="CK2043" s="4"/>
      <c r="CL2043" s="4"/>
      <c r="CM2043" s="5"/>
      <c r="CN2043" s="5"/>
      <c r="CO2043" s="5"/>
      <c r="CP2043" s="5"/>
      <c r="CQ2043" s="5"/>
      <c r="CR2043" s="5"/>
      <c r="CS2043" s="5"/>
      <c r="CT2043" s="5"/>
      <c r="CU2043" s="5"/>
      <c r="CV2043" s="5"/>
      <c r="CW2043" s="5"/>
      <c r="CX2043" s="5"/>
      <c r="CY2043" s="4"/>
      <c r="CZ2043" s="4"/>
      <c r="DA2043" s="4"/>
      <c r="DB2043" s="4"/>
      <c r="DC2043" s="4"/>
      <c r="DD2043" s="4"/>
      <c r="DE2043" s="5"/>
      <c r="DF2043" s="4"/>
      <c r="DG2043" s="5"/>
      <c r="DH2043" s="4"/>
      <c r="DI2043" s="5"/>
      <c r="DJ2043" s="5"/>
    </row>
    <row r="2044">
      <c r="A2044" s="4" t="s">
        <v>33685</v>
      </c>
      <c r="B2044" s="18" t="s">
        <v>522</v>
      </c>
      <c r="C2044" s="19">
        <v>7.0</v>
      </c>
      <c r="D2044" s="4" t="s">
        <v>33686</v>
      </c>
      <c r="E2044" s="18" t="s">
        <v>177</v>
      </c>
      <c r="F2044" s="5"/>
      <c r="G2044" s="23"/>
      <c r="H2044" s="23"/>
      <c r="I2044" s="24"/>
      <c r="J2044" s="24"/>
      <c r="K2044" s="24"/>
      <c r="L2044" s="24"/>
      <c r="M2044" s="5"/>
      <c r="N2044" s="4" t="s">
        <v>33687</v>
      </c>
      <c r="O2044" s="25"/>
      <c r="P2044" s="5"/>
      <c r="Q2044" s="18" t="s">
        <v>124</v>
      </c>
      <c r="R2044" s="18" t="s">
        <v>124</v>
      </c>
      <c r="S2044" s="18" t="s">
        <v>124</v>
      </c>
      <c r="T2044" s="18" t="s">
        <v>124</v>
      </c>
      <c r="U2044" s="18" t="s">
        <v>182</v>
      </c>
      <c r="V2044" s="23"/>
      <c r="W2044" s="4" t="s">
        <v>2351</v>
      </c>
      <c r="X2044" s="25"/>
      <c r="Y2044" s="18" t="s">
        <v>186</v>
      </c>
      <c r="Z2044" s="23"/>
      <c r="AA2044" s="23"/>
      <c r="AB2044" s="23"/>
      <c r="AC2044" s="24"/>
      <c r="AD2044" s="24"/>
      <c r="AE2044" s="24"/>
      <c r="AF2044" s="24"/>
      <c r="AG2044" s="5"/>
      <c r="AH2044" s="18" t="s">
        <v>121</v>
      </c>
      <c r="AI2044" s="24"/>
      <c r="AJ2044" s="24"/>
      <c r="AK2044" s="24"/>
      <c r="AL2044" s="24"/>
      <c r="AM2044" s="24"/>
      <c r="AN2044" s="24"/>
      <c r="AO2044" s="24"/>
      <c r="AP2044" s="24"/>
      <c r="AQ2044" s="18" t="s">
        <v>33688</v>
      </c>
      <c r="AR2044" s="25"/>
      <c r="AS2044" s="25"/>
      <c r="AT2044" s="25"/>
      <c r="AU2044" s="4" t="s">
        <v>33689</v>
      </c>
      <c r="AV2044" s="4" t="s">
        <v>33690</v>
      </c>
      <c r="AW2044" s="4" t="s">
        <v>7584</v>
      </c>
      <c r="AX2044" s="4" t="s">
        <v>4370</v>
      </c>
      <c r="AY2044" s="4" t="s">
        <v>5935</v>
      </c>
      <c r="AZ2044" s="23"/>
      <c r="BA2044" s="25"/>
      <c r="BB2044" s="4" t="s">
        <v>33691</v>
      </c>
      <c r="BC2044" s="25"/>
      <c r="BD2044" s="25"/>
      <c r="BE2044" s="25"/>
      <c r="BF2044" s="18" t="s">
        <v>298</v>
      </c>
      <c r="BG2044" s="18" t="s">
        <v>147</v>
      </c>
      <c r="BH2044" s="25"/>
      <c r="BI2044" s="18" t="s">
        <v>205</v>
      </c>
      <c r="BJ2044" s="23"/>
      <c r="BK2044" s="23"/>
      <c r="BL2044" s="23"/>
      <c r="BM2044" s="25"/>
      <c r="BN2044" s="25"/>
      <c r="BO2044" s="25"/>
      <c r="BP2044" s="25"/>
      <c r="BQ2044" s="18" t="s">
        <v>158</v>
      </c>
      <c r="BR2044" s="25"/>
      <c r="BS2044" s="25"/>
      <c r="BT2044" s="25"/>
      <c r="BU2044" s="5"/>
      <c r="BV2044" s="5"/>
      <c r="BW2044" s="5"/>
      <c r="BX2044" s="23"/>
      <c r="BY2044" s="25"/>
      <c r="BZ2044" s="18" t="s">
        <v>163</v>
      </c>
      <c r="CA2044" s="23"/>
      <c r="CB2044" s="18" t="s">
        <v>355</v>
      </c>
      <c r="CC2044" s="23"/>
      <c r="CD2044" s="23"/>
      <c r="CE2044" s="18" t="s">
        <v>341</v>
      </c>
      <c r="CF2044" s="18" t="s">
        <v>173</v>
      </c>
      <c r="CG2044" s="23"/>
      <c r="CH2044" s="19">
        <v>48.0</v>
      </c>
      <c r="CI2044" s="6"/>
      <c r="CJ2044" s="6"/>
      <c r="CK2044" s="4"/>
      <c r="CL2044" s="4"/>
      <c r="CM2044" s="5"/>
      <c r="CN2044" s="5"/>
      <c r="CO2044" s="5"/>
      <c r="CP2044" s="5"/>
      <c r="CQ2044" s="5"/>
      <c r="CR2044" s="5"/>
      <c r="CS2044" s="5"/>
      <c r="CT2044" s="5"/>
      <c r="CU2044" s="5"/>
      <c r="CV2044" s="5"/>
      <c r="CW2044" s="5"/>
      <c r="CX2044" s="5"/>
      <c r="CY2044" s="4"/>
      <c r="CZ2044" s="4"/>
      <c r="DA2044" s="4"/>
      <c r="DB2044" s="4"/>
      <c r="DC2044" s="4"/>
      <c r="DD2044" s="4"/>
      <c r="DE2044" s="5"/>
      <c r="DF2044" s="4"/>
      <c r="DG2044" s="5"/>
      <c r="DH2044" s="4"/>
      <c r="DI2044" s="5"/>
      <c r="DJ2044" s="5"/>
    </row>
    <row r="2045">
      <c r="A2045" s="4" t="s">
        <v>33692</v>
      </c>
      <c r="B2045" s="18" t="s">
        <v>3015</v>
      </c>
      <c r="C2045" s="19">
        <v>7.0</v>
      </c>
      <c r="D2045" s="4" t="s">
        <v>33693</v>
      </c>
      <c r="E2045" s="18" t="s">
        <v>116</v>
      </c>
      <c r="F2045" s="5"/>
      <c r="G2045" s="18" t="s">
        <v>279</v>
      </c>
      <c r="H2045" s="23"/>
      <c r="I2045" s="24"/>
      <c r="J2045" s="24"/>
      <c r="K2045" s="24"/>
      <c r="L2045" s="24"/>
      <c r="M2045" s="5"/>
      <c r="N2045" s="4" t="s">
        <v>33694</v>
      </c>
      <c r="O2045" s="4" t="s">
        <v>2049</v>
      </c>
      <c r="P2045" s="5"/>
      <c r="Q2045" s="18" t="s">
        <v>124</v>
      </c>
      <c r="R2045" s="18" t="s">
        <v>182</v>
      </c>
      <c r="S2045" s="18" t="s">
        <v>182</v>
      </c>
      <c r="T2045" s="18" t="s">
        <v>182</v>
      </c>
      <c r="U2045" s="18" t="s">
        <v>182</v>
      </c>
      <c r="V2045" s="18" t="s">
        <v>182</v>
      </c>
      <c r="W2045" s="25"/>
      <c r="X2045" s="25"/>
      <c r="Y2045" s="18" t="s">
        <v>222</v>
      </c>
      <c r="Z2045" s="18" t="s">
        <v>186</v>
      </c>
      <c r="AA2045" s="18" t="s">
        <v>186</v>
      </c>
      <c r="AB2045" s="18" t="s">
        <v>121</v>
      </c>
      <c r="AC2045" s="24"/>
      <c r="AD2045" s="24"/>
      <c r="AE2045" s="24"/>
      <c r="AF2045" s="24"/>
      <c r="AG2045" s="5"/>
      <c r="AH2045" s="18" t="s">
        <v>131</v>
      </c>
      <c r="AI2045" s="24"/>
      <c r="AJ2045" s="24"/>
      <c r="AK2045" s="24"/>
      <c r="AL2045" s="24"/>
      <c r="AM2045" s="24"/>
      <c r="AN2045" s="24"/>
      <c r="AO2045" s="24"/>
      <c r="AP2045" s="24"/>
      <c r="AQ2045" s="24"/>
      <c r="AR2045" s="25"/>
      <c r="AS2045" s="25"/>
      <c r="AT2045" s="4" t="s">
        <v>33695</v>
      </c>
      <c r="AU2045" s="4" t="s">
        <v>33696</v>
      </c>
      <c r="AV2045" s="4" t="s">
        <v>33697</v>
      </c>
      <c r="AW2045" s="4" t="s">
        <v>33698</v>
      </c>
      <c r="AX2045" s="4" t="s">
        <v>5983</v>
      </c>
      <c r="AY2045" s="4" t="s">
        <v>5983</v>
      </c>
      <c r="AZ2045" s="18" t="s">
        <v>33699</v>
      </c>
      <c r="BA2045" s="25"/>
      <c r="BB2045" s="4" t="s">
        <v>33700</v>
      </c>
      <c r="BC2045" s="4" t="s">
        <v>33701</v>
      </c>
      <c r="BD2045" s="4" t="s">
        <v>33702</v>
      </c>
      <c r="BE2045" s="4" t="s">
        <v>2049</v>
      </c>
      <c r="BF2045" s="18" t="s">
        <v>203</v>
      </c>
      <c r="BG2045" s="18" t="s">
        <v>147</v>
      </c>
      <c r="BH2045" s="4" t="s">
        <v>33703</v>
      </c>
      <c r="BI2045" s="18" t="s">
        <v>205</v>
      </c>
      <c r="BJ2045" s="18" t="s">
        <v>163</v>
      </c>
      <c r="BK2045" s="18" t="s">
        <v>163</v>
      </c>
      <c r="BL2045" s="18" t="s">
        <v>301</v>
      </c>
      <c r="BM2045" s="4" t="s">
        <v>33704</v>
      </c>
      <c r="BN2045" s="4" t="s">
        <v>2049</v>
      </c>
      <c r="BO2045" s="25"/>
      <c r="BP2045" s="25"/>
      <c r="BQ2045" s="18" t="s">
        <v>570</v>
      </c>
      <c r="BR2045" s="25"/>
      <c r="BS2045" s="25"/>
      <c r="BT2045" s="25"/>
      <c r="BU2045" s="5"/>
      <c r="BV2045" s="5"/>
      <c r="BW2045" s="5"/>
      <c r="BX2045" s="23"/>
      <c r="BY2045" s="25"/>
      <c r="BZ2045" s="18" t="s">
        <v>177</v>
      </c>
      <c r="CA2045" s="18" t="s">
        <v>355</v>
      </c>
      <c r="CB2045" s="18" t="s">
        <v>355</v>
      </c>
      <c r="CC2045" s="18" t="s">
        <v>33705</v>
      </c>
      <c r="CD2045" s="18" t="s">
        <v>1022</v>
      </c>
      <c r="CE2045" s="18" t="s">
        <v>167</v>
      </c>
      <c r="CF2045" s="18" t="s">
        <v>215</v>
      </c>
      <c r="CG2045" s="18" t="s">
        <v>169</v>
      </c>
      <c r="CH2045" s="19">
        <v>69.0</v>
      </c>
      <c r="CI2045" s="6"/>
      <c r="CJ2045" s="6"/>
      <c r="CK2045" s="4"/>
      <c r="CL2045" s="4"/>
      <c r="CM2045" s="5"/>
      <c r="CN2045" s="5"/>
      <c r="CO2045" s="5"/>
      <c r="CP2045" s="5"/>
      <c r="CQ2045" s="5"/>
      <c r="CR2045" s="5"/>
      <c r="CS2045" s="5"/>
      <c r="CT2045" s="5"/>
      <c r="CU2045" s="5"/>
      <c r="CV2045" s="5"/>
      <c r="CW2045" s="5"/>
      <c r="CX2045" s="5"/>
      <c r="CY2045" s="4"/>
      <c r="CZ2045" s="4"/>
      <c r="DA2045" s="4"/>
      <c r="DB2045" s="4"/>
      <c r="DC2045" s="4"/>
      <c r="DD2045" s="4"/>
      <c r="DE2045" s="5"/>
      <c r="DF2045" s="4"/>
      <c r="DG2045" s="5"/>
      <c r="DH2045" s="4"/>
      <c r="DI2045" s="5"/>
      <c r="DJ2045" s="5"/>
    </row>
    <row r="2046">
      <c r="A2046" s="4" t="s">
        <v>33706</v>
      </c>
      <c r="B2046" s="18" t="s">
        <v>522</v>
      </c>
      <c r="C2046" s="19">
        <v>4.0</v>
      </c>
      <c r="D2046" s="4" t="s">
        <v>33707</v>
      </c>
      <c r="E2046" s="18" t="s">
        <v>177</v>
      </c>
      <c r="F2046" s="5"/>
      <c r="G2046" s="23"/>
      <c r="H2046" s="23"/>
      <c r="I2046" s="24"/>
      <c r="J2046" s="24"/>
      <c r="K2046" s="24"/>
      <c r="L2046" s="24"/>
      <c r="M2046" s="5"/>
      <c r="N2046" s="25"/>
      <c r="O2046" s="25"/>
      <c r="P2046" s="5"/>
      <c r="Q2046" s="23"/>
      <c r="R2046" s="18" t="s">
        <v>181</v>
      </c>
      <c r="S2046" s="18" t="s">
        <v>124</v>
      </c>
      <c r="T2046" s="18" t="s">
        <v>124</v>
      </c>
      <c r="U2046" s="18" t="s">
        <v>124</v>
      </c>
      <c r="V2046" s="18" t="s">
        <v>124</v>
      </c>
      <c r="W2046" s="4" t="s">
        <v>33708</v>
      </c>
      <c r="X2046" s="4" t="s">
        <v>33709</v>
      </c>
      <c r="Y2046" s="18" t="s">
        <v>127</v>
      </c>
      <c r="Z2046" s="18" t="s">
        <v>129</v>
      </c>
      <c r="AA2046" s="23"/>
      <c r="AB2046" s="23"/>
      <c r="AC2046" s="24"/>
      <c r="AD2046" s="24"/>
      <c r="AE2046" s="24"/>
      <c r="AF2046" s="24"/>
      <c r="AG2046" s="4" t="s">
        <v>33710</v>
      </c>
      <c r="AH2046" s="18" t="s">
        <v>127</v>
      </c>
      <c r="AI2046" s="18" t="s">
        <v>129</v>
      </c>
      <c r="AJ2046" s="18" t="s">
        <v>186</v>
      </c>
      <c r="AK2046" s="18" t="s">
        <v>131</v>
      </c>
      <c r="AL2046" s="24"/>
      <c r="AM2046" s="24"/>
      <c r="AN2046" s="24"/>
      <c r="AO2046" s="24"/>
      <c r="AP2046" s="24"/>
      <c r="AQ2046" s="24"/>
      <c r="AR2046" s="25"/>
      <c r="AS2046" s="25"/>
      <c r="AT2046" s="25"/>
      <c r="AU2046" s="4" t="s">
        <v>33711</v>
      </c>
      <c r="AV2046" s="4" t="s">
        <v>33712</v>
      </c>
      <c r="AW2046" s="25"/>
      <c r="AX2046" s="25"/>
      <c r="AY2046" s="25"/>
      <c r="AZ2046" s="23"/>
      <c r="BA2046" s="25"/>
      <c r="BB2046" s="4" t="s">
        <v>33713</v>
      </c>
      <c r="BC2046" s="25"/>
      <c r="BD2046" s="4" t="s">
        <v>33714</v>
      </c>
      <c r="BE2046" s="25"/>
      <c r="BF2046" s="18" t="s">
        <v>146</v>
      </c>
      <c r="BG2046" s="18" t="s">
        <v>147</v>
      </c>
      <c r="BH2046" s="25"/>
      <c r="BI2046" s="23"/>
      <c r="BJ2046" s="23"/>
      <c r="BK2046" s="23"/>
      <c r="BL2046" s="23"/>
      <c r="BM2046" s="25"/>
      <c r="BN2046" s="25"/>
      <c r="BO2046" s="25"/>
      <c r="BP2046" s="25"/>
      <c r="BQ2046" s="23"/>
      <c r="BR2046" s="25"/>
      <c r="BS2046" s="25"/>
      <c r="BT2046" s="25"/>
      <c r="BU2046" s="5"/>
      <c r="BV2046" s="5"/>
      <c r="BW2046" s="5"/>
      <c r="BX2046" s="23"/>
      <c r="BY2046" s="25"/>
      <c r="BZ2046" s="23"/>
      <c r="CA2046" s="23"/>
      <c r="CB2046" s="23"/>
      <c r="CC2046" s="23"/>
      <c r="CD2046" s="23"/>
      <c r="CE2046" s="23"/>
      <c r="CF2046" s="23"/>
      <c r="CG2046" s="23"/>
      <c r="CH2046" s="23"/>
      <c r="CI2046" s="6"/>
      <c r="CJ2046" s="6"/>
      <c r="CK2046" s="4"/>
      <c r="CL2046" s="4"/>
      <c r="CM2046" s="5"/>
      <c r="CN2046" s="5"/>
      <c r="CO2046" s="5"/>
      <c r="CP2046" s="5"/>
      <c r="CQ2046" s="5"/>
      <c r="CR2046" s="5"/>
      <c r="CS2046" s="5"/>
      <c r="CT2046" s="5"/>
      <c r="CU2046" s="5"/>
      <c r="CV2046" s="5"/>
      <c r="CW2046" s="5"/>
      <c r="CX2046" s="5"/>
      <c r="CY2046" s="4"/>
      <c r="CZ2046" s="4"/>
      <c r="DA2046" s="4"/>
      <c r="DB2046" s="4"/>
      <c r="DC2046" s="4"/>
      <c r="DD2046" s="4"/>
      <c r="DE2046" s="5"/>
      <c r="DF2046" s="4"/>
      <c r="DG2046" s="5"/>
      <c r="DH2046" s="4"/>
      <c r="DI2046" s="5"/>
      <c r="DJ2046" s="5"/>
    </row>
    <row r="2047">
      <c r="A2047" s="4" t="s">
        <v>33715</v>
      </c>
      <c r="B2047" s="18" t="s">
        <v>522</v>
      </c>
      <c r="C2047" s="19">
        <v>7.0</v>
      </c>
      <c r="D2047" s="4" t="s">
        <v>33716</v>
      </c>
      <c r="E2047" s="18" t="s">
        <v>177</v>
      </c>
      <c r="F2047" s="5"/>
      <c r="G2047" s="23"/>
      <c r="H2047" s="23"/>
      <c r="I2047" s="24"/>
      <c r="J2047" s="24"/>
      <c r="K2047" s="24"/>
      <c r="L2047" s="24"/>
      <c r="M2047" s="5"/>
      <c r="N2047" s="25"/>
      <c r="O2047" s="25"/>
      <c r="P2047" s="5"/>
      <c r="Q2047" s="18" t="s">
        <v>180</v>
      </c>
      <c r="R2047" s="23"/>
      <c r="S2047" s="23"/>
      <c r="T2047" s="23"/>
      <c r="U2047" s="23"/>
      <c r="V2047" s="23"/>
      <c r="W2047" s="4" t="s">
        <v>33717</v>
      </c>
      <c r="X2047" s="4" t="s">
        <v>33718</v>
      </c>
      <c r="Y2047" s="18" t="s">
        <v>121</v>
      </c>
      <c r="Z2047" s="23"/>
      <c r="AA2047" s="23"/>
      <c r="AB2047" s="23"/>
      <c r="AC2047" s="24"/>
      <c r="AD2047" s="24"/>
      <c r="AE2047" s="24"/>
      <c r="AF2047" s="24"/>
      <c r="AG2047" s="4" t="s">
        <v>33719</v>
      </c>
      <c r="AH2047" s="23"/>
      <c r="AI2047" s="24"/>
      <c r="AJ2047" s="24"/>
      <c r="AK2047" s="24"/>
      <c r="AL2047" s="24"/>
      <c r="AM2047" s="24"/>
      <c r="AN2047" s="24"/>
      <c r="AO2047" s="24"/>
      <c r="AP2047" s="24"/>
      <c r="AQ2047" s="24"/>
      <c r="AR2047" s="4" t="s">
        <v>33720</v>
      </c>
      <c r="AS2047" s="25"/>
      <c r="AT2047" s="4" t="s">
        <v>33721</v>
      </c>
      <c r="AU2047" s="4" t="s">
        <v>33722</v>
      </c>
      <c r="AV2047" s="4" t="s">
        <v>33723</v>
      </c>
      <c r="AW2047" s="4" t="s">
        <v>33724</v>
      </c>
      <c r="AX2047" s="4" t="s">
        <v>33725</v>
      </c>
      <c r="AY2047" s="25"/>
      <c r="AZ2047" s="18" t="s">
        <v>33726</v>
      </c>
      <c r="BA2047" s="4" t="s">
        <v>33727</v>
      </c>
      <c r="BB2047" s="4" t="s">
        <v>33728</v>
      </c>
      <c r="BC2047" s="4" t="s">
        <v>33729</v>
      </c>
      <c r="BD2047" s="4" t="s">
        <v>33730</v>
      </c>
      <c r="BE2047" s="25"/>
      <c r="BF2047" s="18" t="s">
        <v>235</v>
      </c>
      <c r="BG2047" s="18" t="s">
        <v>147</v>
      </c>
      <c r="BH2047" s="4" t="s">
        <v>33731</v>
      </c>
      <c r="BI2047" s="18" t="s">
        <v>163</v>
      </c>
      <c r="BJ2047" s="18" t="s">
        <v>163</v>
      </c>
      <c r="BK2047" s="18" t="s">
        <v>163</v>
      </c>
      <c r="BL2047" s="18" t="s">
        <v>207</v>
      </c>
      <c r="BM2047" s="4" t="s">
        <v>33732</v>
      </c>
      <c r="BN2047" s="4" t="s">
        <v>33733</v>
      </c>
      <c r="BO2047" s="4" t="s">
        <v>33734</v>
      </c>
      <c r="BP2047" s="4" t="s">
        <v>33735</v>
      </c>
      <c r="BQ2047" s="18" t="s">
        <v>158</v>
      </c>
      <c r="BR2047" s="25"/>
      <c r="BS2047" s="25"/>
      <c r="BT2047" s="25"/>
      <c r="BU2047" s="5"/>
      <c r="BV2047" s="5"/>
      <c r="BW2047" s="5"/>
      <c r="BX2047" s="18" t="s">
        <v>33736</v>
      </c>
      <c r="BY2047" s="4" t="s">
        <v>33737</v>
      </c>
      <c r="BZ2047" s="18" t="s">
        <v>116</v>
      </c>
      <c r="CA2047" s="23"/>
      <c r="CB2047" s="23"/>
      <c r="CC2047" s="18" t="s">
        <v>177</v>
      </c>
      <c r="CD2047" s="18" t="s">
        <v>33738</v>
      </c>
      <c r="CE2047" s="18" t="s">
        <v>167</v>
      </c>
      <c r="CF2047" s="18" t="s">
        <v>170</v>
      </c>
      <c r="CG2047" s="18" t="s">
        <v>169</v>
      </c>
      <c r="CH2047" s="19">
        <v>44.0</v>
      </c>
      <c r="CI2047" s="6"/>
      <c r="CJ2047" s="6"/>
      <c r="CK2047" s="4"/>
      <c r="CL2047" s="4"/>
      <c r="CM2047" s="5"/>
      <c r="CN2047" s="5"/>
      <c r="CO2047" s="5"/>
      <c r="CP2047" s="5"/>
      <c r="CQ2047" s="5"/>
      <c r="CR2047" s="5"/>
      <c r="CS2047" s="5"/>
      <c r="CT2047" s="5"/>
      <c r="CU2047" s="5"/>
      <c r="CV2047" s="5"/>
      <c r="CW2047" s="5"/>
      <c r="CX2047" s="5"/>
      <c r="CY2047" s="4"/>
      <c r="CZ2047" s="4"/>
      <c r="DA2047" s="4"/>
      <c r="DB2047" s="4"/>
      <c r="DC2047" s="4"/>
      <c r="DD2047" s="4"/>
      <c r="DE2047" s="5"/>
      <c r="DF2047" s="4"/>
      <c r="DG2047" s="5"/>
      <c r="DH2047" s="4"/>
      <c r="DI2047" s="5"/>
      <c r="DJ2047" s="5"/>
    </row>
    <row r="2048">
      <c r="A2048" s="4" t="s">
        <v>33739</v>
      </c>
      <c r="B2048" s="18" t="s">
        <v>522</v>
      </c>
      <c r="C2048" s="19">
        <v>7.0</v>
      </c>
      <c r="D2048" s="4" t="s">
        <v>33740</v>
      </c>
      <c r="E2048" s="18" t="s">
        <v>116</v>
      </c>
      <c r="F2048" s="5"/>
      <c r="G2048" s="18" t="s">
        <v>248</v>
      </c>
      <c r="H2048" s="23"/>
      <c r="I2048" s="24"/>
      <c r="J2048" s="24"/>
      <c r="K2048" s="24"/>
      <c r="L2048" s="24"/>
      <c r="M2048" s="5"/>
      <c r="N2048" s="4" t="s">
        <v>344</v>
      </c>
      <c r="O2048" s="4" t="s">
        <v>710</v>
      </c>
      <c r="P2048" s="5"/>
      <c r="Q2048" s="18" t="s">
        <v>181</v>
      </c>
      <c r="R2048" s="23"/>
      <c r="S2048" s="23"/>
      <c r="T2048" s="23"/>
      <c r="U2048" s="23"/>
      <c r="V2048" s="23"/>
      <c r="W2048" s="4" t="s">
        <v>33741</v>
      </c>
      <c r="X2048" s="4" t="s">
        <v>33742</v>
      </c>
      <c r="Y2048" s="18" t="s">
        <v>186</v>
      </c>
      <c r="Z2048" s="23"/>
      <c r="AA2048" s="18" t="s">
        <v>187</v>
      </c>
      <c r="AB2048" s="23"/>
      <c r="AC2048" s="24"/>
      <c r="AD2048" s="24"/>
      <c r="AE2048" s="24"/>
      <c r="AF2048" s="24"/>
      <c r="AG2048" s="5"/>
      <c r="AH2048" s="18" t="s">
        <v>185</v>
      </c>
      <c r="AI2048" s="18" t="s">
        <v>186</v>
      </c>
      <c r="AJ2048" s="24"/>
      <c r="AK2048" s="24"/>
      <c r="AL2048" s="24"/>
      <c r="AM2048" s="24"/>
      <c r="AN2048" s="24"/>
      <c r="AO2048" s="24"/>
      <c r="AP2048" s="24"/>
      <c r="AQ2048" s="24"/>
      <c r="AR2048" s="4" t="s">
        <v>33743</v>
      </c>
      <c r="AS2048" s="25" t="str">
        <f>+ de participation</f>
        <v>#ERROR!</v>
      </c>
      <c r="AT2048" s="4" t="s">
        <v>33744</v>
      </c>
      <c r="AU2048" s="4" t="s">
        <v>33745</v>
      </c>
      <c r="AV2048" s="4" t="s">
        <v>33746</v>
      </c>
      <c r="AW2048" s="4" t="s">
        <v>33747</v>
      </c>
      <c r="AX2048" s="4" t="s">
        <v>1728</v>
      </c>
      <c r="AY2048" s="4" t="s">
        <v>33748</v>
      </c>
      <c r="AZ2048" s="18" t="s">
        <v>25142</v>
      </c>
      <c r="BA2048" s="4" t="s">
        <v>33749</v>
      </c>
      <c r="BB2048" s="4" t="s">
        <v>33750</v>
      </c>
      <c r="BC2048" s="4" t="s">
        <v>33751</v>
      </c>
      <c r="BD2048" s="4" t="s">
        <v>33752</v>
      </c>
      <c r="BE2048" s="4" t="s">
        <v>33753</v>
      </c>
      <c r="BF2048" s="18" t="s">
        <v>146</v>
      </c>
      <c r="BG2048" s="18" t="s">
        <v>147</v>
      </c>
      <c r="BH2048" s="4" t="s">
        <v>33754</v>
      </c>
      <c r="BI2048" s="18" t="s">
        <v>205</v>
      </c>
      <c r="BJ2048" s="18" t="s">
        <v>206</v>
      </c>
      <c r="BK2048" s="18" t="s">
        <v>300</v>
      </c>
      <c r="BL2048" s="18" t="s">
        <v>301</v>
      </c>
      <c r="BM2048" s="4" t="s">
        <v>978</v>
      </c>
      <c r="BN2048" s="4" t="s">
        <v>33755</v>
      </c>
      <c r="BO2048" s="4" t="s">
        <v>1728</v>
      </c>
      <c r="BP2048" s="4" t="s">
        <v>1545</v>
      </c>
      <c r="BQ2048" s="18" t="s">
        <v>158</v>
      </c>
      <c r="BR2048" s="4" t="s">
        <v>159</v>
      </c>
      <c r="BS2048" s="25"/>
      <c r="BT2048" s="25"/>
      <c r="BU2048" s="5"/>
      <c r="BV2048" s="5"/>
      <c r="BW2048" s="5"/>
      <c r="BX2048" s="18" t="s">
        <v>1286</v>
      </c>
      <c r="BY2048" s="4" t="s">
        <v>33756</v>
      </c>
      <c r="BZ2048" s="18" t="s">
        <v>177</v>
      </c>
      <c r="CA2048" s="18" t="s">
        <v>211</v>
      </c>
      <c r="CB2048" s="18" t="s">
        <v>211</v>
      </c>
      <c r="CC2048" s="18" t="s">
        <v>177</v>
      </c>
      <c r="CD2048" s="18" t="s">
        <v>33757</v>
      </c>
      <c r="CE2048" s="18" t="s">
        <v>341</v>
      </c>
      <c r="CF2048" s="18" t="s">
        <v>174</v>
      </c>
      <c r="CG2048" s="18" t="s">
        <v>169</v>
      </c>
      <c r="CH2048" s="19">
        <v>91.0</v>
      </c>
      <c r="CI2048" s="6"/>
      <c r="CJ2048" s="6"/>
      <c r="CK2048" s="4"/>
      <c r="CL2048" s="4"/>
      <c r="CM2048" s="5"/>
      <c r="CN2048" s="5"/>
      <c r="CO2048" s="5"/>
      <c r="CP2048" s="5"/>
      <c r="CQ2048" s="5"/>
      <c r="CR2048" s="5"/>
      <c r="CS2048" s="5"/>
      <c r="CT2048" s="5"/>
      <c r="CU2048" s="5"/>
      <c r="CV2048" s="5"/>
      <c r="CW2048" s="5"/>
      <c r="CX2048" s="5"/>
      <c r="CY2048" s="4"/>
      <c r="CZ2048" s="4"/>
      <c r="DA2048" s="4"/>
      <c r="DB2048" s="4"/>
      <c r="DC2048" s="4"/>
      <c r="DD2048" s="4"/>
      <c r="DE2048" s="5"/>
      <c r="DF2048" s="4"/>
      <c r="DG2048" s="5"/>
      <c r="DH2048" s="4"/>
      <c r="DI2048" s="5"/>
      <c r="DJ2048" s="5"/>
    </row>
    <row r="2049">
      <c r="A2049" s="4" t="s">
        <v>33758</v>
      </c>
      <c r="B2049" s="18" t="s">
        <v>522</v>
      </c>
      <c r="C2049" s="19">
        <v>7.0</v>
      </c>
      <c r="D2049" s="4" t="s">
        <v>33759</v>
      </c>
      <c r="E2049" s="18" t="s">
        <v>116</v>
      </c>
      <c r="F2049" s="5"/>
      <c r="G2049" s="18" t="s">
        <v>247</v>
      </c>
      <c r="H2049" s="18" t="s">
        <v>119</v>
      </c>
      <c r="I2049" s="24"/>
      <c r="J2049" s="24"/>
      <c r="K2049" s="24"/>
      <c r="L2049" s="24"/>
      <c r="M2049" s="5"/>
      <c r="N2049" s="4" t="s">
        <v>33760</v>
      </c>
      <c r="O2049" s="25"/>
      <c r="P2049" s="5"/>
      <c r="Q2049" s="18" t="s">
        <v>124</v>
      </c>
      <c r="R2049" s="18" t="s">
        <v>181</v>
      </c>
      <c r="S2049" s="18" t="s">
        <v>181</v>
      </c>
      <c r="T2049" s="18" t="s">
        <v>180</v>
      </c>
      <c r="U2049" s="18" t="s">
        <v>180</v>
      </c>
      <c r="V2049" s="18" t="s">
        <v>180</v>
      </c>
      <c r="W2049" s="4" t="s">
        <v>33761</v>
      </c>
      <c r="X2049" s="4" t="s">
        <v>33762</v>
      </c>
      <c r="Y2049" s="18" t="s">
        <v>127</v>
      </c>
      <c r="Z2049" s="18" t="s">
        <v>186</v>
      </c>
      <c r="AA2049" s="23"/>
      <c r="AB2049" s="23"/>
      <c r="AC2049" s="24"/>
      <c r="AD2049" s="24"/>
      <c r="AE2049" s="24"/>
      <c r="AF2049" s="24"/>
      <c r="AG2049" s="5"/>
      <c r="AH2049" s="18" t="s">
        <v>222</v>
      </c>
      <c r="AI2049" s="24"/>
      <c r="AJ2049" s="24"/>
      <c r="AK2049" s="24"/>
      <c r="AL2049" s="24"/>
      <c r="AM2049" s="24"/>
      <c r="AN2049" s="24"/>
      <c r="AO2049" s="24"/>
      <c r="AP2049" s="24"/>
      <c r="AQ2049" s="24"/>
      <c r="AR2049" s="25"/>
      <c r="AS2049" s="25"/>
      <c r="AT2049" s="25"/>
      <c r="AU2049" s="4" t="s">
        <v>33763</v>
      </c>
      <c r="AV2049" s="4" t="s">
        <v>33764</v>
      </c>
      <c r="AW2049" s="4" t="s">
        <v>33765</v>
      </c>
      <c r="AX2049" s="4" t="s">
        <v>33766</v>
      </c>
      <c r="AY2049" s="4" t="s">
        <v>33767</v>
      </c>
      <c r="AZ2049" s="23"/>
      <c r="BA2049" s="25"/>
      <c r="BB2049" s="4" t="s">
        <v>33768</v>
      </c>
      <c r="BC2049" s="4" t="s">
        <v>33769</v>
      </c>
      <c r="BD2049" s="4" t="s">
        <v>33770</v>
      </c>
      <c r="BE2049" s="25"/>
      <c r="BF2049" s="18" t="s">
        <v>146</v>
      </c>
      <c r="BG2049" s="18" t="s">
        <v>147</v>
      </c>
      <c r="BH2049" s="4" t="s">
        <v>33771</v>
      </c>
      <c r="BI2049" s="18" t="s">
        <v>149</v>
      </c>
      <c r="BJ2049" s="23"/>
      <c r="BK2049" s="23"/>
      <c r="BL2049" s="18" t="s">
        <v>301</v>
      </c>
      <c r="BM2049" s="25"/>
      <c r="BN2049" s="25"/>
      <c r="BO2049" s="25"/>
      <c r="BP2049" s="25"/>
      <c r="BQ2049" s="23"/>
      <c r="BR2049" s="25"/>
      <c r="BS2049" s="25"/>
      <c r="BT2049" s="25"/>
      <c r="BU2049" s="5"/>
      <c r="BV2049" s="5"/>
      <c r="BW2049" s="5"/>
      <c r="BX2049" s="23"/>
      <c r="BY2049" s="25"/>
      <c r="BZ2049" s="18" t="s">
        <v>116</v>
      </c>
      <c r="CA2049" s="18" t="s">
        <v>211</v>
      </c>
      <c r="CB2049" s="18" t="s">
        <v>211</v>
      </c>
      <c r="CC2049" s="18" t="s">
        <v>177</v>
      </c>
      <c r="CD2049" s="23"/>
      <c r="CE2049" s="18" t="s">
        <v>341</v>
      </c>
      <c r="CF2049" s="18" t="s">
        <v>168</v>
      </c>
      <c r="CG2049" s="18" t="s">
        <v>169</v>
      </c>
      <c r="CH2049" s="19">
        <v>57.0</v>
      </c>
      <c r="CI2049" s="6"/>
      <c r="CJ2049" s="6"/>
      <c r="CK2049" s="4"/>
      <c r="CL2049" s="4"/>
      <c r="CM2049" s="5"/>
      <c r="CN2049" s="5"/>
      <c r="CO2049" s="5"/>
      <c r="CP2049" s="5"/>
      <c r="CQ2049" s="5"/>
      <c r="CR2049" s="5"/>
      <c r="CS2049" s="5"/>
      <c r="CT2049" s="5"/>
      <c r="CU2049" s="5"/>
      <c r="CV2049" s="5"/>
      <c r="CW2049" s="5"/>
      <c r="CX2049" s="5"/>
      <c r="CY2049" s="4"/>
      <c r="CZ2049" s="4"/>
      <c r="DA2049" s="4"/>
      <c r="DB2049" s="4"/>
      <c r="DC2049" s="4"/>
      <c r="DD2049" s="4"/>
      <c r="DE2049" s="5"/>
      <c r="DF2049" s="4"/>
      <c r="DG2049" s="5"/>
      <c r="DH2049" s="4"/>
      <c r="DI2049" s="5"/>
      <c r="DJ2049" s="5"/>
    </row>
    <row r="2050">
      <c r="A2050" s="4" t="s">
        <v>33772</v>
      </c>
      <c r="B2050" s="18" t="s">
        <v>522</v>
      </c>
      <c r="C2050" s="19">
        <v>7.0</v>
      </c>
      <c r="D2050" s="4" t="s">
        <v>33773</v>
      </c>
      <c r="E2050" s="18" t="s">
        <v>116</v>
      </c>
      <c r="F2050" s="5"/>
      <c r="G2050" s="18" t="s">
        <v>247</v>
      </c>
      <c r="H2050" s="18" t="s">
        <v>279</v>
      </c>
      <c r="I2050" s="24"/>
      <c r="J2050" s="24"/>
      <c r="K2050" s="24"/>
      <c r="L2050" s="24"/>
      <c r="M2050" s="5"/>
      <c r="N2050" s="4" t="s">
        <v>2098</v>
      </c>
      <c r="O2050" s="4" t="s">
        <v>33774</v>
      </c>
      <c r="P2050" s="5"/>
      <c r="Q2050" s="23"/>
      <c r="R2050" s="18" t="s">
        <v>181</v>
      </c>
      <c r="S2050" s="18" t="s">
        <v>181</v>
      </c>
      <c r="T2050" s="18" t="s">
        <v>181</v>
      </c>
      <c r="U2050" s="18" t="s">
        <v>181</v>
      </c>
      <c r="V2050" s="18" t="s">
        <v>181</v>
      </c>
      <c r="W2050" s="4" t="s">
        <v>33775</v>
      </c>
      <c r="X2050" s="4" t="s">
        <v>30389</v>
      </c>
      <c r="Y2050" s="18" t="s">
        <v>187</v>
      </c>
      <c r="Z2050" s="23"/>
      <c r="AA2050" s="18" t="s">
        <v>187</v>
      </c>
      <c r="AB2050" s="23"/>
      <c r="AC2050" s="24"/>
      <c r="AD2050" s="24"/>
      <c r="AE2050" s="24"/>
      <c r="AF2050" s="24"/>
      <c r="AG2050" s="5"/>
      <c r="AH2050" s="18" t="s">
        <v>186</v>
      </c>
      <c r="AI2050" s="24"/>
      <c r="AJ2050" s="24"/>
      <c r="AK2050" s="24"/>
      <c r="AL2050" s="24"/>
      <c r="AM2050" s="24"/>
      <c r="AN2050" s="24"/>
      <c r="AO2050" s="24"/>
      <c r="AP2050" s="24"/>
      <c r="AQ2050" s="24"/>
      <c r="AR2050" s="4" t="s">
        <v>33776</v>
      </c>
      <c r="AS2050" s="4" t="s">
        <v>33777</v>
      </c>
      <c r="AT2050" s="4" t="s">
        <v>33778</v>
      </c>
      <c r="AU2050" s="4" t="s">
        <v>33779</v>
      </c>
      <c r="AV2050" s="4" t="s">
        <v>33780</v>
      </c>
      <c r="AW2050" s="4" t="s">
        <v>33781</v>
      </c>
      <c r="AX2050" s="4" t="s">
        <v>33246</v>
      </c>
      <c r="AY2050" s="4" t="s">
        <v>33782</v>
      </c>
      <c r="AZ2050" s="18" t="s">
        <v>912</v>
      </c>
      <c r="BA2050" s="4" t="s">
        <v>9596</v>
      </c>
      <c r="BB2050" s="4" t="s">
        <v>33783</v>
      </c>
      <c r="BC2050" s="4" t="s">
        <v>33784</v>
      </c>
      <c r="BD2050" s="4" t="s">
        <v>33785</v>
      </c>
      <c r="BE2050" s="25"/>
      <c r="BF2050" s="18" t="s">
        <v>146</v>
      </c>
      <c r="BG2050" s="18" t="s">
        <v>268</v>
      </c>
      <c r="BH2050" s="4" t="s">
        <v>33786</v>
      </c>
      <c r="BI2050" s="18" t="s">
        <v>163</v>
      </c>
      <c r="BJ2050" s="18" t="s">
        <v>163</v>
      </c>
      <c r="BK2050" s="18" t="s">
        <v>163</v>
      </c>
      <c r="BL2050" s="18" t="s">
        <v>207</v>
      </c>
      <c r="BM2050" s="4" t="s">
        <v>33787</v>
      </c>
      <c r="BN2050" s="4" t="s">
        <v>33788</v>
      </c>
      <c r="BO2050" s="4" t="s">
        <v>33789</v>
      </c>
      <c r="BP2050" s="4" t="s">
        <v>33790</v>
      </c>
      <c r="BQ2050" s="18" t="s">
        <v>157</v>
      </c>
      <c r="BR2050" s="25"/>
      <c r="BS2050" s="25"/>
      <c r="BT2050" s="25"/>
      <c r="BU2050" s="5"/>
      <c r="BV2050" s="5"/>
      <c r="BW2050" s="5"/>
      <c r="BX2050" s="18" t="s">
        <v>33791</v>
      </c>
      <c r="BY2050" s="25"/>
      <c r="BZ2050" s="18" t="s">
        <v>163</v>
      </c>
      <c r="CA2050" s="18" t="s">
        <v>355</v>
      </c>
      <c r="CB2050" s="23"/>
      <c r="CC2050" s="23"/>
      <c r="CD2050" s="18" t="s">
        <v>33792</v>
      </c>
      <c r="CE2050" s="18" t="s">
        <v>341</v>
      </c>
      <c r="CF2050" s="18" t="s">
        <v>172</v>
      </c>
      <c r="CG2050" s="18" t="s">
        <v>169</v>
      </c>
      <c r="CH2050" s="19">
        <v>87.0</v>
      </c>
      <c r="CI2050" s="6"/>
      <c r="CJ2050" s="6"/>
      <c r="CK2050" s="4"/>
      <c r="CL2050" s="4"/>
      <c r="CM2050" s="5"/>
      <c r="CN2050" s="5"/>
      <c r="CO2050" s="5"/>
      <c r="CP2050" s="5"/>
      <c r="CQ2050" s="5"/>
      <c r="CR2050" s="5"/>
      <c r="CS2050" s="5"/>
      <c r="CT2050" s="5"/>
      <c r="CU2050" s="5"/>
      <c r="CV2050" s="5"/>
      <c r="CW2050" s="5"/>
      <c r="CX2050" s="5"/>
      <c r="CY2050" s="4"/>
      <c r="CZ2050" s="4"/>
      <c r="DA2050" s="4"/>
      <c r="DB2050" s="4"/>
      <c r="DC2050" s="4"/>
      <c r="DD2050" s="4"/>
      <c r="DE2050" s="5"/>
      <c r="DF2050" s="4"/>
      <c r="DG2050" s="5"/>
      <c r="DH2050" s="4"/>
      <c r="DI2050" s="5"/>
      <c r="DJ2050" s="5"/>
    </row>
    <row r="2051">
      <c r="A2051" s="4" t="s">
        <v>33793</v>
      </c>
      <c r="B2051" s="18" t="s">
        <v>522</v>
      </c>
      <c r="C2051" s="19">
        <v>7.0</v>
      </c>
      <c r="D2051" s="4" t="s">
        <v>33794</v>
      </c>
      <c r="E2051" s="18" t="s">
        <v>116</v>
      </c>
      <c r="F2051" s="5"/>
      <c r="G2051" s="18" t="s">
        <v>248</v>
      </c>
      <c r="H2051" s="18" t="s">
        <v>247</v>
      </c>
      <c r="I2051" s="18" t="s">
        <v>344</v>
      </c>
      <c r="J2051" s="24"/>
      <c r="K2051" s="24"/>
      <c r="L2051" s="24"/>
      <c r="M2051" s="5"/>
      <c r="N2051" s="4" t="s">
        <v>33795</v>
      </c>
      <c r="O2051" s="25"/>
      <c r="P2051" s="5"/>
      <c r="Q2051" s="18" t="s">
        <v>181</v>
      </c>
      <c r="R2051" s="23"/>
      <c r="S2051" s="23"/>
      <c r="T2051" s="23"/>
      <c r="U2051" s="23"/>
      <c r="V2051" s="18" t="s">
        <v>124</v>
      </c>
      <c r="W2051" s="4" t="s">
        <v>4370</v>
      </c>
      <c r="X2051" s="4" t="s">
        <v>29848</v>
      </c>
      <c r="Y2051" s="18" t="s">
        <v>129</v>
      </c>
      <c r="Z2051" s="18" t="s">
        <v>186</v>
      </c>
      <c r="AA2051" s="23"/>
      <c r="AB2051" s="23"/>
      <c r="AC2051" s="24"/>
      <c r="AD2051" s="24"/>
      <c r="AE2051" s="24"/>
      <c r="AF2051" s="24"/>
      <c r="AG2051" s="5"/>
      <c r="AH2051" s="18" t="s">
        <v>131</v>
      </c>
      <c r="AI2051" s="24"/>
      <c r="AJ2051" s="24"/>
      <c r="AK2051" s="24"/>
      <c r="AL2051" s="24"/>
      <c r="AM2051" s="24"/>
      <c r="AN2051" s="24"/>
      <c r="AO2051" s="24"/>
      <c r="AP2051" s="24"/>
      <c r="AQ2051" s="24"/>
      <c r="AR2051" s="25"/>
      <c r="AS2051" s="25"/>
      <c r="AT2051" s="25"/>
      <c r="AU2051" s="4" t="s">
        <v>33796</v>
      </c>
      <c r="AV2051" s="4" t="s">
        <v>33797</v>
      </c>
      <c r="AW2051" s="4" t="s">
        <v>33798</v>
      </c>
      <c r="AX2051" s="4" t="s">
        <v>11543</v>
      </c>
      <c r="AY2051" s="4" t="s">
        <v>33799</v>
      </c>
      <c r="AZ2051" s="23"/>
      <c r="BA2051" s="25"/>
      <c r="BB2051" s="4" t="s">
        <v>1130</v>
      </c>
      <c r="BC2051" s="25"/>
      <c r="BD2051" s="25"/>
      <c r="BE2051" s="25"/>
      <c r="BF2051" s="18" t="s">
        <v>235</v>
      </c>
      <c r="BG2051" s="18" t="s">
        <v>268</v>
      </c>
      <c r="BH2051" s="4" t="s">
        <v>33800</v>
      </c>
      <c r="BI2051" s="18" t="s">
        <v>205</v>
      </c>
      <c r="BJ2051" s="18" t="s">
        <v>206</v>
      </c>
      <c r="BK2051" s="18" t="s">
        <v>300</v>
      </c>
      <c r="BL2051" s="18" t="s">
        <v>237</v>
      </c>
      <c r="BM2051" s="25"/>
      <c r="BN2051" s="25"/>
      <c r="BO2051" s="25"/>
      <c r="BP2051" s="25"/>
      <c r="BQ2051" s="18" t="s">
        <v>157</v>
      </c>
      <c r="BR2051" s="4" t="s">
        <v>158</v>
      </c>
      <c r="BS2051" s="4" t="s">
        <v>159</v>
      </c>
      <c r="BT2051" s="25"/>
      <c r="BU2051" s="5"/>
      <c r="BV2051" s="5"/>
      <c r="BW2051" s="5"/>
      <c r="BX2051" s="23"/>
      <c r="BY2051" s="25"/>
      <c r="BZ2051" s="18" t="s">
        <v>116</v>
      </c>
      <c r="CA2051" s="18" t="s">
        <v>211</v>
      </c>
      <c r="CB2051" s="18" t="s">
        <v>211</v>
      </c>
      <c r="CC2051" s="23"/>
      <c r="CD2051" s="23"/>
      <c r="CE2051" s="18" t="s">
        <v>341</v>
      </c>
      <c r="CF2051" s="18" t="s">
        <v>170</v>
      </c>
      <c r="CG2051" s="18" t="s">
        <v>169</v>
      </c>
      <c r="CH2051" s="19">
        <v>70.0</v>
      </c>
      <c r="CI2051" s="6"/>
      <c r="CJ2051" s="6"/>
      <c r="CK2051" s="4"/>
      <c r="CL2051" s="4"/>
      <c r="CM2051" s="5"/>
      <c r="CN2051" s="5"/>
      <c r="CO2051" s="5"/>
      <c r="CP2051" s="5"/>
      <c r="CQ2051" s="5"/>
      <c r="CR2051" s="5"/>
      <c r="CS2051" s="5"/>
      <c r="CT2051" s="5"/>
      <c r="CU2051" s="5"/>
      <c r="CV2051" s="5"/>
      <c r="CW2051" s="5"/>
      <c r="CX2051" s="5"/>
      <c r="CY2051" s="4"/>
      <c r="CZ2051" s="4"/>
      <c r="DA2051" s="4"/>
      <c r="DB2051" s="4"/>
      <c r="DC2051" s="4"/>
      <c r="DD2051" s="4"/>
      <c r="DE2051" s="5"/>
      <c r="DF2051" s="4"/>
      <c r="DG2051" s="5"/>
      <c r="DH2051" s="4"/>
      <c r="DI2051" s="5"/>
      <c r="DJ2051" s="5"/>
    </row>
    <row r="2052">
      <c r="A2052" s="4" t="s">
        <v>33801</v>
      </c>
      <c r="B2052" s="18" t="s">
        <v>522</v>
      </c>
      <c r="C2052" s="19">
        <v>7.0</v>
      </c>
      <c r="D2052" s="4" t="s">
        <v>33802</v>
      </c>
      <c r="E2052" s="18" t="s">
        <v>116</v>
      </c>
      <c r="F2052" s="5"/>
      <c r="G2052" s="18" t="s">
        <v>247</v>
      </c>
      <c r="H2052" s="23"/>
      <c r="I2052" s="24"/>
      <c r="J2052" s="24"/>
      <c r="K2052" s="24"/>
      <c r="L2052" s="24"/>
      <c r="M2052" s="5"/>
      <c r="N2052" s="25"/>
      <c r="O2052" s="25"/>
      <c r="P2052" s="5"/>
      <c r="Q2052" s="18" t="s">
        <v>124</v>
      </c>
      <c r="R2052" s="18" t="s">
        <v>124</v>
      </c>
      <c r="S2052" s="23"/>
      <c r="T2052" s="23"/>
      <c r="U2052" s="23"/>
      <c r="V2052" s="18" t="s">
        <v>124</v>
      </c>
      <c r="W2052" s="4" t="s">
        <v>33803</v>
      </c>
      <c r="X2052" s="4" t="s">
        <v>33804</v>
      </c>
      <c r="Y2052" s="18" t="s">
        <v>121</v>
      </c>
      <c r="Z2052" s="23"/>
      <c r="AA2052" s="23"/>
      <c r="AB2052" s="23"/>
      <c r="AC2052" s="24"/>
      <c r="AD2052" s="24"/>
      <c r="AE2052" s="24"/>
      <c r="AF2052" s="24"/>
      <c r="AG2052" s="4" t="s">
        <v>33805</v>
      </c>
      <c r="AH2052" s="18" t="s">
        <v>121</v>
      </c>
      <c r="AI2052" s="24"/>
      <c r="AJ2052" s="24"/>
      <c r="AK2052" s="24"/>
      <c r="AL2052" s="24"/>
      <c r="AM2052" s="24"/>
      <c r="AN2052" s="24"/>
      <c r="AO2052" s="24"/>
      <c r="AP2052" s="24"/>
      <c r="AQ2052" s="18" t="s">
        <v>33806</v>
      </c>
      <c r="AR2052" s="6">
        <v>80.0</v>
      </c>
      <c r="AS2052" s="25"/>
      <c r="AT2052" s="25"/>
      <c r="AU2052" s="4" t="s">
        <v>33807</v>
      </c>
      <c r="AV2052" s="4" t="s">
        <v>33808</v>
      </c>
      <c r="AW2052" s="4" t="s">
        <v>2554</v>
      </c>
      <c r="AX2052" s="4" t="s">
        <v>33809</v>
      </c>
      <c r="AY2052" s="4" t="s">
        <v>33810</v>
      </c>
      <c r="AZ2052" s="18" t="s">
        <v>33811</v>
      </c>
      <c r="BA2052" s="4" t="s">
        <v>33812</v>
      </c>
      <c r="BB2052" s="4" t="s">
        <v>33813</v>
      </c>
      <c r="BC2052" s="4" t="s">
        <v>33814</v>
      </c>
      <c r="BD2052" s="4" t="s">
        <v>748</v>
      </c>
      <c r="BE2052" s="4" t="s">
        <v>33815</v>
      </c>
      <c r="BF2052" s="18" t="s">
        <v>235</v>
      </c>
      <c r="BG2052" s="18" t="s">
        <v>268</v>
      </c>
      <c r="BH2052" s="4" t="s">
        <v>33816</v>
      </c>
      <c r="BI2052" s="18" t="s">
        <v>205</v>
      </c>
      <c r="BJ2052" s="18" t="s">
        <v>163</v>
      </c>
      <c r="BK2052" s="23"/>
      <c r="BL2052" s="18" t="s">
        <v>207</v>
      </c>
      <c r="BM2052" s="4" t="s">
        <v>3221</v>
      </c>
      <c r="BN2052" s="4" t="s">
        <v>33817</v>
      </c>
      <c r="BO2052" s="4" t="s">
        <v>33818</v>
      </c>
      <c r="BP2052" s="25"/>
      <c r="BQ2052" s="18" t="s">
        <v>157</v>
      </c>
      <c r="BR2052" s="4" t="s">
        <v>158</v>
      </c>
      <c r="BS2052" s="4" t="s">
        <v>159</v>
      </c>
      <c r="BT2052" s="25"/>
      <c r="BU2052" s="5"/>
      <c r="BV2052" s="5"/>
      <c r="BW2052" s="5"/>
      <c r="BX2052" s="18" t="s">
        <v>33819</v>
      </c>
      <c r="BY2052" s="4" t="s">
        <v>33820</v>
      </c>
      <c r="BZ2052" s="18" t="s">
        <v>163</v>
      </c>
      <c r="CA2052" s="18" t="s">
        <v>355</v>
      </c>
      <c r="CB2052" s="23"/>
      <c r="CC2052" s="18" t="s">
        <v>33821</v>
      </c>
      <c r="CD2052" s="18" t="s">
        <v>33822</v>
      </c>
      <c r="CE2052" s="18" t="s">
        <v>341</v>
      </c>
      <c r="CF2052" s="18" t="s">
        <v>172</v>
      </c>
      <c r="CG2052" s="18" t="s">
        <v>169</v>
      </c>
      <c r="CH2052" s="19">
        <v>34.0</v>
      </c>
      <c r="CI2052" s="6"/>
      <c r="CJ2052" s="6"/>
      <c r="CK2052" s="4"/>
      <c r="CL2052" s="4"/>
      <c r="CM2052" s="5"/>
      <c r="CN2052" s="5"/>
      <c r="CO2052" s="5"/>
      <c r="CP2052" s="5"/>
      <c r="CQ2052" s="5"/>
      <c r="CR2052" s="5"/>
      <c r="CS2052" s="5"/>
      <c r="CT2052" s="5"/>
      <c r="CU2052" s="5"/>
      <c r="CV2052" s="5"/>
      <c r="CW2052" s="5"/>
      <c r="CX2052" s="5"/>
      <c r="CY2052" s="4"/>
      <c r="CZ2052" s="4"/>
      <c r="DA2052" s="4"/>
      <c r="DB2052" s="4"/>
      <c r="DC2052" s="4"/>
      <c r="DD2052" s="4"/>
      <c r="DE2052" s="5"/>
      <c r="DF2052" s="4"/>
      <c r="DG2052" s="5"/>
      <c r="DH2052" s="4"/>
      <c r="DI2052" s="5"/>
      <c r="DJ2052" s="5"/>
    </row>
    <row r="2053">
      <c r="A2053" s="4" t="s">
        <v>33823</v>
      </c>
      <c r="B2053" s="18" t="s">
        <v>522</v>
      </c>
      <c r="C2053" s="19">
        <v>7.0</v>
      </c>
      <c r="D2053" s="4" t="s">
        <v>33824</v>
      </c>
      <c r="E2053" s="18" t="s">
        <v>116</v>
      </c>
      <c r="F2053" s="5"/>
      <c r="G2053" s="18" t="s">
        <v>279</v>
      </c>
      <c r="H2053" s="18" t="s">
        <v>248</v>
      </c>
      <c r="I2053" s="18" t="s">
        <v>247</v>
      </c>
      <c r="J2053" s="18" t="s">
        <v>344</v>
      </c>
      <c r="K2053" s="18" t="s">
        <v>118</v>
      </c>
      <c r="L2053" s="18" t="s">
        <v>120</v>
      </c>
      <c r="M2053" s="5"/>
      <c r="N2053" s="4" t="s">
        <v>33825</v>
      </c>
      <c r="O2053" s="4" t="s">
        <v>33826</v>
      </c>
      <c r="P2053" s="5"/>
      <c r="Q2053" s="23"/>
      <c r="R2053" s="18" t="s">
        <v>124</v>
      </c>
      <c r="S2053" s="18" t="s">
        <v>124</v>
      </c>
      <c r="T2053" s="18" t="s">
        <v>124</v>
      </c>
      <c r="U2053" s="18" t="s">
        <v>182</v>
      </c>
      <c r="V2053" s="18" t="s">
        <v>182</v>
      </c>
      <c r="W2053" s="4" t="s">
        <v>33827</v>
      </c>
      <c r="X2053" s="4" t="s">
        <v>33828</v>
      </c>
      <c r="Y2053" s="18" t="s">
        <v>185</v>
      </c>
      <c r="Z2053" s="18" t="s">
        <v>187</v>
      </c>
      <c r="AA2053" s="23"/>
      <c r="AB2053" s="23"/>
      <c r="AC2053" s="24"/>
      <c r="AD2053" s="24"/>
      <c r="AE2053" s="24"/>
      <c r="AF2053" s="24"/>
      <c r="AG2053" s="5"/>
      <c r="AH2053" s="18" t="s">
        <v>185</v>
      </c>
      <c r="AI2053" s="18" t="s">
        <v>187</v>
      </c>
      <c r="AJ2053" s="24"/>
      <c r="AK2053" s="24"/>
      <c r="AL2053" s="24"/>
      <c r="AM2053" s="24"/>
      <c r="AN2053" s="24"/>
      <c r="AO2053" s="24"/>
      <c r="AP2053" s="24"/>
      <c r="AQ2053" s="24"/>
      <c r="AR2053" s="25"/>
      <c r="AS2053" s="25"/>
      <c r="AT2053" s="4" t="s">
        <v>33829</v>
      </c>
      <c r="AU2053" s="4" t="s">
        <v>33830</v>
      </c>
      <c r="AV2053" s="4" t="s">
        <v>33831</v>
      </c>
      <c r="AW2053" s="4" t="s">
        <v>33832</v>
      </c>
      <c r="AX2053" s="4" t="s">
        <v>33833</v>
      </c>
      <c r="AY2053" s="4" t="s">
        <v>33834</v>
      </c>
      <c r="AZ2053" s="18" t="s">
        <v>33835</v>
      </c>
      <c r="BA2053" s="4" t="s">
        <v>33836</v>
      </c>
      <c r="BB2053" s="4" t="s">
        <v>33837</v>
      </c>
      <c r="BC2053" s="4" t="s">
        <v>33838</v>
      </c>
      <c r="BD2053" s="4" t="s">
        <v>33839</v>
      </c>
      <c r="BE2053" s="4" t="s">
        <v>33840</v>
      </c>
      <c r="BF2053" s="18" t="s">
        <v>203</v>
      </c>
      <c r="BG2053" s="18" t="s">
        <v>147</v>
      </c>
      <c r="BH2053" s="4" t="s">
        <v>33841</v>
      </c>
      <c r="BI2053" s="18" t="s">
        <v>205</v>
      </c>
      <c r="BJ2053" s="18" t="s">
        <v>206</v>
      </c>
      <c r="BK2053" s="18" t="s">
        <v>300</v>
      </c>
      <c r="BL2053" s="18" t="s">
        <v>207</v>
      </c>
      <c r="BM2053" s="25"/>
      <c r="BN2053" s="4" t="s">
        <v>33842</v>
      </c>
      <c r="BO2053" s="25"/>
      <c r="BP2053" s="4" t="s">
        <v>33843</v>
      </c>
      <c r="BQ2053" s="18" t="s">
        <v>157</v>
      </c>
      <c r="BR2053" s="4" t="s">
        <v>158</v>
      </c>
      <c r="BS2053" s="4" t="s">
        <v>159</v>
      </c>
      <c r="BT2053" s="25"/>
      <c r="BU2053" s="5"/>
      <c r="BV2053" s="5"/>
      <c r="BW2053" s="5"/>
      <c r="BX2053" s="18" t="s">
        <v>33844</v>
      </c>
      <c r="BY2053" s="25"/>
      <c r="BZ2053" s="18" t="s">
        <v>116</v>
      </c>
      <c r="CA2053" s="18" t="s">
        <v>164</v>
      </c>
      <c r="CB2053" s="18" t="s">
        <v>164</v>
      </c>
      <c r="CC2053" s="18" t="s">
        <v>33845</v>
      </c>
      <c r="CD2053" s="18" t="s">
        <v>33846</v>
      </c>
      <c r="CE2053" s="23"/>
      <c r="CF2053" s="18" t="s">
        <v>172</v>
      </c>
      <c r="CG2053" s="18" t="s">
        <v>169</v>
      </c>
      <c r="CH2053" s="19">
        <v>31.0</v>
      </c>
      <c r="CI2053" s="6"/>
      <c r="CJ2053" s="6"/>
      <c r="CK2053" s="4"/>
      <c r="CL2053" s="4"/>
      <c r="CM2053" s="5"/>
      <c r="CN2053" s="5"/>
      <c r="CO2053" s="5"/>
      <c r="CP2053" s="5"/>
      <c r="CQ2053" s="5"/>
      <c r="CR2053" s="5"/>
      <c r="CS2053" s="5"/>
      <c r="CT2053" s="5"/>
      <c r="CU2053" s="5"/>
      <c r="CV2053" s="5"/>
      <c r="CW2053" s="5"/>
      <c r="CX2053" s="5"/>
      <c r="CY2053" s="4"/>
      <c r="CZ2053" s="4"/>
      <c r="DA2053" s="4"/>
      <c r="DB2053" s="4"/>
      <c r="DC2053" s="4"/>
      <c r="DD2053" s="4"/>
      <c r="DE2053" s="5"/>
      <c r="DF2053" s="4"/>
      <c r="DG2053" s="5"/>
      <c r="DH2053" s="4"/>
      <c r="DI2053" s="5"/>
      <c r="DJ2053" s="5"/>
    </row>
    <row r="2054">
      <c r="A2054" s="4" t="s">
        <v>33847</v>
      </c>
      <c r="B2054" s="18" t="s">
        <v>522</v>
      </c>
      <c r="C2054" s="19">
        <v>4.0</v>
      </c>
      <c r="D2054" s="4" t="s">
        <v>33848</v>
      </c>
      <c r="E2054" s="18" t="s">
        <v>116</v>
      </c>
      <c r="F2054" s="5"/>
      <c r="G2054" s="18" t="s">
        <v>279</v>
      </c>
      <c r="H2054" s="18" t="s">
        <v>119</v>
      </c>
      <c r="I2054" s="18" t="s">
        <v>247</v>
      </c>
      <c r="J2054" s="24"/>
      <c r="K2054" s="24"/>
      <c r="L2054" s="24"/>
      <c r="M2054" s="5"/>
      <c r="N2054" s="4" t="s">
        <v>6361</v>
      </c>
      <c r="O2054" s="4" t="s">
        <v>33849</v>
      </c>
      <c r="P2054" s="5"/>
      <c r="Q2054" s="18" t="s">
        <v>181</v>
      </c>
      <c r="R2054" s="23"/>
      <c r="S2054" s="23"/>
      <c r="T2054" s="23"/>
      <c r="U2054" s="23"/>
      <c r="V2054" s="23"/>
      <c r="W2054" s="4" t="s">
        <v>4370</v>
      </c>
      <c r="X2054" s="4" t="s">
        <v>1566</v>
      </c>
      <c r="Y2054" s="18" t="s">
        <v>129</v>
      </c>
      <c r="Z2054" s="18" t="s">
        <v>186</v>
      </c>
      <c r="AA2054" s="23"/>
      <c r="AB2054" s="23"/>
      <c r="AC2054" s="24"/>
      <c r="AD2054" s="24"/>
      <c r="AE2054" s="24"/>
      <c r="AF2054" s="24"/>
      <c r="AG2054" s="5"/>
      <c r="AH2054" s="18" t="s">
        <v>131</v>
      </c>
      <c r="AI2054" s="24"/>
      <c r="AJ2054" s="24"/>
      <c r="AK2054" s="24"/>
      <c r="AL2054" s="24"/>
      <c r="AM2054" s="24"/>
      <c r="AN2054" s="24"/>
      <c r="AO2054" s="24"/>
      <c r="AP2054" s="24"/>
      <c r="AQ2054" s="24"/>
      <c r="AR2054" s="4" t="s">
        <v>33850</v>
      </c>
      <c r="AS2054" s="4" t="s">
        <v>33851</v>
      </c>
      <c r="AT2054" s="4" t="s">
        <v>33852</v>
      </c>
      <c r="AU2054" s="4" t="s">
        <v>33853</v>
      </c>
      <c r="AV2054" s="4" t="s">
        <v>33854</v>
      </c>
      <c r="AW2054" s="4" t="s">
        <v>33855</v>
      </c>
      <c r="AX2054" s="4" t="s">
        <v>33856</v>
      </c>
      <c r="AY2054" s="4" t="s">
        <v>1566</v>
      </c>
      <c r="AZ2054" s="18" t="s">
        <v>33857</v>
      </c>
      <c r="BA2054" s="4" t="s">
        <v>4818</v>
      </c>
      <c r="BB2054" s="4" t="s">
        <v>33858</v>
      </c>
      <c r="BC2054" s="4" t="s">
        <v>33859</v>
      </c>
      <c r="BD2054" s="4" t="s">
        <v>33860</v>
      </c>
      <c r="BE2054" s="4" t="s">
        <v>33861</v>
      </c>
      <c r="BF2054" s="18" t="s">
        <v>298</v>
      </c>
      <c r="BG2054" s="18" t="s">
        <v>147</v>
      </c>
      <c r="BH2054" s="4" t="s">
        <v>3841</v>
      </c>
      <c r="BI2054" s="23"/>
      <c r="BJ2054" s="23"/>
      <c r="BK2054" s="23"/>
      <c r="BL2054" s="23"/>
      <c r="BM2054" s="25"/>
      <c r="BN2054" s="25"/>
      <c r="BO2054" s="25"/>
      <c r="BP2054" s="25"/>
      <c r="BQ2054" s="23"/>
      <c r="BR2054" s="25"/>
      <c r="BS2054" s="25"/>
      <c r="BT2054" s="25"/>
      <c r="BU2054" s="5"/>
      <c r="BV2054" s="5"/>
      <c r="BW2054" s="5"/>
      <c r="BX2054" s="23"/>
      <c r="BY2054" s="25"/>
      <c r="BZ2054" s="23"/>
      <c r="CA2054" s="23"/>
      <c r="CB2054" s="23"/>
      <c r="CC2054" s="23"/>
      <c r="CD2054" s="23"/>
      <c r="CE2054" s="23"/>
      <c r="CF2054" s="23"/>
      <c r="CG2054" s="23"/>
      <c r="CH2054" s="23"/>
      <c r="CI2054" s="6"/>
      <c r="CJ2054" s="6"/>
      <c r="CK2054" s="4"/>
      <c r="CL2054" s="4"/>
      <c r="CM2054" s="5"/>
      <c r="CN2054" s="5"/>
      <c r="CO2054" s="5"/>
      <c r="CP2054" s="5"/>
      <c r="CQ2054" s="5"/>
      <c r="CR2054" s="5"/>
      <c r="CS2054" s="5"/>
      <c r="CT2054" s="5"/>
      <c r="CU2054" s="5"/>
      <c r="CV2054" s="5"/>
      <c r="CW2054" s="5"/>
      <c r="CX2054" s="5"/>
      <c r="CY2054" s="4"/>
      <c r="CZ2054" s="4"/>
      <c r="DA2054" s="4"/>
      <c r="DB2054" s="4"/>
      <c r="DC2054" s="4"/>
      <c r="DD2054" s="4"/>
      <c r="DE2054" s="5"/>
      <c r="DF2054" s="4"/>
      <c r="DG2054" s="5"/>
      <c r="DH2054" s="4"/>
      <c r="DI2054" s="5"/>
      <c r="DJ2054" s="5"/>
    </row>
    <row r="2055">
      <c r="A2055" s="4" t="s">
        <v>33862</v>
      </c>
      <c r="B2055" s="18" t="s">
        <v>522</v>
      </c>
      <c r="C2055" s="19">
        <v>7.0</v>
      </c>
      <c r="D2055" s="4" t="s">
        <v>33863</v>
      </c>
      <c r="E2055" s="18" t="s">
        <v>116</v>
      </c>
      <c r="F2055" s="5"/>
      <c r="G2055" s="18" t="s">
        <v>279</v>
      </c>
      <c r="H2055" s="18" t="s">
        <v>247</v>
      </c>
      <c r="I2055" s="24"/>
      <c r="J2055" s="24"/>
      <c r="K2055" s="24"/>
      <c r="L2055" s="24"/>
      <c r="M2055" s="5"/>
      <c r="N2055" s="4" t="s">
        <v>33864</v>
      </c>
      <c r="O2055" s="4" t="s">
        <v>33865</v>
      </c>
      <c r="P2055" s="5"/>
      <c r="Q2055" s="23"/>
      <c r="R2055" s="18" t="s">
        <v>124</v>
      </c>
      <c r="S2055" s="18" t="s">
        <v>124</v>
      </c>
      <c r="T2055" s="18" t="s">
        <v>180</v>
      </c>
      <c r="U2055" s="18" t="s">
        <v>180</v>
      </c>
      <c r="V2055" s="18" t="s">
        <v>181</v>
      </c>
      <c r="W2055" s="4" t="s">
        <v>33866</v>
      </c>
      <c r="X2055" s="4" t="s">
        <v>33867</v>
      </c>
      <c r="Y2055" s="18" t="s">
        <v>222</v>
      </c>
      <c r="Z2055" s="23"/>
      <c r="AA2055" s="23"/>
      <c r="AB2055" s="23"/>
      <c r="AC2055" s="24"/>
      <c r="AD2055" s="24"/>
      <c r="AE2055" s="24"/>
      <c r="AF2055" s="24"/>
      <c r="AG2055" s="5"/>
      <c r="AH2055" s="18" t="s">
        <v>186</v>
      </c>
      <c r="AI2055" s="24"/>
      <c r="AJ2055" s="24"/>
      <c r="AK2055" s="24"/>
      <c r="AL2055" s="24"/>
      <c r="AM2055" s="24"/>
      <c r="AN2055" s="24"/>
      <c r="AO2055" s="24"/>
      <c r="AP2055" s="24"/>
      <c r="AQ2055" s="24"/>
      <c r="AR2055" s="4" t="s">
        <v>33868</v>
      </c>
      <c r="AS2055" s="4" t="s">
        <v>1873</v>
      </c>
      <c r="AT2055" s="4" t="s">
        <v>12613</v>
      </c>
      <c r="AU2055" s="4" t="s">
        <v>33869</v>
      </c>
      <c r="AV2055" s="4" t="s">
        <v>33870</v>
      </c>
      <c r="AW2055" s="4" t="s">
        <v>33871</v>
      </c>
      <c r="AX2055" s="4" t="s">
        <v>33872</v>
      </c>
      <c r="AY2055" s="4" t="s">
        <v>33873</v>
      </c>
      <c r="AZ2055" s="18" t="s">
        <v>33874</v>
      </c>
      <c r="BA2055" s="4" t="s">
        <v>15057</v>
      </c>
      <c r="BB2055" s="4" t="s">
        <v>33875</v>
      </c>
      <c r="BC2055" s="4" t="s">
        <v>33876</v>
      </c>
      <c r="BD2055" s="4" t="s">
        <v>33877</v>
      </c>
      <c r="BE2055" s="4" t="s">
        <v>33878</v>
      </c>
      <c r="BF2055" s="23"/>
      <c r="BG2055" s="18" t="s">
        <v>147</v>
      </c>
      <c r="BH2055" s="4" t="s">
        <v>33879</v>
      </c>
      <c r="BI2055" s="18" t="s">
        <v>205</v>
      </c>
      <c r="BJ2055" s="18" t="s">
        <v>206</v>
      </c>
      <c r="BK2055" s="18" t="s">
        <v>163</v>
      </c>
      <c r="BL2055" s="18" t="s">
        <v>301</v>
      </c>
      <c r="BM2055" s="4" t="s">
        <v>319</v>
      </c>
      <c r="BN2055" s="4" t="s">
        <v>319</v>
      </c>
      <c r="BO2055" s="4" t="s">
        <v>33880</v>
      </c>
      <c r="BP2055" s="4" t="s">
        <v>33881</v>
      </c>
      <c r="BQ2055" s="18" t="s">
        <v>157</v>
      </c>
      <c r="BR2055" s="4" t="s">
        <v>159</v>
      </c>
      <c r="BS2055" s="25"/>
      <c r="BT2055" s="25"/>
      <c r="BU2055" s="5"/>
      <c r="BV2055" s="5"/>
      <c r="BW2055" s="5"/>
      <c r="BX2055" s="18" t="s">
        <v>703</v>
      </c>
      <c r="BY2055" s="4" t="s">
        <v>33882</v>
      </c>
      <c r="BZ2055" s="18" t="s">
        <v>116</v>
      </c>
      <c r="CA2055" s="23"/>
      <c r="CB2055" s="18" t="s">
        <v>355</v>
      </c>
      <c r="CC2055" s="18" t="s">
        <v>33883</v>
      </c>
      <c r="CD2055" s="18" t="s">
        <v>33884</v>
      </c>
      <c r="CE2055" s="18" t="s">
        <v>167</v>
      </c>
      <c r="CF2055" s="18" t="s">
        <v>168</v>
      </c>
      <c r="CG2055" s="18" t="s">
        <v>169</v>
      </c>
      <c r="CH2055" s="19">
        <v>59.0</v>
      </c>
      <c r="CI2055" s="6"/>
      <c r="CJ2055" s="6"/>
      <c r="CK2055" s="4"/>
      <c r="CL2055" s="4"/>
      <c r="CM2055" s="5"/>
      <c r="CN2055" s="5"/>
      <c r="CO2055" s="5"/>
      <c r="CP2055" s="5"/>
      <c r="CQ2055" s="5"/>
      <c r="CR2055" s="5"/>
      <c r="CS2055" s="5"/>
      <c r="CT2055" s="5"/>
      <c r="CU2055" s="5"/>
      <c r="CV2055" s="5"/>
      <c r="CW2055" s="5"/>
      <c r="CX2055" s="5"/>
      <c r="CY2055" s="4"/>
      <c r="CZ2055" s="4"/>
      <c r="DA2055" s="4"/>
      <c r="DB2055" s="4"/>
      <c r="DC2055" s="4"/>
      <c r="DD2055" s="4"/>
      <c r="DE2055" s="5"/>
      <c r="DF2055" s="4"/>
      <c r="DG2055" s="5"/>
      <c r="DH2055" s="4"/>
      <c r="DI2055" s="5"/>
      <c r="DJ2055" s="5"/>
    </row>
    <row r="2056">
      <c r="A2056" s="4" t="s">
        <v>33885</v>
      </c>
      <c r="B2056" s="18" t="s">
        <v>522</v>
      </c>
      <c r="C2056" s="19">
        <v>6.0</v>
      </c>
      <c r="D2056" s="4" t="s">
        <v>33886</v>
      </c>
      <c r="E2056" s="18" t="s">
        <v>116</v>
      </c>
      <c r="F2056" s="5"/>
      <c r="G2056" s="18" t="s">
        <v>279</v>
      </c>
      <c r="H2056" s="18" t="s">
        <v>247</v>
      </c>
      <c r="I2056" s="18" t="s">
        <v>119</v>
      </c>
      <c r="J2056" s="24"/>
      <c r="K2056" s="24"/>
      <c r="L2056" s="24"/>
      <c r="M2056" s="5"/>
      <c r="N2056" s="4" t="s">
        <v>640</v>
      </c>
      <c r="O2056" s="4" t="s">
        <v>33887</v>
      </c>
      <c r="P2056" s="5"/>
      <c r="Q2056" s="23"/>
      <c r="R2056" s="18" t="s">
        <v>124</v>
      </c>
      <c r="S2056" s="18" t="s">
        <v>181</v>
      </c>
      <c r="T2056" s="18" t="s">
        <v>180</v>
      </c>
      <c r="U2056" s="18" t="s">
        <v>182</v>
      </c>
      <c r="V2056" s="23"/>
      <c r="W2056" s="4" t="s">
        <v>33888</v>
      </c>
      <c r="X2056" s="4" t="s">
        <v>33889</v>
      </c>
      <c r="Y2056" s="18" t="s">
        <v>186</v>
      </c>
      <c r="Z2056" s="18" t="s">
        <v>127</v>
      </c>
      <c r="AA2056" s="23"/>
      <c r="AB2056" s="23"/>
      <c r="AC2056" s="24"/>
      <c r="AD2056" s="24"/>
      <c r="AE2056" s="24"/>
      <c r="AF2056" s="24"/>
      <c r="AG2056" s="5"/>
      <c r="AH2056" s="18" t="s">
        <v>131</v>
      </c>
      <c r="AI2056" s="24"/>
      <c r="AJ2056" s="24"/>
      <c r="AK2056" s="24"/>
      <c r="AL2056" s="24"/>
      <c r="AM2056" s="24"/>
      <c r="AN2056" s="24"/>
      <c r="AO2056" s="24"/>
      <c r="AP2056" s="24"/>
      <c r="AQ2056" s="24"/>
      <c r="AR2056" s="4" t="s">
        <v>33890</v>
      </c>
      <c r="AS2056" s="4" t="s">
        <v>2088</v>
      </c>
      <c r="AT2056" s="4" t="s">
        <v>33891</v>
      </c>
      <c r="AU2056" s="4" t="s">
        <v>30900</v>
      </c>
      <c r="AV2056" s="4" t="s">
        <v>33892</v>
      </c>
      <c r="AW2056" s="4" t="s">
        <v>33893</v>
      </c>
      <c r="AX2056" s="4" t="s">
        <v>33894</v>
      </c>
      <c r="AY2056" s="4" t="s">
        <v>33895</v>
      </c>
      <c r="AZ2056" s="18" t="s">
        <v>33896</v>
      </c>
      <c r="BA2056" s="4" t="s">
        <v>228</v>
      </c>
      <c r="BB2056" s="25"/>
      <c r="BC2056" s="25"/>
      <c r="BD2056" s="25"/>
      <c r="BE2056" s="25"/>
      <c r="BF2056" s="18" t="s">
        <v>203</v>
      </c>
      <c r="BG2056" s="18" t="s">
        <v>147</v>
      </c>
      <c r="BH2056" s="4" t="s">
        <v>33897</v>
      </c>
      <c r="BI2056" s="18" t="s">
        <v>205</v>
      </c>
      <c r="BJ2056" s="18" t="s">
        <v>206</v>
      </c>
      <c r="BK2056" s="18" t="s">
        <v>300</v>
      </c>
      <c r="BL2056" s="18" t="s">
        <v>207</v>
      </c>
      <c r="BM2056" s="25"/>
      <c r="BN2056" s="25"/>
      <c r="BO2056" s="4" t="s">
        <v>11184</v>
      </c>
      <c r="BP2056" s="4" t="s">
        <v>11184</v>
      </c>
      <c r="BQ2056" s="18" t="s">
        <v>157</v>
      </c>
      <c r="BR2056" s="4" t="s">
        <v>158</v>
      </c>
      <c r="BS2056" s="4" t="s">
        <v>159</v>
      </c>
      <c r="BT2056" s="4" t="s">
        <v>160</v>
      </c>
      <c r="BU2056" s="5"/>
      <c r="BV2056" s="5"/>
      <c r="BW2056" s="5"/>
      <c r="BX2056" s="23"/>
      <c r="BY2056" s="25"/>
      <c r="BZ2056" s="23"/>
      <c r="CA2056" s="23"/>
      <c r="CB2056" s="23"/>
      <c r="CC2056" s="23"/>
      <c r="CD2056" s="23"/>
      <c r="CE2056" s="23"/>
      <c r="CF2056" s="23"/>
      <c r="CG2056" s="23"/>
      <c r="CH2056" s="23"/>
      <c r="CI2056" s="6"/>
      <c r="CJ2056" s="6"/>
      <c r="CK2056" s="4"/>
      <c r="CL2056" s="4"/>
      <c r="CM2056" s="5"/>
      <c r="CN2056" s="5"/>
      <c r="CO2056" s="5"/>
      <c r="CP2056" s="5"/>
      <c r="CQ2056" s="5"/>
      <c r="CR2056" s="5"/>
      <c r="CS2056" s="5"/>
      <c r="CT2056" s="5"/>
      <c r="CU2056" s="5"/>
      <c r="CV2056" s="5"/>
      <c r="CW2056" s="5"/>
      <c r="CX2056" s="5"/>
      <c r="CY2056" s="4"/>
      <c r="CZ2056" s="4"/>
      <c r="DA2056" s="4"/>
      <c r="DB2056" s="4"/>
      <c r="DC2056" s="4"/>
      <c r="DD2056" s="4"/>
      <c r="DE2056" s="5"/>
      <c r="DF2056" s="4"/>
      <c r="DG2056" s="5"/>
      <c r="DH2056" s="4"/>
      <c r="DI2056" s="5"/>
      <c r="DJ2056" s="5"/>
    </row>
    <row r="2057">
      <c r="A2057" s="4" t="s">
        <v>33898</v>
      </c>
      <c r="B2057" s="18" t="s">
        <v>522</v>
      </c>
      <c r="C2057" s="19">
        <v>7.0</v>
      </c>
      <c r="D2057" s="4" t="s">
        <v>33899</v>
      </c>
      <c r="E2057" s="18" t="s">
        <v>116</v>
      </c>
      <c r="F2057" s="5"/>
      <c r="G2057" s="18" t="s">
        <v>279</v>
      </c>
      <c r="H2057" s="18" t="s">
        <v>247</v>
      </c>
      <c r="I2057" s="18" t="s">
        <v>119</v>
      </c>
      <c r="J2057" s="24"/>
      <c r="K2057" s="24"/>
      <c r="L2057" s="24"/>
      <c r="M2057" s="5"/>
      <c r="N2057" s="4" t="s">
        <v>33900</v>
      </c>
      <c r="O2057" s="4" t="s">
        <v>33901</v>
      </c>
      <c r="P2057" s="5"/>
      <c r="Q2057" s="18" t="s">
        <v>180</v>
      </c>
      <c r="R2057" s="23"/>
      <c r="S2057" s="23"/>
      <c r="T2057" s="23"/>
      <c r="U2057" s="23"/>
      <c r="V2057" s="23"/>
      <c r="W2057" s="4" t="s">
        <v>33902</v>
      </c>
      <c r="X2057" s="4" t="s">
        <v>33903</v>
      </c>
      <c r="Y2057" s="18" t="s">
        <v>222</v>
      </c>
      <c r="Z2057" s="18" t="s">
        <v>187</v>
      </c>
      <c r="AA2057" s="18" t="s">
        <v>186</v>
      </c>
      <c r="AB2057" s="23"/>
      <c r="AC2057" s="24"/>
      <c r="AD2057" s="24"/>
      <c r="AE2057" s="24"/>
      <c r="AF2057" s="24"/>
      <c r="AG2057" s="5"/>
      <c r="AH2057" s="18" t="s">
        <v>222</v>
      </c>
      <c r="AI2057" s="24"/>
      <c r="AJ2057" s="24"/>
      <c r="AK2057" s="24"/>
      <c r="AL2057" s="24"/>
      <c r="AM2057" s="24"/>
      <c r="AN2057" s="24"/>
      <c r="AO2057" s="24"/>
      <c r="AP2057" s="24"/>
      <c r="AQ2057" s="24"/>
      <c r="AR2057" s="4" t="s">
        <v>33904</v>
      </c>
      <c r="AS2057" s="4" t="s">
        <v>319</v>
      </c>
      <c r="AT2057" s="4" t="s">
        <v>33905</v>
      </c>
      <c r="AU2057" s="4" t="s">
        <v>33906</v>
      </c>
      <c r="AV2057" s="4" t="s">
        <v>33907</v>
      </c>
      <c r="AW2057" s="4" t="s">
        <v>33908</v>
      </c>
      <c r="AX2057" s="4" t="s">
        <v>33909</v>
      </c>
      <c r="AY2057" s="4" t="s">
        <v>33910</v>
      </c>
      <c r="AZ2057" s="18" t="s">
        <v>3312</v>
      </c>
      <c r="BA2057" s="4" t="s">
        <v>33911</v>
      </c>
      <c r="BB2057" s="4" t="s">
        <v>33912</v>
      </c>
      <c r="BC2057" s="4" t="s">
        <v>33913</v>
      </c>
      <c r="BD2057" s="4" t="s">
        <v>33914</v>
      </c>
      <c r="BE2057" s="4" t="s">
        <v>33915</v>
      </c>
      <c r="BF2057" s="18" t="s">
        <v>203</v>
      </c>
      <c r="BG2057" s="18" t="s">
        <v>147</v>
      </c>
      <c r="BH2057" s="4" t="s">
        <v>33916</v>
      </c>
      <c r="BI2057" s="18" t="s">
        <v>163</v>
      </c>
      <c r="BJ2057" s="18" t="s">
        <v>206</v>
      </c>
      <c r="BK2057" s="18" t="s">
        <v>163</v>
      </c>
      <c r="BL2057" s="18" t="s">
        <v>207</v>
      </c>
      <c r="BM2057" s="4" t="s">
        <v>33917</v>
      </c>
      <c r="BN2057" s="4" t="s">
        <v>33918</v>
      </c>
      <c r="BO2057" s="4" t="s">
        <v>33919</v>
      </c>
      <c r="BP2057" s="4" t="s">
        <v>33920</v>
      </c>
      <c r="BQ2057" s="18" t="s">
        <v>157</v>
      </c>
      <c r="BR2057" s="4" t="s">
        <v>158</v>
      </c>
      <c r="BS2057" s="4" t="s">
        <v>159</v>
      </c>
      <c r="BT2057" s="25"/>
      <c r="BU2057" s="5"/>
      <c r="BV2057" s="5"/>
      <c r="BW2057" s="5"/>
      <c r="BX2057" s="18" t="s">
        <v>4063</v>
      </c>
      <c r="BY2057" s="4" t="s">
        <v>319</v>
      </c>
      <c r="BZ2057" s="18" t="s">
        <v>116</v>
      </c>
      <c r="CA2057" s="23"/>
      <c r="CB2057" s="18" t="s">
        <v>164</v>
      </c>
      <c r="CC2057" s="18" t="s">
        <v>33921</v>
      </c>
      <c r="CD2057" s="18" t="s">
        <v>12437</v>
      </c>
      <c r="CE2057" s="23"/>
      <c r="CF2057" s="18" t="s">
        <v>173</v>
      </c>
      <c r="CG2057" s="18" t="s">
        <v>169</v>
      </c>
      <c r="CH2057" s="19">
        <v>56.0</v>
      </c>
      <c r="CI2057" s="6"/>
      <c r="CJ2057" s="6"/>
      <c r="CK2057" s="4"/>
      <c r="CL2057" s="4"/>
      <c r="CM2057" s="5"/>
      <c r="CN2057" s="5"/>
      <c r="CO2057" s="5"/>
      <c r="CP2057" s="5"/>
      <c r="CQ2057" s="5"/>
      <c r="CR2057" s="5"/>
      <c r="CS2057" s="5"/>
      <c r="CT2057" s="5"/>
      <c r="CU2057" s="5"/>
      <c r="CV2057" s="5"/>
      <c r="CW2057" s="5"/>
      <c r="CX2057" s="5"/>
      <c r="CY2057" s="4"/>
      <c r="CZ2057" s="4"/>
      <c r="DA2057" s="4"/>
      <c r="DB2057" s="4"/>
      <c r="DC2057" s="4"/>
      <c r="DD2057" s="4"/>
      <c r="DE2057" s="5"/>
      <c r="DF2057" s="4"/>
      <c r="DG2057" s="5"/>
      <c r="DH2057" s="4"/>
      <c r="DI2057" s="5"/>
      <c r="DJ2057" s="5"/>
    </row>
    <row r="2058">
      <c r="A2058" s="4" t="s">
        <v>33922</v>
      </c>
      <c r="B2058" s="18" t="s">
        <v>522</v>
      </c>
      <c r="C2058" s="19">
        <v>6.0</v>
      </c>
      <c r="D2058" s="4" t="s">
        <v>33923</v>
      </c>
      <c r="E2058" s="18" t="s">
        <v>116</v>
      </c>
      <c r="F2058" s="5"/>
      <c r="G2058" s="18" t="s">
        <v>279</v>
      </c>
      <c r="H2058" s="18" t="s">
        <v>247</v>
      </c>
      <c r="I2058" s="18" t="s">
        <v>118</v>
      </c>
      <c r="J2058" s="18" t="s">
        <v>119</v>
      </c>
      <c r="K2058" s="24"/>
      <c r="L2058" s="24"/>
      <c r="M2058" s="5"/>
      <c r="N2058" s="4" t="s">
        <v>33924</v>
      </c>
      <c r="O2058" s="25"/>
      <c r="P2058" s="5"/>
      <c r="Q2058" s="18" t="s">
        <v>124</v>
      </c>
      <c r="R2058" s="18" t="s">
        <v>124</v>
      </c>
      <c r="S2058" s="18" t="s">
        <v>124</v>
      </c>
      <c r="T2058" s="18" t="s">
        <v>124</v>
      </c>
      <c r="U2058" s="18" t="s">
        <v>124</v>
      </c>
      <c r="V2058" s="18" t="s">
        <v>124</v>
      </c>
      <c r="W2058" s="4" t="s">
        <v>33925</v>
      </c>
      <c r="X2058" s="4" t="s">
        <v>33926</v>
      </c>
      <c r="Y2058" s="18" t="s">
        <v>127</v>
      </c>
      <c r="Z2058" s="18" t="s">
        <v>129</v>
      </c>
      <c r="AA2058" s="23"/>
      <c r="AB2058" s="23"/>
      <c r="AC2058" s="24"/>
      <c r="AD2058" s="24"/>
      <c r="AE2058" s="24"/>
      <c r="AF2058" s="24"/>
      <c r="AG2058" s="5"/>
      <c r="AH2058" s="18" t="s">
        <v>131</v>
      </c>
      <c r="AI2058" s="18" t="s">
        <v>186</v>
      </c>
      <c r="AJ2058" s="18" t="s">
        <v>127</v>
      </c>
      <c r="AK2058" s="18" t="s">
        <v>129</v>
      </c>
      <c r="AL2058" s="24"/>
      <c r="AM2058" s="24"/>
      <c r="AN2058" s="24"/>
      <c r="AO2058" s="24"/>
      <c r="AP2058" s="24"/>
      <c r="AQ2058" s="24"/>
      <c r="AR2058" s="4" t="s">
        <v>33927</v>
      </c>
      <c r="AS2058" s="25"/>
      <c r="AT2058" s="4" t="s">
        <v>33928</v>
      </c>
      <c r="AU2058" s="4" t="s">
        <v>33929</v>
      </c>
      <c r="AV2058" s="4" t="s">
        <v>33930</v>
      </c>
      <c r="AW2058" s="4" t="s">
        <v>33931</v>
      </c>
      <c r="AX2058" s="4" t="s">
        <v>33932</v>
      </c>
      <c r="AY2058" s="25"/>
      <c r="AZ2058" s="18" t="s">
        <v>5694</v>
      </c>
      <c r="BA2058" s="25"/>
      <c r="BB2058" s="4" t="s">
        <v>33933</v>
      </c>
      <c r="BC2058" s="4" t="s">
        <v>33934</v>
      </c>
      <c r="BD2058" s="4" t="s">
        <v>33935</v>
      </c>
      <c r="BE2058" s="4" t="s">
        <v>33936</v>
      </c>
      <c r="BF2058" s="18" t="s">
        <v>298</v>
      </c>
      <c r="BG2058" s="18" t="s">
        <v>268</v>
      </c>
      <c r="BH2058" s="4" t="s">
        <v>33937</v>
      </c>
      <c r="BI2058" s="18" t="s">
        <v>163</v>
      </c>
      <c r="BJ2058" s="18" t="s">
        <v>206</v>
      </c>
      <c r="BK2058" s="18" t="s">
        <v>300</v>
      </c>
      <c r="BL2058" s="18" t="s">
        <v>207</v>
      </c>
      <c r="BM2058" s="4" t="s">
        <v>6310</v>
      </c>
      <c r="BN2058" s="25"/>
      <c r="BO2058" s="25"/>
      <c r="BP2058" s="25"/>
      <c r="BQ2058" s="18" t="s">
        <v>157</v>
      </c>
      <c r="BR2058" s="4" t="s">
        <v>159</v>
      </c>
      <c r="BS2058" s="25"/>
      <c r="BT2058" s="25"/>
      <c r="BU2058" s="5"/>
      <c r="BV2058" s="5"/>
      <c r="BW2058" s="5"/>
      <c r="BX2058" s="18" t="s">
        <v>729</v>
      </c>
      <c r="BY2058" s="4" t="s">
        <v>33938</v>
      </c>
      <c r="BZ2058" s="23"/>
      <c r="CA2058" s="23"/>
      <c r="CB2058" s="23"/>
      <c r="CC2058" s="23"/>
      <c r="CD2058" s="23"/>
      <c r="CE2058" s="23"/>
      <c r="CF2058" s="23"/>
      <c r="CG2058" s="23"/>
      <c r="CH2058" s="23"/>
      <c r="CI2058" s="6"/>
      <c r="CJ2058" s="6"/>
      <c r="CK2058" s="4"/>
      <c r="CL2058" s="4"/>
      <c r="CM2058" s="5"/>
      <c r="CN2058" s="5"/>
      <c r="CO2058" s="5"/>
      <c r="CP2058" s="5"/>
      <c r="CQ2058" s="5"/>
      <c r="CR2058" s="5"/>
      <c r="CS2058" s="5"/>
      <c r="CT2058" s="5"/>
      <c r="CU2058" s="5"/>
      <c r="CV2058" s="5"/>
      <c r="CW2058" s="5"/>
      <c r="CX2058" s="5"/>
      <c r="CY2058" s="4"/>
      <c r="CZ2058" s="4"/>
      <c r="DA2058" s="4"/>
      <c r="DB2058" s="4"/>
      <c r="DC2058" s="4"/>
      <c r="DD2058" s="4"/>
      <c r="DE2058" s="5"/>
      <c r="DF2058" s="4"/>
      <c r="DG2058" s="5"/>
      <c r="DH2058" s="4"/>
      <c r="DI2058" s="5"/>
      <c r="DJ2058" s="5"/>
    </row>
    <row r="2059">
      <c r="A2059" s="4" t="s">
        <v>33939</v>
      </c>
      <c r="B2059" s="18" t="s">
        <v>522</v>
      </c>
      <c r="C2059" s="19">
        <v>6.0</v>
      </c>
      <c r="D2059" s="4" t="s">
        <v>33940</v>
      </c>
      <c r="E2059" s="18" t="s">
        <v>116</v>
      </c>
      <c r="F2059" s="5"/>
      <c r="G2059" s="18" t="s">
        <v>118</v>
      </c>
      <c r="H2059" s="18" t="s">
        <v>344</v>
      </c>
      <c r="I2059" s="24"/>
      <c r="J2059" s="24"/>
      <c r="K2059" s="24"/>
      <c r="L2059" s="24"/>
      <c r="M2059" s="5"/>
      <c r="N2059" s="4" t="s">
        <v>33941</v>
      </c>
      <c r="O2059" s="4" t="s">
        <v>33942</v>
      </c>
      <c r="P2059" s="5"/>
      <c r="Q2059" s="18" t="s">
        <v>124</v>
      </c>
      <c r="R2059" s="18" t="s">
        <v>182</v>
      </c>
      <c r="S2059" s="18" t="s">
        <v>180</v>
      </c>
      <c r="T2059" s="18" t="s">
        <v>181</v>
      </c>
      <c r="U2059" s="18" t="s">
        <v>181</v>
      </c>
      <c r="V2059" s="18" t="s">
        <v>181</v>
      </c>
      <c r="W2059" s="4" t="s">
        <v>33943</v>
      </c>
      <c r="X2059" s="4" t="s">
        <v>33944</v>
      </c>
      <c r="Y2059" s="18" t="s">
        <v>128</v>
      </c>
      <c r="Z2059" s="18" t="s">
        <v>187</v>
      </c>
      <c r="AA2059" s="18" t="s">
        <v>129</v>
      </c>
      <c r="AB2059" s="18" t="s">
        <v>185</v>
      </c>
      <c r="AC2059" s="24"/>
      <c r="AD2059" s="24"/>
      <c r="AE2059" s="24"/>
      <c r="AF2059" s="24"/>
      <c r="AG2059" s="5"/>
      <c r="AH2059" s="18" t="s">
        <v>127</v>
      </c>
      <c r="AI2059" s="18" t="s">
        <v>129</v>
      </c>
      <c r="AJ2059" s="18" t="s">
        <v>128</v>
      </c>
      <c r="AK2059" s="18" t="s">
        <v>187</v>
      </c>
      <c r="AL2059" s="24"/>
      <c r="AM2059" s="24"/>
      <c r="AN2059" s="24"/>
      <c r="AO2059" s="24"/>
      <c r="AP2059" s="24"/>
      <c r="AQ2059" s="24"/>
      <c r="AR2059" s="4" t="s">
        <v>33945</v>
      </c>
      <c r="AS2059" s="25"/>
      <c r="AT2059" s="25"/>
      <c r="AU2059" s="4" t="s">
        <v>33946</v>
      </c>
      <c r="AV2059" s="4" t="s">
        <v>33947</v>
      </c>
      <c r="AW2059" s="4" t="s">
        <v>33948</v>
      </c>
      <c r="AX2059" s="4" t="s">
        <v>33949</v>
      </c>
      <c r="AY2059" s="4" t="s">
        <v>33950</v>
      </c>
      <c r="AZ2059" s="18" t="s">
        <v>33951</v>
      </c>
      <c r="BA2059" s="4" t="s">
        <v>33952</v>
      </c>
      <c r="BB2059" s="4" t="s">
        <v>33953</v>
      </c>
      <c r="BC2059" s="4" t="s">
        <v>33954</v>
      </c>
      <c r="BD2059" s="4" t="s">
        <v>33955</v>
      </c>
      <c r="BE2059" s="4" t="s">
        <v>33956</v>
      </c>
      <c r="BF2059" s="18" t="s">
        <v>203</v>
      </c>
      <c r="BG2059" s="18" t="s">
        <v>147</v>
      </c>
      <c r="BH2059" s="25"/>
      <c r="BI2059" s="18" t="s">
        <v>163</v>
      </c>
      <c r="BJ2059" s="18" t="s">
        <v>163</v>
      </c>
      <c r="BK2059" s="18" t="s">
        <v>163</v>
      </c>
      <c r="BL2059" s="18" t="s">
        <v>301</v>
      </c>
      <c r="BM2059" s="4" t="s">
        <v>33957</v>
      </c>
      <c r="BN2059" s="4" t="s">
        <v>33958</v>
      </c>
      <c r="BO2059" s="4" t="s">
        <v>33959</v>
      </c>
      <c r="BP2059" s="4" t="s">
        <v>33960</v>
      </c>
      <c r="BQ2059" s="18" t="s">
        <v>570</v>
      </c>
      <c r="BR2059" s="25"/>
      <c r="BS2059" s="25"/>
      <c r="BT2059" s="25"/>
      <c r="BU2059" s="5"/>
      <c r="BV2059" s="5"/>
      <c r="BW2059" s="5"/>
      <c r="BX2059" s="18" t="s">
        <v>33961</v>
      </c>
      <c r="BY2059" s="4" t="s">
        <v>33962</v>
      </c>
      <c r="BZ2059" s="18" t="s">
        <v>116</v>
      </c>
      <c r="CA2059" s="18" t="s">
        <v>211</v>
      </c>
      <c r="CB2059" s="18" t="s">
        <v>164</v>
      </c>
      <c r="CC2059" s="18" t="s">
        <v>33963</v>
      </c>
      <c r="CD2059" s="18" t="s">
        <v>33964</v>
      </c>
      <c r="CE2059" s="18" t="s">
        <v>167</v>
      </c>
      <c r="CF2059" s="18" t="s">
        <v>168</v>
      </c>
      <c r="CG2059" s="18" t="s">
        <v>169</v>
      </c>
      <c r="CH2059" s="19">
        <v>33.0</v>
      </c>
      <c r="CI2059" s="6"/>
      <c r="CJ2059" s="6"/>
      <c r="CK2059" s="4"/>
      <c r="CL2059" s="4"/>
      <c r="CM2059" s="5"/>
      <c r="CN2059" s="5"/>
      <c r="CO2059" s="5"/>
      <c r="CP2059" s="5"/>
      <c r="CQ2059" s="5"/>
      <c r="CR2059" s="5"/>
      <c r="CS2059" s="5"/>
      <c r="CT2059" s="5"/>
      <c r="CU2059" s="5"/>
      <c r="CV2059" s="5"/>
      <c r="CW2059" s="5"/>
      <c r="CX2059" s="5"/>
      <c r="CY2059" s="4"/>
      <c r="CZ2059" s="4"/>
      <c r="DA2059" s="4"/>
      <c r="DB2059" s="4"/>
      <c r="DC2059" s="4"/>
      <c r="DD2059" s="4"/>
      <c r="DE2059" s="5"/>
      <c r="DF2059" s="4"/>
      <c r="DG2059" s="5"/>
      <c r="DH2059" s="4"/>
      <c r="DI2059" s="5"/>
      <c r="DJ2059" s="5"/>
    </row>
    <row r="2060">
      <c r="A2060" s="4" t="s">
        <v>33965</v>
      </c>
      <c r="B2060" s="18" t="s">
        <v>7502</v>
      </c>
      <c r="C2060" s="19">
        <v>7.0</v>
      </c>
      <c r="D2060" s="4" t="s">
        <v>33966</v>
      </c>
      <c r="E2060" s="18" t="s">
        <v>116</v>
      </c>
      <c r="F2060" s="5"/>
      <c r="G2060" s="18" t="s">
        <v>279</v>
      </c>
      <c r="H2060" s="18" t="s">
        <v>247</v>
      </c>
      <c r="I2060" s="18" t="s">
        <v>248</v>
      </c>
      <c r="J2060" s="18" t="s">
        <v>118</v>
      </c>
      <c r="K2060" s="18" t="s">
        <v>119</v>
      </c>
      <c r="L2060" s="24"/>
      <c r="M2060" s="5"/>
      <c r="N2060" s="4" t="s">
        <v>33967</v>
      </c>
      <c r="O2060" s="4" t="s">
        <v>33968</v>
      </c>
      <c r="P2060" s="5"/>
      <c r="Q2060" s="23"/>
      <c r="R2060" s="18" t="s">
        <v>124</v>
      </c>
      <c r="S2060" s="18" t="s">
        <v>124</v>
      </c>
      <c r="T2060" s="18" t="s">
        <v>124</v>
      </c>
      <c r="U2060" s="18" t="s">
        <v>124</v>
      </c>
      <c r="V2060" s="18" t="s">
        <v>181</v>
      </c>
      <c r="W2060" s="4" t="s">
        <v>33969</v>
      </c>
      <c r="X2060" s="4" t="s">
        <v>33970</v>
      </c>
      <c r="Y2060" s="18" t="s">
        <v>127</v>
      </c>
      <c r="Z2060" s="18" t="s">
        <v>128</v>
      </c>
      <c r="AA2060" s="18" t="s">
        <v>121</v>
      </c>
      <c r="AB2060" s="23"/>
      <c r="AC2060" s="24"/>
      <c r="AD2060" s="24"/>
      <c r="AE2060" s="24"/>
      <c r="AF2060" s="24"/>
      <c r="AG2060" s="5"/>
      <c r="AH2060" s="23"/>
      <c r="AI2060" s="24"/>
      <c r="AJ2060" s="24"/>
      <c r="AK2060" s="24"/>
      <c r="AL2060" s="24"/>
      <c r="AM2060" s="24"/>
      <c r="AN2060" s="24"/>
      <c r="AO2060" s="24"/>
      <c r="AP2060" s="24"/>
      <c r="AQ2060" s="24"/>
      <c r="AR2060" s="4" t="s">
        <v>33971</v>
      </c>
      <c r="AS2060" s="4" t="s">
        <v>33972</v>
      </c>
      <c r="AT2060" s="4" t="s">
        <v>33973</v>
      </c>
      <c r="AU2060" s="4" t="s">
        <v>33974</v>
      </c>
      <c r="AV2060" s="4" t="s">
        <v>33975</v>
      </c>
      <c r="AW2060" s="4" t="s">
        <v>33976</v>
      </c>
      <c r="AX2060" s="4" t="s">
        <v>33977</v>
      </c>
      <c r="AY2060" s="4" t="s">
        <v>33978</v>
      </c>
      <c r="AZ2060" s="18" t="s">
        <v>33979</v>
      </c>
      <c r="BA2060" s="4" t="s">
        <v>33980</v>
      </c>
      <c r="BB2060" s="4" t="s">
        <v>33981</v>
      </c>
      <c r="BC2060" s="4" t="s">
        <v>33982</v>
      </c>
      <c r="BD2060" s="4" t="s">
        <v>33983</v>
      </c>
      <c r="BE2060" s="4" t="s">
        <v>33984</v>
      </c>
      <c r="BF2060" s="18" t="s">
        <v>298</v>
      </c>
      <c r="BG2060" s="18" t="s">
        <v>147</v>
      </c>
      <c r="BH2060" s="4" t="s">
        <v>33985</v>
      </c>
      <c r="BI2060" s="18" t="s">
        <v>205</v>
      </c>
      <c r="BJ2060" s="18" t="s">
        <v>206</v>
      </c>
      <c r="BK2060" s="18" t="s">
        <v>151</v>
      </c>
      <c r="BL2060" s="18" t="s">
        <v>207</v>
      </c>
      <c r="BM2060" s="4" t="s">
        <v>33986</v>
      </c>
      <c r="BN2060" s="4" t="s">
        <v>33987</v>
      </c>
      <c r="BO2060" s="4" t="s">
        <v>33988</v>
      </c>
      <c r="BP2060" s="4" t="s">
        <v>33989</v>
      </c>
      <c r="BQ2060" s="18" t="s">
        <v>157</v>
      </c>
      <c r="BR2060" s="4" t="s">
        <v>158</v>
      </c>
      <c r="BS2060" s="4" t="s">
        <v>159</v>
      </c>
      <c r="BT2060" s="4" t="s">
        <v>160</v>
      </c>
      <c r="BU2060" s="5"/>
      <c r="BV2060" s="5"/>
      <c r="BW2060" s="5"/>
      <c r="BX2060" s="18" t="s">
        <v>33990</v>
      </c>
      <c r="BY2060" s="4" t="s">
        <v>2611</v>
      </c>
      <c r="BZ2060" s="18" t="s">
        <v>116</v>
      </c>
      <c r="CA2060" s="18" t="s">
        <v>164</v>
      </c>
      <c r="CB2060" s="18" t="s">
        <v>164</v>
      </c>
      <c r="CC2060" s="18" t="s">
        <v>33991</v>
      </c>
      <c r="CD2060" s="18" t="s">
        <v>33992</v>
      </c>
      <c r="CE2060" s="18" t="s">
        <v>167</v>
      </c>
      <c r="CF2060" s="18" t="s">
        <v>309</v>
      </c>
      <c r="CG2060" s="18" t="s">
        <v>169</v>
      </c>
      <c r="CH2060" s="19">
        <v>38.0</v>
      </c>
      <c r="CI2060" s="6"/>
      <c r="CJ2060" s="6"/>
      <c r="CK2060" s="4"/>
      <c r="CL2060" s="4"/>
      <c r="CM2060" s="5"/>
      <c r="CN2060" s="5"/>
      <c r="CO2060" s="5"/>
      <c r="CP2060" s="5"/>
      <c r="CQ2060" s="5"/>
      <c r="CR2060" s="5"/>
      <c r="CS2060" s="5"/>
      <c r="CT2060" s="5"/>
      <c r="CU2060" s="5"/>
      <c r="CV2060" s="5"/>
      <c r="CW2060" s="5"/>
      <c r="CX2060" s="5"/>
      <c r="CY2060" s="4"/>
      <c r="CZ2060" s="4"/>
      <c r="DA2060" s="4"/>
      <c r="DB2060" s="4"/>
      <c r="DC2060" s="4"/>
      <c r="DD2060" s="4"/>
      <c r="DE2060" s="5"/>
      <c r="DF2060" s="4"/>
      <c r="DG2060" s="5"/>
      <c r="DH2060" s="4"/>
      <c r="DI2060" s="5"/>
      <c r="DJ2060" s="5"/>
    </row>
    <row r="2061">
      <c r="A2061" s="4" t="s">
        <v>33993</v>
      </c>
      <c r="B2061" s="18" t="s">
        <v>522</v>
      </c>
      <c r="C2061" s="19">
        <v>6.0</v>
      </c>
      <c r="D2061" s="4" t="s">
        <v>33994</v>
      </c>
      <c r="E2061" s="18" t="s">
        <v>116</v>
      </c>
      <c r="F2061" s="5"/>
      <c r="G2061" s="18" t="s">
        <v>279</v>
      </c>
      <c r="H2061" s="18" t="s">
        <v>247</v>
      </c>
      <c r="I2061" s="18" t="s">
        <v>248</v>
      </c>
      <c r="J2061" s="18" t="s">
        <v>344</v>
      </c>
      <c r="K2061" s="18" t="s">
        <v>118</v>
      </c>
      <c r="L2061" s="18" t="s">
        <v>119</v>
      </c>
      <c r="M2061" s="5"/>
      <c r="N2061" s="4" t="s">
        <v>33995</v>
      </c>
      <c r="O2061" s="4" t="s">
        <v>33996</v>
      </c>
      <c r="P2061" s="5"/>
      <c r="Q2061" s="18" t="s">
        <v>181</v>
      </c>
      <c r="R2061" s="18" t="s">
        <v>124</v>
      </c>
      <c r="S2061" s="18" t="s">
        <v>182</v>
      </c>
      <c r="T2061" s="18" t="s">
        <v>181</v>
      </c>
      <c r="U2061" s="18" t="s">
        <v>124</v>
      </c>
      <c r="V2061" s="18" t="s">
        <v>124</v>
      </c>
      <c r="W2061" s="4" t="s">
        <v>33997</v>
      </c>
      <c r="X2061" s="4" t="s">
        <v>33998</v>
      </c>
      <c r="Y2061" s="18" t="s">
        <v>222</v>
      </c>
      <c r="Z2061" s="18" t="s">
        <v>187</v>
      </c>
      <c r="AA2061" s="23"/>
      <c r="AB2061" s="23"/>
      <c r="AC2061" s="24"/>
      <c r="AD2061" s="24"/>
      <c r="AE2061" s="24"/>
      <c r="AF2061" s="24"/>
      <c r="AG2061" s="4" t="s">
        <v>33999</v>
      </c>
      <c r="AH2061" s="18" t="s">
        <v>131</v>
      </c>
      <c r="AI2061" s="24"/>
      <c r="AJ2061" s="24"/>
      <c r="AK2061" s="24"/>
      <c r="AL2061" s="24"/>
      <c r="AM2061" s="24"/>
      <c r="AN2061" s="24"/>
      <c r="AO2061" s="24"/>
      <c r="AP2061" s="24"/>
      <c r="AQ2061" s="24"/>
      <c r="AR2061" s="4" t="s">
        <v>34000</v>
      </c>
      <c r="AS2061" s="4" t="s">
        <v>34001</v>
      </c>
      <c r="AT2061" s="4" t="s">
        <v>34002</v>
      </c>
      <c r="AU2061" s="4" t="s">
        <v>34003</v>
      </c>
      <c r="AV2061" s="4" t="s">
        <v>34004</v>
      </c>
      <c r="AW2061" s="4" t="s">
        <v>34005</v>
      </c>
      <c r="AX2061" s="4" t="s">
        <v>34006</v>
      </c>
      <c r="AY2061" s="4" t="s">
        <v>34007</v>
      </c>
      <c r="AZ2061" s="18" t="s">
        <v>34008</v>
      </c>
      <c r="BA2061" s="4" t="s">
        <v>34009</v>
      </c>
      <c r="BB2061" s="4" t="s">
        <v>34010</v>
      </c>
      <c r="BC2061" s="4" t="s">
        <v>34011</v>
      </c>
      <c r="BD2061" s="4" t="s">
        <v>34012</v>
      </c>
      <c r="BE2061" s="4" t="s">
        <v>34013</v>
      </c>
      <c r="BF2061" s="18" t="s">
        <v>203</v>
      </c>
      <c r="BG2061" s="18" t="s">
        <v>268</v>
      </c>
      <c r="BH2061" s="4" t="s">
        <v>34014</v>
      </c>
      <c r="BI2061" s="18" t="s">
        <v>205</v>
      </c>
      <c r="BJ2061" s="18" t="s">
        <v>206</v>
      </c>
      <c r="BK2061" s="18" t="s">
        <v>300</v>
      </c>
      <c r="BL2061" s="18" t="s">
        <v>301</v>
      </c>
      <c r="BM2061" s="4" t="s">
        <v>34015</v>
      </c>
      <c r="BN2061" s="4" t="s">
        <v>34016</v>
      </c>
      <c r="BO2061" s="4" t="s">
        <v>34017</v>
      </c>
      <c r="BP2061" s="4" t="s">
        <v>34018</v>
      </c>
      <c r="BQ2061" s="18" t="s">
        <v>157</v>
      </c>
      <c r="BR2061" s="4" t="s">
        <v>158</v>
      </c>
      <c r="BS2061" s="4" t="s">
        <v>159</v>
      </c>
      <c r="BT2061" s="4" t="s">
        <v>160</v>
      </c>
      <c r="BU2061" s="4" t="s">
        <v>121</v>
      </c>
      <c r="BV2061" s="5"/>
      <c r="BW2061" s="4" t="s">
        <v>34019</v>
      </c>
      <c r="BX2061" s="18" t="s">
        <v>34020</v>
      </c>
      <c r="BY2061" s="4" t="s">
        <v>34021</v>
      </c>
      <c r="BZ2061" s="23"/>
      <c r="CA2061" s="23"/>
      <c r="CB2061" s="23"/>
      <c r="CC2061" s="23"/>
      <c r="CD2061" s="23"/>
      <c r="CE2061" s="23"/>
      <c r="CF2061" s="23"/>
      <c r="CG2061" s="23"/>
      <c r="CH2061" s="23"/>
      <c r="CI2061" s="6"/>
      <c r="CJ2061" s="6"/>
      <c r="CK2061" s="4"/>
      <c r="CL2061" s="4"/>
      <c r="CM2061" s="5"/>
      <c r="CN2061" s="5"/>
      <c r="CO2061" s="5"/>
      <c r="CP2061" s="5"/>
      <c r="CQ2061" s="5"/>
      <c r="CR2061" s="5"/>
      <c r="CS2061" s="5"/>
      <c r="CT2061" s="5"/>
      <c r="CU2061" s="5"/>
      <c r="CV2061" s="5"/>
      <c r="CW2061" s="5"/>
      <c r="CX2061" s="5"/>
      <c r="CY2061" s="4"/>
      <c r="CZ2061" s="4"/>
      <c r="DA2061" s="4"/>
      <c r="DB2061" s="4"/>
      <c r="DC2061" s="4"/>
      <c r="DD2061" s="4"/>
      <c r="DE2061" s="5"/>
      <c r="DF2061" s="4"/>
      <c r="DG2061" s="5"/>
      <c r="DH2061" s="4"/>
      <c r="DI2061" s="5"/>
      <c r="DJ2061" s="5"/>
    </row>
    <row r="2062">
      <c r="A2062" s="4" t="s">
        <v>34022</v>
      </c>
      <c r="B2062" s="18" t="s">
        <v>522</v>
      </c>
      <c r="C2062" s="19">
        <v>7.0</v>
      </c>
      <c r="D2062" s="25"/>
      <c r="E2062" s="23"/>
      <c r="F2062" s="5"/>
      <c r="G2062" s="23"/>
      <c r="H2062" s="23"/>
      <c r="I2062" s="24"/>
      <c r="J2062" s="24"/>
      <c r="K2062" s="24"/>
      <c r="L2062" s="24"/>
      <c r="M2062" s="5"/>
      <c r="N2062" s="25"/>
      <c r="O2062" s="25"/>
      <c r="P2062" s="5"/>
      <c r="Q2062" s="18" t="s">
        <v>182</v>
      </c>
      <c r="R2062" s="23"/>
      <c r="S2062" s="23"/>
      <c r="T2062" s="23"/>
      <c r="U2062" s="23"/>
      <c r="V2062" s="23"/>
      <c r="W2062" s="25"/>
      <c r="X2062" s="25"/>
      <c r="Y2062" s="23"/>
      <c r="Z2062" s="23"/>
      <c r="AA2062" s="23"/>
      <c r="AB2062" s="23"/>
      <c r="AC2062" s="24"/>
      <c r="AD2062" s="24"/>
      <c r="AE2062" s="24"/>
      <c r="AF2062" s="24"/>
      <c r="AG2062" s="5"/>
      <c r="AH2062" s="23"/>
      <c r="AI2062" s="24"/>
      <c r="AJ2062" s="24"/>
      <c r="AK2062" s="24"/>
      <c r="AL2062" s="24"/>
      <c r="AM2062" s="24"/>
      <c r="AN2062" s="24"/>
      <c r="AO2062" s="24"/>
      <c r="AP2062" s="24"/>
      <c r="AQ2062" s="24"/>
      <c r="AR2062" s="25"/>
      <c r="AS2062" s="25"/>
      <c r="AT2062" s="25"/>
      <c r="AU2062" s="25"/>
      <c r="AV2062" s="25"/>
      <c r="AW2062" s="25"/>
      <c r="AX2062" s="4" t="s">
        <v>34023</v>
      </c>
      <c r="AY2062" s="25"/>
      <c r="AZ2062" s="23"/>
      <c r="BA2062" s="25"/>
      <c r="BB2062" s="25"/>
      <c r="BC2062" s="25"/>
      <c r="BD2062" s="25"/>
      <c r="BE2062" s="25"/>
      <c r="BF2062" s="23"/>
      <c r="BG2062" s="23"/>
      <c r="BH2062" s="25"/>
      <c r="BI2062" s="18" t="s">
        <v>163</v>
      </c>
      <c r="BJ2062" s="23"/>
      <c r="BK2062" s="23"/>
      <c r="BL2062" s="23"/>
      <c r="BM2062" s="25"/>
      <c r="BN2062" s="25"/>
      <c r="BO2062" s="25"/>
      <c r="BP2062" s="25"/>
      <c r="BQ2062" s="23"/>
      <c r="BR2062" s="25"/>
      <c r="BS2062" s="25"/>
      <c r="BT2062" s="25"/>
      <c r="BU2062" s="5"/>
      <c r="BV2062" s="5"/>
      <c r="BW2062" s="5"/>
      <c r="BX2062" s="23"/>
      <c r="BY2062" s="25"/>
      <c r="BZ2062" s="23"/>
      <c r="CA2062" s="23"/>
      <c r="CB2062" s="23"/>
      <c r="CC2062" s="23"/>
      <c r="CD2062" s="23"/>
      <c r="CE2062" s="23"/>
      <c r="CF2062" s="23"/>
      <c r="CG2062" s="23"/>
      <c r="CH2062" s="23"/>
      <c r="CI2062" s="6"/>
      <c r="CJ2062" s="6"/>
      <c r="CK2062" s="4"/>
      <c r="CL2062" s="4"/>
      <c r="CM2062" s="5"/>
      <c r="CN2062" s="5"/>
      <c r="CO2062" s="5"/>
      <c r="CP2062" s="5"/>
      <c r="CQ2062" s="5"/>
      <c r="CR2062" s="5"/>
      <c r="CS2062" s="5"/>
      <c r="CT2062" s="5"/>
      <c r="CU2062" s="5"/>
      <c r="CV2062" s="5"/>
      <c r="CW2062" s="5"/>
      <c r="CX2062" s="5"/>
      <c r="CY2062" s="4"/>
      <c r="CZ2062" s="4"/>
      <c r="DA2062" s="4"/>
      <c r="DB2062" s="4"/>
      <c r="DC2062" s="4"/>
      <c r="DD2062" s="4"/>
      <c r="DE2062" s="5"/>
      <c r="DF2062" s="4"/>
      <c r="DG2062" s="5"/>
      <c r="DH2062" s="4"/>
      <c r="DI2062" s="5"/>
      <c r="DJ2062" s="5"/>
    </row>
    <row r="2063">
      <c r="A2063" s="4" t="s">
        <v>34024</v>
      </c>
      <c r="B2063" s="18" t="s">
        <v>522</v>
      </c>
      <c r="C2063" s="19">
        <v>5.0</v>
      </c>
      <c r="D2063" s="4" t="s">
        <v>34025</v>
      </c>
      <c r="E2063" s="18" t="s">
        <v>116</v>
      </c>
      <c r="F2063" s="5"/>
      <c r="G2063" s="18" t="s">
        <v>279</v>
      </c>
      <c r="H2063" s="23"/>
      <c r="I2063" s="24"/>
      <c r="J2063" s="24"/>
      <c r="K2063" s="24"/>
      <c r="L2063" s="24"/>
      <c r="M2063" s="5"/>
      <c r="N2063" s="4" t="s">
        <v>34026</v>
      </c>
      <c r="O2063" s="4" t="s">
        <v>34027</v>
      </c>
      <c r="P2063" s="5"/>
      <c r="Q2063" s="23"/>
      <c r="R2063" s="18" t="s">
        <v>124</v>
      </c>
      <c r="S2063" s="18" t="s">
        <v>124</v>
      </c>
      <c r="T2063" s="18" t="s">
        <v>124</v>
      </c>
      <c r="U2063" s="18" t="s">
        <v>124</v>
      </c>
      <c r="V2063" s="18" t="s">
        <v>124</v>
      </c>
      <c r="W2063" s="4" t="s">
        <v>34028</v>
      </c>
      <c r="X2063" s="4" t="s">
        <v>34029</v>
      </c>
      <c r="Y2063" s="18" t="s">
        <v>121</v>
      </c>
      <c r="Z2063" s="23"/>
      <c r="AA2063" s="23"/>
      <c r="AB2063" s="23"/>
      <c r="AC2063" s="24"/>
      <c r="AD2063" s="24"/>
      <c r="AE2063" s="24"/>
      <c r="AF2063" s="24"/>
      <c r="AG2063" s="4" t="s">
        <v>33806</v>
      </c>
      <c r="AH2063" s="23"/>
      <c r="AI2063" s="24"/>
      <c r="AJ2063" s="24"/>
      <c r="AK2063" s="24"/>
      <c r="AL2063" s="24"/>
      <c r="AM2063" s="24"/>
      <c r="AN2063" s="24"/>
      <c r="AO2063" s="24"/>
      <c r="AP2063" s="24"/>
      <c r="AQ2063" s="24"/>
      <c r="AR2063" s="25"/>
      <c r="AS2063" s="25"/>
      <c r="AT2063" s="4" t="s">
        <v>34030</v>
      </c>
      <c r="AU2063" s="4" t="s">
        <v>34031</v>
      </c>
      <c r="AV2063" s="25"/>
      <c r="AW2063" s="4" t="s">
        <v>34032</v>
      </c>
      <c r="AX2063" s="4" t="s">
        <v>34033</v>
      </c>
      <c r="AY2063" s="4" t="s">
        <v>34034</v>
      </c>
      <c r="AZ2063" s="18" t="s">
        <v>34035</v>
      </c>
      <c r="BA2063" s="4" t="s">
        <v>34036</v>
      </c>
      <c r="BB2063" s="4" t="s">
        <v>34037</v>
      </c>
      <c r="BC2063" s="4" t="s">
        <v>34038</v>
      </c>
      <c r="BD2063" s="4" t="s">
        <v>34039</v>
      </c>
      <c r="BE2063" s="4" t="s">
        <v>34040</v>
      </c>
      <c r="BF2063" s="23"/>
      <c r="BG2063" s="18" t="s">
        <v>147</v>
      </c>
      <c r="BH2063" s="4" t="s">
        <v>34041</v>
      </c>
      <c r="BI2063" s="18" t="s">
        <v>163</v>
      </c>
      <c r="BJ2063" s="18" t="s">
        <v>150</v>
      </c>
      <c r="BK2063" s="18" t="s">
        <v>151</v>
      </c>
      <c r="BL2063" s="18" t="s">
        <v>207</v>
      </c>
      <c r="BM2063" s="4" t="s">
        <v>34042</v>
      </c>
      <c r="BN2063" s="4" t="s">
        <v>34043</v>
      </c>
      <c r="BO2063" s="4" t="s">
        <v>34044</v>
      </c>
      <c r="BP2063" s="25"/>
      <c r="BQ2063" s="23"/>
      <c r="BR2063" s="25"/>
      <c r="BS2063" s="25"/>
      <c r="BT2063" s="25"/>
      <c r="BU2063" s="5"/>
      <c r="BV2063" s="5"/>
      <c r="BW2063" s="5"/>
      <c r="BX2063" s="23"/>
      <c r="BY2063" s="25"/>
      <c r="BZ2063" s="23"/>
      <c r="CA2063" s="23"/>
      <c r="CB2063" s="23"/>
      <c r="CC2063" s="23"/>
      <c r="CD2063" s="23"/>
      <c r="CE2063" s="23"/>
      <c r="CF2063" s="23"/>
      <c r="CG2063" s="23"/>
      <c r="CH2063" s="23"/>
      <c r="CI2063" s="6"/>
      <c r="CJ2063" s="6"/>
      <c r="CK2063" s="4"/>
      <c r="CL2063" s="4"/>
      <c r="CM2063" s="5"/>
      <c r="CN2063" s="5"/>
      <c r="CO2063" s="5"/>
      <c r="CP2063" s="5"/>
      <c r="CQ2063" s="5"/>
      <c r="CR2063" s="5"/>
      <c r="CS2063" s="5"/>
      <c r="CT2063" s="5"/>
      <c r="CU2063" s="5"/>
      <c r="CV2063" s="5"/>
      <c r="CW2063" s="5"/>
      <c r="CX2063" s="5"/>
      <c r="CY2063" s="4"/>
      <c r="CZ2063" s="4"/>
      <c r="DA2063" s="4"/>
      <c r="DB2063" s="4"/>
      <c r="DC2063" s="4"/>
      <c r="DD2063" s="4"/>
      <c r="DE2063" s="5"/>
      <c r="DF2063" s="4"/>
      <c r="DG2063" s="5"/>
      <c r="DH2063" s="4"/>
      <c r="DI2063" s="5"/>
      <c r="DJ2063" s="5"/>
    </row>
    <row r="2064">
      <c r="A2064" s="4" t="s">
        <v>34045</v>
      </c>
      <c r="B2064" s="18" t="s">
        <v>522</v>
      </c>
      <c r="C2064" s="19">
        <v>6.0</v>
      </c>
      <c r="D2064" s="4" t="s">
        <v>34046</v>
      </c>
      <c r="E2064" s="18" t="s">
        <v>116</v>
      </c>
      <c r="F2064" s="4" t="s">
        <v>34047</v>
      </c>
      <c r="G2064" s="18" t="s">
        <v>121</v>
      </c>
      <c r="H2064" s="23"/>
      <c r="I2064" s="24"/>
      <c r="J2064" s="24"/>
      <c r="K2064" s="24"/>
      <c r="L2064" s="24"/>
      <c r="M2064" s="5"/>
      <c r="N2064" s="4" t="s">
        <v>34048</v>
      </c>
      <c r="O2064" s="25"/>
      <c r="P2064" s="5"/>
      <c r="Q2064" s="18" t="s">
        <v>124</v>
      </c>
      <c r="R2064" s="18" t="s">
        <v>182</v>
      </c>
      <c r="S2064" s="18" t="s">
        <v>182</v>
      </c>
      <c r="T2064" s="18" t="s">
        <v>182</v>
      </c>
      <c r="U2064" s="18" t="s">
        <v>182</v>
      </c>
      <c r="V2064" s="18" t="s">
        <v>182</v>
      </c>
      <c r="W2064" s="4" t="s">
        <v>2281</v>
      </c>
      <c r="X2064" s="4" t="s">
        <v>34049</v>
      </c>
      <c r="Y2064" s="18" t="s">
        <v>121</v>
      </c>
      <c r="Z2064" s="23"/>
      <c r="AA2064" s="23"/>
      <c r="AB2064" s="23"/>
      <c r="AC2064" s="24"/>
      <c r="AD2064" s="24"/>
      <c r="AE2064" s="24"/>
      <c r="AF2064" s="24"/>
      <c r="AG2064" s="4" t="s">
        <v>34050</v>
      </c>
      <c r="AH2064" s="18" t="s">
        <v>121</v>
      </c>
      <c r="AI2064" s="24"/>
      <c r="AJ2064" s="24"/>
      <c r="AK2064" s="24"/>
      <c r="AL2064" s="24"/>
      <c r="AM2064" s="24"/>
      <c r="AN2064" s="24"/>
      <c r="AO2064" s="24"/>
      <c r="AP2064" s="24"/>
      <c r="AQ2064" s="18" t="s">
        <v>34050</v>
      </c>
      <c r="AR2064" s="4" t="s">
        <v>34051</v>
      </c>
      <c r="AS2064" s="25"/>
      <c r="AT2064" s="4" t="s">
        <v>34052</v>
      </c>
      <c r="AU2064" s="4" t="s">
        <v>34053</v>
      </c>
      <c r="AV2064" s="4" t="s">
        <v>34054</v>
      </c>
      <c r="AW2064" s="4" t="s">
        <v>34055</v>
      </c>
      <c r="AX2064" s="4" t="s">
        <v>34056</v>
      </c>
      <c r="AY2064" s="4" t="s">
        <v>34057</v>
      </c>
      <c r="AZ2064" s="23"/>
      <c r="BA2064" s="25"/>
      <c r="BB2064" s="4" t="s">
        <v>34058</v>
      </c>
      <c r="BC2064" s="4" t="s">
        <v>34059</v>
      </c>
      <c r="BD2064" s="4" t="s">
        <v>34060</v>
      </c>
      <c r="BE2064" s="25"/>
      <c r="BF2064" s="18" t="s">
        <v>203</v>
      </c>
      <c r="BG2064" s="18" t="s">
        <v>147</v>
      </c>
      <c r="BH2064" s="25"/>
      <c r="BI2064" s="18" t="s">
        <v>163</v>
      </c>
      <c r="BJ2064" s="18" t="s">
        <v>163</v>
      </c>
      <c r="BK2064" s="18" t="s">
        <v>163</v>
      </c>
      <c r="BL2064" s="18" t="s">
        <v>207</v>
      </c>
      <c r="BM2064" s="25"/>
      <c r="BN2064" s="4" t="s">
        <v>34061</v>
      </c>
      <c r="BO2064" s="25"/>
      <c r="BP2064" s="25"/>
      <c r="BQ2064" s="18" t="s">
        <v>158</v>
      </c>
      <c r="BR2064" s="4" t="s">
        <v>159</v>
      </c>
      <c r="BS2064" s="4" t="s">
        <v>157</v>
      </c>
      <c r="BT2064" s="4" t="s">
        <v>160</v>
      </c>
      <c r="BU2064" s="5"/>
      <c r="BV2064" s="5"/>
      <c r="BW2064" s="5"/>
      <c r="BX2064" s="23"/>
      <c r="BY2064" s="25"/>
      <c r="BZ2064" s="23"/>
      <c r="CA2064" s="23"/>
      <c r="CB2064" s="23"/>
      <c r="CC2064" s="23"/>
      <c r="CD2064" s="23"/>
      <c r="CE2064" s="23"/>
      <c r="CF2064" s="23"/>
      <c r="CG2064" s="23"/>
      <c r="CH2064" s="23"/>
      <c r="CI2064" s="6"/>
      <c r="CJ2064" s="6"/>
      <c r="CK2064" s="4"/>
      <c r="CL2064" s="4"/>
      <c r="CM2064" s="5"/>
      <c r="CN2064" s="5"/>
      <c r="CO2064" s="5"/>
      <c r="CP2064" s="5"/>
      <c r="CQ2064" s="5"/>
      <c r="CR2064" s="5"/>
      <c r="CS2064" s="5"/>
      <c r="CT2064" s="5"/>
      <c r="CU2064" s="5"/>
      <c r="CV2064" s="5"/>
      <c r="CW2064" s="5"/>
      <c r="CX2064" s="5"/>
      <c r="CY2064" s="4"/>
      <c r="CZ2064" s="4"/>
      <c r="DA2064" s="4"/>
      <c r="DB2064" s="4"/>
      <c r="DC2064" s="4"/>
      <c r="DD2064" s="4"/>
      <c r="DE2064" s="5"/>
      <c r="DF2064" s="4"/>
      <c r="DG2064" s="5"/>
      <c r="DH2064" s="4"/>
      <c r="DI2064" s="5"/>
      <c r="DJ2064" s="5"/>
    </row>
    <row r="2065">
      <c r="A2065" s="4" t="s">
        <v>34062</v>
      </c>
      <c r="B2065" s="18" t="s">
        <v>522</v>
      </c>
      <c r="C2065" s="19">
        <v>7.0</v>
      </c>
      <c r="D2065" s="4" t="s">
        <v>34063</v>
      </c>
      <c r="E2065" s="18" t="s">
        <v>177</v>
      </c>
      <c r="F2065" s="5"/>
      <c r="G2065" s="23"/>
      <c r="H2065" s="23"/>
      <c r="I2065" s="24"/>
      <c r="J2065" s="24"/>
      <c r="K2065" s="24"/>
      <c r="L2065" s="24"/>
      <c r="M2065" s="5"/>
      <c r="N2065" s="4" t="s">
        <v>34064</v>
      </c>
      <c r="O2065" s="4" t="s">
        <v>34065</v>
      </c>
      <c r="P2065" s="5"/>
      <c r="Q2065" s="18" t="s">
        <v>124</v>
      </c>
      <c r="R2065" s="18" t="s">
        <v>124</v>
      </c>
      <c r="S2065" s="18" t="s">
        <v>124</v>
      </c>
      <c r="T2065" s="18" t="s">
        <v>181</v>
      </c>
      <c r="U2065" s="18" t="s">
        <v>180</v>
      </c>
      <c r="V2065" s="18" t="s">
        <v>180</v>
      </c>
      <c r="W2065" s="4" t="s">
        <v>34066</v>
      </c>
      <c r="X2065" s="4" t="s">
        <v>34067</v>
      </c>
      <c r="Y2065" s="18" t="s">
        <v>127</v>
      </c>
      <c r="Z2065" s="18" t="s">
        <v>129</v>
      </c>
      <c r="AA2065" s="18" t="s">
        <v>127</v>
      </c>
      <c r="AB2065" s="23"/>
      <c r="AC2065" s="24"/>
      <c r="AD2065" s="24"/>
      <c r="AE2065" s="24"/>
      <c r="AF2065" s="24"/>
      <c r="AG2065" s="5"/>
      <c r="AH2065" s="18" t="s">
        <v>127</v>
      </c>
      <c r="AI2065" s="18" t="s">
        <v>129</v>
      </c>
      <c r="AJ2065" s="24"/>
      <c r="AK2065" s="24"/>
      <c r="AL2065" s="24"/>
      <c r="AM2065" s="24"/>
      <c r="AN2065" s="24"/>
      <c r="AO2065" s="24"/>
      <c r="AP2065" s="24"/>
      <c r="AQ2065" s="24"/>
      <c r="AR2065" s="4" t="s">
        <v>34068</v>
      </c>
      <c r="AS2065" s="25"/>
      <c r="AT2065" s="4" t="s">
        <v>34069</v>
      </c>
      <c r="AU2065" s="4" t="s">
        <v>34070</v>
      </c>
      <c r="AV2065" s="4" t="s">
        <v>34071</v>
      </c>
      <c r="AW2065" s="4" t="s">
        <v>34072</v>
      </c>
      <c r="AX2065" s="4" t="s">
        <v>34073</v>
      </c>
      <c r="AY2065" s="4" t="s">
        <v>1005</v>
      </c>
      <c r="AZ2065" s="23"/>
      <c r="BA2065" s="25"/>
      <c r="BB2065" s="4" t="s">
        <v>34074</v>
      </c>
      <c r="BC2065" s="4" t="s">
        <v>34075</v>
      </c>
      <c r="BD2065" s="4" t="s">
        <v>34076</v>
      </c>
      <c r="BE2065" s="4" t="s">
        <v>34077</v>
      </c>
      <c r="BF2065" s="18" t="s">
        <v>203</v>
      </c>
      <c r="BG2065" s="18" t="s">
        <v>777</v>
      </c>
      <c r="BH2065" s="4" t="s">
        <v>34078</v>
      </c>
      <c r="BI2065" s="18" t="s">
        <v>149</v>
      </c>
      <c r="BJ2065" s="18" t="s">
        <v>163</v>
      </c>
      <c r="BK2065" s="18" t="s">
        <v>151</v>
      </c>
      <c r="BL2065" s="18" t="s">
        <v>152</v>
      </c>
      <c r="BM2065" s="25"/>
      <c r="BN2065" s="4" t="s">
        <v>34079</v>
      </c>
      <c r="BO2065" s="4" t="s">
        <v>1728</v>
      </c>
      <c r="BP2065" s="4" t="s">
        <v>5436</v>
      </c>
      <c r="BQ2065" s="18" t="s">
        <v>158</v>
      </c>
      <c r="BR2065" s="4" t="s">
        <v>159</v>
      </c>
      <c r="BS2065" s="25"/>
      <c r="BT2065" s="25"/>
      <c r="BU2065" s="5"/>
      <c r="BV2065" s="5"/>
      <c r="BW2065" s="5"/>
      <c r="BX2065" s="23"/>
      <c r="BY2065" s="25"/>
      <c r="BZ2065" s="18" t="s">
        <v>177</v>
      </c>
      <c r="CA2065" s="18" t="s">
        <v>211</v>
      </c>
      <c r="CB2065" s="18" t="s">
        <v>211</v>
      </c>
      <c r="CC2065" s="23"/>
      <c r="CD2065" s="18" t="s">
        <v>14650</v>
      </c>
      <c r="CE2065" s="18" t="s">
        <v>341</v>
      </c>
      <c r="CF2065" s="18" t="s">
        <v>168</v>
      </c>
      <c r="CG2065" s="18" t="s">
        <v>169</v>
      </c>
      <c r="CH2065" s="19">
        <v>27.0</v>
      </c>
      <c r="CI2065" s="6"/>
      <c r="CJ2065" s="6"/>
      <c r="CK2065" s="4"/>
      <c r="CL2065" s="4"/>
      <c r="CM2065" s="5"/>
      <c r="CN2065" s="5"/>
      <c r="CO2065" s="5"/>
      <c r="CP2065" s="5"/>
      <c r="CQ2065" s="5"/>
      <c r="CR2065" s="5"/>
      <c r="CS2065" s="5"/>
      <c r="CT2065" s="5"/>
      <c r="CU2065" s="5"/>
      <c r="CV2065" s="5"/>
      <c r="CW2065" s="5"/>
      <c r="CX2065" s="5"/>
      <c r="CY2065" s="4"/>
      <c r="CZ2065" s="4"/>
      <c r="DA2065" s="4"/>
      <c r="DB2065" s="4"/>
      <c r="DC2065" s="4"/>
      <c r="DD2065" s="4"/>
      <c r="DE2065" s="5"/>
      <c r="DF2065" s="4"/>
      <c r="DG2065" s="5"/>
      <c r="DH2065" s="4"/>
      <c r="DI2065" s="5"/>
      <c r="DJ2065" s="5"/>
    </row>
    <row r="2066">
      <c r="A2066" s="4" t="s">
        <v>34080</v>
      </c>
      <c r="B2066" s="18" t="s">
        <v>522</v>
      </c>
      <c r="C2066" s="19">
        <v>1.0</v>
      </c>
      <c r="D2066" s="4" t="s">
        <v>34081</v>
      </c>
      <c r="E2066" s="18" t="s">
        <v>116</v>
      </c>
      <c r="F2066" s="5"/>
      <c r="G2066" s="18" t="s">
        <v>247</v>
      </c>
      <c r="H2066" s="18" t="s">
        <v>248</v>
      </c>
      <c r="I2066" s="18" t="s">
        <v>344</v>
      </c>
      <c r="J2066" s="18" t="s">
        <v>279</v>
      </c>
      <c r="K2066" s="24"/>
      <c r="L2066" s="24"/>
      <c r="M2066" s="5"/>
      <c r="N2066" s="4" t="s">
        <v>34082</v>
      </c>
      <c r="O2066" s="4" t="s">
        <v>34083</v>
      </c>
      <c r="P2066" s="5"/>
      <c r="Q2066" s="23"/>
      <c r="R2066" s="18" t="s">
        <v>124</v>
      </c>
      <c r="S2066" s="18" t="s">
        <v>124</v>
      </c>
      <c r="T2066" s="18" t="s">
        <v>181</v>
      </c>
      <c r="U2066" s="18" t="s">
        <v>180</v>
      </c>
      <c r="V2066" s="18" t="s">
        <v>180</v>
      </c>
      <c r="W2066" s="4" t="s">
        <v>34084</v>
      </c>
      <c r="X2066" s="4" t="s">
        <v>34085</v>
      </c>
      <c r="Y2066" s="18" t="s">
        <v>222</v>
      </c>
      <c r="Z2066" s="18" t="s">
        <v>186</v>
      </c>
      <c r="AA2066" s="18" t="s">
        <v>187</v>
      </c>
      <c r="AB2066" s="23"/>
      <c r="AC2066" s="24"/>
      <c r="AD2066" s="24"/>
      <c r="AE2066" s="24"/>
      <c r="AF2066" s="24"/>
      <c r="AG2066" s="5"/>
      <c r="AH2066" s="18" t="s">
        <v>222</v>
      </c>
      <c r="AI2066" s="24"/>
      <c r="AJ2066" s="24"/>
      <c r="AK2066" s="24"/>
      <c r="AL2066" s="24"/>
      <c r="AM2066" s="24"/>
      <c r="AN2066" s="24"/>
      <c r="AO2066" s="24"/>
      <c r="AP2066" s="24"/>
      <c r="AQ2066" s="24"/>
      <c r="AR2066" s="4" t="s">
        <v>12694</v>
      </c>
      <c r="AS2066" s="25"/>
      <c r="AT2066" s="4" t="s">
        <v>34086</v>
      </c>
      <c r="AU2066" s="4" t="s">
        <v>34087</v>
      </c>
      <c r="AV2066" s="4" t="s">
        <v>34088</v>
      </c>
      <c r="AW2066" s="4" t="s">
        <v>34089</v>
      </c>
      <c r="AX2066" s="25"/>
      <c r="AY2066" s="25"/>
      <c r="AZ2066" s="23"/>
      <c r="BA2066" s="25"/>
      <c r="BB2066" s="25"/>
      <c r="BC2066" s="25"/>
      <c r="BD2066" s="25"/>
      <c r="BE2066" s="25"/>
      <c r="BF2066" s="23"/>
      <c r="BG2066" s="23"/>
      <c r="BH2066" s="25"/>
      <c r="BI2066" s="23"/>
      <c r="BJ2066" s="23"/>
      <c r="BK2066" s="23"/>
      <c r="BL2066" s="23"/>
      <c r="BM2066" s="25"/>
      <c r="BN2066" s="25"/>
      <c r="BO2066" s="25"/>
      <c r="BP2066" s="25"/>
      <c r="BQ2066" s="23"/>
      <c r="BR2066" s="25"/>
      <c r="BS2066" s="25"/>
      <c r="BT2066" s="25"/>
      <c r="BU2066" s="5"/>
      <c r="BV2066" s="5"/>
      <c r="BW2066" s="5"/>
      <c r="BX2066" s="23"/>
      <c r="BY2066" s="25"/>
      <c r="BZ2066" s="23"/>
      <c r="CA2066" s="23"/>
      <c r="CB2066" s="23"/>
      <c r="CC2066" s="23"/>
      <c r="CD2066" s="23"/>
      <c r="CE2066" s="23"/>
      <c r="CF2066" s="23"/>
      <c r="CG2066" s="23"/>
      <c r="CH2066" s="23"/>
      <c r="CI2066" s="6"/>
      <c r="CJ2066" s="6"/>
      <c r="CK2066" s="4"/>
      <c r="CL2066" s="4"/>
      <c r="CM2066" s="5"/>
      <c r="CN2066" s="5"/>
      <c r="CO2066" s="5"/>
      <c r="CP2066" s="5"/>
      <c r="CQ2066" s="5"/>
      <c r="CR2066" s="5"/>
      <c r="CS2066" s="5"/>
      <c r="CT2066" s="5"/>
      <c r="CU2066" s="5"/>
      <c r="CV2066" s="5"/>
      <c r="CW2066" s="5"/>
      <c r="CX2066" s="5"/>
      <c r="CY2066" s="4"/>
      <c r="CZ2066" s="4"/>
      <c r="DA2066" s="4"/>
      <c r="DB2066" s="4"/>
      <c r="DC2066" s="4"/>
      <c r="DD2066" s="4"/>
      <c r="DE2066" s="5"/>
      <c r="DF2066" s="4"/>
      <c r="DG2066" s="5"/>
      <c r="DH2066" s="4"/>
      <c r="DI2066" s="5"/>
      <c r="DJ2066" s="5"/>
    </row>
    <row r="2067">
      <c r="A2067" s="4" t="s">
        <v>34090</v>
      </c>
      <c r="B2067" s="18" t="s">
        <v>522</v>
      </c>
      <c r="C2067" s="19">
        <v>6.0</v>
      </c>
      <c r="D2067" s="4" t="s">
        <v>34091</v>
      </c>
      <c r="E2067" s="23"/>
      <c r="F2067" s="5"/>
      <c r="G2067" s="23"/>
      <c r="H2067" s="23"/>
      <c r="I2067" s="24"/>
      <c r="J2067" s="24"/>
      <c r="K2067" s="24"/>
      <c r="L2067" s="24"/>
      <c r="M2067" s="5"/>
      <c r="N2067" s="4" t="s">
        <v>34092</v>
      </c>
      <c r="O2067" s="4" t="s">
        <v>34093</v>
      </c>
      <c r="P2067" s="5"/>
      <c r="Q2067" s="18" t="s">
        <v>182</v>
      </c>
      <c r="R2067" s="18" t="s">
        <v>124</v>
      </c>
      <c r="S2067" s="18" t="s">
        <v>124</v>
      </c>
      <c r="T2067" s="18" t="s">
        <v>124</v>
      </c>
      <c r="U2067" s="23"/>
      <c r="V2067" s="18" t="s">
        <v>124</v>
      </c>
      <c r="W2067" s="4" t="s">
        <v>34094</v>
      </c>
      <c r="X2067" s="4" t="s">
        <v>34095</v>
      </c>
      <c r="Y2067" s="18" t="s">
        <v>186</v>
      </c>
      <c r="Z2067" s="18" t="s">
        <v>129</v>
      </c>
      <c r="AA2067" s="23"/>
      <c r="AB2067" s="23"/>
      <c r="AC2067" s="24"/>
      <c r="AD2067" s="24"/>
      <c r="AE2067" s="24"/>
      <c r="AF2067" s="24"/>
      <c r="AG2067" s="5"/>
      <c r="AH2067" s="18" t="s">
        <v>129</v>
      </c>
      <c r="AI2067" s="18" t="s">
        <v>222</v>
      </c>
      <c r="AJ2067" s="18" t="s">
        <v>121</v>
      </c>
      <c r="AK2067" s="24"/>
      <c r="AL2067" s="24"/>
      <c r="AM2067" s="24"/>
      <c r="AN2067" s="24"/>
      <c r="AO2067" s="24"/>
      <c r="AP2067" s="24"/>
      <c r="AQ2067" s="18" t="s">
        <v>33806</v>
      </c>
      <c r="AR2067" s="4" t="s">
        <v>34096</v>
      </c>
      <c r="AS2067" s="4" t="s">
        <v>34097</v>
      </c>
      <c r="AT2067" s="4" t="s">
        <v>34098</v>
      </c>
      <c r="AU2067" s="4" t="s">
        <v>34099</v>
      </c>
      <c r="AV2067" s="4" t="s">
        <v>34100</v>
      </c>
      <c r="AW2067" s="4" t="s">
        <v>34101</v>
      </c>
      <c r="AX2067" s="4" t="s">
        <v>34102</v>
      </c>
      <c r="AY2067" s="4" t="s">
        <v>34103</v>
      </c>
      <c r="AZ2067" s="18" t="s">
        <v>34104</v>
      </c>
      <c r="BA2067" s="4" t="s">
        <v>34105</v>
      </c>
      <c r="BB2067" s="4" t="s">
        <v>34106</v>
      </c>
      <c r="BC2067" s="4" t="s">
        <v>34107</v>
      </c>
      <c r="BD2067" s="4" t="s">
        <v>34108</v>
      </c>
      <c r="BE2067" s="4" t="s">
        <v>34109</v>
      </c>
      <c r="BF2067" s="18" t="s">
        <v>235</v>
      </c>
      <c r="BG2067" s="18" t="s">
        <v>268</v>
      </c>
      <c r="BH2067" s="4" t="s">
        <v>34110</v>
      </c>
      <c r="BI2067" s="18" t="s">
        <v>163</v>
      </c>
      <c r="BJ2067" s="23"/>
      <c r="BK2067" s="23"/>
      <c r="BL2067" s="18" t="s">
        <v>237</v>
      </c>
      <c r="BM2067" s="4" t="s">
        <v>34111</v>
      </c>
      <c r="BN2067" s="4" t="s">
        <v>34112</v>
      </c>
      <c r="BO2067" s="4" t="s">
        <v>34113</v>
      </c>
      <c r="BP2067" s="4" t="s">
        <v>34114</v>
      </c>
      <c r="BQ2067" s="18" t="s">
        <v>157</v>
      </c>
      <c r="BR2067" s="4" t="s">
        <v>159</v>
      </c>
      <c r="BS2067" s="4" t="s">
        <v>160</v>
      </c>
      <c r="BT2067" s="25"/>
      <c r="BU2067" s="5"/>
      <c r="BV2067" s="5"/>
      <c r="BW2067" s="5"/>
      <c r="BX2067" s="18" t="s">
        <v>34115</v>
      </c>
      <c r="BY2067" s="4" t="s">
        <v>34116</v>
      </c>
      <c r="BZ2067" s="23"/>
      <c r="CA2067" s="23"/>
      <c r="CB2067" s="23"/>
      <c r="CC2067" s="23"/>
      <c r="CD2067" s="23"/>
      <c r="CE2067" s="23"/>
      <c r="CF2067" s="23"/>
      <c r="CG2067" s="23"/>
      <c r="CH2067" s="23"/>
      <c r="CI2067" s="6"/>
      <c r="CJ2067" s="6"/>
      <c r="CK2067" s="4"/>
      <c r="CL2067" s="4"/>
      <c r="CM2067" s="5"/>
      <c r="CN2067" s="5"/>
      <c r="CO2067" s="5"/>
      <c r="CP2067" s="5"/>
      <c r="CQ2067" s="5"/>
      <c r="CR2067" s="5"/>
      <c r="CS2067" s="5"/>
      <c r="CT2067" s="5"/>
      <c r="CU2067" s="5"/>
      <c r="CV2067" s="5"/>
      <c r="CW2067" s="5"/>
      <c r="CX2067" s="5"/>
      <c r="CY2067" s="4"/>
      <c r="CZ2067" s="4"/>
      <c r="DA2067" s="4"/>
      <c r="DB2067" s="4"/>
      <c r="DC2067" s="4"/>
      <c r="DD2067" s="4"/>
      <c r="DE2067" s="5"/>
      <c r="DF2067" s="4"/>
      <c r="DG2067" s="5"/>
      <c r="DH2067" s="4"/>
      <c r="DI2067" s="5"/>
      <c r="DJ2067" s="5"/>
    </row>
    <row r="2068">
      <c r="A2068" s="4" t="s">
        <v>34117</v>
      </c>
      <c r="B2068" s="18" t="s">
        <v>522</v>
      </c>
      <c r="C2068" s="19">
        <v>7.0</v>
      </c>
      <c r="D2068" s="4" t="s">
        <v>34118</v>
      </c>
      <c r="E2068" s="18" t="s">
        <v>116</v>
      </c>
      <c r="F2068" s="5"/>
      <c r="G2068" s="18" t="s">
        <v>279</v>
      </c>
      <c r="H2068" s="18" t="s">
        <v>247</v>
      </c>
      <c r="I2068" s="18" t="s">
        <v>118</v>
      </c>
      <c r="J2068" s="18" t="s">
        <v>248</v>
      </c>
      <c r="K2068" s="18" t="s">
        <v>344</v>
      </c>
      <c r="L2068" s="24"/>
      <c r="M2068" s="5"/>
      <c r="N2068" s="4" t="s">
        <v>33825</v>
      </c>
      <c r="O2068" s="4" t="s">
        <v>34119</v>
      </c>
      <c r="P2068" s="5"/>
      <c r="Q2068" s="23"/>
      <c r="R2068" s="18" t="s">
        <v>181</v>
      </c>
      <c r="S2068" s="18" t="s">
        <v>124</v>
      </c>
      <c r="T2068" s="18" t="s">
        <v>124</v>
      </c>
      <c r="U2068" s="18" t="s">
        <v>180</v>
      </c>
      <c r="V2068" s="18" t="s">
        <v>180</v>
      </c>
      <c r="W2068" s="4" t="s">
        <v>34120</v>
      </c>
      <c r="X2068" s="4" t="s">
        <v>34121</v>
      </c>
      <c r="Y2068" s="18" t="s">
        <v>121</v>
      </c>
      <c r="Z2068" s="23"/>
      <c r="AA2068" s="23"/>
      <c r="AB2068" s="23"/>
      <c r="AC2068" s="24"/>
      <c r="AD2068" s="24"/>
      <c r="AE2068" s="24"/>
      <c r="AF2068" s="24"/>
      <c r="AG2068" s="4" t="s">
        <v>34122</v>
      </c>
      <c r="AH2068" s="18" t="s">
        <v>121</v>
      </c>
      <c r="AI2068" s="24"/>
      <c r="AJ2068" s="24"/>
      <c r="AK2068" s="24"/>
      <c r="AL2068" s="24"/>
      <c r="AM2068" s="24"/>
      <c r="AN2068" s="24"/>
      <c r="AO2068" s="24"/>
      <c r="AP2068" s="24"/>
      <c r="AQ2068" s="18" t="s">
        <v>5524</v>
      </c>
      <c r="AR2068" s="4" t="s">
        <v>34123</v>
      </c>
      <c r="AS2068" s="4" t="s">
        <v>34124</v>
      </c>
      <c r="AT2068" s="4" t="s">
        <v>34125</v>
      </c>
      <c r="AU2068" s="4" t="s">
        <v>34126</v>
      </c>
      <c r="AV2068" s="4" t="s">
        <v>34127</v>
      </c>
      <c r="AW2068" s="4" t="s">
        <v>34128</v>
      </c>
      <c r="AX2068" s="4" t="s">
        <v>34129</v>
      </c>
      <c r="AY2068" s="4" t="s">
        <v>34130</v>
      </c>
      <c r="AZ2068" s="18" t="s">
        <v>34131</v>
      </c>
      <c r="BA2068" s="4" t="s">
        <v>34132</v>
      </c>
      <c r="BB2068" s="4" t="s">
        <v>34133</v>
      </c>
      <c r="BC2068" s="4" t="s">
        <v>34134</v>
      </c>
      <c r="BD2068" s="4" t="s">
        <v>34135</v>
      </c>
      <c r="BE2068" s="4" t="s">
        <v>34136</v>
      </c>
      <c r="BF2068" s="18" t="s">
        <v>298</v>
      </c>
      <c r="BG2068" s="18" t="s">
        <v>147</v>
      </c>
      <c r="BH2068" s="4" t="s">
        <v>34137</v>
      </c>
      <c r="BI2068" s="18" t="s">
        <v>149</v>
      </c>
      <c r="BJ2068" s="18" t="s">
        <v>163</v>
      </c>
      <c r="BK2068" s="18" t="s">
        <v>163</v>
      </c>
      <c r="BL2068" s="18" t="s">
        <v>207</v>
      </c>
      <c r="BM2068" s="4" t="s">
        <v>34138</v>
      </c>
      <c r="BN2068" s="4" t="s">
        <v>34139</v>
      </c>
      <c r="BO2068" s="4" t="s">
        <v>34140</v>
      </c>
      <c r="BP2068" s="4" t="s">
        <v>34141</v>
      </c>
      <c r="BQ2068" s="18" t="s">
        <v>157</v>
      </c>
      <c r="BR2068" s="4" t="s">
        <v>158</v>
      </c>
      <c r="BS2068" s="4" t="s">
        <v>159</v>
      </c>
      <c r="BT2068" s="25"/>
      <c r="BU2068" s="5"/>
      <c r="BV2068" s="5"/>
      <c r="BW2068" s="5"/>
      <c r="BX2068" s="18" t="s">
        <v>34142</v>
      </c>
      <c r="BY2068" s="4" t="s">
        <v>34143</v>
      </c>
      <c r="BZ2068" s="18" t="s">
        <v>163</v>
      </c>
      <c r="CA2068" s="18" t="s">
        <v>211</v>
      </c>
      <c r="CB2068" s="18" t="s">
        <v>355</v>
      </c>
      <c r="CC2068" s="18" t="s">
        <v>34144</v>
      </c>
      <c r="CD2068" s="18" t="s">
        <v>34145</v>
      </c>
      <c r="CE2068" s="18" t="s">
        <v>341</v>
      </c>
      <c r="CF2068" s="18" t="s">
        <v>646</v>
      </c>
      <c r="CG2068" s="18" t="s">
        <v>169</v>
      </c>
      <c r="CH2068" s="19">
        <v>72.0</v>
      </c>
      <c r="CI2068" s="6"/>
      <c r="CJ2068" s="6"/>
      <c r="CK2068" s="4"/>
      <c r="CL2068" s="4"/>
      <c r="CM2068" s="5"/>
      <c r="CN2068" s="5"/>
      <c r="CO2068" s="5"/>
      <c r="CP2068" s="5"/>
      <c r="CQ2068" s="5"/>
      <c r="CR2068" s="5"/>
      <c r="CS2068" s="5"/>
      <c r="CT2068" s="5"/>
      <c r="CU2068" s="5"/>
      <c r="CV2068" s="5"/>
      <c r="CW2068" s="5"/>
      <c r="CX2068" s="5"/>
      <c r="CY2068" s="4"/>
      <c r="CZ2068" s="4"/>
      <c r="DA2068" s="4"/>
      <c r="DB2068" s="4"/>
      <c r="DC2068" s="4"/>
      <c r="DD2068" s="4"/>
      <c r="DE2068" s="5"/>
      <c r="DF2068" s="4"/>
      <c r="DG2068" s="5"/>
      <c r="DH2068" s="4"/>
      <c r="DI2068" s="5"/>
      <c r="DJ2068" s="5"/>
    </row>
    <row r="2069">
      <c r="A2069" s="4" t="s">
        <v>34146</v>
      </c>
      <c r="B2069" s="18" t="s">
        <v>522</v>
      </c>
      <c r="C2069" s="19">
        <v>6.0</v>
      </c>
      <c r="D2069" s="4" t="s">
        <v>34147</v>
      </c>
      <c r="E2069" s="18" t="s">
        <v>116</v>
      </c>
      <c r="F2069" s="5"/>
      <c r="G2069" s="18" t="s">
        <v>279</v>
      </c>
      <c r="H2069" s="18" t="s">
        <v>118</v>
      </c>
      <c r="I2069" s="24"/>
      <c r="J2069" s="24"/>
      <c r="K2069" s="24"/>
      <c r="L2069" s="24"/>
      <c r="M2069" s="5"/>
      <c r="N2069" s="4" t="s">
        <v>34148</v>
      </c>
      <c r="O2069" s="4" t="s">
        <v>34149</v>
      </c>
      <c r="P2069" s="5"/>
      <c r="Q2069" s="18" t="s">
        <v>124</v>
      </c>
      <c r="R2069" s="18" t="s">
        <v>180</v>
      </c>
      <c r="S2069" s="18" t="s">
        <v>182</v>
      </c>
      <c r="T2069" s="18" t="s">
        <v>182</v>
      </c>
      <c r="U2069" s="18" t="s">
        <v>182</v>
      </c>
      <c r="V2069" s="18" t="s">
        <v>180</v>
      </c>
      <c r="W2069" s="4" t="s">
        <v>34150</v>
      </c>
      <c r="X2069" s="4" t="s">
        <v>34151</v>
      </c>
      <c r="Y2069" s="18" t="s">
        <v>222</v>
      </c>
      <c r="Z2069" s="18" t="s">
        <v>121</v>
      </c>
      <c r="AA2069" s="23"/>
      <c r="AB2069" s="23"/>
      <c r="AC2069" s="24"/>
      <c r="AD2069" s="24"/>
      <c r="AE2069" s="24"/>
      <c r="AF2069" s="24"/>
      <c r="AG2069" s="4" t="s">
        <v>34152</v>
      </c>
      <c r="AH2069" s="18" t="s">
        <v>131</v>
      </c>
      <c r="AI2069" s="18" t="s">
        <v>121</v>
      </c>
      <c r="AJ2069" s="24"/>
      <c r="AK2069" s="24"/>
      <c r="AL2069" s="24"/>
      <c r="AM2069" s="24"/>
      <c r="AN2069" s="24"/>
      <c r="AO2069" s="24"/>
      <c r="AP2069" s="24"/>
      <c r="AQ2069" s="18" t="s">
        <v>34153</v>
      </c>
      <c r="AR2069" s="4" t="s">
        <v>34154</v>
      </c>
      <c r="AS2069" s="4" t="s">
        <v>34155</v>
      </c>
      <c r="AT2069" s="4" t="s">
        <v>34156</v>
      </c>
      <c r="AU2069" s="4" t="s">
        <v>34157</v>
      </c>
      <c r="AV2069" s="4" t="s">
        <v>34158</v>
      </c>
      <c r="AW2069" s="4" t="s">
        <v>34159</v>
      </c>
      <c r="AX2069" s="4" t="s">
        <v>34160</v>
      </c>
      <c r="AY2069" s="4" t="s">
        <v>34161</v>
      </c>
      <c r="AZ2069" s="18" t="s">
        <v>228</v>
      </c>
      <c r="BA2069" s="4" t="s">
        <v>34162</v>
      </c>
      <c r="BB2069" s="4" t="s">
        <v>34163</v>
      </c>
      <c r="BC2069" s="4" t="s">
        <v>3578</v>
      </c>
      <c r="BD2069" s="4" t="s">
        <v>34164</v>
      </c>
      <c r="BE2069" s="4" t="s">
        <v>34165</v>
      </c>
      <c r="BF2069" s="18" t="s">
        <v>298</v>
      </c>
      <c r="BG2069" s="18" t="s">
        <v>147</v>
      </c>
      <c r="BH2069" s="4" t="s">
        <v>34166</v>
      </c>
      <c r="BI2069" s="18" t="s">
        <v>163</v>
      </c>
      <c r="BJ2069" s="18" t="s">
        <v>163</v>
      </c>
      <c r="BK2069" s="18" t="s">
        <v>163</v>
      </c>
      <c r="BL2069" s="18" t="s">
        <v>207</v>
      </c>
      <c r="BM2069" s="4" t="s">
        <v>319</v>
      </c>
      <c r="BN2069" s="4" t="s">
        <v>34167</v>
      </c>
      <c r="BO2069" s="4" t="s">
        <v>34168</v>
      </c>
      <c r="BP2069" s="4" t="s">
        <v>3895</v>
      </c>
      <c r="BQ2069" s="18" t="s">
        <v>121</v>
      </c>
      <c r="BR2069" s="25"/>
      <c r="BS2069" s="25"/>
      <c r="BT2069" s="25"/>
      <c r="BU2069" s="5"/>
      <c r="BV2069" s="5"/>
      <c r="BW2069" s="4" t="s">
        <v>34169</v>
      </c>
      <c r="BX2069" s="18" t="s">
        <v>34170</v>
      </c>
      <c r="BY2069" s="4" t="s">
        <v>34171</v>
      </c>
      <c r="BZ2069" s="23"/>
      <c r="CA2069" s="23"/>
      <c r="CB2069" s="23"/>
      <c r="CC2069" s="23"/>
      <c r="CD2069" s="23"/>
      <c r="CE2069" s="23"/>
      <c r="CF2069" s="23"/>
      <c r="CG2069" s="23"/>
      <c r="CH2069" s="23"/>
      <c r="CI2069" s="6"/>
      <c r="CJ2069" s="6"/>
      <c r="CK2069" s="4"/>
      <c r="CL2069" s="4"/>
      <c r="CM2069" s="5"/>
      <c r="CN2069" s="5"/>
      <c r="CO2069" s="5"/>
      <c r="CP2069" s="5"/>
      <c r="CQ2069" s="5"/>
      <c r="CR2069" s="5"/>
      <c r="CS2069" s="5"/>
      <c r="CT2069" s="5"/>
      <c r="CU2069" s="5"/>
      <c r="CV2069" s="5"/>
      <c r="CW2069" s="5"/>
      <c r="CX2069" s="5"/>
      <c r="CY2069" s="4"/>
      <c r="CZ2069" s="4"/>
      <c r="DA2069" s="4"/>
      <c r="DB2069" s="4"/>
      <c r="DC2069" s="4"/>
      <c r="DD2069" s="4"/>
      <c r="DE2069" s="5"/>
      <c r="DF2069" s="4"/>
      <c r="DG2069" s="5"/>
      <c r="DH2069" s="4"/>
      <c r="DI2069" s="5"/>
      <c r="DJ2069" s="5"/>
    </row>
    <row r="2070">
      <c r="A2070" s="4" t="s">
        <v>34172</v>
      </c>
      <c r="B2070" s="18" t="s">
        <v>522</v>
      </c>
      <c r="C2070" s="19">
        <v>6.0</v>
      </c>
      <c r="D2070" s="25"/>
      <c r="E2070" s="18" t="s">
        <v>116</v>
      </c>
      <c r="F2070" s="5"/>
      <c r="G2070" s="18" t="s">
        <v>248</v>
      </c>
      <c r="H2070" s="23"/>
      <c r="I2070" s="24"/>
      <c r="J2070" s="24"/>
      <c r="K2070" s="24"/>
      <c r="L2070" s="24"/>
      <c r="M2070" s="5"/>
      <c r="N2070" s="25"/>
      <c r="O2070" s="4" t="s">
        <v>34173</v>
      </c>
      <c r="P2070" s="5"/>
      <c r="Q2070" s="18" t="s">
        <v>181</v>
      </c>
      <c r="R2070" s="18" t="s">
        <v>124</v>
      </c>
      <c r="S2070" s="23"/>
      <c r="T2070" s="23"/>
      <c r="U2070" s="23"/>
      <c r="V2070" s="23"/>
      <c r="W2070" s="4" t="s">
        <v>34174</v>
      </c>
      <c r="X2070" s="4" t="s">
        <v>34175</v>
      </c>
      <c r="Y2070" s="18" t="s">
        <v>186</v>
      </c>
      <c r="Z2070" s="23"/>
      <c r="AA2070" s="23"/>
      <c r="AB2070" s="23"/>
      <c r="AC2070" s="24"/>
      <c r="AD2070" s="24"/>
      <c r="AE2070" s="24"/>
      <c r="AF2070" s="24"/>
      <c r="AG2070" s="5"/>
      <c r="AH2070" s="18" t="s">
        <v>187</v>
      </c>
      <c r="AI2070" s="24"/>
      <c r="AJ2070" s="24"/>
      <c r="AK2070" s="24"/>
      <c r="AL2070" s="24"/>
      <c r="AM2070" s="24"/>
      <c r="AN2070" s="24"/>
      <c r="AO2070" s="24"/>
      <c r="AP2070" s="24"/>
      <c r="AQ2070" s="24"/>
      <c r="AR2070" s="4" t="s">
        <v>34176</v>
      </c>
      <c r="AS2070" s="4" t="s">
        <v>34177</v>
      </c>
      <c r="AT2070" s="4" t="s">
        <v>34178</v>
      </c>
      <c r="AU2070" s="4" t="s">
        <v>34179</v>
      </c>
      <c r="AV2070" s="4" t="s">
        <v>34180</v>
      </c>
      <c r="AW2070" s="4" t="s">
        <v>34181</v>
      </c>
      <c r="AX2070" s="4" t="s">
        <v>34182</v>
      </c>
      <c r="AY2070" s="4" t="s">
        <v>34183</v>
      </c>
      <c r="AZ2070" s="18" t="s">
        <v>34184</v>
      </c>
      <c r="BA2070" s="4" t="s">
        <v>34185</v>
      </c>
      <c r="BB2070" s="4" t="s">
        <v>34186</v>
      </c>
      <c r="BC2070" s="4" t="s">
        <v>34187</v>
      </c>
      <c r="BD2070" s="4" t="s">
        <v>34188</v>
      </c>
      <c r="BE2070" s="4" t="s">
        <v>34189</v>
      </c>
      <c r="BF2070" s="18" t="s">
        <v>203</v>
      </c>
      <c r="BG2070" s="18" t="s">
        <v>147</v>
      </c>
      <c r="BH2070" s="4" t="s">
        <v>34190</v>
      </c>
      <c r="BI2070" s="18" t="s">
        <v>149</v>
      </c>
      <c r="BJ2070" s="18" t="s">
        <v>206</v>
      </c>
      <c r="BK2070" s="18" t="s">
        <v>300</v>
      </c>
      <c r="BL2070" s="18" t="s">
        <v>207</v>
      </c>
      <c r="BM2070" s="4" t="s">
        <v>34191</v>
      </c>
      <c r="BN2070" s="4" t="s">
        <v>34192</v>
      </c>
      <c r="BO2070" s="4" t="s">
        <v>34193</v>
      </c>
      <c r="BP2070" s="25"/>
      <c r="BQ2070" s="18" t="s">
        <v>157</v>
      </c>
      <c r="BR2070" s="25"/>
      <c r="BS2070" s="25"/>
      <c r="BT2070" s="25"/>
      <c r="BU2070" s="5"/>
      <c r="BV2070" s="5"/>
      <c r="BW2070" s="5"/>
      <c r="BX2070" s="18" t="s">
        <v>729</v>
      </c>
      <c r="BY2070" s="4" t="s">
        <v>19749</v>
      </c>
      <c r="BZ2070" s="23"/>
      <c r="CA2070" s="23"/>
      <c r="CB2070" s="23"/>
      <c r="CC2070" s="23"/>
      <c r="CD2070" s="23"/>
      <c r="CE2070" s="23"/>
      <c r="CF2070" s="23"/>
      <c r="CG2070" s="23"/>
      <c r="CH2070" s="23"/>
      <c r="CI2070" s="6"/>
      <c r="CJ2070" s="6"/>
      <c r="CK2070" s="4"/>
      <c r="CL2070" s="4"/>
      <c r="CM2070" s="5"/>
      <c r="CN2070" s="5"/>
      <c r="CO2070" s="5"/>
      <c r="CP2070" s="5"/>
      <c r="CQ2070" s="5"/>
      <c r="CR2070" s="5"/>
      <c r="CS2070" s="5"/>
      <c r="CT2070" s="5"/>
      <c r="CU2070" s="5"/>
      <c r="CV2070" s="5"/>
      <c r="CW2070" s="5"/>
      <c r="CX2070" s="5"/>
      <c r="CY2070" s="4"/>
      <c r="CZ2070" s="4"/>
      <c r="DA2070" s="4"/>
      <c r="DB2070" s="4"/>
      <c r="DC2070" s="4"/>
      <c r="DD2070" s="4"/>
      <c r="DE2070" s="5"/>
      <c r="DF2070" s="4"/>
      <c r="DG2070" s="5"/>
      <c r="DH2070" s="4"/>
      <c r="DI2070" s="5"/>
      <c r="DJ2070" s="5"/>
    </row>
    <row r="2071">
      <c r="A2071" s="4" t="s">
        <v>34194</v>
      </c>
      <c r="B2071" s="18" t="s">
        <v>522</v>
      </c>
      <c r="C2071" s="19">
        <v>4.0</v>
      </c>
      <c r="D2071" s="4" t="s">
        <v>16448</v>
      </c>
      <c r="E2071" s="18" t="s">
        <v>116</v>
      </c>
      <c r="F2071" s="5"/>
      <c r="G2071" s="18" t="s">
        <v>119</v>
      </c>
      <c r="H2071" s="23"/>
      <c r="I2071" s="24"/>
      <c r="J2071" s="24"/>
      <c r="K2071" s="24"/>
      <c r="L2071" s="24"/>
      <c r="M2071" s="5"/>
      <c r="N2071" s="4" t="s">
        <v>34195</v>
      </c>
      <c r="O2071" s="25"/>
      <c r="P2071" s="5"/>
      <c r="Q2071" s="18" t="s">
        <v>124</v>
      </c>
      <c r="R2071" s="18" t="s">
        <v>124</v>
      </c>
      <c r="S2071" s="18" t="s">
        <v>124</v>
      </c>
      <c r="T2071" s="18" t="s">
        <v>124</v>
      </c>
      <c r="U2071" s="18" t="s">
        <v>124</v>
      </c>
      <c r="V2071" s="18" t="s">
        <v>124</v>
      </c>
      <c r="W2071" s="4" t="s">
        <v>34196</v>
      </c>
      <c r="X2071" s="4" t="s">
        <v>34197</v>
      </c>
      <c r="Y2071" s="18" t="s">
        <v>129</v>
      </c>
      <c r="Z2071" s="23"/>
      <c r="AA2071" s="23"/>
      <c r="AB2071" s="23"/>
      <c r="AC2071" s="24"/>
      <c r="AD2071" s="24"/>
      <c r="AE2071" s="24"/>
      <c r="AF2071" s="24"/>
      <c r="AG2071" s="5"/>
      <c r="AH2071" s="18" t="s">
        <v>121</v>
      </c>
      <c r="AI2071" s="24"/>
      <c r="AJ2071" s="24"/>
      <c r="AK2071" s="24"/>
      <c r="AL2071" s="24"/>
      <c r="AM2071" s="24"/>
      <c r="AN2071" s="24"/>
      <c r="AO2071" s="24"/>
      <c r="AP2071" s="24"/>
      <c r="AQ2071" s="18" t="s">
        <v>34198</v>
      </c>
      <c r="AR2071" s="4" t="s">
        <v>14021</v>
      </c>
      <c r="AS2071" s="4" t="s">
        <v>34199</v>
      </c>
      <c r="AT2071" s="4" t="s">
        <v>34200</v>
      </c>
      <c r="AU2071" s="4" t="s">
        <v>34201</v>
      </c>
      <c r="AV2071" s="4" t="s">
        <v>34202</v>
      </c>
      <c r="AW2071" s="4" t="s">
        <v>34203</v>
      </c>
      <c r="AX2071" s="4" t="s">
        <v>34204</v>
      </c>
      <c r="AY2071" s="4" t="s">
        <v>34205</v>
      </c>
      <c r="AZ2071" s="18" t="s">
        <v>34206</v>
      </c>
      <c r="BA2071" s="4" t="s">
        <v>34207</v>
      </c>
      <c r="BB2071" s="4" t="s">
        <v>34208</v>
      </c>
      <c r="BC2071" s="4" t="s">
        <v>34209</v>
      </c>
      <c r="BD2071" s="4" t="s">
        <v>34210</v>
      </c>
      <c r="BE2071" s="4" t="s">
        <v>34211</v>
      </c>
      <c r="BF2071" s="18" t="s">
        <v>146</v>
      </c>
      <c r="BG2071" s="18" t="s">
        <v>147</v>
      </c>
      <c r="BH2071" s="4" t="s">
        <v>34212</v>
      </c>
      <c r="BI2071" s="23"/>
      <c r="BJ2071" s="23"/>
      <c r="BK2071" s="23"/>
      <c r="BL2071" s="23"/>
      <c r="BM2071" s="25"/>
      <c r="BN2071" s="25"/>
      <c r="BO2071" s="25"/>
      <c r="BP2071" s="25"/>
      <c r="BQ2071" s="23"/>
      <c r="BR2071" s="25"/>
      <c r="BS2071" s="25"/>
      <c r="BT2071" s="25"/>
      <c r="BU2071" s="5"/>
      <c r="BV2071" s="5"/>
      <c r="BW2071" s="5"/>
      <c r="BX2071" s="23"/>
      <c r="BY2071" s="25"/>
      <c r="BZ2071" s="23"/>
      <c r="CA2071" s="23"/>
      <c r="CB2071" s="23"/>
      <c r="CC2071" s="23"/>
      <c r="CD2071" s="23"/>
      <c r="CE2071" s="23"/>
      <c r="CF2071" s="23"/>
      <c r="CG2071" s="23"/>
      <c r="CH2071" s="23"/>
      <c r="CI2071" s="6"/>
      <c r="CJ2071" s="6"/>
      <c r="CK2071" s="4"/>
      <c r="CL2071" s="4"/>
      <c r="CM2071" s="5"/>
      <c r="CN2071" s="5"/>
      <c r="CO2071" s="5"/>
      <c r="CP2071" s="5"/>
      <c r="CQ2071" s="5"/>
      <c r="CR2071" s="5"/>
      <c r="CS2071" s="5"/>
      <c r="CT2071" s="5"/>
      <c r="CU2071" s="5"/>
      <c r="CV2071" s="5"/>
      <c r="CW2071" s="5"/>
      <c r="CX2071" s="5"/>
      <c r="CY2071" s="4"/>
      <c r="CZ2071" s="4"/>
      <c r="DA2071" s="4"/>
      <c r="DB2071" s="4"/>
      <c r="DC2071" s="4"/>
      <c r="DD2071" s="4"/>
      <c r="DE2071" s="5"/>
      <c r="DF2071" s="4"/>
      <c r="DG2071" s="5"/>
      <c r="DH2071" s="4"/>
      <c r="DI2071" s="5"/>
      <c r="DJ2071" s="5"/>
    </row>
    <row r="2072">
      <c r="A2072" s="4" t="s">
        <v>34213</v>
      </c>
      <c r="B2072" s="18" t="s">
        <v>522</v>
      </c>
      <c r="C2072" s="19">
        <v>7.0</v>
      </c>
      <c r="D2072" s="4" t="s">
        <v>34214</v>
      </c>
      <c r="E2072" s="18" t="s">
        <v>116</v>
      </c>
      <c r="F2072" s="4" t="s">
        <v>34215</v>
      </c>
      <c r="G2072" s="18" t="s">
        <v>279</v>
      </c>
      <c r="H2072" s="18" t="s">
        <v>247</v>
      </c>
      <c r="I2072" s="18" t="s">
        <v>248</v>
      </c>
      <c r="J2072" s="18" t="s">
        <v>344</v>
      </c>
      <c r="K2072" s="18" t="s">
        <v>119</v>
      </c>
      <c r="L2072" s="18" t="s">
        <v>120</v>
      </c>
      <c r="M2072" s="5"/>
      <c r="N2072" s="4" t="s">
        <v>34216</v>
      </c>
      <c r="O2072" s="4" t="s">
        <v>34217</v>
      </c>
      <c r="P2072" s="5"/>
      <c r="Q2072" s="23"/>
      <c r="R2072" s="18" t="s">
        <v>124</v>
      </c>
      <c r="S2072" s="18" t="s">
        <v>124</v>
      </c>
      <c r="T2072" s="18" t="s">
        <v>124</v>
      </c>
      <c r="U2072" s="18" t="s">
        <v>181</v>
      </c>
      <c r="V2072" s="18" t="s">
        <v>181</v>
      </c>
      <c r="W2072" s="4" t="s">
        <v>34218</v>
      </c>
      <c r="X2072" s="4" t="s">
        <v>34219</v>
      </c>
      <c r="Y2072" s="18" t="s">
        <v>187</v>
      </c>
      <c r="Z2072" s="18" t="s">
        <v>128</v>
      </c>
      <c r="AA2072" s="23"/>
      <c r="AB2072" s="23"/>
      <c r="AC2072" s="24"/>
      <c r="AD2072" s="24"/>
      <c r="AE2072" s="24"/>
      <c r="AF2072" s="24"/>
      <c r="AG2072" s="5"/>
      <c r="AH2072" s="18" t="s">
        <v>187</v>
      </c>
      <c r="AI2072" s="18" t="s">
        <v>128</v>
      </c>
      <c r="AJ2072" s="24"/>
      <c r="AK2072" s="24"/>
      <c r="AL2072" s="24"/>
      <c r="AM2072" s="24"/>
      <c r="AN2072" s="24"/>
      <c r="AO2072" s="24"/>
      <c r="AP2072" s="24"/>
      <c r="AQ2072" s="24"/>
      <c r="AR2072" s="4" t="s">
        <v>34220</v>
      </c>
      <c r="AS2072" s="4" t="s">
        <v>34221</v>
      </c>
      <c r="AT2072" s="4" t="s">
        <v>34222</v>
      </c>
      <c r="AU2072" s="4" t="s">
        <v>34223</v>
      </c>
      <c r="AV2072" s="4" t="s">
        <v>34224</v>
      </c>
      <c r="AW2072" s="4" t="s">
        <v>34225</v>
      </c>
      <c r="AX2072" s="4" t="s">
        <v>34226</v>
      </c>
      <c r="AY2072" s="4" t="s">
        <v>34227</v>
      </c>
      <c r="AZ2072" s="18" t="s">
        <v>34228</v>
      </c>
      <c r="BA2072" s="4" t="s">
        <v>34229</v>
      </c>
      <c r="BB2072" s="4" t="s">
        <v>34230</v>
      </c>
      <c r="BC2072" s="4" t="s">
        <v>34231</v>
      </c>
      <c r="BD2072" s="4" t="s">
        <v>34232</v>
      </c>
      <c r="BE2072" s="4" t="s">
        <v>34233</v>
      </c>
      <c r="BF2072" s="18" t="s">
        <v>298</v>
      </c>
      <c r="BG2072" s="18" t="s">
        <v>147</v>
      </c>
      <c r="BH2072" s="4" t="s">
        <v>34234</v>
      </c>
      <c r="BI2072" s="18" t="s">
        <v>205</v>
      </c>
      <c r="BJ2072" s="18" t="s">
        <v>206</v>
      </c>
      <c r="BK2072" s="18" t="s">
        <v>300</v>
      </c>
      <c r="BL2072" s="18" t="s">
        <v>301</v>
      </c>
      <c r="BM2072" s="4" t="s">
        <v>34235</v>
      </c>
      <c r="BN2072" s="4" t="s">
        <v>34236</v>
      </c>
      <c r="BO2072" s="4" t="s">
        <v>34237</v>
      </c>
      <c r="BP2072" s="4" t="s">
        <v>34238</v>
      </c>
      <c r="BQ2072" s="18" t="s">
        <v>157</v>
      </c>
      <c r="BR2072" s="4" t="s">
        <v>158</v>
      </c>
      <c r="BS2072" s="4" t="s">
        <v>159</v>
      </c>
      <c r="BT2072" s="4" t="s">
        <v>160</v>
      </c>
      <c r="BU2072" s="4" t="s">
        <v>121</v>
      </c>
      <c r="BV2072" s="5"/>
      <c r="BW2072" s="4" t="s">
        <v>34239</v>
      </c>
      <c r="BX2072" s="18" t="s">
        <v>34240</v>
      </c>
      <c r="BY2072" s="4" t="s">
        <v>34241</v>
      </c>
      <c r="BZ2072" s="18" t="s">
        <v>116</v>
      </c>
      <c r="CA2072" s="18" t="s">
        <v>211</v>
      </c>
      <c r="CB2072" s="23"/>
      <c r="CC2072" s="18" t="s">
        <v>34242</v>
      </c>
      <c r="CD2072" s="18" t="s">
        <v>34243</v>
      </c>
      <c r="CE2072" s="18" t="s">
        <v>341</v>
      </c>
      <c r="CF2072" s="18" t="s">
        <v>168</v>
      </c>
      <c r="CG2072" s="23"/>
      <c r="CH2072" s="19">
        <v>4100.0</v>
      </c>
      <c r="CI2072" s="6"/>
      <c r="CJ2072" s="6"/>
      <c r="CK2072" s="4"/>
      <c r="CL2072" s="4"/>
      <c r="CM2072" s="5"/>
      <c r="CN2072" s="5"/>
      <c r="CO2072" s="5"/>
      <c r="CP2072" s="5"/>
      <c r="CQ2072" s="5"/>
      <c r="CR2072" s="5"/>
      <c r="CS2072" s="5"/>
      <c r="CT2072" s="5"/>
      <c r="CU2072" s="5"/>
      <c r="CV2072" s="5"/>
      <c r="CW2072" s="5"/>
      <c r="CX2072" s="5"/>
      <c r="CY2072" s="4"/>
      <c r="CZ2072" s="4"/>
      <c r="DA2072" s="4"/>
      <c r="DB2072" s="4"/>
      <c r="DC2072" s="4"/>
      <c r="DD2072" s="4"/>
      <c r="DE2072" s="5"/>
      <c r="DF2072" s="4"/>
      <c r="DG2072" s="5"/>
      <c r="DH2072" s="4"/>
      <c r="DI2072" s="5"/>
      <c r="DJ2072" s="5"/>
    </row>
    <row r="2073">
      <c r="A2073" s="4" t="s">
        <v>34244</v>
      </c>
      <c r="B2073" s="18" t="s">
        <v>3015</v>
      </c>
      <c r="C2073" s="19">
        <v>6.0</v>
      </c>
      <c r="D2073" s="4" t="s">
        <v>34245</v>
      </c>
      <c r="E2073" s="18" t="s">
        <v>116</v>
      </c>
      <c r="F2073" s="5"/>
      <c r="G2073" s="18" t="s">
        <v>279</v>
      </c>
      <c r="H2073" s="18" t="s">
        <v>120</v>
      </c>
      <c r="I2073" s="18" t="s">
        <v>248</v>
      </c>
      <c r="J2073" s="24"/>
      <c r="K2073" s="24"/>
      <c r="L2073" s="24"/>
      <c r="M2073" s="5"/>
      <c r="N2073" s="4" t="s">
        <v>34246</v>
      </c>
      <c r="O2073" s="4" t="s">
        <v>34247</v>
      </c>
      <c r="P2073" s="5"/>
      <c r="Q2073" s="23"/>
      <c r="R2073" s="18" t="s">
        <v>181</v>
      </c>
      <c r="S2073" s="18" t="s">
        <v>180</v>
      </c>
      <c r="T2073" s="18" t="s">
        <v>180</v>
      </c>
      <c r="U2073" s="18" t="s">
        <v>181</v>
      </c>
      <c r="V2073" s="23"/>
      <c r="W2073" s="4" t="s">
        <v>34248</v>
      </c>
      <c r="X2073" s="4" t="s">
        <v>34249</v>
      </c>
      <c r="Y2073" s="18" t="s">
        <v>187</v>
      </c>
      <c r="Z2073" s="23"/>
      <c r="AA2073" s="23"/>
      <c r="AB2073" s="23"/>
      <c r="AC2073" s="24"/>
      <c r="AD2073" s="24"/>
      <c r="AE2073" s="24"/>
      <c r="AF2073" s="24"/>
      <c r="AG2073" s="5"/>
      <c r="AH2073" s="18" t="s">
        <v>121</v>
      </c>
      <c r="AI2073" s="24"/>
      <c r="AJ2073" s="24"/>
      <c r="AK2073" s="24"/>
      <c r="AL2073" s="24"/>
      <c r="AM2073" s="24"/>
      <c r="AN2073" s="24"/>
      <c r="AO2073" s="24"/>
      <c r="AP2073" s="24"/>
      <c r="AQ2073" s="18" t="s">
        <v>34250</v>
      </c>
      <c r="AR2073" s="4" t="s">
        <v>34251</v>
      </c>
      <c r="AS2073" s="4" t="s">
        <v>34252</v>
      </c>
      <c r="AT2073" s="4" t="s">
        <v>34253</v>
      </c>
      <c r="AU2073" s="4" t="s">
        <v>34254</v>
      </c>
      <c r="AV2073" s="4" t="s">
        <v>34255</v>
      </c>
      <c r="AW2073" s="4" t="s">
        <v>34256</v>
      </c>
      <c r="AX2073" s="4" t="s">
        <v>34257</v>
      </c>
      <c r="AY2073" s="4" t="s">
        <v>34258</v>
      </c>
      <c r="AZ2073" s="18" t="s">
        <v>34259</v>
      </c>
      <c r="BA2073" s="4" t="s">
        <v>34260</v>
      </c>
      <c r="BB2073" s="4" t="s">
        <v>34261</v>
      </c>
      <c r="BC2073" s="4" t="s">
        <v>34262</v>
      </c>
      <c r="BD2073" s="4" t="s">
        <v>34263</v>
      </c>
      <c r="BE2073" s="4" t="s">
        <v>34264</v>
      </c>
      <c r="BF2073" s="18" t="s">
        <v>298</v>
      </c>
      <c r="BG2073" s="18" t="s">
        <v>777</v>
      </c>
      <c r="BH2073" s="4" t="s">
        <v>34265</v>
      </c>
      <c r="BI2073" s="18" t="s">
        <v>205</v>
      </c>
      <c r="BJ2073" s="18" t="s">
        <v>206</v>
      </c>
      <c r="BK2073" s="18" t="s">
        <v>300</v>
      </c>
      <c r="BL2073" s="18" t="s">
        <v>207</v>
      </c>
      <c r="BM2073" s="4" t="s">
        <v>34266</v>
      </c>
      <c r="BN2073" s="4" t="s">
        <v>34267</v>
      </c>
      <c r="BO2073" s="4" t="s">
        <v>34268</v>
      </c>
      <c r="BP2073" s="4" t="s">
        <v>34269</v>
      </c>
      <c r="BQ2073" s="18" t="s">
        <v>158</v>
      </c>
      <c r="BR2073" s="25"/>
      <c r="BS2073" s="25"/>
      <c r="BT2073" s="25"/>
      <c r="BU2073" s="5"/>
      <c r="BV2073" s="5"/>
      <c r="BW2073" s="5"/>
      <c r="BX2073" s="18" t="s">
        <v>34270</v>
      </c>
      <c r="BY2073" s="4" t="s">
        <v>34271</v>
      </c>
      <c r="BZ2073" s="23"/>
      <c r="CA2073" s="23"/>
      <c r="CB2073" s="23"/>
      <c r="CC2073" s="23"/>
      <c r="CD2073" s="23"/>
      <c r="CE2073" s="23"/>
      <c r="CF2073" s="23"/>
      <c r="CG2073" s="23"/>
      <c r="CH2073" s="23"/>
      <c r="CI2073" s="6"/>
      <c r="CJ2073" s="6"/>
      <c r="CK2073" s="4"/>
      <c r="CL2073" s="4"/>
      <c r="CM2073" s="5"/>
      <c r="CN2073" s="5"/>
      <c r="CO2073" s="5"/>
      <c r="CP2073" s="5"/>
      <c r="CQ2073" s="5"/>
      <c r="CR2073" s="5"/>
      <c r="CS2073" s="5"/>
      <c r="CT2073" s="5"/>
      <c r="CU2073" s="5"/>
      <c r="CV2073" s="5"/>
      <c r="CW2073" s="5"/>
      <c r="CX2073" s="5"/>
      <c r="CY2073" s="4"/>
      <c r="CZ2073" s="4"/>
      <c r="DA2073" s="4"/>
      <c r="DB2073" s="4"/>
      <c r="DC2073" s="4"/>
      <c r="DD2073" s="4"/>
      <c r="DE2073" s="5"/>
      <c r="DF2073" s="4"/>
      <c r="DG2073" s="5"/>
      <c r="DH2073" s="4"/>
      <c r="DI2073" s="5"/>
      <c r="DJ2073" s="5"/>
    </row>
    <row r="2074">
      <c r="A2074" s="4" t="s">
        <v>34272</v>
      </c>
      <c r="B2074" s="18" t="s">
        <v>522</v>
      </c>
      <c r="C2074" s="19">
        <v>0.0</v>
      </c>
      <c r="D2074" s="25"/>
      <c r="E2074" s="18" t="s">
        <v>177</v>
      </c>
      <c r="F2074" s="5"/>
      <c r="G2074" s="23"/>
      <c r="H2074" s="23"/>
      <c r="I2074" s="24"/>
      <c r="J2074" s="24"/>
      <c r="K2074" s="24"/>
      <c r="L2074" s="24"/>
      <c r="M2074" s="5"/>
      <c r="N2074" s="25"/>
      <c r="O2074" s="25"/>
      <c r="P2074" s="5"/>
      <c r="Q2074" s="23"/>
      <c r="R2074" s="23"/>
      <c r="S2074" s="23"/>
      <c r="T2074" s="23"/>
      <c r="U2074" s="23"/>
      <c r="V2074" s="23"/>
      <c r="W2074" s="25"/>
      <c r="X2074" s="25"/>
      <c r="Y2074" s="23"/>
      <c r="Z2074" s="23"/>
      <c r="AA2074" s="23"/>
      <c r="AB2074" s="23"/>
      <c r="AC2074" s="24"/>
      <c r="AD2074" s="24"/>
      <c r="AE2074" s="24"/>
      <c r="AF2074" s="24"/>
      <c r="AG2074" s="5"/>
      <c r="AH2074" s="23"/>
      <c r="AI2074" s="24"/>
      <c r="AJ2074" s="24"/>
      <c r="AK2074" s="24"/>
      <c r="AL2074" s="24"/>
      <c r="AM2074" s="24"/>
      <c r="AN2074" s="24"/>
      <c r="AO2074" s="24"/>
      <c r="AP2074" s="24"/>
      <c r="AQ2074" s="24"/>
      <c r="AR2074" s="25"/>
      <c r="AS2074" s="25"/>
      <c r="AT2074" s="25"/>
      <c r="AU2074" s="25"/>
      <c r="AV2074" s="25"/>
      <c r="AW2074" s="25"/>
      <c r="AX2074" s="25"/>
      <c r="AY2074" s="25"/>
      <c r="AZ2074" s="23"/>
      <c r="BA2074" s="25"/>
      <c r="BB2074" s="25"/>
      <c r="BC2074" s="25"/>
      <c r="BD2074" s="25"/>
      <c r="BE2074" s="25"/>
      <c r="BF2074" s="23"/>
      <c r="BG2074" s="23"/>
      <c r="BH2074" s="25"/>
      <c r="BI2074" s="23"/>
      <c r="BJ2074" s="23"/>
      <c r="BK2074" s="23"/>
      <c r="BL2074" s="23"/>
      <c r="BM2074" s="25"/>
      <c r="BN2074" s="25"/>
      <c r="BO2074" s="25"/>
      <c r="BP2074" s="25"/>
      <c r="BQ2074" s="23"/>
      <c r="BR2074" s="25"/>
      <c r="BS2074" s="25"/>
      <c r="BT2074" s="25"/>
      <c r="BU2074" s="5"/>
      <c r="BV2074" s="5"/>
      <c r="BW2074" s="5"/>
      <c r="BX2074" s="23"/>
      <c r="BY2074" s="25"/>
      <c r="BZ2074" s="23"/>
      <c r="CA2074" s="23"/>
      <c r="CB2074" s="23"/>
      <c r="CC2074" s="23"/>
      <c r="CD2074" s="23"/>
      <c r="CE2074" s="23"/>
      <c r="CF2074" s="23"/>
      <c r="CG2074" s="23"/>
      <c r="CH2074" s="23"/>
      <c r="CI2074" s="6"/>
      <c r="CJ2074" s="6"/>
      <c r="CK2074" s="4"/>
      <c r="CL2074" s="4"/>
      <c r="CM2074" s="5"/>
      <c r="CN2074" s="5"/>
      <c r="CO2074" s="5"/>
      <c r="CP2074" s="5"/>
      <c r="CQ2074" s="5"/>
      <c r="CR2074" s="5"/>
      <c r="CS2074" s="5"/>
      <c r="CT2074" s="5"/>
      <c r="CU2074" s="5"/>
      <c r="CV2074" s="5"/>
      <c r="CW2074" s="5"/>
      <c r="CX2074" s="5"/>
      <c r="CY2074" s="4"/>
      <c r="CZ2074" s="4"/>
      <c r="DA2074" s="4"/>
      <c r="DB2074" s="4"/>
      <c r="DC2074" s="4"/>
      <c r="DD2074" s="4"/>
      <c r="DE2074" s="5"/>
      <c r="DF2074" s="4"/>
      <c r="DG2074" s="5"/>
      <c r="DH2074" s="4"/>
      <c r="DI2074" s="5"/>
      <c r="DJ2074" s="5"/>
    </row>
    <row r="2075">
      <c r="A2075" s="4" t="s">
        <v>34273</v>
      </c>
      <c r="B2075" s="18" t="s">
        <v>522</v>
      </c>
      <c r="C2075" s="19">
        <v>7.0</v>
      </c>
      <c r="D2075" s="25"/>
      <c r="E2075" s="23"/>
      <c r="F2075" s="5"/>
      <c r="G2075" s="23"/>
      <c r="H2075" s="23"/>
      <c r="I2075" s="24"/>
      <c r="J2075" s="24"/>
      <c r="K2075" s="24"/>
      <c r="L2075" s="24"/>
      <c r="M2075" s="5"/>
      <c r="N2075" s="25"/>
      <c r="O2075" s="25"/>
      <c r="P2075" s="5"/>
      <c r="Q2075" s="18" t="s">
        <v>124</v>
      </c>
      <c r="R2075" s="23"/>
      <c r="S2075" s="23"/>
      <c r="T2075" s="23"/>
      <c r="U2075" s="23"/>
      <c r="V2075" s="23"/>
      <c r="W2075" s="25"/>
      <c r="X2075" s="25"/>
      <c r="Y2075" s="23"/>
      <c r="Z2075" s="23"/>
      <c r="AA2075" s="23"/>
      <c r="AB2075" s="23"/>
      <c r="AC2075" s="24"/>
      <c r="AD2075" s="24"/>
      <c r="AE2075" s="24"/>
      <c r="AF2075" s="24"/>
      <c r="AG2075" s="5"/>
      <c r="AH2075" s="23"/>
      <c r="AI2075" s="24"/>
      <c r="AJ2075" s="24"/>
      <c r="AK2075" s="24"/>
      <c r="AL2075" s="24"/>
      <c r="AM2075" s="24"/>
      <c r="AN2075" s="24"/>
      <c r="AO2075" s="24"/>
      <c r="AP2075" s="24"/>
      <c r="AQ2075" s="24"/>
      <c r="AR2075" s="25"/>
      <c r="AS2075" s="25"/>
      <c r="AT2075" s="25"/>
      <c r="AU2075" s="25"/>
      <c r="AV2075" s="25"/>
      <c r="AW2075" s="25"/>
      <c r="AX2075" s="25"/>
      <c r="AY2075" s="25"/>
      <c r="AZ2075" s="23"/>
      <c r="BA2075" s="25"/>
      <c r="BB2075" s="25"/>
      <c r="BC2075" s="25"/>
      <c r="BD2075" s="25"/>
      <c r="BE2075" s="25"/>
      <c r="BF2075" s="23"/>
      <c r="BG2075" s="23"/>
      <c r="BH2075" s="25"/>
      <c r="BI2075" s="23"/>
      <c r="BJ2075" s="23"/>
      <c r="BK2075" s="18" t="s">
        <v>163</v>
      </c>
      <c r="BL2075" s="23"/>
      <c r="BM2075" s="25"/>
      <c r="BN2075" s="25"/>
      <c r="BO2075" s="25"/>
      <c r="BP2075" s="25"/>
      <c r="BQ2075" s="23"/>
      <c r="BR2075" s="25"/>
      <c r="BS2075" s="25"/>
      <c r="BT2075" s="25"/>
      <c r="BU2075" s="5"/>
      <c r="BV2075" s="5"/>
      <c r="BW2075" s="5"/>
      <c r="BX2075" s="23"/>
      <c r="BY2075" s="25"/>
      <c r="BZ2075" s="23"/>
      <c r="CA2075" s="23"/>
      <c r="CB2075" s="23"/>
      <c r="CC2075" s="23"/>
      <c r="CD2075" s="23"/>
      <c r="CE2075" s="23"/>
      <c r="CF2075" s="23"/>
      <c r="CG2075" s="23"/>
      <c r="CH2075" s="23"/>
      <c r="CI2075" s="6"/>
      <c r="CJ2075" s="6"/>
      <c r="CK2075" s="4"/>
      <c r="CL2075" s="4"/>
      <c r="CM2075" s="5"/>
      <c r="CN2075" s="5"/>
      <c r="CO2075" s="5"/>
      <c r="CP2075" s="5"/>
      <c r="CQ2075" s="5"/>
      <c r="CR2075" s="5"/>
      <c r="CS2075" s="5"/>
      <c r="CT2075" s="5"/>
      <c r="CU2075" s="5"/>
      <c r="CV2075" s="5"/>
      <c r="CW2075" s="5"/>
      <c r="CX2075" s="5"/>
      <c r="CY2075" s="4"/>
      <c r="CZ2075" s="4"/>
      <c r="DA2075" s="4"/>
      <c r="DB2075" s="4"/>
      <c r="DC2075" s="4"/>
      <c r="DD2075" s="4"/>
      <c r="DE2075" s="5"/>
      <c r="DF2075" s="4"/>
      <c r="DG2075" s="5"/>
      <c r="DH2075" s="4"/>
      <c r="DI2075" s="5"/>
      <c r="DJ2075" s="5"/>
    </row>
    <row r="2076">
      <c r="A2076" s="4" t="s">
        <v>34274</v>
      </c>
      <c r="B2076" s="18" t="s">
        <v>522</v>
      </c>
      <c r="C2076" s="19">
        <v>3.0</v>
      </c>
      <c r="D2076" s="4" t="s">
        <v>34275</v>
      </c>
      <c r="E2076" s="18" t="s">
        <v>116</v>
      </c>
      <c r="F2076" s="5"/>
      <c r="G2076" s="18" t="s">
        <v>247</v>
      </c>
      <c r="H2076" s="18" t="s">
        <v>119</v>
      </c>
      <c r="I2076" s="24"/>
      <c r="J2076" s="24"/>
      <c r="K2076" s="24"/>
      <c r="L2076" s="24"/>
      <c r="M2076" s="5"/>
      <c r="N2076" s="4" t="s">
        <v>24682</v>
      </c>
      <c r="O2076" s="4" t="s">
        <v>34276</v>
      </c>
      <c r="P2076" s="5"/>
      <c r="Q2076" s="18" t="s">
        <v>124</v>
      </c>
      <c r="R2076" s="23"/>
      <c r="S2076" s="23"/>
      <c r="T2076" s="23"/>
      <c r="U2076" s="23"/>
      <c r="V2076" s="23"/>
      <c r="W2076" s="4" t="s">
        <v>34277</v>
      </c>
      <c r="X2076" s="4" t="s">
        <v>34278</v>
      </c>
      <c r="Y2076" s="18" t="s">
        <v>186</v>
      </c>
      <c r="Z2076" s="18" t="s">
        <v>127</v>
      </c>
      <c r="AA2076" s="23"/>
      <c r="AB2076" s="23"/>
      <c r="AC2076" s="24"/>
      <c r="AD2076" s="24"/>
      <c r="AE2076" s="24"/>
      <c r="AF2076" s="24"/>
      <c r="AG2076" s="5"/>
      <c r="AH2076" s="18" t="s">
        <v>131</v>
      </c>
      <c r="AI2076" s="24"/>
      <c r="AJ2076" s="24"/>
      <c r="AK2076" s="24"/>
      <c r="AL2076" s="24"/>
      <c r="AM2076" s="24"/>
      <c r="AN2076" s="24"/>
      <c r="AO2076" s="24"/>
      <c r="AP2076" s="24"/>
      <c r="AQ2076" s="24"/>
      <c r="AR2076" s="4" t="s">
        <v>34279</v>
      </c>
      <c r="AS2076" s="4" t="s">
        <v>34280</v>
      </c>
      <c r="AT2076" s="4" t="s">
        <v>34281</v>
      </c>
      <c r="AU2076" s="4" t="s">
        <v>34282</v>
      </c>
      <c r="AV2076" s="4" t="s">
        <v>34283</v>
      </c>
      <c r="AW2076" s="4" t="s">
        <v>34284</v>
      </c>
      <c r="AX2076" s="4" t="s">
        <v>34285</v>
      </c>
      <c r="AY2076" s="4" t="s">
        <v>34286</v>
      </c>
      <c r="AZ2076" s="18" t="s">
        <v>34287</v>
      </c>
      <c r="BA2076" s="4" t="s">
        <v>34288</v>
      </c>
      <c r="BB2076" s="4" t="s">
        <v>34289</v>
      </c>
      <c r="BC2076" s="4" t="s">
        <v>34290</v>
      </c>
      <c r="BD2076" s="4" t="s">
        <v>34291</v>
      </c>
      <c r="BE2076" s="4" t="s">
        <v>34292</v>
      </c>
      <c r="BF2076" s="23"/>
      <c r="BG2076" s="23"/>
      <c r="BH2076" s="25"/>
      <c r="BI2076" s="23"/>
      <c r="BJ2076" s="23"/>
      <c r="BK2076" s="23"/>
      <c r="BL2076" s="23"/>
      <c r="BM2076" s="25"/>
      <c r="BN2076" s="25"/>
      <c r="BO2076" s="25"/>
      <c r="BP2076" s="25"/>
      <c r="BQ2076" s="23"/>
      <c r="BR2076" s="25"/>
      <c r="BS2076" s="25"/>
      <c r="BT2076" s="25"/>
      <c r="BU2076" s="5"/>
      <c r="BV2076" s="5"/>
      <c r="BW2076" s="5"/>
      <c r="BX2076" s="23"/>
      <c r="BY2076" s="25"/>
      <c r="BZ2076" s="23"/>
      <c r="CA2076" s="23"/>
      <c r="CB2076" s="23"/>
      <c r="CC2076" s="23"/>
      <c r="CD2076" s="23"/>
      <c r="CE2076" s="23"/>
      <c r="CF2076" s="23"/>
      <c r="CG2076" s="23"/>
      <c r="CH2076" s="23"/>
      <c r="CI2076" s="6"/>
      <c r="CJ2076" s="6"/>
      <c r="CK2076" s="4"/>
      <c r="CL2076" s="4"/>
      <c r="CM2076" s="5"/>
      <c r="CN2076" s="5"/>
      <c r="CO2076" s="5"/>
      <c r="CP2076" s="5"/>
      <c r="CQ2076" s="5"/>
      <c r="CR2076" s="5"/>
      <c r="CS2076" s="5"/>
      <c r="CT2076" s="5"/>
      <c r="CU2076" s="5"/>
      <c r="CV2076" s="5"/>
      <c r="CW2076" s="5"/>
      <c r="CX2076" s="5"/>
      <c r="CY2076" s="4"/>
      <c r="CZ2076" s="4"/>
      <c r="DA2076" s="4"/>
      <c r="DB2076" s="4"/>
      <c r="DC2076" s="4"/>
      <c r="DD2076" s="4"/>
      <c r="DE2076" s="5"/>
      <c r="DF2076" s="4"/>
      <c r="DG2076" s="5"/>
      <c r="DH2076" s="4"/>
      <c r="DI2076" s="5"/>
      <c r="DJ2076" s="5"/>
    </row>
    <row r="2077">
      <c r="A2077" s="4" t="s">
        <v>34293</v>
      </c>
      <c r="B2077" s="18" t="s">
        <v>522</v>
      </c>
      <c r="C2077" s="19">
        <v>7.0</v>
      </c>
      <c r="D2077" s="4" t="s">
        <v>34294</v>
      </c>
      <c r="E2077" s="18" t="s">
        <v>116</v>
      </c>
      <c r="F2077" s="4" t="s">
        <v>1082</v>
      </c>
      <c r="G2077" s="18" t="s">
        <v>247</v>
      </c>
      <c r="H2077" s="18" t="s">
        <v>248</v>
      </c>
      <c r="I2077" s="18" t="s">
        <v>119</v>
      </c>
      <c r="J2077" s="18" t="s">
        <v>121</v>
      </c>
      <c r="K2077" s="24"/>
      <c r="L2077" s="24"/>
      <c r="M2077" s="5"/>
      <c r="N2077" s="4" t="s">
        <v>34295</v>
      </c>
      <c r="O2077" s="4" t="s">
        <v>34296</v>
      </c>
      <c r="P2077" s="5"/>
      <c r="Q2077" s="23"/>
      <c r="R2077" s="18" t="s">
        <v>124</v>
      </c>
      <c r="S2077" s="18" t="s">
        <v>124</v>
      </c>
      <c r="T2077" s="18" t="s">
        <v>124</v>
      </c>
      <c r="U2077" s="18" t="s">
        <v>180</v>
      </c>
      <c r="V2077" s="18" t="s">
        <v>124</v>
      </c>
      <c r="W2077" s="4" t="s">
        <v>34297</v>
      </c>
      <c r="X2077" s="4" t="s">
        <v>34298</v>
      </c>
      <c r="Y2077" s="18" t="s">
        <v>222</v>
      </c>
      <c r="Z2077" s="23"/>
      <c r="AA2077" s="23"/>
      <c r="AB2077" s="23"/>
      <c r="AC2077" s="24"/>
      <c r="AD2077" s="24"/>
      <c r="AE2077" s="24"/>
      <c r="AF2077" s="24"/>
      <c r="AG2077" s="5"/>
      <c r="AH2077" s="18" t="s">
        <v>222</v>
      </c>
      <c r="AI2077" s="24"/>
      <c r="AJ2077" s="24"/>
      <c r="AK2077" s="24"/>
      <c r="AL2077" s="24"/>
      <c r="AM2077" s="24"/>
      <c r="AN2077" s="24"/>
      <c r="AO2077" s="24"/>
      <c r="AP2077" s="24"/>
      <c r="AQ2077" s="24"/>
      <c r="AR2077" s="4" t="s">
        <v>34299</v>
      </c>
      <c r="AS2077" s="4" t="s">
        <v>34300</v>
      </c>
      <c r="AT2077" s="4" t="s">
        <v>34301</v>
      </c>
      <c r="AU2077" s="4" t="s">
        <v>34302</v>
      </c>
      <c r="AV2077" s="4" t="s">
        <v>34303</v>
      </c>
      <c r="AW2077" s="4" t="s">
        <v>34304</v>
      </c>
      <c r="AX2077" s="4" t="s">
        <v>34305</v>
      </c>
      <c r="AY2077" s="4" t="s">
        <v>34306</v>
      </c>
      <c r="AZ2077" s="18" t="s">
        <v>34307</v>
      </c>
      <c r="BA2077" s="4" t="s">
        <v>34308</v>
      </c>
      <c r="BB2077" s="4" t="s">
        <v>34309</v>
      </c>
      <c r="BC2077" s="4" t="s">
        <v>34310</v>
      </c>
      <c r="BD2077" s="4" t="s">
        <v>34311</v>
      </c>
      <c r="BE2077" s="4" t="s">
        <v>34312</v>
      </c>
      <c r="BF2077" s="18" t="s">
        <v>203</v>
      </c>
      <c r="BG2077" s="18" t="s">
        <v>147</v>
      </c>
      <c r="BH2077" s="4" t="s">
        <v>34313</v>
      </c>
      <c r="BI2077" s="18" t="s">
        <v>205</v>
      </c>
      <c r="BJ2077" s="18" t="s">
        <v>206</v>
      </c>
      <c r="BK2077" s="18" t="s">
        <v>163</v>
      </c>
      <c r="BL2077" s="18" t="s">
        <v>152</v>
      </c>
      <c r="BM2077" s="4" t="s">
        <v>34314</v>
      </c>
      <c r="BN2077" s="4" t="s">
        <v>34315</v>
      </c>
      <c r="BO2077" s="4" t="s">
        <v>23243</v>
      </c>
      <c r="BP2077" s="4" t="s">
        <v>34316</v>
      </c>
      <c r="BQ2077" s="18" t="s">
        <v>159</v>
      </c>
      <c r="BR2077" s="4" t="s">
        <v>157</v>
      </c>
      <c r="BS2077" s="4" t="s">
        <v>158</v>
      </c>
      <c r="BT2077" s="25"/>
      <c r="BU2077" s="5"/>
      <c r="BV2077" s="5"/>
      <c r="BW2077" s="5"/>
      <c r="BX2077" s="18" t="s">
        <v>34317</v>
      </c>
      <c r="BY2077" s="4" t="s">
        <v>34318</v>
      </c>
      <c r="BZ2077" s="18" t="s">
        <v>116</v>
      </c>
      <c r="CA2077" s="18" t="s">
        <v>211</v>
      </c>
      <c r="CB2077" s="18" t="s">
        <v>211</v>
      </c>
      <c r="CC2077" s="18" t="s">
        <v>34319</v>
      </c>
      <c r="CD2077" s="18" t="s">
        <v>34320</v>
      </c>
      <c r="CE2077" s="18" t="s">
        <v>163</v>
      </c>
      <c r="CF2077" s="18" t="s">
        <v>168</v>
      </c>
      <c r="CG2077" s="18" t="s">
        <v>169</v>
      </c>
      <c r="CH2077" s="19">
        <v>11.0</v>
      </c>
      <c r="CI2077" s="6"/>
      <c r="CJ2077" s="6"/>
      <c r="CK2077" s="4"/>
      <c r="CL2077" s="4"/>
      <c r="CM2077" s="5"/>
      <c r="CN2077" s="5"/>
      <c r="CO2077" s="5"/>
      <c r="CP2077" s="5"/>
      <c r="CQ2077" s="5"/>
      <c r="CR2077" s="5"/>
      <c r="CS2077" s="5"/>
      <c r="CT2077" s="5"/>
      <c r="CU2077" s="5"/>
      <c r="CV2077" s="5"/>
      <c r="CW2077" s="5"/>
      <c r="CX2077" s="5"/>
      <c r="CY2077" s="4"/>
      <c r="CZ2077" s="4"/>
      <c r="DA2077" s="4"/>
      <c r="DB2077" s="4"/>
      <c r="DC2077" s="4"/>
      <c r="DD2077" s="4"/>
      <c r="DE2077" s="5"/>
      <c r="DF2077" s="4"/>
      <c r="DG2077" s="5"/>
      <c r="DH2077" s="4"/>
      <c r="DI2077" s="5"/>
      <c r="DJ2077" s="5"/>
    </row>
    <row r="2078">
      <c r="A2078" s="4" t="s">
        <v>34321</v>
      </c>
      <c r="B2078" s="18" t="s">
        <v>522</v>
      </c>
      <c r="C2078" s="19">
        <v>6.0</v>
      </c>
      <c r="D2078" s="4" t="s">
        <v>34322</v>
      </c>
      <c r="E2078" s="18" t="s">
        <v>116</v>
      </c>
      <c r="F2078" s="4" t="s">
        <v>34323</v>
      </c>
      <c r="G2078" s="18" t="s">
        <v>279</v>
      </c>
      <c r="H2078" s="18" t="s">
        <v>247</v>
      </c>
      <c r="I2078" s="18" t="s">
        <v>248</v>
      </c>
      <c r="J2078" s="18" t="s">
        <v>344</v>
      </c>
      <c r="K2078" s="18" t="s">
        <v>119</v>
      </c>
      <c r="L2078" s="18" t="s">
        <v>120</v>
      </c>
      <c r="M2078" s="5"/>
      <c r="N2078" s="4" t="s">
        <v>34324</v>
      </c>
      <c r="O2078" s="4" t="s">
        <v>34325</v>
      </c>
      <c r="P2078" s="5"/>
      <c r="Q2078" s="18" t="s">
        <v>124</v>
      </c>
      <c r="R2078" s="18" t="s">
        <v>124</v>
      </c>
      <c r="S2078" s="18" t="s">
        <v>124</v>
      </c>
      <c r="T2078" s="18" t="s">
        <v>124</v>
      </c>
      <c r="U2078" s="18" t="s">
        <v>124</v>
      </c>
      <c r="V2078" s="18" t="s">
        <v>124</v>
      </c>
      <c r="W2078" s="4" t="s">
        <v>34326</v>
      </c>
      <c r="X2078" s="4" t="s">
        <v>34327</v>
      </c>
      <c r="Y2078" s="23"/>
      <c r="Z2078" s="23"/>
      <c r="AA2078" s="23"/>
      <c r="AB2078" s="23"/>
      <c r="AC2078" s="24"/>
      <c r="AD2078" s="24"/>
      <c r="AE2078" s="24"/>
      <c r="AF2078" s="24"/>
      <c r="AG2078" s="5"/>
      <c r="AH2078" s="18" t="s">
        <v>222</v>
      </c>
      <c r="AI2078" s="24"/>
      <c r="AJ2078" s="24"/>
      <c r="AK2078" s="24"/>
      <c r="AL2078" s="24"/>
      <c r="AM2078" s="24"/>
      <c r="AN2078" s="24"/>
      <c r="AO2078" s="24"/>
      <c r="AP2078" s="24"/>
      <c r="AQ2078" s="24"/>
      <c r="AR2078" s="4" t="s">
        <v>34328</v>
      </c>
      <c r="AS2078" s="25"/>
      <c r="AT2078" s="4" t="s">
        <v>34329</v>
      </c>
      <c r="AU2078" s="4" t="s">
        <v>34330</v>
      </c>
      <c r="AV2078" s="4" t="s">
        <v>1271</v>
      </c>
      <c r="AW2078" s="4" t="s">
        <v>34331</v>
      </c>
      <c r="AX2078" s="25"/>
      <c r="AY2078" s="25"/>
      <c r="AZ2078" s="23"/>
      <c r="BA2078" s="25"/>
      <c r="BB2078" s="25"/>
      <c r="BC2078" s="25"/>
      <c r="BD2078" s="25"/>
      <c r="BE2078" s="25"/>
      <c r="BF2078" s="23"/>
      <c r="BG2078" s="23"/>
      <c r="BH2078" s="25"/>
      <c r="BI2078" s="18" t="s">
        <v>205</v>
      </c>
      <c r="BJ2078" s="18" t="s">
        <v>206</v>
      </c>
      <c r="BK2078" s="18" t="s">
        <v>151</v>
      </c>
      <c r="BL2078" s="18" t="s">
        <v>237</v>
      </c>
      <c r="BM2078" s="25"/>
      <c r="BN2078" s="25"/>
      <c r="BO2078" s="25"/>
      <c r="BP2078" s="25"/>
      <c r="BQ2078" s="23"/>
      <c r="BR2078" s="25"/>
      <c r="BS2078" s="25"/>
      <c r="BT2078" s="25"/>
      <c r="BU2078" s="5"/>
      <c r="BV2078" s="5"/>
      <c r="BW2078" s="5"/>
      <c r="BX2078" s="23"/>
      <c r="BY2078" s="25"/>
      <c r="BZ2078" s="23"/>
      <c r="CA2078" s="23"/>
      <c r="CB2078" s="23"/>
      <c r="CC2078" s="23"/>
      <c r="CD2078" s="23"/>
      <c r="CE2078" s="23"/>
      <c r="CF2078" s="23"/>
      <c r="CG2078" s="23"/>
      <c r="CH2078" s="23"/>
      <c r="CI2078" s="6"/>
      <c r="CJ2078" s="6"/>
      <c r="CK2078" s="4"/>
      <c r="CL2078" s="4"/>
      <c r="CM2078" s="5"/>
      <c r="CN2078" s="5"/>
      <c r="CO2078" s="5"/>
      <c r="CP2078" s="5"/>
      <c r="CQ2078" s="5"/>
      <c r="CR2078" s="5"/>
      <c r="CS2078" s="5"/>
      <c r="CT2078" s="5"/>
      <c r="CU2078" s="5"/>
      <c r="CV2078" s="5"/>
      <c r="CW2078" s="5"/>
      <c r="CX2078" s="5"/>
      <c r="CY2078" s="4"/>
      <c r="CZ2078" s="4"/>
      <c r="DA2078" s="4"/>
      <c r="DB2078" s="4"/>
      <c r="DC2078" s="4"/>
      <c r="DD2078" s="4"/>
      <c r="DE2078" s="5"/>
      <c r="DF2078" s="4"/>
      <c r="DG2078" s="5"/>
      <c r="DH2078" s="4"/>
      <c r="DI2078" s="5"/>
      <c r="DJ2078" s="5"/>
    </row>
    <row r="2079">
      <c r="A2079" s="4" t="s">
        <v>34332</v>
      </c>
      <c r="B2079" s="18" t="s">
        <v>522</v>
      </c>
      <c r="C2079" s="19">
        <v>1.0</v>
      </c>
      <c r="D2079" s="4" t="s">
        <v>34333</v>
      </c>
      <c r="E2079" s="18" t="s">
        <v>116</v>
      </c>
      <c r="F2079" s="5"/>
      <c r="G2079" s="18" t="s">
        <v>279</v>
      </c>
      <c r="H2079" s="18" t="s">
        <v>247</v>
      </c>
      <c r="I2079" s="18" t="s">
        <v>248</v>
      </c>
      <c r="J2079" s="18" t="s">
        <v>344</v>
      </c>
      <c r="K2079" s="18" t="s">
        <v>118</v>
      </c>
      <c r="L2079" s="18" t="s">
        <v>119</v>
      </c>
      <c r="M2079" s="5"/>
      <c r="N2079" s="4" t="s">
        <v>9108</v>
      </c>
      <c r="O2079" s="25"/>
      <c r="P2079" s="5"/>
      <c r="Q2079" s="23"/>
      <c r="R2079" s="23"/>
      <c r="S2079" s="18" t="s">
        <v>124</v>
      </c>
      <c r="T2079" s="23"/>
      <c r="U2079" s="23"/>
      <c r="V2079" s="23"/>
      <c r="W2079" s="4" t="s">
        <v>34334</v>
      </c>
      <c r="X2079" s="4" t="s">
        <v>428</v>
      </c>
      <c r="Y2079" s="18" t="s">
        <v>187</v>
      </c>
      <c r="Z2079" s="23"/>
      <c r="AA2079" s="23"/>
      <c r="AB2079" s="23"/>
      <c r="AC2079" s="24"/>
      <c r="AD2079" s="24"/>
      <c r="AE2079" s="24"/>
      <c r="AF2079" s="24"/>
      <c r="AG2079" s="5"/>
      <c r="AH2079" s="18" t="s">
        <v>187</v>
      </c>
      <c r="AI2079" s="24"/>
      <c r="AJ2079" s="24"/>
      <c r="AK2079" s="24"/>
      <c r="AL2079" s="24"/>
      <c r="AM2079" s="24"/>
      <c r="AN2079" s="24"/>
      <c r="AO2079" s="24"/>
      <c r="AP2079" s="24"/>
      <c r="AQ2079" s="24"/>
      <c r="AR2079" s="4" t="s">
        <v>34335</v>
      </c>
      <c r="AS2079" s="25"/>
      <c r="AT2079" s="25"/>
      <c r="AU2079" s="25"/>
      <c r="AV2079" s="4" t="s">
        <v>34336</v>
      </c>
      <c r="AW2079" s="4" t="s">
        <v>34337</v>
      </c>
      <c r="AX2079" s="25"/>
      <c r="AY2079" s="25"/>
      <c r="AZ2079" s="23"/>
      <c r="BA2079" s="25"/>
      <c r="BB2079" s="25"/>
      <c r="BC2079" s="25"/>
      <c r="BD2079" s="25"/>
      <c r="BE2079" s="25"/>
      <c r="BF2079" s="23"/>
      <c r="BG2079" s="23"/>
      <c r="BH2079" s="25"/>
      <c r="BI2079" s="23"/>
      <c r="BJ2079" s="23"/>
      <c r="BK2079" s="23"/>
      <c r="BL2079" s="23"/>
      <c r="BM2079" s="25"/>
      <c r="BN2079" s="25"/>
      <c r="BO2079" s="25"/>
      <c r="BP2079" s="25"/>
      <c r="BQ2079" s="23"/>
      <c r="BR2079" s="25"/>
      <c r="BS2079" s="25"/>
      <c r="BT2079" s="25"/>
      <c r="BU2079" s="5"/>
      <c r="BV2079" s="5"/>
      <c r="BW2079" s="5"/>
      <c r="BX2079" s="23"/>
      <c r="BY2079" s="25"/>
      <c r="BZ2079" s="23"/>
      <c r="CA2079" s="23"/>
      <c r="CB2079" s="23"/>
      <c r="CC2079" s="23"/>
      <c r="CD2079" s="23"/>
      <c r="CE2079" s="23"/>
      <c r="CF2079" s="23"/>
      <c r="CG2079" s="23"/>
      <c r="CH2079" s="23"/>
      <c r="CI2079" s="6"/>
      <c r="CJ2079" s="6"/>
      <c r="CK2079" s="4"/>
      <c r="CL2079" s="4"/>
      <c r="CM2079" s="5"/>
      <c r="CN2079" s="5"/>
      <c r="CO2079" s="5"/>
      <c r="CP2079" s="5"/>
      <c r="CQ2079" s="5"/>
      <c r="CR2079" s="5"/>
      <c r="CS2079" s="5"/>
      <c r="CT2079" s="5"/>
      <c r="CU2079" s="5"/>
      <c r="CV2079" s="5"/>
      <c r="CW2079" s="5"/>
      <c r="CX2079" s="5"/>
      <c r="CY2079" s="4"/>
      <c r="CZ2079" s="4"/>
      <c r="DA2079" s="4"/>
      <c r="DB2079" s="4"/>
      <c r="DC2079" s="4"/>
      <c r="DD2079" s="4"/>
      <c r="DE2079" s="5"/>
      <c r="DF2079" s="4"/>
      <c r="DG2079" s="5"/>
      <c r="DH2079" s="4"/>
      <c r="DI2079" s="5"/>
      <c r="DJ2079" s="5"/>
    </row>
    <row r="2080">
      <c r="A2080" s="4" t="s">
        <v>34338</v>
      </c>
      <c r="B2080" s="18" t="s">
        <v>522</v>
      </c>
      <c r="C2080" s="19">
        <v>7.0</v>
      </c>
      <c r="D2080" s="4" t="s">
        <v>34339</v>
      </c>
      <c r="E2080" s="18" t="s">
        <v>116</v>
      </c>
      <c r="F2080" s="5"/>
      <c r="G2080" s="18" t="s">
        <v>118</v>
      </c>
      <c r="H2080" s="18" t="s">
        <v>120</v>
      </c>
      <c r="I2080" s="18" t="s">
        <v>247</v>
      </c>
      <c r="J2080" s="24"/>
      <c r="K2080" s="24"/>
      <c r="L2080" s="24"/>
      <c r="M2080" s="5"/>
      <c r="N2080" s="4" t="s">
        <v>34340</v>
      </c>
      <c r="O2080" s="4" t="s">
        <v>1005</v>
      </c>
      <c r="P2080" s="5"/>
      <c r="Q2080" s="18" t="s">
        <v>180</v>
      </c>
      <c r="R2080" s="18" t="s">
        <v>124</v>
      </c>
      <c r="S2080" s="18" t="s">
        <v>181</v>
      </c>
      <c r="T2080" s="18" t="s">
        <v>124</v>
      </c>
      <c r="U2080" s="18" t="s">
        <v>181</v>
      </c>
      <c r="V2080" s="18" t="s">
        <v>181</v>
      </c>
      <c r="W2080" s="4" t="s">
        <v>34341</v>
      </c>
      <c r="X2080" s="6">
        <v>2020.0</v>
      </c>
      <c r="Y2080" s="18" t="s">
        <v>186</v>
      </c>
      <c r="Z2080" s="18" t="s">
        <v>187</v>
      </c>
      <c r="AA2080" s="23"/>
      <c r="AB2080" s="23"/>
      <c r="AC2080" s="24"/>
      <c r="AD2080" s="24"/>
      <c r="AE2080" s="24"/>
      <c r="AF2080" s="24"/>
      <c r="AG2080" s="5"/>
      <c r="AH2080" s="18" t="s">
        <v>131</v>
      </c>
      <c r="AI2080" s="18" t="s">
        <v>186</v>
      </c>
      <c r="AJ2080" s="24"/>
      <c r="AK2080" s="24"/>
      <c r="AL2080" s="24"/>
      <c r="AM2080" s="24"/>
      <c r="AN2080" s="24"/>
      <c r="AO2080" s="24"/>
      <c r="AP2080" s="24"/>
      <c r="AQ2080" s="24"/>
      <c r="AR2080" s="4" t="s">
        <v>34342</v>
      </c>
      <c r="AS2080" s="4" t="s">
        <v>34343</v>
      </c>
      <c r="AT2080" s="25"/>
      <c r="AU2080" s="4" t="s">
        <v>34344</v>
      </c>
      <c r="AV2080" s="4" t="s">
        <v>34345</v>
      </c>
      <c r="AW2080" s="4" t="s">
        <v>4731</v>
      </c>
      <c r="AX2080" s="4" t="s">
        <v>34346</v>
      </c>
      <c r="AY2080" s="4" t="s">
        <v>5340</v>
      </c>
      <c r="AZ2080" s="18" t="s">
        <v>34347</v>
      </c>
      <c r="BA2080" s="4" t="s">
        <v>34348</v>
      </c>
      <c r="BB2080" s="4" t="s">
        <v>32579</v>
      </c>
      <c r="BC2080" s="25"/>
      <c r="BD2080" s="4" t="s">
        <v>34349</v>
      </c>
      <c r="BE2080" s="25"/>
      <c r="BF2080" s="18" t="s">
        <v>298</v>
      </c>
      <c r="BG2080" s="18" t="s">
        <v>147</v>
      </c>
      <c r="BH2080" s="4" t="s">
        <v>34350</v>
      </c>
      <c r="BI2080" s="18" t="s">
        <v>205</v>
      </c>
      <c r="BJ2080" s="18" t="s">
        <v>206</v>
      </c>
      <c r="BK2080" s="18" t="s">
        <v>163</v>
      </c>
      <c r="BL2080" s="18" t="s">
        <v>207</v>
      </c>
      <c r="BM2080" s="4" t="s">
        <v>5926</v>
      </c>
      <c r="BN2080" s="4" t="s">
        <v>34351</v>
      </c>
      <c r="BO2080" s="25"/>
      <c r="BP2080" s="25"/>
      <c r="BQ2080" s="18" t="s">
        <v>157</v>
      </c>
      <c r="BR2080" s="4" t="s">
        <v>158</v>
      </c>
      <c r="BS2080" s="25"/>
      <c r="BT2080" s="25"/>
      <c r="BU2080" s="5"/>
      <c r="BV2080" s="5"/>
      <c r="BW2080" s="5"/>
      <c r="BX2080" s="18" t="s">
        <v>34352</v>
      </c>
      <c r="BY2080" s="25"/>
      <c r="BZ2080" s="18" t="s">
        <v>116</v>
      </c>
      <c r="CA2080" s="18" t="s">
        <v>355</v>
      </c>
      <c r="CB2080" s="18" t="s">
        <v>164</v>
      </c>
      <c r="CC2080" s="18" t="s">
        <v>34353</v>
      </c>
      <c r="CD2080" s="18" t="s">
        <v>29147</v>
      </c>
      <c r="CE2080" s="18" t="s">
        <v>341</v>
      </c>
      <c r="CF2080" s="18" t="s">
        <v>215</v>
      </c>
      <c r="CG2080" s="23"/>
      <c r="CH2080" s="19">
        <v>71.0</v>
      </c>
      <c r="CI2080" s="6"/>
      <c r="CJ2080" s="6"/>
      <c r="CK2080" s="4"/>
      <c r="CL2080" s="4"/>
      <c r="CM2080" s="5"/>
      <c r="CN2080" s="5"/>
      <c r="CO2080" s="5"/>
      <c r="CP2080" s="5"/>
      <c r="CQ2080" s="5"/>
      <c r="CR2080" s="5"/>
      <c r="CS2080" s="5"/>
      <c r="CT2080" s="5"/>
      <c r="CU2080" s="5"/>
      <c r="CV2080" s="5"/>
      <c r="CW2080" s="5"/>
      <c r="CX2080" s="5"/>
      <c r="CY2080" s="4"/>
      <c r="CZ2080" s="4"/>
      <c r="DA2080" s="4"/>
      <c r="DB2080" s="4"/>
      <c r="DC2080" s="4"/>
      <c r="DD2080" s="4"/>
      <c r="DE2080" s="5"/>
      <c r="DF2080" s="4"/>
      <c r="DG2080" s="5"/>
      <c r="DH2080" s="4"/>
      <c r="DI2080" s="5"/>
      <c r="DJ2080" s="5"/>
    </row>
    <row r="2081">
      <c r="A2081" s="4" t="s">
        <v>34354</v>
      </c>
      <c r="B2081" s="18" t="s">
        <v>522</v>
      </c>
      <c r="C2081" s="19">
        <v>7.0</v>
      </c>
      <c r="D2081" s="4" t="s">
        <v>34355</v>
      </c>
      <c r="E2081" s="18" t="s">
        <v>116</v>
      </c>
      <c r="F2081" s="5"/>
      <c r="G2081" s="18" t="s">
        <v>247</v>
      </c>
      <c r="H2081" s="18" t="s">
        <v>118</v>
      </c>
      <c r="I2081" s="18" t="s">
        <v>344</v>
      </c>
      <c r="J2081" s="18" t="s">
        <v>248</v>
      </c>
      <c r="K2081" s="18" t="s">
        <v>279</v>
      </c>
      <c r="L2081" s="18" t="s">
        <v>119</v>
      </c>
      <c r="M2081" s="5"/>
      <c r="N2081" s="4" t="s">
        <v>34356</v>
      </c>
      <c r="O2081" s="4" t="s">
        <v>34357</v>
      </c>
      <c r="P2081" s="5"/>
      <c r="Q2081" s="23"/>
      <c r="R2081" s="18" t="s">
        <v>124</v>
      </c>
      <c r="S2081" s="18" t="s">
        <v>124</v>
      </c>
      <c r="T2081" s="18" t="s">
        <v>124</v>
      </c>
      <c r="U2081" s="18" t="s">
        <v>180</v>
      </c>
      <c r="V2081" s="18" t="s">
        <v>181</v>
      </c>
      <c r="W2081" s="4" t="s">
        <v>34358</v>
      </c>
      <c r="X2081" s="4" t="s">
        <v>34359</v>
      </c>
      <c r="Y2081" s="18" t="s">
        <v>186</v>
      </c>
      <c r="Z2081" s="18" t="s">
        <v>121</v>
      </c>
      <c r="AA2081" s="18" t="s">
        <v>128</v>
      </c>
      <c r="AB2081" s="23"/>
      <c r="AC2081" s="24"/>
      <c r="AD2081" s="24"/>
      <c r="AE2081" s="24"/>
      <c r="AF2081" s="24"/>
      <c r="AG2081" s="4" t="s">
        <v>34360</v>
      </c>
      <c r="AH2081" s="18" t="s">
        <v>186</v>
      </c>
      <c r="AI2081" s="18" t="s">
        <v>187</v>
      </c>
      <c r="AJ2081" s="18" t="s">
        <v>121</v>
      </c>
      <c r="AK2081" s="24"/>
      <c r="AL2081" s="24"/>
      <c r="AM2081" s="24"/>
      <c r="AN2081" s="24"/>
      <c r="AO2081" s="24"/>
      <c r="AP2081" s="24"/>
      <c r="AQ2081" s="18" t="s">
        <v>34361</v>
      </c>
      <c r="AR2081" s="4" t="s">
        <v>34362</v>
      </c>
      <c r="AS2081" s="4" t="s">
        <v>34363</v>
      </c>
      <c r="AT2081" s="4" t="s">
        <v>34364</v>
      </c>
      <c r="AU2081" s="4" t="s">
        <v>34365</v>
      </c>
      <c r="AV2081" s="4" t="s">
        <v>34366</v>
      </c>
      <c r="AW2081" s="4" t="s">
        <v>34367</v>
      </c>
      <c r="AX2081" s="4" t="s">
        <v>34368</v>
      </c>
      <c r="AY2081" s="4" t="s">
        <v>34369</v>
      </c>
      <c r="AZ2081" s="18" t="s">
        <v>34370</v>
      </c>
      <c r="BA2081" s="4" t="s">
        <v>34371</v>
      </c>
      <c r="BB2081" s="4" t="s">
        <v>34372</v>
      </c>
      <c r="BC2081" s="4" t="s">
        <v>34373</v>
      </c>
      <c r="BD2081" s="4" t="s">
        <v>34374</v>
      </c>
      <c r="BE2081" s="4" t="s">
        <v>34375</v>
      </c>
      <c r="BF2081" s="18" t="s">
        <v>298</v>
      </c>
      <c r="BG2081" s="18" t="s">
        <v>268</v>
      </c>
      <c r="BH2081" s="4" t="s">
        <v>34376</v>
      </c>
      <c r="BI2081" s="18" t="s">
        <v>149</v>
      </c>
      <c r="BJ2081" s="18" t="s">
        <v>150</v>
      </c>
      <c r="BK2081" s="18" t="s">
        <v>151</v>
      </c>
      <c r="BL2081" s="18" t="s">
        <v>301</v>
      </c>
      <c r="BM2081" s="4" t="s">
        <v>34377</v>
      </c>
      <c r="BN2081" s="4" t="s">
        <v>34378</v>
      </c>
      <c r="BO2081" s="4" t="s">
        <v>2225</v>
      </c>
      <c r="BP2081" s="4" t="s">
        <v>34379</v>
      </c>
      <c r="BQ2081" s="18" t="s">
        <v>158</v>
      </c>
      <c r="BR2081" s="4" t="s">
        <v>159</v>
      </c>
      <c r="BS2081" s="25"/>
      <c r="BT2081" s="25"/>
      <c r="BU2081" s="5"/>
      <c r="BV2081" s="5"/>
      <c r="BW2081" s="5"/>
      <c r="BX2081" s="18" t="s">
        <v>34380</v>
      </c>
      <c r="BY2081" s="4" t="s">
        <v>34381</v>
      </c>
      <c r="BZ2081" s="18" t="s">
        <v>116</v>
      </c>
      <c r="CA2081" s="18" t="s">
        <v>211</v>
      </c>
      <c r="CB2081" s="18" t="s">
        <v>211</v>
      </c>
      <c r="CC2081" s="18" t="s">
        <v>34382</v>
      </c>
      <c r="CD2081" s="18" t="s">
        <v>34383</v>
      </c>
      <c r="CE2081" s="18" t="s">
        <v>341</v>
      </c>
      <c r="CF2081" s="18" t="s">
        <v>174</v>
      </c>
      <c r="CG2081" s="23"/>
      <c r="CH2081" s="19">
        <v>93.0</v>
      </c>
      <c r="CI2081" s="6"/>
      <c r="CJ2081" s="6"/>
      <c r="CK2081" s="4"/>
      <c r="CL2081" s="4"/>
      <c r="CM2081" s="5"/>
      <c r="CN2081" s="5"/>
      <c r="CO2081" s="5"/>
      <c r="CP2081" s="5"/>
      <c r="CQ2081" s="5"/>
      <c r="CR2081" s="5"/>
      <c r="CS2081" s="5"/>
      <c r="CT2081" s="5"/>
      <c r="CU2081" s="5"/>
      <c r="CV2081" s="5"/>
      <c r="CW2081" s="5"/>
      <c r="CX2081" s="5"/>
      <c r="CY2081" s="4"/>
      <c r="CZ2081" s="4"/>
      <c r="DA2081" s="4"/>
      <c r="DB2081" s="4"/>
      <c r="DC2081" s="4"/>
      <c r="DD2081" s="4"/>
      <c r="DE2081" s="5"/>
      <c r="DF2081" s="4"/>
      <c r="DG2081" s="5"/>
      <c r="DH2081" s="4"/>
      <c r="DI2081" s="5"/>
      <c r="DJ2081" s="5"/>
    </row>
    <row r="2082">
      <c r="A2082" s="4" t="s">
        <v>34384</v>
      </c>
      <c r="B2082" s="18" t="s">
        <v>522</v>
      </c>
      <c r="C2082" s="19">
        <v>7.0</v>
      </c>
      <c r="D2082" s="4" t="s">
        <v>34385</v>
      </c>
      <c r="E2082" s="18" t="s">
        <v>116</v>
      </c>
      <c r="F2082" s="5"/>
      <c r="G2082" s="18" t="s">
        <v>247</v>
      </c>
      <c r="H2082" s="23"/>
      <c r="I2082" s="24"/>
      <c r="J2082" s="24"/>
      <c r="K2082" s="24"/>
      <c r="L2082" s="24"/>
      <c r="M2082" s="5"/>
      <c r="N2082" s="4" t="s">
        <v>34386</v>
      </c>
      <c r="O2082" s="4" t="s">
        <v>34387</v>
      </c>
      <c r="P2082" s="5"/>
      <c r="Q2082" s="18" t="s">
        <v>124</v>
      </c>
      <c r="R2082" s="18" t="s">
        <v>181</v>
      </c>
      <c r="S2082" s="18" t="s">
        <v>181</v>
      </c>
      <c r="T2082" s="18" t="s">
        <v>180</v>
      </c>
      <c r="U2082" s="18" t="s">
        <v>180</v>
      </c>
      <c r="V2082" s="18" t="s">
        <v>180</v>
      </c>
      <c r="W2082" s="4" t="s">
        <v>34388</v>
      </c>
      <c r="X2082" s="4" t="s">
        <v>34389</v>
      </c>
      <c r="Y2082" s="18" t="s">
        <v>187</v>
      </c>
      <c r="Z2082" s="18" t="s">
        <v>121</v>
      </c>
      <c r="AA2082" s="23"/>
      <c r="AB2082" s="23"/>
      <c r="AC2082" s="24"/>
      <c r="AD2082" s="24"/>
      <c r="AE2082" s="24"/>
      <c r="AF2082" s="24"/>
      <c r="AG2082" s="4" t="s">
        <v>34390</v>
      </c>
      <c r="AH2082" s="18" t="s">
        <v>131</v>
      </c>
      <c r="AI2082" s="24"/>
      <c r="AJ2082" s="24"/>
      <c r="AK2082" s="24"/>
      <c r="AL2082" s="24"/>
      <c r="AM2082" s="24"/>
      <c r="AN2082" s="24"/>
      <c r="AO2082" s="24"/>
      <c r="AP2082" s="24"/>
      <c r="AQ2082" s="24"/>
      <c r="AR2082" s="4" t="s">
        <v>34391</v>
      </c>
      <c r="AS2082" s="25"/>
      <c r="AT2082" s="4" t="s">
        <v>34392</v>
      </c>
      <c r="AU2082" s="4" t="s">
        <v>34393</v>
      </c>
      <c r="AV2082" s="4" t="s">
        <v>34394</v>
      </c>
      <c r="AW2082" s="4" t="s">
        <v>34395</v>
      </c>
      <c r="AX2082" s="4" t="s">
        <v>34396</v>
      </c>
      <c r="AY2082" s="4" t="s">
        <v>34397</v>
      </c>
      <c r="AZ2082" s="18" t="s">
        <v>34398</v>
      </c>
      <c r="BA2082" s="25"/>
      <c r="BB2082" s="4" t="s">
        <v>34399</v>
      </c>
      <c r="BC2082" s="4" t="s">
        <v>34400</v>
      </c>
      <c r="BD2082" s="4" t="s">
        <v>34401</v>
      </c>
      <c r="BE2082" s="4" t="s">
        <v>34402</v>
      </c>
      <c r="BF2082" s="23"/>
      <c r="BG2082" s="18" t="s">
        <v>268</v>
      </c>
      <c r="BH2082" s="4" t="s">
        <v>34403</v>
      </c>
      <c r="BI2082" s="18" t="s">
        <v>149</v>
      </c>
      <c r="BJ2082" s="18" t="s">
        <v>163</v>
      </c>
      <c r="BK2082" s="18" t="s">
        <v>163</v>
      </c>
      <c r="BL2082" s="18" t="s">
        <v>207</v>
      </c>
      <c r="BM2082" s="25"/>
      <c r="BN2082" s="25"/>
      <c r="BO2082" s="25"/>
      <c r="BP2082" s="25"/>
      <c r="BQ2082" s="18" t="s">
        <v>157</v>
      </c>
      <c r="BR2082" s="4" t="s">
        <v>158</v>
      </c>
      <c r="BS2082" s="4" t="s">
        <v>159</v>
      </c>
      <c r="BT2082" s="4" t="s">
        <v>160</v>
      </c>
      <c r="BU2082" s="5"/>
      <c r="BV2082" s="5"/>
      <c r="BW2082" s="5"/>
      <c r="BX2082" s="18" t="s">
        <v>17261</v>
      </c>
      <c r="BY2082" s="25"/>
      <c r="BZ2082" s="18" t="s">
        <v>177</v>
      </c>
      <c r="CA2082" s="18" t="s">
        <v>211</v>
      </c>
      <c r="CB2082" s="18" t="s">
        <v>164</v>
      </c>
      <c r="CC2082" s="18" t="s">
        <v>34404</v>
      </c>
      <c r="CD2082" s="18" t="s">
        <v>34405</v>
      </c>
      <c r="CE2082" s="18" t="s">
        <v>341</v>
      </c>
      <c r="CF2082" s="18" t="s">
        <v>173</v>
      </c>
      <c r="CG2082" s="18" t="s">
        <v>169</v>
      </c>
      <c r="CH2082" s="19">
        <v>45.0</v>
      </c>
      <c r="CI2082" s="6"/>
      <c r="CJ2082" s="6"/>
      <c r="CK2082" s="4"/>
      <c r="CL2082" s="4"/>
      <c r="CM2082" s="5"/>
      <c r="CN2082" s="5"/>
      <c r="CO2082" s="5"/>
      <c r="CP2082" s="5"/>
      <c r="CQ2082" s="5"/>
      <c r="CR2082" s="5"/>
      <c r="CS2082" s="5"/>
      <c r="CT2082" s="5"/>
      <c r="CU2082" s="5"/>
      <c r="CV2082" s="5"/>
      <c r="CW2082" s="5"/>
      <c r="CX2082" s="5"/>
      <c r="CY2082" s="4"/>
      <c r="CZ2082" s="4"/>
      <c r="DA2082" s="4"/>
      <c r="DB2082" s="4"/>
      <c r="DC2082" s="4"/>
      <c r="DD2082" s="4"/>
      <c r="DE2082" s="5"/>
      <c r="DF2082" s="4"/>
      <c r="DG2082" s="5"/>
      <c r="DH2082" s="4"/>
      <c r="DI2082" s="5"/>
      <c r="DJ2082" s="5"/>
    </row>
    <row r="2083">
      <c r="A2083" s="4" t="s">
        <v>34406</v>
      </c>
      <c r="B2083" s="18" t="s">
        <v>522</v>
      </c>
      <c r="C2083" s="19">
        <v>7.0</v>
      </c>
      <c r="D2083" s="4" t="s">
        <v>34407</v>
      </c>
      <c r="E2083" s="18" t="s">
        <v>116</v>
      </c>
      <c r="F2083" s="5"/>
      <c r="G2083" s="18" t="s">
        <v>279</v>
      </c>
      <c r="H2083" s="18" t="s">
        <v>120</v>
      </c>
      <c r="I2083" s="18" t="s">
        <v>119</v>
      </c>
      <c r="J2083" s="18" t="s">
        <v>118</v>
      </c>
      <c r="K2083" s="24"/>
      <c r="L2083" s="24"/>
      <c r="M2083" s="5"/>
      <c r="N2083" s="4" t="s">
        <v>34408</v>
      </c>
      <c r="O2083" s="4" t="s">
        <v>34409</v>
      </c>
      <c r="P2083" s="5"/>
      <c r="Q2083" s="18" t="s">
        <v>124</v>
      </c>
      <c r="R2083" s="18" t="s">
        <v>124</v>
      </c>
      <c r="S2083" s="18" t="s">
        <v>124</v>
      </c>
      <c r="T2083" s="18" t="s">
        <v>124</v>
      </c>
      <c r="U2083" s="18" t="s">
        <v>180</v>
      </c>
      <c r="V2083" s="18" t="s">
        <v>124</v>
      </c>
      <c r="W2083" s="25"/>
      <c r="X2083" s="4" t="s">
        <v>34410</v>
      </c>
      <c r="Y2083" s="18" t="s">
        <v>186</v>
      </c>
      <c r="Z2083" s="18" t="s">
        <v>128</v>
      </c>
      <c r="AA2083" s="18" t="s">
        <v>186</v>
      </c>
      <c r="AB2083" s="23"/>
      <c r="AC2083" s="24"/>
      <c r="AD2083" s="24"/>
      <c r="AE2083" s="24"/>
      <c r="AF2083" s="24"/>
      <c r="AG2083" s="5"/>
      <c r="AH2083" s="18" t="s">
        <v>186</v>
      </c>
      <c r="AI2083" s="24"/>
      <c r="AJ2083" s="24"/>
      <c r="AK2083" s="24"/>
      <c r="AL2083" s="24"/>
      <c r="AM2083" s="24"/>
      <c r="AN2083" s="24"/>
      <c r="AO2083" s="24"/>
      <c r="AP2083" s="24"/>
      <c r="AQ2083" s="24"/>
      <c r="AR2083" s="4" t="s">
        <v>34411</v>
      </c>
      <c r="AS2083" s="25"/>
      <c r="AT2083" s="25"/>
      <c r="AU2083" s="25"/>
      <c r="AV2083" s="25"/>
      <c r="AW2083" s="25"/>
      <c r="AX2083" s="4" t="s">
        <v>11684</v>
      </c>
      <c r="AY2083" s="25"/>
      <c r="AZ2083" s="23"/>
      <c r="BA2083" s="25"/>
      <c r="BB2083" s="4" t="s">
        <v>284</v>
      </c>
      <c r="BC2083" s="25"/>
      <c r="BD2083" s="4" t="s">
        <v>34412</v>
      </c>
      <c r="BE2083" s="25"/>
      <c r="BF2083" s="18" t="s">
        <v>146</v>
      </c>
      <c r="BG2083" s="18" t="s">
        <v>147</v>
      </c>
      <c r="BH2083" s="4" t="s">
        <v>1215</v>
      </c>
      <c r="BI2083" s="18" t="s">
        <v>205</v>
      </c>
      <c r="BJ2083" s="18" t="s">
        <v>206</v>
      </c>
      <c r="BK2083" s="18" t="s">
        <v>300</v>
      </c>
      <c r="BL2083" s="18" t="s">
        <v>207</v>
      </c>
      <c r="BM2083" s="25"/>
      <c r="BN2083" s="25"/>
      <c r="BO2083" s="25"/>
      <c r="BP2083" s="25"/>
      <c r="BQ2083" s="18" t="s">
        <v>159</v>
      </c>
      <c r="BR2083" s="4" t="s">
        <v>158</v>
      </c>
      <c r="BS2083" s="25"/>
      <c r="BT2083" s="25"/>
      <c r="BU2083" s="5"/>
      <c r="BV2083" s="5"/>
      <c r="BW2083" s="5"/>
      <c r="BX2083" s="23"/>
      <c r="BY2083" s="25"/>
      <c r="BZ2083" s="23"/>
      <c r="CA2083" s="23"/>
      <c r="CB2083" s="18" t="s">
        <v>164</v>
      </c>
      <c r="CC2083" s="23"/>
      <c r="CD2083" s="23"/>
      <c r="CE2083" s="18" t="s">
        <v>163</v>
      </c>
      <c r="CF2083" s="18" t="s">
        <v>646</v>
      </c>
      <c r="CG2083" s="23"/>
      <c r="CH2083" s="23"/>
      <c r="CI2083" s="6"/>
      <c r="CJ2083" s="6"/>
      <c r="CK2083" s="4"/>
      <c r="CL2083" s="4"/>
      <c r="CM2083" s="5"/>
      <c r="CN2083" s="5"/>
      <c r="CO2083" s="5"/>
      <c r="CP2083" s="5"/>
      <c r="CQ2083" s="5"/>
      <c r="CR2083" s="5"/>
      <c r="CS2083" s="5"/>
      <c r="CT2083" s="5"/>
      <c r="CU2083" s="5"/>
      <c r="CV2083" s="5"/>
      <c r="CW2083" s="5"/>
      <c r="CX2083" s="5"/>
      <c r="CY2083" s="4"/>
      <c r="CZ2083" s="4"/>
      <c r="DA2083" s="4"/>
      <c r="DB2083" s="4"/>
      <c r="DC2083" s="4"/>
      <c r="DD2083" s="4"/>
      <c r="DE2083" s="5"/>
      <c r="DF2083" s="4"/>
      <c r="DG2083" s="5"/>
      <c r="DH2083" s="4"/>
      <c r="DI2083" s="5"/>
      <c r="DJ2083" s="5"/>
    </row>
    <row r="2084">
      <c r="A2084" s="4" t="s">
        <v>34413</v>
      </c>
      <c r="B2084" s="18" t="s">
        <v>522</v>
      </c>
      <c r="C2084" s="19">
        <v>7.0</v>
      </c>
      <c r="D2084" s="4" t="s">
        <v>34414</v>
      </c>
      <c r="E2084" s="18" t="s">
        <v>116</v>
      </c>
      <c r="F2084" s="5"/>
      <c r="G2084" s="18" t="s">
        <v>279</v>
      </c>
      <c r="H2084" s="18" t="s">
        <v>247</v>
      </c>
      <c r="I2084" s="18" t="s">
        <v>119</v>
      </c>
      <c r="J2084" s="18" t="s">
        <v>344</v>
      </c>
      <c r="K2084" s="24"/>
      <c r="L2084" s="24"/>
      <c r="M2084" s="5"/>
      <c r="N2084" s="4" t="s">
        <v>34415</v>
      </c>
      <c r="O2084" s="4" t="s">
        <v>34416</v>
      </c>
      <c r="P2084" s="5"/>
      <c r="Q2084" s="23"/>
      <c r="R2084" s="18" t="s">
        <v>124</v>
      </c>
      <c r="S2084" s="18" t="s">
        <v>181</v>
      </c>
      <c r="T2084" s="18" t="s">
        <v>182</v>
      </c>
      <c r="U2084" s="18" t="s">
        <v>182</v>
      </c>
      <c r="V2084" s="18" t="s">
        <v>180</v>
      </c>
      <c r="W2084" s="4" t="s">
        <v>34417</v>
      </c>
      <c r="X2084" s="4" t="s">
        <v>34418</v>
      </c>
      <c r="Y2084" s="18" t="s">
        <v>127</v>
      </c>
      <c r="Z2084" s="18" t="s">
        <v>129</v>
      </c>
      <c r="AA2084" s="23"/>
      <c r="AB2084" s="23"/>
      <c r="AC2084" s="24"/>
      <c r="AD2084" s="24"/>
      <c r="AE2084" s="24"/>
      <c r="AF2084" s="24"/>
      <c r="AG2084" s="5"/>
      <c r="AH2084" s="18" t="s">
        <v>131</v>
      </c>
      <c r="AI2084" s="24"/>
      <c r="AJ2084" s="24"/>
      <c r="AK2084" s="24"/>
      <c r="AL2084" s="24"/>
      <c r="AM2084" s="24"/>
      <c r="AN2084" s="24"/>
      <c r="AO2084" s="24"/>
      <c r="AP2084" s="24"/>
      <c r="AQ2084" s="24"/>
      <c r="AR2084" s="4" t="s">
        <v>34419</v>
      </c>
      <c r="AS2084" s="25"/>
      <c r="AT2084" s="4" t="s">
        <v>34420</v>
      </c>
      <c r="AU2084" s="4" t="s">
        <v>34421</v>
      </c>
      <c r="AV2084" s="4" t="s">
        <v>34422</v>
      </c>
      <c r="AW2084" s="4" t="s">
        <v>34423</v>
      </c>
      <c r="AX2084" s="4" t="s">
        <v>34424</v>
      </c>
      <c r="AY2084" s="4" t="s">
        <v>34425</v>
      </c>
      <c r="AZ2084" s="23"/>
      <c r="BA2084" s="25"/>
      <c r="BB2084" s="4" t="s">
        <v>34426</v>
      </c>
      <c r="BC2084" s="4" t="s">
        <v>34427</v>
      </c>
      <c r="BD2084" s="4" t="s">
        <v>34428</v>
      </c>
      <c r="BE2084" s="4" t="s">
        <v>34429</v>
      </c>
      <c r="BF2084" s="18" t="s">
        <v>298</v>
      </c>
      <c r="BG2084" s="18" t="s">
        <v>268</v>
      </c>
      <c r="BH2084" s="4" t="s">
        <v>34430</v>
      </c>
      <c r="BI2084" s="18" t="s">
        <v>163</v>
      </c>
      <c r="BJ2084" s="18" t="s">
        <v>163</v>
      </c>
      <c r="BK2084" s="18" t="s">
        <v>163</v>
      </c>
      <c r="BL2084" s="18" t="s">
        <v>301</v>
      </c>
      <c r="BM2084" s="25"/>
      <c r="BN2084" s="25"/>
      <c r="BO2084" s="25"/>
      <c r="BP2084" s="4" t="s">
        <v>34431</v>
      </c>
      <c r="BQ2084" s="18" t="s">
        <v>159</v>
      </c>
      <c r="BR2084" s="25"/>
      <c r="BS2084" s="25"/>
      <c r="BT2084" s="25"/>
      <c r="BU2084" s="5"/>
      <c r="BV2084" s="5"/>
      <c r="BW2084" s="5"/>
      <c r="BX2084" s="23"/>
      <c r="BY2084" s="25"/>
      <c r="BZ2084" s="18" t="s">
        <v>177</v>
      </c>
      <c r="CA2084" s="18" t="s">
        <v>211</v>
      </c>
      <c r="CB2084" s="18" t="s">
        <v>211</v>
      </c>
      <c r="CC2084" s="18" t="s">
        <v>177</v>
      </c>
      <c r="CD2084" s="18" t="s">
        <v>34432</v>
      </c>
      <c r="CE2084" s="18" t="s">
        <v>341</v>
      </c>
      <c r="CF2084" s="18" t="s">
        <v>174</v>
      </c>
      <c r="CG2084" s="18" t="s">
        <v>169</v>
      </c>
      <c r="CH2084" s="19">
        <v>62.0</v>
      </c>
      <c r="CI2084" s="6"/>
      <c r="CJ2084" s="6"/>
      <c r="CK2084" s="4"/>
      <c r="CL2084" s="4"/>
      <c r="CM2084" s="5"/>
      <c r="CN2084" s="5"/>
      <c r="CO2084" s="5"/>
      <c r="CP2084" s="5"/>
      <c r="CQ2084" s="5"/>
      <c r="CR2084" s="5"/>
      <c r="CS2084" s="5"/>
      <c r="CT2084" s="5"/>
      <c r="CU2084" s="5"/>
      <c r="CV2084" s="5"/>
      <c r="CW2084" s="5"/>
      <c r="CX2084" s="5"/>
      <c r="CY2084" s="4"/>
      <c r="CZ2084" s="4"/>
      <c r="DA2084" s="4"/>
      <c r="DB2084" s="4"/>
      <c r="DC2084" s="4"/>
      <c r="DD2084" s="4"/>
      <c r="DE2084" s="5"/>
      <c r="DF2084" s="4"/>
      <c r="DG2084" s="5"/>
      <c r="DH2084" s="4"/>
      <c r="DI2084" s="5"/>
      <c r="DJ2084" s="5"/>
    </row>
    <row r="2085">
      <c r="A2085" s="4" t="s">
        <v>34433</v>
      </c>
      <c r="B2085" s="18" t="s">
        <v>522</v>
      </c>
      <c r="C2085" s="19">
        <v>7.0</v>
      </c>
      <c r="D2085" s="4" t="s">
        <v>3827</v>
      </c>
      <c r="E2085" s="18" t="s">
        <v>116</v>
      </c>
      <c r="F2085" s="5"/>
      <c r="G2085" s="18" t="s">
        <v>247</v>
      </c>
      <c r="H2085" s="18" t="s">
        <v>248</v>
      </c>
      <c r="I2085" s="18" t="s">
        <v>118</v>
      </c>
      <c r="J2085" s="24"/>
      <c r="K2085" s="24"/>
      <c r="L2085" s="24"/>
      <c r="M2085" s="5"/>
      <c r="N2085" s="4" t="s">
        <v>5983</v>
      </c>
      <c r="O2085" s="25"/>
      <c r="P2085" s="5"/>
      <c r="Q2085" s="23"/>
      <c r="R2085" s="23"/>
      <c r="S2085" s="23"/>
      <c r="T2085" s="23"/>
      <c r="U2085" s="23"/>
      <c r="V2085" s="23"/>
      <c r="W2085" s="25"/>
      <c r="X2085" s="25"/>
      <c r="Y2085" s="18" t="s">
        <v>186</v>
      </c>
      <c r="Z2085" s="18" t="s">
        <v>121</v>
      </c>
      <c r="AA2085" s="23"/>
      <c r="AB2085" s="23"/>
      <c r="AC2085" s="24"/>
      <c r="AD2085" s="24"/>
      <c r="AE2085" s="24"/>
      <c r="AF2085" s="24"/>
      <c r="AG2085" s="4" t="s">
        <v>5816</v>
      </c>
      <c r="AH2085" s="18" t="s">
        <v>131</v>
      </c>
      <c r="AI2085" s="18" t="s">
        <v>222</v>
      </c>
      <c r="AJ2085" s="24"/>
      <c r="AK2085" s="24"/>
      <c r="AL2085" s="24"/>
      <c r="AM2085" s="24"/>
      <c r="AN2085" s="24"/>
      <c r="AO2085" s="24"/>
      <c r="AP2085" s="24"/>
      <c r="AQ2085" s="24"/>
      <c r="AR2085" s="25"/>
      <c r="AS2085" s="25"/>
      <c r="AT2085" s="4" t="s">
        <v>34434</v>
      </c>
      <c r="AU2085" s="4" t="s">
        <v>28453</v>
      </c>
      <c r="AV2085" s="4" t="s">
        <v>34435</v>
      </c>
      <c r="AW2085" s="4" t="s">
        <v>34436</v>
      </c>
      <c r="AX2085" s="4" t="s">
        <v>34437</v>
      </c>
      <c r="AY2085" s="4" t="s">
        <v>34438</v>
      </c>
      <c r="AZ2085" s="23"/>
      <c r="BA2085" s="25"/>
      <c r="BB2085" s="4" t="s">
        <v>7519</v>
      </c>
      <c r="BC2085" s="4" t="s">
        <v>34439</v>
      </c>
      <c r="BD2085" s="4" t="s">
        <v>34440</v>
      </c>
      <c r="BE2085" s="4" t="s">
        <v>6361</v>
      </c>
      <c r="BF2085" s="18" t="s">
        <v>298</v>
      </c>
      <c r="BG2085" s="18" t="s">
        <v>147</v>
      </c>
      <c r="BH2085" s="4" t="s">
        <v>34441</v>
      </c>
      <c r="BI2085" s="18" t="s">
        <v>205</v>
      </c>
      <c r="BJ2085" s="18" t="s">
        <v>163</v>
      </c>
      <c r="BK2085" s="18" t="s">
        <v>163</v>
      </c>
      <c r="BL2085" s="18" t="s">
        <v>237</v>
      </c>
      <c r="BM2085" s="4" t="s">
        <v>34442</v>
      </c>
      <c r="BN2085" s="4" t="s">
        <v>34443</v>
      </c>
      <c r="BO2085" s="4" t="s">
        <v>1292</v>
      </c>
      <c r="BP2085" s="4" t="s">
        <v>34444</v>
      </c>
      <c r="BQ2085" s="18" t="s">
        <v>158</v>
      </c>
      <c r="BR2085" s="4" t="s">
        <v>159</v>
      </c>
      <c r="BS2085" s="25"/>
      <c r="BT2085" s="25"/>
      <c r="BU2085" s="5"/>
      <c r="BV2085" s="5"/>
      <c r="BW2085" s="5"/>
      <c r="BX2085" s="18" t="s">
        <v>34445</v>
      </c>
      <c r="BY2085" s="4" t="s">
        <v>34446</v>
      </c>
      <c r="BZ2085" s="18" t="s">
        <v>177</v>
      </c>
      <c r="CA2085" s="23"/>
      <c r="CB2085" s="23"/>
      <c r="CC2085" s="18" t="s">
        <v>34447</v>
      </c>
      <c r="CD2085" s="18" t="s">
        <v>34448</v>
      </c>
      <c r="CE2085" s="18" t="s">
        <v>341</v>
      </c>
      <c r="CF2085" s="18" t="s">
        <v>168</v>
      </c>
      <c r="CG2085" s="18" t="s">
        <v>169</v>
      </c>
      <c r="CH2085" s="19">
        <v>17.0</v>
      </c>
      <c r="CI2085" s="6"/>
      <c r="CJ2085" s="6"/>
      <c r="CK2085" s="4"/>
      <c r="CL2085" s="4"/>
      <c r="CM2085" s="5"/>
      <c r="CN2085" s="5"/>
      <c r="CO2085" s="5"/>
      <c r="CP2085" s="5"/>
      <c r="CQ2085" s="5"/>
      <c r="CR2085" s="5"/>
      <c r="CS2085" s="5"/>
      <c r="CT2085" s="5"/>
      <c r="CU2085" s="5"/>
      <c r="CV2085" s="5"/>
      <c r="CW2085" s="5"/>
      <c r="CX2085" s="5"/>
      <c r="CY2085" s="4"/>
      <c r="CZ2085" s="4"/>
      <c r="DA2085" s="4"/>
      <c r="DB2085" s="4"/>
      <c r="DC2085" s="4"/>
      <c r="DD2085" s="4"/>
      <c r="DE2085" s="5"/>
      <c r="DF2085" s="4"/>
      <c r="DG2085" s="5"/>
      <c r="DH2085" s="4"/>
      <c r="DI2085" s="5"/>
      <c r="DJ2085" s="5"/>
    </row>
    <row r="2086">
      <c r="A2086" s="4" t="s">
        <v>34449</v>
      </c>
      <c r="B2086" s="18" t="s">
        <v>522</v>
      </c>
      <c r="C2086" s="19">
        <v>7.0</v>
      </c>
      <c r="D2086" s="4" t="s">
        <v>10460</v>
      </c>
      <c r="E2086" s="18" t="s">
        <v>116</v>
      </c>
      <c r="F2086" s="5"/>
      <c r="G2086" s="18" t="s">
        <v>247</v>
      </c>
      <c r="H2086" s="23"/>
      <c r="I2086" s="24"/>
      <c r="J2086" s="24"/>
      <c r="K2086" s="24"/>
      <c r="L2086" s="24"/>
      <c r="M2086" s="5"/>
      <c r="N2086" s="4" t="s">
        <v>331</v>
      </c>
      <c r="O2086" s="4" t="s">
        <v>34450</v>
      </c>
      <c r="P2086" s="5"/>
      <c r="Q2086" s="18" t="s">
        <v>181</v>
      </c>
      <c r="R2086" s="18" t="s">
        <v>124</v>
      </c>
      <c r="S2086" s="23"/>
      <c r="T2086" s="23"/>
      <c r="U2086" s="23"/>
      <c r="V2086" s="18" t="s">
        <v>124</v>
      </c>
      <c r="W2086" s="4" t="s">
        <v>10478</v>
      </c>
      <c r="X2086" s="25"/>
      <c r="Y2086" s="18" t="s">
        <v>127</v>
      </c>
      <c r="Z2086" s="18" t="s">
        <v>187</v>
      </c>
      <c r="AA2086" s="23"/>
      <c r="AB2086" s="23"/>
      <c r="AC2086" s="24"/>
      <c r="AD2086" s="24"/>
      <c r="AE2086" s="24"/>
      <c r="AF2086" s="24"/>
      <c r="AG2086" s="5"/>
      <c r="AH2086" s="18" t="s">
        <v>127</v>
      </c>
      <c r="AI2086" s="24"/>
      <c r="AJ2086" s="24"/>
      <c r="AK2086" s="24"/>
      <c r="AL2086" s="24"/>
      <c r="AM2086" s="24"/>
      <c r="AN2086" s="24"/>
      <c r="AO2086" s="24"/>
      <c r="AP2086" s="24"/>
      <c r="AQ2086" s="24"/>
      <c r="AR2086" s="4" t="s">
        <v>331</v>
      </c>
      <c r="AS2086" s="4" t="s">
        <v>2784</v>
      </c>
      <c r="AT2086" s="4" t="s">
        <v>34451</v>
      </c>
      <c r="AU2086" s="4" t="s">
        <v>34452</v>
      </c>
      <c r="AV2086" s="4" t="s">
        <v>34453</v>
      </c>
      <c r="AW2086" s="4" t="s">
        <v>34454</v>
      </c>
      <c r="AX2086" s="4" t="s">
        <v>34455</v>
      </c>
      <c r="AY2086" s="4" t="s">
        <v>34450</v>
      </c>
      <c r="AZ2086" s="18" t="s">
        <v>34456</v>
      </c>
      <c r="BA2086" s="4" t="s">
        <v>2554</v>
      </c>
      <c r="BB2086" s="4" t="s">
        <v>34457</v>
      </c>
      <c r="BC2086" s="4" t="s">
        <v>34458</v>
      </c>
      <c r="BD2086" s="4" t="s">
        <v>2611</v>
      </c>
      <c r="BE2086" s="4" t="s">
        <v>34459</v>
      </c>
      <c r="BF2086" s="18" t="s">
        <v>298</v>
      </c>
      <c r="BG2086" s="18" t="s">
        <v>868</v>
      </c>
      <c r="BH2086" s="4" t="s">
        <v>34460</v>
      </c>
      <c r="BI2086" s="18" t="s">
        <v>163</v>
      </c>
      <c r="BJ2086" s="18" t="s">
        <v>163</v>
      </c>
      <c r="BK2086" s="18" t="s">
        <v>300</v>
      </c>
      <c r="BL2086" s="18" t="s">
        <v>207</v>
      </c>
      <c r="BM2086" s="4" t="s">
        <v>11269</v>
      </c>
      <c r="BN2086" s="4" t="s">
        <v>34461</v>
      </c>
      <c r="BO2086" s="4" t="s">
        <v>34462</v>
      </c>
      <c r="BP2086" s="25"/>
      <c r="BQ2086" s="18" t="s">
        <v>159</v>
      </c>
      <c r="BR2086" s="4" t="s">
        <v>157</v>
      </c>
      <c r="BS2086" s="25"/>
      <c r="BT2086" s="25"/>
      <c r="BU2086" s="5"/>
      <c r="BV2086" s="5"/>
      <c r="BW2086" s="5"/>
      <c r="BX2086" s="18" t="s">
        <v>34463</v>
      </c>
      <c r="BY2086" s="25"/>
      <c r="BZ2086" s="18" t="s">
        <v>116</v>
      </c>
      <c r="CA2086" s="18" t="s">
        <v>211</v>
      </c>
      <c r="CB2086" s="18" t="s">
        <v>211</v>
      </c>
      <c r="CC2086" s="18" t="s">
        <v>177</v>
      </c>
      <c r="CD2086" s="18" t="s">
        <v>177</v>
      </c>
      <c r="CE2086" s="18" t="s">
        <v>341</v>
      </c>
      <c r="CF2086" s="23"/>
      <c r="CG2086" s="23"/>
      <c r="CH2086" s="19">
        <v>75.0</v>
      </c>
      <c r="CI2086" s="6"/>
      <c r="CJ2086" s="6"/>
      <c r="CK2086" s="4"/>
      <c r="CL2086" s="4"/>
      <c r="CM2086" s="5"/>
      <c r="CN2086" s="5"/>
      <c r="CO2086" s="5"/>
      <c r="CP2086" s="5"/>
      <c r="CQ2086" s="5"/>
      <c r="CR2086" s="5"/>
      <c r="CS2086" s="5"/>
      <c r="CT2086" s="5"/>
      <c r="CU2086" s="5"/>
      <c r="CV2086" s="5"/>
      <c r="CW2086" s="5"/>
      <c r="CX2086" s="5"/>
      <c r="CY2086" s="4"/>
      <c r="CZ2086" s="4"/>
      <c r="DA2086" s="4"/>
      <c r="DB2086" s="4"/>
      <c r="DC2086" s="4"/>
      <c r="DD2086" s="4"/>
      <c r="DE2086" s="5"/>
      <c r="DF2086" s="4"/>
      <c r="DG2086" s="5"/>
      <c r="DH2086" s="4"/>
      <c r="DI2086" s="5"/>
      <c r="DJ2086" s="5"/>
    </row>
    <row r="2087">
      <c r="A2087" s="4" t="s">
        <v>34464</v>
      </c>
      <c r="B2087" s="18" t="s">
        <v>522</v>
      </c>
      <c r="C2087" s="19">
        <v>0.0</v>
      </c>
      <c r="D2087" s="25"/>
      <c r="E2087" s="23"/>
      <c r="F2087" s="5"/>
      <c r="G2087" s="23"/>
      <c r="H2087" s="23"/>
      <c r="I2087" s="24"/>
      <c r="J2087" s="24"/>
      <c r="K2087" s="24"/>
      <c r="L2087" s="24"/>
      <c r="M2087" s="5"/>
      <c r="N2087" s="25"/>
      <c r="O2087" s="25"/>
      <c r="P2087" s="5"/>
      <c r="Q2087" s="18" t="s">
        <v>181</v>
      </c>
      <c r="R2087" s="23"/>
      <c r="S2087" s="23"/>
      <c r="T2087" s="23"/>
      <c r="U2087" s="23"/>
      <c r="V2087" s="23"/>
      <c r="W2087" s="25"/>
      <c r="X2087" s="25"/>
      <c r="Y2087" s="23"/>
      <c r="Z2087" s="23"/>
      <c r="AA2087" s="18" t="s">
        <v>186</v>
      </c>
      <c r="AB2087" s="23"/>
      <c r="AC2087" s="24"/>
      <c r="AD2087" s="24"/>
      <c r="AE2087" s="24"/>
      <c r="AF2087" s="24"/>
      <c r="AG2087" s="5"/>
      <c r="AH2087" s="23"/>
      <c r="AI2087" s="24"/>
      <c r="AJ2087" s="24"/>
      <c r="AK2087" s="24"/>
      <c r="AL2087" s="24"/>
      <c r="AM2087" s="24"/>
      <c r="AN2087" s="24"/>
      <c r="AO2087" s="24"/>
      <c r="AP2087" s="24"/>
      <c r="AQ2087" s="24"/>
      <c r="AR2087" s="25"/>
      <c r="AS2087" s="25"/>
      <c r="AT2087" s="25"/>
      <c r="AU2087" s="25"/>
      <c r="AV2087" s="25"/>
      <c r="AW2087" s="25"/>
      <c r="AX2087" s="25"/>
      <c r="AY2087" s="25"/>
      <c r="AZ2087" s="23"/>
      <c r="BA2087" s="25"/>
      <c r="BB2087" s="25"/>
      <c r="BC2087" s="25"/>
      <c r="BD2087" s="25"/>
      <c r="BE2087" s="25"/>
      <c r="BF2087" s="23"/>
      <c r="BG2087" s="23"/>
      <c r="BH2087" s="25"/>
      <c r="BI2087" s="23"/>
      <c r="BJ2087" s="23"/>
      <c r="BK2087" s="23"/>
      <c r="BL2087" s="23"/>
      <c r="BM2087" s="25"/>
      <c r="BN2087" s="25"/>
      <c r="BO2087" s="25"/>
      <c r="BP2087" s="25"/>
      <c r="BQ2087" s="23"/>
      <c r="BR2087" s="25"/>
      <c r="BS2087" s="25"/>
      <c r="BT2087" s="25"/>
      <c r="BU2087" s="5"/>
      <c r="BV2087" s="5"/>
      <c r="BW2087" s="5"/>
      <c r="BX2087" s="23"/>
      <c r="BY2087" s="25"/>
      <c r="BZ2087" s="23"/>
      <c r="CA2087" s="23"/>
      <c r="CB2087" s="23"/>
      <c r="CC2087" s="23"/>
      <c r="CD2087" s="23"/>
      <c r="CE2087" s="23"/>
      <c r="CF2087" s="23"/>
      <c r="CG2087" s="23"/>
      <c r="CH2087" s="23"/>
      <c r="CI2087" s="6"/>
      <c r="CJ2087" s="6"/>
      <c r="CK2087" s="4"/>
      <c r="CL2087" s="4"/>
      <c r="CM2087" s="5"/>
      <c r="CN2087" s="5"/>
      <c r="CO2087" s="5"/>
      <c r="CP2087" s="5"/>
      <c r="CQ2087" s="5"/>
      <c r="CR2087" s="5"/>
      <c r="CS2087" s="5"/>
      <c r="CT2087" s="5"/>
      <c r="CU2087" s="5"/>
      <c r="CV2087" s="5"/>
      <c r="CW2087" s="5"/>
      <c r="CX2087" s="5"/>
      <c r="CY2087" s="4"/>
      <c r="CZ2087" s="4"/>
      <c r="DA2087" s="4"/>
      <c r="DB2087" s="4"/>
      <c r="DC2087" s="4"/>
      <c r="DD2087" s="4"/>
      <c r="DE2087" s="5"/>
      <c r="DF2087" s="4"/>
      <c r="DG2087" s="5"/>
      <c r="DH2087" s="4"/>
      <c r="DI2087" s="5"/>
      <c r="DJ2087" s="5"/>
    </row>
    <row r="2088">
      <c r="A2088" s="4" t="s">
        <v>34465</v>
      </c>
      <c r="B2088" s="18" t="s">
        <v>522</v>
      </c>
      <c r="C2088" s="19">
        <v>7.0</v>
      </c>
      <c r="D2088" s="4" t="s">
        <v>34466</v>
      </c>
      <c r="E2088" s="18" t="s">
        <v>116</v>
      </c>
      <c r="F2088" s="5"/>
      <c r="G2088" s="18" t="s">
        <v>279</v>
      </c>
      <c r="H2088" s="23"/>
      <c r="I2088" s="24"/>
      <c r="J2088" s="24"/>
      <c r="K2088" s="24"/>
      <c r="L2088" s="24"/>
      <c r="M2088" s="5"/>
      <c r="N2088" s="4" t="s">
        <v>34467</v>
      </c>
      <c r="O2088" s="4" t="s">
        <v>34468</v>
      </c>
      <c r="P2088" s="5"/>
      <c r="Q2088" s="18" t="s">
        <v>181</v>
      </c>
      <c r="R2088" s="23"/>
      <c r="S2088" s="23"/>
      <c r="T2088" s="23"/>
      <c r="U2088" s="23"/>
      <c r="V2088" s="23"/>
      <c r="W2088" s="4" t="s">
        <v>34469</v>
      </c>
      <c r="X2088" s="4" t="s">
        <v>34470</v>
      </c>
      <c r="Y2088" s="18" t="s">
        <v>185</v>
      </c>
      <c r="Z2088" s="18" t="s">
        <v>129</v>
      </c>
      <c r="AA2088" s="23"/>
      <c r="AB2088" s="23"/>
      <c r="AC2088" s="24"/>
      <c r="AD2088" s="24"/>
      <c r="AE2088" s="24"/>
      <c r="AF2088" s="24"/>
      <c r="AG2088" s="5"/>
      <c r="AH2088" s="18" t="s">
        <v>185</v>
      </c>
      <c r="AI2088" s="18" t="s">
        <v>222</v>
      </c>
      <c r="AJ2088" s="18" t="s">
        <v>186</v>
      </c>
      <c r="AK2088" s="18" t="s">
        <v>121</v>
      </c>
      <c r="AL2088" s="24"/>
      <c r="AM2088" s="24"/>
      <c r="AN2088" s="24"/>
      <c r="AO2088" s="24"/>
      <c r="AP2088" s="24"/>
      <c r="AQ2088" s="18" t="s">
        <v>10596</v>
      </c>
      <c r="AR2088" s="4" t="s">
        <v>34471</v>
      </c>
      <c r="AS2088" s="4" t="s">
        <v>34472</v>
      </c>
      <c r="AT2088" s="4" t="s">
        <v>34473</v>
      </c>
      <c r="AU2088" s="4" t="s">
        <v>34474</v>
      </c>
      <c r="AV2088" s="4" t="s">
        <v>34475</v>
      </c>
      <c r="AW2088" s="4" t="s">
        <v>34476</v>
      </c>
      <c r="AX2088" s="4" t="s">
        <v>34477</v>
      </c>
      <c r="AY2088" s="4" t="s">
        <v>34478</v>
      </c>
      <c r="AZ2088" s="18" t="s">
        <v>34479</v>
      </c>
      <c r="BA2088" s="4" t="s">
        <v>34480</v>
      </c>
      <c r="BB2088" s="4" t="s">
        <v>34481</v>
      </c>
      <c r="BC2088" s="4" t="s">
        <v>34482</v>
      </c>
      <c r="BD2088" s="4" t="s">
        <v>34483</v>
      </c>
      <c r="BE2088" s="4" t="s">
        <v>34484</v>
      </c>
      <c r="BF2088" s="18" t="s">
        <v>298</v>
      </c>
      <c r="BG2088" s="18" t="s">
        <v>777</v>
      </c>
      <c r="BH2088" s="4" t="s">
        <v>34485</v>
      </c>
      <c r="BI2088" s="18" t="s">
        <v>163</v>
      </c>
      <c r="BJ2088" s="18" t="s">
        <v>206</v>
      </c>
      <c r="BK2088" s="18" t="s">
        <v>300</v>
      </c>
      <c r="BL2088" s="18" t="s">
        <v>207</v>
      </c>
      <c r="BM2088" s="4" t="s">
        <v>34486</v>
      </c>
      <c r="BN2088" s="4" t="s">
        <v>34487</v>
      </c>
      <c r="BO2088" s="4" t="s">
        <v>34488</v>
      </c>
      <c r="BP2088" s="4" t="s">
        <v>34489</v>
      </c>
      <c r="BQ2088" s="18" t="s">
        <v>157</v>
      </c>
      <c r="BR2088" s="4" t="s">
        <v>160</v>
      </c>
      <c r="BS2088" s="25"/>
      <c r="BT2088" s="25"/>
      <c r="BU2088" s="5"/>
      <c r="BV2088" s="5"/>
      <c r="BW2088" s="5"/>
      <c r="BX2088" s="18" t="s">
        <v>34490</v>
      </c>
      <c r="BY2088" s="4" t="s">
        <v>34491</v>
      </c>
      <c r="BZ2088" s="18" t="s">
        <v>163</v>
      </c>
      <c r="CA2088" s="18" t="s">
        <v>211</v>
      </c>
      <c r="CB2088" s="18" t="s">
        <v>211</v>
      </c>
      <c r="CC2088" s="18" t="s">
        <v>1340</v>
      </c>
      <c r="CD2088" s="18" t="s">
        <v>34492</v>
      </c>
      <c r="CE2088" s="18" t="s">
        <v>341</v>
      </c>
      <c r="CF2088" s="18" t="s">
        <v>170</v>
      </c>
      <c r="CG2088" s="18" t="s">
        <v>169</v>
      </c>
      <c r="CH2088" s="19">
        <v>42100.0</v>
      </c>
      <c r="CI2088" s="6"/>
      <c r="CJ2088" s="6"/>
      <c r="CK2088" s="4"/>
      <c r="CL2088" s="4"/>
      <c r="CM2088" s="5"/>
      <c r="CN2088" s="5"/>
      <c r="CO2088" s="5"/>
      <c r="CP2088" s="5"/>
      <c r="CQ2088" s="5"/>
      <c r="CR2088" s="5"/>
      <c r="CS2088" s="5"/>
      <c r="CT2088" s="5"/>
      <c r="CU2088" s="5"/>
      <c r="CV2088" s="5"/>
      <c r="CW2088" s="5"/>
      <c r="CX2088" s="5"/>
      <c r="CY2088" s="4"/>
      <c r="CZ2088" s="4"/>
      <c r="DA2088" s="4"/>
      <c r="DB2088" s="4"/>
      <c r="DC2088" s="4"/>
      <c r="DD2088" s="4"/>
      <c r="DE2088" s="5"/>
      <c r="DF2088" s="4"/>
      <c r="DG2088" s="5"/>
      <c r="DH2088" s="4"/>
      <c r="DI2088" s="5"/>
      <c r="DJ2088" s="5"/>
    </row>
    <row r="2089">
      <c r="A2089" s="4" t="s">
        <v>34493</v>
      </c>
      <c r="B2089" s="18" t="s">
        <v>522</v>
      </c>
      <c r="C2089" s="19">
        <v>7.0</v>
      </c>
      <c r="D2089" s="4" t="s">
        <v>34494</v>
      </c>
      <c r="E2089" s="18" t="s">
        <v>116</v>
      </c>
      <c r="F2089" s="5"/>
      <c r="G2089" s="18" t="s">
        <v>247</v>
      </c>
      <c r="H2089" s="18" t="s">
        <v>119</v>
      </c>
      <c r="I2089" s="18" t="s">
        <v>118</v>
      </c>
      <c r="J2089" s="18" t="s">
        <v>344</v>
      </c>
      <c r="K2089" s="24"/>
      <c r="L2089" s="24"/>
      <c r="M2089" s="5"/>
      <c r="N2089" s="4" t="s">
        <v>34495</v>
      </c>
      <c r="O2089" s="4" t="s">
        <v>34496</v>
      </c>
      <c r="P2089" s="5"/>
      <c r="Q2089" s="23"/>
      <c r="R2089" s="18" t="s">
        <v>124</v>
      </c>
      <c r="S2089" s="18" t="s">
        <v>124</v>
      </c>
      <c r="T2089" s="18" t="s">
        <v>124</v>
      </c>
      <c r="U2089" s="18" t="s">
        <v>124</v>
      </c>
      <c r="V2089" s="18" t="s">
        <v>124</v>
      </c>
      <c r="W2089" s="4" t="s">
        <v>34497</v>
      </c>
      <c r="X2089" s="4" t="s">
        <v>34498</v>
      </c>
      <c r="Y2089" s="18" t="s">
        <v>129</v>
      </c>
      <c r="Z2089" s="23"/>
      <c r="AA2089" s="18" t="s">
        <v>186</v>
      </c>
      <c r="AB2089" s="18" t="s">
        <v>187</v>
      </c>
      <c r="AC2089" s="24"/>
      <c r="AD2089" s="24"/>
      <c r="AE2089" s="24"/>
      <c r="AF2089" s="24"/>
      <c r="AG2089" s="5"/>
      <c r="AH2089" s="18" t="s">
        <v>129</v>
      </c>
      <c r="AI2089" s="24"/>
      <c r="AJ2089" s="24"/>
      <c r="AK2089" s="24"/>
      <c r="AL2089" s="24"/>
      <c r="AM2089" s="24"/>
      <c r="AN2089" s="24"/>
      <c r="AO2089" s="24"/>
      <c r="AP2089" s="24"/>
      <c r="AQ2089" s="24"/>
      <c r="AR2089" s="4" t="s">
        <v>34499</v>
      </c>
      <c r="AS2089" s="4" t="s">
        <v>34500</v>
      </c>
      <c r="AT2089" s="4" t="s">
        <v>34501</v>
      </c>
      <c r="AU2089" s="4" t="s">
        <v>34502</v>
      </c>
      <c r="AV2089" s="4" t="s">
        <v>34503</v>
      </c>
      <c r="AW2089" s="4" t="s">
        <v>34504</v>
      </c>
      <c r="AX2089" s="4" t="s">
        <v>34505</v>
      </c>
      <c r="AY2089" s="4" t="s">
        <v>34506</v>
      </c>
      <c r="AZ2089" s="18" t="s">
        <v>20863</v>
      </c>
      <c r="BA2089" s="4" t="s">
        <v>20863</v>
      </c>
      <c r="BB2089" s="4" t="s">
        <v>34507</v>
      </c>
      <c r="BC2089" s="4" t="s">
        <v>34508</v>
      </c>
      <c r="BD2089" s="4" t="s">
        <v>34509</v>
      </c>
      <c r="BE2089" s="4" t="s">
        <v>34510</v>
      </c>
      <c r="BF2089" s="18" t="s">
        <v>203</v>
      </c>
      <c r="BG2089" s="18" t="s">
        <v>147</v>
      </c>
      <c r="BH2089" s="4" t="s">
        <v>34511</v>
      </c>
      <c r="BI2089" s="18" t="s">
        <v>163</v>
      </c>
      <c r="BJ2089" s="18" t="s">
        <v>163</v>
      </c>
      <c r="BK2089" s="18" t="s">
        <v>163</v>
      </c>
      <c r="BL2089" s="18" t="s">
        <v>207</v>
      </c>
      <c r="BM2089" s="4" t="s">
        <v>34512</v>
      </c>
      <c r="BN2089" s="4" t="s">
        <v>34513</v>
      </c>
      <c r="BO2089" s="4" t="s">
        <v>34514</v>
      </c>
      <c r="BP2089" s="4" t="s">
        <v>34515</v>
      </c>
      <c r="BQ2089" s="18" t="s">
        <v>158</v>
      </c>
      <c r="BR2089" s="4" t="s">
        <v>159</v>
      </c>
      <c r="BS2089" s="25"/>
      <c r="BT2089" s="25"/>
      <c r="BU2089" s="5"/>
      <c r="BV2089" s="5"/>
      <c r="BW2089" s="5"/>
      <c r="BX2089" s="18" t="s">
        <v>703</v>
      </c>
      <c r="BY2089" s="4" t="s">
        <v>34516</v>
      </c>
      <c r="BZ2089" s="18" t="s">
        <v>116</v>
      </c>
      <c r="CA2089" s="18" t="s">
        <v>164</v>
      </c>
      <c r="CB2089" s="23"/>
      <c r="CC2089" s="18" t="s">
        <v>9232</v>
      </c>
      <c r="CD2089" s="18" t="s">
        <v>34517</v>
      </c>
      <c r="CE2089" s="18" t="s">
        <v>341</v>
      </c>
      <c r="CF2089" s="18" t="s">
        <v>174</v>
      </c>
      <c r="CG2089" s="18" t="s">
        <v>169</v>
      </c>
      <c r="CH2089" s="19">
        <v>68.0</v>
      </c>
      <c r="CI2089" s="6"/>
      <c r="CJ2089" s="6"/>
      <c r="CK2089" s="4"/>
      <c r="CL2089" s="4"/>
      <c r="CM2089" s="5"/>
      <c r="CN2089" s="5"/>
      <c r="CO2089" s="5"/>
      <c r="CP2089" s="5"/>
      <c r="CQ2089" s="5"/>
      <c r="CR2089" s="5"/>
      <c r="CS2089" s="5"/>
      <c r="CT2089" s="5"/>
      <c r="CU2089" s="5"/>
      <c r="CV2089" s="5"/>
      <c r="CW2089" s="5"/>
      <c r="CX2089" s="5"/>
      <c r="CY2089" s="4"/>
      <c r="CZ2089" s="4"/>
      <c r="DA2089" s="4"/>
      <c r="DB2089" s="4"/>
      <c r="DC2089" s="4"/>
      <c r="DD2089" s="4"/>
      <c r="DE2089" s="5"/>
      <c r="DF2089" s="4"/>
      <c r="DG2089" s="5"/>
      <c r="DH2089" s="4"/>
      <c r="DI2089" s="5"/>
      <c r="DJ2089" s="5"/>
    </row>
    <row r="2090">
      <c r="A2090" s="4" t="s">
        <v>34518</v>
      </c>
      <c r="B2090" s="18" t="s">
        <v>522</v>
      </c>
      <c r="C2090" s="19">
        <v>6.0</v>
      </c>
      <c r="D2090" s="4" t="s">
        <v>34519</v>
      </c>
      <c r="E2090" s="18" t="s">
        <v>116</v>
      </c>
      <c r="F2090" s="5"/>
      <c r="G2090" s="18" t="s">
        <v>279</v>
      </c>
      <c r="H2090" s="18" t="s">
        <v>248</v>
      </c>
      <c r="I2090" s="18" t="s">
        <v>247</v>
      </c>
      <c r="J2090" s="18" t="s">
        <v>118</v>
      </c>
      <c r="K2090" s="18" t="s">
        <v>344</v>
      </c>
      <c r="L2090" s="24"/>
      <c r="M2090" s="5"/>
      <c r="N2090" s="4" t="s">
        <v>34520</v>
      </c>
      <c r="O2090" s="25"/>
      <c r="P2090" s="5"/>
      <c r="Q2090" s="23"/>
      <c r="R2090" s="18" t="s">
        <v>181</v>
      </c>
      <c r="S2090" s="18" t="s">
        <v>181</v>
      </c>
      <c r="T2090" s="18" t="s">
        <v>181</v>
      </c>
      <c r="U2090" s="18" t="s">
        <v>180</v>
      </c>
      <c r="V2090" s="18" t="s">
        <v>181</v>
      </c>
      <c r="W2090" s="4" t="s">
        <v>34521</v>
      </c>
      <c r="X2090" s="25"/>
      <c r="Y2090" s="18" t="s">
        <v>127</v>
      </c>
      <c r="Z2090" s="18" t="s">
        <v>222</v>
      </c>
      <c r="AA2090" s="23"/>
      <c r="AB2090" s="23"/>
      <c r="AC2090" s="24"/>
      <c r="AD2090" s="24"/>
      <c r="AE2090" s="24"/>
      <c r="AF2090" s="24"/>
      <c r="AG2090" s="5"/>
      <c r="AH2090" s="18" t="s">
        <v>127</v>
      </c>
      <c r="AI2090" s="18" t="s">
        <v>187</v>
      </c>
      <c r="AJ2090" s="24"/>
      <c r="AK2090" s="24"/>
      <c r="AL2090" s="24"/>
      <c r="AM2090" s="24"/>
      <c r="AN2090" s="24"/>
      <c r="AO2090" s="24"/>
      <c r="AP2090" s="24"/>
      <c r="AQ2090" s="24"/>
      <c r="AR2090" s="25"/>
      <c r="AS2090" s="25"/>
      <c r="AT2090" s="25"/>
      <c r="AU2090" s="4" t="s">
        <v>34522</v>
      </c>
      <c r="AV2090" s="4" t="s">
        <v>34523</v>
      </c>
      <c r="AW2090" s="25"/>
      <c r="AX2090" s="4" t="s">
        <v>34524</v>
      </c>
      <c r="AY2090" s="4" t="s">
        <v>34525</v>
      </c>
      <c r="AZ2090" s="23"/>
      <c r="BA2090" s="25"/>
      <c r="BB2090" s="4" t="s">
        <v>34526</v>
      </c>
      <c r="BC2090" s="25"/>
      <c r="BD2090" s="25"/>
      <c r="BE2090" s="25"/>
      <c r="BF2090" s="18" t="s">
        <v>203</v>
      </c>
      <c r="BG2090" s="18" t="s">
        <v>777</v>
      </c>
      <c r="BH2090" s="25"/>
      <c r="BI2090" s="18" t="s">
        <v>205</v>
      </c>
      <c r="BJ2090" s="18" t="s">
        <v>206</v>
      </c>
      <c r="BK2090" s="23"/>
      <c r="BL2090" s="18" t="s">
        <v>207</v>
      </c>
      <c r="BM2090" s="25"/>
      <c r="BN2090" s="25"/>
      <c r="BO2090" s="25"/>
      <c r="BP2090" s="25"/>
      <c r="BQ2090" s="18" t="s">
        <v>158</v>
      </c>
      <c r="BR2090" s="4" t="s">
        <v>159</v>
      </c>
      <c r="BS2090" s="4" t="s">
        <v>160</v>
      </c>
      <c r="BT2090" s="25"/>
      <c r="BU2090" s="5"/>
      <c r="BV2090" s="5"/>
      <c r="BW2090" s="5"/>
      <c r="BX2090" s="18" t="s">
        <v>703</v>
      </c>
      <c r="BY2090" s="25"/>
      <c r="BZ2090" s="23"/>
      <c r="CA2090" s="23"/>
      <c r="CB2090" s="23"/>
      <c r="CC2090" s="23"/>
      <c r="CD2090" s="23"/>
      <c r="CE2090" s="23"/>
      <c r="CF2090" s="23"/>
      <c r="CG2090" s="23"/>
      <c r="CH2090" s="23"/>
      <c r="CI2090" s="6"/>
      <c r="CJ2090" s="6"/>
      <c r="CK2090" s="4"/>
      <c r="CL2090" s="4"/>
      <c r="CM2090" s="5"/>
      <c r="CN2090" s="5"/>
      <c r="CO2090" s="5"/>
      <c r="CP2090" s="5"/>
      <c r="CQ2090" s="5"/>
      <c r="CR2090" s="5"/>
      <c r="CS2090" s="5"/>
      <c r="CT2090" s="5"/>
      <c r="CU2090" s="5"/>
      <c r="CV2090" s="5"/>
      <c r="CW2090" s="5"/>
      <c r="CX2090" s="5"/>
      <c r="CY2090" s="4"/>
      <c r="CZ2090" s="4"/>
      <c r="DA2090" s="4"/>
      <c r="DB2090" s="4"/>
      <c r="DC2090" s="4"/>
      <c r="DD2090" s="4"/>
      <c r="DE2090" s="5"/>
      <c r="DF2090" s="4"/>
      <c r="DG2090" s="5"/>
      <c r="DH2090" s="4"/>
      <c r="DI2090" s="5"/>
      <c r="DJ2090" s="5"/>
    </row>
    <row r="2091">
      <c r="A2091" s="4" t="s">
        <v>34527</v>
      </c>
      <c r="B2091" s="18" t="s">
        <v>522</v>
      </c>
      <c r="C2091" s="19">
        <v>7.0</v>
      </c>
      <c r="D2091" s="4" t="s">
        <v>34528</v>
      </c>
      <c r="E2091" s="18" t="s">
        <v>116</v>
      </c>
      <c r="F2091" s="5"/>
      <c r="G2091" s="18" t="s">
        <v>247</v>
      </c>
      <c r="H2091" s="23"/>
      <c r="I2091" s="24"/>
      <c r="J2091" s="24"/>
      <c r="K2091" s="24"/>
      <c r="L2091" s="24"/>
      <c r="M2091" s="5"/>
      <c r="N2091" s="4" t="s">
        <v>1990</v>
      </c>
      <c r="O2091" s="25"/>
      <c r="P2091" s="5"/>
      <c r="Q2091" s="18" t="s">
        <v>180</v>
      </c>
      <c r="R2091" s="18" t="s">
        <v>124</v>
      </c>
      <c r="S2091" s="23"/>
      <c r="T2091" s="23"/>
      <c r="U2091" s="23"/>
      <c r="V2091" s="23"/>
      <c r="W2091" s="25"/>
      <c r="X2091" s="25"/>
      <c r="Y2091" s="18" t="s">
        <v>127</v>
      </c>
      <c r="Z2091" s="18" t="s">
        <v>186</v>
      </c>
      <c r="AA2091" s="23"/>
      <c r="AB2091" s="23"/>
      <c r="AC2091" s="24"/>
      <c r="AD2091" s="24"/>
      <c r="AE2091" s="24"/>
      <c r="AF2091" s="24"/>
      <c r="AG2091" s="5"/>
      <c r="AH2091" s="18" t="s">
        <v>131</v>
      </c>
      <c r="AI2091" s="18" t="s">
        <v>187</v>
      </c>
      <c r="AJ2091" s="24"/>
      <c r="AK2091" s="24"/>
      <c r="AL2091" s="24"/>
      <c r="AM2091" s="24"/>
      <c r="AN2091" s="24"/>
      <c r="AO2091" s="24"/>
      <c r="AP2091" s="24"/>
      <c r="AQ2091" s="24"/>
      <c r="AR2091" s="25"/>
      <c r="AS2091" s="25"/>
      <c r="AT2091" s="25"/>
      <c r="AU2091" s="25"/>
      <c r="AV2091" s="25"/>
      <c r="AW2091" s="25"/>
      <c r="AX2091" s="25"/>
      <c r="AY2091" s="25"/>
      <c r="AZ2091" s="23"/>
      <c r="BA2091" s="25"/>
      <c r="BB2091" s="4" t="s">
        <v>34529</v>
      </c>
      <c r="BC2091" s="25"/>
      <c r="BD2091" s="25"/>
      <c r="BE2091" s="25"/>
      <c r="BF2091" s="18" t="s">
        <v>146</v>
      </c>
      <c r="BG2091" s="18" t="s">
        <v>147</v>
      </c>
      <c r="BH2091" s="25"/>
      <c r="BI2091" s="18" t="s">
        <v>205</v>
      </c>
      <c r="BJ2091" s="18" t="s">
        <v>206</v>
      </c>
      <c r="BK2091" s="18" t="s">
        <v>300</v>
      </c>
      <c r="BL2091" s="18" t="s">
        <v>207</v>
      </c>
      <c r="BM2091" s="25"/>
      <c r="BN2091" s="4" t="s">
        <v>34530</v>
      </c>
      <c r="BO2091" s="4" t="s">
        <v>34531</v>
      </c>
      <c r="BP2091" s="4" t="s">
        <v>16691</v>
      </c>
      <c r="BQ2091" s="18" t="s">
        <v>158</v>
      </c>
      <c r="BR2091" s="25"/>
      <c r="BS2091" s="25"/>
      <c r="BT2091" s="25"/>
      <c r="BU2091" s="5"/>
      <c r="BV2091" s="5"/>
      <c r="BW2091" s="5"/>
      <c r="BX2091" s="18" t="s">
        <v>1138</v>
      </c>
      <c r="BY2091" s="25"/>
      <c r="BZ2091" s="18" t="s">
        <v>116</v>
      </c>
      <c r="CA2091" s="18" t="s">
        <v>211</v>
      </c>
      <c r="CB2091" s="18" t="s">
        <v>211</v>
      </c>
      <c r="CC2091" s="23"/>
      <c r="CD2091" s="18" t="s">
        <v>9603</v>
      </c>
      <c r="CE2091" s="18" t="s">
        <v>341</v>
      </c>
      <c r="CF2091" s="18" t="s">
        <v>174</v>
      </c>
      <c r="CG2091" s="23"/>
      <c r="CH2091" s="19">
        <v>42.0</v>
      </c>
      <c r="CI2091" s="6"/>
      <c r="CJ2091" s="6"/>
      <c r="CK2091" s="4"/>
      <c r="CL2091" s="4"/>
      <c r="CM2091" s="5"/>
      <c r="CN2091" s="5"/>
      <c r="CO2091" s="5"/>
      <c r="CP2091" s="5"/>
      <c r="CQ2091" s="5"/>
      <c r="CR2091" s="5"/>
      <c r="CS2091" s="5"/>
      <c r="CT2091" s="5"/>
      <c r="CU2091" s="5"/>
      <c r="CV2091" s="5"/>
      <c r="CW2091" s="5"/>
      <c r="CX2091" s="5"/>
      <c r="CY2091" s="4"/>
      <c r="CZ2091" s="4"/>
      <c r="DA2091" s="4"/>
      <c r="DB2091" s="4"/>
      <c r="DC2091" s="4"/>
      <c r="DD2091" s="4"/>
      <c r="DE2091" s="5"/>
      <c r="DF2091" s="4"/>
      <c r="DG2091" s="5"/>
      <c r="DH2091" s="4"/>
      <c r="DI2091" s="5"/>
      <c r="DJ2091" s="5"/>
    </row>
    <row r="2092">
      <c r="A2092" s="4" t="s">
        <v>34532</v>
      </c>
      <c r="B2092" s="18" t="s">
        <v>522</v>
      </c>
      <c r="C2092" s="19">
        <v>0.0</v>
      </c>
      <c r="D2092" s="4" t="s">
        <v>34533</v>
      </c>
      <c r="E2092" s="18" t="s">
        <v>116</v>
      </c>
      <c r="F2092" s="5"/>
      <c r="G2092" s="18" t="s">
        <v>120</v>
      </c>
      <c r="H2092" s="18" t="s">
        <v>118</v>
      </c>
      <c r="I2092" s="18" t="s">
        <v>344</v>
      </c>
      <c r="J2092" s="18" t="s">
        <v>248</v>
      </c>
      <c r="K2092" s="18" t="s">
        <v>247</v>
      </c>
      <c r="L2092" s="24"/>
      <c r="M2092" s="5"/>
      <c r="N2092" s="4" t="s">
        <v>34534</v>
      </c>
      <c r="O2092" s="25"/>
      <c r="P2092" s="5"/>
      <c r="Q2092" s="18" t="s">
        <v>181</v>
      </c>
      <c r="R2092" s="18" t="s">
        <v>124</v>
      </c>
      <c r="S2092" s="18" t="s">
        <v>124</v>
      </c>
      <c r="T2092" s="18" t="s">
        <v>181</v>
      </c>
      <c r="U2092" s="18" t="s">
        <v>181</v>
      </c>
      <c r="V2092" s="18" t="s">
        <v>124</v>
      </c>
      <c r="W2092" s="4" t="s">
        <v>34535</v>
      </c>
      <c r="X2092" s="4" t="s">
        <v>34536</v>
      </c>
      <c r="Y2092" s="18" t="s">
        <v>121</v>
      </c>
      <c r="Z2092" s="23"/>
      <c r="AA2092" s="23"/>
      <c r="AB2092" s="23"/>
      <c r="AC2092" s="24"/>
      <c r="AD2092" s="24"/>
      <c r="AE2092" s="24"/>
      <c r="AF2092" s="24"/>
      <c r="AG2092" s="4" t="s">
        <v>34537</v>
      </c>
      <c r="AH2092" s="18" t="s">
        <v>121</v>
      </c>
      <c r="AI2092" s="24"/>
      <c r="AJ2092" s="24"/>
      <c r="AK2092" s="24"/>
      <c r="AL2092" s="24"/>
      <c r="AM2092" s="24"/>
      <c r="AN2092" s="24"/>
      <c r="AO2092" s="24"/>
      <c r="AP2092" s="24"/>
      <c r="AQ2092" s="18" t="s">
        <v>34538</v>
      </c>
      <c r="AR2092" s="4" t="s">
        <v>34539</v>
      </c>
      <c r="AS2092" s="4" t="s">
        <v>34540</v>
      </c>
      <c r="AT2092" s="4" t="s">
        <v>34541</v>
      </c>
      <c r="AU2092" s="25"/>
      <c r="AV2092" s="25"/>
      <c r="AW2092" s="25"/>
      <c r="AX2092" s="25"/>
      <c r="AY2092" s="25"/>
      <c r="AZ2092" s="23"/>
      <c r="BA2092" s="25"/>
      <c r="BB2092" s="25"/>
      <c r="BC2092" s="25"/>
      <c r="BD2092" s="25"/>
      <c r="BE2092" s="25"/>
      <c r="BF2092" s="23"/>
      <c r="BG2092" s="23"/>
      <c r="BH2092" s="25"/>
      <c r="BI2092" s="23"/>
      <c r="BJ2092" s="23"/>
      <c r="BK2092" s="23"/>
      <c r="BL2092" s="23"/>
      <c r="BM2092" s="25"/>
      <c r="BN2092" s="25"/>
      <c r="BO2092" s="25"/>
      <c r="BP2092" s="25"/>
      <c r="BQ2092" s="23"/>
      <c r="BR2092" s="25"/>
      <c r="BS2092" s="25"/>
      <c r="BT2092" s="25"/>
      <c r="BU2092" s="5"/>
      <c r="BV2092" s="5"/>
      <c r="BW2092" s="5"/>
      <c r="BX2092" s="23"/>
      <c r="BY2092" s="25"/>
      <c r="BZ2092" s="23"/>
      <c r="CA2092" s="23"/>
      <c r="CB2092" s="23"/>
      <c r="CC2092" s="23"/>
      <c r="CD2092" s="23"/>
      <c r="CE2092" s="23"/>
      <c r="CF2092" s="23"/>
      <c r="CG2092" s="23"/>
      <c r="CH2092" s="23"/>
      <c r="CI2092" s="6"/>
      <c r="CJ2092" s="6"/>
      <c r="CK2092" s="4"/>
      <c r="CL2092" s="4"/>
      <c r="CM2092" s="5"/>
      <c r="CN2092" s="5"/>
      <c r="CO2092" s="5"/>
      <c r="CP2092" s="5"/>
      <c r="CQ2092" s="5"/>
      <c r="CR2092" s="5"/>
      <c r="CS2092" s="5"/>
      <c r="CT2092" s="5"/>
      <c r="CU2092" s="5"/>
      <c r="CV2092" s="5"/>
      <c r="CW2092" s="5"/>
      <c r="CX2092" s="5"/>
      <c r="CY2092" s="4"/>
      <c r="CZ2092" s="4"/>
      <c r="DA2092" s="4"/>
      <c r="DB2092" s="4"/>
      <c r="DC2092" s="4"/>
      <c r="DD2092" s="4"/>
      <c r="DE2092" s="5"/>
      <c r="DF2092" s="4"/>
      <c r="DG2092" s="5"/>
      <c r="DH2092" s="4"/>
      <c r="DI2092" s="5"/>
      <c r="DJ2092" s="5"/>
    </row>
    <row r="2093">
      <c r="A2093" s="4" t="s">
        <v>34542</v>
      </c>
      <c r="B2093" s="18" t="s">
        <v>3015</v>
      </c>
      <c r="C2093" s="19">
        <v>7.0</v>
      </c>
      <c r="D2093" s="4" t="s">
        <v>34543</v>
      </c>
      <c r="E2093" s="18" t="s">
        <v>116</v>
      </c>
      <c r="F2093" s="5"/>
      <c r="G2093" s="18" t="s">
        <v>119</v>
      </c>
      <c r="H2093" s="18" t="s">
        <v>247</v>
      </c>
      <c r="I2093" s="24"/>
      <c r="J2093" s="24"/>
      <c r="K2093" s="24"/>
      <c r="L2093" s="24"/>
      <c r="M2093" s="5"/>
      <c r="N2093" s="4" t="s">
        <v>34544</v>
      </c>
      <c r="O2093" s="4" t="s">
        <v>34545</v>
      </c>
      <c r="P2093" s="5"/>
      <c r="Q2093" s="23"/>
      <c r="R2093" s="18" t="s">
        <v>124</v>
      </c>
      <c r="S2093" s="18" t="s">
        <v>181</v>
      </c>
      <c r="T2093" s="18" t="s">
        <v>180</v>
      </c>
      <c r="U2093" s="18" t="s">
        <v>182</v>
      </c>
      <c r="V2093" s="18" t="s">
        <v>181</v>
      </c>
      <c r="W2093" s="4" t="s">
        <v>34546</v>
      </c>
      <c r="X2093" s="4" t="s">
        <v>34547</v>
      </c>
      <c r="Y2093" s="18" t="s">
        <v>127</v>
      </c>
      <c r="Z2093" s="18" t="s">
        <v>186</v>
      </c>
      <c r="AA2093" s="18" t="s">
        <v>185</v>
      </c>
      <c r="AB2093" s="18" t="s">
        <v>127</v>
      </c>
      <c r="AC2093" s="24"/>
      <c r="AD2093" s="24"/>
      <c r="AE2093" s="24"/>
      <c r="AF2093" s="24"/>
      <c r="AG2093" s="5"/>
      <c r="AH2093" s="18" t="s">
        <v>131</v>
      </c>
      <c r="AI2093" s="24"/>
      <c r="AJ2093" s="24"/>
      <c r="AK2093" s="24"/>
      <c r="AL2093" s="24"/>
      <c r="AM2093" s="24"/>
      <c r="AN2093" s="24"/>
      <c r="AO2093" s="24"/>
      <c r="AP2093" s="24"/>
      <c r="AQ2093" s="24"/>
      <c r="AR2093" s="4" t="s">
        <v>34548</v>
      </c>
      <c r="AS2093" s="4" t="s">
        <v>13154</v>
      </c>
      <c r="AT2093" s="4" t="s">
        <v>34549</v>
      </c>
      <c r="AU2093" s="4" t="s">
        <v>34550</v>
      </c>
      <c r="AV2093" s="4" t="s">
        <v>34551</v>
      </c>
      <c r="AW2093" s="4" t="s">
        <v>34552</v>
      </c>
      <c r="AX2093" s="4" t="s">
        <v>34553</v>
      </c>
      <c r="AY2093" s="4" t="s">
        <v>3895</v>
      </c>
      <c r="AZ2093" s="18" t="s">
        <v>13154</v>
      </c>
      <c r="BA2093" s="4" t="s">
        <v>13154</v>
      </c>
      <c r="BB2093" s="4" t="s">
        <v>34554</v>
      </c>
      <c r="BC2093" s="4" t="s">
        <v>7716</v>
      </c>
      <c r="BD2093" s="4" t="s">
        <v>34555</v>
      </c>
      <c r="BE2093" s="4" t="s">
        <v>34556</v>
      </c>
      <c r="BF2093" s="18" t="s">
        <v>235</v>
      </c>
      <c r="BG2093" s="18" t="s">
        <v>147</v>
      </c>
      <c r="BH2093" s="4" t="s">
        <v>34557</v>
      </c>
      <c r="BI2093" s="18" t="s">
        <v>205</v>
      </c>
      <c r="BJ2093" s="18" t="s">
        <v>163</v>
      </c>
      <c r="BK2093" s="18" t="s">
        <v>163</v>
      </c>
      <c r="BL2093" s="18" t="s">
        <v>152</v>
      </c>
      <c r="BM2093" s="4" t="s">
        <v>13154</v>
      </c>
      <c r="BN2093" s="4" t="s">
        <v>13154</v>
      </c>
      <c r="BO2093" s="4" t="s">
        <v>34558</v>
      </c>
      <c r="BP2093" s="4" t="s">
        <v>34559</v>
      </c>
      <c r="BQ2093" s="18" t="s">
        <v>157</v>
      </c>
      <c r="BR2093" s="4" t="s">
        <v>158</v>
      </c>
      <c r="BS2093" s="4" t="s">
        <v>159</v>
      </c>
      <c r="BT2093" s="25"/>
      <c r="BU2093" s="5"/>
      <c r="BV2093" s="5"/>
      <c r="BW2093" s="5"/>
      <c r="BX2093" s="18" t="s">
        <v>7477</v>
      </c>
      <c r="BY2093" s="4" t="s">
        <v>13154</v>
      </c>
      <c r="BZ2093" s="18" t="s">
        <v>177</v>
      </c>
      <c r="CA2093" s="18" t="s">
        <v>211</v>
      </c>
      <c r="CB2093" s="18" t="s">
        <v>164</v>
      </c>
      <c r="CC2093" s="18" t="s">
        <v>34560</v>
      </c>
      <c r="CD2093" s="18" t="s">
        <v>34561</v>
      </c>
      <c r="CE2093" s="18" t="s">
        <v>163</v>
      </c>
      <c r="CF2093" s="18" t="s">
        <v>646</v>
      </c>
      <c r="CG2093" s="18" t="s">
        <v>169</v>
      </c>
      <c r="CH2093" s="19">
        <v>44.0</v>
      </c>
      <c r="CI2093" s="6"/>
      <c r="CJ2093" s="6"/>
      <c r="CK2093" s="4"/>
      <c r="CL2093" s="4"/>
      <c r="CM2093" s="5"/>
      <c r="CN2093" s="5"/>
      <c r="CO2093" s="5"/>
      <c r="CP2093" s="5"/>
      <c r="CQ2093" s="5"/>
      <c r="CR2093" s="5"/>
      <c r="CS2093" s="5"/>
      <c r="CT2093" s="5"/>
      <c r="CU2093" s="5"/>
      <c r="CV2093" s="5"/>
      <c r="CW2093" s="5"/>
      <c r="CX2093" s="5"/>
      <c r="CY2093" s="4"/>
      <c r="CZ2093" s="4"/>
      <c r="DA2093" s="4"/>
      <c r="DB2093" s="4"/>
      <c r="DC2093" s="4"/>
      <c r="DD2093" s="4"/>
      <c r="DE2093" s="5"/>
      <c r="DF2093" s="4"/>
      <c r="DG2093" s="5"/>
      <c r="DH2093" s="4"/>
      <c r="DI2093" s="5"/>
      <c r="DJ2093" s="5"/>
    </row>
    <row r="2094">
      <c r="A2094" s="4" t="s">
        <v>34562</v>
      </c>
      <c r="B2094" s="18" t="s">
        <v>522</v>
      </c>
      <c r="C2094" s="19">
        <v>2.0</v>
      </c>
      <c r="D2094" s="4" t="s">
        <v>34563</v>
      </c>
      <c r="E2094" s="18" t="s">
        <v>116</v>
      </c>
      <c r="F2094" s="5"/>
      <c r="G2094" s="18" t="s">
        <v>279</v>
      </c>
      <c r="H2094" s="18" t="s">
        <v>247</v>
      </c>
      <c r="I2094" s="18" t="s">
        <v>344</v>
      </c>
      <c r="J2094" s="18" t="s">
        <v>118</v>
      </c>
      <c r="K2094" s="24"/>
      <c r="L2094" s="24"/>
      <c r="M2094" s="5"/>
      <c r="N2094" s="4" t="s">
        <v>34564</v>
      </c>
      <c r="O2094" s="4" t="s">
        <v>34565</v>
      </c>
      <c r="P2094" s="5"/>
      <c r="Q2094" s="18" t="s">
        <v>180</v>
      </c>
      <c r="R2094" s="18" t="s">
        <v>182</v>
      </c>
      <c r="S2094" s="18" t="s">
        <v>124</v>
      </c>
      <c r="T2094" s="18" t="s">
        <v>124</v>
      </c>
      <c r="U2094" s="18" t="s">
        <v>181</v>
      </c>
      <c r="V2094" s="18" t="s">
        <v>124</v>
      </c>
      <c r="W2094" s="4" t="s">
        <v>34566</v>
      </c>
      <c r="X2094" s="4" t="s">
        <v>34567</v>
      </c>
      <c r="Y2094" s="18" t="s">
        <v>129</v>
      </c>
      <c r="Z2094" s="18" t="s">
        <v>187</v>
      </c>
      <c r="AA2094" s="23"/>
      <c r="AB2094" s="23"/>
      <c r="AC2094" s="24"/>
      <c r="AD2094" s="24"/>
      <c r="AE2094" s="24"/>
      <c r="AF2094" s="24"/>
      <c r="AG2094" s="5"/>
      <c r="AH2094" s="18" t="s">
        <v>187</v>
      </c>
      <c r="AI2094" s="18" t="s">
        <v>131</v>
      </c>
      <c r="AJ2094" s="24"/>
      <c r="AK2094" s="24"/>
      <c r="AL2094" s="24"/>
      <c r="AM2094" s="24"/>
      <c r="AN2094" s="24"/>
      <c r="AO2094" s="24"/>
      <c r="AP2094" s="24"/>
      <c r="AQ2094" s="24"/>
      <c r="AR2094" s="4" t="s">
        <v>34568</v>
      </c>
      <c r="AS2094" s="4" t="s">
        <v>34569</v>
      </c>
      <c r="AT2094" s="4" t="s">
        <v>34570</v>
      </c>
      <c r="AU2094" s="4" t="s">
        <v>34571</v>
      </c>
      <c r="AV2094" s="4" t="s">
        <v>34572</v>
      </c>
      <c r="AW2094" s="4" t="s">
        <v>34573</v>
      </c>
      <c r="AX2094" s="4" t="s">
        <v>34574</v>
      </c>
      <c r="AY2094" s="4" t="s">
        <v>34575</v>
      </c>
      <c r="AZ2094" s="18" t="s">
        <v>34576</v>
      </c>
      <c r="BA2094" s="4" t="s">
        <v>34577</v>
      </c>
      <c r="BB2094" s="25"/>
      <c r="BC2094" s="25"/>
      <c r="BD2094" s="25"/>
      <c r="BE2094" s="25"/>
      <c r="BF2094" s="23"/>
      <c r="BG2094" s="23"/>
      <c r="BH2094" s="25"/>
      <c r="BI2094" s="23"/>
      <c r="BJ2094" s="23"/>
      <c r="BK2094" s="23"/>
      <c r="BL2094" s="23"/>
      <c r="BM2094" s="25"/>
      <c r="BN2094" s="25"/>
      <c r="BO2094" s="25"/>
      <c r="BP2094" s="25"/>
      <c r="BQ2094" s="23"/>
      <c r="BR2094" s="25"/>
      <c r="BS2094" s="25"/>
      <c r="BT2094" s="25"/>
      <c r="BU2094" s="5"/>
      <c r="BV2094" s="5"/>
      <c r="BW2094" s="5"/>
      <c r="BX2094" s="23"/>
      <c r="BY2094" s="25"/>
      <c r="BZ2094" s="23"/>
      <c r="CA2094" s="23"/>
      <c r="CB2094" s="23"/>
      <c r="CC2094" s="23"/>
      <c r="CD2094" s="23"/>
      <c r="CE2094" s="23"/>
      <c r="CF2094" s="23"/>
      <c r="CG2094" s="23"/>
      <c r="CH2094" s="23"/>
      <c r="CI2094" s="6"/>
      <c r="CJ2094" s="6"/>
      <c r="CK2094" s="4"/>
      <c r="CL2094" s="4"/>
      <c r="CM2094" s="5"/>
      <c r="CN2094" s="5"/>
      <c r="CO2094" s="5"/>
      <c r="CP2094" s="5"/>
      <c r="CQ2094" s="5"/>
      <c r="CR2094" s="5"/>
      <c r="CS2094" s="5"/>
      <c r="CT2094" s="5"/>
      <c r="CU2094" s="5"/>
      <c r="CV2094" s="5"/>
      <c r="CW2094" s="5"/>
      <c r="CX2094" s="5"/>
      <c r="CY2094" s="4"/>
      <c r="CZ2094" s="4"/>
      <c r="DA2094" s="4"/>
      <c r="DB2094" s="4"/>
      <c r="DC2094" s="4"/>
      <c r="DD2094" s="4"/>
      <c r="DE2094" s="5"/>
      <c r="DF2094" s="4"/>
      <c r="DG2094" s="5"/>
      <c r="DH2094" s="4"/>
      <c r="DI2094" s="5"/>
      <c r="DJ2094" s="5"/>
    </row>
    <row r="2095">
      <c r="A2095" s="4" t="s">
        <v>34578</v>
      </c>
      <c r="B2095" s="18" t="s">
        <v>522</v>
      </c>
      <c r="C2095" s="19">
        <v>7.0</v>
      </c>
      <c r="D2095" s="4" t="s">
        <v>34579</v>
      </c>
      <c r="E2095" s="18" t="s">
        <v>116</v>
      </c>
      <c r="F2095" s="5"/>
      <c r="G2095" s="18" t="s">
        <v>247</v>
      </c>
      <c r="H2095" s="18" t="s">
        <v>118</v>
      </c>
      <c r="I2095" s="18" t="s">
        <v>119</v>
      </c>
      <c r="J2095" s="24"/>
      <c r="K2095" s="24"/>
      <c r="L2095" s="24"/>
      <c r="M2095" s="5"/>
      <c r="N2095" s="4" t="s">
        <v>34580</v>
      </c>
      <c r="O2095" s="4" t="s">
        <v>34581</v>
      </c>
      <c r="P2095" s="5"/>
      <c r="Q2095" s="18" t="s">
        <v>124</v>
      </c>
      <c r="R2095" s="18" t="s">
        <v>181</v>
      </c>
      <c r="S2095" s="18" t="s">
        <v>181</v>
      </c>
      <c r="T2095" s="23"/>
      <c r="U2095" s="18" t="s">
        <v>180</v>
      </c>
      <c r="V2095" s="18" t="s">
        <v>181</v>
      </c>
      <c r="W2095" s="4" t="s">
        <v>34582</v>
      </c>
      <c r="X2095" s="4" t="s">
        <v>34583</v>
      </c>
      <c r="Y2095" s="18" t="s">
        <v>129</v>
      </c>
      <c r="Z2095" s="18" t="s">
        <v>186</v>
      </c>
      <c r="AA2095" s="23"/>
      <c r="AB2095" s="23"/>
      <c r="AC2095" s="24"/>
      <c r="AD2095" s="24"/>
      <c r="AE2095" s="24"/>
      <c r="AF2095" s="24"/>
      <c r="AG2095" s="5"/>
      <c r="AH2095" s="18" t="s">
        <v>131</v>
      </c>
      <c r="AI2095" s="24"/>
      <c r="AJ2095" s="24"/>
      <c r="AK2095" s="24"/>
      <c r="AL2095" s="24"/>
      <c r="AM2095" s="24"/>
      <c r="AN2095" s="24"/>
      <c r="AO2095" s="24"/>
      <c r="AP2095" s="24"/>
      <c r="AQ2095" s="24"/>
      <c r="AR2095" s="25"/>
      <c r="AS2095" s="25"/>
      <c r="AT2095" s="25"/>
      <c r="AU2095" s="4" t="s">
        <v>34584</v>
      </c>
      <c r="AV2095" s="4" t="s">
        <v>34585</v>
      </c>
      <c r="AW2095" s="4" t="s">
        <v>34586</v>
      </c>
      <c r="AX2095" s="4" t="s">
        <v>692</v>
      </c>
      <c r="AY2095" s="25"/>
      <c r="AZ2095" s="18" t="s">
        <v>34587</v>
      </c>
      <c r="BA2095" s="25"/>
      <c r="BB2095" s="4" t="s">
        <v>34588</v>
      </c>
      <c r="BC2095" s="4" t="s">
        <v>34589</v>
      </c>
      <c r="BD2095" s="4" t="s">
        <v>34590</v>
      </c>
      <c r="BE2095" s="25"/>
      <c r="BF2095" s="18" t="s">
        <v>235</v>
      </c>
      <c r="BG2095" s="18" t="s">
        <v>147</v>
      </c>
      <c r="BH2095" s="25"/>
      <c r="BI2095" s="18" t="s">
        <v>205</v>
      </c>
      <c r="BJ2095" s="18" t="s">
        <v>206</v>
      </c>
      <c r="BK2095" s="18" t="s">
        <v>300</v>
      </c>
      <c r="BL2095" s="18" t="s">
        <v>207</v>
      </c>
      <c r="BM2095" s="25"/>
      <c r="BN2095" s="25"/>
      <c r="BO2095" s="25"/>
      <c r="BP2095" s="25"/>
      <c r="BQ2095" s="18" t="s">
        <v>157</v>
      </c>
      <c r="BR2095" s="4" t="s">
        <v>158</v>
      </c>
      <c r="BS2095" s="4" t="s">
        <v>159</v>
      </c>
      <c r="BT2095" s="4" t="s">
        <v>160</v>
      </c>
      <c r="BU2095" s="5"/>
      <c r="BV2095" s="5"/>
      <c r="BW2095" s="5"/>
      <c r="BX2095" s="23"/>
      <c r="BY2095" s="25"/>
      <c r="BZ2095" s="18" t="s">
        <v>177</v>
      </c>
      <c r="CA2095" s="18" t="s">
        <v>164</v>
      </c>
      <c r="CB2095" s="18" t="s">
        <v>164</v>
      </c>
      <c r="CC2095" s="23"/>
      <c r="CD2095" s="18" t="s">
        <v>34591</v>
      </c>
      <c r="CE2095" s="18" t="s">
        <v>341</v>
      </c>
      <c r="CF2095" s="18" t="s">
        <v>309</v>
      </c>
      <c r="CG2095" s="23"/>
      <c r="CH2095" s="19">
        <v>57.0</v>
      </c>
      <c r="CI2095" s="6"/>
      <c r="CJ2095" s="6"/>
      <c r="CK2095" s="4"/>
      <c r="CL2095" s="4"/>
      <c r="CM2095" s="5"/>
      <c r="CN2095" s="5"/>
      <c r="CO2095" s="5"/>
      <c r="CP2095" s="5"/>
      <c r="CQ2095" s="5"/>
      <c r="CR2095" s="5"/>
      <c r="CS2095" s="5"/>
      <c r="CT2095" s="5"/>
      <c r="CU2095" s="5"/>
      <c r="CV2095" s="5"/>
      <c r="CW2095" s="5"/>
      <c r="CX2095" s="5"/>
      <c r="CY2095" s="4"/>
      <c r="CZ2095" s="4"/>
      <c r="DA2095" s="4"/>
      <c r="DB2095" s="4"/>
      <c r="DC2095" s="4"/>
      <c r="DD2095" s="4"/>
      <c r="DE2095" s="5"/>
      <c r="DF2095" s="4"/>
      <c r="DG2095" s="5"/>
      <c r="DH2095" s="4"/>
      <c r="DI2095" s="5"/>
      <c r="DJ2095" s="5"/>
    </row>
    <row r="2096">
      <c r="A2096" s="4" t="s">
        <v>34592</v>
      </c>
      <c r="B2096" s="18" t="s">
        <v>522</v>
      </c>
      <c r="C2096" s="19">
        <v>7.0</v>
      </c>
      <c r="D2096" s="4" t="s">
        <v>34593</v>
      </c>
      <c r="E2096" s="18" t="s">
        <v>116</v>
      </c>
      <c r="F2096" s="5"/>
      <c r="G2096" s="18" t="s">
        <v>344</v>
      </c>
      <c r="H2096" s="18" t="s">
        <v>247</v>
      </c>
      <c r="I2096" s="18" t="s">
        <v>248</v>
      </c>
      <c r="J2096" s="24"/>
      <c r="K2096" s="24"/>
      <c r="L2096" s="24"/>
      <c r="M2096" s="5"/>
      <c r="N2096" s="4" t="s">
        <v>34594</v>
      </c>
      <c r="O2096" s="4" t="s">
        <v>34595</v>
      </c>
      <c r="P2096" s="5"/>
      <c r="Q2096" s="18" t="s">
        <v>181</v>
      </c>
      <c r="R2096" s="18" t="s">
        <v>124</v>
      </c>
      <c r="S2096" s="18" t="s">
        <v>180</v>
      </c>
      <c r="T2096" s="18" t="s">
        <v>180</v>
      </c>
      <c r="U2096" s="18" t="s">
        <v>180</v>
      </c>
      <c r="V2096" s="18" t="s">
        <v>180</v>
      </c>
      <c r="W2096" s="4" t="s">
        <v>34596</v>
      </c>
      <c r="X2096" s="4" t="s">
        <v>34597</v>
      </c>
      <c r="Y2096" s="18" t="s">
        <v>186</v>
      </c>
      <c r="Z2096" s="23"/>
      <c r="AA2096" s="23"/>
      <c r="AB2096" s="23"/>
      <c r="AC2096" s="24"/>
      <c r="AD2096" s="24"/>
      <c r="AE2096" s="24"/>
      <c r="AF2096" s="24"/>
      <c r="AG2096" s="5"/>
      <c r="AH2096" s="18" t="s">
        <v>222</v>
      </c>
      <c r="AI2096" s="24"/>
      <c r="AJ2096" s="24"/>
      <c r="AK2096" s="24"/>
      <c r="AL2096" s="24"/>
      <c r="AM2096" s="24"/>
      <c r="AN2096" s="24"/>
      <c r="AO2096" s="24"/>
      <c r="AP2096" s="24"/>
      <c r="AQ2096" s="24"/>
      <c r="AR2096" s="4" t="s">
        <v>3231</v>
      </c>
      <c r="AS2096" s="4" t="s">
        <v>34598</v>
      </c>
      <c r="AT2096" s="4" t="s">
        <v>3162</v>
      </c>
      <c r="AU2096" s="4" t="s">
        <v>34599</v>
      </c>
      <c r="AV2096" s="4" t="s">
        <v>34600</v>
      </c>
      <c r="AW2096" s="4" t="s">
        <v>34601</v>
      </c>
      <c r="AX2096" s="4" t="s">
        <v>34602</v>
      </c>
      <c r="AY2096" s="4" t="s">
        <v>34603</v>
      </c>
      <c r="AZ2096" s="18" t="s">
        <v>34604</v>
      </c>
      <c r="BA2096" s="4" t="s">
        <v>34605</v>
      </c>
      <c r="BB2096" s="4" t="s">
        <v>34606</v>
      </c>
      <c r="BC2096" s="4" t="s">
        <v>34607</v>
      </c>
      <c r="BD2096" s="4" t="s">
        <v>34608</v>
      </c>
      <c r="BE2096" s="25"/>
      <c r="BF2096" s="23"/>
      <c r="BG2096" s="18" t="s">
        <v>147</v>
      </c>
      <c r="BH2096" s="4" t="s">
        <v>34609</v>
      </c>
      <c r="BI2096" s="18" t="s">
        <v>205</v>
      </c>
      <c r="BJ2096" s="18" t="s">
        <v>163</v>
      </c>
      <c r="BK2096" s="18" t="s">
        <v>163</v>
      </c>
      <c r="BL2096" s="18" t="s">
        <v>207</v>
      </c>
      <c r="BM2096" s="25"/>
      <c r="BN2096" s="25"/>
      <c r="BO2096" s="4" t="s">
        <v>34610</v>
      </c>
      <c r="BP2096" s="4" t="s">
        <v>34611</v>
      </c>
      <c r="BQ2096" s="18" t="s">
        <v>157</v>
      </c>
      <c r="BR2096" s="25"/>
      <c r="BS2096" s="25"/>
      <c r="BT2096" s="25"/>
      <c r="BU2096" s="5"/>
      <c r="BV2096" s="5"/>
      <c r="BW2096" s="5"/>
      <c r="BX2096" s="18" t="s">
        <v>34612</v>
      </c>
      <c r="BY2096" s="4" t="s">
        <v>2784</v>
      </c>
      <c r="BZ2096" s="18" t="s">
        <v>177</v>
      </c>
      <c r="CA2096" s="18" t="s">
        <v>211</v>
      </c>
      <c r="CB2096" s="18" t="s">
        <v>211</v>
      </c>
      <c r="CC2096" s="18" t="s">
        <v>177</v>
      </c>
      <c r="CD2096" s="18" t="s">
        <v>177</v>
      </c>
      <c r="CE2096" s="18" t="s">
        <v>341</v>
      </c>
      <c r="CF2096" s="18" t="s">
        <v>174</v>
      </c>
      <c r="CG2096" s="18" t="s">
        <v>169</v>
      </c>
      <c r="CH2096" s="19">
        <v>77.0</v>
      </c>
      <c r="CI2096" s="6"/>
      <c r="CJ2096" s="6"/>
      <c r="CK2096" s="4"/>
      <c r="CL2096" s="4"/>
      <c r="CM2096" s="5"/>
      <c r="CN2096" s="5"/>
      <c r="CO2096" s="5"/>
      <c r="CP2096" s="5"/>
      <c r="CQ2096" s="5"/>
      <c r="CR2096" s="5"/>
      <c r="CS2096" s="5"/>
      <c r="CT2096" s="5"/>
      <c r="CU2096" s="5"/>
      <c r="CV2096" s="5"/>
      <c r="CW2096" s="5"/>
      <c r="CX2096" s="5"/>
      <c r="CY2096" s="4"/>
      <c r="CZ2096" s="4"/>
      <c r="DA2096" s="4"/>
      <c r="DB2096" s="4"/>
      <c r="DC2096" s="4"/>
      <c r="DD2096" s="4"/>
      <c r="DE2096" s="5"/>
      <c r="DF2096" s="4"/>
      <c r="DG2096" s="5"/>
      <c r="DH2096" s="4"/>
      <c r="DI2096" s="5"/>
      <c r="DJ2096" s="5"/>
    </row>
    <row r="2097">
      <c r="A2097" s="4" t="s">
        <v>34613</v>
      </c>
      <c r="B2097" s="18" t="s">
        <v>522</v>
      </c>
      <c r="C2097" s="19">
        <v>7.0</v>
      </c>
      <c r="D2097" s="4" t="s">
        <v>34614</v>
      </c>
      <c r="E2097" s="18" t="s">
        <v>116</v>
      </c>
      <c r="F2097" s="5"/>
      <c r="G2097" s="18" t="s">
        <v>247</v>
      </c>
      <c r="H2097" s="23"/>
      <c r="I2097" s="24"/>
      <c r="J2097" s="24"/>
      <c r="K2097" s="24"/>
      <c r="L2097" s="24"/>
      <c r="M2097" s="5"/>
      <c r="N2097" s="4" t="s">
        <v>34615</v>
      </c>
      <c r="O2097" s="4" t="s">
        <v>34616</v>
      </c>
      <c r="P2097" s="5"/>
      <c r="Q2097" s="18" t="s">
        <v>124</v>
      </c>
      <c r="R2097" s="18" t="s">
        <v>124</v>
      </c>
      <c r="S2097" s="18" t="s">
        <v>124</v>
      </c>
      <c r="T2097" s="18" t="s">
        <v>181</v>
      </c>
      <c r="U2097" s="18" t="s">
        <v>180</v>
      </c>
      <c r="V2097" s="18" t="s">
        <v>180</v>
      </c>
      <c r="W2097" s="4" t="s">
        <v>34617</v>
      </c>
      <c r="X2097" s="4" t="s">
        <v>34618</v>
      </c>
      <c r="Y2097" s="18" t="s">
        <v>222</v>
      </c>
      <c r="Z2097" s="23"/>
      <c r="AA2097" s="23"/>
      <c r="AB2097" s="23"/>
      <c r="AC2097" s="24"/>
      <c r="AD2097" s="24"/>
      <c r="AE2097" s="24"/>
      <c r="AF2097" s="24"/>
      <c r="AG2097" s="5"/>
      <c r="AH2097" s="18" t="s">
        <v>222</v>
      </c>
      <c r="AI2097" s="24"/>
      <c r="AJ2097" s="24"/>
      <c r="AK2097" s="24"/>
      <c r="AL2097" s="24"/>
      <c r="AM2097" s="24"/>
      <c r="AN2097" s="24"/>
      <c r="AO2097" s="24"/>
      <c r="AP2097" s="24"/>
      <c r="AQ2097" s="24"/>
      <c r="AR2097" s="25"/>
      <c r="AS2097" s="25"/>
      <c r="AT2097" s="25"/>
      <c r="AU2097" s="4" t="s">
        <v>34619</v>
      </c>
      <c r="AV2097" s="4" t="s">
        <v>34620</v>
      </c>
      <c r="AW2097" s="4" t="s">
        <v>34621</v>
      </c>
      <c r="AX2097" s="4" t="s">
        <v>34622</v>
      </c>
      <c r="AY2097" s="4" t="s">
        <v>34623</v>
      </c>
      <c r="AZ2097" s="18" t="s">
        <v>34624</v>
      </c>
      <c r="BA2097" s="4" t="s">
        <v>34625</v>
      </c>
      <c r="BB2097" s="25"/>
      <c r="BC2097" s="25"/>
      <c r="BD2097" s="25"/>
      <c r="BE2097" s="25"/>
      <c r="BF2097" s="18" t="s">
        <v>146</v>
      </c>
      <c r="BG2097" s="18" t="s">
        <v>147</v>
      </c>
      <c r="BH2097" s="4" t="s">
        <v>34626</v>
      </c>
      <c r="BI2097" s="18" t="s">
        <v>163</v>
      </c>
      <c r="BJ2097" s="18" t="s">
        <v>163</v>
      </c>
      <c r="BK2097" s="18" t="s">
        <v>163</v>
      </c>
      <c r="BL2097" s="18" t="s">
        <v>301</v>
      </c>
      <c r="BM2097" s="25"/>
      <c r="BN2097" s="25"/>
      <c r="BO2097" s="25"/>
      <c r="BP2097" s="25"/>
      <c r="BQ2097" s="18" t="s">
        <v>159</v>
      </c>
      <c r="BR2097" s="25"/>
      <c r="BS2097" s="25"/>
      <c r="BT2097" s="25"/>
      <c r="BU2097" s="5"/>
      <c r="BV2097" s="5"/>
      <c r="BW2097" s="5"/>
      <c r="BX2097" s="18" t="s">
        <v>729</v>
      </c>
      <c r="BY2097" s="4" t="s">
        <v>34627</v>
      </c>
      <c r="BZ2097" s="18" t="s">
        <v>177</v>
      </c>
      <c r="CA2097" s="18" t="s">
        <v>164</v>
      </c>
      <c r="CB2097" s="23"/>
      <c r="CC2097" s="18" t="s">
        <v>34628</v>
      </c>
      <c r="CD2097" s="18" t="s">
        <v>34629</v>
      </c>
      <c r="CE2097" s="18" t="s">
        <v>167</v>
      </c>
      <c r="CF2097" s="18" t="s">
        <v>172</v>
      </c>
      <c r="CG2097" s="18" t="s">
        <v>169</v>
      </c>
      <c r="CH2097" s="19">
        <v>95.0</v>
      </c>
      <c r="CI2097" s="6"/>
      <c r="CJ2097" s="6"/>
      <c r="CK2097" s="4"/>
      <c r="CL2097" s="4"/>
      <c r="CM2097" s="5"/>
      <c r="CN2097" s="5"/>
      <c r="CO2097" s="5"/>
      <c r="CP2097" s="5"/>
      <c r="CQ2097" s="5"/>
      <c r="CR2097" s="5"/>
      <c r="CS2097" s="5"/>
      <c r="CT2097" s="5"/>
      <c r="CU2097" s="5"/>
      <c r="CV2097" s="5"/>
      <c r="CW2097" s="5"/>
      <c r="CX2097" s="5"/>
      <c r="CY2097" s="4"/>
      <c r="CZ2097" s="4"/>
      <c r="DA2097" s="4"/>
      <c r="DB2097" s="4"/>
      <c r="DC2097" s="4"/>
      <c r="DD2097" s="4"/>
      <c r="DE2097" s="5"/>
      <c r="DF2097" s="4"/>
      <c r="DG2097" s="5"/>
      <c r="DH2097" s="4"/>
      <c r="DI2097" s="5"/>
      <c r="DJ2097" s="5"/>
    </row>
    <row r="2098">
      <c r="A2098" s="4" t="s">
        <v>34630</v>
      </c>
      <c r="B2098" s="18" t="s">
        <v>522</v>
      </c>
      <c r="C2098" s="19">
        <v>6.0</v>
      </c>
      <c r="D2098" s="4" t="s">
        <v>34631</v>
      </c>
      <c r="E2098" s="18" t="s">
        <v>116</v>
      </c>
      <c r="F2098" s="4" t="s">
        <v>34632</v>
      </c>
      <c r="G2098" s="18" t="s">
        <v>279</v>
      </c>
      <c r="H2098" s="18" t="s">
        <v>247</v>
      </c>
      <c r="I2098" s="18" t="s">
        <v>248</v>
      </c>
      <c r="J2098" s="18" t="s">
        <v>344</v>
      </c>
      <c r="K2098" s="18" t="s">
        <v>118</v>
      </c>
      <c r="L2098" s="18" t="s">
        <v>121</v>
      </c>
      <c r="M2098" s="5"/>
      <c r="N2098" s="4" t="s">
        <v>34633</v>
      </c>
      <c r="O2098" s="4" t="s">
        <v>34634</v>
      </c>
      <c r="P2098" s="5"/>
      <c r="Q2098" s="18" t="s">
        <v>182</v>
      </c>
      <c r="R2098" s="18" t="s">
        <v>181</v>
      </c>
      <c r="S2098" s="18" t="s">
        <v>124</v>
      </c>
      <c r="T2098" s="18" t="s">
        <v>124</v>
      </c>
      <c r="U2098" s="18" t="s">
        <v>180</v>
      </c>
      <c r="V2098" s="18" t="s">
        <v>180</v>
      </c>
      <c r="W2098" s="4" t="s">
        <v>34635</v>
      </c>
      <c r="X2098" s="4" t="s">
        <v>34636</v>
      </c>
      <c r="Y2098" s="18" t="s">
        <v>121</v>
      </c>
      <c r="Z2098" s="18" t="s">
        <v>187</v>
      </c>
      <c r="AA2098" s="23"/>
      <c r="AB2098" s="23"/>
      <c r="AC2098" s="24"/>
      <c r="AD2098" s="24"/>
      <c r="AE2098" s="24"/>
      <c r="AF2098" s="24"/>
      <c r="AG2098" s="4" t="s">
        <v>34637</v>
      </c>
      <c r="AH2098" s="18" t="s">
        <v>121</v>
      </c>
      <c r="AI2098" s="24"/>
      <c r="AJ2098" s="24"/>
      <c r="AK2098" s="24"/>
      <c r="AL2098" s="24"/>
      <c r="AM2098" s="24"/>
      <c r="AN2098" s="24"/>
      <c r="AO2098" s="24"/>
      <c r="AP2098" s="24"/>
      <c r="AQ2098" s="18" t="s">
        <v>34638</v>
      </c>
      <c r="AR2098" s="4" t="s">
        <v>34639</v>
      </c>
      <c r="AS2098" s="4" t="s">
        <v>34640</v>
      </c>
      <c r="AT2098" s="4" t="s">
        <v>1340</v>
      </c>
      <c r="AU2098" s="4" t="s">
        <v>15686</v>
      </c>
      <c r="AV2098" s="4" t="s">
        <v>15686</v>
      </c>
      <c r="AW2098" s="4" t="s">
        <v>15686</v>
      </c>
      <c r="AX2098" s="4" t="s">
        <v>15686</v>
      </c>
      <c r="AY2098" s="4" t="s">
        <v>15686</v>
      </c>
      <c r="AZ2098" s="18" t="s">
        <v>15686</v>
      </c>
      <c r="BA2098" s="4" t="s">
        <v>15686</v>
      </c>
      <c r="BB2098" s="25"/>
      <c r="BC2098" s="25"/>
      <c r="BD2098" s="25"/>
      <c r="BE2098" s="25"/>
      <c r="BF2098" s="23"/>
      <c r="BG2098" s="23"/>
      <c r="BH2098" s="25"/>
      <c r="BI2098" s="23"/>
      <c r="BJ2098" s="23"/>
      <c r="BK2098" s="23"/>
      <c r="BL2098" s="23"/>
      <c r="BM2098" s="25"/>
      <c r="BN2098" s="25"/>
      <c r="BO2098" s="25"/>
      <c r="BP2098" s="25"/>
      <c r="BQ2098" s="23"/>
      <c r="BR2098" s="25"/>
      <c r="BS2098" s="25"/>
      <c r="BT2098" s="25"/>
      <c r="BU2098" s="5"/>
      <c r="BV2098" s="5"/>
      <c r="BW2098" s="5"/>
      <c r="BX2098" s="23"/>
      <c r="BY2098" s="25"/>
      <c r="BZ2098" s="23"/>
      <c r="CA2098" s="23"/>
      <c r="CB2098" s="23"/>
      <c r="CC2098" s="23"/>
      <c r="CD2098" s="23"/>
      <c r="CE2098" s="23"/>
      <c r="CF2098" s="23"/>
      <c r="CG2098" s="23"/>
      <c r="CH2098" s="23"/>
      <c r="CI2098" s="6"/>
      <c r="CJ2098" s="6"/>
      <c r="CK2098" s="4"/>
      <c r="CL2098" s="4"/>
      <c r="CM2098" s="5"/>
      <c r="CN2098" s="5"/>
      <c r="CO2098" s="5"/>
      <c r="CP2098" s="5"/>
      <c r="CQ2098" s="5"/>
      <c r="CR2098" s="5"/>
      <c r="CS2098" s="5"/>
      <c r="CT2098" s="5"/>
      <c r="CU2098" s="5"/>
      <c r="CV2098" s="5"/>
      <c r="CW2098" s="5"/>
      <c r="CX2098" s="5"/>
      <c r="CY2098" s="4"/>
      <c r="CZ2098" s="4"/>
      <c r="DA2098" s="4"/>
      <c r="DB2098" s="4"/>
      <c r="DC2098" s="4"/>
      <c r="DD2098" s="4"/>
      <c r="DE2098" s="5"/>
      <c r="DF2098" s="4"/>
      <c r="DG2098" s="5"/>
      <c r="DH2098" s="4"/>
      <c r="DI2098" s="5"/>
      <c r="DJ2098" s="5"/>
    </row>
    <row r="2099">
      <c r="A2099" s="4" t="s">
        <v>34641</v>
      </c>
      <c r="B2099" s="18" t="s">
        <v>522</v>
      </c>
      <c r="C2099" s="19">
        <v>7.0</v>
      </c>
      <c r="D2099" s="4" t="s">
        <v>34642</v>
      </c>
      <c r="E2099" s="18" t="s">
        <v>116</v>
      </c>
      <c r="F2099" s="5"/>
      <c r="G2099" s="18" t="s">
        <v>279</v>
      </c>
      <c r="H2099" s="18" t="s">
        <v>247</v>
      </c>
      <c r="I2099" s="18" t="s">
        <v>248</v>
      </c>
      <c r="J2099" s="18" t="s">
        <v>344</v>
      </c>
      <c r="K2099" s="18" t="s">
        <v>118</v>
      </c>
      <c r="L2099" s="18" t="s">
        <v>119</v>
      </c>
      <c r="M2099" s="5"/>
      <c r="N2099" s="4" t="s">
        <v>34643</v>
      </c>
      <c r="O2099" s="4" t="s">
        <v>34644</v>
      </c>
      <c r="P2099" s="5"/>
      <c r="Q2099" s="18" t="s">
        <v>124</v>
      </c>
      <c r="R2099" s="23"/>
      <c r="S2099" s="23"/>
      <c r="T2099" s="23"/>
      <c r="U2099" s="23"/>
      <c r="V2099" s="23"/>
      <c r="W2099" s="4" t="s">
        <v>34645</v>
      </c>
      <c r="X2099" s="4" t="s">
        <v>34646</v>
      </c>
      <c r="Y2099" s="18" t="s">
        <v>186</v>
      </c>
      <c r="Z2099" s="23"/>
      <c r="AA2099" s="23"/>
      <c r="AB2099" s="23"/>
      <c r="AC2099" s="24"/>
      <c r="AD2099" s="24"/>
      <c r="AE2099" s="24"/>
      <c r="AF2099" s="24"/>
      <c r="AG2099" s="5"/>
      <c r="AH2099" s="18" t="s">
        <v>186</v>
      </c>
      <c r="AI2099" s="24"/>
      <c r="AJ2099" s="24"/>
      <c r="AK2099" s="24"/>
      <c r="AL2099" s="24"/>
      <c r="AM2099" s="24"/>
      <c r="AN2099" s="24"/>
      <c r="AO2099" s="24"/>
      <c r="AP2099" s="24"/>
      <c r="AQ2099" s="24"/>
      <c r="AR2099" s="4" t="s">
        <v>34647</v>
      </c>
      <c r="AS2099" s="4" t="s">
        <v>34648</v>
      </c>
      <c r="AT2099" s="4" t="s">
        <v>34649</v>
      </c>
      <c r="AU2099" s="4" t="s">
        <v>34650</v>
      </c>
      <c r="AV2099" s="4" t="s">
        <v>34651</v>
      </c>
      <c r="AW2099" s="4" t="s">
        <v>4637</v>
      </c>
      <c r="AX2099" s="4" t="s">
        <v>34652</v>
      </c>
      <c r="AY2099" s="4" t="s">
        <v>34653</v>
      </c>
      <c r="AZ2099" s="18" t="s">
        <v>34654</v>
      </c>
      <c r="BA2099" s="4" t="s">
        <v>34655</v>
      </c>
      <c r="BB2099" s="4" t="s">
        <v>34656</v>
      </c>
      <c r="BC2099" s="4" t="s">
        <v>34657</v>
      </c>
      <c r="BD2099" s="4" t="s">
        <v>34658</v>
      </c>
      <c r="BE2099" s="4" t="s">
        <v>34659</v>
      </c>
      <c r="BF2099" s="18" t="s">
        <v>235</v>
      </c>
      <c r="BG2099" s="18" t="s">
        <v>147</v>
      </c>
      <c r="BH2099" s="4" t="s">
        <v>34660</v>
      </c>
      <c r="BI2099" s="18" t="s">
        <v>163</v>
      </c>
      <c r="BJ2099" s="18" t="s">
        <v>206</v>
      </c>
      <c r="BK2099" s="18" t="s">
        <v>163</v>
      </c>
      <c r="BL2099" s="18" t="s">
        <v>207</v>
      </c>
      <c r="BM2099" s="4" t="s">
        <v>34661</v>
      </c>
      <c r="BN2099" s="4" t="s">
        <v>34662</v>
      </c>
      <c r="BO2099" s="4" t="s">
        <v>34663</v>
      </c>
      <c r="BP2099" s="4" t="s">
        <v>34664</v>
      </c>
      <c r="BQ2099" s="18" t="s">
        <v>157</v>
      </c>
      <c r="BR2099" s="4" t="s">
        <v>159</v>
      </c>
      <c r="BS2099" s="4" t="s">
        <v>160</v>
      </c>
      <c r="BT2099" s="25"/>
      <c r="BU2099" s="5"/>
      <c r="BV2099" s="5"/>
      <c r="BW2099" s="5"/>
      <c r="BX2099" s="18" t="s">
        <v>703</v>
      </c>
      <c r="BY2099" s="4" t="s">
        <v>34665</v>
      </c>
      <c r="BZ2099" s="18" t="s">
        <v>116</v>
      </c>
      <c r="CA2099" s="18" t="s">
        <v>211</v>
      </c>
      <c r="CB2099" s="18" t="s">
        <v>164</v>
      </c>
      <c r="CC2099" s="18" t="s">
        <v>177</v>
      </c>
      <c r="CD2099" s="18" t="s">
        <v>116</v>
      </c>
      <c r="CE2099" s="18" t="s">
        <v>341</v>
      </c>
      <c r="CF2099" s="18" t="s">
        <v>174</v>
      </c>
      <c r="CG2099" s="18" t="s">
        <v>169</v>
      </c>
      <c r="CH2099" s="19">
        <v>37.0</v>
      </c>
      <c r="CI2099" s="6"/>
      <c r="CJ2099" s="6"/>
      <c r="CK2099" s="4"/>
      <c r="CL2099" s="4"/>
      <c r="CM2099" s="5"/>
      <c r="CN2099" s="5"/>
      <c r="CO2099" s="5"/>
      <c r="CP2099" s="5"/>
      <c r="CQ2099" s="5"/>
      <c r="CR2099" s="5"/>
      <c r="CS2099" s="5"/>
      <c r="CT2099" s="5"/>
      <c r="CU2099" s="5"/>
      <c r="CV2099" s="5"/>
      <c r="CW2099" s="5"/>
      <c r="CX2099" s="5"/>
      <c r="CY2099" s="4"/>
      <c r="CZ2099" s="4"/>
      <c r="DA2099" s="4"/>
      <c r="DB2099" s="4"/>
      <c r="DC2099" s="4"/>
      <c r="DD2099" s="4"/>
      <c r="DE2099" s="5"/>
      <c r="DF2099" s="4"/>
      <c r="DG2099" s="5"/>
      <c r="DH2099" s="4"/>
      <c r="DI2099" s="5"/>
      <c r="DJ2099" s="5"/>
    </row>
    <row r="2100">
      <c r="A2100" s="4" t="s">
        <v>34666</v>
      </c>
      <c r="B2100" s="18" t="s">
        <v>522</v>
      </c>
      <c r="C2100" s="19">
        <v>6.0</v>
      </c>
      <c r="D2100" s="4" t="s">
        <v>34667</v>
      </c>
      <c r="E2100" s="18" t="s">
        <v>116</v>
      </c>
      <c r="F2100" s="5"/>
      <c r="G2100" s="18" t="s">
        <v>248</v>
      </c>
      <c r="H2100" s="18" t="s">
        <v>344</v>
      </c>
      <c r="I2100" s="24"/>
      <c r="J2100" s="24"/>
      <c r="K2100" s="24"/>
      <c r="L2100" s="24"/>
      <c r="M2100" s="5"/>
      <c r="N2100" s="25"/>
      <c r="O2100" s="25"/>
      <c r="P2100" s="5"/>
      <c r="Q2100" s="18" t="s">
        <v>181</v>
      </c>
      <c r="R2100" s="18" t="s">
        <v>180</v>
      </c>
      <c r="S2100" s="18" t="s">
        <v>182</v>
      </c>
      <c r="T2100" s="18" t="s">
        <v>182</v>
      </c>
      <c r="U2100" s="18" t="s">
        <v>182</v>
      </c>
      <c r="V2100" s="18" t="s">
        <v>182</v>
      </c>
      <c r="W2100" s="4" t="s">
        <v>34668</v>
      </c>
      <c r="X2100" s="4" t="s">
        <v>34669</v>
      </c>
      <c r="Y2100" s="18" t="s">
        <v>186</v>
      </c>
      <c r="Z2100" s="18" t="s">
        <v>127</v>
      </c>
      <c r="AA2100" s="23"/>
      <c r="AB2100" s="23"/>
      <c r="AC2100" s="24"/>
      <c r="AD2100" s="24"/>
      <c r="AE2100" s="24"/>
      <c r="AF2100" s="24"/>
      <c r="AG2100" s="5"/>
      <c r="AH2100" s="18" t="s">
        <v>222</v>
      </c>
      <c r="AI2100" s="18" t="s">
        <v>127</v>
      </c>
      <c r="AJ2100" s="18" t="s">
        <v>186</v>
      </c>
      <c r="AK2100" s="24"/>
      <c r="AL2100" s="24"/>
      <c r="AM2100" s="24"/>
      <c r="AN2100" s="24"/>
      <c r="AO2100" s="24"/>
      <c r="AP2100" s="24"/>
      <c r="AQ2100" s="24"/>
      <c r="AR2100" s="25"/>
      <c r="AS2100" s="25"/>
      <c r="AT2100" s="25"/>
      <c r="AU2100" s="4" t="s">
        <v>34670</v>
      </c>
      <c r="AV2100" s="4" t="s">
        <v>34671</v>
      </c>
      <c r="AW2100" s="4" t="s">
        <v>34672</v>
      </c>
      <c r="AX2100" s="4" t="s">
        <v>34673</v>
      </c>
      <c r="AY2100" s="4" t="s">
        <v>34674</v>
      </c>
      <c r="AZ2100" s="23"/>
      <c r="BA2100" s="25"/>
      <c r="BB2100" s="4" t="s">
        <v>32602</v>
      </c>
      <c r="BC2100" s="25"/>
      <c r="BD2100" s="4" t="s">
        <v>34675</v>
      </c>
      <c r="BE2100" s="25"/>
      <c r="BF2100" s="18" t="s">
        <v>203</v>
      </c>
      <c r="BG2100" s="18" t="s">
        <v>147</v>
      </c>
      <c r="BH2100" s="4" t="s">
        <v>34676</v>
      </c>
      <c r="BI2100" s="18" t="s">
        <v>205</v>
      </c>
      <c r="BJ2100" s="18" t="s">
        <v>150</v>
      </c>
      <c r="BK2100" s="18" t="s">
        <v>300</v>
      </c>
      <c r="BL2100" s="18" t="s">
        <v>207</v>
      </c>
      <c r="BM2100" s="25"/>
      <c r="BN2100" s="25"/>
      <c r="BO2100" s="25"/>
      <c r="BP2100" s="25"/>
      <c r="BQ2100" s="18" t="s">
        <v>157</v>
      </c>
      <c r="BR2100" s="4" t="s">
        <v>159</v>
      </c>
      <c r="BS2100" s="4" t="s">
        <v>158</v>
      </c>
      <c r="BT2100" s="25"/>
      <c r="BU2100" s="5"/>
      <c r="BV2100" s="5"/>
      <c r="BW2100" s="5"/>
      <c r="BX2100" s="18" t="s">
        <v>34677</v>
      </c>
      <c r="BY2100" s="4" t="s">
        <v>34678</v>
      </c>
      <c r="BZ2100" s="23"/>
      <c r="CA2100" s="23"/>
      <c r="CB2100" s="23"/>
      <c r="CC2100" s="23"/>
      <c r="CD2100" s="23"/>
      <c r="CE2100" s="23"/>
      <c r="CF2100" s="23"/>
      <c r="CG2100" s="23"/>
      <c r="CH2100" s="23"/>
      <c r="CI2100" s="6"/>
      <c r="CJ2100" s="6"/>
      <c r="CK2100" s="4"/>
      <c r="CL2100" s="4"/>
      <c r="CM2100" s="5"/>
      <c r="CN2100" s="5"/>
      <c r="CO2100" s="5"/>
      <c r="CP2100" s="5"/>
      <c r="CQ2100" s="5"/>
      <c r="CR2100" s="5"/>
      <c r="CS2100" s="5"/>
      <c r="CT2100" s="5"/>
      <c r="CU2100" s="5"/>
      <c r="CV2100" s="5"/>
      <c r="CW2100" s="5"/>
      <c r="CX2100" s="5"/>
      <c r="CY2100" s="4"/>
      <c r="CZ2100" s="4"/>
      <c r="DA2100" s="4"/>
      <c r="DB2100" s="4"/>
      <c r="DC2100" s="4"/>
      <c r="DD2100" s="4"/>
      <c r="DE2100" s="5"/>
      <c r="DF2100" s="4"/>
      <c r="DG2100" s="5"/>
      <c r="DH2100" s="4"/>
      <c r="DI2100" s="5"/>
      <c r="DJ2100" s="5"/>
    </row>
    <row r="2101">
      <c r="A2101" s="4" t="s">
        <v>34679</v>
      </c>
      <c r="B2101" s="18" t="s">
        <v>522</v>
      </c>
      <c r="C2101" s="19">
        <v>7.0</v>
      </c>
      <c r="D2101" s="4" t="s">
        <v>34680</v>
      </c>
      <c r="E2101" s="18" t="s">
        <v>116</v>
      </c>
      <c r="F2101" s="4" t="s">
        <v>34681</v>
      </c>
      <c r="G2101" s="18" t="s">
        <v>247</v>
      </c>
      <c r="H2101" s="18" t="s">
        <v>118</v>
      </c>
      <c r="I2101" s="18" t="s">
        <v>119</v>
      </c>
      <c r="J2101" s="18" t="s">
        <v>120</v>
      </c>
      <c r="K2101" s="18" t="s">
        <v>121</v>
      </c>
      <c r="L2101" s="24"/>
      <c r="M2101" s="5"/>
      <c r="N2101" s="4" t="s">
        <v>34682</v>
      </c>
      <c r="O2101" s="4" t="s">
        <v>34683</v>
      </c>
      <c r="P2101" s="5"/>
      <c r="Q2101" s="18" t="s">
        <v>124</v>
      </c>
      <c r="R2101" s="18" t="s">
        <v>124</v>
      </c>
      <c r="S2101" s="18" t="s">
        <v>124</v>
      </c>
      <c r="T2101" s="18" t="s">
        <v>124</v>
      </c>
      <c r="U2101" s="18" t="s">
        <v>124</v>
      </c>
      <c r="V2101" s="18" t="s">
        <v>124</v>
      </c>
      <c r="W2101" s="4" t="s">
        <v>34684</v>
      </c>
      <c r="X2101" s="4" t="s">
        <v>34685</v>
      </c>
      <c r="Y2101" s="18" t="s">
        <v>129</v>
      </c>
      <c r="Z2101" s="18" t="s">
        <v>121</v>
      </c>
      <c r="AA2101" s="18" t="s">
        <v>186</v>
      </c>
      <c r="AB2101" s="23"/>
      <c r="AC2101" s="24"/>
      <c r="AD2101" s="24"/>
      <c r="AE2101" s="24"/>
      <c r="AF2101" s="24"/>
      <c r="AG2101" s="4" t="s">
        <v>34686</v>
      </c>
      <c r="AH2101" s="18" t="s">
        <v>131</v>
      </c>
      <c r="AI2101" s="18" t="s">
        <v>121</v>
      </c>
      <c r="AJ2101" s="24"/>
      <c r="AK2101" s="24"/>
      <c r="AL2101" s="24"/>
      <c r="AM2101" s="24"/>
      <c r="AN2101" s="24"/>
      <c r="AO2101" s="24"/>
      <c r="AP2101" s="24"/>
      <c r="AQ2101" s="18" t="s">
        <v>34687</v>
      </c>
      <c r="AR2101" s="4" t="s">
        <v>34688</v>
      </c>
      <c r="AS2101" s="4" t="s">
        <v>34689</v>
      </c>
      <c r="AT2101" s="4" t="s">
        <v>34690</v>
      </c>
      <c r="AU2101" s="4" t="s">
        <v>34691</v>
      </c>
      <c r="AV2101" s="4" t="s">
        <v>34692</v>
      </c>
      <c r="AW2101" s="4" t="s">
        <v>34693</v>
      </c>
      <c r="AX2101" s="4" t="s">
        <v>34694</v>
      </c>
      <c r="AY2101" s="4" t="s">
        <v>34695</v>
      </c>
      <c r="AZ2101" s="18" t="s">
        <v>34696</v>
      </c>
      <c r="BA2101" s="4" t="s">
        <v>34697</v>
      </c>
      <c r="BB2101" s="4" t="s">
        <v>34698</v>
      </c>
      <c r="BC2101" s="4" t="s">
        <v>34699</v>
      </c>
      <c r="BD2101" s="4" t="s">
        <v>34700</v>
      </c>
      <c r="BE2101" s="4" t="s">
        <v>34701</v>
      </c>
      <c r="BF2101" s="18" t="s">
        <v>298</v>
      </c>
      <c r="BG2101" s="18" t="s">
        <v>147</v>
      </c>
      <c r="BH2101" s="4" t="s">
        <v>34702</v>
      </c>
      <c r="BI2101" s="18" t="s">
        <v>205</v>
      </c>
      <c r="BJ2101" s="18" t="s">
        <v>206</v>
      </c>
      <c r="BK2101" s="18" t="s">
        <v>300</v>
      </c>
      <c r="BL2101" s="18" t="s">
        <v>237</v>
      </c>
      <c r="BM2101" s="4" t="s">
        <v>34703</v>
      </c>
      <c r="BN2101" s="4" t="s">
        <v>34704</v>
      </c>
      <c r="BO2101" s="4" t="s">
        <v>34705</v>
      </c>
      <c r="BP2101" s="4" t="s">
        <v>34706</v>
      </c>
      <c r="BQ2101" s="18" t="s">
        <v>157</v>
      </c>
      <c r="BR2101" s="4" t="s">
        <v>158</v>
      </c>
      <c r="BS2101" s="4" t="s">
        <v>159</v>
      </c>
      <c r="BT2101" s="4" t="s">
        <v>160</v>
      </c>
      <c r="BU2101" s="5"/>
      <c r="BV2101" s="5"/>
      <c r="BW2101" s="5"/>
      <c r="BX2101" s="18" t="s">
        <v>34707</v>
      </c>
      <c r="BY2101" s="4" t="s">
        <v>34708</v>
      </c>
      <c r="BZ2101" s="18" t="s">
        <v>116</v>
      </c>
      <c r="CA2101" s="18" t="s">
        <v>355</v>
      </c>
      <c r="CB2101" s="23"/>
      <c r="CC2101" s="18" t="s">
        <v>34709</v>
      </c>
      <c r="CD2101" s="18" t="s">
        <v>34710</v>
      </c>
      <c r="CE2101" s="18" t="s">
        <v>167</v>
      </c>
      <c r="CF2101" s="18" t="s">
        <v>309</v>
      </c>
      <c r="CG2101" s="18" t="s">
        <v>169</v>
      </c>
      <c r="CH2101" s="19">
        <v>1.0</v>
      </c>
      <c r="CI2101" s="6"/>
      <c r="CJ2101" s="6"/>
      <c r="CK2101" s="4"/>
      <c r="CL2101" s="4"/>
      <c r="CM2101" s="5"/>
      <c r="CN2101" s="5"/>
      <c r="CO2101" s="5"/>
      <c r="CP2101" s="5"/>
      <c r="CQ2101" s="5"/>
      <c r="CR2101" s="5"/>
      <c r="CS2101" s="5"/>
      <c r="CT2101" s="5"/>
      <c r="CU2101" s="5"/>
      <c r="CV2101" s="5"/>
      <c r="CW2101" s="5"/>
      <c r="CX2101" s="5"/>
      <c r="CY2101" s="4"/>
      <c r="CZ2101" s="4"/>
      <c r="DA2101" s="4"/>
      <c r="DB2101" s="4"/>
      <c r="DC2101" s="4"/>
      <c r="DD2101" s="4"/>
      <c r="DE2101" s="5"/>
      <c r="DF2101" s="4"/>
      <c r="DG2101" s="5"/>
      <c r="DH2101" s="4"/>
      <c r="DI2101" s="5"/>
      <c r="DJ2101" s="5"/>
    </row>
    <row r="2102">
      <c r="A2102" s="4" t="s">
        <v>34711</v>
      </c>
      <c r="B2102" s="18" t="s">
        <v>522</v>
      </c>
      <c r="C2102" s="19">
        <v>6.0</v>
      </c>
      <c r="D2102" s="4" t="s">
        <v>34712</v>
      </c>
      <c r="E2102" s="18" t="s">
        <v>116</v>
      </c>
      <c r="F2102" s="5"/>
      <c r="G2102" s="18" t="s">
        <v>279</v>
      </c>
      <c r="H2102" s="18" t="s">
        <v>247</v>
      </c>
      <c r="I2102" s="18" t="s">
        <v>344</v>
      </c>
      <c r="J2102" s="18" t="s">
        <v>118</v>
      </c>
      <c r="K2102" s="18" t="s">
        <v>119</v>
      </c>
      <c r="L2102" s="18" t="s">
        <v>120</v>
      </c>
      <c r="M2102" s="5"/>
      <c r="N2102" s="4" t="s">
        <v>34713</v>
      </c>
      <c r="O2102" s="25"/>
      <c r="P2102" s="5"/>
      <c r="Q2102" s="18" t="s">
        <v>181</v>
      </c>
      <c r="R2102" s="18" t="s">
        <v>124</v>
      </c>
      <c r="S2102" s="18" t="s">
        <v>124</v>
      </c>
      <c r="T2102" s="18" t="s">
        <v>181</v>
      </c>
      <c r="U2102" s="18" t="s">
        <v>181</v>
      </c>
      <c r="V2102" s="18" t="s">
        <v>124</v>
      </c>
      <c r="W2102" s="4" t="s">
        <v>34714</v>
      </c>
      <c r="X2102" s="4" t="s">
        <v>34715</v>
      </c>
      <c r="Y2102" s="18" t="s">
        <v>129</v>
      </c>
      <c r="Z2102" s="18" t="s">
        <v>128</v>
      </c>
      <c r="AA2102" s="23"/>
      <c r="AB2102" s="23"/>
      <c r="AC2102" s="24"/>
      <c r="AD2102" s="24"/>
      <c r="AE2102" s="24"/>
      <c r="AF2102" s="24"/>
      <c r="AG2102" s="5"/>
      <c r="AH2102" s="18" t="s">
        <v>129</v>
      </c>
      <c r="AI2102" s="18" t="s">
        <v>186</v>
      </c>
      <c r="AJ2102" s="24"/>
      <c r="AK2102" s="24"/>
      <c r="AL2102" s="24"/>
      <c r="AM2102" s="24"/>
      <c r="AN2102" s="24"/>
      <c r="AO2102" s="24"/>
      <c r="AP2102" s="24"/>
      <c r="AQ2102" s="24"/>
      <c r="AR2102" s="4" t="s">
        <v>34716</v>
      </c>
      <c r="AS2102" s="25"/>
      <c r="AT2102" s="25"/>
      <c r="AU2102" s="4" t="s">
        <v>34717</v>
      </c>
      <c r="AV2102" s="4" t="s">
        <v>34718</v>
      </c>
      <c r="AW2102" s="4" t="s">
        <v>34719</v>
      </c>
      <c r="AX2102" s="4" t="s">
        <v>30899</v>
      </c>
      <c r="AY2102" s="4" t="s">
        <v>34720</v>
      </c>
      <c r="AZ2102" s="18" t="s">
        <v>34721</v>
      </c>
      <c r="BA2102" s="4" t="s">
        <v>34722</v>
      </c>
      <c r="BB2102" s="4" t="s">
        <v>1130</v>
      </c>
      <c r="BC2102" s="4" t="s">
        <v>34723</v>
      </c>
      <c r="BD2102" s="4" t="s">
        <v>34724</v>
      </c>
      <c r="BE2102" s="4" t="s">
        <v>34725</v>
      </c>
      <c r="BF2102" s="18" t="s">
        <v>146</v>
      </c>
      <c r="BG2102" s="18" t="s">
        <v>147</v>
      </c>
      <c r="BH2102" s="4" t="s">
        <v>34726</v>
      </c>
      <c r="BI2102" s="18" t="s">
        <v>149</v>
      </c>
      <c r="BJ2102" s="18" t="s">
        <v>206</v>
      </c>
      <c r="BK2102" s="18" t="s">
        <v>300</v>
      </c>
      <c r="BL2102" s="18" t="s">
        <v>152</v>
      </c>
      <c r="BM2102" s="4" t="s">
        <v>34727</v>
      </c>
      <c r="BN2102" s="4" t="s">
        <v>28684</v>
      </c>
      <c r="BO2102" s="4" t="s">
        <v>34728</v>
      </c>
      <c r="BP2102" s="4" t="s">
        <v>34729</v>
      </c>
      <c r="BQ2102" s="18" t="s">
        <v>159</v>
      </c>
      <c r="BR2102" s="25"/>
      <c r="BS2102" s="25"/>
      <c r="BT2102" s="25"/>
      <c r="BU2102" s="5"/>
      <c r="BV2102" s="5"/>
      <c r="BW2102" s="5"/>
      <c r="BX2102" s="18" t="s">
        <v>34730</v>
      </c>
      <c r="BY2102" s="25"/>
      <c r="BZ2102" s="23"/>
      <c r="CA2102" s="23"/>
      <c r="CB2102" s="23"/>
      <c r="CC2102" s="23"/>
      <c r="CD2102" s="23"/>
      <c r="CE2102" s="23"/>
      <c r="CF2102" s="23"/>
      <c r="CG2102" s="23"/>
      <c r="CH2102" s="23"/>
      <c r="CI2102" s="6"/>
      <c r="CJ2102" s="6"/>
      <c r="CK2102" s="4"/>
      <c r="CL2102" s="4"/>
      <c r="CM2102" s="5"/>
      <c r="CN2102" s="5"/>
      <c r="CO2102" s="5"/>
      <c r="CP2102" s="5"/>
      <c r="CQ2102" s="5"/>
      <c r="CR2102" s="5"/>
      <c r="CS2102" s="5"/>
      <c r="CT2102" s="5"/>
      <c r="CU2102" s="5"/>
      <c r="CV2102" s="5"/>
      <c r="CW2102" s="5"/>
      <c r="CX2102" s="5"/>
      <c r="CY2102" s="4"/>
      <c r="CZ2102" s="4"/>
      <c r="DA2102" s="4"/>
      <c r="DB2102" s="4"/>
      <c r="DC2102" s="4"/>
      <c r="DD2102" s="4"/>
      <c r="DE2102" s="5"/>
      <c r="DF2102" s="4"/>
      <c r="DG2102" s="5"/>
      <c r="DH2102" s="4"/>
      <c r="DI2102" s="5"/>
      <c r="DJ2102" s="5"/>
    </row>
    <row r="2103">
      <c r="A2103" s="4" t="s">
        <v>34731</v>
      </c>
      <c r="B2103" s="18" t="s">
        <v>522</v>
      </c>
      <c r="C2103" s="19">
        <v>7.0</v>
      </c>
      <c r="D2103" s="4" t="s">
        <v>34732</v>
      </c>
      <c r="E2103" s="18" t="s">
        <v>116</v>
      </c>
      <c r="F2103" s="5"/>
      <c r="G2103" s="18" t="s">
        <v>247</v>
      </c>
      <c r="H2103" s="18" t="s">
        <v>119</v>
      </c>
      <c r="I2103" s="18" t="s">
        <v>344</v>
      </c>
      <c r="J2103" s="24"/>
      <c r="K2103" s="24"/>
      <c r="L2103" s="24"/>
      <c r="M2103" s="5"/>
      <c r="N2103" s="4" t="s">
        <v>34733</v>
      </c>
      <c r="O2103" s="25"/>
      <c r="P2103" s="5"/>
      <c r="Q2103" s="18" t="s">
        <v>124</v>
      </c>
      <c r="R2103" s="23"/>
      <c r="S2103" s="23"/>
      <c r="T2103" s="23"/>
      <c r="U2103" s="23"/>
      <c r="V2103" s="23"/>
      <c r="W2103" s="4" t="s">
        <v>34734</v>
      </c>
      <c r="X2103" s="4" t="s">
        <v>34735</v>
      </c>
      <c r="Y2103" s="23"/>
      <c r="Z2103" s="23"/>
      <c r="AA2103" s="23"/>
      <c r="AB2103" s="23"/>
      <c r="AC2103" s="24"/>
      <c r="AD2103" s="24"/>
      <c r="AE2103" s="24"/>
      <c r="AF2103" s="24"/>
      <c r="AG2103" s="5"/>
      <c r="AH2103" s="23"/>
      <c r="AI2103" s="24"/>
      <c r="AJ2103" s="24"/>
      <c r="AK2103" s="24"/>
      <c r="AL2103" s="24"/>
      <c r="AM2103" s="24"/>
      <c r="AN2103" s="24"/>
      <c r="AO2103" s="24"/>
      <c r="AP2103" s="24"/>
      <c r="AQ2103" s="24"/>
      <c r="AR2103" s="4" t="s">
        <v>34736</v>
      </c>
      <c r="AS2103" s="25"/>
      <c r="AT2103" s="4" t="s">
        <v>34737</v>
      </c>
      <c r="AU2103" s="4" t="s">
        <v>34738</v>
      </c>
      <c r="AV2103" s="4" t="s">
        <v>34739</v>
      </c>
      <c r="AW2103" s="4" t="s">
        <v>34740</v>
      </c>
      <c r="AX2103" s="4" t="s">
        <v>34741</v>
      </c>
      <c r="AY2103" s="4" t="s">
        <v>34742</v>
      </c>
      <c r="AZ2103" s="18" t="s">
        <v>34743</v>
      </c>
      <c r="BA2103" s="4" t="s">
        <v>34744</v>
      </c>
      <c r="BB2103" s="4" t="s">
        <v>34745</v>
      </c>
      <c r="BC2103" s="4" t="s">
        <v>34746</v>
      </c>
      <c r="BD2103" s="4" t="s">
        <v>34747</v>
      </c>
      <c r="BE2103" s="4" t="s">
        <v>34748</v>
      </c>
      <c r="BF2103" s="18" t="s">
        <v>146</v>
      </c>
      <c r="BG2103" s="18" t="s">
        <v>147</v>
      </c>
      <c r="BH2103" s="4" t="s">
        <v>34749</v>
      </c>
      <c r="BI2103" s="18" t="s">
        <v>205</v>
      </c>
      <c r="BJ2103" s="18" t="s">
        <v>206</v>
      </c>
      <c r="BK2103" s="18" t="s">
        <v>300</v>
      </c>
      <c r="BL2103" s="18" t="s">
        <v>207</v>
      </c>
      <c r="BM2103" s="4" t="s">
        <v>34750</v>
      </c>
      <c r="BN2103" s="4" t="s">
        <v>34751</v>
      </c>
      <c r="BO2103" s="4" t="s">
        <v>34752</v>
      </c>
      <c r="BP2103" s="4" t="s">
        <v>34753</v>
      </c>
      <c r="BQ2103" s="18" t="s">
        <v>159</v>
      </c>
      <c r="BR2103" s="4" t="s">
        <v>158</v>
      </c>
      <c r="BS2103" s="25"/>
      <c r="BT2103" s="25"/>
      <c r="BU2103" s="5"/>
      <c r="BV2103" s="5"/>
      <c r="BW2103" s="5"/>
      <c r="BX2103" s="18" t="s">
        <v>34754</v>
      </c>
      <c r="BY2103" s="4" t="s">
        <v>34755</v>
      </c>
      <c r="BZ2103" s="18" t="s">
        <v>116</v>
      </c>
      <c r="CA2103" s="23"/>
      <c r="CB2103" s="18" t="s">
        <v>164</v>
      </c>
      <c r="CC2103" s="18" t="s">
        <v>34756</v>
      </c>
      <c r="CD2103" s="18" t="s">
        <v>34757</v>
      </c>
      <c r="CE2103" s="18" t="s">
        <v>341</v>
      </c>
      <c r="CF2103" s="18" t="s">
        <v>168</v>
      </c>
      <c r="CG2103" s="18" t="s">
        <v>169</v>
      </c>
      <c r="CH2103" s="19">
        <v>92.0</v>
      </c>
      <c r="CI2103" s="6"/>
      <c r="CJ2103" s="6"/>
      <c r="CK2103" s="4"/>
      <c r="CL2103" s="4"/>
      <c r="CM2103" s="5"/>
      <c r="CN2103" s="5"/>
      <c r="CO2103" s="5"/>
      <c r="CP2103" s="5"/>
      <c r="CQ2103" s="5"/>
      <c r="CR2103" s="5"/>
      <c r="CS2103" s="5"/>
      <c r="CT2103" s="5"/>
      <c r="CU2103" s="5"/>
      <c r="CV2103" s="5"/>
      <c r="CW2103" s="5"/>
      <c r="CX2103" s="5"/>
      <c r="CY2103" s="4"/>
      <c r="CZ2103" s="4"/>
      <c r="DA2103" s="4"/>
      <c r="DB2103" s="4"/>
      <c r="DC2103" s="4"/>
      <c r="DD2103" s="4"/>
      <c r="DE2103" s="5"/>
      <c r="DF2103" s="4"/>
      <c r="DG2103" s="5"/>
      <c r="DH2103" s="4"/>
      <c r="DI2103" s="5"/>
      <c r="DJ2103" s="5"/>
    </row>
    <row r="2104">
      <c r="A2104" s="4" t="s">
        <v>34758</v>
      </c>
      <c r="B2104" s="18" t="s">
        <v>522</v>
      </c>
      <c r="C2104" s="19">
        <v>6.0</v>
      </c>
      <c r="D2104" s="4" t="s">
        <v>34759</v>
      </c>
      <c r="E2104" s="18" t="s">
        <v>116</v>
      </c>
      <c r="F2104" s="5"/>
      <c r="G2104" s="18" t="s">
        <v>118</v>
      </c>
      <c r="H2104" s="18" t="s">
        <v>344</v>
      </c>
      <c r="I2104" s="18" t="s">
        <v>120</v>
      </c>
      <c r="J2104" s="18" t="s">
        <v>247</v>
      </c>
      <c r="K2104" s="18" t="s">
        <v>279</v>
      </c>
      <c r="L2104" s="24"/>
      <c r="M2104" s="5"/>
      <c r="N2104" s="4" t="s">
        <v>34760</v>
      </c>
      <c r="O2104" s="4" t="s">
        <v>710</v>
      </c>
      <c r="P2104" s="5"/>
      <c r="Q2104" s="23"/>
      <c r="R2104" s="18" t="s">
        <v>180</v>
      </c>
      <c r="S2104" s="18" t="s">
        <v>182</v>
      </c>
      <c r="T2104" s="18" t="s">
        <v>124</v>
      </c>
      <c r="U2104" s="18" t="s">
        <v>124</v>
      </c>
      <c r="V2104" s="18" t="s">
        <v>182</v>
      </c>
      <c r="W2104" s="4" t="s">
        <v>34761</v>
      </c>
      <c r="X2104" s="4" t="s">
        <v>34762</v>
      </c>
      <c r="Y2104" s="18" t="s">
        <v>222</v>
      </c>
      <c r="Z2104" s="18" t="s">
        <v>187</v>
      </c>
      <c r="AA2104" s="23"/>
      <c r="AB2104" s="23"/>
      <c r="AC2104" s="24"/>
      <c r="AD2104" s="24"/>
      <c r="AE2104" s="24"/>
      <c r="AF2104" s="24"/>
      <c r="AG2104" s="5"/>
      <c r="AH2104" s="18" t="s">
        <v>131</v>
      </c>
      <c r="AI2104" s="24"/>
      <c r="AJ2104" s="24"/>
      <c r="AK2104" s="24"/>
      <c r="AL2104" s="24"/>
      <c r="AM2104" s="24"/>
      <c r="AN2104" s="24"/>
      <c r="AO2104" s="24"/>
      <c r="AP2104" s="24"/>
      <c r="AQ2104" s="24"/>
      <c r="AR2104" s="4" t="s">
        <v>34763</v>
      </c>
      <c r="AS2104" s="4" t="s">
        <v>1145</v>
      </c>
      <c r="AT2104" s="4" t="s">
        <v>34764</v>
      </c>
      <c r="AU2104" s="4" t="s">
        <v>34765</v>
      </c>
      <c r="AV2104" s="4" t="s">
        <v>34766</v>
      </c>
      <c r="AW2104" s="4" t="s">
        <v>34767</v>
      </c>
      <c r="AX2104" s="4" t="s">
        <v>34768</v>
      </c>
      <c r="AY2104" s="4" t="s">
        <v>34769</v>
      </c>
      <c r="AZ2104" s="18" t="s">
        <v>34770</v>
      </c>
      <c r="BA2104" s="4" t="s">
        <v>34771</v>
      </c>
      <c r="BB2104" s="4" t="s">
        <v>34772</v>
      </c>
      <c r="BC2104" s="4" t="s">
        <v>34773</v>
      </c>
      <c r="BD2104" s="4" t="s">
        <v>34774</v>
      </c>
      <c r="BE2104" s="4" t="s">
        <v>34775</v>
      </c>
      <c r="BF2104" s="18" t="s">
        <v>298</v>
      </c>
      <c r="BG2104" s="18" t="s">
        <v>147</v>
      </c>
      <c r="BH2104" s="4" t="s">
        <v>34776</v>
      </c>
      <c r="BI2104" s="18" t="s">
        <v>205</v>
      </c>
      <c r="BJ2104" s="18" t="s">
        <v>206</v>
      </c>
      <c r="BK2104" s="18" t="s">
        <v>300</v>
      </c>
      <c r="BL2104" s="18" t="s">
        <v>152</v>
      </c>
      <c r="BM2104" s="4" t="s">
        <v>34777</v>
      </c>
      <c r="BN2104" s="4" t="s">
        <v>34778</v>
      </c>
      <c r="BO2104" s="4" t="s">
        <v>2784</v>
      </c>
      <c r="BP2104" s="4" t="s">
        <v>34779</v>
      </c>
      <c r="BQ2104" s="18" t="s">
        <v>157</v>
      </c>
      <c r="BR2104" s="4" t="s">
        <v>158</v>
      </c>
      <c r="BS2104" s="4" t="s">
        <v>159</v>
      </c>
      <c r="BT2104" s="4" t="s">
        <v>160</v>
      </c>
      <c r="BU2104" s="5"/>
      <c r="BV2104" s="5"/>
      <c r="BW2104" s="5"/>
      <c r="BX2104" s="18" t="s">
        <v>34780</v>
      </c>
      <c r="BY2104" s="4" t="s">
        <v>34781</v>
      </c>
      <c r="BZ2104" s="23"/>
      <c r="CA2104" s="23"/>
      <c r="CB2104" s="23"/>
      <c r="CC2104" s="23"/>
      <c r="CD2104" s="23"/>
      <c r="CE2104" s="23"/>
      <c r="CF2104" s="23"/>
      <c r="CG2104" s="23"/>
      <c r="CH2104" s="23"/>
      <c r="CI2104" s="6"/>
      <c r="CJ2104" s="6"/>
      <c r="CK2104" s="4"/>
      <c r="CL2104" s="4"/>
      <c r="CM2104" s="5"/>
      <c r="CN2104" s="5"/>
      <c r="CO2104" s="5"/>
      <c r="CP2104" s="5"/>
      <c r="CQ2104" s="5"/>
      <c r="CR2104" s="5"/>
      <c r="CS2104" s="5"/>
      <c r="CT2104" s="5"/>
      <c r="CU2104" s="5"/>
      <c r="CV2104" s="5"/>
      <c r="CW2104" s="5"/>
      <c r="CX2104" s="5"/>
      <c r="CY2104" s="4"/>
      <c r="CZ2104" s="4"/>
      <c r="DA2104" s="4"/>
      <c r="DB2104" s="4"/>
      <c r="DC2104" s="4"/>
      <c r="DD2104" s="4"/>
      <c r="DE2104" s="5"/>
      <c r="DF2104" s="4"/>
      <c r="DG2104" s="5"/>
      <c r="DH2104" s="4"/>
      <c r="DI2104" s="5"/>
      <c r="DJ2104" s="5"/>
    </row>
    <row r="2105">
      <c r="A2105" s="4" t="s">
        <v>34782</v>
      </c>
      <c r="B2105" s="18" t="s">
        <v>522</v>
      </c>
      <c r="C2105" s="19">
        <v>6.0</v>
      </c>
      <c r="D2105" s="4" t="s">
        <v>34783</v>
      </c>
      <c r="E2105" s="18" t="s">
        <v>116</v>
      </c>
      <c r="F2105" s="5"/>
      <c r="G2105" s="18" t="s">
        <v>279</v>
      </c>
      <c r="H2105" s="18" t="s">
        <v>247</v>
      </c>
      <c r="I2105" s="18" t="s">
        <v>248</v>
      </c>
      <c r="J2105" s="18" t="s">
        <v>118</v>
      </c>
      <c r="K2105" s="18" t="s">
        <v>119</v>
      </c>
      <c r="L2105" s="18" t="s">
        <v>120</v>
      </c>
      <c r="M2105" s="5"/>
      <c r="N2105" s="4" t="s">
        <v>34784</v>
      </c>
      <c r="O2105" s="4" t="s">
        <v>34785</v>
      </c>
      <c r="P2105" s="5"/>
      <c r="Q2105" s="18" t="s">
        <v>124</v>
      </c>
      <c r="R2105" s="18" t="s">
        <v>124</v>
      </c>
      <c r="S2105" s="18" t="s">
        <v>124</v>
      </c>
      <c r="T2105" s="18" t="s">
        <v>181</v>
      </c>
      <c r="U2105" s="18" t="s">
        <v>124</v>
      </c>
      <c r="V2105" s="18" t="s">
        <v>124</v>
      </c>
      <c r="W2105" s="4" t="s">
        <v>34786</v>
      </c>
      <c r="X2105" s="4" t="s">
        <v>34787</v>
      </c>
      <c r="Y2105" s="18" t="s">
        <v>187</v>
      </c>
      <c r="Z2105" s="18" t="s">
        <v>129</v>
      </c>
      <c r="AA2105" s="23"/>
      <c r="AB2105" s="23"/>
      <c r="AC2105" s="24"/>
      <c r="AD2105" s="24"/>
      <c r="AE2105" s="24"/>
      <c r="AF2105" s="24"/>
      <c r="AG2105" s="5"/>
      <c r="AH2105" s="18" t="s">
        <v>131</v>
      </c>
      <c r="AI2105" s="24"/>
      <c r="AJ2105" s="24"/>
      <c r="AK2105" s="24"/>
      <c r="AL2105" s="24"/>
      <c r="AM2105" s="24"/>
      <c r="AN2105" s="24"/>
      <c r="AO2105" s="24"/>
      <c r="AP2105" s="24"/>
      <c r="AQ2105" s="24"/>
      <c r="AR2105" s="4" t="s">
        <v>34788</v>
      </c>
      <c r="AS2105" s="4" t="s">
        <v>34789</v>
      </c>
      <c r="AT2105" s="4" t="s">
        <v>34790</v>
      </c>
      <c r="AU2105" s="4" t="s">
        <v>34791</v>
      </c>
      <c r="AV2105" s="4" t="s">
        <v>34792</v>
      </c>
      <c r="AW2105" s="4" t="s">
        <v>34793</v>
      </c>
      <c r="AX2105" s="4" t="s">
        <v>34794</v>
      </c>
      <c r="AY2105" s="4" t="s">
        <v>34795</v>
      </c>
      <c r="AZ2105" s="18" t="s">
        <v>34796</v>
      </c>
      <c r="BA2105" s="4" t="s">
        <v>34797</v>
      </c>
      <c r="BB2105" s="4" t="s">
        <v>34798</v>
      </c>
      <c r="BC2105" s="4" t="s">
        <v>34799</v>
      </c>
      <c r="BD2105" s="4" t="s">
        <v>34800</v>
      </c>
      <c r="BE2105" s="4" t="s">
        <v>34801</v>
      </c>
      <c r="BF2105" s="18" t="s">
        <v>203</v>
      </c>
      <c r="BG2105" s="18" t="s">
        <v>147</v>
      </c>
      <c r="BH2105" s="4" t="s">
        <v>34802</v>
      </c>
      <c r="BI2105" s="18" t="s">
        <v>205</v>
      </c>
      <c r="BJ2105" s="18" t="s">
        <v>206</v>
      </c>
      <c r="BK2105" s="18" t="s">
        <v>300</v>
      </c>
      <c r="BL2105" s="18" t="s">
        <v>301</v>
      </c>
      <c r="BM2105" s="4" t="s">
        <v>14862</v>
      </c>
      <c r="BN2105" s="4" t="s">
        <v>34803</v>
      </c>
      <c r="BO2105" s="4" t="s">
        <v>34804</v>
      </c>
      <c r="BP2105" s="4" t="s">
        <v>34805</v>
      </c>
      <c r="BQ2105" s="18" t="s">
        <v>157</v>
      </c>
      <c r="BR2105" s="4" t="s">
        <v>159</v>
      </c>
      <c r="BS2105" s="4" t="s">
        <v>158</v>
      </c>
      <c r="BT2105" s="25"/>
      <c r="BU2105" s="5"/>
      <c r="BV2105" s="5"/>
      <c r="BW2105" s="5"/>
      <c r="BX2105" s="18" t="s">
        <v>34806</v>
      </c>
      <c r="BY2105" s="4" t="s">
        <v>34807</v>
      </c>
      <c r="BZ2105" s="23"/>
      <c r="CA2105" s="23"/>
      <c r="CB2105" s="23"/>
      <c r="CC2105" s="23"/>
      <c r="CD2105" s="23"/>
      <c r="CE2105" s="23"/>
      <c r="CF2105" s="23"/>
      <c r="CG2105" s="23"/>
      <c r="CH2105" s="23"/>
      <c r="CI2105" s="6"/>
      <c r="CJ2105" s="6"/>
      <c r="CK2105" s="4"/>
      <c r="CL2105" s="4"/>
      <c r="CM2105" s="5"/>
      <c r="CN2105" s="5"/>
      <c r="CO2105" s="5"/>
      <c r="CP2105" s="5"/>
      <c r="CQ2105" s="5"/>
      <c r="CR2105" s="5"/>
      <c r="CS2105" s="5"/>
      <c r="CT2105" s="5"/>
      <c r="CU2105" s="5"/>
      <c r="CV2105" s="5"/>
      <c r="CW2105" s="5"/>
      <c r="CX2105" s="5"/>
      <c r="CY2105" s="4"/>
      <c r="CZ2105" s="4"/>
      <c r="DA2105" s="4"/>
      <c r="DB2105" s="4"/>
      <c r="DC2105" s="4"/>
      <c r="DD2105" s="4"/>
      <c r="DE2105" s="5"/>
      <c r="DF2105" s="4"/>
      <c r="DG2105" s="5"/>
      <c r="DH2105" s="4"/>
      <c r="DI2105" s="5"/>
      <c r="DJ2105" s="5"/>
    </row>
    <row r="2106">
      <c r="A2106" s="4" t="s">
        <v>34808</v>
      </c>
      <c r="B2106" s="18" t="s">
        <v>522</v>
      </c>
      <c r="C2106" s="19">
        <v>7.0</v>
      </c>
      <c r="D2106" s="25"/>
      <c r="E2106" s="23"/>
      <c r="F2106" s="5"/>
      <c r="G2106" s="23"/>
      <c r="H2106" s="23"/>
      <c r="I2106" s="24"/>
      <c r="J2106" s="24"/>
      <c r="K2106" s="24"/>
      <c r="L2106" s="24"/>
      <c r="M2106" s="5"/>
      <c r="N2106" s="25"/>
      <c r="O2106" s="25"/>
      <c r="P2106" s="5"/>
      <c r="Q2106" s="18" t="s">
        <v>181</v>
      </c>
      <c r="R2106" s="23"/>
      <c r="S2106" s="23"/>
      <c r="T2106" s="23"/>
      <c r="U2106" s="23"/>
      <c r="V2106" s="23"/>
      <c r="W2106" s="25"/>
      <c r="X2106" s="25"/>
      <c r="Y2106" s="23"/>
      <c r="Z2106" s="23"/>
      <c r="AA2106" s="23"/>
      <c r="AB2106" s="23"/>
      <c r="AC2106" s="24"/>
      <c r="AD2106" s="24"/>
      <c r="AE2106" s="24"/>
      <c r="AF2106" s="24"/>
      <c r="AG2106" s="5"/>
      <c r="AH2106" s="23"/>
      <c r="AI2106" s="24"/>
      <c r="AJ2106" s="24"/>
      <c r="AK2106" s="24"/>
      <c r="AL2106" s="24"/>
      <c r="AM2106" s="24"/>
      <c r="AN2106" s="24"/>
      <c r="AO2106" s="24"/>
      <c r="AP2106" s="24"/>
      <c r="AQ2106" s="24"/>
      <c r="AR2106" s="25"/>
      <c r="AS2106" s="25"/>
      <c r="AT2106" s="25"/>
      <c r="AU2106" s="25"/>
      <c r="AV2106" s="25"/>
      <c r="AW2106" s="25"/>
      <c r="AX2106" s="25"/>
      <c r="AY2106" s="25"/>
      <c r="AZ2106" s="23"/>
      <c r="BA2106" s="25"/>
      <c r="BB2106" s="25"/>
      <c r="BC2106" s="25"/>
      <c r="BD2106" s="25"/>
      <c r="BE2106" s="25"/>
      <c r="BF2106" s="23"/>
      <c r="BG2106" s="23"/>
      <c r="BH2106" s="25"/>
      <c r="BI2106" s="23"/>
      <c r="BJ2106" s="23"/>
      <c r="BK2106" s="23"/>
      <c r="BL2106" s="23"/>
      <c r="BM2106" s="25"/>
      <c r="BN2106" s="25"/>
      <c r="BO2106" s="25"/>
      <c r="BP2106" s="25"/>
      <c r="BQ2106" s="23"/>
      <c r="BR2106" s="25"/>
      <c r="BS2106" s="25"/>
      <c r="BT2106" s="25"/>
      <c r="BU2106" s="5"/>
      <c r="BV2106" s="5"/>
      <c r="BW2106" s="5"/>
      <c r="BX2106" s="23"/>
      <c r="BY2106" s="25"/>
      <c r="BZ2106" s="23"/>
      <c r="CA2106" s="23"/>
      <c r="CB2106" s="23"/>
      <c r="CC2106" s="23"/>
      <c r="CD2106" s="23"/>
      <c r="CE2106" s="23"/>
      <c r="CF2106" s="23"/>
      <c r="CG2106" s="23"/>
      <c r="CH2106" s="23"/>
      <c r="CI2106" s="6"/>
      <c r="CJ2106" s="6"/>
      <c r="CK2106" s="4"/>
      <c r="CL2106" s="4"/>
      <c r="CM2106" s="5"/>
      <c r="CN2106" s="5"/>
      <c r="CO2106" s="5"/>
      <c r="CP2106" s="5"/>
      <c r="CQ2106" s="5"/>
      <c r="CR2106" s="5"/>
      <c r="CS2106" s="5"/>
      <c r="CT2106" s="5"/>
      <c r="CU2106" s="5"/>
      <c r="CV2106" s="5"/>
      <c r="CW2106" s="5"/>
      <c r="CX2106" s="5"/>
      <c r="CY2106" s="4"/>
      <c r="CZ2106" s="4"/>
      <c r="DA2106" s="4"/>
      <c r="DB2106" s="4"/>
      <c r="DC2106" s="4"/>
      <c r="DD2106" s="4"/>
      <c r="DE2106" s="5"/>
      <c r="DF2106" s="4"/>
      <c r="DG2106" s="5"/>
      <c r="DH2106" s="4"/>
      <c r="DI2106" s="5"/>
      <c r="DJ2106" s="5"/>
    </row>
    <row r="2107">
      <c r="A2107" s="4" t="s">
        <v>34809</v>
      </c>
      <c r="B2107" s="18" t="s">
        <v>522</v>
      </c>
      <c r="C2107" s="19">
        <v>7.0</v>
      </c>
      <c r="D2107" s="4" t="s">
        <v>34810</v>
      </c>
      <c r="E2107" s="18" t="s">
        <v>116</v>
      </c>
      <c r="F2107" s="5"/>
      <c r="G2107" s="18" t="s">
        <v>279</v>
      </c>
      <c r="H2107" s="18" t="s">
        <v>120</v>
      </c>
      <c r="I2107" s="18" t="s">
        <v>344</v>
      </c>
      <c r="J2107" s="18" t="s">
        <v>248</v>
      </c>
      <c r="K2107" s="18" t="s">
        <v>118</v>
      </c>
      <c r="L2107" s="24"/>
      <c r="M2107" s="5"/>
      <c r="N2107" s="4" t="s">
        <v>34811</v>
      </c>
      <c r="O2107" s="4" t="s">
        <v>34812</v>
      </c>
      <c r="P2107" s="5"/>
      <c r="Q2107" s="18" t="s">
        <v>180</v>
      </c>
      <c r="R2107" s="18" t="s">
        <v>124</v>
      </c>
      <c r="S2107" s="18" t="s">
        <v>124</v>
      </c>
      <c r="T2107" s="18" t="s">
        <v>124</v>
      </c>
      <c r="U2107" s="18" t="s">
        <v>181</v>
      </c>
      <c r="V2107" s="18" t="s">
        <v>181</v>
      </c>
      <c r="W2107" s="4" t="s">
        <v>34813</v>
      </c>
      <c r="X2107" s="4" t="s">
        <v>34814</v>
      </c>
      <c r="Y2107" s="18" t="s">
        <v>129</v>
      </c>
      <c r="Z2107" s="18" t="s">
        <v>186</v>
      </c>
      <c r="AA2107" s="23"/>
      <c r="AB2107" s="23"/>
      <c r="AC2107" s="24"/>
      <c r="AD2107" s="24"/>
      <c r="AE2107" s="24"/>
      <c r="AF2107" s="24"/>
      <c r="AG2107" s="5"/>
      <c r="AH2107" s="18" t="s">
        <v>129</v>
      </c>
      <c r="AI2107" s="18" t="s">
        <v>222</v>
      </c>
      <c r="AJ2107" s="18" t="s">
        <v>186</v>
      </c>
      <c r="AK2107" s="18" t="s">
        <v>187</v>
      </c>
      <c r="AL2107" s="24"/>
      <c r="AM2107" s="24"/>
      <c r="AN2107" s="24"/>
      <c r="AO2107" s="24"/>
      <c r="AP2107" s="24"/>
      <c r="AQ2107" s="24"/>
      <c r="AR2107" s="25"/>
      <c r="AS2107" s="25"/>
      <c r="AT2107" s="4" t="s">
        <v>34815</v>
      </c>
      <c r="AU2107" s="25"/>
      <c r="AV2107" s="4" t="s">
        <v>34816</v>
      </c>
      <c r="AW2107" s="4" t="s">
        <v>34817</v>
      </c>
      <c r="AX2107" s="25"/>
      <c r="AY2107" s="4" t="s">
        <v>34818</v>
      </c>
      <c r="AZ2107" s="23"/>
      <c r="BA2107" s="25"/>
      <c r="BB2107" s="4" t="s">
        <v>34819</v>
      </c>
      <c r="BC2107" s="25"/>
      <c r="BD2107" s="4" t="s">
        <v>34820</v>
      </c>
      <c r="BE2107" s="4" t="s">
        <v>34821</v>
      </c>
      <c r="BF2107" s="23"/>
      <c r="BG2107" s="18" t="s">
        <v>147</v>
      </c>
      <c r="BH2107" s="4" t="s">
        <v>34822</v>
      </c>
      <c r="BI2107" s="18" t="s">
        <v>149</v>
      </c>
      <c r="BJ2107" s="18" t="s">
        <v>206</v>
      </c>
      <c r="BK2107" s="18" t="s">
        <v>163</v>
      </c>
      <c r="BL2107" s="18" t="s">
        <v>152</v>
      </c>
      <c r="BM2107" s="4" t="s">
        <v>34823</v>
      </c>
      <c r="BN2107" s="4" t="s">
        <v>34824</v>
      </c>
      <c r="BO2107" s="4" t="s">
        <v>34825</v>
      </c>
      <c r="BP2107" s="4" t="s">
        <v>34826</v>
      </c>
      <c r="BQ2107" s="23"/>
      <c r="BR2107" s="25"/>
      <c r="BS2107" s="25"/>
      <c r="BT2107" s="25"/>
      <c r="BU2107" s="5"/>
      <c r="BV2107" s="5"/>
      <c r="BW2107" s="5"/>
      <c r="BX2107" s="23"/>
      <c r="BY2107" s="25"/>
      <c r="BZ2107" s="18" t="s">
        <v>163</v>
      </c>
      <c r="CA2107" s="18" t="s">
        <v>211</v>
      </c>
      <c r="CB2107" s="18" t="s">
        <v>164</v>
      </c>
      <c r="CC2107" s="23"/>
      <c r="CD2107" s="23"/>
      <c r="CE2107" s="23"/>
      <c r="CF2107" s="23"/>
      <c r="CG2107" s="23"/>
      <c r="CH2107" s="19">
        <v>14.0</v>
      </c>
      <c r="CI2107" s="6"/>
      <c r="CJ2107" s="6"/>
      <c r="CK2107" s="4"/>
      <c r="CL2107" s="4"/>
      <c r="CM2107" s="5"/>
      <c r="CN2107" s="5"/>
      <c r="CO2107" s="5"/>
      <c r="CP2107" s="5"/>
      <c r="CQ2107" s="5"/>
      <c r="CR2107" s="5"/>
      <c r="CS2107" s="5"/>
      <c r="CT2107" s="5"/>
      <c r="CU2107" s="5"/>
      <c r="CV2107" s="5"/>
      <c r="CW2107" s="5"/>
      <c r="CX2107" s="5"/>
      <c r="CY2107" s="4"/>
      <c r="CZ2107" s="4"/>
      <c r="DA2107" s="4"/>
      <c r="DB2107" s="4"/>
      <c r="DC2107" s="4"/>
      <c r="DD2107" s="4"/>
      <c r="DE2107" s="5"/>
      <c r="DF2107" s="4"/>
      <c r="DG2107" s="5"/>
      <c r="DH2107" s="4"/>
      <c r="DI2107" s="5"/>
      <c r="DJ2107" s="5"/>
    </row>
    <row r="2108">
      <c r="A2108" s="4" t="s">
        <v>34827</v>
      </c>
      <c r="B2108" s="18" t="s">
        <v>3015</v>
      </c>
      <c r="C2108" s="19">
        <v>7.0</v>
      </c>
      <c r="D2108" s="4" t="s">
        <v>34828</v>
      </c>
      <c r="E2108" s="18" t="s">
        <v>116</v>
      </c>
      <c r="F2108" s="5"/>
      <c r="G2108" s="18" t="s">
        <v>279</v>
      </c>
      <c r="H2108" s="18" t="s">
        <v>247</v>
      </c>
      <c r="I2108" s="18" t="s">
        <v>248</v>
      </c>
      <c r="J2108" s="18" t="s">
        <v>344</v>
      </c>
      <c r="K2108" s="24"/>
      <c r="L2108" s="24"/>
      <c r="M2108" s="5"/>
      <c r="N2108" s="4" t="s">
        <v>5555</v>
      </c>
      <c r="O2108" s="4" t="s">
        <v>34829</v>
      </c>
      <c r="P2108" s="5"/>
      <c r="Q2108" s="23"/>
      <c r="R2108" s="18" t="s">
        <v>124</v>
      </c>
      <c r="S2108" s="18" t="s">
        <v>181</v>
      </c>
      <c r="T2108" s="18" t="s">
        <v>181</v>
      </c>
      <c r="U2108" s="18" t="s">
        <v>182</v>
      </c>
      <c r="V2108" s="23"/>
      <c r="W2108" s="4" t="s">
        <v>34830</v>
      </c>
      <c r="X2108" s="4" t="s">
        <v>34831</v>
      </c>
      <c r="Y2108" s="18" t="s">
        <v>187</v>
      </c>
      <c r="Z2108" s="18" t="s">
        <v>121</v>
      </c>
      <c r="AA2108" s="23"/>
      <c r="AB2108" s="23"/>
      <c r="AC2108" s="24"/>
      <c r="AD2108" s="24"/>
      <c r="AE2108" s="24"/>
      <c r="AF2108" s="24"/>
      <c r="AG2108" s="4" t="s">
        <v>34832</v>
      </c>
      <c r="AH2108" s="18" t="s">
        <v>131</v>
      </c>
      <c r="AI2108" s="24"/>
      <c r="AJ2108" s="24"/>
      <c r="AK2108" s="24"/>
      <c r="AL2108" s="24"/>
      <c r="AM2108" s="24"/>
      <c r="AN2108" s="24"/>
      <c r="AO2108" s="24"/>
      <c r="AP2108" s="24"/>
      <c r="AQ2108" s="24"/>
      <c r="AR2108" s="4" t="s">
        <v>1145</v>
      </c>
      <c r="AS2108" s="25"/>
      <c r="AT2108" s="4" t="s">
        <v>34833</v>
      </c>
      <c r="AU2108" s="4" t="s">
        <v>34834</v>
      </c>
      <c r="AV2108" s="4" t="s">
        <v>34835</v>
      </c>
      <c r="AW2108" s="4" t="s">
        <v>34836</v>
      </c>
      <c r="AX2108" s="4" t="s">
        <v>34837</v>
      </c>
      <c r="AY2108" s="4" t="s">
        <v>34838</v>
      </c>
      <c r="AZ2108" s="18" t="s">
        <v>6039</v>
      </c>
      <c r="BA2108" s="4" t="s">
        <v>34839</v>
      </c>
      <c r="BB2108" s="4" t="s">
        <v>34840</v>
      </c>
      <c r="BC2108" s="4" t="s">
        <v>34841</v>
      </c>
      <c r="BD2108" s="4" t="s">
        <v>34842</v>
      </c>
      <c r="BE2108" s="25"/>
      <c r="BF2108" s="18" t="s">
        <v>203</v>
      </c>
      <c r="BG2108" s="18" t="s">
        <v>777</v>
      </c>
      <c r="BH2108" s="4" t="s">
        <v>34843</v>
      </c>
      <c r="BI2108" s="18" t="s">
        <v>205</v>
      </c>
      <c r="BJ2108" s="18" t="s">
        <v>206</v>
      </c>
      <c r="BK2108" s="18" t="s">
        <v>300</v>
      </c>
      <c r="BL2108" s="18" t="s">
        <v>301</v>
      </c>
      <c r="BM2108" s="25"/>
      <c r="BN2108" s="25"/>
      <c r="BO2108" s="25"/>
      <c r="BP2108" s="4" t="s">
        <v>34844</v>
      </c>
      <c r="BQ2108" s="18" t="s">
        <v>159</v>
      </c>
      <c r="BR2108" s="25"/>
      <c r="BS2108" s="25"/>
      <c r="BT2108" s="25"/>
      <c r="BU2108" s="5"/>
      <c r="BV2108" s="5"/>
      <c r="BW2108" s="5"/>
      <c r="BX2108" s="18" t="s">
        <v>703</v>
      </c>
      <c r="BY2108" s="4" t="s">
        <v>319</v>
      </c>
      <c r="BZ2108" s="18" t="s">
        <v>116</v>
      </c>
      <c r="CA2108" s="18" t="s">
        <v>355</v>
      </c>
      <c r="CB2108" s="18" t="s">
        <v>164</v>
      </c>
      <c r="CC2108" s="23"/>
      <c r="CD2108" s="18" t="s">
        <v>34845</v>
      </c>
      <c r="CE2108" s="18" t="s">
        <v>341</v>
      </c>
      <c r="CF2108" s="18" t="s">
        <v>174</v>
      </c>
      <c r="CG2108" s="18" t="s">
        <v>169</v>
      </c>
      <c r="CH2108" s="19">
        <v>83.0</v>
      </c>
      <c r="CI2108" s="6"/>
      <c r="CJ2108" s="6"/>
      <c r="CK2108" s="4"/>
      <c r="CL2108" s="4"/>
      <c r="CM2108" s="5"/>
      <c r="CN2108" s="5"/>
      <c r="CO2108" s="5"/>
      <c r="CP2108" s="5"/>
      <c r="CQ2108" s="5"/>
      <c r="CR2108" s="5"/>
      <c r="CS2108" s="5"/>
      <c r="CT2108" s="5"/>
      <c r="CU2108" s="5"/>
      <c r="CV2108" s="5"/>
      <c r="CW2108" s="5"/>
      <c r="CX2108" s="5"/>
      <c r="CY2108" s="4"/>
      <c r="CZ2108" s="4"/>
      <c r="DA2108" s="4"/>
      <c r="DB2108" s="4"/>
      <c r="DC2108" s="4"/>
      <c r="DD2108" s="4"/>
      <c r="DE2108" s="5"/>
      <c r="DF2108" s="4"/>
      <c r="DG2108" s="5"/>
      <c r="DH2108" s="4"/>
      <c r="DI2108" s="5"/>
      <c r="DJ2108" s="5"/>
    </row>
    <row r="2109">
      <c r="A2109" s="4" t="s">
        <v>34846</v>
      </c>
      <c r="B2109" s="18" t="s">
        <v>522</v>
      </c>
      <c r="C2109" s="19">
        <v>2.0</v>
      </c>
      <c r="D2109" s="4" t="s">
        <v>34847</v>
      </c>
      <c r="E2109" s="18" t="s">
        <v>116</v>
      </c>
      <c r="F2109" s="5"/>
      <c r="G2109" s="18" t="s">
        <v>279</v>
      </c>
      <c r="H2109" s="18" t="s">
        <v>247</v>
      </c>
      <c r="I2109" s="18" t="s">
        <v>248</v>
      </c>
      <c r="J2109" s="18" t="s">
        <v>344</v>
      </c>
      <c r="K2109" s="18" t="s">
        <v>118</v>
      </c>
      <c r="L2109" s="24"/>
      <c r="M2109" s="5"/>
      <c r="N2109" s="4" t="s">
        <v>428</v>
      </c>
      <c r="O2109" s="4" t="s">
        <v>2088</v>
      </c>
      <c r="P2109" s="5"/>
      <c r="Q2109" s="23"/>
      <c r="R2109" s="18" t="s">
        <v>180</v>
      </c>
      <c r="S2109" s="18" t="s">
        <v>180</v>
      </c>
      <c r="T2109" s="18" t="s">
        <v>180</v>
      </c>
      <c r="U2109" s="18" t="s">
        <v>180</v>
      </c>
      <c r="V2109" s="18" t="s">
        <v>180</v>
      </c>
      <c r="W2109" s="4" t="s">
        <v>34848</v>
      </c>
      <c r="X2109" s="4" t="s">
        <v>34849</v>
      </c>
      <c r="Y2109" s="18" t="s">
        <v>129</v>
      </c>
      <c r="Z2109" s="18" t="s">
        <v>185</v>
      </c>
      <c r="AA2109" s="23"/>
      <c r="AB2109" s="23"/>
      <c r="AC2109" s="24"/>
      <c r="AD2109" s="24"/>
      <c r="AE2109" s="24"/>
      <c r="AF2109" s="24"/>
      <c r="AG2109" s="5"/>
      <c r="AH2109" s="18" t="s">
        <v>129</v>
      </c>
      <c r="AI2109" s="24"/>
      <c r="AJ2109" s="24"/>
      <c r="AK2109" s="24"/>
      <c r="AL2109" s="24"/>
      <c r="AM2109" s="24"/>
      <c r="AN2109" s="24"/>
      <c r="AO2109" s="24"/>
      <c r="AP2109" s="24"/>
      <c r="AQ2109" s="24"/>
      <c r="AR2109" s="4" t="s">
        <v>34850</v>
      </c>
      <c r="AS2109" s="4" t="s">
        <v>34851</v>
      </c>
      <c r="AT2109" s="4" t="s">
        <v>34852</v>
      </c>
      <c r="AU2109" s="4" t="s">
        <v>34853</v>
      </c>
      <c r="AV2109" s="4" t="s">
        <v>34854</v>
      </c>
      <c r="AW2109" s="4" t="s">
        <v>34855</v>
      </c>
      <c r="AX2109" s="4" t="s">
        <v>34856</v>
      </c>
      <c r="AY2109" s="4" t="s">
        <v>34857</v>
      </c>
      <c r="AZ2109" s="18" t="s">
        <v>34858</v>
      </c>
      <c r="BA2109" s="4" t="s">
        <v>34858</v>
      </c>
      <c r="BB2109" s="25"/>
      <c r="BC2109" s="25"/>
      <c r="BD2109" s="25"/>
      <c r="BE2109" s="25"/>
      <c r="BF2109" s="23"/>
      <c r="BG2109" s="23"/>
      <c r="BH2109" s="25"/>
      <c r="BI2109" s="23"/>
      <c r="BJ2109" s="23"/>
      <c r="BK2109" s="23"/>
      <c r="BL2109" s="23"/>
      <c r="BM2109" s="25"/>
      <c r="BN2109" s="25"/>
      <c r="BO2109" s="25"/>
      <c r="BP2109" s="25"/>
      <c r="BQ2109" s="23"/>
      <c r="BR2109" s="25"/>
      <c r="BS2109" s="25"/>
      <c r="BT2109" s="25"/>
      <c r="BU2109" s="5"/>
      <c r="BV2109" s="5"/>
      <c r="BW2109" s="5"/>
      <c r="BX2109" s="23"/>
      <c r="BY2109" s="25"/>
      <c r="BZ2109" s="23"/>
      <c r="CA2109" s="23"/>
      <c r="CB2109" s="23"/>
      <c r="CC2109" s="23"/>
      <c r="CD2109" s="23"/>
      <c r="CE2109" s="23"/>
      <c r="CF2109" s="23"/>
      <c r="CG2109" s="23"/>
      <c r="CH2109" s="23"/>
      <c r="CI2109" s="6"/>
      <c r="CJ2109" s="6"/>
      <c r="CK2109" s="4"/>
      <c r="CL2109" s="4"/>
      <c r="CM2109" s="5"/>
      <c r="CN2109" s="5"/>
      <c r="CO2109" s="5"/>
      <c r="CP2109" s="5"/>
      <c r="CQ2109" s="5"/>
      <c r="CR2109" s="5"/>
      <c r="CS2109" s="5"/>
      <c r="CT2109" s="5"/>
      <c r="CU2109" s="5"/>
      <c r="CV2109" s="5"/>
      <c r="CW2109" s="5"/>
      <c r="CX2109" s="5"/>
      <c r="CY2109" s="4"/>
      <c r="CZ2109" s="4"/>
      <c r="DA2109" s="4"/>
      <c r="DB2109" s="4"/>
      <c r="DC2109" s="4"/>
      <c r="DD2109" s="4"/>
      <c r="DE2109" s="5"/>
      <c r="DF2109" s="4"/>
      <c r="DG2109" s="5"/>
      <c r="DH2109" s="4"/>
      <c r="DI2109" s="5"/>
      <c r="DJ2109" s="5"/>
    </row>
    <row r="2110">
      <c r="A2110" s="4" t="s">
        <v>34859</v>
      </c>
      <c r="B2110" s="18" t="s">
        <v>522</v>
      </c>
      <c r="C2110" s="19">
        <v>0.0</v>
      </c>
      <c r="D2110" s="25"/>
      <c r="E2110" s="23"/>
      <c r="F2110" s="5"/>
      <c r="G2110" s="23"/>
      <c r="H2110" s="23"/>
      <c r="I2110" s="24"/>
      <c r="J2110" s="24"/>
      <c r="K2110" s="24"/>
      <c r="L2110" s="24"/>
      <c r="M2110" s="5"/>
      <c r="N2110" s="25"/>
      <c r="O2110" s="25"/>
      <c r="P2110" s="5"/>
      <c r="Q2110" s="23"/>
      <c r="R2110" s="23"/>
      <c r="S2110" s="23"/>
      <c r="T2110" s="23"/>
      <c r="U2110" s="23"/>
      <c r="V2110" s="23"/>
      <c r="W2110" s="25"/>
      <c r="X2110" s="25"/>
      <c r="Y2110" s="23"/>
      <c r="Z2110" s="23"/>
      <c r="AA2110" s="23"/>
      <c r="AB2110" s="23"/>
      <c r="AC2110" s="24"/>
      <c r="AD2110" s="24"/>
      <c r="AE2110" s="24"/>
      <c r="AF2110" s="24"/>
      <c r="AG2110" s="5"/>
      <c r="AH2110" s="23"/>
      <c r="AI2110" s="24"/>
      <c r="AJ2110" s="24"/>
      <c r="AK2110" s="24"/>
      <c r="AL2110" s="24"/>
      <c r="AM2110" s="24"/>
      <c r="AN2110" s="24"/>
      <c r="AO2110" s="24"/>
      <c r="AP2110" s="24"/>
      <c r="AQ2110" s="24"/>
      <c r="AR2110" s="25"/>
      <c r="AS2110" s="25"/>
      <c r="AT2110" s="25"/>
      <c r="AU2110" s="25"/>
      <c r="AV2110" s="25"/>
      <c r="AW2110" s="25"/>
      <c r="AX2110" s="25"/>
      <c r="AY2110" s="25"/>
      <c r="AZ2110" s="23"/>
      <c r="BA2110" s="25"/>
      <c r="BB2110" s="25"/>
      <c r="BC2110" s="25"/>
      <c r="BD2110" s="25"/>
      <c r="BE2110" s="25"/>
      <c r="BF2110" s="23"/>
      <c r="BG2110" s="23"/>
      <c r="BH2110" s="25"/>
      <c r="BI2110" s="23"/>
      <c r="BJ2110" s="23"/>
      <c r="BK2110" s="23"/>
      <c r="BL2110" s="23"/>
      <c r="BM2110" s="25"/>
      <c r="BN2110" s="25"/>
      <c r="BO2110" s="25"/>
      <c r="BP2110" s="25"/>
      <c r="BQ2110" s="23"/>
      <c r="BR2110" s="25"/>
      <c r="BS2110" s="25"/>
      <c r="BT2110" s="25"/>
      <c r="BU2110" s="5"/>
      <c r="BV2110" s="5"/>
      <c r="BW2110" s="5"/>
      <c r="BX2110" s="23"/>
      <c r="BY2110" s="25"/>
      <c r="BZ2110" s="23"/>
      <c r="CA2110" s="23"/>
      <c r="CB2110" s="23"/>
      <c r="CC2110" s="23"/>
      <c r="CD2110" s="23"/>
      <c r="CE2110" s="23"/>
      <c r="CF2110" s="23"/>
      <c r="CG2110" s="23"/>
      <c r="CH2110" s="23"/>
      <c r="CI2110" s="6"/>
      <c r="CJ2110" s="6"/>
      <c r="CK2110" s="4"/>
      <c r="CL2110" s="4"/>
      <c r="CM2110" s="5"/>
      <c r="CN2110" s="5"/>
      <c r="CO2110" s="5"/>
      <c r="CP2110" s="5"/>
      <c r="CQ2110" s="5"/>
      <c r="CR2110" s="5"/>
      <c r="CS2110" s="5"/>
      <c r="CT2110" s="5"/>
      <c r="CU2110" s="5"/>
      <c r="CV2110" s="5"/>
      <c r="CW2110" s="5"/>
      <c r="CX2110" s="5"/>
      <c r="CY2110" s="4"/>
      <c r="CZ2110" s="4"/>
      <c r="DA2110" s="4"/>
      <c r="DB2110" s="4"/>
      <c r="DC2110" s="4"/>
      <c r="DD2110" s="4"/>
      <c r="DE2110" s="5"/>
      <c r="DF2110" s="4"/>
      <c r="DG2110" s="5"/>
      <c r="DH2110" s="4"/>
      <c r="DI2110" s="5"/>
      <c r="DJ2110" s="5"/>
    </row>
    <row r="2111">
      <c r="A2111" s="4" t="s">
        <v>34860</v>
      </c>
      <c r="B2111" s="18" t="s">
        <v>3015</v>
      </c>
      <c r="C2111" s="19">
        <v>0.0</v>
      </c>
      <c r="D2111" s="25"/>
      <c r="E2111" s="23"/>
      <c r="F2111" s="5"/>
      <c r="G2111" s="23"/>
      <c r="H2111" s="23"/>
      <c r="I2111" s="24"/>
      <c r="J2111" s="24"/>
      <c r="K2111" s="24"/>
      <c r="L2111" s="24"/>
      <c r="M2111" s="5"/>
      <c r="N2111" s="25"/>
      <c r="O2111" s="25"/>
      <c r="P2111" s="5"/>
      <c r="Q2111" s="18" t="s">
        <v>124</v>
      </c>
      <c r="R2111" s="23"/>
      <c r="S2111" s="23"/>
      <c r="T2111" s="23"/>
      <c r="U2111" s="23"/>
      <c r="V2111" s="23"/>
      <c r="W2111" s="25"/>
      <c r="X2111" s="25"/>
      <c r="Y2111" s="23"/>
      <c r="Z2111" s="23"/>
      <c r="AA2111" s="23"/>
      <c r="AB2111" s="23"/>
      <c r="AC2111" s="24"/>
      <c r="AD2111" s="24"/>
      <c r="AE2111" s="24"/>
      <c r="AF2111" s="24"/>
      <c r="AG2111" s="5"/>
      <c r="AH2111" s="23"/>
      <c r="AI2111" s="24"/>
      <c r="AJ2111" s="24"/>
      <c r="AK2111" s="24"/>
      <c r="AL2111" s="24"/>
      <c r="AM2111" s="24"/>
      <c r="AN2111" s="24"/>
      <c r="AO2111" s="24"/>
      <c r="AP2111" s="24"/>
      <c r="AQ2111" s="24"/>
      <c r="AR2111" s="25"/>
      <c r="AS2111" s="25"/>
      <c r="AT2111" s="25"/>
      <c r="AU2111" s="25"/>
      <c r="AV2111" s="25"/>
      <c r="AW2111" s="25"/>
      <c r="AX2111" s="25"/>
      <c r="AY2111" s="25"/>
      <c r="AZ2111" s="23"/>
      <c r="BA2111" s="25"/>
      <c r="BB2111" s="25"/>
      <c r="BC2111" s="25"/>
      <c r="BD2111" s="25"/>
      <c r="BE2111" s="25"/>
      <c r="BF2111" s="23"/>
      <c r="BG2111" s="23"/>
      <c r="BH2111" s="25"/>
      <c r="BI2111" s="23"/>
      <c r="BJ2111" s="23"/>
      <c r="BK2111" s="23"/>
      <c r="BL2111" s="23"/>
      <c r="BM2111" s="25"/>
      <c r="BN2111" s="25"/>
      <c r="BO2111" s="25"/>
      <c r="BP2111" s="25"/>
      <c r="BQ2111" s="23"/>
      <c r="BR2111" s="25"/>
      <c r="BS2111" s="25"/>
      <c r="BT2111" s="25"/>
      <c r="BU2111" s="5"/>
      <c r="BV2111" s="5"/>
      <c r="BW2111" s="5"/>
      <c r="BX2111" s="23"/>
      <c r="BY2111" s="25"/>
      <c r="BZ2111" s="23"/>
      <c r="CA2111" s="23"/>
      <c r="CB2111" s="23"/>
      <c r="CC2111" s="23"/>
      <c r="CD2111" s="23"/>
      <c r="CE2111" s="23"/>
      <c r="CF2111" s="23"/>
      <c r="CG2111" s="23"/>
      <c r="CH2111" s="23"/>
      <c r="CI2111" s="6"/>
      <c r="CJ2111" s="6"/>
      <c r="CK2111" s="4"/>
      <c r="CL2111" s="4"/>
      <c r="CM2111" s="5"/>
      <c r="CN2111" s="5"/>
      <c r="CO2111" s="5"/>
      <c r="CP2111" s="5"/>
      <c r="CQ2111" s="5"/>
      <c r="CR2111" s="5"/>
      <c r="CS2111" s="5"/>
      <c r="CT2111" s="5"/>
      <c r="CU2111" s="5"/>
      <c r="CV2111" s="5"/>
      <c r="CW2111" s="5"/>
      <c r="CX2111" s="5"/>
      <c r="CY2111" s="4"/>
      <c r="CZ2111" s="4"/>
      <c r="DA2111" s="4"/>
      <c r="DB2111" s="4"/>
      <c r="DC2111" s="4"/>
      <c r="DD2111" s="4"/>
      <c r="DE2111" s="5"/>
      <c r="DF2111" s="4"/>
      <c r="DG2111" s="5"/>
      <c r="DH2111" s="4"/>
      <c r="DI2111" s="5"/>
      <c r="DJ2111" s="5"/>
    </row>
    <row r="2112">
      <c r="A2112" s="4" t="s">
        <v>34861</v>
      </c>
      <c r="B2112" s="18" t="s">
        <v>522</v>
      </c>
      <c r="C2112" s="19">
        <v>7.0</v>
      </c>
      <c r="D2112" s="4" t="s">
        <v>34862</v>
      </c>
      <c r="E2112" s="18" t="s">
        <v>116</v>
      </c>
      <c r="F2112" s="5"/>
      <c r="G2112" s="18" t="s">
        <v>247</v>
      </c>
      <c r="H2112" s="18" t="s">
        <v>118</v>
      </c>
      <c r="I2112" s="24"/>
      <c r="J2112" s="24"/>
      <c r="K2112" s="24"/>
      <c r="L2112" s="24"/>
      <c r="M2112" s="5"/>
      <c r="N2112" s="4" t="s">
        <v>34863</v>
      </c>
      <c r="O2112" s="4" t="s">
        <v>34864</v>
      </c>
      <c r="P2112" s="5"/>
      <c r="Q2112" s="18" t="s">
        <v>124</v>
      </c>
      <c r="R2112" s="23"/>
      <c r="S2112" s="18" t="s">
        <v>124</v>
      </c>
      <c r="T2112" s="18" t="s">
        <v>181</v>
      </c>
      <c r="U2112" s="18" t="s">
        <v>181</v>
      </c>
      <c r="V2112" s="18" t="s">
        <v>181</v>
      </c>
      <c r="W2112" s="4" t="s">
        <v>34865</v>
      </c>
      <c r="X2112" s="4" t="s">
        <v>34866</v>
      </c>
      <c r="Y2112" s="18" t="s">
        <v>187</v>
      </c>
      <c r="Z2112" s="18" t="s">
        <v>222</v>
      </c>
      <c r="AA2112" s="23"/>
      <c r="AB2112" s="23"/>
      <c r="AC2112" s="24"/>
      <c r="AD2112" s="24"/>
      <c r="AE2112" s="24"/>
      <c r="AF2112" s="24"/>
      <c r="AG2112" s="5"/>
      <c r="AH2112" s="18" t="s">
        <v>131</v>
      </c>
      <c r="AI2112" s="24"/>
      <c r="AJ2112" s="24"/>
      <c r="AK2112" s="24"/>
      <c r="AL2112" s="24"/>
      <c r="AM2112" s="24"/>
      <c r="AN2112" s="24"/>
      <c r="AO2112" s="24"/>
      <c r="AP2112" s="24"/>
      <c r="AQ2112" s="24"/>
      <c r="AR2112" s="4" t="s">
        <v>34867</v>
      </c>
      <c r="AS2112" s="4" t="s">
        <v>34868</v>
      </c>
      <c r="AT2112" s="4" t="s">
        <v>34869</v>
      </c>
      <c r="AU2112" s="4" t="s">
        <v>34870</v>
      </c>
      <c r="AV2112" s="4" t="s">
        <v>34871</v>
      </c>
      <c r="AW2112" s="4" t="s">
        <v>34872</v>
      </c>
      <c r="AX2112" s="4" t="s">
        <v>34873</v>
      </c>
      <c r="AY2112" s="4" t="s">
        <v>34874</v>
      </c>
      <c r="AZ2112" s="18" t="s">
        <v>34875</v>
      </c>
      <c r="BA2112" s="4" t="s">
        <v>34876</v>
      </c>
      <c r="BB2112" s="4" t="s">
        <v>34877</v>
      </c>
      <c r="BC2112" s="4" t="s">
        <v>34878</v>
      </c>
      <c r="BD2112" s="4" t="s">
        <v>34879</v>
      </c>
      <c r="BE2112" s="4" t="s">
        <v>34880</v>
      </c>
      <c r="BF2112" s="18" t="s">
        <v>235</v>
      </c>
      <c r="BG2112" s="18" t="s">
        <v>268</v>
      </c>
      <c r="BH2112" s="4" t="s">
        <v>34881</v>
      </c>
      <c r="BI2112" s="18" t="s">
        <v>205</v>
      </c>
      <c r="BJ2112" s="18" t="s">
        <v>150</v>
      </c>
      <c r="BK2112" s="18" t="s">
        <v>300</v>
      </c>
      <c r="BL2112" s="18" t="s">
        <v>207</v>
      </c>
      <c r="BM2112" s="4" t="s">
        <v>34882</v>
      </c>
      <c r="BN2112" s="4" t="s">
        <v>34883</v>
      </c>
      <c r="BO2112" s="4" t="s">
        <v>34884</v>
      </c>
      <c r="BP2112" s="4" t="s">
        <v>34885</v>
      </c>
      <c r="BQ2112" s="18" t="s">
        <v>157</v>
      </c>
      <c r="BR2112" s="4" t="s">
        <v>160</v>
      </c>
      <c r="BS2112" s="4" t="s">
        <v>158</v>
      </c>
      <c r="BT2112" s="4" t="s">
        <v>159</v>
      </c>
      <c r="BU2112" s="5"/>
      <c r="BV2112" s="5"/>
      <c r="BW2112" s="5"/>
      <c r="BX2112" s="18" t="s">
        <v>7431</v>
      </c>
      <c r="BY2112" s="4" t="s">
        <v>2784</v>
      </c>
      <c r="BZ2112" s="18" t="s">
        <v>177</v>
      </c>
      <c r="CA2112" s="18" t="s">
        <v>211</v>
      </c>
      <c r="CB2112" s="18" t="s">
        <v>211</v>
      </c>
      <c r="CC2112" s="18" t="s">
        <v>34886</v>
      </c>
      <c r="CD2112" s="18" t="s">
        <v>34887</v>
      </c>
      <c r="CE2112" s="18" t="s">
        <v>167</v>
      </c>
      <c r="CF2112" s="18" t="s">
        <v>170</v>
      </c>
      <c r="CG2112" s="18" t="s">
        <v>169</v>
      </c>
      <c r="CH2112" s="19">
        <v>75.0</v>
      </c>
      <c r="CI2112" s="6"/>
      <c r="CJ2112" s="6"/>
      <c r="CK2112" s="4"/>
      <c r="CL2112" s="4"/>
      <c r="CM2112" s="5"/>
      <c r="CN2112" s="5"/>
      <c r="CO2112" s="5"/>
      <c r="CP2112" s="5"/>
      <c r="CQ2112" s="5"/>
      <c r="CR2112" s="5"/>
      <c r="CS2112" s="5"/>
      <c r="CT2112" s="5"/>
      <c r="CU2112" s="5"/>
      <c r="CV2112" s="5"/>
      <c r="CW2112" s="5"/>
      <c r="CX2112" s="5"/>
      <c r="CY2112" s="4"/>
      <c r="CZ2112" s="4"/>
      <c r="DA2112" s="4"/>
      <c r="DB2112" s="4"/>
      <c r="DC2112" s="4"/>
      <c r="DD2112" s="4"/>
      <c r="DE2112" s="5"/>
      <c r="DF2112" s="4"/>
      <c r="DG2112" s="5"/>
      <c r="DH2112" s="4"/>
      <c r="DI2112" s="5"/>
      <c r="DJ2112" s="5"/>
    </row>
    <row r="2113">
      <c r="A2113" s="4" t="s">
        <v>34888</v>
      </c>
      <c r="B2113" s="18" t="s">
        <v>522</v>
      </c>
      <c r="C2113" s="19">
        <v>4.0</v>
      </c>
      <c r="D2113" s="25"/>
      <c r="E2113" s="23"/>
      <c r="F2113" s="5"/>
      <c r="G2113" s="23"/>
      <c r="H2113" s="23"/>
      <c r="I2113" s="24"/>
      <c r="J2113" s="24"/>
      <c r="K2113" s="24"/>
      <c r="L2113" s="24"/>
      <c r="M2113" s="5"/>
      <c r="N2113" s="25"/>
      <c r="O2113" s="25"/>
      <c r="P2113" s="5"/>
      <c r="Q2113" s="18" t="s">
        <v>182</v>
      </c>
      <c r="R2113" s="18" t="s">
        <v>124</v>
      </c>
      <c r="S2113" s="18" t="s">
        <v>124</v>
      </c>
      <c r="T2113" s="18" t="s">
        <v>124</v>
      </c>
      <c r="U2113" s="18" t="s">
        <v>124</v>
      </c>
      <c r="V2113" s="18" t="s">
        <v>124</v>
      </c>
      <c r="W2113" s="4" t="s">
        <v>34889</v>
      </c>
      <c r="X2113" s="4" t="s">
        <v>34890</v>
      </c>
      <c r="Y2113" s="18" t="s">
        <v>129</v>
      </c>
      <c r="Z2113" s="18" t="s">
        <v>121</v>
      </c>
      <c r="AA2113" s="18" t="s">
        <v>222</v>
      </c>
      <c r="AB2113" s="18" t="s">
        <v>185</v>
      </c>
      <c r="AC2113" s="24"/>
      <c r="AD2113" s="24"/>
      <c r="AE2113" s="24"/>
      <c r="AF2113" s="24"/>
      <c r="AG2113" s="4" t="s">
        <v>34891</v>
      </c>
      <c r="AH2113" s="18" t="s">
        <v>131</v>
      </c>
      <c r="AI2113" s="24"/>
      <c r="AJ2113" s="24"/>
      <c r="AK2113" s="24"/>
      <c r="AL2113" s="24"/>
      <c r="AM2113" s="24"/>
      <c r="AN2113" s="24"/>
      <c r="AO2113" s="24"/>
      <c r="AP2113" s="24"/>
      <c r="AQ2113" s="24"/>
      <c r="AR2113" s="25"/>
      <c r="AS2113" s="25"/>
      <c r="AT2113" s="4" t="s">
        <v>34892</v>
      </c>
      <c r="AU2113" s="4" t="s">
        <v>34893</v>
      </c>
      <c r="AV2113" s="4" t="s">
        <v>34894</v>
      </c>
      <c r="AW2113" s="4" t="s">
        <v>10339</v>
      </c>
      <c r="AX2113" s="4" t="s">
        <v>16706</v>
      </c>
      <c r="AY2113" s="4" t="s">
        <v>10339</v>
      </c>
      <c r="AZ2113" s="18" t="s">
        <v>16706</v>
      </c>
      <c r="BA2113" s="4" t="s">
        <v>34895</v>
      </c>
      <c r="BB2113" s="4" t="s">
        <v>34896</v>
      </c>
      <c r="BC2113" s="4" t="s">
        <v>34897</v>
      </c>
      <c r="BD2113" s="4" t="s">
        <v>34898</v>
      </c>
      <c r="BE2113" s="4" t="s">
        <v>34899</v>
      </c>
      <c r="BF2113" s="18" t="s">
        <v>203</v>
      </c>
      <c r="BG2113" s="18" t="s">
        <v>147</v>
      </c>
      <c r="BH2113" s="4" t="s">
        <v>34900</v>
      </c>
      <c r="BI2113" s="23"/>
      <c r="BJ2113" s="23"/>
      <c r="BK2113" s="23"/>
      <c r="BL2113" s="23"/>
      <c r="BM2113" s="25"/>
      <c r="BN2113" s="25"/>
      <c r="BO2113" s="25"/>
      <c r="BP2113" s="25"/>
      <c r="BQ2113" s="23"/>
      <c r="BR2113" s="25"/>
      <c r="BS2113" s="25"/>
      <c r="BT2113" s="25"/>
      <c r="BU2113" s="5"/>
      <c r="BV2113" s="5"/>
      <c r="BW2113" s="5"/>
      <c r="BX2113" s="23"/>
      <c r="BY2113" s="25"/>
      <c r="BZ2113" s="23"/>
      <c r="CA2113" s="23"/>
      <c r="CB2113" s="23"/>
      <c r="CC2113" s="23"/>
      <c r="CD2113" s="23"/>
      <c r="CE2113" s="23"/>
      <c r="CF2113" s="23"/>
      <c r="CG2113" s="23"/>
      <c r="CH2113" s="23"/>
      <c r="CI2113" s="6"/>
      <c r="CJ2113" s="6"/>
      <c r="CK2113" s="4"/>
      <c r="CL2113" s="4"/>
      <c r="CM2113" s="5"/>
      <c r="CN2113" s="5"/>
      <c r="CO2113" s="5"/>
      <c r="CP2113" s="5"/>
      <c r="CQ2113" s="5"/>
      <c r="CR2113" s="5"/>
      <c r="CS2113" s="5"/>
      <c r="CT2113" s="5"/>
      <c r="CU2113" s="5"/>
      <c r="CV2113" s="5"/>
      <c r="CW2113" s="5"/>
      <c r="CX2113" s="5"/>
      <c r="CY2113" s="4"/>
      <c r="CZ2113" s="4"/>
      <c r="DA2113" s="4"/>
      <c r="DB2113" s="4"/>
      <c r="DC2113" s="4"/>
      <c r="DD2113" s="4"/>
      <c r="DE2113" s="5"/>
      <c r="DF2113" s="4"/>
      <c r="DG2113" s="5"/>
      <c r="DH2113" s="4"/>
      <c r="DI2113" s="5"/>
      <c r="DJ2113" s="5"/>
    </row>
    <row r="2114">
      <c r="A2114" s="4" t="s">
        <v>34901</v>
      </c>
      <c r="B2114" s="18" t="s">
        <v>522</v>
      </c>
      <c r="C2114" s="19">
        <v>7.0</v>
      </c>
      <c r="D2114" s="4" t="s">
        <v>34902</v>
      </c>
      <c r="E2114" s="18" t="s">
        <v>116</v>
      </c>
      <c r="F2114" s="5"/>
      <c r="G2114" s="18" t="s">
        <v>247</v>
      </c>
      <c r="H2114" s="18" t="s">
        <v>118</v>
      </c>
      <c r="I2114" s="18" t="s">
        <v>279</v>
      </c>
      <c r="J2114" s="24"/>
      <c r="K2114" s="24"/>
      <c r="L2114" s="24"/>
      <c r="M2114" s="5"/>
      <c r="N2114" s="4" t="s">
        <v>34903</v>
      </c>
      <c r="O2114" s="4" t="s">
        <v>34904</v>
      </c>
      <c r="P2114" s="5"/>
      <c r="Q2114" s="18" t="s">
        <v>181</v>
      </c>
      <c r="R2114" s="18" t="s">
        <v>124</v>
      </c>
      <c r="S2114" s="18" t="s">
        <v>124</v>
      </c>
      <c r="T2114" s="18" t="s">
        <v>124</v>
      </c>
      <c r="U2114" s="18" t="s">
        <v>181</v>
      </c>
      <c r="V2114" s="18" t="s">
        <v>124</v>
      </c>
      <c r="W2114" s="4" t="s">
        <v>34905</v>
      </c>
      <c r="X2114" s="4" t="s">
        <v>34906</v>
      </c>
      <c r="Y2114" s="18" t="s">
        <v>127</v>
      </c>
      <c r="Z2114" s="18" t="s">
        <v>129</v>
      </c>
      <c r="AA2114" s="23"/>
      <c r="AB2114" s="23"/>
      <c r="AC2114" s="18" t="s">
        <v>121</v>
      </c>
      <c r="AD2114" s="24"/>
      <c r="AE2114" s="24"/>
      <c r="AF2114" s="24"/>
      <c r="AG2114" s="4" t="s">
        <v>34907</v>
      </c>
      <c r="AH2114" s="18" t="s">
        <v>127</v>
      </c>
      <c r="AI2114" s="18" t="s">
        <v>128</v>
      </c>
      <c r="AJ2114" s="18" t="s">
        <v>121</v>
      </c>
      <c r="AK2114" s="24"/>
      <c r="AL2114" s="24"/>
      <c r="AM2114" s="24"/>
      <c r="AN2114" s="24"/>
      <c r="AO2114" s="24"/>
      <c r="AP2114" s="24"/>
      <c r="AQ2114" s="18" t="s">
        <v>34908</v>
      </c>
      <c r="AR2114" s="4" t="s">
        <v>34909</v>
      </c>
      <c r="AS2114" s="4" t="s">
        <v>11712</v>
      </c>
      <c r="AT2114" s="4" t="s">
        <v>34910</v>
      </c>
      <c r="AU2114" s="4" t="s">
        <v>34911</v>
      </c>
      <c r="AV2114" s="4" t="s">
        <v>34912</v>
      </c>
      <c r="AW2114" s="4" t="s">
        <v>34913</v>
      </c>
      <c r="AX2114" s="4" t="s">
        <v>34914</v>
      </c>
      <c r="AY2114" s="4" t="s">
        <v>34915</v>
      </c>
      <c r="AZ2114" s="18" t="s">
        <v>34916</v>
      </c>
      <c r="BA2114" s="4" t="s">
        <v>34917</v>
      </c>
      <c r="BB2114" s="4" t="s">
        <v>34918</v>
      </c>
      <c r="BC2114" s="4" t="s">
        <v>34919</v>
      </c>
      <c r="BD2114" s="4" t="s">
        <v>34920</v>
      </c>
      <c r="BE2114" s="4" t="s">
        <v>34921</v>
      </c>
      <c r="BF2114" s="18" t="s">
        <v>203</v>
      </c>
      <c r="BG2114" s="18" t="s">
        <v>147</v>
      </c>
      <c r="BH2114" s="4" t="s">
        <v>34922</v>
      </c>
      <c r="BI2114" s="18" t="s">
        <v>205</v>
      </c>
      <c r="BJ2114" s="18" t="s">
        <v>206</v>
      </c>
      <c r="BK2114" s="18" t="s">
        <v>300</v>
      </c>
      <c r="BL2114" s="18" t="s">
        <v>207</v>
      </c>
      <c r="BM2114" s="4" t="s">
        <v>34923</v>
      </c>
      <c r="BN2114" s="4" t="s">
        <v>34924</v>
      </c>
      <c r="BO2114" s="4" t="s">
        <v>34925</v>
      </c>
      <c r="BP2114" s="4" t="s">
        <v>34926</v>
      </c>
      <c r="BQ2114" s="18" t="s">
        <v>158</v>
      </c>
      <c r="BR2114" s="25"/>
      <c r="BS2114" s="25"/>
      <c r="BT2114" s="25"/>
      <c r="BU2114" s="5"/>
      <c r="BV2114" s="5"/>
      <c r="BW2114" s="5"/>
      <c r="BX2114" s="18" t="s">
        <v>34927</v>
      </c>
      <c r="BY2114" s="4" t="s">
        <v>34928</v>
      </c>
      <c r="BZ2114" s="18" t="s">
        <v>116</v>
      </c>
      <c r="CA2114" s="18" t="s">
        <v>211</v>
      </c>
      <c r="CB2114" s="18" t="s">
        <v>211</v>
      </c>
      <c r="CC2114" s="18" t="s">
        <v>1340</v>
      </c>
      <c r="CD2114" s="18" t="s">
        <v>34929</v>
      </c>
      <c r="CE2114" s="18" t="s">
        <v>167</v>
      </c>
      <c r="CF2114" s="18" t="s">
        <v>172</v>
      </c>
      <c r="CG2114" s="18" t="s">
        <v>169</v>
      </c>
      <c r="CH2114" s="19">
        <v>43.0</v>
      </c>
      <c r="CI2114" s="6"/>
      <c r="CJ2114" s="6"/>
      <c r="CK2114" s="4"/>
      <c r="CL2114" s="4"/>
      <c r="CM2114" s="5"/>
      <c r="CN2114" s="5"/>
      <c r="CO2114" s="5"/>
      <c r="CP2114" s="5"/>
      <c r="CQ2114" s="5"/>
      <c r="CR2114" s="5"/>
      <c r="CS2114" s="5"/>
      <c r="CT2114" s="5"/>
      <c r="CU2114" s="5"/>
      <c r="CV2114" s="5"/>
      <c r="CW2114" s="5"/>
      <c r="CX2114" s="5"/>
      <c r="CY2114" s="4"/>
      <c r="CZ2114" s="4"/>
      <c r="DA2114" s="4"/>
      <c r="DB2114" s="4"/>
      <c r="DC2114" s="4"/>
      <c r="DD2114" s="4"/>
      <c r="DE2114" s="5"/>
      <c r="DF2114" s="4"/>
      <c r="DG2114" s="5"/>
      <c r="DH2114" s="4"/>
      <c r="DI2114" s="5"/>
      <c r="DJ2114" s="5"/>
    </row>
    <row r="2115">
      <c r="A2115" s="4" t="s">
        <v>34930</v>
      </c>
      <c r="B2115" s="18" t="s">
        <v>522</v>
      </c>
      <c r="C2115" s="19">
        <v>6.0</v>
      </c>
      <c r="D2115" s="4" t="s">
        <v>34931</v>
      </c>
      <c r="E2115" s="18" t="s">
        <v>116</v>
      </c>
      <c r="F2115" s="5"/>
      <c r="G2115" s="18" t="s">
        <v>279</v>
      </c>
      <c r="H2115" s="23"/>
      <c r="I2115" s="24"/>
      <c r="J2115" s="24"/>
      <c r="K2115" s="24"/>
      <c r="L2115" s="24"/>
      <c r="M2115" s="5"/>
      <c r="N2115" s="4" t="s">
        <v>34932</v>
      </c>
      <c r="O2115" s="4" t="s">
        <v>34933</v>
      </c>
      <c r="P2115" s="5"/>
      <c r="Q2115" s="23"/>
      <c r="R2115" s="18" t="s">
        <v>182</v>
      </c>
      <c r="S2115" s="18" t="s">
        <v>182</v>
      </c>
      <c r="T2115" s="18" t="s">
        <v>182</v>
      </c>
      <c r="U2115" s="18" t="s">
        <v>182</v>
      </c>
      <c r="V2115" s="18" t="s">
        <v>124</v>
      </c>
      <c r="W2115" s="4" t="s">
        <v>34934</v>
      </c>
      <c r="X2115" s="4" t="s">
        <v>34935</v>
      </c>
      <c r="Y2115" s="23"/>
      <c r="Z2115" s="23"/>
      <c r="AA2115" s="18" t="s">
        <v>121</v>
      </c>
      <c r="AB2115" s="23"/>
      <c r="AC2115" s="24"/>
      <c r="AD2115" s="24"/>
      <c r="AE2115" s="24"/>
      <c r="AF2115" s="24"/>
      <c r="AG2115" s="5"/>
      <c r="AH2115" s="18" t="s">
        <v>121</v>
      </c>
      <c r="AI2115" s="24"/>
      <c r="AJ2115" s="24"/>
      <c r="AK2115" s="24"/>
      <c r="AL2115" s="24"/>
      <c r="AM2115" s="24"/>
      <c r="AN2115" s="24"/>
      <c r="AO2115" s="24"/>
      <c r="AP2115" s="24"/>
      <c r="AQ2115" s="18" t="s">
        <v>34936</v>
      </c>
      <c r="AR2115" s="4" t="s">
        <v>34937</v>
      </c>
      <c r="AS2115" s="4" t="s">
        <v>34938</v>
      </c>
      <c r="AT2115" s="4" t="s">
        <v>34939</v>
      </c>
      <c r="AU2115" s="4" t="s">
        <v>34940</v>
      </c>
      <c r="AV2115" s="4" t="s">
        <v>34941</v>
      </c>
      <c r="AW2115" s="4" t="s">
        <v>34942</v>
      </c>
      <c r="AX2115" s="4" t="s">
        <v>1411</v>
      </c>
      <c r="AY2115" s="4" t="s">
        <v>34943</v>
      </c>
      <c r="AZ2115" s="23"/>
      <c r="BA2115" s="4" t="s">
        <v>34944</v>
      </c>
      <c r="BB2115" s="4" t="s">
        <v>34945</v>
      </c>
      <c r="BC2115" s="4" t="s">
        <v>34946</v>
      </c>
      <c r="BD2115" s="4" t="s">
        <v>34947</v>
      </c>
      <c r="BE2115" s="4" t="s">
        <v>34948</v>
      </c>
      <c r="BF2115" s="18" t="s">
        <v>298</v>
      </c>
      <c r="BG2115" s="18" t="s">
        <v>268</v>
      </c>
      <c r="BH2115" s="4" t="s">
        <v>34949</v>
      </c>
      <c r="BI2115" s="18" t="s">
        <v>205</v>
      </c>
      <c r="BJ2115" s="18" t="s">
        <v>206</v>
      </c>
      <c r="BK2115" s="18" t="s">
        <v>300</v>
      </c>
      <c r="BL2115" s="18" t="s">
        <v>207</v>
      </c>
      <c r="BM2115" s="4" t="s">
        <v>34950</v>
      </c>
      <c r="BN2115" s="4" t="s">
        <v>34951</v>
      </c>
      <c r="BO2115" s="4" t="s">
        <v>34952</v>
      </c>
      <c r="BP2115" s="4" t="s">
        <v>34953</v>
      </c>
      <c r="BQ2115" s="18" t="s">
        <v>121</v>
      </c>
      <c r="BR2115" s="25"/>
      <c r="BS2115" s="25"/>
      <c r="BT2115" s="25"/>
      <c r="BU2115" s="5"/>
      <c r="BV2115" s="5"/>
      <c r="BW2115" s="4" t="s">
        <v>34954</v>
      </c>
      <c r="BX2115" s="18" t="s">
        <v>34955</v>
      </c>
      <c r="BY2115" s="4" t="s">
        <v>34956</v>
      </c>
      <c r="BZ2115" s="23"/>
      <c r="CA2115" s="23"/>
      <c r="CB2115" s="23"/>
      <c r="CC2115" s="23"/>
      <c r="CD2115" s="23"/>
      <c r="CE2115" s="23"/>
      <c r="CF2115" s="23"/>
      <c r="CG2115" s="23"/>
      <c r="CH2115" s="23"/>
      <c r="CI2115" s="6"/>
      <c r="CJ2115" s="6"/>
      <c r="CK2115" s="4"/>
      <c r="CL2115" s="4"/>
      <c r="CM2115" s="5"/>
      <c r="CN2115" s="5"/>
      <c r="CO2115" s="5"/>
      <c r="CP2115" s="5"/>
      <c r="CQ2115" s="5"/>
      <c r="CR2115" s="5"/>
      <c r="CS2115" s="5"/>
      <c r="CT2115" s="5"/>
      <c r="CU2115" s="5"/>
      <c r="CV2115" s="5"/>
      <c r="CW2115" s="5"/>
      <c r="CX2115" s="5"/>
      <c r="CY2115" s="4"/>
      <c r="CZ2115" s="4"/>
      <c r="DA2115" s="4"/>
      <c r="DB2115" s="4"/>
      <c r="DC2115" s="4"/>
      <c r="DD2115" s="4"/>
      <c r="DE2115" s="5"/>
      <c r="DF2115" s="4"/>
      <c r="DG2115" s="5"/>
      <c r="DH2115" s="4"/>
      <c r="DI2115" s="5"/>
      <c r="DJ2115" s="5"/>
    </row>
    <row r="2116">
      <c r="A2116" s="4" t="s">
        <v>34957</v>
      </c>
      <c r="B2116" s="18" t="s">
        <v>522</v>
      </c>
      <c r="C2116" s="19">
        <v>7.0</v>
      </c>
      <c r="D2116" s="4" t="s">
        <v>34958</v>
      </c>
      <c r="E2116" s="18" t="s">
        <v>116</v>
      </c>
      <c r="F2116" s="5"/>
      <c r="G2116" s="18" t="s">
        <v>279</v>
      </c>
      <c r="H2116" s="18" t="s">
        <v>247</v>
      </c>
      <c r="I2116" s="18" t="s">
        <v>118</v>
      </c>
      <c r="J2116" s="18" t="s">
        <v>120</v>
      </c>
      <c r="K2116" s="24"/>
      <c r="L2116" s="24"/>
      <c r="M2116" s="5"/>
      <c r="N2116" s="4" t="s">
        <v>34959</v>
      </c>
      <c r="O2116" s="4" t="s">
        <v>9253</v>
      </c>
      <c r="P2116" s="5"/>
      <c r="Q2116" s="23"/>
      <c r="R2116" s="18" t="s">
        <v>124</v>
      </c>
      <c r="S2116" s="18" t="s">
        <v>124</v>
      </c>
      <c r="T2116" s="18" t="s">
        <v>124</v>
      </c>
      <c r="U2116" s="18" t="s">
        <v>181</v>
      </c>
      <c r="V2116" s="23"/>
      <c r="W2116" s="4" t="s">
        <v>34960</v>
      </c>
      <c r="X2116" s="4" t="s">
        <v>34961</v>
      </c>
      <c r="Y2116" s="18" t="s">
        <v>186</v>
      </c>
      <c r="Z2116" s="18" t="s">
        <v>187</v>
      </c>
      <c r="AA2116" s="23"/>
      <c r="AB2116" s="23"/>
      <c r="AC2116" s="24"/>
      <c r="AD2116" s="24"/>
      <c r="AE2116" s="24"/>
      <c r="AF2116" s="24"/>
      <c r="AG2116" s="4" t="s">
        <v>34962</v>
      </c>
      <c r="AH2116" s="18" t="s">
        <v>186</v>
      </c>
      <c r="AI2116" s="18" t="s">
        <v>187</v>
      </c>
      <c r="AJ2116" s="18" t="s">
        <v>131</v>
      </c>
      <c r="AK2116" s="18" t="s">
        <v>121</v>
      </c>
      <c r="AL2116" s="24"/>
      <c r="AM2116" s="24"/>
      <c r="AN2116" s="24"/>
      <c r="AO2116" s="24"/>
      <c r="AP2116" s="24"/>
      <c r="AQ2116" s="18" t="s">
        <v>34963</v>
      </c>
      <c r="AR2116" s="4" t="s">
        <v>34964</v>
      </c>
      <c r="AS2116" s="25"/>
      <c r="AT2116" s="4" t="s">
        <v>34965</v>
      </c>
      <c r="AU2116" s="4" t="s">
        <v>34966</v>
      </c>
      <c r="AV2116" s="4" t="s">
        <v>34967</v>
      </c>
      <c r="AW2116" s="4" t="s">
        <v>34968</v>
      </c>
      <c r="AX2116" s="4" t="s">
        <v>34969</v>
      </c>
      <c r="AY2116" s="4" t="s">
        <v>34970</v>
      </c>
      <c r="AZ2116" s="18" t="s">
        <v>34971</v>
      </c>
      <c r="BA2116" s="4" t="s">
        <v>34972</v>
      </c>
      <c r="BB2116" s="4" t="s">
        <v>34973</v>
      </c>
      <c r="BC2116" s="4" t="s">
        <v>34974</v>
      </c>
      <c r="BD2116" s="4" t="s">
        <v>34975</v>
      </c>
      <c r="BE2116" s="4" t="s">
        <v>34976</v>
      </c>
      <c r="BF2116" s="18" t="s">
        <v>298</v>
      </c>
      <c r="BG2116" s="18" t="s">
        <v>147</v>
      </c>
      <c r="BH2116" s="4" t="s">
        <v>34977</v>
      </c>
      <c r="BI2116" s="18" t="s">
        <v>205</v>
      </c>
      <c r="BJ2116" s="18" t="s">
        <v>206</v>
      </c>
      <c r="BK2116" s="18" t="s">
        <v>300</v>
      </c>
      <c r="BL2116" s="18" t="s">
        <v>207</v>
      </c>
      <c r="BM2116" s="4" t="s">
        <v>34978</v>
      </c>
      <c r="BN2116" s="4" t="s">
        <v>34979</v>
      </c>
      <c r="BO2116" s="4" t="s">
        <v>34980</v>
      </c>
      <c r="BP2116" s="4" t="s">
        <v>34981</v>
      </c>
      <c r="BQ2116" s="18" t="s">
        <v>570</v>
      </c>
      <c r="BR2116" s="4" t="s">
        <v>121</v>
      </c>
      <c r="BS2116" s="25"/>
      <c r="BT2116" s="25"/>
      <c r="BU2116" s="5"/>
      <c r="BV2116" s="5"/>
      <c r="BW2116" s="4" t="s">
        <v>34982</v>
      </c>
      <c r="BX2116" s="23"/>
      <c r="BY2116" s="4" t="s">
        <v>34983</v>
      </c>
      <c r="BZ2116" s="18" t="s">
        <v>116</v>
      </c>
      <c r="CA2116" s="18" t="s">
        <v>355</v>
      </c>
      <c r="CB2116" s="18" t="s">
        <v>355</v>
      </c>
      <c r="CC2116" s="18" t="s">
        <v>34984</v>
      </c>
      <c r="CD2116" s="18" t="s">
        <v>34985</v>
      </c>
      <c r="CE2116" s="18" t="s">
        <v>167</v>
      </c>
      <c r="CF2116" s="18" t="s">
        <v>174</v>
      </c>
      <c r="CG2116" s="18" t="s">
        <v>169</v>
      </c>
      <c r="CH2116" s="19">
        <v>43.0</v>
      </c>
      <c r="CI2116" s="6"/>
      <c r="CJ2116" s="6"/>
      <c r="CK2116" s="4"/>
      <c r="CL2116" s="4"/>
      <c r="CM2116" s="5"/>
      <c r="CN2116" s="5"/>
      <c r="CO2116" s="5"/>
      <c r="CP2116" s="5"/>
      <c r="CQ2116" s="5"/>
      <c r="CR2116" s="5"/>
      <c r="CS2116" s="5"/>
      <c r="CT2116" s="5"/>
      <c r="CU2116" s="5"/>
      <c r="CV2116" s="5"/>
      <c r="CW2116" s="5"/>
      <c r="CX2116" s="5"/>
      <c r="CY2116" s="4"/>
      <c r="CZ2116" s="4"/>
      <c r="DA2116" s="4"/>
      <c r="DB2116" s="4"/>
      <c r="DC2116" s="4"/>
      <c r="DD2116" s="4"/>
      <c r="DE2116" s="5"/>
      <c r="DF2116" s="4"/>
      <c r="DG2116" s="5"/>
      <c r="DH2116" s="4"/>
      <c r="DI2116" s="5"/>
      <c r="DJ2116" s="5"/>
    </row>
    <row r="2117">
      <c r="A2117" s="4" t="s">
        <v>34986</v>
      </c>
      <c r="B2117" s="18" t="s">
        <v>522</v>
      </c>
      <c r="C2117" s="19">
        <v>7.0</v>
      </c>
      <c r="D2117" s="4" t="s">
        <v>34987</v>
      </c>
      <c r="E2117" s="18" t="s">
        <v>116</v>
      </c>
      <c r="F2117" s="5"/>
      <c r="G2117" s="18" t="s">
        <v>279</v>
      </c>
      <c r="H2117" s="18" t="s">
        <v>247</v>
      </c>
      <c r="I2117" s="18" t="s">
        <v>248</v>
      </c>
      <c r="J2117" s="18" t="s">
        <v>344</v>
      </c>
      <c r="K2117" s="18" t="s">
        <v>118</v>
      </c>
      <c r="L2117" s="18" t="s">
        <v>119</v>
      </c>
      <c r="M2117" s="5"/>
      <c r="N2117" s="4" t="s">
        <v>34988</v>
      </c>
      <c r="O2117" s="4" t="s">
        <v>3324</v>
      </c>
      <c r="P2117" s="5"/>
      <c r="Q2117" s="18" t="s">
        <v>124</v>
      </c>
      <c r="R2117" s="18" t="s">
        <v>181</v>
      </c>
      <c r="S2117" s="18" t="s">
        <v>124</v>
      </c>
      <c r="T2117" s="18" t="s">
        <v>124</v>
      </c>
      <c r="U2117" s="18" t="s">
        <v>124</v>
      </c>
      <c r="V2117" s="18" t="s">
        <v>124</v>
      </c>
      <c r="W2117" s="4" t="s">
        <v>34989</v>
      </c>
      <c r="X2117" s="4" t="s">
        <v>34990</v>
      </c>
      <c r="Y2117" s="18" t="s">
        <v>187</v>
      </c>
      <c r="Z2117" s="23"/>
      <c r="AA2117" s="18" t="s">
        <v>186</v>
      </c>
      <c r="AB2117" s="23"/>
      <c r="AC2117" s="24"/>
      <c r="AD2117" s="24"/>
      <c r="AE2117" s="24"/>
      <c r="AF2117" s="24"/>
      <c r="AG2117" s="5"/>
      <c r="AH2117" s="18" t="s">
        <v>187</v>
      </c>
      <c r="AI2117" s="24"/>
      <c r="AJ2117" s="24"/>
      <c r="AK2117" s="24"/>
      <c r="AL2117" s="24"/>
      <c r="AM2117" s="24"/>
      <c r="AN2117" s="24"/>
      <c r="AO2117" s="24"/>
      <c r="AP2117" s="24"/>
      <c r="AQ2117" s="24"/>
      <c r="AR2117" s="4" t="s">
        <v>34991</v>
      </c>
      <c r="AS2117" s="4" t="s">
        <v>34992</v>
      </c>
      <c r="AT2117" s="4" t="s">
        <v>34993</v>
      </c>
      <c r="AU2117" s="4" t="s">
        <v>34994</v>
      </c>
      <c r="AV2117" s="4" t="s">
        <v>34995</v>
      </c>
      <c r="AW2117" s="4" t="s">
        <v>34996</v>
      </c>
      <c r="AX2117" s="4" t="s">
        <v>34997</v>
      </c>
      <c r="AY2117" s="4" t="s">
        <v>34998</v>
      </c>
      <c r="AZ2117" s="18" t="s">
        <v>2653</v>
      </c>
      <c r="BA2117" s="4" t="s">
        <v>34999</v>
      </c>
      <c r="BB2117" s="4" t="s">
        <v>35000</v>
      </c>
      <c r="BC2117" s="4" t="s">
        <v>35001</v>
      </c>
      <c r="BD2117" s="4" t="s">
        <v>35002</v>
      </c>
      <c r="BE2117" s="4" t="s">
        <v>35003</v>
      </c>
      <c r="BF2117" s="18" t="s">
        <v>203</v>
      </c>
      <c r="BG2117" s="18" t="s">
        <v>868</v>
      </c>
      <c r="BH2117" s="4" t="s">
        <v>35004</v>
      </c>
      <c r="BI2117" s="18" t="s">
        <v>149</v>
      </c>
      <c r="BJ2117" s="18" t="s">
        <v>150</v>
      </c>
      <c r="BK2117" s="18" t="s">
        <v>300</v>
      </c>
      <c r="BL2117" s="18" t="s">
        <v>237</v>
      </c>
      <c r="BM2117" s="4" t="s">
        <v>4997</v>
      </c>
      <c r="BN2117" s="4" t="s">
        <v>35005</v>
      </c>
      <c r="BO2117" s="4" t="s">
        <v>35006</v>
      </c>
      <c r="BP2117" s="4" t="s">
        <v>35007</v>
      </c>
      <c r="BQ2117" s="18" t="s">
        <v>157</v>
      </c>
      <c r="BR2117" s="4" t="s">
        <v>159</v>
      </c>
      <c r="BS2117" s="4" t="s">
        <v>160</v>
      </c>
      <c r="BT2117" s="25"/>
      <c r="BU2117" s="5"/>
      <c r="BV2117" s="5"/>
      <c r="BW2117" s="5"/>
      <c r="BX2117" s="18" t="s">
        <v>689</v>
      </c>
      <c r="BY2117" s="4" t="s">
        <v>35008</v>
      </c>
      <c r="BZ2117" s="18" t="s">
        <v>116</v>
      </c>
      <c r="CA2117" s="18" t="s">
        <v>211</v>
      </c>
      <c r="CB2117" s="18" t="s">
        <v>164</v>
      </c>
      <c r="CC2117" s="23"/>
      <c r="CD2117" s="18" t="s">
        <v>35009</v>
      </c>
      <c r="CE2117" s="18" t="s">
        <v>167</v>
      </c>
      <c r="CF2117" s="18" t="s">
        <v>172</v>
      </c>
      <c r="CG2117" s="18" t="s">
        <v>169</v>
      </c>
      <c r="CH2117" s="19">
        <v>56.0</v>
      </c>
      <c r="CI2117" s="6"/>
      <c r="CJ2117" s="6"/>
      <c r="CK2117" s="4"/>
      <c r="CL2117" s="4"/>
      <c r="CM2117" s="5"/>
      <c r="CN2117" s="5"/>
      <c r="CO2117" s="5"/>
      <c r="CP2117" s="5"/>
      <c r="CQ2117" s="5"/>
      <c r="CR2117" s="5"/>
      <c r="CS2117" s="5"/>
      <c r="CT2117" s="5"/>
      <c r="CU2117" s="5"/>
      <c r="CV2117" s="5"/>
      <c r="CW2117" s="5"/>
      <c r="CX2117" s="5"/>
      <c r="CY2117" s="4"/>
      <c r="CZ2117" s="4"/>
      <c r="DA2117" s="4"/>
      <c r="DB2117" s="4"/>
      <c r="DC2117" s="4"/>
      <c r="DD2117" s="4"/>
      <c r="DE2117" s="5"/>
      <c r="DF2117" s="4"/>
      <c r="DG2117" s="5"/>
      <c r="DH2117" s="4"/>
      <c r="DI2117" s="5"/>
      <c r="DJ2117" s="5"/>
    </row>
    <row r="2118">
      <c r="A2118" s="4" t="s">
        <v>35010</v>
      </c>
      <c r="B2118" s="18" t="s">
        <v>522</v>
      </c>
      <c r="C2118" s="19">
        <v>7.0</v>
      </c>
      <c r="D2118" s="4" t="s">
        <v>35011</v>
      </c>
      <c r="E2118" s="18" t="s">
        <v>116</v>
      </c>
      <c r="F2118" s="4" t="s">
        <v>35012</v>
      </c>
      <c r="G2118" s="18" t="s">
        <v>279</v>
      </c>
      <c r="H2118" s="18" t="s">
        <v>247</v>
      </c>
      <c r="I2118" s="18" t="s">
        <v>248</v>
      </c>
      <c r="J2118" s="18" t="s">
        <v>344</v>
      </c>
      <c r="K2118" s="18" t="s">
        <v>118</v>
      </c>
      <c r="L2118" s="18" t="s">
        <v>119</v>
      </c>
      <c r="M2118" s="5"/>
      <c r="N2118" s="4" t="s">
        <v>1911</v>
      </c>
      <c r="O2118" s="4" t="s">
        <v>35013</v>
      </c>
      <c r="P2118" s="5"/>
      <c r="Q2118" s="18" t="s">
        <v>124</v>
      </c>
      <c r="R2118" s="18" t="s">
        <v>124</v>
      </c>
      <c r="S2118" s="18" t="s">
        <v>124</v>
      </c>
      <c r="T2118" s="18" t="s">
        <v>124</v>
      </c>
      <c r="U2118" s="18" t="s">
        <v>124</v>
      </c>
      <c r="V2118" s="18" t="s">
        <v>124</v>
      </c>
      <c r="W2118" s="4" t="s">
        <v>35014</v>
      </c>
      <c r="X2118" s="4" t="s">
        <v>35015</v>
      </c>
      <c r="Y2118" s="18" t="s">
        <v>129</v>
      </c>
      <c r="Z2118" s="18" t="s">
        <v>121</v>
      </c>
      <c r="AA2118" s="18" t="s">
        <v>186</v>
      </c>
      <c r="AB2118" s="18" t="s">
        <v>187</v>
      </c>
      <c r="AC2118" s="24"/>
      <c r="AD2118" s="24"/>
      <c r="AE2118" s="24"/>
      <c r="AF2118" s="24"/>
      <c r="AG2118" s="4" t="s">
        <v>30025</v>
      </c>
      <c r="AH2118" s="18" t="s">
        <v>129</v>
      </c>
      <c r="AI2118" s="18" t="s">
        <v>121</v>
      </c>
      <c r="AJ2118" s="24"/>
      <c r="AK2118" s="24"/>
      <c r="AL2118" s="24"/>
      <c r="AM2118" s="24"/>
      <c r="AN2118" s="24"/>
      <c r="AO2118" s="24"/>
      <c r="AP2118" s="24"/>
      <c r="AQ2118" s="18" t="s">
        <v>35016</v>
      </c>
      <c r="AR2118" s="4" t="s">
        <v>35017</v>
      </c>
      <c r="AS2118" s="4" t="s">
        <v>35018</v>
      </c>
      <c r="AT2118" s="4" t="s">
        <v>35019</v>
      </c>
      <c r="AU2118" s="4" t="s">
        <v>35020</v>
      </c>
      <c r="AV2118" s="4" t="s">
        <v>35021</v>
      </c>
      <c r="AW2118" s="4" t="s">
        <v>35022</v>
      </c>
      <c r="AX2118" s="4" t="s">
        <v>4370</v>
      </c>
      <c r="AY2118" s="4" t="s">
        <v>35023</v>
      </c>
      <c r="AZ2118" s="18" t="s">
        <v>35024</v>
      </c>
      <c r="BA2118" s="4" t="s">
        <v>35025</v>
      </c>
      <c r="BB2118" s="4" t="s">
        <v>35026</v>
      </c>
      <c r="BC2118" s="4" t="s">
        <v>35027</v>
      </c>
      <c r="BD2118" s="4" t="s">
        <v>35028</v>
      </c>
      <c r="BE2118" s="4" t="s">
        <v>35029</v>
      </c>
      <c r="BF2118" s="18" t="s">
        <v>203</v>
      </c>
      <c r="BG2118" s="18" t="s">
        <v>147</v>
      </c>
      <c r="BH2118" s="4" t="s">
        <v>35030</v>
      </c>
      <c r="BI2118" s="18" t="s">
        <v>205</v>
      </c>
      <c r="BJ2118" s="18" t="s">
        <v>206</v>
      </c>
      <c r="BK2118" s="18" t="s">
        <v>300</v>
      </c>
      <c r="BL2118" s="18" t="s">
        <v>301</v>
      </c>
      <c r="BM2118" s="4" t="s">
        <v>1840</v>
      </c>
      <c r="BN2118" s="4" t="s">
        <v>35031</v>
      </c>
      <c r="BO2118" s="4" t="s">
        <v>35032</v>
      </c>
      <c r="BP2118" s="4" t="s">
        <v>35033</v>
      </c>
      <c r="BQ2118" s="18" t="s">
        <v>158</v>
      </c>
      <c r="BR2118" s="4" t="s">
        <v>159</v>
      </c>
      <c r="BS2118" s="4" t="s">
        <v>160</v>
      </c>
      <c r="BT2118" s="4" t="s">
        <v>157</v>
      </c>
      <c r="BU2118" s="4" t="s">
        <v>121</v>
      </c>
      <c r="BV2118" s="5"/>
      <c r="BW2118" s="4" t="s">
        <v>35034</v>
      </c>
      <c r="BX2118" s="18" t="s">
        <v>35035</v>
      </c>
      <c r="BY2118" s="4" t="s">
        <v>35036</v>
      </c>
      <c r="BZ2118" s="18" t="s">
        <v>116</v>
      </c>
      <c r="CA2118" s="18" t="s">
        <v>211</v>
      </c>
      <c r="CB2118" s="18" t="s">
        <v>211</v>
      </c>
      <c r="CC2118" s="18" t="s">
        <v>177</v>
      </c>
      <c r="CD2118" s="18" t="s">
        <v>35037</v>
      </c>
      <c r="CE2118" s="18" t="s">
        <v>167</v>
      </c>
      <c r="CF2118" s="18" t="s">
        <v>172</v>
      </c>
      <c r="CG2118" s="18" t="s">
        <v>169</v>
      </c>
      <c r="CH2118" s="18" t="s">
        <v>35038</v>
      </c>
      <c r="CI2118" s="6"/>
      <c r="CJ2118" s="6"/>
      <c r="CK2118" s="4"/>
      <c r="CL2118" s="4"/>
      <c r="CM2118" s="5"/>
      <c r="CN2118" s="5"/>
      <c r="CO2118" s="5"/>
      <c r="CP2118" s="5"/>
      <c r="CQ2118" s="5"/>
      <c r="CR2118" s="5"/>
      <c r="CS2118" s="5"/>
      <c r="CT2118" s="5"/>
      <c r="CU2118" s="5"/>
      <c r="CV2118" s="5"/>
      <c r="CW2118" s="5"/>
      <c r="CX2118" s="5"/>
      <c r="CY2118" s="4"/>
      <c r="CZ2118" s="4"/>
      <c r="DA2118" s="4"/>
      <c r="DB2118" s="4"/>
      <c r="DC2118" s="4"/>
      <c r="DD2118" s="4"/>
      <c r="DE2118" s="5"/>
      <c r="DF2118" s="4"/>
      <c r="DG2118" s="5"/>
      <c r="DH2118" s="4"/>
      <c r="DI2118" s="5"/>
      <c r="DJ2118" s="5"/>
    </row>
    <row r="2119">
      <c r="A2119" s="4" t="s">
        <v>35039</v>
      </c>
      <c r="B2119" s="18" t="s">
        <v>522</v>
      </c>
      <c r="C2119" s="19">
        <v>7.0</v>
      </c>
      <c r="D2119" s="4" t="s">
        <v>35040</v>
      </c>
      <c r="E2119" s="18" t="s">
        <v>116</v>
      </c>
      <c r="F2119" s="4" t="s">
        <v>35041</v>
      </c>
      <c r="G2119" s="18" t="s">
        <v>279</v>
      </c>
      <c r="H2119" s="18" t="s">
        <v>247</v>
      </c>
      <c r="I2119" s="18" t="s">
        <v>118</v>
      </c>
      <c r="J2119" s="18" t="s">
        <v>119</v>
      </c>
      <c r="K2119" s="18" t="s">
        <v>120</v>
      </c>
      <c r="L2119" s="18" t="s">
        <v>121</v>
      </c>
      <c r="M2119" s="5"/>
      <c r="N2119" s="4" t="s">
        <v>35042</v>
      </c>
      <c r="O2119" s="4" t="s">
        <v>35043</v>
      </c>
      <c r="P2119" s="5"/>
      <c r="Q2119" s="18" t="s">
        <v>124</v>
      </c>
      <c r="R2119" s="18" t="s">
        <v>124</v>
      </c>
      <c r="S2119" s="18" t="s">
        <v>124</v>
      </c>
      <c r="T2119" s="18" t="s">
        <v>124</v>
      </c>
      <c r="U2119" s="18" t="s">
        <v>181</v>
      </c>
      <c r="V2119" s="18" t="s">
        <v>181</v>
      </c>
      <c r="W2119" s="4" t="s">
        <v>35044</v>
      </c>
      <c r="X2119" s="4" t="s">
        <v>35045</v>
      </c>
      <c r="Y2119" s="18" t="s">
        <v>129</v>
      </c>
      <c r="Z2119" s="18" t="s">
        <v>128</v>
      </c>
      <c r="AA2119" s="23"/>
      <c r="AB2119" s="23"/>
      <c r="AC2119" s="18" t="s">
        <v>121</v>
      </c>
      <c r="AD2119" s="24"/>
      <c r="AE2119" s="24"/>
      <c r="AF2119" s="24"/>
      <c r="AG2119" s="4" t="s">
        <v>35046</v>
      </c>
      <c r="AH2119" s="18" t="s">
        <v>129</v>
      </c>
      <c r="AI2119" s="18" t="s">
        <v>187</v>
      </c>
      <c r="AJ2119" s="18" t="s">
        <v>121</v>
      </c>
      <c r="AK2119" s="24"/>
      <c r="AL2119" s="24"/>
      <c r="AM2119" s="24"/>
      <c r="AN2119" s="24"/>
      <c r="AO2119" s="24"/>
      <c r="AP2119" s="24"/>
      <c r="AQ2119" s="18" t="s">
        <v>35047</v>
      </c>
      <c r="AR2119" s="4" t="s">
        <v>35048</v>
      </c>
      <c r="AS2119" s="4" t="s">
        <v>35049</v>
      </c>
      <c r="AT2119" s="4" t="s">
        <v>35050</v>
      </c>
      <c r="AU2119" s="4" t="s">
        <v>35051</v>
      </c>
      <c r="AV2119" s="4" t="s">
        <v>35052</v>
      </c>
      <c r="AW2119" s="4" t="s">
        <v>35053</v>
      </c>
      <c r="AX2119" s="4" t="s">
        <v>35054</v>
      </c>
      <c r="AY2119" s="4" t="s">
        <v>35055</v>
      </c>
      <c r="AZ2119" s="18" t="s">
        <v>35056</v>
      </c>
      <c r="BA2119" s="4" t="s">
        <v>35057</v>
      </c>
      <c r="BB2119" s="4" t="s">
        <v>35058</v>
      </c>
      <c r="BC2119" s="4" t="s">
        <v>35059</v>
      </c>
      <c r="BD2119" s="4" t="s">
        <v>35060</v>
      </c>
      <c r="BE2119" s="4" t="s">
        <v>35061</v>
      </c>
      <c r="BF2119" s="18" t="s">
        <v>146</v>
      </c>
      <c r="BG2119" s="18" t="s">
        <v>268</v>
      </c>
      <c r="BH2119" s="4" t="s">
        <v>35062</v>
      </c>
      <c r="BI2119" s="18" t="s">
        <v>205</v>
      </c>
      <c r="BJ2119" s="18" t="s">
        <v>163</v>
      </c>
      <c r="BK2119" s="18" t="s">
        <v>163</v>
      </c>
      <c r="BL2119" s="18" t="s">
        <v>207</v>
      </c>
      <c r="BM2119" s="4" t="s">
        <v>35063</v>
      </c>
      <c r="BN2119" s="4" t="s">
        <v>35064</v>
      </c>
      <c r="BO2119" s="4" t="s">
        <v>35063</v>
      </c>
      <c r="BP2119" s="4" t="s">
        <v>35065</v>
      </c>
      <c r="BQ2119" s="18" t="s">
        <v>158</v>
      </c>
      <c r="BR2119" s="4" t="s">
        <v>159</v>
      </c>
      <c r="BS2119" s="4" t="s">
        <v>160</v>
      </c>
      <c r="BT2119" s="4" t="s">
        <v>121</v>
      </c>
      <c r="BU2119" s="5"/>
      <c r="BV2119" s="5"/>
      <c r="BW2119" s="4" t="s">
        <v>35066</v>
      </c>
      <c r="BX2119" s="18" t="s">
        <v>35067</v>
      </c>
      <c r="BY2119" s="4" t="s">
        <v>35068</v>
      </c>
      <c r="BZ2119" s="18" t="s">
        <v>116</v>
      </c>
      <c r="CA2119" s="18" t="s">
        <v>211</v>
      </c>
      <c r="CB2119" s="18" t="s">
        <v>211</v>
      </c>
      <c r="CC2119" s="18" t="s">
        <v>35069</v>
      </c>
      <c r="CD2119" s="18" t="s">
        <v>35070</v>
      </c>
      <c r="CE2119" s="18" t="s">
        <v>167</v>
      </c>
      <c r="CF2119" s="18" t="s">
        <v>168</v>
      </c>
      <c r="CG2119" s="18" t="s">
        <v>169</v>
      </c>
      <c r="CH2119" s="19">
        <v>6.0</v>
      </c>
      <c r="CI2119" s="6"/>
      <c r="CJ2119" s="6"/>
      <c r="CK2119" s="4"/>
      <c r="CL2119" s="4"/>
      <c r="CM2119" s="5"/>
      <c r="CN2119" s="5"/>
      <c r="CO2119" s="5"/>
      <c r="CP2119" s="5"/>
      <c r="CQ2119" s="5"/>
      <c r="CR2119" s="5"/>
      <c r="CS2119" s="5"/>
      <c r="CT2119" s="5"/>
      <c r="CU2119" s="5"/>
      <c r="CV2119" s="5"/>
      <c r="CW2119" s="5"/>
      <c r="CX2119" s="5"/>
      <c r="CY2119" s="4"/>
      <c r="CZ2119" s="4"/>
      <c r="DA2119" s="4"/>
      <c r="DB2119" s="4"/>
      <c r="DC2119" s="4"/>
      <c r="DD2119" s="4"/>
      <c r="DE2119" s="5"/>
      <c r="DF2119" s="4"/>
      <c r="DG2119" s="5"/>
      <c r="DH2119" s="4"/>
      <c r="DI2119" s="5"/>
      <c r="DJ2119" s="5"/>
    </row>
    <row r="2120">
      <c r="A2120" s="4" t="s">
        <v>35071</v>
      </c>
      <c r="B2120" s="18" t="s">
        <v>522</v>
      </c>
      <c r="C2120" s="19">
        <v>0.0</v>
      </c>
      <c r="D2120" s="4" t="s">
        <v>35072</v>
      </c>
      <c r="E2120" s="18" t="s">
        <v>116</v>
      </c>
      <c r="F2120" s="5"/>
      <c r="G2120" s="18" t="s">
        <v>279</v>
      </c>
      <c r="H2120" s="23"/>
      <c r="I2120" s="24"/>
      <c r="J2120" s="24"/>
      <c r="K2120" s="24"/>
      <c r="L2120" s="24"/>
      <c r="M2120" s="5"/>
      <c r="N2120" s="4" t="s">
        <v>7693</v>
      </c>
      <c r="O2120" s="25"/>
      <c r="P2120" s="5"/>
      <c r="Q2120" s="23"/>
      <c r="R2120" s="18" t="s">
        <v>181</v>
      </c>
      <c r="S2120" s="18" t="s">
        <v>180</v>
      </c>
      <c r="T2120" s="18" t="s">
        <v>180</v>
      </c>
      <c r="U2120" s="18" t="s">
        <v>180</v>
      </c>
      <c r="V2120" s="18" t="s">
        <v>124</v>
      </c>
      <c r="W2120" s="4" t="s">
        <v>35073</v>
      </c>
      <c r="X2120" s="4" t="s">
        <v>35074</v>
      </c>
      <c r="Y2120" s="18" t="s">
        <v>186</v>
      </c>
      <c r="Z2120" s="18" t="s">
        <v>121</v>
      </c>
      <c r="AA2120" s="23"/>
      <c r="AB2120" s="23"/>
      <c r="AC2120" s="24"/>
      <c r="AD2120" s="24"/>
      <c r="AE2120" s="24"/>
      <c r="AF2120" s="24"/>
      <c r="AG2120" s="4" t="s">
        <v>35075</v>
      </c>
      <c r="AH2120" s="18" t="s">
        <v>186</v>
      </c>
      <c r="AI2120" s="18" t="s">
        <v>121</v>
      </c>
      <c r="AJ2120" s="24"/>
      <c r="AK2120" s="24"/>
      <c r="AL2120" s="24"/>
      <c r="AM2120" s="24"/>
      <c r="AN2120" s="24"/>
      <c r="AO2120" s="24"/>
      <c r="AP2120" s="24"/>
      <c r="AQ2120" s="18" t="s">
        <v>35075</v>
      </c>
      <c r="AR2120" s="4" t="s">
        <v>35076</v>
      </c>
      <c r="AS2120" s="25"/>
      <c r="AT2120" s="25"/>
      <c r="AU2120" s="25"/>
      <c r="AV2120" s="25"/>
      <c r="AW2120" s="25"/>
      <c r="AX2120" s="25"/>
      <c r="AY2120" s="25"/>
      <c r="AZ2120" s="23"/>
      <c r="BA2120" s="25"/>
      <c r="BB2120" s="25"/>
      <c r="BC2120" s="25"/>
      <c r="BD2120" s="25"/>
      <c r="BE2120" s="25"/>
      <c r="BF2120" s="23"/>
      <c r="BG2120" s="23"/>
      <c r="BH2120" s="25"/>
      <c r="BI2120" s="23"/>
      <c r="BJ2120" s="23"/>
      <c r="BK2120" s="23"/>
      <c r="BL2120" s="23"/>
      <c r="BM2120" s="25"/>
      <c r="BN2120" s="25"/>
      <c r="BO2120" s="25"/>
      <c r="BP2120" s="25"/>
      <c r="BQ2120" s="23"/>
      <c r="BR2120" s="25"/>
      <c r="BS2120" s="25"/>
      <c r="BT2120" s="25"/>
      <c r="BU2120" s="5"/>
      <c r="BV2120" s="5"/>
      <c r="BW2120" s="5"/>
      <c r="BX2120" s="23"/>
      <c r="BY2120" s="25"/>
      <c r="BZ2120" s="23"/>
      <c r="CA2120" s="23"/>
      <c r="CB2120" s="23"/>
      <c r="CC2120" s="23"/>
      <c r="CD2120" s="23"/>
      <c r="CE2120" s="23"/>
      <c r="CF2120" s="23"/>
      <c r="CG2120" s="23"/>
      <c r="CH2120" s="23"/>
      <c r="CI2120" s="6"/>
      <c r="CJ2120" s="6"/>
      <c r="CK2120" s="4"/>
      <c r="CL2120" s="4"/>
      <c r="CM2120" s="5"/>
      <c r="CN2120" s="5"/>
      <c r="CO2120" s="5"/>
      <c r="CP2120" s="5"/>
      <c r="CQ2120" s="5"/>
      <c r="CR2120" s="5"/>
      <c r="CS2120" s="5"/>
      <c r="CT2120" s="5"/>
      <c r="CU2120" s="5"/>
      <c r="CV2120" s="5"/>
      <c r="CW2120" s="5"/>
      <c r="CX2120" s="5"/>
      <c r="CY2120" s="4"/>
      <c r="CZ2120" s="4"/>
      <c r="DA2120" s="4"/>
      <c r="DB2120" s="4"/>
      <c r="DC2120" s="4"/>
      <c r="DD2120" s="4"/>
      <c r="DE2120" s="5"/>
      <c r="DF2120" s="4"/>
      <c r="DG2120" s="5"/>
      <c r="DH2120" s="4"/>
      <c r="DI2120" s="5"/>
      <c r="DJ2120" s="5"/>
    </row>
    <row r="2121">
      <c r="A2121" s="4" t="s">
        <v>35077</v>
      </c>
      <c r="B2121" s="18" t="s">
        <v>522</v>
      </c>
      <c r="C2121" s="19">
        <v>7.0</v>
      </c>
      <c r="D2121" s="4" t="s">
        <v>35078</v>
      </c>
      <c r="E2121" s="23"/>
      <c r="F2121" s="5"/>
      <c r="G2121" s="23"/>
      <c r="H2121" s="23"/>
      <c r="I2121" s="24"/>
      <c r="J2121" s="24"/>
      <c r="K2121" s="24"/>
      <c r="L2121" s="24"/>
      <c r="M2121" s="5"/>
      <c r="N2121" s="4" t="s">
        <v>35079</v>
      </c>
      <c r="O2121" s="4" t="s">
        <v>35080</v>
      </c>
      <c r="P2121" s="5"/>
      <c r="Q2121" s="18" t="s">
        <v>180</v>
      </c>
      <c r="R2121" s="23"/>
      <c r="S2121" s="23"/>
      <c r="T2121" s="23"/>
      <c r="U2121" s="23"/>
      <c r="V2121" s="23"/>
      <c r="W2121" s="4" t="s">
        <v>35081</v>
      </c>
      <c r="X2121" s="4" t="s">
        <v>35082</v>
      </c>
      <c r="Y2121" s="18" t="s">
        <v>185</v>
      </c>
      <c r="Z2121" s="18" t="s">
        <v>186</v>
      </c>
      <c r="AA2121" s="23"/>
      <c r="AB2121" s="23"/>
      <c r="AC2121" s="24"/>
      <c r="AD2121" s="24"/>
      <c r="AE2121" s="24"/>
      <c r="AF2121" s="24"/>
      <c r="AG2121" s="5"/>
      <c r="AH2121" s="18" t="s">
        <v>127</v>
      </c>
      <c r="AI2121" s="18" t="s">
        <v>186</v>
      </c>
      <c r="AJ2121" s="24"/>
      <c r="AK2121" s="24"/>
      <c r="AL2121" s="24"/>
      <c r="AM2121" s="24"/>
      <c r="AN2121" s="24"/>
      <c r="AO2121" s="24"/>
      <c r="AP2121" s="24"/>
      <c r="AQ2121" s="24"/>
      <c r="AR2121" s="4" t="s">
        <v>35083</v>
      </c>
      <c r="AS2121" s="25"/>
      <c r="AT2121" s="4" t="s">
        <v>35084</v>
      </c>
      <c r="AU2121" s="4" t="s">
        <v>18267</v>
      </c>
      <c r="AV2121" s="4" t="s">
        <v>35085</v>
      </c>
      <c r="AW2121" s="4" t="s">
        <v>35086</v>
      </c>
      <c r="AX2121" s="4" t="s">
        <v>35087</v>
      </c>
      <c r="AY2121" s="4" t="s">
        <v>35088</v>
      </c>
      <c r="AZ2121" s="18" t="s">
        <v>912</v>
      </c>
      <c r="BA2121" s="4" t="s">
        <v>35089</v>
      </c>
      <c r="BB2121" s="4" t="s">
        <v>35090</v>
      </c>
      <c r="BC2121" s="4" t="s">
        <v>35091</v>
      </c>
      <c r="BD2121" s="4" t="s">
        <v>35092</v>
      </c>
      <c r="BE2121" s="4" t="s">
        <v>35093</v>
      </c>
      <c r="BF2121" s="18" t="s">
        <v>298</v>
      </c>
      <c r="BG2121" s="18" t="s">
        <v>268</v>
      </c>
      <c r="BH2121" s="4" t="s">
        <v>35094</v>
      </c>
      <c r="BI2121" s="18" t="s">
        <v>205</v>
      </c>
      <c r="BJ2121" s="18" t="s">
        <v>206</v>
      </c>
      <c r="BK2121" s="18" t="s">
        <v>300</v>
      </c>
      <c r="BL2121" s="18" t="s">
        <v>207</v>
      </c>
      <c r="BM2121" s="4" t="s">
        <v>912</v>
      </c>
      <c r="BN2121" s="4" t="s">
        <v>35095</v>
      </c>
      <c r="BO2121" s="25"/>
      <c r="BP2121" s="4" t="s">
        <v>5436</v>
      </c>
      <c r="BQ2121" s="18" t="s">
        <v>159</v>
      </c>
      <c r="BR2121" s="25"/>
      <c r="BS2121" s="25"/>
      <c r="BT2121" s="25"/>
      <c r="BU2121" s="5"/>
      <c r="BV2121" s="5"/>
      <c r="BW2121" s="5"/>
      <c r="BX2121" s="18" t="s">
        <v>35096</v>
      </c>
      <c r="BY2121" s="4" t="s">
        <v>35097</v>
      </c>
      <c r="BZ2121" s="18" t="s">
        <v>116</v>
      </c>
      <c r="CA2121" s="18" t="s">
        <v>211</v>
      </c>
      <c r="CB2121" s="18" t="s">
        <v>211</v>
      </c>
      <c r="CC2121" s="18" t="s">
        <v>177</v>
      </c>
      <c r="CD2121" s="18" t="s">
        <v>4358</v>
      </c>
      <c r="CE2121" s="18" t="s">
        <v>167</v>
      </c>
      <c r="CF2121" s="18" t="s">
        <v>172</v>
      </c>
      <c r="CG2121" s="18" t="s">
        <v>169</v>
      </c>
      <c r="CH2121" s="19">
        <v>57150.0</v>
      </c>
      <c r="CI2121" s="6"/>
      <c r="CJ2121" s="6"/>
      <c r="CK2121" s="4"/>
      <c r="CL2121" s="4"/>
      <c r="CM2121" s="5"/>
      <c r="CN2121" s="5"/>
      <c r="CO2121" s="5"/>
      <c r="CP2121" s="5"/>
      <c r="CQ2121" s="5"/>
      <c r="CR2121" s="5"/>
      <c r="CS2121" s="5"/>
      <c r="CT2121" s="5"/>
      <c r="CU2121" s="5"/>
      <c r="CV2121" s="5"/>
      <c r="CW2121" s="5"/>
      <c r="CX2121" s="5"/>
      <c r="CY2121" s="4"/>
      <c r="CZ2121" s="4"/>
      <c r="DA2121" s="4"/>
      <c r="DB2121" s="4"/>
      <c r="DC2121" s="4"/>
      <c r="DD2121" s="4"/>
      <c r="DE2121" s="5"/>
      <c r="DF2121" s="4"/>
      <c r="DG2121" s="5"/>
      <c r="DH2121" s="4"/>
      <c r="DI2121" s="5"/>
      <c r="DJ2121" s="5"/>
    </row>
    <row r="2122">
      <c r="A2122" s="4" t="s">
        <v>35098</v>
      </c>
      <c r="B2122" s="18" t="s">
        <v>5757</v>
      </c>
      <c r="C2122" s="19">
        <v>7.0</v>
      </c>
      <c r="D2122" s="25"/>
      <c r="E2122" s="23"/>
      <c r="F2122" s="5"/>
      <c r="G2122" s="23"/>
      <c r="H2122" s="23"/>
      <c r="I2122" s="24"/>
      <c r="J2122" s="24"/>
      <c r="K2122" s="24"/>
      <c r="L2122" s="24"/>
      <c r="M2122" s="5"/>
      <c r="N2122" s="25"/>
      <c r="O2122" s="25"/>
      <c r="P2122" s="5"/>
      <c r="Q2122" s="18" t="s">
        <v>181</v>
      </c>
      <c r="R2122" s="23"/>
      <c r="S2122" s="23"/>
      <c r="T2122" s="23"/>
      <c r="U2122" s="23"/>
      <c r="V2122" s="23"/>
      <c r="W2122" s="25"/>
      <c r="X2122" s="25"/>
      <c r="Y2122" s="23"/>
      <c r="Z2122" s="23"/>
      <c r="AA2122" s="23"/>
      <c r="AB2122" s="23"/>
      <c r="AC2122" s="24"/>
      <c r="AD2122" s="24"/>
      <c r="AE2122" s="24"/>
      <c r="AF2122" s="24"/>
      <c r="AG2122" s="5"/>
      <c r="AH2122" s="23"/>
      <c r="AI2122" s="24"/>
      <c r="AJ2122" s="24"/>
      <c r="AK2122" s="24"/>
      <c r="AL2122" s="24"/>
      <c r="AM2122" s="24"/>
      <c r="AN2122" s="24"/>
      <c r="AO2122" s="24"/>
      <c r="AP2122" s="24"/>
      <c r="AQ2122" s="24"/>
      <c r="AR2122" s="25"/>
      <c r="AS2122" s="25"/>
      <c r="AT2122" s="25"/>
      <c r="AU2122" s="25"/>
      <c r="AV2122" s="25"/>
      <c r="AW2122" s="25"/>
      <c r="AX2122" s="25"/>
      <c r="AY2122" s="25"/>
      <c r="AZ2122" s="23"/>
      <c r="BA2122" s="25"/>
      <c r="BB2122" s="25"/>
      <c r="BC2122" s="25"/>
      <c r="BD2122" s="25"/>
      <c r="BE2122" s="25"/>
      <c r="BF2122" s="23"/>
      <c r="BG2122" s="23"/>
      <c r="BH2122" s="25"/>
      <c r="BI2122" s="23"/>
      <c r="BJ2122" s="23"/>
      <c r="BK2122" s="23"/>
      <c r="BL2122" s="23"/>
      <c r="BM2122" s="25"/>
      <c r="BN2122" s="25"/>
      <c r="BO2122" s="25"/>
      <c r="BP2122" s="25"/>
      <c r="BQ2122" s="23"/>
      <c r="BR2122" s="25"/>
      <c r="BS2122" s="25"/>
      <c r="BT2122" s="25"/>
      <c r="BU2122" s="5"/>
      <c r="BV2122" s="5"/>
      <c r="BW2122" s="5"/>
      <c r="BX2122" s="23"/>
      <c r="BY2122" s="25"/>
      <c r="BZ2122" s="23"/>
      <c r="CA2122" s="23"/>
      <c r="CB2122" s="23"/>
      <c r="CC2122" s="23"/>
      <c r="CD2122" s="23"/>
      <c r="CE2122" s="18" t="s">
        <v>163</v>
      </c>
      <c r="CF2122" s="23"/>
      <c r="CG2122" s="23"/>
      <c r="CH2122" s="23"/>
      <c r="CI2122" s="6"/>
      <c r="CJ2122" s="6"/>
      <c r="CK2122" s="4"/>
      <c r="CL2122" s="4"/>
      <c r="CM2122" s="5"/>
      <c r="CN2122" s="5"/>
      <c r="CO2122" s="5"/>
      <c r="CP2122" s="5"/>
      <c r="CQ2122" s="5"/>
      <c r="CR2122" s="5"/>
      <c r="CS2122" s="5"/>
      <c r="CT2122" s="5"/>
      <c r="CU2122" s="5"/>
      <c r="CV2122" s="5"/>
      <c r="CW2122" s="5"/>
      <c r="CX2122" s="5"/>
      <c r="CY2122" s="4"/>
      <c r="CZ2122" s="4"/>
      <c r="DA2122" s="4"/>
      <c r="DB2122" s="4"/>
      <c r="DC2122" s="4"/>
      <c r="DD2122" s="4"/>
      <c r="DE2122" s="5"/>
      <c r="DF2122" s="4"/>
      <c r="DG2122" s="5"/>
      <c r="DH2122" s="4"/>
      <c r="DI2122" s="5"/>
      <c r="DJ2122" s="5"/>
    </row>
    <row r="2123">
      <c r="A2123" s="4" t="s">
        <v>35099</v>
      </c>
      <c r="B2123" s="18" t="s">
        <v>3015</v>
      </c>
      <c r="C2123" s="19">
        <v>6.0</v>
      </c>
      <c r="D2123" s="25"/>
      <c r="E2123" s="18" t="s">
        <v>177</v>
      </c>
      <c r="F2123" s="5"/>
      <c r="G2123" s="23"/>
      <c r="H2123" s="23"/>
      <c r="I2123" s="24"/>
      <c r="J2123" s="24"/>
      <c r="K2123" s="24"/>
      <c r="L2123" s="24"/>
      <c r="M2123" s="5"/>
      <c r="N2123" s="25"/>
      <c r="O2123" s="25"/>
      <c r="P2123" s="5"/>
      <c r="Q2123" s="18" t="s">
        <v>124</v>
      </c>
      <c r="R2123" s="18" t="s">
        <v>180</v>
      </c>
      <c r="S2123" s="18" t="s">
        <v>180</v>
      </c>
      <c r="T2123" s="18" t="s">
        <v>181</v>
      </c>
      <c r="U2123" s="18" t="s">
        <v>181</v>
      </c>
      <c r="V2123" s="18" t="s">
        <v>124</v>
      </c>
      <c r="W2123" s="25"/>
      <c r="X2123" s="25"/>
      <c r="Y2123" s="18" t="s">
        <v>185</v>
      </c>
      <c r="Z2123" s="23"/>
      <c r="AA2123" s="18" t="s">
        <v>187</v>
      </c>
      <c r="AB2123" s="23"/>
      <c r="AC2123" s="24"/>
      <c r="AD2123" s="24"/>
      <c r="AE2123" s="24"/>
      <c r="AF2123" s="24"/>
      <c r="AG2123" s="5"/>
      <c r="AH2123" s="18" t="s">
        <v>185</v>
      </c>
      <c r="AI2123" s="24"/>
      <c r="AJ2123" s="24"/>
      <c r="AK2123" s="24"/>
      <c r="AL2123" s="24"/>
      <c r="AM2123" s="24"/>
      <c r="AN2123" s="24"/>
      <c r="AO2123" s="24"/>
      <c r="AP2123" s="24"/>
      <c r="AQ2123" s="24"/>
      <c r="AR2123" s="25"/>
      <c r="AS2123" s="4" t="s">
        <v>35100</v>
      </c>
      <c r="AT2123" s="4" t="s">
        <v>35101</v>
      </c>
      <c r="AU2123" s="4" t="s">
        <v>35102</v>
      </c>
      <c r="AV2123" s="4" t="s">
        <v>35103</v>
      </c>
      <c r="AW2123" s="4" t="s">
        <v>35104</v>
      </c>
      <c r="AX2123" s="4" t="s">
        <v>35105</v>
      </c>
      <c r="AY2123" s="4" t="s">
        <v>11501</v>
      </c>
      <c r="AZ2123" s="23"/>
      <c r="BA2123" s="25"/>
      <c r="BB2123" s="4" t="s">
        <v>35106</v>
      </c>
      <c r="BC2123" s="25"/>
      <c r="BD2123" s="4" t="s">
        <v>3578</v>
      </c>
      <c r="BE2123" s="25"/>
      <c r="BF2123" s="18" t="s">
        <v>235</v>
      </c>
      <c r="BG2123" s="18" t="s">
        <v>268</v>
      </c>
      <c r="BH2123" s="4" t="s">
        <v>1340</v>
      </c>
      <c r="BI2123" s="18" t="s">
        <v>205</v>
      </c>
      <c r="BJ2123" s="18" t="s">
        <v>163</v>
      </c>
      <c r="BK2123" s="18" t="s">
        <v>163</v>
      </c>
      <c r="BL2123" s="23"/>
      <c r="BM2123" s="25"/>
      <c r="BN2123" s="25"/>
      <c r="BO2123" s="25"/>
      <c r="BP2123" s="25"/>
      <c r="BQ2123" s="18" t="s">
        <v>570</v>
      </c>
      <c r="BR2123" s="25"/>
      <c r="BS2123" s="25"/>
      <c r="BT2123" s="25"/>
      <c r="BU2123" s="5"/>
      <c r="BV2123" s="5"/>
      <c r="BW2123" s="5"/>
      <c r="BX2123" s="23"/>
      <c r="BY2123" s="25"/>
      <c r="BZ2123" s="23"/>
      <c r="CA2123" s="23"/>
      <c r="CB2123" s="23"/>
      <c r="CC2123" s="23"/>
      <c r="CD2123" s="23"/>
      <c r="CE2123" s="23"/>
      <c r="CF2123" s="23"/>
      <c r="CG2123" s="23"/>
      <c r="CH2123" s="23"/>
      <c r="CI2123" s="6"/>
      <c r="CJ2123" s="6"/>
      <c r="CK2123" s="4"/>
      <c r="CL2123" s="4"/>
      <c r="CM2123" s="5"/>
      <c r="CN2123" s="5"/>
      <c r="CO2123" s="5"/>
      <c r="CP2123" s="5"/>
      <c r="CQ2123" s="5"/>
      <c r="CR2123" s="5"/>
      <c r="CS2123" s="5"/>
      <c r="CT2123" s="5"/>
      <c r="CU2123" s="5"/>
      <c r="CV2123" s="5"/>
      <c r="CW2123" s="5"/>
      <c r="CX2123" s="5"/>
      <c r="CY2123" s="4"/>
      <c r="CZ2123" s="4"/>
      <c r="DA2123" s="4"/>
      <c r="DB2123" s="4"/>
      <c r="DC2123" s="4"/>
      <c r="DD2123" s="4"/>
      <c r="DE2123" s="5"/>
      <c r="DF2123" s="4"/>
      <c r="DG2123" s="5"/>
      <c r="DH2123" s="4"/>
      <c r="DI2123" s="5"/>
      <c r="DJ2123" s="5"/>
    </row>
    <row r="2124">
      <c r="A2124" s="4" t="s">
        <v>35107</v>
      </c>
      <c r="B2124" s="18" t="s">
        <v>522</v>
      </c>
      <c r="C2124" s="19">
        <v>6.0</v>
      </c>
      <c r="D2124" s="4" t="s">
        <v>35108</v>
      </c>
      <c r="E2124" s="18" t="s">
        <v>116</v>
      </c>
      <c r="F2124" s="5"/>
      <c r="G2124" s="18" t="s">
        <v>279</v>
      </c>
      <c r="H2124" s="18" t="s">
        <v>247</v>
      </c>
      <c r="I2124" s="18" t="s">
        <v>248</v>
      </c>
      <c r="J2124" s="18" t="s">
        <v>344</v>
      </c>
      <c r="K2124" s="18" t="s">
        <v>118</v>
      </c>
      <c r="L2124" s="24"/>
      <c r="M2124" s="5"/>
      <c r="N2124" s="4" t="s">
        <v>35109</v>
      </c>
      <c r="O2124" s="4" t="s">
        <v>35110</v>
      </c>
      <c r="P2124" s="5"/>
      <c r="Q2124" s="23"/>
      <c r="R2124" s="18" t="s">
        <v>180</v>
      </c>
      <c r="S2124" s="18" t="s">
        <v>181</v>
      </c>
      <c r="T2124" s="18" t="s">
        <v>124</v>
      </c>
      <c r="U2124" s="18" t="s">
        <v>124</v>
      </c>
      <c r="V2124" s="18" t="s">
        <v>181</v>
      </c>
      <c r="W2124" s="4" t="s">
        <v>35111</v>
      </c>
      <c r="X2124" s="4" t="s">
        <v>35112</v>
      </c>
      <c r="Y2124" s="18" t="s">
        <v>127</v>
      </c>
      <c r="Z2124" s="18" t="s">
        <v>129</v>
      </c>
      <c r="AA2124" s="18" t="s">
        <v>186</v>
      </c>
      <c r="AB2124" s="18" t="s">
        <v>187</v>
      </c>
      <c r="AC2124" s="24"/>
      <c r="AD2124" s="24"/>
      <c r="AE2124" s="24"/>
      <c r="AF2124" s="24"/>
      <c r="AG2124" s="5"/>
      <c r="AH2124" s="18" t="s">
        <v>131</v>
      </c>
      <c r="AI2124" s="24"/>
      <c r="AJ2124" s="24"/>
      <c r="AK2124" s="24"/>
      <c r="AL2124" s="24"/>
      <c r="AM2124" s="24"/>
      <c r="AN2124" s="24"/>
      <c r="AO2124" s="24"/>
      <c r="AP2124" s="24"/>
      <c r="AQ2124" s="24"/>
      <c r="AR2124" s="4" t="s">
        <v>35113</v>
      </c>
      <c r="AS2124" s="4" t="s">
        <v>35114</v>
      </c>
      <c r="AT2124" s="4" t="s">
        <v>35115</v>
      </c>
      <c r="AU2124" s="4" t="s">
        <v>35116</v>
      </c>
      <c r="AV2124" s="4" t="s">
        <v>4370</v>
      </c>
      <c r="AW2124" s="4" t="s">
        <v>35117</v>
      </c>
      <c r="AX2124" s="4" t="s">
        <v>35118</v>
      </c>
      <c r="AY2124" s="4" t="s">
        <v>35119</v>
      </c>
      <c r="AZ2124" s="18" t="s">
        <v>35120</v>
      </c>
      <c r="BA2124" s="4" t="s">
        <v>35121</v>
      </c>
      <c r="BB2124" s="4" t="s">
        <v>35122</v>
      </c>
      <c r="BC2124" s="4" t="s">
        <v>35123</v>
      </c>
      <c r="BD2124" s="4" t="s">
        <v>35124</v>
      </c>
      <c r="BE2124" s="4" t="s">
        <v>35125</v>
      </c>
      <c r="BF2124" s="18" t="s">
        <v>203</v>
      </c>
      <c r="BG2124" s="18" t="s">
        <v>147</v>
      </c>
      <c r="BH2124" s="4" t="s">
        <v>35126</v>
      </c>
      <c r="BI2124" s="18" t="s">
        <v>205</v>
      </c>
      <c r="BJ2124" s="18" t="s">
        <v>206</v>
      </c>
      <c r="BK2124" s="18" t="s">
        <v>300</v>
      </c>
      <c r="BL2124" s="18" t="s">
        <v>207</v>
      </c>
      <c r="BM2124" s="4" t="s">
        <v>35127</v>
      </c>
      <c r="BN2124" s="4" t="s">
        <v>35128</v>
      </c>
      <c r="BO2124" s="4" t="s">
        <v>35129</v>
      </c>
      <c r="BP2124" s="4" t="s">
        <v>3408</v>
      </c>
      <c r="BQ2124" s="18" t="s">
        <v>570</v>
      </c>
      <c r="BR2124" s="25"/>
      <c r="BS2124" s="25"/>
      <c r="BT2124" s="25"/>
      <c r="BU2124" s="5"/>
      <c r="BV2124" s="5"/>
      <c r="BW2124" s="5"/>
      <c r="BX2124" s="18" t="s">
        <v>35130</v>
      </c>
      <c r="BY2124" s="4" t="s">
        <v>3408</v>
      </c>
      <c r="BZ2124" s="23"/>
      <c r="CA2124" s="23"/>
      <c r="CB2124" s="23"/>
      <c r="CC2124" s="23"/>
      <c r="CD2124" s="23"/>
      <c r="CE2124" s="23"/>
      <c r="CF2124" s="23"/>
      <c r="CG2124" s="23"/>
      <c r="CH2124" s="23"/>
      <c r="CI2124" s="6"/>
      <c r="CJ2124" s="6"/>
      <c r="CK2124" s="4"/>
      <c r="CL2124" s="4"/>
      <c r="CM2124" s="5"/>
      <c r="CN2124" s="5"/>
      <c r="CO2124" s="5"/>
      <c r="CP2124" s="5"/>
      <c r="CQ2124" s="5"/>
      <c r="CR2124" s="5"/>
      <c r="CS2124" s="5"/>
      <c r="CT2124" s="5"/>
      <c r="CU2124" s="5"/>
      <c r="CV2124" s="5"/>
      <c r="CW2124" s="5"/>
      <c r="CX2124" s="5"/>
      <c r="CY2124" s="4"/>
      <c r="CZ2124" s="4"/>
      <c r="DA2124" s="4"/>
      <c r="DB2124" s="4"/>
      <c r="DC2124" s="4"/>
      <c r="DD2124" s="4"/>
      <c r="DE2124" s="5"/>
      <c r="DF2124" s="4"/>
      <c r="DG2124" s="5"/>
      <c r="DH2124" s="4"/>
      <c r="DI2124" s="5"/>
      <c r="DJ2124" s="5"/>
    </row>
    <row r="2125">
      <c r="A2125" s="4" t="s">
        <v>35131</v>
      </c>
      <c r="B2125" s="18" t="s">
        <v>522</v>
      </c>
      <c r="C2125" s="19">
        <v>7.0</v>
      </c>
      <c r="D2125" s="4" t="s">
        <v>25100</v>
      </c>
      <c r="E2125" s="18" t="s">
        <v>116</v>
      </c>
      <c r="F2125" s="5"/>
      <c r="G2125" s="18" t="s">
        <v>279</v>
      </c>
      <c r="H2125" s="18" t="s">
        <v>247</v>
      </c>
      <c r="I2125" s="18" t="s">
        <v>248</v>
      </c>
      <c r="J2125" s="18" t="s">
        <v>344</v>
      </c>
      <c r="K2125" s="18" t="s">
        <v>120</v>
      </c>
      <c r="L2125" s="24"/>
      <c r="M2125" s="5"/>
      <c r="N2125" s="4" t="s">
        <v>35132</v>
      </c>
      <c r="O2125" s="4" t="s">
        <v>35133</v>
      </c>
      <c r="P2125" s="5"/>
      <c r="Q2125" s="18" t="s">
        <v>180</v>
      </c>
      <c r="R2125" s="23"/>
      <c r="S2125" s="23"/>
      <c r="T2125" s="23"/>
      <c r="U2125" s="23"/>
      <c r="V2125" s="23"/>
      <c r="W2125" s="4" t="s">
        <v>35134</v>
      </c>
      <c r="X2125" s="4" t="s">
        <v>35135</v>
      </c>
      <c r="Y2125" s="18" t="s">
        <v>128</v>
      </c>
      <c r="Z2125" s="18" t="s">
        <v>185</v>
      </c>
      <c r="AA2125" s="18" t="s">
        <v>185</v>
      </c>
      <c r="AB2125" s="18" t="s">
        <v>187</v>
      </c>
      <c r="AC2125" s="24"/>
      <c r="AD2125" s="24"/>
      <c r="AE2125" s="24"/>
      <c r="AF2125" s="24"/>
      <c r="AG2125" s="5"/>
      <c r="AH2125" s="18" t="s">
        <v>187</v>
      </c>
      <c r="AI2125" s="24"/>
      <c r="AJ2125" s="24"/>
      <c r="AK2125" s="24"/>
      <c r="AL2125" s="24"/>
      <c r="AM2125" s="24"/>
      <c r="AN2125" s="24"/>
      <c r="AO2125" s="24"/>
      <c r="AP2125" s="24"/>
      <c r="AQ2125" s="24"/>
      <c r="AR2125" s="4" t="s">
        <v>35136</v>
      </c>
      <c r="AS2125" s="4" t="s">
        <v>35137</v>
      </c>
      <c r="AT2125" s="4" t="s">
        <v>35138</v>
      </c>
      <c r="AU2125" s="4" t="s">
        <v>35139</v>
      </c>
      <c r="AV2125" s="4" t="s">
        <v>978</v>
      </c>
      <c r="AW2125" s="4" t="s">
        <v>35140</v>
      </c>
      <c r="AX2125" s="4" t="s">
        <v>35141</v>
      </c>
      <c r="AY2125" s="4" t="s">
        <v>35142</v>
      </c>
      <c r="AZ2125" s="18" t="s">
        <v>35143</v>
      </c>
      <c r="BA2125" s="4" t="s">
        <v>35144</v>
      </c>
      <c r="BB2125" s="4" t="s">
        <v>35145</v>
      </c>
      <c r="BC2125" s="4" t="s">
        <v>35146</v>
      </c>
      <c r="BD2125" s="4" t="s">
        <v>35147</v>
      </c>
      <c r="BE2125" s="4" t="s">
        <v>35148</v>
      </c>
      <c r="BF2125" s="18" t="s">
        <v>235</v>
      </c>
      <c r="BG2125" s="18" t="s">
        <v>147</v>
      </c>
      <c r="BH2125" s="4" t="s">
        <v>35149</v>
      </c>
      <c r="BI2125" s="18" t="s">
        <v>205</v>
      </c>
      <c r="BJ2125" s="18" t="s">
        <v>206</v>
      </c>
      <c r="BK2125" s="18" t="s">
        <v>300</v>
      </c>
      <c r="BL2125" s="18" t="s">
        <v>237</v>
      </c>
      <c r="BM2125" s="4" t="s">
        <v>35150</v>
      </c>
      <c r="BN2125" s="4" t="s">
        <v>35151</v>
      </c>
      <c r="BO2125" s="4" t="s">
        <v>35152</v>
      </c>
      <c r="BP2125" s="4" t="s">
        <v>35153</v>
      </c>
      <c r="BQ2125" s="18" t="s">
        <v>157</v>
      </c>
      <c r="BR2125" s="4" t="s">
        <v>158</v>
      </c>
      <c r="BS2125" s="4" t="s">
        <v>159</v>
      </c>
      <c r="BT2125" s="4" t="s">
        <v>160</v>
      </c>
      <c r="BU2125" s="5"/>
      <c r="BV2125" s="5"/>
      <c r="BW2125" s="5"/>
      <c r="BX2125" s="18" t="s">
        <v>35154</v>
      </c>
      <c r="BY2125" s="4" t="s">
        <v>12560</v>
      </c>
      <c r="BZ2125" s="18" t="s">
        <v>116</v>
      </c>
      <c r="CA2125" s="23"/>
      <c r="CB2125" s="18" t="s">
        <v>164</v>
      </c>
      <c r="CC2125" s="18" t="s">
        <v>35155</v>
      </c>
      <c r="CD2125" s="18" t="s">
        <v>35156</v>
      </c>
      <c r="CE2125" s="18" t="s">
        <v>341</v>
      </c>
      <c r="CF2125" s="18" t="s">
        <v>646</v>
      </c>
      <c r="CG2125" s="18" t="s">
        <v>169</v>
      </c>
      <c r="CH2125" s="19">
        <v>64.0</v>
      </c>
      <c r="CI2125" s="6"/>
      <c r="CJ2125" s="6"/>
      <c r="CK2125" s="4"/>
      <c r="CL2125" s="4"/>
      <c r="CM2125" s="5"/>
      <c r="CN2125" s="5"/>
      <c r="CO2125" s="5"/>
      <c r="CP2125" s="5"/>
      <c r="CQ2125" s="5"/>
      <c r="CR2125" s="5"/>
      <c r="CS2125" s="5"/>
      <c r="CT2125" s="5"/>
      <c r="CU2125" s="5"/>
      <c r="CV2125" s="5"/>
      <c r="CW2125" s="5"/>
      <c r="CX2125" s="5"/>
      <c r="CY2125" s="4"/>
      <c r="CZ2125" s="4"/>
      <c r="DA2125" s="4"/>
      <c r="DB2125" s="4"/>
      <c r="DC2125" s="4"/>
      <c r="DD2125" s="4"/>
      <c r="DE2125" s="5"/>
      <c r="DF2125" s="4"/>
      <c r="DG2125" s="5"/>
      <c r="DH2125" s="4"/>
      <c r="DI2125" s="5"/>
      <c r="DJ2125" s="5"/>
    </row>
    <row r="2126">
      <c r="A2126" s="4" t="s">
        <v>35157</v>
      </c>
      <c r="B2126" s="18" t="s">
        <v>522</v>
      </c>
      <c r="C2126" s="19">
        <v>0.0</v>
      </c>
      <c r="D2126" s="4" t="s">
        <v>35158</v>
      </c>
      <c r="E2126" s="18" t="s">
        <v>116</v>
      </c>
      <c r="F2126" s="5"/>
      <c r="G2126" s="18" t="s">
        <v>118</v>
      </c>
      <c r="H2126" s="18" t="s">
        <v>248</v>
      </c>
      <c r="I2126" s="18" t="s">
        <v>344</v>
      </c>
      <c r="J2126" s="18" t="s">
        <v>247</v>
      </c>
      <c r="K2126" s="18" t="s">
        <v>119</v>
      </c>
      <c r="L2126" s="24"/>
      <c r="M2126" s="5"/>
      <c r="N2126" s="4" t="s">
        <v>35159</v>
      </c>
      <c r="O2126" s="4" t="s">
        <v>35160</v>
      </c>
      <c r="P2126" s="5"/>
      <c r="Q2126" s="18" t="s">
        <v>181</v>
      </c>
      <c r="R2126" s="23"/>
      <c r="S2126" s="23"/>
      <c r="T2126" s="18" t="s">
        <v>124</v>
      </c>
      <c r="U2126" s="18" t="s">
        <v>124</v>
      </c>
      <c r="V2126" s="18" t="s">
        <v>124</v>
      </c>
      <c r="W2126" s="4" t="s">
        <v>35161</v>
      </c>
      <c r="X2126" s="4" t="s">
        <v>35162</v>
      </c>
      <c r="Y2126" s="18" t="s">
        <v>129</v>
      </c>
      <c r="Z2126" s="18" t="s">
        <v>128</v>
      </c>
      <c r="AA2126" s="18" t="s">
        <v>128</v>
      </c>
      <c r="AB2126" s="23"/>
      <c r="AC2126" s="24"/>
      <c r="AD2126" s="24"/>
      <c r="AE2126" s="24"/>
      <c r="AF2126" s="24"/>
      <c r="AG2126" s="5"/>
      <c r="AH2126" s="18" t="s">
        <v>131</v>
      </c>
      <c r="AI2126" s="24"/>
      <c r="AJ2126" s="24"/>
      <c r="AK2126" s="24"/>
      <c r="AL2126" s="24"/>
      <c r="AM2126" s="24"/>
      <c r="AN2126" s="24"/>
      <c r="AO2126" s="24"/>
      <c r="AP2126" s="24"/>
      <c r="AQ2126" s="24"/>
      <c r="AR2126" s="4" t="s">
        <v>35163</v>
      </c>
      <c r="AS2126" s="4" t="s">
        <v>35164</v>
      </c>
      <c r="AT2126" s="4" t="s">
        <v>35165</v>
      </c>
      <c r="AU2126" s="25"/>
      <c r="AV2126" s="25"/>
      <c r="AW2126" s="25"/>
      <c r="AX2126" s="25"/>
      <c r="AY2126" s="25"/>
      <c r="AZ2126" s="23"/>
      <c r="BA2126" s="25"/>
      <c r="BB2126" s="25"/>
      <c r="BC2126" s="25"/>
      <c r="BD2126" s="25"/>
      <c r="BE2126" s="25"/>
      <c r="BF2126" s="23"/>
      <c r="BG2126" s="23"/>
      <c r="BH2126" s="25"/>
      <c r="BI2126" s="23"/>
      <c r="BJ2126" s="23"/>
      <c r="BK2126" s="23"/>
      <c r="BL2126" s="23"/>
      <c r="BM2126" s="25"/>
      <c r="BN2126" s="25"/>
      <c r="BO2126" s="25"/>
      <c r="BP2126" s="25"/>
      <c r="BQ2126" s="23"/>
      <c r="BR2126" s="25"/>
      <c r="BS2126" s="25"/>
      <c r="BT2126" s="25"/>
      <c r="BU2126" s="5"/>
      <c r="BV2126" s="5"/>
      <c r="BW2126" s="5"/>
      <c r="BX2126" s="23"/>
      <c r="BY2126" s="25"/>
      <c r="BZ2126" s="23"/>
      <c r="CA2126" s="23"/>
      <c r="CB2126" s="23"/>
      <c r="CC2126" s="23"/>
      <c r="CD2126" s="23"/>
      <c r="CE2126" s="23"/>
      <c r="CF2126" s="23"/>
      <c r="CG2126" s="23"/>
      <c r="CH2126" s="23"/>
      <c r="CI2126" s="6"/>
      <c r="CJ2126" s="6"/>
      <c r="CK2126" s="4"/>
      <c r="CL2126" s="4"/>
      <c r="CM2126" s="5"/>
      <c r="CN2126" s="5"/>
      <c r="CO2126" s="5"/>
      <c r="CP2126" s="5"/>
      <c r="CQ2126" s="5"/>
      <c r="CR2126" s="5"/>
      <c r="CS2126" s="5"/>
      <c r="CT2126" s="5"/>
      <c r="CU2126" s="5"/>
      <c r="CV2126" s="5"/>
      <c r="CW2126" s="5"/>
      <c r="CX2126" s="5"/>
      <c r="CY2126" s="4"/>
      <c r="CZ2126" s="4"/>
      <c r="DA2126" s="4"/>
      <c r="DB2126" s="4"/>
      <c r="DC2126" s="4"/>
      <c r="DD2126" s="4"/>
      <c r="DE2126" s="5"/>
      <c r="DF2126" s="4"/>
      <c r="DG2126" s="5"/>
      <c r="DH2126" s="4"/>
      <c r="DI2126" s="5"/>
      <c r="DJ2126" s="5"/>
    </row>
    <row r="2127">
      <c r="A2127" s="4" t="s">
        <v>35166</v>
      </c>
      <c r="B2127" s="18" t="s">
        <v>522</v>
      </c>
      <c r="C2127" s="19">
        <v>6.0</v>
      </c>
      <c r="D2127" s="4" t="s">
        <v>35167</v>
      </c>
      <c r="E2127" s="18" t="s">
        <v>116</v>
      </c>
      <c r="F2127" s="5"/>
      <c r="G2127" s="18" t="s">
        <v>279</v>
      </c>
      <c r="H2127" s="18" t="s">
        <v>247</v>
      </c>
      <c r="I2127" s="18" t="s">
        <v>248</v>
      </c>
      <c r="J2127" s="18" t="s">
        <v>344</v>
      </c>
      <c r="K2127" s="18" t="s">
        <v>119</v>
      </c>
      <c r="L2127" s="24"/>
      <c r="M2127" s="5"/>
      <c r="N2127" s="4" t="s">
        <v>35168</v>
      </c>
      <c r="O2127" s="4" t="s">
        <v>35169</v>
      </c>
      <c r="P2127" s="5"/>
      <c r="Q2127" s="18" t="s">
        <v>124</v>
      </c>
      <c r="R2127" s="18" t="s">
        <v>124</v>
      </c>
      <c r="S2127" s="18" t="s">
        <v>181</v>
      </c>
      <c r="T2127" s="18" t="s">
        <v>180</v>
      </c>
      <c r="U2127" s="18" t="s">
        <v>182</v>
      </c>
      <c r="V2127" s="18" t="s">
        <v>180</v>
      </c>
      <c r="W2127" s="4" t="s">
        <v>35170</v>
      </c>
      <c r="X2127" s="4" t="s">
        <v>35171</v>
      </c>
      <c r="Y2127" s="18" t="s">
        <v>186</v>
      </c>
      <c r="Z2127" s="18" t="s">
        <v>127</v>
      </c>
      <c r="AA2127" s="23"/>
      <c r="AB2127" s="23"/>
      <c r="AC2127" s="24"/>
      <c r="AD2127" s="24"/>
      <c r="AE2127" s="24"/>
      <c r="AF2127" s="24"/>
      <c r="AG2127" s="5"/>
      <c r="AH2127" s="18" t="s">
        <v>187</v>
      </c>
      <c r="AI2127" s="18" t="s">
        <v>186</v>
      </c>
      <c r="AJ2127" s="18" t="s">
        <v>222</v>
      </c>
      <c r="AK2127" s="18" t="s">
        <v>127</v>
      </c>
      <c r="AL2127" s="24"/>
      <c r="AM2127" s="24"/>
      <c r="AN2127" s="24"/>
      <c r="AO2127" s="24"/>
      <c r="AP2127" s="24"/>
      <c r="AQ2127" s="24"/>
      <c r="AR2127" s="4" t="s">
        <v>35172</v>
      </c>
      <c r="AS2127" s="4" t="s">
        <v>35173</v>
      </c>
      <c r="AT2127" s="4" t="s">
        <v>35174</v>
      </c>
      <c r="AU2127" s="4" t="s">
        <v>35175</v>
      </c>
      <c r="AV2127" s="4" t="s">
        <v>35176</v>
      </c>
      <c r="AW2127" s="4" t="s">
        <v>35177</v>
      </c>
      <c r="AX2127" s="4" t="s">
        <v>35178</v>
      </c>
      <c r="AY2127" s="4" t="s">
        <v>35179</v>
      </c>
      <c r="AZ2127" s="18" t="s">
        <v>35180</v>
      </c>
      <c r="BA2127" s="4" t="s">
        <v>35181</v>
      </c>
      <c r="BB2127" s="4" t="s">
        <v>35182</v>
      </c>
      <c r="BC2127" s="4" t="s">
        <v>35183</v>
      </c>
      <c r="BD2127" s="4" t="s">
        <v>35184</v>
      </c>
      <c r="BE2127" s="4" t="s">
        <v>35185</v>
      </c>
      <c r="BF2127" s="18" t="s">
        <v>203</v>
      </c>
      <c r="BG2127" s="18" t="s">
        <v>147</v>
      </c>
      <c r="BH2127" s="4" t="s">
        <v>35186</v>
      </c>
      <c r="BI2127" s="18" t="s">
        <v>205</v>
      </c>
      <c r="BJ2127" s="18" t="s">
        <v>163</v>
      </c>
      <c r="BK2127" s="18" t="s">
        <v>151</v>
      </c>
      <c r="BL2127" s="18" t="s">
        <v>207</v>
      </c>
      <c r="BM2127" s="4" t="s">
        <v>35187</v>
      </c>
      <c r="BN2127" s="4" t="s">
        <v>2514</v>
      </c>
      <c r="BO2127" s="4" t="s">
        <v>35188</v>
      </c>
      <c r="BP2127" s="4" t="s">
        <v>35189</v>
      </c>
      <c r="BQ2127" s="18" t="s">
        <v>157</v>
      </c>
      <c r="BR2127" s="4" t="s">
        <v>160</v>
      </c>
      <c r="BS2127" s="4" t="s">
        <v>159</v>
      </c>
      <c r="BT2127" s="4" t="s">
        <v>121</v>
      </c>
      <c r="BU2127" s="5"/>
      <c r="BV2127" s="5"/>
      <c r="BW2127" s="4" t="s">
        <v>35190</v>
      </c>
      <c r="BX2127" s="18" t="s">
        <v>35191</v>
      </c>
      <c r="BY2127" s="4" t="s">
        <v>35192</v>
      </c>
      <c r="BZ2127" s="23"/>
      <c r="CA2127" s="23"/>
      <c r="CB2127" s="23"/>
      <c r="CC2127" s="23"/>
      <c r="CD2127" s="23"/>
      <c r="CE2127" s="23"/>
      <c r="CF2127" s="23"/>
      <c r="CG2127" s="23"/>
      <c r="CH2127" s="23"/>
      <c r="CI2127" s="6"/>
      <c r="CJ2127" s="6"/>
      <c r="CK2127" s="4"/>
      <c r="CL2127" s="4"/>
      <c r="CM2127" s="5"/>
      <c r="CN2127" s="5"/>
      <c r="CO2127" s="5"/>
      <c r="CP2127" s="5"/>
      <c r="CQ2127" s="5"/>
      <c r="CR2127" s="5"/>
      <c r="CS2127" s="5"/>
      <c r="CT2127" s="5"/>
      <c r="CU2127" s="5"/>
      <c r="CV2127" s="5"/>
      <c r="CW2127" s="5"/>
      <c r="CX2127" s="5"/>
      <c r="CY2127" s="4"/>
      <c r="CZ2127" s="4"/>
      <c r="DA2127" s="4"/>
      <c r="DB2127" s="4"/>
      <c r="DC2127" s="4"/>
      <c r="DD2127" s="4"/>
      <c r="DE2127" s="5"/>
      <c r="DF2127" s="4"/>
      <c r="DG2127" s="5"/>
      <c r="DH2127" s="4"/>
      <c r="DI2127" s="5"/>
      <c r="DJ2127" s="5"/>
    </row>
    <row r="2128">
      <c r="A2128" s="4" t="s">
        <v>35193</v>
      </c>
      <c r="B2128" s="18" t="s">
        <v>522</v>
      </c>
      <c r="C2128" s="19">
        <v>7.0</v>
      </c>
      <c r="D2128" s="4" t="s">
        <v>35194</v>
      </c>
      <c r="E2128" s="18" t="s">
        <v>116</v>
      </c>
      <c r="F2128" s="5"/>
      <c r="G2128" s="18" t="s">
        <v>247</v>
      </c>
      <c r="H2128" s="18" t="s">
        <v>118</v>
      </c>
      <c r="I2128" s="18" t="s">
        <v>120</v>
      </c>
      <c r="J2128" s="24"/>
      <c r="K2128" s="24"/>
      <c r="L2128" s="24"/>
      <c r="M2128" s="5"/>
      <c r="N2128" s="4" t="s">
        <v>35195</v>
      </c>
      <c r="O2128" s="4" t="s">
        <v>35196</v>
      </c>
      <c r="P2128" s="5"/>
      <c r="Q2128" s="18" t="s">
        <v>180</v>
      </c>
      <c r="R2128" s="18" t="s">
        <v>180</v>
      </c>
      <c r="S2128" s="18" t="s">
        <v>180</v>
      </c>
      <c r="T2128" s="18" t="s">
        <v>181</v>
      </c>
      <c r="U2128" s="18" t="s">
        <v>124</v>
      </c>
      <c r="V2128" s="18" t="s">
        <v>124</v>
      </c>
      <c r="W2128" s="4" t="s">
        <v>35197</v>
      </c>
      <c r="X2128" s="4" t="s">
        <v>35198</v>
      </c>
      <c r="Y2128" s="18" t="s">
        <v>121</v>
      </c>
      <c r="Z2128" s="23"/>
      <c r="AA2128" s="23"/>
      <c r="AB2128" s="23"/>
      <c r="AC2128" s="24"/>
      <c r="AD2128" s="24"/>
      <c r="AE2128" s="24"/>
      <c r="AF2128" s="24"/>
      <c r="AG2128" s="4" t="s">
        <v>35199</v>
      </c>
      <c r="AH2128" s="18" t="s">
        <v>121</v>
      </c>
      <c r="AI2128" s="24"/>
      <c r="AJ2128" s="24"/>
      <c r="AK2128" s="24"/>
      <c r="AL2128" s="24"/>
      <c r="AM2128" s="24"/>
      <c r="AN2128" s="24"/>
      <c r="AO2128" s="24"/>
      <c r="AP2128" s="24"/>
      <c r="AQ2128" s="18" t="s">
        <v>7716</v>
      </c>
      <c r="AR2128" s="4" t="s">
        <v>35200</v>
      </c>
      <c r="AS2128" s="4" t="s">
        <v>35201</v>
      </c>
      <c r="AT2128" s="4" t="s">
        <v>35202</v>
      </c>
      <c r="AU2128" s="4" t="s">
        <v>35203</v>
      </c>
      <c r="AV2128" s="4" t="s">
        <v>35204</v>
      </c>
      <c r="AW2128" s="4" t="s">
        <v>35205</v>
      </c>
      <c r="AX2128" s="4" t="s">
        <v>35206</v>
      </c>
      <c r="AY2128" s="4" t="s">
        <v>35207</v>
      </c>
      <c r="AZ2128" s="18" t="s">
        <v>35208</v>
      </c>
      <c r="BA2128" s="4" t="s">
        <v>35209</v>
      </c>
      <c r="BB2128" s="4" t="s">
        <v>35210</v>
      </c>
      <c r="BC2128" s="4" t="s">
        <v>35211</v>
      </c>
      <c r="BD2128" s="4" t="s">
        <v>35212</v>
      </c>
      <c r="BE2128" s="4" t="s">
        <v>35213</v>
      </c>
      <c r="BF2128" s="18" t="s">
        <v>203</v>
      </c>
      <c r="BG2128" s="18" t="s">
        <v>268</v>
      </c>
      <c r="BH2128" s="4" t="s">
        <v>35214</v>
      </c>
      <c r="BI2128" s="18" t="s">
        <v>149</v>
      </c>
      <c r="BJ2128" s="18" t="s">
        <v>150</v>
      </c>
      <c r="BK2128" s="18" t="s">
        <v>151</v>
      </c>
      <c r="BL2128" s="18" t="s">
        <v>237</v>
      </c>
      <c r="BM2128" s="4" t="s">
        <v>35215</v>
      </c>
      <c r="BN2128" s="4" t="s">
        <v>35216</v>
      </c>
      <c r="BO2128" s="4" t="s">
        <v>35217</v>
      </c>
      <c r="BP2128" s="4" t="s">
        <v>35218</v>
      </c>
      <c r="BQ2128" s="18" t="s">
        <v>121</v>
      </c>
      <c r="BR2128" s="25"/>
      <c r="BS2128" s="25"/>
      <c r="BT2128" s="25"/>
      <c r="BU2128" s="5"/>
      <c r="BV2128" s="5"/>
      <c r="BW2128" s="4" t="s">
        <v>35219</v>
      </c>
      <c r="BX2128" s="18" t="s">
        <v>35220</v>
      </c>
      <c r="BY2128" s="4" t="s">
        <v>35221</v>
      </c>
      <c r="BZ2128" s="18" t="s">
        <v>163</v>
      </c>
      <c r="CA2128" s="18" t="s">
        <v>355</v>
      </c>
      <c r="CB2128" s="18" t="s">
        <v>355</v>
      </c>
      <c r="CC2128" s="18" t="s">
        <v>35222</v>
      </c>
      <c r="CD2128" s="18" t="s">
        <v>35223</v>
      </c>
      <c r="CE2128" s="18" t="s">
        <v>163</v>
      </c>
      <c r="CF2128" s="18" t="s">
        <v>168</v>
      </c>
      <c r="CG2128" s="18" t="s">
        <v>169</v>
      </c>
      <c r="CH2128" s="19">
        <v>6.0</v>
      </c>
      <c r="CI2128" s="6"/>
      <c r="CJ2128" s="6"/>
      <c r="CK2128" s="4"/>
      <c r="CL2128" s="4"/>
      <c r="CM2128" s="5"/>
      <c r="CN2128" s="5"/>
      <c r="CO2128" s="5"/>
      <c r="CP2128" s="5"/>
      <c r="CQ2128" s="5"/>
      <c r="CR2128" s="5"/>
      <c r="CS2128" s="5"/>
      <c r="CT2128" s="5"/>
      <c r="CU2128" s="5"/>
      <c r="CV2128" s="5"/>
      <c r="CW2128" s="5"/>
      <c r="CX2128" s="5"/>
      <c r="CY2128" s="4"/>
      <c r="CZ2128" s="4"/>
      <c r="DA2128" s="4"/>
      <c r="DB2128" s="4"/>
      <c r="DC2128" s="4"/>
      <c r="DD2128" s="4"/>
      <c r="DE2128" s="5"/>
      <c r="DF2128" s="4"/>
      <c r="DG2128" s="5"/>
      <c r="DH2128" s="4"/>
      <c r="DI2128" s="5"/>
      <c r="DJ2128" s="5"/>
    </row>
    <row r="2129">
      <c r="A2129" s="4" t="s">
        <v>35224</v>
      </c>
      <c r="B2129" s="18" t="s">
        <v>522</v>
      </c>
      <c r="C2129" s="19">
        <v>3.0</v>
      </c>
      <c r="D2129" s="4" t="s">
        <v>35225</v>
      </c>
      <c r="E2129" s="18" t="s">
        <v>116</v>
      </c>
      <c r="F2129" s="5"/>
      <c r="G2129" s="18" t="s">
        <v>279</v>
      </c>
      <c r="H2129" s="18" t="s">
        <v>247</v>
      </c>
      <c r="I2129" s="18" t="s">
        <v>248</v>
      </c>
      <c r="J2129" s="18" t="s">
        <v>344</v>
      </c>
      <c r="K2129" s="18" t="s">
        <v>118</v>
      </c>
      <c r="L2129" s="18" t="s">
        <v>120</v>
      </c>
      <c r="M2129" s="5"/>
      <c r="N2129" s="4" t="s">
        <v>35226</v>
      </c>
      <c r="O2129" s="4" t="s">
        <v>3895</v>
      </c>
      <c r="P2129" s="5"/>
      <c r="Q2129" s="18" t="s">
        <v>124</v>
      </c>
      <c r="R2129" s="18" t="s">
        <v>124</v>
      </c>
      <c r="S2129" s="18" t="s">
        <v>124</v>
      </c>
      <c r="T2129" s="18" t="s">
        <v>181</v>
      </c>
      <c r="U2129" s="18" t="s">
        <v>181</v>
      </c>
      <c r="V2129" s="18" t="s">
        <v>181</v>
      </c>
      <c r="W2129" s="4" t="s">
        <v>35227</v>
      </c>
      <c r="X2129" s="4" t="s">
        <v>35228</v>
      </c>
      <c r="Y2129" s="18" t="s">
        <v>127</v>
      </c>
      <c r="Z2129" s="23"/>
      <c r="AA2129" s="23"/>
      <c r="AB2129" s="23"/>
      <c r="AC2129" s="24"/>
      <c r="AD2129" s="24"/>
      <c r="AE2129" s="24"/>
      <c r="AF2129" s="24"/>
      <c r="AG2129" s="5"/>
      <c r="AH2129" s="18" t="s">
        <v>127</v>
      </c>
      <c r="AI2129" s="18" t="s">
        <v>186</v>
      </c>
      <c r="AJ2129" s="24"/>
      <c r="AK2129" s="24"/>
      <c r="AL2129" s="24"/>
      <c r="AM2129" s="24"/>
      <c r="AN2129" s="24"/>
      <c r="AO2129" s="24"/>
      <c r="AP2129" s="24"/>
      <c r="AQ2129" s="24"/>
      <c r="AR2129" s="4" t="s">
        <v>35229</v>
      </c>
      <c r="AS2129" s="4" t="s">
        <v>1227</v>
      </c>
      <c r="AT2129" s="25"/>
      <c r="AU2129" s="4" t="s">
        <v>35230</v>
      </c>
      <c r="AV2129" s="4" t="s">
        <v>35231</v>
      </c>
      <c r="AW2129" s="25"/>
      <c r="AX2129" s="4" t="s">
        <v>35232</v>
      </c>
      <c r="AY2129" s="25"/>
      <c r="AZ2129" s="23"/>
      <c r="BA2129" s="25"/>
      <c r="BB2129" s="25"/>
      <c r="BC2129" s="25"/>
      <c r="BD2129" s="25"/>
      <c r="BE2129" s="25"/>
      <c r="BF2129" s="23"/>
      <c r="BG2129" s="23"/>
      <c r="BH2129" s="25"/>
      <c r="BI2129" s="23"/>
      <c r="BJ2129" s="23"/>
      <c r="BK2129" s="23"/>
      <c r="BL2129" s="23"/>
      <c r="BM2129" s="25"/>
      <c r="BN2129" s="25"/>
      <c r="BO2129" s="25"/>
      <c r="BP2129" s="25"/>
      <c r="BQ2129" s="23"/>
      <c r="BR2129" s="25"/>
      <c r="BS2129" s="25"/>
      <c r="BT2129" s="25"/>
      <c r="BU2129" s="5"/>
      <c r="BV2129" s="5"/>
      <c r="BW2129" s="5"/>
      <c r="BX2129" s="23"/>
      <c r="BY2129" s="25"/>
      <c r="BZ2129" s="23"/>
      <c r="CA2129" s="23"/>
      <c r="CB2129" s="23"/>
      <c r="CC2129" s="23"/>
      <c r="CD2129" s="23"/>
      <c r="CE2129" s="23"/>
      <c r="CF2129" s="23"/>
      <c r="CG2129" s="23"/>
      <c r="CH2129" s="23"/>
      <c r="CI2129" s="6"/>
      <c r="CJ2129" s="6"/>
      <c r="CK2129" s="4"/>
      <c r="CL2129" s="4"/>
      <c r="CM2129" s="5"/>
      <c r="CN2129" s="5"/>
      <c r="CO2129" s="5"/>
      <c r="CP2129" s="5"/>
      <c r="CQ2129" s="5"/>
      <c r="CR2129" s="5"/>
      <c r="CS2129" s="5"/>
      <c r="CT2129" s="5"/>
      <c r="CU2129" s="5"/>
      <c r="CV2129" s="5"/>
      <c r="CW2129" s="5"/>
      <c r="CX2129" s="5"/>
      <c r="CY2129" s="4"/>
      <c r="CZ2129" s="4"/>
      <c r="DA2129" s="4"/>
      <c r="DB2129" s="4"/>
      <c r="DC2129" s="4"/>
      <c r="DD2129" s="4"/>
      <c r="DE2129" s="5"/>
      <c r="DF2129" s="4"/>
      <c r="DG2129" s="5"/>
      <c r="DH2129" s="4"/>
      <c r="DI2129" s="5"/>
      <c r="DJ2129" s="5"/>
    </row>
    <row r="2130">
      <c r="A2130" s="4" t="s">
        <v>35233</v>
      </c>
      <c r="B2130" s="18" t="s">
        <v>522</v>
      </c>
      <c r="C2130" s="19">
        <v>7.0</v>
      </c>
      <c r="D2130" s="4" t="s">
        <v>35234</v>
      </c>
      <c r="E2130" s="18" t="s">
        <v>116</v>
      </c>
      <c r="F2130" s="5"/>
      <c r="G2130" s="18" t="s">
        <v>279</v>
      </c>
      <c r="H2130" s="18" t="s">
        <v>247</v>
      </c>
      <c r="I2130" s="24"/>
      <c r="J2130" s="24"/>
      <c r="K2130" s="24"/>
      <c r="L2130" s="24"/>
      <c r="M2130" s="5"/>
      <c r="N2130" s="4" t="s">
        <v>35235</v>
      </c>
      <c r="O2130" s="4" t="s">
        <v>35236</v>
      </c>
      <c r="P2130" s="5"/>
      <c r="Q2130" s="18" t="s">
        <v>181</v>
      </c>
      <c r="R2130" s="18" t="s">
        <v>181</v>
      </c>
      <c r="S2130" s="18" t="s">
        <v>181</v>
      </c>
      <c r="T2130" s="18" t="s">
        <v>180</v>
      </c>
      <c r="U2130" s="18" t="s">
        <v>180</v>
      </c>
      <c r="V2130" s="18" t="s">
        <v>180</v>
      </c>
      <c r="W2130" s="4" t="s">
        <v>35237</v>
      </c>
      <c r="X2130" s="4" t="s">
        <v>35238</v>
      </c>
      <c r="Y2130" s="18" t="s">
        <v>186</v>
      </c>
      <c r="Z2130" s="23"/>
      <c r="AA2130" s="23"/>
      <c r="AB2130" s="23"/>
      <c r="AC2130" s="24"/>
      <c r="AD2130" s="24"/>
      <c r="AE2130" s="24"/>
      <c r="AF2130" s="24"/>
      <c r="AG2130" s="5"/>
      <c r="AH2130" s="18" t="s">
        <v>131</v>
      </c>
      <c r="AI2130" s="24"/>
      <c r="AJ2130" s="24"/>
      <c r="AK2130" s="24"/>
      <c r="AL2130" s="24"/>
      <c r="AM2130" s="24"/>
      <c r="AN2130" s="24"/>
      <c r="AO2130" s="24"/>
      <c r="AP2130" s="24"/>
      <c r="AQ2130" s="24"/>
      <c r="AR2130" s="25"/>
      <c r="AS2130" s="25"/>
      <c r="AT2130" s="4" t="s">
        <v>35239</v>
      </c>
      <c r="AU2130" s="4" t="s">
        <v>35240</v>
      </c>
      <c r="AV2130" s="4" t="s">
        <v>35241</v>
      </c>
      <c r="AW2130" s="4" t="s">
        <v>35242</v>
      </c>
      <c r="AX2130" s="4" t="s">
        <v>35243</v>
      </c>
      <c r="AY2130" s="4" t="s">
        <v>35244</v>
      </c>
      <c r="AZ2130" s="18" t="s">
        <v>912</v>
      </c>
      <c r="BA2130" s="4" t="s">
        <v>35245</v>
      </c>
      <c r="BB2130" s="4" t="s">
        <v>35246</v>
      </c>
      <c r="BC2130" s="4" t="s">
        <v>35247</v>
      </c>
      <c r="BD2130" s="4" t="s">
        <v>35248</v>
      </c>
      <c r="BE2130" s="4" t="s">
        <v>35249</v>
      </c>
      <c r="BF2130" s="18" t="s">
        <v>146</v>
      </c>
      <c r="BG2130" s="18" t="s">
        <v>147</v>
      </c>
      <c r="BH2130" s="4" t="s">
        <v>35250</v>
      </c>
      <c r="BI2130" s="18" t="s">
        <v>205</v>
      </c>
      <c r="BJ2130" s="18" t="s">
        <v>206</v>
      </c>
      <c r="BK2130" s="18" t="s">
        <v>151</v>
      </c>
      <c r="BL2130" s="18" t="s">
        <v>301</v>
      </c>
      <c r="BM2130" s="4" t="s">
        <v>912</v>
      </c>
      <c r="BN2130" s="4" t="s">
        <v>35251</v>
      </c>
      <c r="BO2130" s="4" t="s">
        <v>35252</v>
      </c>
      <c r="BP2130" s="4" t="s">
        <v>35253</v>
      </c>
      <c r="BQ2130" s="18" t="s">
        <v>158</v>
      </c>
      <c r="BR2130" s="4" t="s">
        <v>159</v>
      </c>
      <c r="BS2130" s="4" t="s">
        <v>157</v>
      </c>
      <c r="BT2130" s="4" t="s">
        <v>160</v>
      </c>
      <c r="BU2130" s="5"/>
      <c r="BV2130" s="5"/>
      <c r="BW2130" s="5"/>
      <c r="BX2130" s="18" t="s">
        <v>12787</v>
      </c>
      <c r="BY2130" s="4" t="s">
        <v>35254</v>
      </c>
      <c r="BZ2130" s="18" t="s">
        <v>177</v>
      </c>
      <c r="CA2130" s="18" t="s">
        <v>211</v>
      </c>
      <c r="CB2130" s="18" t="s">
        <v>164</v>
      </c>
      <c r="CC2130" s="18" t="s">
        <v>35255</v>
      </c>
      <c r="CD2130" s="18" t="s">
        <v>14814</v>
      </c>
      <c r="CE2130" s="18" t="s">
        <v>341</v>
      </c>
      <c r="CF2130" s="18" t="s">
        <v>309</v>
      </c>
      <c r="CG2130" s="23"/>
      <c r="CH2130" s="19">
        <v>64.0</v>
      </c>
      <c r="CI2130" s="6"/>
      <c r="CJ2130" s="6"/>
      <c r="CK2130" s="4"/>
      <c r="CL2130" s="4"/>
      <c r="CM2130" s="5"/>
      <c r="CN2130" s="5"/>
      <c r="CO2130" s="5"/>
      <c r="CP2130" s="5"/>
      <c r="CQ2130" s="5"/>
      <c r="CR2130" s="5"/>
      <c r="CS2130" s="5"/>
      <c r="CT2130" s="5"/>
      <c r="CU2130" s="5"/>
      <c r="CV2130" s="5"/>
      <c r="CW2130" s="5"/>
      <c r="CX2130" s="5"/>
      <c r="CY2130" s="4"/>
      <c r="CZ2130" s="4"/>
      <c r="DA2130" s="4"/>
      <c r="DB2130" s="4"/>
      <c r="DC2130" s="4"/>
      <c r="DD2130" s="4"/>
      <c r="DE2130" s="5"/>
      <c r="DF2130" s="4"/>
      <c r="DG2130" s="5"/>
      <c r="DH2130" s="4"/>
      <c r="DI2130" s="5"/>
      <c r="DJ2130" s="5"/>
    </row>
    <row r="2131">
      <c r="A2131" s="4" t="s">
        <v>35256</v>
      </c>
      <c r="B2131" s="18" t="s">
        <v>522</v>
      </c>
      <c r="C2131" s="19">
        <v>6.0</v>
      </c>
      <c r="D2131" s="4" t="s">
        <v>35257</v>
      </c>
      <c r="E2131" s="18" t="s">
        <v>116</v>
      </c>
      <c r="F2131" s="4" t="s">
        <v>35258</v>
      </c>
      <c r="G2131" s="18" t="s">
        <v>279</v>
      </c>
      <c r="H2131" s="18" t="s">
        <v>247</v>
      </c>
      <c r="I2131" s="18" t="s">
        <v>248</v>
      </c>
      <c r="J2131" s="18" t="s">
        <v>344</v>
      </c>
      <c r="K2131" s="18" t="s">
        <v>118</v>
      </c>
      <c r="L2131" s="18" t="s">
        <v>119</v>
      </c>
      <c r="M2131" s="5"/>
      <c r="N2131" s="4" t="s">
        <v>14301</v>
      </c>
      <c r="O2131" s="4" t="s">
        <v>35259</v>
      </c>
      <c r="P2131" s="5"/>
      <c r="Q2131" s="18" t="s">
        <v>180</v>
      </c>
      <c r="R2131" s="23"/>
      <c r="S2131" s="23"/>
      <c r="T2131" s="23"/>
      <c r="U2131" s="23"/>
      <c r="V2131" s="23"/>
      <c r="W2131" s="4" t="s">
        <v>35260</v>
      </c>
      <c r="X2131" s="4" t="s">
        <v>35261</v>
      </c>
      <c r="Y2131" s="18" t="s">
        <v>127</v>
      </c>
      <c r="Z2131" s="18" t="s">
        <v>129</v>
      </c>
      <c r="AA2131" s="18" t="s">
        <v>127</v>
      </c>
      <c r="AB2131" s="23"/>
      <c r="AC2131" s="24"/>
      <c r="AD2131" s="24"/>
      <c r="AE2131" s="24"/>
      <c r="AF2131" s="24"/>
      <c r="AG2131" s="5"/>
      <c r="AH2131" s="18" t="s">
        <v>131</v>
      </c>
      <c r="AI2131" s="24"/>
      <c r="AJ2131" s="24"/>
      <c r="AK2131" s="24"/>
      <c r="AL2131" s="24"/>
      <c r="AM2131" s="24"/>
      <c r="AN2131" s="24"/>
      <c r="AO2131" s="24"/>
      <c r="AP2131" s="24"/>
      <c r="AQ2131" s="24"/>
      <c r="AR2131" s="4" t="s">
        <v>35262</v>
      </c>
      <c r="AS2131" s="4" t="s">
        <v>35263</v>
      </c>
      <c r="AT2131" s="4" t="s">
        <v>35264</v>
      </c>
      <c r="AU2131" s="4" t="s">
        <v>35265</v>
      </c>
      <c r="AV2131" s="4" t="s">
        <v>35266</v>
      </c>
      <c r="AW2131" s="4" t="s">
        <v>35267</v>
      </c>
      <c r="AX2131" s="4" t="s">
        <v>35268</v>
      </c>
      <c r="AY2131" s="4" t="s">
        <v>35269</v>
      </c>
      <c r="AZ2131" s="18" t="s">
        <v>35270</v>
      </c>
      <c r="BA2131" s="4" t="s">
        <v>25113</v>
      </c>
      <c r="BB2131" s="4" t="s">
        <v>35271</v>
      </c>
      <c r="BC2131" s="4" t="s">
        <v>4820</v>
      </c>
      <c r="BD2131" s="4" t="s">
        <v>35272</v>
      </c>
      <c r="BE2131" s="4" t="s">
        <v>35273</v>
      </c>
      <c r="BF2131" s="18" t="s">
        <v>235</v>
      </c>
      <c r="BG2131" s="18" t="s">
        <v>268</v>
      </c>
      <c r="BH2131" s="4" t="s">
        <v>4162</v>
      </c>
      <c r="BI2131" s="18" t="s">
        <v>205</v>
      </c>
      <c r="BJ2131" s="18" t="s">
        <v>206</v>
      </c>
      <c r="BK2131" s="18" t="s">
        <v>300</v>
      </c>
      <c r="BL2131" s="18" t="s">
        <v>301</v>
      </c>
      <c r="BM2131" s="4" t="s">
        <v>35274</v>
      </c>
      <c r="BN2131" s="4" t="s">
        <v>35275</v>
      </c>
      <c r="BO2131" s="4" t="s">
        <v>35276</v>
      </c>
      <c r="BP2131" s="4" t="s">
        <v>25669</v>
      </c>
      <c r="BQ2131" s="18" t="s">
        <v>157</v>
      </c>
      <c r="BR2131" s="4" t="s">
        <v>158</v>
      </c>
      <c r="BS2131" s="4" t="s">
        <v>159</v>
      </c>
      <c r="BT2131" s="4" t="s">
        <v>160</v>
      </c>
      <c r="BU2131" s="5"/>
      <c r="BV2131" s="5"/>
      <c r="BW2131" s="5"/>
      <c r="BX2131" s="18" t="s">
        <v>35277</v>
      </c>
      <c r="BY2131" s="4" t="s">
        <v>35278</v>
      </c>
      <c r="BZ2131" s="23"/>
      <c r="CA2131" s="23"/>
      <c r="CB2131" s="23"/>
      <c r="CC2131" s="23"/>
      <c r="CD2131" s="23"/>
      <c r="CE2131" s="23"/>
      <c r="CF2131" s="23"/>
      <c r="CG2131" s="23"/>
      <c r="CH2131" s="23"/>
      <c r="CI2131" s="6"/>
      <c r="CJ2131" s="6"/>
      <c r="CK2131" s="4"/>
      <c r="CL2131" s="4"/>
      <c r="CM2131" s="5"/>
      <c r="CN2131" s="5"/>
      <c r="CO2131" s="5"/>
      <c r="CP2131" s="5"/>
      <c r="CQ2131" s="5"/>
      <c r="CR2131" s="5"/>
      <c r="CS2131" s="5"/>
      <c r="CT2131" s="5"/>
      <c r="CU2131" s="5"/>
      <c r="CV2131" s="5"/>
      <c r="CW2131" s="5"/>
      <c r="CX2131" s="5"/>
      <c r="CY2131" s="4"/>
      <c r="CZ2131" s="4"/>
      <c r="DA2131" s="4"/>
      <c r="DB2131" s="4"/>
      <c r="DC2131" s="4"/>
      <c r="DD2131" s="4"/>
      <c r="DE2131" s="5"/>
      <c r="DF2131" s="4"/>
      <c r="DG2131" s="5"/>
      <c r="DH2131" s="4"/>
      <c r="DI2131" s="5"/>
      <c r="DJ2131" s="5"/>
    </row>
    <row r="2132">
      <c r="A2132" s="4" t="s">
        <v>35279</v>
      </c>
      <c r="B2132" s="18" t="s">
        <v>522</v>
      </c>
      <c r="C2132" s="19">
        <v>7.0</v>
      </c>
      <c r="D2132" s="4" t="s">
        <v>35280</v>
      </c>
      <c r="E2132" s="18" t="s">
        <v>116</v>
      </c>
      <c r="F2132" s="5"/>
      <c r="G2132" s="18" t="s">
        <v>118</v>
      </c>
      <c r="H2132" s="23"/>
      <c r="I2132" s="24"/>
      <c r="J2132" s="24"/>
      <c r="K2132" s="24"/>
      <c r="L2132" s="24"/>
      <c r="M2132" s="5"/>
      <c r="N2132" s="4" t="s">
        <v>35281</v>
      </c>
      <c r="O2132" s="4" t="s">
        <v>710</v>
      </c>
      <c r="P2132" s="5"/>
      <c r="Q2132" s="23"/>
      <c r="R2132" s="18" t="s">
        <v>180</v>
      </c>
      <c r="S2132" s="18" t="s">
        <v>181</v>
      </c>
      <c r="T2132" s="18" t="s">
        <v>181</v>
      </c>
      <c r="U2132" s="18" t="s">
        <v>181</v>
      </c>
      <c r="V2132" s="18" t="s">
        <v>181</v>
      </c>
      <c r="W2132" s="4" t="s">
        <v>35282</v>
      </c>
      <c r="X2132" s="4" t="s">
        <v>35283</v>
      </c>
      <c r="Y2132" s="18" t="s">
        <v>129</v>
      </c>
      <c r="Z2132" s="18" t="s">
        <v>222</v>
      </c>
      <c r="AA2132" s="23"/>
      <c r="AB2132" s="23"/>
      <c r="AC2132" s="24"/>
      <c r="AD2132" s="24"/>
      <c r="AE2132" s="24"/>
      <c r="AF2132" s="24"/>
      <c r="AG2132" s="5"/>
      <c r="AH2132" s="18" t="s">
        <v>131</v>
      </c>
      <c r="AI2132" s="24"/>
      <c r="AJ2132" s="24"/>
      <c r="AK2132" s="24"/>
      <c r="AL2132" s="24"/>
      <c r="AM2132" s="24"/>
      <c r="AN2132" s="24"/>
      <c r="AO2132" s="24"/>
      <c r="AP2132" s="24"/>
      <c r="AQ2132" s="24"/>
      <c r="AR2132" s="4" t="s">
        <v>35284</v>
      </c>
      <c r="AS2132" s="4" t="s">
        <v>35285</v>
      </c>
      <c r="AT2132" s="4" t="s">
        <v>35286</v>
      </c>
      <c r="AU2132" s="4" t="s">
        <v>7730</v>
      </c>
      <c r="AV2132" s="4" t="s">
        <v>35287</v>
      </c>
      <c r="AW2132" s="4" t="s">
        <v>35288</v>
      </c>
      <c r="AX2132" s="4" t="s">
        <v>35289</v>
      </c>
      <c r="AY2132" s="4" t="s">
        <v>35290</v>
      </c>
      <c r="AZ2132" s="18" t="s">
        <v>35291</v>
      </c>
      <c r="BA2132" s="4" t="s">
        <v>35292</v>
      </c>
      <c r="BB2132" s="4" t="s">
        <v>7730</v>
      </c>
      <c r="BC2132" s="4" t="s">
        <v>35293</v>
      </c>
      <c r="BD2132" s="4" t="s">
        <v>2784</v>
      </c>
      <c r="BE2132" s="4" t="s">
        <v>35294</v>
      </c>
      <c r="BF2132" s="18" t="s">
        <v>235</v>
      </c>
      <c r="BG2132" s="18" t="s">
        <v>147</v>
      </c>
      <c r="BH2132" s="4" t="s">
        <v>35295</v>
      </c>
      <c r="BI2132" s="18" t="s">
        <v>205</v>
      </c>
      <c r="BJ2132" s="18" t="s">
        <v>206</v>
      </c>
      <c r="BK2132" s="18" t="s">
        <v>300</v>
      </c>
      <c r="BL2132" s="18" t="s">
        <v>301</v>
      </c>
      <c r="BM2132" s="4" t="s">
        <v>35296</v>
      </c>
      <c r="BN2132" s="4" t="s">
        <v>35297</v>
      </c>
      <c r="BO2132" s="4" t="s">
        <v>35298</v>
      </c>
      <c r="BP2132" s="4" t="s">
        <v>35299</v>
      </c>
      <c r="BQ2132" s="18" t="s">
        <v>158</v>
      </c>
      <c r="BR2132" s="4" t="s">
        <v>159</v>
      </c>
      <c r="BS2132" s="25"/>
      <c r="BT2132" s="25"/>
      <c r="BU2132" s="5"/>
      <c r="BV2132" s="5"/>
      <c r="BW2132" s="5"/>
      <c r="BX2132" s="18" t="s">
        <v>35300</v>
      </c>
      <c r="BY2132" s="4" t="s">
        <v>2784</v>
      </c>
      <c r="BZ2132" s="18" t="s">
        <v>116</v>
      </c>
      <c r="CA2132" s="18" t="s">
        <v>211</v>
      </c>
      <c r="CB2132" s="18" t="s">
        <v>211</v>
      </c>
      <c r="CC2132" s="18" t="s">
        <v>35301</v>
      </c>
      <c r="CD2132" s="18" t="s">
        <v>35302</v>
      </c>
      <c r="CE2132" s="23"/>
      <c r="CF2132" s="18" t="s">
        <v>309</v>
      </c>
      <c r="CG2132" s="18" t="s">
        <v>169</v>
      </c>
      <c r="CH2132" s="19">
        <v>49000.0</v>
      </c>
      <c r="CI2132" s="6"/>
      <c r="CJ2132" s="6"/>
      <c r="CK2132" s="4"/>
      <c r="CL2132" s="4"/>
      <c r="CM2132" s="5"/>
      <c r="CN2132" s="5"/>
      <c r="CO2132" s="5"/>
      <c r="CP2132" s="5"/>
      <c r="CQ2132" s="5"/>
      <c r="CR2132" s="5"/>
      <c r="CS2132" s="5"/>
      <c r="CT2132" s="5"/>
      <c r="CU2132" s="5"/>
      <c r="CV2132" s="5"/>
      <c r="CW2132" s="5"/>
      <c r="CX2132" s="5"/>
      <c r="CY2132" s="4"/>
      <c r="CZ2132" s="4"/>
      <c r="DA2132" s="4"/>
      <c r="DB2132" s="4"/>
      <c r="DC2132" s="4"/>
      <c r="DD2132" s="4"/>
      <c r="DE2132" s="5"/>
      <c r="DF2132" s="4"/>
      <c r="DG2132" s="5"/>
      <c r="DH2132" s="4"/>
      <c r="DI2132" s="5"/>
      <c r="DJ2132" s="5"/>
    </row>
    <row r="2133">
      <c r="A2133" s="4" t="s">
        <v>35303</v>
      </c>
      <c r="B2133" s="18" t="s">
        <v>522</v>
      </c>
      <c r="C2133" s="19">
        <v>7.0</v>
      </c>
      <c r="D2133" s="4" t="s">
        <v>35304</v>
      </c>
      <c r="E2133" s="18" t="s">
        <v>116</v>
      </c>
      <c r="F2133" s="5"/>
      <c r="G2133" s="18" t="s">
        <v>279</v>
      </c>
      <c r="H2133" s="18" t="s">
        <v>118</v>
      </c>
      <c r="I2133" s="18" t="s">
        <v>120</v>
      </c>
      <c r="J2133" s="24"/>
      <c r="K2133" s="24"/>
      <c r="L2133" s="24"/>
      <c r="M2133" s="5"/>
      <c r="N2133" s="4" t="s">
        <v>35305</v>
      </c>
      <c r="O2133" s="4" t="s">
        <v>35306</v>
      </c>
      <c r="P2133" s="5"/>
      <c r="Q2133" s="18" t="s">
        <v>180</v>
      </c>
      <c r="R2133" s="18" t="s">
        <v>180</v>
      </c>
      <c r="S2133" s="18" t="s">
        <v>124</v>
      </c>
      <c r="T2133" s="18" t="s">
        <v>124</v>
      </c>
      <c r="U2133" s="18" t="s">
        <v>180</v>
      </c>
      <c r="V2133" s="18" t="s">
        <v>180</v>
      </c>
      <c r="W2133" s="4" t="s">
        <v>35307</v>
      </c>
      <c r="X2133" s="4" t="s">
        <v>35308</v>
      </c>
      <c r="Y2133" s="23"/>
      <c r="Z2133" s="23"/>
      <c r="AA2133" s="23"/>
      <c r="AB2133" s="23"/>
      <c r="AC2133" s="24"/>
      <c r="AD2133" s="24"/>
      <c r="AE2133" s="24"/>
      <c r="AF2133" s="24"/>
      <c r="AG2133" s="5"/>
      <c r="AH2133" s="18" t="s">
        <v>128</v>
      </c>
      <c r="AI2133" s="24"/>
      <c r="AJ2133" s="24"/>
      <c r="AK2133" s="24"/>
      <c r="AL2133" s="24"/>
      <c r="AM2133" s="24"/>
      <c r="AN2133" s="24"/>
      <c r="AO2133" s="24"/>
      <c r="AP2133" s="24"/>
      <c r="AQ2133" s="24"/>
      <c r="AR2133" s="4" t="s">
        <v>35309</v>
      </c>
      <c r="AS2133" s="4" t="s">
        <v>35309</v>
      </c>
      <c r="AT2133" s="4" t="s">
        <v>35310</v>
      </c>
      <c r="AU2133" s="4" t="s">
        <v>14508</v>
      </c>
      <c r="AV2133" s="4" t="s">
        <v>35311</v>
      </c>
      <c r="AW2133" s="4" t="s">
        <v>35312</v>
      </c>
      <c r="AX2133" s="4" t="s">
        <v>35313</v>
      </c>
      <c r="AY2133" s="4" t="s">
        <v>35314</v>
      </c>
      <c r="AZ2133" s="18" t="s">
        <v>35315</v>
      </c>
      <c r="BA2133" s="4" t="s">
        <v>35316</v>
      </c>
      <c r="BB2133" s="4" t="s">
        <v>32602</v>
      </c>
      <c r="BC2133" s="4" t="s">
        <v>1919</v>
      </c>
      <c r="BD2133" s="4" t="s">
        <v>35317</v>
      </c>
      <c r="BE2133" s="4" t="s">
        <v>331</v>
      </c>
      <c r="BF2133" s="18" t="s">
        <v>298</v>
      </c>
      <c r="BG2133" s="18" t="s">
        <v>147</v>
      </c>
      <c r="BH2133" s="4" t="s">
        <v>35318</v>
      </c>
      <c r="BI2133" s="18" t="s">
        <v>163</v>
      </c>
      <c r="BJ2133" s="18" t="s">
        <v>150</v>
      </c>
      <c r="BK2133" s="18" t="s">
        <v>163</v>
      </c>
      <c r="BL2133" s="18" t="s">
        <v>301</v>
      </c>
      <c r="BM2133" s="4" t="s">
        <v>35319</v>
      </c>
      <c r="BN2133" s="4" t="s">
        <v>35320</v>
      </c>
      <c r="BO2133" s="4" t="s">
        <v>35321</v>
      </c>
      <c r="BP2133" s="4" t="s">
        <v>467</v>
      </c>
      <c r="BQ2133" s="18" t="s">
        <v>158</v>
      </c>
      <c r="BR2133" s="4" t="s">
        <v>157</v>
      </c>
      <c r="BS2133" s="4" t="s">
        <v>159</v>
      </c>
      <c r="BT2133" s="4" t="s">
        <v>160</v>
      </c>
      <c r="BU2133" s="5"/>
      <c r="BV2133" s="5"/>
      <c r="BW2133" s="5"/>
      <c r="BX2133" s="18" t="s">
        <v>729</v>
      </c>
      <c r="BY2133" s="25"/>
      <c r="BZ2133" s="18" t="s">
        <v>116</v>
      </c>
      <c r="CA2133" s="18" t="s">
        <v>355</v>
      </c>
      <c r="CB2133" s="18" t="s">
        <v>164</v>
      </c>
      <c r="CC2133" s="18" t="s">
        <v>35322</v>
      </c>
      <c r="CD2133" s="18" t="s">
        <v>35323</v>
      </c>
      <c r="CE2133" s="18" t="s">
        <v>341</v>
      </c>
      <c r="CF2133" s="18" t="s">
        <v>174</v>
      </c>
      <c r="CG2133" s="18" t="s">
        <v>169</v>
      </c>
      <c r="CH2133" s="19">
        <v>15.0</v>
      </c>
      <c r="CI2133" s="6"/>
      <c r="CJ2133" s="6"/>
      <c r="CK2133" s="4"/>
      <c r="CL2133" s="4"/>
      <c r="CM2133" s="5"/>
      <c r="CN2133" s="5"/>
      <c r="CO2133" s="5"/>
      <c r="CP2133" s="5"/>
      <c r="CQ2133" s="5"/>
      <c r="CR2133" s="5"/>
      <c r="CS2133" s="5"/>
      <c r="CT2133" s="5"/>
      <c r="CU2133" s="5"/>
      <c r="CV2133" s="5"/>
      <c r="CW2133" s="5"/>
      <c r="CX2133" s="5"/>
      <c r="CY2133" s="4"/>
      <c r="CZ2133" s="4"/>
      <c r="DA2133" s="4"/>
      <c r="DB2133" s="4"/>
      <c r="DC2133" s="4"/>
      <c r="DD2133" s="4"/>
      <c r="DE2133" s="5"/>
      <c r="DF2133" s="4"/>
      <c r="DG2133" s="5"/>
      <c r="DH2133" s="4"/>
      <c r="DI2133" s="5"/>
      <c r="DJ2133" s="5"/>
    </row>
    <row r="2134">
      <c r="A2134" s="4" t="s">
        <v>35324</v>
      </c>
      <c r="B2134" s="18" t="s">
        <v>522</v>
      </c>
      <c r="C2134" s="19">
        <v>0.0</v>
      </c>
      <c r="D2134" s="25"/>
      <c r="E2134" s="23"/>
      <c r="F2134" s="5"/>
      <c r="G2134" s="23"/>
      <c r="H2134" s="23"/>
      <c r="I2134" s="24"/>
      <c r="J2134" s="24"/>
      <c r="K2134" s="24"/>
      <c r="L2134" s="24"/>
      <c r="M2134" s="5"/>
      <c r="N2134" s="25"/>
      <c r="O2134" s="25"/>
      <c r="P2134" s="5"/>
      <c r="Q2134" s="23"/>
      <c r="R2134" s="23"/>
      <c r="S2134" s="23"/>
      <c r="T2134" s="23"/>
      <c r="U2134" s="23"/>
      <c r="V2134" s="23"/>
      <c r="W2134" s="25"/>
      <c r="X2134" s="25"/>
      <c r="Y2134" s="23"/>
      <c r="Z2134" s="23"/>
      <c r="AA2134" s="23"/>
      <c r="AB2134" s="23"/>
      <c r="AC2134" s="24"/>
      <c r="AD2134" s="24"/>
      <c r="AE2134" s="24"/>
      <c r="AF2134" s="24"/>
      <c r="AG2134" s="5"/>
      <c r="AH2134" s="23"/>
      <c r="AI2134" s="24"/>
      <c r="AJ2134" s="24"/>
      <c r="AK2134" s="24"/>
      <c r="AL2134" s="24"/>
      <c r="AM2134" s="24"/>
      <c r="AN2134" s="24"/>
      <c r="AO2134" s="24"/>
      <c r="AP2134" s="24"/>
      <c r="AQ2134" s="24"/>
      <c r="AR2134" s="25"/>
      <c r="AS2134" s="25"/>
      <c r="AT2134" s="25"/>
      <c r="AU2134" s="25"/>
      <c r="AV2134" s="25"/>
      <c r="AW2134" s="25"/>
      <c r="AX2134" s="25"/>
      <c r="AY2134" s="25"/>
      <c r="AZ2134" s="23"/>
      <c r="BA2134" s="25"/>
      <c r="BB2134" s="25"/>
      <c r="BC2134" s="25"/>
      <c r="BD2134" s="25"/>
      <c r="BE2134" s="25"/>
      <c r="BF2134" s="23"/>
      <c r="BG2134" s="23"/>
      <c r="BH2134" s="25"/>
      <c r="BI2134" s="23"/>
      <c r="BJ2134" s="23"/>
      <c r="BK2134" s="23"/>
      <c r="BL2134" s="23"/>
      <c r="BM2134" s="25"/>
      <c r="BN2134" s="25"/>
      <c r="BO2134" s="25"/>
      <c r="BP2134" s="25"/>
      <c r="BQ2134" s="23"/>
      <c r="BR2134" s="25"/>
      <c r="BS2134" s="25"/>
      <c r="BT2134" s="25"/>
      <c r="BU2134" s="5"/>
      <c r="BV2134" s="5"/>
      <c r="BW2134" s="5"/>
      <c r="BX2134" s="23"/>
      <c r="BY2134" s="25"/>
      <c r="BZ2134" s="23"/>
      <c r="CA2134" s="23"/>
      <c r="CB2134" s="23"/>
      <c r="CC2134" s="23"/>
      <c r="CD2134" s="23"/>
      <c r="CE2134" s="23"/>
      <c r="CF2134" s="23"/>
      <c r="CG2134" s="23"/>
      <c r="CH2134" s="23"/>
      <c r="CI2134" s="6"/>
      <c r="CJ2134" s="6"/>
      <c r="CK2134" s="4"/>
      <c r="CL2134" s="4"/>
      <c r="CM2134" s="5"/>
      <c r="CN2134" s="5"/>
      <c r="CO2134" s="5"/>
      <c r="CP2134" s="5"/>
      <c r="CQ2134" s="5"/>
      <c r="CR2134" s="5"/>
      <c r="CS2134" s="5"/>
      <c r="CT2134" s="5"/>
      <c r="CU2134" s="5"/>
      <c r="CV2134" s="5"/>
      <c r="CW2134" s="5"/>
      <c r="CX2134" s="5"/>
      <c r="CY2134" s="4"/>
      <c r="CZ2134" s="4"/>
      <c r="DA2134" s="4"/>
      <c r="DB2134" s="4"/>
      <c r="DC2134" s="4"/>
      <c r="DD2134" s="4"/>
      <c r="DE2134" s="5"/>
      <c r="DF2134" s="4"/>
      <c r="DG2134" s="5"/>
      <c r="DH2134" s="4"/>
      <c r="DI2134" s="5"/>
      <c r="DJ2134" s="5"/>
    </row>
    <row r="2135">
      <c r="A2135" s="4" t="s">
        <v>35325</v>
      </c>
      <c r="B2135" s="18" t="s">
        <v>522</v>
      </c>
      <c r="C2135" s="19">
        <v>7.0</v>
      </c>
      <c r="D2135" s="4" t="s">
        <v>35326</v>
      </c>
      <c r="E2135" s="23"/>
      <c r="F2135" s="5"/>
      <c r="G2135" s="23"/>
      <c r="H2135" s="23"/>
      <c r="I2135" s="24"/>
      <c r="J2135" s="24"/>
      <c r="K2135" s="24"/>
      <c r="L2135" s="24"/>
      <c r="M2135" s="5"/>
      <c r="N2135" s="4" t="s">
        <v>2351</v>
      </c>
      <c r="O2135" s="4" t="s">
        <v>35327</v>
      </c>
      <c r="P2135" s="5"/>
      <c r="Q2135" s="18" t="s">
        <v>124</v>
      </c>
      <c r="R2135" s="18" t="s">
        <v>182</v>
      </c>
      <c r="S2135" s="18" t="s">
        <v>182</v>
      </c>
      <c r="T2135" s="18" t="s">
        <v>180</v>
      </c>
      <c r="U2135" s="18" t="s">
        <v>181</v>
      </c>
      <c r="V2135" s="18" t="s">
        <v>124</v>
      </c>
      <c r="W2135" s="4" t="s">
        <v>35328</v>
      </c>
      <c r="X2135" s="4" t="s">
        <v>10753</v>
      </c>
      <c r="Y2135" s="18" t="s">
        <v>127</v>
      </c>
      <c r="Z2135" s="18" t="s">
        <v>121</v>
      </c>
      <c r="AA2135" s="23"/>
      <c r="AB2135" s="23"/>
      <c r="AC2135" s="24"/>
      <c r="AD2135" s="24"/>
      <c r="AE2135" s="24"/>
      <c r="AF2135" s="24"/>
      <c r="AG2135" s="4" t="s">
        <v>35329</v>
      </c>
      <c r="AH2135" s="18" t="s">
        <v>131</v>
      </c>
      <c r="AI2135" s="24"/>
      <c r="AJ2135" s="24"/>
      <c r="AK2135" s="24"/>
      <c r="AL2135" s="24"/>
      <c r="AM2135" s="24"/>
      <c r="AN2135" s="24"/>
      <c r="AO2135" s="24"/>
      <c r="AP2135" s="24"/>
      <c r="AQ2135" s="24"/>
      <c r="AR2135" s="4" t="s">
        <v>35330</v>
      </c>
      <c r="AS2135" s="4" t="s">
        <v>35331</v>
      </c>
      <c r="AT2135" s="4" t="s">
        <v>35332</v>
      </c>
      <c r="AU2135" s="25"/>
      <c r="AV2135" s="4" t="s">
        <v>35333</v>
      </c>
      <c r="AW2135" s="4" t="s">
        <v>35334</v>
      </c>
      <c r="AX2135" s="4" t="s">
        <v>35335</v>
      </c>
      <c r="AY2135" s="4" t="s">
        <v>35336</v>
      </c>
      <c r="AZ2135" s="18" t="s">
        <v>35337</v>
      </c>
      <c r="BA2135" s="4" t="s">
        <v>35338</v>
      </c>
      <c r="BB2135" s="4" t="s">
        <v>35339</v>
      </c>
      <c r="BC2135" s="4" t="s">
        <v>35340</v>
      </c>
      <c r="BD2135" s="4" t="s">
        <v>3895</v>
      </c>
      <c r="BE2135" s="4" t="s">
        <v>3895</v>
      </c>
      <c r="BF2135" s="18" t="s">
        <v>298</v>
      </c>
      <c r="BG2135" s="18" t="s">
        <v>147</v>
      </c>
      <c r="BH2135" s="4" t="s">
        <v>35341</v>
      </c>
      <c r="BI2135" s="18" t="s">
        <v>205</v>
      </c>
      <c r="BJ2135" s="18" t="s">
        <v>206</v>
      </c>
      <c r="BK2135" s="18" t="s">
        <v>300</v>
      </c>
      <c r="BL2135" s="18" t="s">
        <v>301</v>
      </c>
      <c r="BM2135" s="4" t="s">
        <v>3895</v>
      </c>
      <c r="BN2135" s="4" t="s">
        <v>3895</v>
      </c>
      <c r="BO2135" s="4" t="s">
        <v>3895</v>
      </c>
      <c r="BP2135" s="4" t="s">
        <v>3895</v>
      </c>
      <c r="BQ2135" s="18" t="s">
        <v>570</v>
      </c>
      <c r="BR2135" s="25"/>
      <c r="BS2135" s="25"/>
      <c r="BT2135" s="25"/>
      <c r="BU2135" s="5"/>
      <c r="BV2135" s="5"/>
      <c r="BW2135" s="5"/>
      <c r="BX2135" s="18" t="s">
        <v>18371</v>
      </c>
      <c r="BY2135" s="4" t="s">
        <v>35342</v>
      </c>
      <c r="BZ2135" s="23"/>
      <c r="CA2135" s="18" t="s">
        <v>164</v>
      </c>
      <c r="CB2135" s="18" t="s">
        <v>164</v>
      </c>
      <c r="CC2135" s="18" t="s">
        <v>35343</v>
      </c>
      <c r="CD2135" s="18" t="s">
        <v>35344</v>
      </c>
      <c r="CE2135" s="18" t="s">
        <v>167</v>
      </c>
      <c r="CF2135" s="18" t="s">
        <v>174</v>
      </c>
      <c r="CG2135" s="18" t="s">
        <v>169</v>
      </c>
      <c r="CH2135" s="19">
        <v>38.0</v>
      </c>
      <c r="CI2135" s="6"/>
      <c r="CJ2135" s="6"/>
      <c r="CK2135" s="4"/>
      <c r="CL2135" s="4"/>
      <c r="CM2135" s="5"/>
      <c r="CN2135" s="5"/>
      <c r="CO2135" s="5"/>
      <c r="CP2135" s="5"/>
      <c r="CQ2135" s="5"/>
      <c r="CR2135" s="5"/>
      <c r="CS2135" s="5"/>
      <c r="CT2135" s="5"/>
      <c r="CU2135" s="5"/>
      <c r="CV2135" s="5"/>
      <c r="CW2135" s="5"/>
      <c r="CX2135" s="5"/>
      <c r="CY2135" s="4"/>
      <c r="CZ2135" s="4"/>
      <c r="DA2135" s="4"/>
      <c r="DB2135" s="4"/>
      <c r="DC2135" s="4"/>
      <c r="DD2135" s="4"/>
      <c r="DE2135" s="5"/>
      <c r="DF2135" s="4"/>
      <c r="DG2135" s="5"/>
      <c r="DH2135" s="4"/>
      <c r="DI2135" s="5"/>
      <c r="DJ2135" s="5"/>
    </row>
    <row r="2136">
      <c r="A2136" s="4" t="s">
        <v>35345</v>
      </c>
      <c r="B2136" s="18" t="s">
        <v>522</v>
      </c>
      <c r="C2136" s="19">
        <v>7.0</v>
      </c>
      <c r="D2136" s="4" t="s">
        <v>35346</v>
      </c>
      <c r="E2136" s="18" t="s">
        <v>116</v>
      </c>
      <c r="F2136" s="5"/>
      <c r="G2136" s="18" t="s">
        <v>279</v>
      </c>
      <c r="H2136" s="18" t="s">
        <v>247</v>
      </c>
      <c r="I2136" s="18" t="s">
        <v>119</v>
      </c>
      <c r="J2136" s="24"/>
      <c r="K2136" s="24"/>
      <c r="L2136" s="24"/>
      <c r="M2136" s="5"/>
      <c r="N2136" s="25"/>
      <c r="O2136" s="25"/>
      <c r="P2136" s="5"/>
      <c r="Q2136" s="18" t="s">
        <v>180</v>
      </c>
      <c r="R2136" s="23"/>
      <c r="S2136" s="18" t="s">
        <v>181</v>
      </c>
      <c r="T2136" s="18" t="s">
        <v>181</v>
      </c>
      <c r="U2136" s="18" t="s">
        <v>181</v>
      </c>
      <c r="V2136" s="23"/>
      <c r="W2136" s="4" t="s">
        <v>35347</v>
      </c>
      <c r="X2136" s="25"/>
      <c r="Y2136" s="18" t="s">
        <v>187</v>
      </c>
      <c r="Z2136" s="23"/>
      <c r="AA2136" s="23"/>
      <c r="AB2136" s="23"/>
      <c r="AC2136" s="24"/>
      <c r="AD2136" s="24"/>
      <c r="AE2136" s="24"/>
      <c r="AF2136" s="24"/>
      <c r="AG2136" s="5"/>
      <c r="AH2136" s="18" t="s">
        <v>187</v>
      </c>
      <c r="AI2136" s="24"/>
      <c r="AJ2136" s="24"/>
      <c r="AK2136" s="24"/>
      <c r="AL2136" s="24"/>
      <c r="AM2136" s="24"/>
      <c r="AN2136" s="24"/>
      <c r="AO2136" s="24"/>
      <c r="AP2136" s="24"/>
      <c r="AQ2136" s="24"/>
      <c r="AR2136" s="4" t="s">
        <v>35348</v>
      </c>
      <c r="AS2136" s="25"/>
      <c r="AT2136" s="25"/>
      <c r="AU2136" s="4" t="s">
        <v>35349</v>
      </c>
      <c r="AV2136" s="25"/>
      <c r="AW2136" s="4" t="s">
        <v>35350</v>
      </c>
      <c r="AX2136" s="4" t="s">
        <v>35351</v>
      </c>
      <c r="AY2136" s="4" t="s">
        <v>35352</v>
      </c>
      <c r="AZ2136" s="23"/>
      <c r="BA2136" s="25"/>
      <c r="BB2136" s="4" t="s">
        <v>35353</v>
      </c>
      <c r="BC2136" s="4" t="s">
        <v>35354</v>
      </c>
      <c r="BD2136" s="4" t="s">
        <v>35355</v>
      </c>
      <c r="BE2136" s="4" t="s">
        <v>35356</v>
      </c>
      <c r="BF2136" s="18" t="s">
        <v>146</v>
      </c>
      <c r="BG2136" s="18" t="s">
        <v>147</v>
      </c>
      <c r="BH2136" s="4" t="s">
        <v>35357</v>
      </c>
      <c r="BI2136" s="18" t="s">
        <v>205</v>
      </c>
      <c r="BJ2136" s="18" t="s">
        <v>206</v>
      </c>
      <c r="BK2136" s="18" t="s">
        <v>300</v>
      </c>
      <c r="BL2136" s="18" t="s">
        <v>237</v>
      </c>
      <c r="BM2136" s="25"/>
      <c r="BN2136" s="25"/>
      <c r="BO2136" s="25"/>
      <c r="BP2136" s="25"/>
      <c r="BQ2136" s="18" t="s">
        <v>157</v>
      </c>
      <c r="BR2136" s="4" t="s">
        <v>158</v>
      </c>
      <c r="BS2136" s="4" t="s">
        <v>159</v>
      </c>
      <c r="BT2136" s="4" t="s">
        <v>160</v>
      </c>
      <c r="BU2136" s="5"/>
      <c r="BV2136" s="5"/>
      <c r="BW2136" s="5"/>
      <c r="BX2136" s="23"/>
      <c r="BY2136" s="4" t="s">
        <v>35358</v>
      </c>
      <c r="BZ2136" s="18" t="s">
        <v>163</v>
      </c>
      <c r="CA2136" s="23"/>
      <c r="CB2136" s="18" t="s">
        <v>355</v>
      </c>
      <c r="CC2136" s="18" t="s">
        <v>35359</v>
      </c>
      <c r="CD2136" s="18" t="s">
        <v>35360</v>
      </c>
      <c r="CE2136" s="18" t="s">
        <v>167</v>
      </c>
      <c r="CF2136" s="18" t="s">
        <v>174</v>
      </c>
      <c r="CG2136" s="23"/>
      <c r="CH2136" s="19">
        <v>77.0</v>
      </c>
      <c r="CI2136" s="6"/>
      <c r="CJ2136" s="6"/>
      <c r="CK2136" s="4"/>
      <c r="CL2136" s="4"/>
      <c r="CM2136" s="5"/>
      <c r="CN2136" s="5"/>
      <c r="CO2136" s="5"/>
      <c r="CP2136" s="5"/>
      <c r="CQ2136" s="5"/>
      <c r="CR2136" s="5"/>
      <c r="CS2136" s="5"/>
      <c r="CT2136" s="5"/>
      <c r="CU2136" s="5"/>
      <c r="CV2136" s="5"/>
      <c r="CW2136" s="5"/>
      <c r="CX2136" s="5"/>
      <c r="CY2136" s="4"/>
      <c r="CZ2136" s="4"/>
      <c r="DA2136" s="4"/>
      <c r="DB2136" s="4"/>
      <c r="DC2136" s="4"/>
      <c r="DD2136" s="4"/>
      <c r="DE2136" s="5"/>
      <c r="DF2136" s="4"/>
      <c r="DG2136" s="5"/>
      <c r="DH2136" s="4"/>
      <c r="DI2136" s="5"/>
      <c r="DJ2136" s="5"/>
    </row>
    <row r="2137">
      <c r="A2137" s="4" t="s">
        <v>35361</v>
      </c>
      <c r="B2137" s="18" t="s">
        <v>522</v>
      </c>
      <c r="C2137" s="19">
        <v>7.0</v>
      </c>
      <c r="D2137" s="4" t="s">
        <v>35362</v>
      </c>
      <c r="E2137" s="18" t="s">
        <v>116</v>
      </c>
      <c r="F2137" s="5"/>
      <c r="G2137" s="18" t="s">
        <v>279</v>
      </c>
      <c r="H2137" s="18" t="s">
        <v>248</v>
      </c>
      <c r="I2137" s="18" t="s">
        <v>344</v>
      </c>
      <c r="J2137" s="24"/>
      <c r="K2137" s="24"/>
      <c r="L2137" s="24"/>
      <c r="M2137" s="5"/>
      <c r="N2137" s="4" t="s">
        <v>35363</v>
      </c>
      <c r="O2137" s="4" t="s">
        <v>35364</v>
      </c>
      <c r="P2137" s="5"/>
      <c r="Q2137" s="23"/>
      <c r="R2137" s="23"/>
      <c r="S2137" s="23"/>
      <c r="T2137" s="23"/>
      <c r="U2137" s="23"/>
      <c r="V2137" s="23"/>
      <c r="W2137" s="4" t="s">
        <v>35365</v>
      </c>
      <c r="X2137" s="4" t="s">
        <v>35366</v>
      </c>
      <c r="Y2137" s="18" t="s">
        <v>222</v>
      </c>
      <c r="Z2137" s="23"/>
      <c r="AA2137" s="23"/>
      <c r="AB2137" s="23"/>
      <c r="AC2137" s="24"/>
      <c r="AD2137" s="24"/>
      <c r="AE2137" s="24"/>
      <c r="AF2137" s="24"/>
      <c r="AG2137" s="5"/>
      <c r="AH2137" s="18" t="s">
        <v>222</v>
      </c>
      <c r="AI2137" s="24"/>
      <c r="AJ2137" s="24"/>
      <c r="AK2137" s="24"/>
      <c r="AL2137" s="24"/>
      <c r="AM2137" s="24"/>
      <c r="AN2137" s="24"/>
      <c r="AO2137" s="24"/>
      <c r="AP2137" s="24"/>
      <c r="AQ2137" s="24"/>
      <c r="AR2137" s="4" t="s">
        <v>35367</v>
      </c>
      <c r="AS2137" s="4" t="s">
        <v>35368</v>
      </c>
      <c r="AT2137" s="4" t="s">
        <v>35369</v>
      </c>
      <c r="AU2137" s="4" t="s">
        <v>35370</v>
      </c>
      <c r="AV2137" s="4" t="s">
        <v>35371</v>
      </c>
      <c r="AW2137" s="4" t="s">
        <v>35372</v>
      </c>
      <c r="AX2137" s="4" t="s">
        <v>35373</v>
      </c>
      <c r="AY2137" s="4" t="s">
        <v>35374</v>
      </c>
      <c r="AZ2137" s="18" t="s">
        <v>35375</v>
      </c>
      <c r="BA2137" s="4" t="s">
        <v>35376</v>
      </c>
      <c r="BB2137" s="4" t="s">
        <v>35377</v>
      </c>
      <c r="BC2137" s="4" t="s">
        <v>35378</v>
      </c>
      <c r="BD2137" s="4" t="s">
        <v>35379</v>
      </c>
      <c r="BE2137" s="4" t="s">
        <v>35380</v>
      </c>
      <c r="BF2137" s="18" t="s">
        <v>203</v>
      </c>
      <c r="BG2137" s="18" t="s">
        <v>868</v>
      </c>
      <c r="BH2137" s="4" t="s">
        <v>20251</v>
      </c>
      <c r="BI2137" s="18" t="s">
        <v>205</v>
      </c>
      <c r="BJ2137" s="18" t="s">
        <v>206</v>
      </c>
      <c r="BK2137" s="18" t="s">
        <v>300</v>
      </c>
      <c r="BL2137" s="18" t="s">
        <v>237</v>
      </c>
      <c r="BM2137" s="25"/>
      <c r="BN2137" s="25"/>
      <c r="BO2137" s="25"/>
      <c r="BP2137" s="25"/>
      <c r="BQ2137" s="18" t="s">
        <v>158</v>
      </c>
      <c r="BR2137" s="4" t="s">
        <v>159</v>
      </c>
      <c r="BS2137" s="4" t="s">
        <v>157</v>
      </c>
      <c r="BT2137" s="4" t="s">
        <v>160</v>
      </c>
      <c r="BU2137" s="5"/>
      <c r="BV2137" s="5"/>
      <c r="BW2137" s="5"/>
      <c r="BX2137" s="23"/>
      <c r="BY2137" s="25"/>
      <c r="BZ2137" s="18" t="s">
        <v>163</v>
      </c>
      <c r="CA2137" s="23"/>
      <c r="CB2137" s="23"/>
      <c r="CC2137" s="23"/>
      <c r="CD2137" s="23"/>
      <c r="CE2137" s="18" t="s">
        <v>167</v>
      </c>
      <c r="CF2137" s="18" t="s">
        <v>172</v>
      </c>
      <c r="CG2137" s="18" t="s">
        <v>169</v>
      </c>
      <c r="CH2137" s="19">
        <v>38.0</v>
      </c>
      <c r="CI2137" s="6"/>
      <c r="CJ2137" s="6"/>
      <c r="CK2137" s="4"/>
      <c r="CL2137" s="4"/>
      <c r="CM2137" s="5"/>
      <c r="CN2137" s="5"/>
      <c r="CO2137" s="5"/>
      <c r="CP2137" s="5"/>
      <c r="CQ2137" s="5"/>
      <c r="CR2137" s="5"/>
      <c r="CS2137" s="5"/>
      <c r="CT2137" s="5"/>
      <c r="CU2137" s="5"/>
      <c r="CV2137" s="5"/>
      <c r="CW2137" s="5"/>
      <c r="CX2137" s="5"/>
      <c r="CY2137" s="4"/>
      <c r="CZ2137" s="4"/>
      <c r="DA2137" s="4"/>
      <c r="DB2137" s="4"/>
      <c r="DC2137" s="4"/>
      <c r="DD2137" s="4"/>
      <c r="DE2137" s="5"/>
      <c r="DF2137" s="4"/>
      <c r="DG2137" s="5"/>
      <c r="DH2137" s="4"/>
      <c r="DI2137" s="5"/>
      <c r="DJ2137" s="5"/>
    </row>
    <row r="2138">
      <c r="A2138" s="4" t="s">
        <v>35381</v>
      </c>
      <c r="B2138" s="18" t="s">
        <v>3015</v>
      </c>
      <c r="C2138" s="19">
        <v>7.0</v>
      </c>
      <c r="D2138" s="4" t="s">
        <v>35382</v>
      </c>
      <c r="E2138" s="18" t="s">
        <v>116</v>
      </c>
      <c r="F2138" s="5"/>
      <c r="G2138" s="18" t="s">
        <v>247</v>
      </c>
      <c r="H2138" s="23"/>
      <c r="I2138" s="24"/>
      <c r="J2138" s="24"/>
      <c r="K2138" s="24"/>
      <c r="L2138" s="24"/>
      <c r="M2138" s="5"/>
      <c r="N2138" s="4" t="s">
        <v>35383</v>
      </c>
      <c r="O2138" s="4" t="s">
        <v>35384</v>
      </c>
      <c r="P2138" s="5"/>
      <c r="Q2138" s="23"/>
      <c r="R2138" s="18" t="s">
        <v>180</v>
      </c>
      <c r="S2138" s="18" t="s">
        <v>180</v>
      </c>
      <c r="T2138" s="18" t="s">
        <v>180</v>
      </c>
      <c r="U2138" s="18" t="s">
        <v>180</v>
      </c>
      <c r="V2138" s="18" t="s">
        <v>181</v>
      </c>
      <c r="W2138" s="4" t="s">
        <v>35385</v>
      </c>
      <c r="X2138" s="4" t="s">
        <v>35386</v>
      </c>
      <c r="Y2138" s="18" t="s">
        <v>222</v>
      </c>
      <c r="Z2138" s="23"/>
      <c r="AA2138" s="23"/>
      <c r="AB2138" s="23"/>
      <c r="AC2138" s="24"/>
      <c r="AD2138" s="24"/>
      <c r="AE2138" s="24"/>
      <c r="AF2138" s="24"/>
      <c r="AG2138" s="5"/>
      <c r="AH2138" s="18" t="s">
        <v>222</v>
      </c>
      <c r="AI2138" s="24"/>
      <c r="AJ2138" s="24"/>
      <c r="AK2138" s="24"/>
      <c r="AL2138" s="24"/>
      <c r="AM2138" s="24"/>
      <c r="AN2138" s="24"/>
      <c r="AO2138" s="24"/>
      <c r="AP2138" s="24"/>
      <c r="AQ2138" s="24"/>
      <c r="AR2138" s="4" t="s">
        <v>35387</v>
      </c>
      <c r="AS2138" s="4" t="s">
        <v>35388</v>
      </c>
      <c r="AT2138" s="4" t="s">
        <v>35389</v>
      </c>
      <c r="AU2138" s="4" t="s">
        <v>35390</v>
      </c>
      <c r="AV2138" s="4" t="s">
        <v>35391</v>
      </c>
      <c r="AW2138" s="4" t="s">
        <v>35392</v>
      </c>
      <c r="AX2138" s="4" t="s">
        <v>35393</v>
      </c>
      <c r="AY2138" s="4" t="s">
        <v>35394</v>
      </c>
      <c r="AZ2138" s="18" t="s">
        <v>331</v>
      </c>
      <c r="BA2138" s="4" t="s">
        <v>35395</v>
      </c>
      <c r="BB2138" s="4" t="s">
        <v>35396</v>
      </c>
      <c r="BC2138" s="4" t="s">
        <v>35397</v>
      </c>
      <c r="BD2138" s="4" t="s">
        <v>35398</v>
      </c>
      <c r="BE2138" s="4" t="s">
        <v>35399</v>
      </c>
      <c r="BF2138" s="18" t="s">
        <v>235</v>
      </c>
      <c r="BG2138" s="18" t="s">
        <v>268</v>
      </c>
      <c r="BH2138" s="4" t="s">
        <v>1340</v>
      </c>
      <c r="BI2138" s="18" t="s">
        <v>163</v>
      </c>
      <c r="BJ2138" s="18" t="s">
        <v>163</v>
      </c>
      <c r="BK2138" s="18" t="s">
        <v>163</v>
      </c>
      <c r="BL2138" s="18" t="s">
        <v>207</v>
      </c>
      <c r="BM2138" s="4" t="s">
        <v>870</v>
      </c>
      <c r="BN2138" s="4" t="s">
        <v>870</v>
      </c>
      <c r="BO2138" s="4" t="s">
        <v>35400</v>
      </c>
      <c r="BP2138" s="4" t="s">
        <v>35401</v>
      </c>
      <c r="BQ2138" s="18" t="s">
        <v>570</v>
      </c>
      <c r="BR2138" s="25"/>
      <c r="BS2138" s="25"/>
      <c r="BT2138" s="25"/>
      <c r="BU2138" s="5"/>
      <c r="BV2138" s="5"/>
      <c r="BW2138" s="5"/>
      <c r="BX2138" s="18" t="s">
        <v>35402</v>
      </c>
      <c r="BY2138" s="4" t="s">
        <v>35403</v>
      </c>
      <c r="BZ2138" s="18" t="s">
        <v>177</v>
      </c>
      <c r="CA2138" s="18" t="s">
        <v>211</v>
      </c>
      <c r="CB2138" s="18" t="s">
        <v>355</v>
      </c>
      <c r="CC2138" s="18" t="s">
        <v>35404</v>
      </c>
      <c r="CD2138" s="18" t="s">
        <v>35405</v>
      </c>
      <c r="CE2138" s="18" t="s">
        <v>163</v>
      </c>
      <c r="CF2138" s="18" t="s">
        <v>646</v>
      </c>
      <c r="CG2138" s="23"/>
      <c r="CH2138" s="19">
        <v>33.0</v>
      </c>
      <c r="CI2138" s="6"/>
      <c r="CJ2138" s="6"/>
      <c r="CK2138" s="4"/>
      <c r="CL2138" s="4"/>
      <c r="CM2138" s="5"/>
      <c r="CN2138" s="5"/>
      <c r="CO2138" s="5"/>
      <c r="CP2138" s="5"/>
      <c r="CQ2138" s="5"/>
      <c r="CR2138" s="5"/>
      <c r="CS2138" s="5"/>
      <c r="CT2138" s="5"/>
      <c r="CU2138" s="5"/>
      <c r="CV2138" s="5"/>
      <c r="CW2138" s="5"/>
      <c r="CX2138" s="5"/>
      <c r="CY2138" s="4"/>
      <c r="CZ2138" s="4"/>
      <c r="DA2138" s="4"/>
      <c r="DB2138" s="4"/>
      <c r="DC2138" s="4"/>
      <c r="DD2138" s="4"/>
      <c r="DE2138" s="5"/>
      <c r="DF2138" s="4"/>
      <c r="DG2138" s="5"/>
      <c r="DH2138" s="4"/>
      <c r="DI2138" s="5"/>
      <c r="DJ2138" s="5"/>
    </row>
    <row r="2139">
      <c r="A2139" s="4" t="s">
        <v>35406</v>
      </c>
      <c r="B2139" s="18" t="s">
        <v>522</v>
      </c>
      <c r="C2139" s="19">
        <v>3.0</v>
      </c>
      <c r="D2139" s="25"/>
      <c r="E2139" s="23"/>
      <c r="F2139" s="5"/>
      <c r="G2139" s="23"/>
      <c r="H2139" s="23"/>
      <c r="I2139" s="24"/>
      <c r="J2139" s="24"/>
      <c r="K2139" s="24"/>
      <c r="L2139" s="24"/>
      <c r="M2139" s="5"/>
      <c r="N2139" s="25"/>
      <c r="O2139" s="25"/>
      <c r="P2139" s="5"/>
      <c r="Q2139" s="23"/>
      <c r="R2139" s="23"/>
      <c r="S2139" s="23"/>
      <c r="T2139" s="23"/>
      <c r="U2139" s="23"/>
      <c r="V2139" s="23"/>
      <c r="W2139" s="25"/>
      <c r="X2139" s="25"/>
      <c r="Y2139" s="23"/>
      <c r="Z2139" s="23"/>
      <c r="AA2139" s="23"/>
      <c r="AB2139" s="23"/>
      <c r="AC2139" s="24"/>
      <c r="AD2139" s="24"/>
      <c r="AE2139" s="24"/>
      <c r="AF2139" s="24"/>
      <c r="AG2139" s="5"/>
      <c r="AH2139" s="23"/>
      <c r="AI2139" s="24"/>
      <c r="AJ2139" s="24"/>
      <c r="AK2139" s="24"/>
      <c r="AL2139" s="24"/>
      <c r="AM2139" s="24"/>
      <c r="AN2139" s="24"/>
      <c r="AO2139" s="24"/>
      <c r="AP2139" s="24"/>
      <c r="AQ2139" s="24"/>
      <c r="AR2139" s="25"/>
      <c r="AS2139" s="25"/>
      <c r="AT2139" s="25"/>
      <c r="AU2139" s="25"/>
      <c r="AV2139" s="25"/>
      <c r="AW2139" s="25"/>
      <c r="AX2139" s="25"/>
      <c r="AY2139" s="25"/>
      <c r="AZ2139" s="23"/>
      <c r="BA2139" s="25"/>
      <c r="BB2139" s="25"/>
      <c r="BC2139" s="25"/>
      <c r="BD2139" s="25"/>
      <c r="BE2139" s="25"/>
      <c r="BF2139" s="23"/>
      <c r="BG2139" s="23"/>
      <c r="BH2139" s="25"/>
      <c r="BI2139" s="23"/>
      <c r="BJ2139" s="23"/>
      <c r="BK2139" s="23"/>
      <c r="BL2139" s="23"/>
      <c r="BM2139" s="25"/>
      <c r="BN2139" s="25"/>
      <c r="BO2139" s="25"/>
      <c r="BP2139" s="25"/>
      <c r="BQ2139" s="23"/>
      <c r="BR2139" s="25"/>
      <c r="BS2139" s="25"/>
      <c r="BT2139" s="25"/>
      <c r="BU2139" s="5"/>
      <c r="BV2139" s="5"/>
      <c r="BW2139" s="5"/>
      <c r="BX2139" s="23"/>
      <c r="BY2139" s="25"/>
      <c r="BZ2139" s="23"/>
      <c r="CA2139" s="23"/>
      <c r="CB2139" s="23"/>
      <c r="CC2139" s="23"/>
      <c r="CD2139" s="23"/>
      <c r="CE2139" s="23"/>
      <c r="CF2139" s="23"/>
      <c r="CG2139" s="23"/>
      <c r="CH2139" s="23"/>
      <c r="CI2139" s="6"/>
      <c r="CJ2139" s="6"/>
      <c r="CK2139" s="4"/>
      <c r="CL2139" s="4"/>
      <c r="CM2139" s="5"/>
      <c r="CN2139" s="5"/>
      <c r="CO2139" s="5"/>
      <c r="CP2139" s="5"/>
      <c r="CQ2139" s="5"/>
      <c r="CR2139" s="5"/>
      <c r="CS2139" s="5"/>
      <c r="CT2139" s="5"/>
      <c r="CU2139" s="5"/>
      <c r="CV2139" s="5"/>
      <c r="CW2139" s="5"/>
      <c r="CX2139" s="5"/>
      <c r="CY2139" s="4"/>
      <c r="CZ2139" s="4"/>
      <c r="DA2139" s="4"/>
      <c r="DB2139" s="4"/>
      <c r="DC2139" s="4"/>
      <c r="DD2139" s="4"/>
      <c r="DE2139" s="5"/>
      <c r="DF2139" s="4"/>
      <c r="DG2139" s="5"/>
      <c r="DH2139" s="4"/>
      <c r="DI2139" s="5"/>
      <c r="DJ2139" s="5"/>
    </row>
    <row r="2140">
      <c r="A2140" s="4" t="s">
        <v>35407</v>
      </c>
      <c r="B2140" s="18" t="s">
        <v>522</v>
      </c>
      <c r="C2140" s="19">
        <v>3.0</v>
      </c>
      <c r="D2140" s="25"/>
      <c r="E2140" s="23"/>
      <c r="F2140" s="5"/>
      <c r="G2140" s="23"/>
      <c r="H2140" s="23"/>
      <c r="I2140" s="24"/>
      <c r="J2140" s="24"/>
      <c r="K2140" s="24"/>
      <c r="L2140" s="24"/>
      <c r="M2140" s="5"/>
      <c r="N2140" s="25"/>
      <c r="O2140" s="25"/>
      <c r="P2140" s="5"/>
      <c r="Q2140" s="23"/>
      <c r="R2140" s="23"/>
      <c r="S2140" s="23"/>
      <c r="T2140" s="23"/>
      <c r="U2140" s="23"/>
      <c r="V2140" s="23"/>
      <c r="W2140" s="25"/>
      <c r="X2140" s="25"/>
      <c r="Y2140" s="23"/>
      <c r="Z2140" s="23"/>
      <c r="AA2140" s="23"/>
      <c r="AB2140" s="23"/>
      <c r="AC2140" s="24"/>
      <c r="AD2140" s="24"/>
      <c r="AE2140" s="24"/>
      <c r="AF2140" s="24"/>
      <c r="AG2140" s="5"/>
      <c r="AH2140" s="23"/>
      <c r="AI2140" s="24"/>
      <c r="AJ2140" s="24"/>
      <c r="AK2140" s="24"/>
      <c r="AL2140" s="24"/>
      <c r="AM2140" s="24"/>
      <c r="AN2140" s="24"/>
      <c r="AO2140" s="24"/>
      <c r="AP2140" s="24"/>
      <c r="AQ2140" s="24"/>
      <c r="AR2140" s="25"/>
      <c r="AS2140" s="25"/>
      <c r="AT2140" s="25"/>
      <c r="AU2140" s="25"/>
      <c r="AV2140" s="25"/>
      <c r="AW2140" s="25"/>
      <c r="AX2140" s="25"/>
      <c r="AY2140" s="25"/>
      <c r="AZ2140" s="23"/>
      <c r="BA2140" s="25"/>
      <c r="BB2140" s="25"/>
      <c r="BC2140" s="25"/>
      <c r="BD2140" s="25"/>
      <c r="BE2140" s="25"/>
      <c r="BF2140" s="23"/>
      <c r="BG2140" s="23"/>
      <c r="BH2140" s="25"/>
      <c r="BI2140" s="23"/>
      <c r="BJ2140" s="23"/>
      <c r="BK2140" s="23"/>
      <c r="BL2140" s="23"/>
      <c r="BM2140" s="25"/>
      <c r="BN2140" s="25"/>
      <c r="BO2140" s="25"/>
      <c r="BP2140" s="25"/>
      <c r="BQ2140" s="23"/>
      <c r="BR2140" s="25"/>
      <c r="BS2140" s="25"/>
      <c r="BT2140" s="25"/>
      <c r="BU2140" s="5"/>
      <c r="BV2140" s="5"/>
      <c r="BW2140" s="5"/>
      <c r="BX2140" s="23"/>
      <c r="BY2140" s="25"/>
      <c r="BZ2140" s="23"/>
      <c r="CA2140" s="23"/>
      <c r="CB2140" s="23"/>
      <c r="CC2140" s="23"/>
      <c r="CD2140" s="23"/>
      <c r="CE2140" s="23"/>
      <c r="CF2140" s="23"/>
      <c r="CG2140" s="23"/>
      <c r="CH2140" s="23"/>
      <c r="CI2140" s="6"/>
      <c r="CJ2140" s="6"/>
      <c r="CK2140" s="4"/>
      <c r="CL2140" s="4"/>
      <c r="CM2140" s="5"/>
      <c r="CN2140" s="5"/>
      <c r="CO2140" s="5"/>
      <c r="CP2140" s="5"/>
      <c r="CQ2140" s="5"/>
      <c r="CR2140" s="5"/>
      <c r="CS2140" s="5"/>
      <c r="CT2140" s="5"/>
      <c r="CU2140" s="5"/>
      <c r="CV2140" s="5"/>
      <c r="CW2140" s="5"/>
      <c r="CX2140" s="5"/>
      <c r="CY2140" s="4"/>
      <c r="CZ2140" s="4"/>
      <c r="DA2140" s="4"/>
      <c r="DB2140" s="4"/>
      <c r="DC2140" s="4"/>
      <c r="DD2140" s="4"/>
      <c r="DE2140" s="5"/>
      <c r="DF2140" s="4"/>
      <c r="DG2140" s="5"/>
      <c r="DH2140" s="4"/>
      <c r="DI2140" s="5"/>
      <c r="DJ2140" s="5"/>
    </row>
    <row r="2141">
      <c r="A2141" s="4" t="s">
        <v>35408</v>
      </c>
      <c r="B2141" s="18" t="s">
        <v>522</v>
      </c>
      <c r="C2141" s="19">
        <v>6.0</v>
      </c>
      <c r="D2141" s="25"/>
      <c r="E2141" s="23"/>
      <c r="F2141" s="5"/>
      <c r="G2141" s="23"/>
      <c r="H2141" s="23"/>
      <c r="I2141" s="24"/>
      <c r="J2141" s="24"/>
      <c r="K2141" s="24"/>
      <c r="L2141" s="24"/>
      <c r="M2141" s="5"/>
      <c r="N2141" s="25"/>
      <c r="O2141" s="25"/>
      <c r="P2141" s="5"/>
      <c r="Q2141" s="18" t="s">
        <v>181</v>
      </c>
      <c r="R2141" s="23"/>
      <c r="S2141" s="23"/>
      <c r="T2141" s="23"/>
      <c r="U2141" s="23"/>
      <c r="V2141" s="23"/>
      <c r="W2141" s="25"/>
      <c r="X2141" s="25"/>
      <c r="Y2141" s="23"/>
      <c r="Z2141" s="23"/>
      <c r="AA2141" s="23"/>
      <c r="AB2141" s="23"/>
      <c r="AC2141" s="24"/>
      <c r="AD2141" s="24"/>
      <c r="AE2141" s="24"/>
      <c r="AF2141" s="24"/>
      <c r="AG2141" s="5"/>
      <c r="AH2141" s="23"/>
      <c r="AI2141" s="24"/>
      <c r="AJ2141" s="24"/>
      <c r="AK2141" s="24"/>
      <c r="AL2141" s="24"/>
      <c r="AM2141" s="24"/>
      <c r="AN2141" s="24"/>
      <c r="AO2141" s="24"/>
      <c r="AP2141" s="24"/>
      <c r="AQ2141" s="24"/>
      <c r="AR2141" s="25"/>
      <c r="AS2141" s="25"/>
      <c r="AT2141" s="25"/>
      <c r="AU2141" s="25"/>
      <c r="AV2141" s="25"/>
      <c r="AW2141" s="25"/>
      <c r="AX2141" s="25"/>
      <c r="AY2141" s="25"/>
      <c r="AZ2141" s="23"/>
      <c r="BA2141" s="25"/>
      <c r="BB2141" s="25"/>
      <c r="BC2141" s="25"/>
      <c r="BD2141" s="25"/>
      <c r="BE2141" s="25"/>
      <c r="BF2141" s="23"/>
      <c r="BG2141" s="23"/>
      <c r="BH2141" s="25"/>
      <c r="BI2141" s="23"/>
      <c r="BJ2141" s="23"/>
      <c r="BK2141" s="23"/>
      <c r="BL2141" s="23"/>
      <c r="BM2141" s="25"/>
      <c r="BN2141" s="25"/>
      <c r="BO2141" s="25"/>
      <c r="BP2141" s="25"/>
      <c r="BQ2141" s="23"/>
      <c r="BR2141" s="25"/>
      <c r="BS2141" s="25"/>
      <c r="BT2141" s="25"/>
      <c r="BU2141" s="5"/>
      <c r="BV2141" s="5"/>
      <c r="BW2141" s="5"/>
      <c r="BX2141" s="23"/>
      <c r="BY2141" s="25"/>
      <c r="BZ2141" s="23"/>
      <c r="CA2141" s="23"/>
      <c r="CB2141" s="23"/>
      <c r="CC2141" s="23"/>
      <c r="CD2141" s="23"/>
      <c r="CE2141" s="23"/>
      <c r="CF2141" s="23"/>
      <c r="CG2141" s="23"/>
      <c r="CH2141" s="23"/>
      <c r="CI2141" s="6"/>
      <c r="CJ2141" s="6"/>
      <c r="CK2141" s="4"/>
      <c r="CL2141" s="4"/>
      <c r="CM2141" s="5"/>
      <c r="CN2141" s="5"/>
      <c r="CO2141" s="5"/>
      <c r="CP2141" s="5"/>
      <c r="CQ2141" s="5"/>
      <c r="CR2141" s="5"/>
      <c r="CS2141" s="5"/>
      <c r="CT2141" s="5"/>
      <c r="CU2141" s="5"/>
      <c r="CV2141" s="5"/>
      <c r="CW2141" s="5"/>
      <c r="CX2141" s="5"/>
      <c r="CY2141" s="4"/>
      <c r="CZ2141" s="4"/>
      <c r="DA2141" s="4"/>
      <c r="DB2141" s="4"/>
      <c r="DC2141" s="4"/>
      <c r="DD2141" s="4"/>
      <c r="DE2141" s="5"/>
      <c r="DF2141" s="4"/>
      <c r="DG2141" s="5"/>
      <c r="DH2141" s="4"/>
      <c r="DI2141" s="5"/>
      <c r="DJ2141" s="5"/>
    </row>
    <row r="2142">
      <c r="A2142" s="4" t="s">
        <v>35409</v>
      </c>
      <c r="B2142" s="18" t="s">
        <v>522</v>
      </c>
      <c r="C2142" s="19">
        <v>6.0</v>
      </c>
      <c r="D2142" s="25"/>
      <c r="E2142" s="23"/>
      <c r="F2142" s="5"/>
      <c r="G2142" s="23"/>
      <c r="H2142" s="23"/>
      <c r="I2142" s="24"/>
      <c r="J2142" s="24"/>
      <c r="K2142" s="24"/>
      <c r="L2142" s="24"/>
      <c r="M2142" s="5"/>
      <c r="N2142" s="25"/>
      <c r="O2142" s="25"/>
      <c r="P2142" s="5"/>
      <c r="Q2142" s="18" t="s">
        <v>124</v>
      </c>
      <c r="R2142" s="23"/>
      <c r="S2142" s="23"/>
      <c r="T2142" s="23"/>
      <c r="U2142" s="23"/>
      <c r="V2142" s="23"/>
      <c r="W2142" s="25"/>
      <c r="X2142" s="25"/>
      <c r="Y2142" s="23"/>
      <c r="Z2142" s="23"/>
      <c r="AA2142" s="23"/>
      <c r="AB2142" s="23"/>
      <c r="AC2142" s="24"/>
      <c r="AD2142" s="24"/>
      <c r="AE2142" s="24"/>
      <c r="AF2142" s="24"/>
      <c r="AG2142" s="5"/>
      <c r="AH2142" s="23"/>
      <c r="AI2142" s="24"/>
      <c r="AJ2142" s="24"/>
      <c r="AK2142" s="24"/>
      <c r="AL2142" s="24"/>
      <c r="AM2142" s="24"/>
      <c r="AN2142" s="24"/>
      <c r="AO2142" s="24"/>
      <c r="AP2142" s="24"/>
      <c r="AQ2142" s="24"/>
      <c r="AR2142" s="25"/>
      <c r="AS2142" s="25"/>
      <c r="AT2142" s="25"/>
      <c r="AU2142" s="25"/>
      <c r="AV2142" s="25"/>
      <c r="AW2142" s="25"/>
      <c r="AX2142" s="25"/>
      <c r="AY2142" s="25"/>
      <c r="AZ2142" s="23"/>
      <c r="BA2142" s="25"/>
      <c r="BB2142" s="25"/>
      <c r="BC2142" s="25"/>
      <c r="BD2142" s="25"/>
      <c r="BE2142" s="25"/>
      <c r="BF2142" s="23"/>
      <c r="BG2142" s="23"/>
      <c r="BH2142" s="25"/>
      <c r="BI2142" s="23"/>
      <c r="BJ2142" s="23"/>
      <c r="BK2142" s="23"/>
      <c r="BL2142" s="23"/>
      <c r="BM2142" s="25"/>
      <c r="BN2142" s="25"/>
      <c r="BO2142" s="25"/>
      <c r="BP2142" s="25"/>
      <c r="BQ2142" s="23"/>
      <c r="BR2142" s="25"/>
      <c r="BS2142" s="25"/>
      <c r="BT2142" s="25"/>
      <c r="BU2142" s="5"/>
      <c r="BV2142" s="5"/>
      <c r="BW2142" s="5"/>
      <c r="BX2142" s="23"/>
      <c r="BY2142" s="25"/>
      <c r="BZ2142" s="23"/>
      <c r="CA2142" s="23"/>
      <c r="CB2142" s="23"/>
      <c r="CC2142" s="23"/>
      <c r="CD2142" s="23"/>
      <c r="CE2142" s="23"/>
      <c r="CF2142" s="23"/>
      <c r="CG2142" s="23"/>
      <c r="CH2142" s="23"/>
      <c r="CI2142" s="6"/>
      <c r="CJ2142" s="6"/>
      <c r="CK2142" s="4"/>
      <c r="CL2142" s="4"/>
      <c r="CM2142" s="5"/>
      <c r="CN2142" s="5"/>
      <c r="CO2142" s="5"/>
      <c r="CP2142" s="5"/>
      <c r="CQ2142" s="5"/>
      <c r="CR2142" s="5"/>
      <c r="CS2142" s="5"/>
      <c r="CT2142" s="5"/>
      <c r="CU2142" s="5"/>
      <c r="CV2142" s="5"/>
      <c r="CW2142" s="5"/>
      <c r="CX2142" s="5"/>
      <c r="CY2142" s="4"/>
      <c r="CZ2142" s="4"/>
      <c r="DA2142" s="4"/>
      <c r="DB2142" s="4"/>
      <c r="DC2142" s="4"/>
      <c r="DD2142" s="4"/>
      <c r="DE2142" s="5"/>
      <c r="DF2142" s="4"/>
      <c r="DG2142" s="5"/>
      <c r="DH2142" s="4"/>
      <c r="DI2142" s="5"/>
      <c r="DJ2142" s="5"/>
    </row>
    <row r="2143">
      <c r="A2143" s="4" t="s">
        <v>35410</v>
      </c>
      <c r="B2143" s="18" t="s">
        <v>522</v>
      </c>
      <c r="C2143" s="19">
        <v>7.0</v>
      </c>
      <c r="D2143" s="4" t="s">
        <v>35411</v>
      </c>
      <c r="E2143" s="18" t="s">
        <v>116</v>
      </c>
      <c r="F2143" s="5"/>
      <c r="G2143" s="18" t="s">
        <v>247</v>
      </c>
      <c r="H2143" s="18" t="s">
        <v>119</v>
      </c>
      <c r="I2143" s="24"/>
      <c r="J2143" s="24"/>
      <c r="K2143" s="24"/>
      <c r="L2143" s="24"/>
      <c r="M2143" s="5"/>
      <c r="N2143" s="4" t="s">
        <v>1911</v>
      </c>
      <c r="O2143" s="4" t="s">
        <v>3228</v>
      </c>
      <c r="P2143" s="5"/>
      <c r="Q2143" s="18" t="s">
        <v>124</v>
      </c>
      <c r="R2143" s="18" t="s">
        <v>181</v>
      </c>
      <c r="S2143" s="18" t="s">
        <v>181</v>
      </c>
      <c r="T2143" s="18" t="s">
        <v>181</v>
      </c>
      <c r="U2143" s="18" t="s">
        <v>181</v>
      </c>
      <c r="V2143" s="18" t="s">
        <v>124</v>
      </c>
      <c r="W2143" s="4" t="s">
        <v>35412</v>
      </c>
      <c r="X2143" s="4" t="s">
        <v>1566</v>
      </c>
      <c r="Y2143" s="18" t="s">
        <v>127</v>
      </c>
      <c r="Z2143" s="18" t="s">
        <v>129</v>
      </c>
      <c r="AA2143" s="23"/>
      <c r="AB2143" s="23"/>
      <c r="AC2143" s="24"/>
      <c r="AD2143" s="24"/>
      <c r="AE2143" s="24"/>
      <c r="AF2143" s="24"/>
      <c r="AG2143" s="5"/>
      <c r="AH2143" s="18" t="s">
        <v>127</v>
      </c>
      <c r="AI2143" s="18" t="s">
        <v>129</v>
      </c>
      <c r="AJ2143" s="18" t="s">
        <v>186</v>
      </c>
      <c r="AK2143" s="18" t="s">
        <v>187</v>
      </c>
      <c r="AL2143" s="24"/>
      <c r="AM2143" s="24"/>
      <c r="AN2143" s="24"/>
      <c r="AO2143" s="24"/>
      <c r="AP2143" s="24"/>
      <c r="AQ2143" s="24"/>
      <c r="AR2143" s="4" t="s">
        <v>35413</v>
      </c>
      <c r="AS2143" s="4" t="s">
        <v>2784</v>
      </c>
      <c r="AT2143" s="4" t="s">
        <v>3228</v>
      </c>
      <c r="AU2143" s="4" t="s">
        <v>35414</v>
      </c>
      <c r="AV2143" s="4" t="s">
        <v>35415</v>
      </c>
      <c r="AW2143" s="4" t="s">
        <v>35416</v>
      </c>
      <c r="AX2143" s="4" t="s">
        <v>912</v>
      </c>
      <c r="AY2143" s="4" t="s">
        <v>35417</v>
      </c>
      <c r="AZ2143" s="18" t="s">
        <v>35418</v>
      </c>
      <c r="BA2143" s="4" t="s">
        <v>35419</v>
      </c>
      <c r="BB2143" s="4" t="s">
        <v>1130</v>
      </c>
      <c r="BC2143" s="4" t="s">
        <v>35420</v>
      </c>
      <c r="BD2143" s="4" t="s">
        <v>35421</v>
      </c>
      <c r="BE2143" s="4" t="s">
        <v>35422</v>
      </c>
      <c r="BF2143" s="18" t="s">
        <v>203</v>
      </c>
      <c r="BG2143" s="18" t="s">
        <v>868</v>
      </c>
      <c r="BH2143" s="4" t="s">
        <v>35423</v>
      </c>
      <c r="BI2143" s="18" t="s">
        <v>205</v>
      </c>
      <c r="BJ2143" s="18" t="s">
        <v>150</v>
      </c>
      <c r="BK2143" s="18" t="s">
        <v>300</v>
      </c>
      <c r="BL2143" s="18" t="s">
        <v>301</v>
      </c>
      <c r="BM2143" s="4" t="s">
        <v>35424</v>
      </c>
      <c r="BN2143" s="4" t="s">
        <v>35425</v>
      </c>
      <c r="BO2143" s="4" t="s">
        <v>35426</v>
      </c>
      <c r="BP2143" s="4" t="s">
        <v>35427</v>
      </c>
      <c r="BQ2143" s="18" t="s">
        <v>158</v>
      </c>
      <c r="BR2143" s="4" t="s">
        <v>159</v>
      </c>
      <c r="BS2143" s="25"/>
      <c r="BT2143" s="25"/>
      <c r="BU2143" s="5"/>
      <c r="BV2143" s="5"/>
      <c r="BW2143" s="5"/>
      <c r="BX2143" s="18" t="s">
        <v>3525</v>
      </c>
      <c r="BY2143" s="4" t="s">
        <v>2784</v>
      </c>
      <c r="BZ2143" s="18" t="s">
        <v>177</v>
      </c>
      <c r="CA2143" s="18" t="s">
        <v>211</v>
      </c>
      <c r="CB2143" s="18" t="s">
        <v>211</v>
      </c>
      <c r="CC2143" s="18" t="s">
        <v>116</v>
      </c>
      <c r="CD2143" s="18" t="s">
        <v>116</v>
      </c>
      <c r="CE2143" s="18" t="s">
        <v>341</v>
      </c>
      <c r="CF2143" s="18" t="s">
        <v>646</v>
      </c>
      <c r="CG2143" s="18" t="s">
        <v>169</v>
      </c>
      <c r="CH2143" s="23"/>
      <c r="CI2143" s="6"/>
      <c r="CJ2143" s="6"/>
      <c r="CK2143" s="4"/>
      <c r="CL2143" s="4"/>
      <c r="CM2143" s="5"/>
      <c r="CN2143" s="5"/>
      <c r="CO2143" s="5"/>
      <c r="CP2143" s="5"/>
      <c r="CQ2143" s="5"/>
      <c r="CR2143" s="5"/>
      <c r="CS2143" s="5"/>
      <c r="CT2143" s="5"/>
      <c r="CU2143" s="5"/>
      <c r="CV2143" s="5"/>
      <c r="CW2143" s="5"/>
      <c r="CX2143" s="5"/>
      <c r="CY2143" s="4"/>
      <c r="CZ2143" s="4"/>
      <c r="DA2143" s="4"/>
      <c r="DB2143" s="4"/>
      <c r="DC2143" s="4"/>
      <c r="DD2143" s="4"/>
      <c r="DE2143" s="5"/>
      <c r="DF2143" s="4"/>
      <c r="DG2143" s="5"/>
      <c r="DH2143" s="4"/>
      <c r="DI2143" s="5"/>
      <c r="DJ2143" s="5"/>
    </row>
    <row r="2144">
      <c r="A2144" s="4" t="s">
        <v>35428</v>
      </c>
      <c r="B2144" s="18" t="s">
        <v>522</v>
      </c>
      <c r="C2144" s="19">
        <v>7.0</v>
      </c>
      <c r="D2144" s="4" t="s">
        <v>35429</v>
      </c>
      <c r="E2144" s="18" t="s">
        <v>116</v>
      </c>
      <c r="F2144" s="4" t="s">
        <v>35430</v>
      </c>
      <c r="G2144" s="18" t="s">
        <v>279</v>
      </c>
      <c r="H2144" s="18" t="s">
        <v>247</v>
      </c>
      <c r="I2144" s="18" t="s">
        <v>248</v>
      </c>
      <c r="J2144" s="18" t="s">
        <v>344</v>
      </c>
      <c r="K2144" s="18" t="s">
        <v>118</v>
      </c>
      <c r="L2144" s="18" t="s">
        <v>119</v>
      </c>
      <c r="M2144" s="5"/>
      <c r="N2144" s="4" t="s">
        <v>35431</v>
      </c>
      <c r="O2144" s="4" t="s">
        <v>35432</v>
      </c>
      <c r="P2144" s="5"/>
      <c r="Q2144" s="18" t="s">
        <v>181</v>
      </c>
      <c r="R2144" s="18" t="s">
        <v>124</v>
      </c>
      <c r="S2144" s="18" t="s">
        <v>124</v>
      </c>
      <c r="T2144" s="18" t="s">
        <v>124</v>
      </c>
      <c r="U2144" s="18" t="s">
        <v>124</v>
      </c>
      <c r="V2144" s="18" t="s">
        <v>124</v>
      </c>
      <c r="W2144" s="4" t="s">
        <v>35433</v>
      </c>
      <c r="X2144" s="4" t="s">
        <v>14304</v>
      </c>
      <c r="Y2144" s="18" t="s">
        <v>187</v>
      </c>
      <c r="Z2144" s="23"/>
      <c r="AA2144" s="23"/>
      <c r="AB2144" s="23"/>
      <c r="AC2144" s="24"/>
      <c r="AD2144" s="24"/>
      <c r="AE2144" s="24"/>
      <c r="AF2144" s="24"/>
      <c r="AG2144" s="5"/>
      <c r="AH2144" s="18" t="s">
        <v>129</v>
      </c>
      <c r="AI2144" s="24"/>
      <c r="AJ2144" s="24"/>
      <c r="AK2144" s="24"/>
      <c r="AL2144" s="24"/>
      <c r="AM2144" s="24"/>
      <c r="AN2144" s="24"/>
      <c r="AO2144" s="24"/>
      <c r="AP2144" s="24"/>
      <c r="AQ2144" s="24"/>
      <c r="AR2144" s="4" t="s">
        <v>35434</v>
      </c>
      <c r="AS2144" s="4" t="s">
        <v>35435</v>
      </c>
      <c r="AT2144" s="4" t="s">
        <v>35436</v>
      </c>
      <c r="AU2144" s="4" t="s">
        <v>35437</v>
      </c>
      <c r="AV2144" s="4" t="s">
        <v>35438</v>
      </c>
      <c r="AW2144" s="4" t="s">
        <v>35439</v>
      </c>
      <c r="AX2144" s="4" t="s">
        <v>1833</v>
      </c>
      <c r="AY2144" s="4" t="s">
        <v>4549</v>
      </c>
      <c r="AZ2144" s="18" t="s">
        <v>35440</v>
      </c>
      <c r="BA2144" s="4" t="s">
        <v>35441</v>
      </c>
      <c r="BB2144" s="4" t="s">
        <v>35442</v>
      </c>
      <c r="BC2144" s="4" t="s">
        <v>35443</v>
      </c>
      <c r="BD2144" s="4" t="s">
        <v>35444</v>
      </c>
      <c r="BE2144" s="4" t="s">
        <v>1911</v>
      </c>
      <c r="BF2144" s="18" t="s">
        <v>298</v>
      </c>
      <c r="BG2144" s="18" t="s">
        <v>147</v>
      </c>
      <c r="BH2144" s="4" t="s">
        <v>35445</v>
      </c>
      <c r="BI2144" s="18" t="s">
        <v>205</v>
      </c>
      <c r="BJ2144" s="18" t="s">
        <v>206</v>
      </c>
      <c r="BK2144" s="18" t="s">
        <v>300</v>
      </c>
      <c r="BL2144" s="23"/>
      <c r="BM2144" s="4" t="s">
        <v>35446</v>
      </c>
      <c r="BN2144" s="4" t="s">
        <v>35447</v>
      </c>
      <c r="BO2144" s="4" t="s">
        <v>35448</v>
      </c>
      <c r="BP2144" s="25"/>
      <c r="BQ2144" s="18" t="s">
        <v>158</v>
      </c>
      <c r="BR2144" s="4" t="s">
        <v>159</v>
      </c>
      <c r="BS2144" s="4" t="s">
        <v>157</v>
      </c>
      <c r="BT2144" s="4" t="s">
        <v>160</v>
      </c>
      <c r="BU2144" s="4" t="s">
        <v>121</v>
      </c>
      <c r="BV2144" s="5"/>
      <c r="BW2144" s="4" t="s">
        <v>35449</v>
      </c>
      <c r="BX2144" s="18" t="s">
        <v>35450</v>
      </c>
      <c r="BY2144" s="4" t="s">
        <v>35451</v>
      </c>
      <c r="BZ2144" s="18" t="s">
        <v>116</v>
      </c>
      <c r="CA2144" s="23"/>
      <c r="CB2144" s="18" t="s">
        <v>164</v>
      </c>
      <c r="CC2144" s="18" t="s">
        <v>35452</v>
      </c>
      <c r="CD2144" s="18" t="s">
        <v>116</v>
      </c>
      <c r="CE2144" s="18" t="s">
        <v>341</v>
      </c>
      <c r="CF2144" s="18" t="s">
        <v>168</v>
      </c>
      <c r="CG2144" s="18" t="s">
        <v>169</v>
      </c>
      <c r="CH2144" s="19">
        <v>34.0</v>
      </c>
      <c r="CI2144" s="6"/>
      <c r="CJ2144" s="6"/>
      <c r="CK2144" s="4"/>
      <c r="CL2144" s="4"/>
      <c r="CM2144" s="5"/>
      <c r="CN2144" s="5"/>
      <c r="CO2144" s="5"/>
      <c r="CP2144" s="5"/>
      <c r="CQ2144" s="5"/>
      <c r="CR2144" s="5"/>
      <c r="CS2144" s="5"/>
      <c r="CT2144" s="5"/>
      <c r="CU2144" s="5"/>
      <c r="CV2144" s="5"/>
      <c r="CW2144" s="5"/>
      <c r="CX2144" s="5"/>
      <c r="CY2144" s="4"/>
      <c r="CZ2144" s="4"/>
      <c r="DA2144" s="4"/>
      <c r="DB2144" s="4"/>
      <c r="DC2144" s="4"/>
      <c r="DD2144" s="4"/>
      <c r="DE2144" s="5"/>
      <c r="DF2144" s="4"/>
      <c r="DG2144" s="5"/>
      <c r="DH2144" s="4"/>
      <c r="DI2144" s="5"/>
      <c r="DJ2144" s="5"/>
    </row>
    <row r="2145">
      <c r="A2145" s="4" t="s">
        <v>35453</v>
      </c>
      <c r="B2145" s="18" t="s">
        <v>522</v>
      </c>
      <c r="C2145" s="19">
        <v>7.0</v>
      </c>
      <c r="D2145" s="4" t="s">
        <v>7778</v>
      </c>
      <c r="E2145" s="23"/>
      <c r="F2145" s="5"/>
      <c r="G2145" s="23"/>
      <c r="H2145" s="23"/>
      <c r="I2145" s="24"/>
      <c r="J2145" s="24"/>
      <c r="K2145" s="24"/>
      <c r="L2145" s="24"/>
      <c r="M2145" s="5"/>
      <c r="N2145" s="4" t="s">
        <v>35454</v>
      </c>
      <c r="O2145" s="4" t="s">
        <v>35455</v>
      </c>
      <c r="P2145" s="5"/>
      <c r="Q2145" s="18" t="s">
        <v>181</v>
      </c>
      <c r="R2145" s="18" t="s">
        <v>124</v>
      </c>
      <c r="S2145" s="18" t="s">
        <v>124</v>
      </c>
      <c r="T2145" s="18" t="s">
        <v>124</v>
      </c>
      <c r="U2145" s="18" t="s">
        <v>124</v>
      </c>
      <c r="V2145" s="18" t="s">
        <v>124</v>
      </c>
      <c r="W2145" s="4" t="s">
        <v>35456</v>
      </c>
      <c r="X2145" s="4" t="s">
        <v>35457</v>
      </c>
      <c r="Y2145" s="18" t="s">
        <v>127</v>
      </c>
      <c r="Z2145" s="18" t="s">
        <v>185</v>
      </c>
      <c r="AA2145" s="23"/>
      <c r="AB2145" s="23"/>
      <c r="AC2145" s="24"/>
      <c r="AD2145" s="24"/>
      <c r="AE2145" s="24"/>
      <c r="AF2145" s="24"/>
      <c r="AG2145" s="5"/>
      <c r="AH2145" s="18" t="s">
        <v>131</v>
      </c>
      <c r="AI2145" s="24"/>
      <c r="AJ2145" s="24"/>
      <c r="AK2145" s="24"/>
      <c r="AL2145" s="24"/>
      <c r="AM2145" s="24"/>
      <c r="AN2145" s="24"/>
      <c r="AO2145" s="24"/>
      <c r="AP2145" s="24"/>
      <c r="AQ2145" s="24"/>
      <c r="AR2145" s="4" t="s">
        <v>35458</v>
      </c>
      <c r="AS2145" s="4" t="s">
        <v>35459</v>
      </c>
      <c r="AT2145" s="4" t="s">
        <v>35460</v>
      </c>
      <c r="AU2145" s="4" t="s">
        <v>35461</v>
      </c>
      <c r="AV2145" s="4" t="s">
        <v>35462</v>
      </c>
      <c r="AW2145" s="4" t="s">
        <v>2866</v>
      </c>
      <c r="AX2145" s="4" t="s">
        <v>35463</v>
      </c>
      <c r="AY2145" s="4" t="s">
        <v>35464</v>
      </c>
      <c r="AZ2145" s="18" t="s">
        <v>35465</v>
      </c>
      <c r="BA2145" s="4" t="s">
        <v>35466</v>
      </c>
      <c r="BB2145" s="4" t="s">
        <v>35467</v>
      </c>
      <c r="BC2145" s="4" t="s">
        <v>35468</v>
      </c>
      <c r="BD2145" s="4" t="s">
        <v>35469</v>
      </c>
      <c r="BE2145" s="4" t="s">
        <v>35470</v>
      </c>
      <c r="BF2145" s="18" t="s">
        <v>203</v>
      </c>
      <c r="BG2145" s="18" t="s">
        <v>147</v>
      </c>
      <c r="BH2145" s="4" t="s">
        <v>35471</v>
      </c>
      <c r="BI2145" s="18" t="s">
        <v>205</v>
      </c>
      <c r="BJ2145" s="18" t="s">
        <v>206</v>
      </c>
      <c r="BK2145" s="18" t="s">
        <v>300</v>
      </c>
      <c r="BL2145" s="18" t="s">
        <v>207</v>
      </c>
      <c r="BM2145" s="4" t="s">
        <v>35472</v>
      </c>
      <c r="BN2145" s="4" t="s">
        <v>35473</v>
      </c>
      <c r="BO2145" s="4" t="s">
        <v>35474</v>
      </c>
      <c r="BP2145" s="4" t="s">
        <v>35475</v>
      </c>
      <c r="BQ2145" s="18" t="s">
        <v>158</v>
      </c>
      <c r="BR2145" s="4" t="s">
        <v>159</v>
      </c>
      <c r="BS2145" s="4" t="s">
        <v>160</v>
      </c>
      <c r="BT2145" s="4" t="s">
        <v>157</v>
      </c>
      <c r="BU2145" s="5"/>
      <c r="BV2145" s="5"/>
      <c r="BW2145" s="5"/>
      <c r="BX2145" s="18" t="s">
        <v>35476</v>
      </c>
      <c r="BY2145" s="4" t="s">
        <v>35477</v>
      </c>
      <c r="BZ2145" s="18" t="s">
        <v>116</v>
      </c>
      <c r="CA2145" s="23"/>
      <c r="CB2145" s="23"/>
      <c r="CC2145" s="18" t="s">
        <v>177</v>
      </c>
      <c r="CD2145" s="18" t="s">
        <v>116</v>
      </c>
      <c r="CE2145" s="18" t="s">
        <v>341</v>
      </c>
      <c r="CF2145" s="18" t="s">
        <v>168</v>
      </c>
      <c r="CG2145" s="18" t="s">
        <v>169</v>
      </c>
      <c r="CH2145" s="19">
        <v>34.0</v>
      </c>
      <c r="CI2145" s="6"/>
      <c r="CJ2145" s="6"/>
      <c r="CK2145" s="4"/>
      <c r="CL2145" s="4"/>
      <c r="CM2145" s="5"/>
      <c r="CN2145" s="5"/>
      <c r="CO2145" s="5"/>
      <c r="CP2145" s="5"/>
      <c r="CQ2145" s="5"/>
      <c r="CR2145" s="5"/>
      <c r="CS2145" s="5"/>
      <c r="CT2145" s="5"/>
      <c r="CU2145" s="5"/>
      <c r="CV2145" s="5"/>
      <c r="CW2145" s="5"/>
      <c r="CX2145" s="5"/>
      <c r="CY2145" s="4"/>
      <c r="CZ2145" s="4"/>
      <c r="DA2145" s="4"/>
      <c r="DB2145" s="4"/>
      <c r="DC2145" s="4"/>
      <c r="DD2145" s="4"/>
      <c r="DE2145" s="5"/>
      <c r="DF2145" s="4"/>
      <c r="DG2145" s="5"/>
      <c r="DH2145" s="4"/>
      <c r="DI2145" s="5"/>
      <c r="DJ2145" s="5"/>
    </row>
    <row r="2146">
      <c r="A2146" s="4" t="s">
        <v>35478</v>
      </c>
      <c r="B2146" s="18" t="s">
        <v>522</v>
      </c>
      <c r="C2146" s="19">
        <v>0.0</v>
      </c>
      <c r="D2146" s="4" t="s">
        <v>35479</v>
      </c>
      <c r="E2146" s="18" t="s">
        <v>116</v>
      </c>
      <c r="F2146" s="5"/>
      <c r="G2146" s="18" t="s">
        <v>247</v>
      </c>
      <c r="H2146" s="18" t="s">
        <v>248</v>
      </c>
      <c r="I2146" s="24"/>
      <c r="J2146" s="24"/>
      <c r="K2146" s="24"/>
      <c r="L2146" s="24"/>
      <c r="M2146" s="5"/>
      <c r="N2146" s="4" t="s">
        <v>35480</v>
      </c>
      <c r="O2146" s="4" t="s">
        <v>35481</v>
      </c>
      <c r="P2146" s="5"/>
      <c r="Q2146" s="23"/>
      <c r="R2146" s="18" t="s">
        <v>124</v>
      </c>
      <c r="S2146" s="18" t="s">
        <v>124</v>
      </c>
      <c r="T2146" s="18" t="s">
        <v>124</v>
      </c>
      <c r="U2146" s="18" t="s">
        <v>181</v>
      </c>
      <c r="V2146" s="18" t="s">
        <v>124</v>
      </c>
      <c r="W2146" s="4" t="s">
        <v>35482</v>
      </c>
      <c r="X2146" s="4" t="s">
        <v>35483</v>
      </c>
      <c r="Y2146" s="18" t="s">
        <v>127</v>
      </c>
      <c r="Z2146" s="18" t="s">
        <v>187</v>
      </c>
      <c r="AA2146" s="23"/>
      <c r="AB2146" s="23"/>
      <c r="AC2146" s="24"/>
      <c r="AD2146" s="24"/>
      <c r="AE2146" s="24"/>
      <c r="AF2146" s="24"/>
      <c r="AG2146" s="5"/>
      <c r="AH2146" s="18" t="s">
        <v>127</v>
      </c>
      <c r="AI2146" s="18" t="s">
        <v>129</v>
      </c>
      <c r="AJ2146" s="18" t="s">
        <v>185</v>
      </c>
      <c r="AK2146" s="24"/>
      <c r="AL2146" s="24"/>
      <c r="AM2146" s="24"/>
      <c r="AN2146" s="24"/>
      <c r="AO2146" s="24"/>
      <c r="AP2146" s="24"/>
      <c r="AQ2146" s="24"/>
      <c r="AR2146" s="4" t="s">
        <v>35484</v>
      </c>
      <c r="AS2146" s="4" t="s">
        <v>35485</v>
      </c>
      <c r="AT2146" s="4" t="s">
        <v>35486</v>
      </c>
      <c r="AU2146" s="25"/>
      <c r="AV2146" s="25"/>
      <c r="AW2146" s="25"/>
      <c r="AX2146" s="25"/>
      <c r="AY2146" s="25"/>
      <c r="AZ2146" s="23"/>
      <c r="BA2146" s="25"/>
      <c r="BB2146" s="25"/>
      <c r="BC2146" s="25"/>
      <c r="BD2146" s="25"/>
      <c r="BE2146" s="25"/>
      <c r="BF2146" s="23"/>
      <c r="BG2146" s="23"/>
      <c r="BH2146" s="25"/>
      <c r="BI2146" s="23"/>
      <c r="BJ2146" s="23"/>
      <c r="BK2146" s="23"/>
      <c r="BL2146" s="23"/>
      <c r="BM2146" s="25"/>
      <c r="BN2146" s="25"/>
      <c r="BO2146" s="25"/>
      <c r="BP2146" s="25"/>
      <c r="BQ2146" s="23"/>
      <c r="BR2146" s="25"/>
      <c r="BS2146" s="25"/>
      <c r="BT2146" s="25"/>
      <c r="BU2146" s="5"/>
      <c r="BV2146" s="5"/>
      <c r="BW2146" s="5"/>
      <c r="BX2146" s="23"/>
      <c r="BY2146" s="25"/>
      <c r="BZ2146" s="23"/>
      <c r="CA2146" s="23"/>
      <c r="CB2146" s="23"/>
      <c r="CC2146" s="23"/>
      <c r="CD2146" s="23"/>
      <c r="CE2146" s="23"/>
      <c r="CF2146" s="23"/>
      <c r="CG2146" s="23"/>
      <c r="CH2146" s="23"/>
      <c r="CI2146" s="6"/>
      <c r="CJ2146" s="6"/>
      <c r="CK2146" s="4"/>
      <c r="CL2146" s="4"/>
      <c r="CM2146" s="5"/>
      <c r="CN2146" s="5"/>
      <c r="CO2146" s="5"/>
      <c r="CP2146" s="5"/>
      <c r="CQ2146" s="5"/>
      <c r="CR2146" s="5"/>
      <c r="CS2146" s="5"/>
      <c r="CT2146" s="5"/>
      <c r="CU2146" s="5"/>
      <c r="CV2146" s="5"/>
      <c r="CW2146" s="5"/>
      <c r="CX2146" s="5"/>
      <c r="CY2146" s="4"/>
      <c r="CZ2146" s="4"/>
      <c r="DA2146" s="4"/>
      <c r="DB2146" s="4"/>
      <c r="DC2146" s="4"/>
      <c r="DD2146" s="4"/>
      <c r="DE2146" s="5"/>
      <c r="DF2146" s="4"/>
      <c r="DG2146" s="5"/>
      <c r="DH2146" s="4"/>
      <c r="DI2146" s="5"/>
      <c r="DJ2146" s="5"/>
    </row>
    <row r="2147">
      <c r="A2147" s="4" t="s">
        <v>35487</v>
      </c>
      <c r="B2147" s="18" t="s">
        <v>522</v>
      </c>
      <c r="C2147" s="19">
        <v>7.0</v>
      </c>
      <c r="D2147" s="4" t="s">
        <v>35488</v>
      </c>
      <c r="E2147" s="18" t="s">
        <v>116</v>
      </c>
      <c r="F2147" s="5"/>
      <c r="G2147" s="18" t="s">
        <v>279</v>
      </c>
      <c r="H2147" s="18" t="s">
        <v>247</v>
      </c>
      <c r="I2147" s="18" t="s">
        <v>248</v>
      </c>
      <c r="J2147" s="24"/>
      <c r="K2147" s="24"/>
      <c r="L2147" s="24"/>
      <c r="M2147" s="5"/>
      <c r="N2147" s="4" t="s">
        <v>35489</v>
      </c>
      <c r="O2147" s="4" t="s">
        <v>35490</v>
      </c>
      <c r="P2147" s="5"/>
      <c r="Q2147" s="18" t="s">
        <v>124</v>
      </c>
      <c r="R2147" s="18" t="s">
        <v>181</v>
      </c>
      <c r="S2147" s="18" t="s">
        <v>124</v>
      </c>
      <c r="T2147" s="18" t="s">
        <v>181</v>
      </c>
      <c r="U2147" s="18" t="s">
        <v>181</v>
      </c>
      <c r="V2147" s="18" t="s">
        <v>182</v>
      </c>
      <c r="W2147" s="4" t="s">
        <v>35491</v>
      </c>
      <c r="X2147" s="4" t="s">
        <v>35492</v>
      </c>
      <c r="Y2147" s="18" t="s">
        <v>129</v>
      </c>
      <c r="Z2147" s="18" t="s">
        <v>127</v>
      </c>
      <c r="AA2147" s="18" t="s">
        <v>121</v>
      </c>
      <c r="AB2147" s="23"/>
      <c r="AC2147" s="24"/>
      <c r="AD2147" s="24"/>
      <c r="AE2147" s="24"/>
      <c r="AF2147" s="24"/>
      <c r="AG2147" s="5"/>
      <c r="AH2147" s="18" t="s">
        <v>131</v>
      </c>
      <c r="AI2147" s="24"/>
      <c r="AJ2147" s="24"/>
      <c r="AK2147" s="24"/>
      <c r="AL2147" s="24"/>
      <c r="AM2147" s="24"/>
      <c r="AN2147" s="24"/>
      <c r="AO2147" s="24"/>
      <c r="AP2147" s="24"/>
      <c r="AQ2147" s="24"/>
      <c r="AR2147" s="4" t="s">
        <v>35493</v>
      </c>
      <c r="AS2147" s="4" t="s">
        <v>35494</v>
      </c>
      <c r="AT2147" s="4" t="s">
        <v>35495</v>
      </c>
      <c r="AU2147" s="4" t="s">
        <v>35496</v>
      </c>
      <c r="AV2147" s="4" t="s">
        <v>35497</v>
      </c>
      <c r="AW2147" s="4" t="s">
        <v>35498</v>
      </c>
      <c r="AX2147" s="4" t="s">
        <v>35499</v>
      </c>
      <c r="AY2147" s="4" t="s">
        <v>35500</v>
      </c>
      <c r="AZ2147" s="18" t="s">
        <v>331</v>
      </c>
      <c r="BA2147" s="4" t="s">
        <v>35501</v>
      </c>
      <c r="BB2147" s="4" t="s">
        <v>35502</v>
      </c>
      <c r="BC2147" s="4" t="s">
        <v>35503</v>
      </c>
      <c r="BD2147" s="4" t="s">
        <v>35504</v>
      </c>
      <c r="BE2147" s="4" t="s">
        <v>35505</v>
      </c>
      <c r="BF2147" s="18" t="s">
        <v>298</v>
      </c>
      <c r="BG2147" s="18" t="s">
        <v>268</v>
      </c>
      <c r="BH2147" s="4" t="s">
        <v>35506</v>
      </c>
      <c r="BI2147" s="18" t="s">
        <v>205</v>
      </c>
      <c r="BJ2147" s="18" t="s">
        <v>163</v>
      </c>
      <c r="BK2147" s="18" t="s">
        <v>163</v>
      </c>
      <c r="BL2147" s="18" t="s">
        <v>207</v>
      </c>
      <c r="BM2147" s="4" t="s">
        <v>35507</v>
      </c>
      <c r="BN2147" s="4" t="s">
        <v>35508</v>
      </c>
      <c r="BO2147" s="4" t="s">
        <v>35509</v>
      </c>
      <c r="BP2147" s="4" t="s">
        <v>35510</v>
      </c>
      <c r="BQ2147" s="18" t="s">
        <v>157</v>
      </c>
      <c r="BR2147" s="4" t="s">
        <v>158</v>
      </c>
      <c r="BS2147" s="4" t="s">
        <v>160</v>
      </c>
      <c r="BT2147" s="25"/>
      <c r="BU2147" s="5"/>
      <c r="BV2147" s="5"/>
      <c r="BW2147" s="5"/>
      <c r="BX2147" s="18" t="s">
        <v>35511</v>
      </c>
      <c r="BY2147" s="4" t="s">
        <v>35512</v>
      </c>
      <c r="BZ2147" s="18" t="s">
        <v>116</v>
      </c>
      <c r="CA2147" s="18" t="s">
        <v>164</v>
      </c>
      <c r="CB2147" s="18" t="s">
        <v>355</v>
      </c>
      <c r="CC2147" s="18" t="s">
        <v>35513</v>
      </c>
      <c r="CD2147" s="18" t="s">
        <v>35514</v>
      </c>
      <c r="CE2147" s="18" t="s">
        <v>167</v>
      </c>
      <c r="CF2147" s="18" t="s">
        <v>309</v>
      </c>
      <c r="CG2147" s="18" t="s">
        <v>169</v>
      </c>
      <c r="CH2147" s="19">
        <v>75.0</v>
      </c>
      <c r="CI2147" s="6"/>
      <c r="CJ2147" s="6"/>
      <c r="CK2147" s="4"/>
      <c r="CL2147" s="4"/>
      <c r="CM2147" s="5"/>
      <c r="CN2147" s="5"/>
      <c r="CO2147" s="5"/>
      <c r="CP2147" s="5"/>
      <c r="CQ2147" s="5"/>
      <c r="CR2147" s="5"/>
      <c r="CS2147" s="5"/>
      <c r="CT2147" s="5"/>
      <c r="CU2147" s="5"/>
      <c r="CV2147" s="5"/>
      <c r="CW2147" s="5"/>
      <c r="CX2147" s="5"/>
      <c r="CY2147" s="4"/>
      <c r="CZ2147" s="4"/>
      <c r="DA2147" s="4"/>
      <c r="DB2147" s="4"/>
      <c r="DC2147" s="4"/>
      <c r="DD2147" s="4"/>
      <c r="DE2147" s="5"/>
      <c r="DF2147" s="4"/>
      <c r="DG2147" s="5"/>
      <c r="DH2147" s="4"/>
      <c r="DI2147" s="5"/>
      <c r="DJ2147" s="5"/>
    </row>
    <row r="2148">
      <c r="A2148" s="4" t="s">
        <v>35515</v>
      </c>
      <c r="B2148" s="18" t="s">
        <v>522</v>
      </c>
      <c r="C2148" s="19">
        <v>7.0</v>
      </c>
      <c r="D2148" s="4" t="s">
        <v>35516</v>
      </c>
      <c r="E2148" s="18" t="s">
        <v>116</v>
      </c>
      <c r="F2148" s="5"/>
      <c r="G2148" s="18" t="s">
        <v>279</v>
      </c>
      <c r="H2148" s="18" t="s">
        <v>247</v>
      </c>
      <c r="I2148" s="18" t="s">
        <v>248</v>
      </c>
      <c r="J2148" s="18" t="s">
        <v>344</v>
      </c>
      <c r="K2148" s="18" t="s">
        <v>118</v>
      </c>
      <c r="L2148" s="18" t="s">
        <v>119</v>
      </c>
      <c r="M2148" s="5"/>
      <c r="N2148" s="4" t="s">
        <v>35517</v>
      </c>
      <c r="O2148" s="4" t="s">
        <v>35518</v>
      </c>
      <c r="P2148" s="5"/>
      <c r="Q2148" s="18" t="s">
        <v>180</v>
      </c>
      <c r="R2148" s="18" t="s">
        <v>124</v>
      </c>
      <c r="S2148" s="18" t="s">
        <v>124</v>
      </c>
      <c r="T2148" s="23"/>
      <c r="U2148" s="23"/>
      <c r="V2148" s="23"/>
      <c r="W2148" s="4" t="s">
        <v>1168</v>
      </c>
      <c r="X2148" s="4" t="s">
        <v>35519</v>
      </c>
      <c r="Y2148" s="18" t="s">
        <v>187</v>
      </c>
      <c r="Z2148" s="18" t="s">
        <v>186</v>
      </c>
      <c r="AA2148" s="23"/>
      <c r="AB2148" s="23"/>
      <c r="AC2148" s="24"/>
      <c r="AD2148" s="24"/>
      <c r="AE2148" s="24"/>
      <c r="AF2148" s="24"/>
      <c r="AG2148" s="4" t="s">
        <v>35520</v>
      </c>
      <c r="AH2148" s="18" t="s">
        <v>186</v>
      </c>
      <c r="AI2148" s="18" t="s">
        <v>187</v>
      </c>
      <c r="AJ2148" s="24"/>
      <c r="AK2148" s="24"/>
      <c r="AL2148" s="24"/>
      <c r="AM2148" s="24"/>
      <c r="AN2148" s="24"/>
      <c r="AO2148" s="24"/>
      <c r="AP2148" s="24"/>
      <c r="AQ2148" s="24"/>
      <c r="AR2148" s="4" t="s">
        <v>4623</v>
      </c>
      <c r="AS2148" s="25"/>
      <c r="AT2148" s="25"/>
      <c r="AU2148" s="4" t="s">
        <v>35521</v>
      </c>
      <c r="AV2148" s="4" t="s">
        <v>35522</v>
      </c>
      <c r="AW2148" s="4" t="s">
        <v>3083</v>
      </c>
      <c r="AX2148" s="25"/>
      <c r="AY2148" s="25"/>
      <c r="AZ2148" s="23"/>
      <c r="BA2148" s="25"/>
      <c r="BB2148" s="4" t="s">
        <v>35523</v>
      </c>
      <c r="BC2148" s="25"/>
      <c r="BD2148" s="4" t="s">
        <v>33107</v>
      </c>
      <c r="BE2148" s="4" t="s">
        <v>10075</v>
      </c>
      <c r="BF2148" s="18" t="s">
        <v>298</v>
      </c>
      <c r="BG2148" s="18" t="s">
        <v>147</v>
      </c>
      <c r="BH2148" s="4" t="s">
        <v>35524</v>
      </c>
      <c r="BI2148" s="18" t="s">
        <v>205</v>
      </c>
      <c r="BJ2148" s="18" t="s">
        <v>206</v>
      </c>
      <c r="BK2148" s="18" t="s">
        <v>300</v>
      </c>
      <c r="BL2148" s="18" t="s">
        <v>207</v>
      </c>
      <c r="BM2148" s="25"/>
      <c r="BN2148" s="25"/>
      <c r="BO2148" s="25"/>
      <c r="BP2148" s="25"/>
      <c r="BQ2148" s="18" t="s">
        <v>157</v>
      </c>
      <c r="BR2148" s="4" t="s">
        <v>158</v>
      </c>
      <c r="BS2148" s="4" t="s">
        <v>159</v>
      </c>
      <c r="BT2148" s="4" t="s">
        <v>160</v>
      </c>
      <c r="BU2148" s="5"/>
      <c r="BV2148" s="5"/>
      <c r="BW2148" s="5"/>
      <c r="BX2148" s="23"/>
      <c r="BY2148" s="25"/>
      <c r="BZ2148" s="18" t="s">
        <v>116</v>
      </c>
      <c r="CA2148" s="18" t="s">
        <v>211</v>
      </c>
      <c r="CB2148" s="18" t="s">
        <v>211</v>
      </c>
      <c r="CC2148" s="18" t="s">
        <v>35525</v>
      </c>
      <c r="CD2148" s="23"/>
      <c r="CE2148" s="18" t="s">
        <v>167</v>
      </c>
      <c r="CF2148" s="18" t="s">
        <v>172</v>
      </c>
      <c r="CG2148" s="18" t="s">
        <v>169</v>
      </c>
      <c r="CH2148" s="19">
        <v>34.0</v>
      </c>
      <c r="CI2148" s="6"/>
      <c r="CJ2148" s="6"/>
      <c r="CK2148" s="4"/>
      <c r="CL2148" s="4"/>
      <c r="CM2148" s="5"/>
      <c r="CN2148" s="5"/>
      <c r="CO2148" s="5"/>
      <c r="CP2148" s="5"/>
      <c r="CQ2148" s="5"/>
      <c r="CR2148" s="5"/>
      <c r="CS2148" s="5"/>
      <c r="CT2148" s="5"/>
      <c r="CU2148" s="5"/>
      <c r="CV2148" s="5"/>
      <c r="CW2148" s="5"/>
      <c r="CX2148" s="5"/>
      <c r="CY2148" s="4"/>
      <c r="CZ2148" s="4"/>
      <c r="DA2148" s="4"/>
      <c r="DB2148" s="4"/>
      <c r="DC2148" s="4"/>
      <c r="DD2148" s="4"/>
      <c r="DE2148" s="5"/>
      <c r="DF2148" s="4"/>
      <c r="DG2148" s="5"/>
      <c r="DH2148" s="4"/>
      <c r="DI2148" s="5"/>
      <c r="DJ2148" s="5"/>
    </row>
    <row r="2149">
      <c r="A2149" s="4" t="s">
        <v>35526</v>
      </c>
      <c r="B2149" s="18" t="s">
        <v>522</v>
      </c>
      <c r="C2149" s="19">
        <v>7.0</v>
      </c>
      <c r="D2149" s="4" t="s">
        <v>25054</v>
      </c>
      <c r="E2149" s="18" t="s">
        <v>163</v>
      </c>
      <c r="F2149" s="5"/>
      <c r="G2149" s="23"/>
      <c r="H2149" s="23"/>
      <c r="I2149" s="24"/>
      <c r="J2149" s="24"/>
      <c r="K2149" s="24"/>
      <c r="L2149" s="24"/>
      <c r="M2149" s="5"/>
      <c r="N2149" s="4" t="s">
        <v>2514</v>
      </c>
      <c r="O2149" s="25"/>
      <c r="P2149" s="5"/>
      <c r="Q2149" s="18" t="s">
        <v>124</v>
      </c>
      <c r="R2149" s="18" t="s">
        <v>124</v>
      </c>
      <c r="S2149" s="18" t="s">
        <v>124</v>
      </c>
      <c r="T2149" s="18" t="s">
        <v>124</v>
      </c>
      <c r="U2149" s="18" t="s">
        <v>124</v>
      </c>
      <c r="V2149" s="18" t="s">
        <v>124</v>
      </c>
      <c r="W2149" s="4" t="s">
        <v>35527</v>
      </c>
      <c r="X2149" s="4" t="s">
        <v>35528</v>
      </c>
      <c r="Y2149" s="18" t="s">
        <v>187</v>
      </c>
      <c r="Z2149" s="23"/>
      <c r="AA2149" s="18" t="s">
        <v>185</v>
      </c>
      <c r="AB2149" s="23"/>
      <c r="AC2149" s="24"/>
      <c r="AD2149" s="24"/>
      <c r="AE2149" s="24"/>
      <c r="AF2149" s="24"/>
      <c r="AG2149" s="5"/>
      <c r="AH2149" s="23"/>
      <c r="AI2149" s="24"/>
      <c r="AJ2149" s="24"/>
      <c r="AK2149" s="24"/>
      <c r="AL2149" s="24"/>
      <c r="AM2149" s="24"/>
      <c r="AN2149" s="24"/>
      <c r="AO2149" s="24"/>
      <c r="AP2149" s="24"/>
      <c r="AQ2149" s="24"/>
      <c r="AR2149" s="4" t="s">
        <v>1005</v>
      </c>
      <c r="AS2149" s="25"/>
      <c r="AT2149" s="4" t="s">
        <v>35529</v>
      </c>
      <c r="AU2149" s="4" t="s">
        <v>35530</v>
      </c>
      <c r="AV2149" s="4" t="s">
        <v>35531</v>
      </c>
      <c r="AW2149" s="4" t="s">
        <v>10339</v>
      </c>
      <c r="AX2149" s="4" t="s">
        <v>35532</v>
      </c>
      <c r="AY2149" s="4" t="s">
        <v>14442</v>
      </c>
      <c r="AZ2149" s="23"/>
      <c r="BA2149" s="25"/>
      <c r="BB2149" s="4" t="s">
        <v>7830</v>
      </c>
      <c r="BC2149" s="4" t="s">
        <v>35533</v>
      </c>
      <c r="BD2149" s="25"/>
      <c r="BE2149" s="25"/>
      <c r="BF2149" s="18" t="s">
        <v>235</v>
      </c>
      <c r="BG2149" s="18" t="s">
        <v>147</v>
      </c>
      <c r="BH2149" s="4" t="s">
        <v>35534</v>
      </c>
      <c r="BI2149" s="18" t="s">
        <v>205</v>
      </c>
      <c r="BJ2149" s="18" t="s">
        <v>206</v>
      </c>
      <c r="BK2149" s="18" t="s">
        <v>163</v>
      </c>
      <c r="BL2149" s="23"/>
      <c r="BM2149" s="4" t="s">
        <v>35535</v>
      </c>
      <c r="BN2149" s="4" t="s">
        <v>35536</v>
      </c>
      <c r="BO2149" s="4" t="s">
        <v>4370</v>
      </c>
      <c r="BP2149" s="4" t="s">
        <v>35537</v>
      </c>
      <c r="BQ2149" s="18" t="s">
        <v>157</v>
      </c>
      <c r="BR2149" s="4" t="s">
        <v>158</v>
      </c>
      <c r="BS2149" s="4" t="s">
        <v>159</v>
      </c>
      <c r="BT2149" s="4" t="s">
        <v>160</v>
      </c>
      <c r="BU2149" s="5"/>
      <c r="BV2149" s="5"/>
      <c r="BW2149" s="5"/>
      <c r="BX2149" s="23"/>
      <c r="BY2149" s="25"/>
      <c r="BZ2149" s="18" t="s">
        <v>163</v>
      </c>
      <c r="CA2149" s="23"/>
      <c r="CB2149" s="23"/>
      <c r="CC2149" s="23"/>
      <c r="CD2149" s="18" t="s">
        <v>340</v>
      </c>
      <c r="CE2149" s="18" t="s">
        <v>341</v>
      </c>
      <c r="CF2149" s="18" t="s">
        <v>170</v>
      </c>
      <c r="CG2149" s="18" t="s">
        <v>169</v>
      </c>
      <c r="CH2149" s="19">
        <v>11.0</v>
      </c>
      <c r="CI2149" s="6"/>
      <c r="CJ2149" s="6"/>
      <c r="CK2149" s="4"/>
      <c r="CL2149" s="4"/>
      <c r="CM2149" s="5"/>
      <c r="CN2149" s="5"/>
      <c r="CO2149" s="5"/>
      <c r="CP2149" s="5"/>
      <c r="CQ2149" s="5"/>
      <c r="CR2149" s="5"/>
      <c r="CS2149" s="5"/>
      <c r="CT2149" s="5"/>
      <c r="CU2149" s="5"/>
      <c r="CV2149" s="5"/>
      <c r="CW2149" s="5"/>
      <c r="CX2149" s="5"/>
      <c r="CY2149" s="4"/>
      <c r="CZ2149" s="4"/>
      <c r="DA2149" s="4"/>
      <c r="DB2149" s="4"/>
      <c r="DC2149" s="4"/>
      <c r="DD2149" s="4"/>
      <c r="DE2149" s="5"/>
      <c r="DF2149" s="4"/>
      <c r="DG2149" s="5"/>
      <c r="DH2149" s="4"/>
      <c r="DI2149" s="5"/>
      <c r="DJ2149" s="5"/>
    </row>
    <row r="2150">
      <c r="A2150" s="4" t="s">
        <v>35538</v>
      </c>
      <c r="B2150" s="18" t="s">
        <v>522</v>
      </c>
      <c r="C2150" s="19">
        <v>6.0</v>
      </c>
      <c r="D2150" s="4" t="s">
        <v>35539</v>
      </c>
      <c r="E2150" s="18" t="s">
        <v>116</v>
      </c>
      <c r="F2150" s="4" t="s">
        <v>35540</v>
      </c>
      <c r="G2150" s="18" t="s">
        <v>279</v>
      </c>
      <c r="H2150" s="18" t="s">
        <v>121</v>
      </c>
      <c r="I2150" s="24"/>
      <c r="J2150" s="24"/>
      <c r="K2150" s="24"/>
      <c r="L2150" s="24"/>
      <c r="M2150" s="5"/>
      <c r="N2150" s="4" t="s">
        <v>35541</v>
      </c>
      <c r="O2150" s="4" t="s">
        <v>35542</v>
      </c>
      <c r="P2150" s="5"/>
      <c r="Q2150" s="18" t="s">
        <v>181</v>
      </c>
      <c r="R2150" s="18" t="s">
        <v>124</v>
      </c>
      <c r="S2150" s="18" t="s">
        <v>124</v>
      </c>
      <c r="T2150" s="18" t="s">
        <v>181</v>
      </c>
      <c r="U2150" s="18" t="s">
        <v>180</v>
      </c>
      <c r="V2150" s="18" t="s">
        <v>181</v>
      </c>
      <c r="W2150" s="4" t="s">
        <v>35543</v>
      </c>
      <c r="X2150" s="4" t="s">
        <v>35544</v>
      </c>
      <c r="Y2150" s="18" t="s">
        <v>186</v>
      </c>
      <c r="Z2150" s="18" t="s">
        <v>121</v>
      </c>
      <c r="AA2150" s="18" t="s">
        <v>186</v>
      </c>
      <c r="AB2150" s="23"/>
      <c r="AC2150" s="24"/>
      <c r="AD2150" s="24"/>
      <c r="AE2150" s="24"/>
      <c r="AF2150" s="24"/>
      <c r="AG2150" s="4" t="s">
        <v>5816</v>
      </c>
      <c r="AH2150" s="18" t="s">
        <v>129</v>
      </c>
      <c r="AI2150" s="18" t="s">
        <v>186</v>
      </c>
      <c r="AJ2150" s="18" t="s">
        <v>121</v>
      </c>
      <c r="AK2150" s="24"/>
      <c r="AL2150" s="24"/>
      <c r="AM2150" s="24"/>
      <c r="AN2150" s="24"/>
      <c r="AO2150" s="24"/>
      <c r="AP2150" s="24"/>
      <c r="AQ2150" s="18" t="s">
        <v>35545</v>
      </c>
      <c r="AR2150" s="4" t="s">
        <v>35546</v>
      </c>
      <c r="AS2150" s="25"/>
      <c r="AT2150" s="25"/>
      <c r="AU2150" s="4" t="s">
        <v>35547</v>
      </c>
      <c r="AV2150" s="4" t="s">
        <v>35548</v>
      </c>
      <c r="AW2150" s="4" t="s">
        <v>35549</v>
      </c>
      <c r="AX2150" s="4" t="s">
        <v>35550</v>
      </c>
      <c r="AY2150" s="4" t="s">
        <v>35551</v>
      </c>
      <c r="AZ2150" s="18" t="s">
        <v>35552</v>
      </c>
      <c r="BA2150" s="4" t="s">
        <v>35553</v>
      </c>
      <c r="BB2150" s="4" t="s">
        <v>35554</v>
      </c>
      <c r="BC2150" s="4" t="s">
        <v>35555</v>
      </c>
      <c r="BD2150" s="4" t="s">
        <v>35556</v>
      </c>
      <c r="BE2150" s="4" t="s">
        <v>2970</v>
      </c>
      <c r="BF2150" s="18" t="s">
        <v>298</v>
      </c>
      <c r="BG2150" s="18" t="s">
        <v>147</v>
      </c>
      <c r="BH2150" s="4" t="s">
        <v>35557</v>
      </c>
      <c r="BI2150" s="18" t="s">
        <v>149</v>
      </c>
      <c r="BJ2150" s="18" t="s">
        <v>150</v>
      </c>
      <c r="BK2150" s="18" t="s">
        <v>300</v>
      </c>
      <c r="BL2150" s="18" t="s">
        <v>237</v>
      </c>
      <c r="BM2150" s="4" t="s">
        <v>35558</v>
      </c>
      <c r="BN2150" s="4" t="s">
        <v>35559</v>
      </c>
      <c r="BO2150" s="4" t="s">
        <v>35560</v>
      </c>
      <c r="BP2150" s="4" t="s">
        <v>35561</v>
      </c>
      <c r="BQ2150" s="18" t="s">
        <v>121</v>
      </c>
      <c r="BR2150" s="4" t="s">
        <v>159</v>
      </c>
      <c r="BS2150" s="25"/>
      <c r="BT2150" s="25"/>
      <c r="BU2150" s="5"/>
      <c r="BV2150" s="5"/>
      <c r="BW2150" s="4" t="s">
        <v>35562</v>
      </c>
      <c r="BX2150" s="18" t="s">
        <v>35563</v>
      </c>
      <c r="BY2150" s="25"/>
      <c r="BZ2150" s="23"/>
      <c r="CA2150" s="23"/>
      <c r="CB2150" s="23"/>
      <c r="CC2150" s="23"/>
      <c r="CD2150" s="23"/>
      <c r="CE2150" s="23"/>
      <c r="CF2150" s="23"/>
      <c r="CG2150" s="23"/>
      <c r="CH2150" s="23"/>
      <c r="CI2150" s="6"/>
      <c r="CJ2150" s="6"/>
      <c r="CK2150" s="4"/>
      <c r="CL2150" s="4"/>
      <c r="CM2150" s="5"/>
      <c r="CN2150" s="5"/>
      <c r="CO2150" s="5"/>
      <c r="CP2150" s="5"/>
      <c r="CQ2150" s="5"/>
      <c r="CR2150" s="5"/>
      <c r="CS2150" s="5"/>
      <c r="CT2150" s="5"/>
      <c r="CU2150" s="5"/>
      <c r="CV2150" s="5"/>
      <c r="CW2150" s="5"/>
      <c r="CX2150" s="5"/>
      <c r="CY2150" s="4"/>
      <c r="CZ2150" s="4"/>
      <c r="DA2150" s="4"/>
      <c r="DB2150" s="4"/>
      <c r="DC2150" s="4"/>
      <c r="DD2150" s="4"/>
      <c r="DE2150" s="5"/>
      <c r="DF2150" s="4"/>
      <c r="DG2150" s="5"/>
      <c r="DH2150" s="4"/>
      <c r="DI2150" s="5"/>
      <c r="DJ2150" s="5"/>
    </row>
    <row r="2151">
      <c r="A2151" s="4" t="s">
        <v>35564</v>
      </c>
      <c r="B2151" s="18" t="s">
        <v>522</v>
      </c>
      <c r="C2151" s="19">
        <v>7.0</v>
      </c>
      <c r="D2151" s="4" t="s">
        <v>35565</v>
      </c>
      <c r="E2151" s="18" t="s">
        <v>116</v>
      </c>
      <c r="F2151" s="5"/>
      <c r="G2151" s="18" t="s">
        <v>118</v>
      </c>
      <c r="H2151" s="18" t="s">
        <v>120</v>
      </c>
      <c r="I2151" s="18" t="s">
        <v>279</v>
      </c>
      <c r="J2151" s="18" t="s">
        <v>247</v>
      </c>
      <c r="K2151" s="24"/>
      <c r="L2151" s="24"/>
      <c r="M2151" s="5"/>
      <c r="N2151" s="4" t="s">
        <v>1990</v>
      </c>
      <c r="O2151" s="4" t="s">
        <v>35566</v>
      </c>
      <c r="P2151" s="5"/>
      <c r="Q2151" s="18" t="s">
        <v>181</v>
      </c>
      <c r="R2151" s="23"/>
      <c r="S2151" s="23"/>
      <c r="T2151" s="23"/>
      <c r="U2151" s="23"/>
      <c r="V2151" s="18" t="s">
        <v>124</v>
      </c>
      <c r="W2151" s="4" t="s">
        <v>35567</v>
      </c>
      <c r="X2151" s="4" t="s">
        <v>35568</v>
      </c>
      <c r="Y2151" s="18" t="s">
        <v>127</v>
      </c>
      <c r="Z2151" s="18" t="s">
        <v>185</v>
      </c>
      <c r="AA2151" s="23"/>
      <c r="AB2151" s="23"/>
      <c r="AC2151" s="24"/>
      <c r="AD2151" s="24"/>
      <c r="AE2151" s="24"/>
      <c r="AF2151" s="24"/>
      <c r="AG2151" s="5"/>
      <c r="AH2151" s="18" t="s">
        <v>131</v>
      </c>
      <c r="AI2151" s="24"/>
      <c r="AJ2151" s="24"/>
      <c r="AK2151" s="24"/>
      <c r="AL2151" s="24"/>
      <c r="AM2151" s="24"/>
      <c r="AN2151" s="24"/>
      <c r="AO2151" s="24"/>
      <c r="AP2151" s="24"/>
      <c r="AQ2151" s="24"/>
      <c r="AR2151" s="4" t="s">
        <v>35569</v>
      </c>
      <c r="AS2151" s="25"/>
      <c r="AT2151" s="4" t="s">
        <v>35570</v>
      </c>
      <c r="AU2151" s="4" t="s">
        <v>35571</v>
      </c>
      <c r="AV2151" s="4" t="s">
        <v>35572</v>
      </c>
      <c r="AW2151" s="4" t="s">
        <v>35573</v>
      </c>
      <c r="AX2151" s="4" t="s">
        <v>4370</v>
      </c>
      <c r="AY2151" s="4" t="s">
        <v>35574</v>
      </c>
      <c r="AZ2151" s="23"/>
      <c r="BA2151" s="4" t="s">
        <v>35575</v>
      </c>
      <c r="BB2151" s="4" t="s">
        <v>35576</v>
      </c>
      <c r="BC2151" s="25"/>
      <c r="BD2151" s="25"/>
      <c r="BE2151" s="25"/>
      <c r="BF2151" s="18" t="s">
        <v>298</v>
      </c>
      <c r="BG2151" s="18" t="s">
        <v>268</v>
      </c>
      <c r="BH2151" s="4" t="s">
        <v>35577</v>
      </c>
      <c r="BI2151" s="18" t="s">
        <v>205</v>
      </c>
      <c r="BJ2151" s="18" t="s">
        <v>206</v>
      </c>
      <c r="BK2151" s="18" t="s">
        <v>300</v>
      </c>
      <c r="BL2151" s="18" t="s">
        <v>207</v>
      </c>
      <c r="BM2151" s="25"/>
      <c r="BN2151" s="25"/>
      <c r="BO2151" s="25"/>
      <c r="BP2151" s="25"/>
      <c r="BQ2151" s="18" t="s">
        <v>157</v>
      </c>
      <c r="BR2151" s="4" t="s">
        <v>158</v>
      </c>
      <c r="BS2151" s="4" t="s">
        <v>159</v>
      </c>
      <c r="BT2151" s="25"/>
      <c r="BU2151" s="5"/>
      <c r="BV2151" s="5"/>
      <c r="BW2151" s="5"/>
      <c r="BX2151" s="18" t="s">
        <v>35578</v>
      </c>
      <c r="BY2151" s="25"/>
      <c r="BZ2151" s="18" t="s">
        <v>116</v>
      </c>
      <c r="CA2151" s="23"/>
      <c r="CB2151" s="18" t="s">
        <v>355</v>
      </c>
      <c r="CC2151" s="18" t="s">
        <v>35579</v>
      </c>
      <c r="CD2151" s="18" t="s">
        <v>340</v>
      </c>
      <c r="CE2151" s="18" t="s">
        <v>341</v>
      </c>
      <c r="CF2151" s="18" t="s">
        <v>168</v>
      </c>
      <c r="CG2151" s="18" t="s">
        <v>169</v>
      </c>
      <c r="CH2151" s="19">
        <v>33.0</v>
      </c>
      <c r="CI2151" s="6"/>
      <c r="CJ2151" s="6"/>
      <c r="CK2151" s="4"/>
      <c r="CL2151" s="4"/>
      <c r="CM2151" s="5"/>
      <c r="CN2151" s="5"/>
      <c r="CO2151" s="5"/>
      <c r="CP2151" s="5"/>
      <c r="CQ2151" s="5"/>
      <c r="CR2151" s="5"/>
      <c r="CS2151" s="5"/>
      <c r="CT2151" s="5"/>
      <c r="CU2151" s="5"/>
      <c r="CV2151" s="5"/>
      <c r="CW2151" s="5"/>
      <c r="CX2151" s="5"/>
      <c r="CY2151" s="4"/>
      <c r="CZ2151" s="4"/>
      <c r="DA2151" s="4"/>
      <c r="DB2151" s="4"/>
      <c r="DC2151" s="4"/>
      <c r="DD2151" s="4"/>
      <c r="DE2151" s="5"/>
      <c r="DF2151" s="4"/>
      <c r="DG2151" s="5"/>
      <c r="DH2151" s="4"/>
      <c r="DI2151" s="5"/>
      <c r="DJ2151" s="5"/>
    </row>
    <row r="2152">
      <c r="A2152" s="4" t="s">
        <v>35580</v>
      </c>
      <c r="B2152" s="18" t="s">
        <v>522</v>
      </c>
      <c r="C2152" s="19">
        <v>7.0</v>
      </c>
      <c r="D2152" s="4" t="s">
        <v>35581</v>
      </c>
      <c r="E2152" s="18" t="s">
        <v>116</v>
      </c>
      <c r="F2152" s="5"/>
      <c r="G2152" s="18" t="s">
        <v>119</v>
      </c>
      <c r="H2152" s="18" t="s">
        <v>279</v>
      </c>
      <c r="I2152" s="18" t="s">
        <v>247</v>
      </c>
      <c r="J2152" s="18" t="s">
        <v>248</v>
      </c>
      <c r="K2152" s="18" t="s">
        <v>344</v>
      </c>
      <c r="L2152" s="18" t="s">
        <v>120</v>
      </c>
      <c r="M2152" s="5"/>
      <c r="N2152" s="4" t="s">
        <v>35582</v>
      </c>
      <c r="O2152" s="4" t="s">
        <v>35583</v>
      </c>
      <c r="P2152" s="5"/>
      <c r="Q2152" s="18" t="s">
        <v>124</v>
      </c>
      <c r="R2152" s="18" t="s">
        <v>124</v>
      </c>
      <c r="S2152" s="18" t="s">
        <v>124</v>
      </c>
      <c r="T2152" s="18" t="s">
        <v>180</v>
      </c>
      <c r="U2152" s="18" t="s">
        <v>182</v>
      </c>
      <c r="V2152" s="18" t="s">
        <v>180</v>
      </c>
      <c r="W2152" s="4" t="s">
        <v>35584</v>
      </c>
      <c r="X2152" s="4" t="s">
        <v>35585</v>
      </c>
      <c r="Y2152" s="23"/>
      <c r="Z2152" s="23"/>
      <c r="AA2152" s="18" t="s">
        <v>187</v>
      </c>
      <c r="AB2152" s="23"/>
      <c r="AC2152" s="24"/>
      <c r="AD2152" s="24"/>
      <c r="AE2152" s="24"/>
      <c r="AF2152" s="24"/>
      <c r="AG2152" s="5"/>
      <c r="AH2152" s="18" t="s">
        <v>127</v>
      </c>
      <c r="AI2152" s="18" t="s">
        <v>129</v>
      </c>
      <c r="AJ2152" s="18" t="s">
        <v>222</v>
      </c>
      <c r="AK2152" s="18" t="s">
        <v>186</v>
      </c>
      <c r="AL2152" s="18" t="s">
        <v>187</v>
      </c>
      <c r="AM2152" s="24"/>
      <c r="AN2152" s="24"/>
      <c r="AO2152" s="24"/>
      <c r="AP2152" s="24"/>
      <c r="AQ2152" s="24"/>
      <c r="AR2152" s="4" t="s">
        <v>35586</v>
      </c>
      <c r="AS2152" s="4" t="s">
        <v>35587</v>
      </c>
      <c r="AT2152" s="4" t="s">
        <v>35588</v>
      </c>
      <c r="AU2152" s="4" t="s">
        <v>35589</v>
      </c>
      <c r="AV2152" s="4" t="s">
        <v>35590</v>
      </c>
      <c r="AW2152" s="4" t="s">
        <v>35591</v>
      </c>
      <c r="AX2152" s="4" t="s">
        <v>35592</v>
      </c>
      <c r="AY2152" s="4" t="s">
        <v>35593</v>
      </c>
      <c r="AZ2152" s="18" t="s">
        <v>35594</v>
      </c>
      <c r="BA2152" s="4" t="s">
        <v>35595</v>
      </c>
      <c r="BB2152" s="4" t="s">
        <v>35596</v>
      </c>
      <c r="BC2152" s="4" t="s">
        <v>35597</v>
      </c>
      <c r="BD2152" s="4" t="s">
        <v>35598</v>
      </c>
      <c r="BE2152" s="4" t="s">
        <v>35599</v>
      </c>
      <c r="BF2152" s="18" t="s">
        <v>203</v>
      </c>
      <c r="BG2152" s="18" t="s">
        <v>268</v>
      </c>
      <c r="BH2152" s="4" t="s">
        <v>35600</v>
      </c>
      <c r="BI2152" s="18" t="s">
        <v>205</v>
      </c>
      <c r="BJ2152" s="18" t="s">
        <v>206</v>
      </c>
      <c r="BK2152" s="18" t="s">
        <v>300</v>
      </c>
      <c r="BL2152" s="18" t="s">
        <v>207</v>
      </c>
      <c r="BM2152" s="4" t="s">
        <v>35601</v>
      </c>
      <c r="BN2152" s="4" t="s">
        <v>35602</v>
      </c>
      <c r="BO2152" s="4" t="s">
        <v>35603</v>
      </c>
      <c r="BP2152" s="25"/>
      <c r="BQ2152" s="18" t="s">
        <v>158</v>
      </c>
      <c r="BR2152" s="4" t="s">
        <v>159</v>
      </c>
      <c r="BS2152" s="4" t="s">
        <v>160</v>
      </c>
      <c r="BT2152" s="25"/>
      <c r="BU2152" s="5"/>
      <c r="BV2152" s="5"/>
      <c r="BW2152" s="5"/>
      <c r="BX2152" s="18" t="s">
        <v>35604</v>
      </c>
      <c r="BY2152" s="4" t="s">
        <v>35605</v>
      </c>
      <c r="BZ2152" s="18" t="s">
        <v>116</v>
      </c>
      <c r="CA2152" s="18" t="s">
        <v>211</v>
      </c>
      <c r="CB2152" s="18" t="s">
        <v>355</v>
      </c>
      <c r="CC2152" s="18" t="s">
        <v>35606</v>
      </c>
      <c r="CD2152" s="18" t="s">
        <v>35607</v>
      </c>
      <c r="CE2152" s="18" t="s">
        <v>341</v>
      </c>
      <c r="CF2152" s="18" t="s">
        <v>172</v>
      </c>
      <c r="CG2152" s="18" t="s">
        <v>169</v>
      </c>
      <c r="CH2152" s="19">
        <v>13.0</v>
      </c>
      <c r="CI2152" s="6"/>
      <c r="CJ2152" s="6"/>
      <c r="CK2152" s="4"/>
      <c r="CL2152" s="4"/>
      <c r="CM2152" s="5"/>
      <c r="CN2152" s="5"/>
      <c r="CO2152" s="5"/>
      <c r="CP2152" s="5"/>
      <c r="CQ2152" s="5"/>
      <c r="CR2152" s="5"/>
      <c r="CS2152" s="5"/>
      <c r="CT2152" s="5"/>
      <c r="CU2152" s="5"/>
      <c r="CV2152" s="5"/>
      <c r="CW2152" s="5"/>
      <c r="CX2152" s="5"/>
      <c r="CY2152" s="4"/>
      <c r="CZ2152" s="4"/>
      <c r="DA2152" s="4"/>
      <c r="DB2152" s="4"/>
      <c r="DC2152" s="4"/>
      <c r="DD2152" s="4"/>
      <c r="DE2152" s="5"/>
      <c r="DF2152" s="4"/>
      <c r="DG2152" s="5"/>
      <c r="DH2152" s="4"/>
      <c r="DI2152" s="5"/>
      <c r="DJ2152" s="5"/>
    </row>
    <row r="2153">
      <c r="A2153" s="4" t="s">
        <v>35608</v>
      </c>
      <c r="B2153" s="18" t="s">
        <v>522</v>
      </c>
      <c r="C2153" s="19">
        <v>7.0</v>
      </c>
      <c r="D2153" s="4" t="s">
        <v>35609</v>
      </c>
      <c r="E2153" s="18" t="s">
        <v>116</v>
      </c>
      <c r="F2153" s="5"/>
      <c r="G2153" s="18" t="s">
        <v>279</v>
      </c>
      <c r="H2153" s="18" t="s">
        <v>118</v>
      </c>
      <c r="I2153" s="18" t="s">
        <v>119</v>
      </c>
      <c r="J2153" s="18" t="s">
        <v>120</v>
      </c>
      <c r="K2153" s="24"/>
      <c r="L2153" s="24"/>
      <c r="M2153" s="5"/>
      <c r="N2153" s="4" t="s">
        <v>35610</v>
      </c>
      <c r="O2153" s="25"/>
      <c r="P2153" s="5"/>
      <c r="Q2153" s="18" t="s">
        <v>124</v>
      </c>
      <c r="R2153" s="18" t="s">
        <v>180</v>
      </c>
      <c r="S2153" s="18" t="s">
        <v>181</v>
      </c>
      <c r="T2153" s="18" t="s">
        <v>181</v>
      </c>
      <c r="U2153" s="18" t="s">
        <v>181</v>
      </c>
      <c r="V2153" s="18" t="s">
        <v>181</v>
      </c>
      <c r="W2153" s="4" t="s">
        <v>35611</v>
      </c>
      <c r="X2153" s="4" t="s">
        <v>35612</v>
      </c>
      <c r="Y2153" s="18" t="s">
        <v>222</v>
      </c>
      <c r="Z2153" s="18" t="s">
        <v>186</v>
      </c>
      <c r="AA2153" s="23"/>
      <c r="AB2153" s="23"/>
      <c r="AC2153" s="24"/>
      <c r="AD2153" s="24"/>
      <c r="AE2153" s="24"/>
      <c r="AF2153" s="24"/>
      <c r="AG2153" s="5"/>
      <c r="AH2153" s="18" t="s">
        <v>222</v>
      </c>
      <c r="AI2153" s="18" t="s">
        <v>186</v>
      </c>
      <c r="AJ2153" s="24"/>
      <c r="AK2153" s="24"/>
      <c r="AL2153" s="24"/>
      <c r="AM2153" s="24"/>
      <c r="AN2153" s="24"/>
      <c r="AO2153" s="24"/>
      <c r="AP2153" s="24"/>
      <c r="AQ2153" s="24"/>
      <c r="AR2153" s="4" t="s">
        <v>35613</v>
      </c>
      <c r="AS2153" s="4" t="s">
        <v>35614</v>
      </c>
      <c r="AT2153" s="4" t="s">
        <v>35615</v>
      </c>
      <c r="AU2153" s="25"/>
      <c r="AV2153" s="4" t="s">
        <v>35616</v>
      </c>
      <c r="AW2153" s="4" t="s">
        <v>35617</v>
      </c>
      <c r="AX2153" s="4" t="s">
        <v>35618</v>
      </c>
      <c r="AY2153" s="4" t="s">
        <v>4530</v>
      </c>
      <c r="AZ2153" s="18" t="s">
        <v>35619</v>
      </c>
      <c r="BA2153" s="25"/>
      <c r="BB2153" s="4" t="s">
        <v>35620</v>
      </c>
      <c r="BC2153" s="25"/>
      <c r="BD2153" s="4" t="s">
        <v>35621</v>
      </c>
      <c r="BE2153" s="4" t="s">
        <v>35622</v>
      </c>
      <c r="BF2153" s="18" t="s">
        <v>298</v>
      </c>
      <c r="BG2153" s="23"/>
      <c r="BH2153" s="4" t="s">
        <v>35623</v>
      </c>
      <c r="BI2153" s="18" t="s">
        <v>163</v>
      </c>
      <c r="BJ2153" s="18" t="s">
        <v>206</v>
      </c>
      <c r="BK2153" s="18" t="s">
        <v>300</v>
      </c>
      <c r="BL2153" s="18" t="s">
        <v>207</v>
      </c>
      <c r="BM2153" s="4" t="s">
        <v>35624</v>
      </c>
      <c r="BN2153" s="4" t="s">
        <v>35625</v>
      </c>
      <c r="BO2153" s="4" t="s">
        <v>35626</v>
      </c>
      <c r="BP2153" s="4" t="s">
        <v>35627</v>
      </c>
      <c r="BQ2153" s="18" t="s">
        <v>158</v>
      </c>
      <c r="BR2153" s="4" t="s">
        <v>159</v>
      </c>
      <c r="BS2153" s="4" t="s">
        <v>160</v>
      </c>
      <c r="BT2153" s="4" t="s">
        <v>157</v>
      </c>
      <c r="BU2153" s="5"/>
      <c r="BV2153" s="5"/>
      <c r="BW2153" s="5"/>
      <c r="BX2153" s="18" t="s">
        <v>1193</v>
      </c>
      <c r="BY2153" s="25"/>
      <c r="BZ2153" s="18" t="s">
        <v>177</v>
      </c>
      <c r="CA2153" s="18" t="s">
        <v>211</v>
      </c>
      <c r="CB2153" s="18" t="s">
        <v>164</v>
      </c>
      <c r="CC2153" s="18" t="s">
        <v>35628</v>
      </c>
      <c r="CD2153" s="18" t="s">
        <v>35629</v>
      </c>
      <c r="CE2153" s="18" t="s">
        <v>167</v>
      </c>
      <c r="CF2153" s="18" t="s">
        <v>168</v>
      </c>
      <c r="CG2153" s="23"/>
      <c r="CH2153" s="19">
        <v>72.0</v>
      </c>
      <c r="CI2153" s="6"/>
      <c r="CJ2153" s="6"/>
      <c r="CK2153" s="4"/>
      <c r="CL2153" s="4"/>
      <c r="CM2153" s="5"/>
      <c r="CN2153" s="5"/>
      <c r="CO2153" s="5"/>
      <c r="CP2153" s="5"/>
      <c r="CQ2153" s="5"/>
      <c r="CR2153" s="5"/>
      <c r="CS2153" s="5"/>
      <c r="CT2153" s="5"/>
      <c r="CU2153" s="5"/>
      <c r="CV2153" s="5"/>
      <c r="CW2153" s="5"/>
      <c r="CX2153" s="5"/>
      <c r="CY2153" s="4"/>
      <c r="CZ2153" s="4"/>
      <c r="DA2153" s="4"/>
      <c r="DB2153" s="4"/>
      <c r="DC2153" s="4"/>
      <c r="DD2153" s="4"/>
      <c r="DE2153" s="5"/>
      <c r="DF2153" s="4"/>
      <c r="DG2153" s="5"/>
      <c r="DH2153" s="4"/>
      <c r="DI2153" s="5"/>
      <c r="DJ2153" s="5"/>
    </row>
    <row r="2154">
      <c r="A2154" s="4" t="s">
        <v>35630</v>
      </c>
      <c r="B2154" s="18" t="s">
        <v>522</v>
      </c>
      <c r="C2154" s="19">
        <v>6.0</v>
      </c>
      <c r="D2154" s="4" t="s">
        <v>35631</v>
      </c>
      <c r="E2154" s="18" t="s">
        <v>116</v>
      </c>
      <c r="F2154" s="4" t="s">
        <v>35632</v>
      </c>
      <c r="G2154" s="18" t="s">
        <v>279</v>
      </c>
      <c r="H2154" s="18" t="s">
        <v>247</v>
      </c>
      <c r="I2154" s="18" t="s">
        <v>248</v>
      </c>
      <c r="J2154" s="18" t="s">
        <v>344</v>
      </c>
      <c r="K2154" s="18" t="s">
        <v>118</v>
      </c>
      <c r="L2154" s="18" t="s">
        <v>119</v>
      </c>
      <c r="M2154" s="5"/>
      <c r="N2154" s="4" t="s">
        <v>35633</v>
      </c>
      <c r="O2154" s="4" t="s">
        <v>35634</v>
      </c>
      <c r="P2154" s="5"/>
      <c r="Q2154" s="18" t="s">
        <v>180</v>
      </c>
      <c r="R2154" s="18" t="s">
        <v>124</v>
      </c>
      <c r="S2154" s="18" t="s">
        <v>124</v>
      </c>
      <c r="T2154" s="18" t="s">
        <v>124</v>
      </c>
      <c r="U2154" s="18" t="s">
        <v>124</v>
      </c>
      <c r="V2154" s="18" t="s">
        <v>124</v>
      </c>
      <c r="W2154" s="4" t="s">
        <v>35635</v>
      </c>
      <c r="X2154" s="4" t="s">
        <v>35636</v>
      </c>
      <c r="Y2154" s="18" t="s">
        <v>185</v>
      </c>
      <c r="Z2154" s="18" t="s">
        <v>128</v>
      </c>
      <c r="AA2154" s="23"/>
      <c r="AB2154" s="23"/>
      <c r="AC2154" s="24"/>
      <c r="AD2154" s="24"/>
      <c r="AE2154" s="24"/>
      <c r="AF2154" s="24"/>
      <c r="AG2154" s="5"/>
      <c r="AH2154" s="18" t="s">
        <v>128</v>
      </c>
      <c r="AI2154" s="18" t="s">
        <v>222</v>
      </c>
      <c r="AJ2154" s="24"/>
      <c r="AK2154" s="24"/>
      <c r="AL2154" s="24"/>
      <c r="AM2154" s="24"/>
      <c r="AN2154" s="24"/>
      <c r="AO2154" s="24"/>
      <c r="AP2154" s="24"/>
      <c r="AQ2154" s="24"/>
      <c r="AR2154" s="4" t="s">
        <v>35637</v>
      </c>
      <c r="AS2154" s="4" t="s">
        <v>35638</v>
      </c>
      <c r="AT2154" s="4" t="s">
        <v>35639</v>
      </c>
      <c r="AU2154" s="4" t="s">
        <v>35640</v>
      </c>
      <c r="AV2154" s="4" t="s">
        <v>35641</v>
      </c>
      <c r="AW2154" s="4" t="s">
        <v>35642</v>
      </c>
      <c r="AX2154" s="4" t="s">
        <v>35643</v>
      </c>
      <c r="AY2154" s="4" t="s">
        <v>35644</v>
      </c>
      <c r="AZ2154" s="18" t="s">
        <v>35645</v>
      </c>
      <c r="BA2154" s="4" t="s">
        <v>690</v>
      </c>
      <c r="BB2154" s="4" t="s">
        <v>35646</v>
      </c>
      <c r="BC2154" s="4" t="s">
        <v>35647</v>
      </c>
      <c r="BD2154" s="4" t="s">
        <v>35648</v>
      </c>
      <c r="BE2154" s="4" t="s">
        <v>35649</v>
      </c>
      <c r="BF2154" s="18" t="s">
        <v>235</v>
      </c>
      <c r="BG2154" s="18" t="s">
        <v>147</v>
      </c>
      <c r="BH2154" s="4" t="s">
        <v>35650</v>
      </c>
      <c r="BI2154" s="18" t="s">
        <v>163</v>
      </c>
      <c r="BJ2154" s="18" t="s">
        <v>206</v>
      </c>
      <c r="BK2154" s="18" t="s">
        <v>300</v>
      </c>
      <c r="BL2154" s="18" t="s">
        <v>301</v>
      </c>
      <c r="BM2154" s="4" t="s">
        <v>35651</v>
      </c>
      <c r="BN2154" s="4" t="s">
        <v>35652</v>
      </c>
      <c r="BO2154" s="4" t="s">
        <v>4843</v>
      </c>
      <c r="BP2154" s="4" t="s">
        <v>35653</v>
      </c>
      <c r="BQ2154" s="18" t="s">
        <v>159</v>
      </c>
      <c r="BR2154" s="25"/>
      <c r="BS2154" s="25"/>
      <c r="BT2154" s="25"/>
      <c r="BU2154" s="5"/>
      <c r="BV2154" s="5"/>
      <c r="BW2154" s="5"/>
      <c r="BX2154" s="18" t="s">
        <v>35654</v>
      </c>
      <c r="BY2154" s="4" t="s">
        <v>35655</v>
      </c>
      <c r="BZ2154" s="23"/>
      <c r="CA2154" s="23"/>
      <c r="CB2154" s="23"/>
      <c r="CC2154" s="23"/>
      <c r="CD2154" s="23"/>
      <c r="CE2154" s="23"/>
      <c r="CF2154" s="23"/>
      <c r="CG2154" s="23"/>
      <c r="CH2154" s="23"/>
      <c r="CI2154" s="6"/>
      <c r="CJ2154" s="6"/>
      <c r="CK2154" s="4"/>
      <c r="CL2154" s="4"/>
      <c r="CM2154" s="5"/>
      <c r="CN2154" s="5"/>
      <c r="CO2154" s="5"/>
      <c r="CP2154" s="5"/>
      <c r="CQ2154" s="5"/>
      <c r="CR2154" s="5"/>
      <c r="CS2154" s="5"/>
      <c r="CT2154" s="5"/>
      <c r="CU2154" s="5"/>
      <c r="CV2154" s="5"/>
      <c r="CW2154" s="5"/>
      <c r="CX2154" s="5"/>
      <c r="CY2154" s="4"/>
      <c r="CZ2154" s="4"/>
      <c r="DA2154" s="4"/>
      <c r="DB2154" s="4"/>
      <c r="DC2154" s="4"/>
      <c r="DD2154" s="4"/>
      <c r="DE2154" s="5"/>
      <c r="DF2154" s="4"/>
      <c r="DG2154" s="5"/>
      <c r="DH2154" s="4"/>
      <c r="DI2154" s="5"/>
      <c r="DJ2154" s="5"/>
    </row>
    <row r="2155">
      <c r="A2155" s="4" t="s">
        <v>35656</v>
      </c>
      <c r="B2155" s="18" t="s">
        <v>522</v>
      </c>
      <c r="C2155" s="19">
        <v>7.0</v>
      </c>
      <c r="D2155" s="4" t="s">
        <v>35657</v>
      </c>
      <c r="E2155" s="18" t="s">
        <v>116</v>
      </c>
      <c r="F2155" s="5"/>
      <c r="G2155" s="18" t="s">
        <v>279</v>
      </c>
      <c r="H2155" s="18" t="s">
        <v>247</v>
      </c>
      <c r="I2155" s="18" t="s">
        <v>248</v>
      </c>
      <c r="J2155" s="18" t="s">
        <v>344</v>
      </c>
      <c r="K2155" s="18" t="s">
        <v>118</v>
      </c>
      <c r="L2155" s="18" t="s">
        <v>120</v>
      </c>
      <c r="M2155" s="5"/>
      <c r="N2155" s="4" t="s">
        <v>35658</v>
      </c>
      <c r="O2155" s="4" t="s">
        <v>35659</v>
      </c>
      <c r="P2155" s="5"/>
      <c r="Q2155" s="18" t="s">
        <v>180</v>
      </c>
      <c r="R2155" s="23"/>
      <c r="S2155" s="23"/>
      <c r="T2155" s="23"/>
      <c r="U2155" s="23"/>
      <c r="V2155" s="23"/>
      <c r="W2155" s="4" t="s">
        <v>35660</v>
      </c>
      <c r="X2155" s="4" t="s">
        <v>35661</v>
      </c>
      <c r="Y2155" s="18" t="s">
        <v>187</v>
      </c>
      <c r="Z2155" s="18" t="s">
        <v>129</v>
      </c>
      <c r="AA2155" s="23"/>
      <c r="AB2155" s="23"/>
      <c r="AC2155" s="24"/>
      <c r="AD2155" s="24"/>
      <c r="AE2155" s="24"/>
      <c r="AF2155" s="24"/>
      <c r="AG2155" s="5"/>
      <c r="AH2155" s="18" t="s">
        <v>131</v>
      </c>
      <c r="AI2155" s="24"/>
      <c r="AJ2155" s="24"/>
      <c r="AK2155" s="24"/>
      <c r="AL2155" s="24"/>
      <c r="AM2155" s="24"/>
      <c r="AN2155" s="24"/>
      <c r="AO2155" s="24"/>
      <c r="AP2155" s="24"/>
      <c r="AQ2155" s="24"/>
      <c r="AR2155" s="4" t="s">
        <v>35662</v>
      </c>
      <c r="AS2155" s="4" t="s">
        <v>26568</v>
      </c>
      <c r="AT2155" s="4" t="s">
        <v>35663</v>
      </c>
      <c r="AU2155" s="4" t="s">
        <v>35664</v>
      </c>
      <c r="AV2155" s="4" t="s">
        <v>35665</v>
      </c>
      <c r="AW2155" s="4" t="s">
        <v>35666</v>
      </c>
      <c r="AX2155" s="4" t="s">
        <v>35667</v>
      </c>
      <c r="AY2155" s="4" t="s">
        <v>35668</v>
      </c>
      <c r="AZ2155" s="23"/>
      <c r="BA2155" s="25"/>
      <c r="BB2155" s="4" t="s">
        <v>35669</v>
      </c>
      <c r="BC2155" s="4" t="s">
        <v>35670</v>
      </c>
      <c r="BD2155" s="4" t="s">
        <v>35671</v>
      </c>
      <c r="BE2155" s="4" t="s">
        <v>35672</v>
      </c>
      <c r="BF2155" s="18" t="s">
        <v>235</v>
      </c>
      <c r="BG2155" s="18" t="s">
        <v>147</v>
      </c>
      <c r="BH2155" s="4" t="s">
        <v>23243</v>
      </c>
      <c r="BI2155" s="18" t="s">
        <v>163</v>
      </c>
      <c r="BJ2155" s="18" t="s">
        <v>206</v>
      </c>
      <c r="BK2155" s="18" t="s">
        <v>300</v>
      </c>
      <c r="BL2155" s="18" t="s">
        <v>207</v>
      </c>
      <c r="BM2155" s="4" t="s">
        <v>35673</v>
      </c>
      <c r="BN2155" s="4" t="s">
        <v>35674</v>
      </c>
      <c r="BO2155" s="25"/>
      <c r="BP2155" s="25"/>
      <c r="BQ2155" s="18" t="s">
        <v>157</v>
      </c>
      <c r="BR2155" s="4" t="s">
        <v>159</v>
      </c>
      <c r="BS2155" s="25"/>
      <c r="BT2155" s="25"/>
      <c r="BU2155" s="5"/>
      <c r="BV2155" s="5"/>
      <c r="BW2155" s="5"/>
      <c r="BX2155" s="18" t="s">
        <v>35675</v>
      </c>
      <c r="BY2155" s="25"/>
      <c r="BZ2155" s="18" t="s">
        <v>163</v>
      </c>
      <c r="CA2155" s="18" t="s">
        <v>211</v>
      </c>
      <c r="CB2155" s="18" t="s">
        <v>355</v>
      </c>
      <c r="CC2155" s="18" t="s">
        <v>35676</v>
      </c>
      <c r="CD2155" s="18" t="s">
        <v>35677</v>
      </c>
      <c r="CE2155" s="18" t="s">
        <v>167</v>
      </c>
      <c r="CF2155" s="18" t="s">
        <v>172</v>
      </c>
      <c r="CG2155" s="18" t="s">
        <v>169</v>
      </c>
      <c r="CH2155" s="19">
        <v>5.0</v>
      </c>
      <c r="CI2155" s="6"/>
      <c r="CJ2155" s="6"/>
      <c r="CK2155" s="4"/>
      <c r="CL2155" s="4"/>
      <c r="CM2155" s="5"/>
      <c r="CN2155" s="5"/>
      <c r="CO2155" s="5"/>
      <c r="CP2155" s="5"/>
      <c r="CQ2155" s="5"/>
      <c r="CR2155" s="5"/>
      <c r="CS2155" s="5"/>
      <c r="CT2155" s="5"/>
      <c r="CU2155" s="5"/>
      <c r="CV2155" s="5"/>
      <c r="CW2155" s="5"/>
      <c r="CX2155" s="5"/>
      <c r="CY2155" s="4"/>
      <c r="CZ2155" s="4"/>
      <c r="DA2155" s="4"/>
      <c r="DB2155" s="4"/>
      <c r="DC2155" s="4"/>
      <c r="DD2155" s="4"/>
      <c r="DE2155" s="5"/>
      <c r="DF2155" s="4"/>
      <c r="DG2155" s="5"/>
      <c r="DH2155" s="4"/>
      <c r="DI2155" s="5"/>
      <c r="DJ2155" s="5"/>
    </row>
    <row r="2156">
      <c r="A2156" s="4" t="s">
        <v>35678</v>
      </c>
      <c r="B2156" s="18" t="s">
        <v>522</v>
      </c>
      <c r="C2156" s="19">
        <v>7.0</v>
      </c>
      <c r="D2156" s="4" t="s">
        <v>35679</v>
      </c>
      <c r="E2156" s="18" t="s">
        <v>116</v>
      </c>
      <c r="F2156" s="5"/>
      <c r="G2156" s="18" t="s">
        <v>279</v>
      </c>
      <c r="H2156" s="18" t="s">
        <v>247</v>
      </c>
      <c r="I2156" s="18" t="s">
        <v>248</v>
      </c>
      <c r="J2156" s="18" t="s">
        <v>344</v>
      </c>
      <c r="K2156" s="18" t="s">
        <v>118</v>
      </c>
      <c r="L2156" s="18" t="s">
        <v>119</v>
      </c>
      <c r="M2156" s="5"/>
      <c r="N2156" s="4" t="s">
        <v>35680</v>
      </c>
      <c r="O2156" s="4" t="s">
        <v>35681</v>
      </c>
      <c r="P2156" s="5"/>
      <c r="Q2156" s="18" t="s">
        <v>181</v>
      </c>
      <c r="R2156" s="18" t="s">
        <v>181</v>
      </c>
      <c r="S2156" s="18" t="s">
        <v>180</v>
      </c>
      <c r="T2156" s="18" t="s">
        <v>180</v>
      </c>
      <c r="U2156" s="18" t="s">
        <v>180</v>
      </c>
      <c r="V2156" s="18" t="s">
        <v>181</v>
      </c>
      <c r="W2156" s="4" t="s">
        <v>35682</v>
      </c>
      <c r="X2156" s="4" t="s">
        <v>35683</v>
      </c>
      <c r="Y2156" s="18" t="s">
        <v>222</v>
      </c>
      <c r="Z2156" s="18" t="s">
        <v>186</v>
      </c>
      <c r="AA2156" s="23"/>
      <c r="AB2156" s="23"/>
      <c r="AC2156" s="24"/>
      <c r="AD2156" s="24"/>
      <c r="AE2156" s="24"/>
      <c r="AF2156" s="24"/>
      <c r="AG2156" s="5"/>
      <c r="AH2156" s="18" t="s">
        <v>121</v>
      </c>
      <c r="AI2156" s="24"/>
      <c r="AJ2156" s="24"/>
      <c r="AK2156" s="24"/>
      <c r="AL2156" s="24"/>
      <c r="AM2156" s="24"/>
      <c r="AN2156" s="24"/>
      <c r="AO2156" s="24"/>
      <c r="AP2156" s="24"/>
      <c r="AQ2156" s="18" t="s">
        <v>35684</v>
      </c>
      <c r="AR2156" s="4" t="s">
        <v>35685</v>
      </c>
      <c r="AS2156" s="25"/>
      <c r="AT2156" s="4" t="s">
        <v>35686</v>
      </c>
      <c r="AU2156" s="4" t="s">
        <v>15686</v>
      </c>
      <c r="AV2156" s="4" t="s">
        <v>35687</v>
      </c>
      <c r="AW2156" s="4" t="s">
        <v>35688</v>
      </c>
      <c r="AX2156" s="4" t="s">
        <v>35689</v>
      </c>
      <c r="AY2156" s="4" t="s">
        <v>9371</v>
      </c>
      <c r="AZ2156" s="18" t="s">
        <v>35690</v>
      </c>
      <c r="BA2156" s="4" t="s">
        <v>35691</v>
      </c>
      <c r="BB2156" s="4" t="s">
        <v>35692</v>
      </c>
      <c r="BC2156" s="4" t="s">
        <v>3578</v>
      </c>
      <c r="BD2156" s="4" t="s">
        <v>35693</v>
      </c>
      <c r="BE2156" s="4" t="s">
        <v>9371</v>
      </c>
      <c r="BF2156" s="18" t="s">
        <v>146</v>
      </c>
      <c r="BG2156" s="18" t="s">
        <v>268</v>
      </c>
      <c r="BH2156" s="4" t="s">
        <v>35694</v>
      </c>
      <c r="BI2156" s="18" t="s">
        <v>205</v>
      </c>
      <c r="BJ2156" s="18" t="s">
        <v>206</v>
      </c>
      <c r="BK2156" s="18" t="s">
        <v>300</v>
      </c>
      <c r="BL2156" s="18" t="s">
        <v>301</v>
      </c>
      <c r="BM2156" s="4" t="s">
        <v>35695</v>
      </c>
      <c r="BN2156" s="4" t="s">
        <v>35696</v>
      </c>
      <c r="BO2156" s="4" t="s">
        <v>23245</v>
      </c>
      <c r="BP2156" s="4" t="s">
        <v>23243</v>
      </c>
      <c r="BQ2156" s="18" t="s">
        <v>158</v>
      </c>
      <c r="BR2156" s="4" t="s">
        <v>159</v>
      </c>
      <c r="BS2156" s="25"/>
      <c r="BT2156" s="25"/>
      <c r="BU2156" s="5"/>
      <c r="BV2156" s="5"/>
      <c r="BW2156" s="5"/>
      <c r="BX2156" s="18" t="s">
        <v>35697</v>
      </c>
      <c r="BY2156" s="4" t="s">
        <v>319</v>
      </c>
      <c r="BZ2156" s="18" t="s">
        <v>163</v>
      </c>
      <c r="CA2156" s="18" t="s">
        <v>211</v>
      </c>
      <c r="CB2156" s="18" t="s">
        <v>164</v>
      </c>
      <c r="CC2156" s="23"/>
      <c r="CD2156" s="23"/>
      <c r="CE2156" s="18" t="s">
        <v>163</v>
      </c>
      <c r="CF2156" s="18" t="s">
        <v>646</v>
      </c>
      <c r="CG2156" s="23"/>
      <c r="CH2156" s="19">
        <v>17.0</v>
      </c>
      <c r="CI2156" s="6"/>
      <c r="CJ2156" s="6"/>
      <c r="CK2156" s="4"/>
      <c r="CL2156" s="4"/>
      <c r="CM2156" s="5"/>
      <c r="CN2156" s="5"/>
      <c r="CO2156" s="5"/>
      <c r="CP2156" s="5"/>
      <c r="CQ2156" s="5"/>
      <c r="CR2156" s="5"/>
      <c r="CS2156" s="5"/>
      <c r="CT2156" s="5"/>
      <c r="CU2156" s="5"/>
      <c r="CV2156" s="5"/>
      <c r="CW2156" s="5"/>
      <c r="CX2156" s="5"/>
      <c r="CY2156" s="4"/>
      <c r="CZ2156" s="4"/>
      <c r="DA2156" s="4"/>
      <c r="DB2156" s="4"/>
      <c r="DC2156" s="4"/>
      <c r="DD2156" s="4"/>
      <c r="DE2156" s="5"/>
      <c r="DF2156" s="4"/>
      <c r="DG2156" s="5"/>
      <c r="DH2156" s="4"/>
      <c r="DI2156" s="5"/>
      <c r="DJ2156" s="5"/>
    </row>
    <row r="2157">
      <c r="A2157" s="4" t="s">
        <v>35698</v>
      </c>
      <c r="B2157" s="18" t="s">
        <v>522</v>
      </c>
      <c r="C2157" s="19">
        <v>6.0</v>
      </c>
      <c r="D2157" s="4" t="s">
        <v>35699</v>
      </c>
      <c r="E2157" s="18" t="s">
        <v>116</v>
      </c>
      <c r="F2157" s="5"/>
      <c r="G2157" s="18" t="s">
        <v>247</v>
      </c>
      <c r="H2157" s="18" t="s">
        <v>118</v>
      </c>
      <c r="I2157" s="18" t="s">
        <v>119</v>
      </c>
      <c r="J2157" s="24"/>
      <c r="K2157" s="24"/>
      <c r="L2157" s="24"/>
      <c r="M2157" s="5"/>
      <c r="N2157" s="4" t="s">
        <v>35700</v>
      </c>
      <c r="O2157" s="4" t="s">
        <v>35701</v>
      </c>
      <c r="P2157" s="5"/>
      <c r="Q2157" s="23"/>
      <c r="R2157" s="18" t="s">
        <v>124</v>
      </c>
      <c r="S2157" s="18" t="s">
        <v>124</v>
      </c>
      <c r="T2157" s="18" t="s">
        <v>180</v>
      </c>
      <c r="U2157" s="18" t="s">
        <v>180</v>
      </c>
      <c r="V2157" s="18" t="s">
        <v>181</v>
      </c>
      <c r="W2157" s="4" t="s">
        <v>35702</v>
      </c>
      <c r="X2157" s="4" t="s">
        <v>35703</v>
      </c>
      <c r="Y2157" s="18" t="s">
        <v>127</v>
      </c>
      <c r="Z2157" s="23"/>
      <c r="AA2157" s="23"/>
      <c r="AB2157" s="23"/>
      <c r="AC2157" s="24"/>
      <c r="AD2157" s="24"/>
      <c r="AE2157" s="24"/>
      <c r="AF2157" s="24"/>
      <c r="AG2157" s="5"/>
      <c r="AH2157" s="18" t="s">
        <v>131</v>
      </c>
      <c r="AI2157" s="24"/>
      <c r="AJ2157" s="24"/>
      <c r="AK2157" s="24"/>
      <c r="AL2157" s="24"/>
      <c r="AM2157" s="24"/>
      <c r="AN2157" s="24"/>
      <c r="AO2157" s="24"/>
      <c r="AP2157" s="24"/>
      <c r="AQ2157" s="24"/>
      <c r="AR2157" s="4" t="s">
        <v>35704</v>
      </c>
      <c r="AS2157" s="4" t="s">
        <v>35705</v>
      </c>
      <c r="AT2157" s="4" t="s">
        <v>35706</v>
      </c>
      <c r="AU2157" s="4" t="s">
        <v>35707</v>
      </c>
      <c r="AV2157" s="4" t="s">
        <v>35708</v>
      </c>
      <c r="AW2157" s="4" t="s">
        <v>35709</v>
      </c>
      <c r="AX2157" s="4" t="s">
        <v>35710</v>
      </c>
      <c r="AY2157" s="4" t="s">
        <v>35711</v>
      </c>
      <c r="AZ2157" s="18" t="s">
        <v>35712</v>
      </c>
      <c r="BA2157" s="4" t="s">
        <v>35713</v>
      </c>
      <c r="BB2157" s="4" t="s">
        <v>35714</v>
      </c>
      <c r="BC2157" s="4" t="s">
        <v>35715</v>
      </c>
      <c r="BD2157" s="4" t="s">
        <v>35716</v>
      </c>
      <c r="BE2157" s="4" t="s">
        <v>35717</v>
      </c>
      <c r="BF2157" s="18" t="s">
        <v>298</v>
      </c>
      <c r="BG2157" s="18" t="s">
        <v>147</v>
      </c>
      <c r="BH2157" s="4" t="s">
        <v>35718</v>
      </c>
      <c r="BI2157" s="18" t="s">
        <v>149</v>
      </c>
      <c r="BJ2157" s="23"/>
      <c r="BK2157" s="23"/>
      <c r="BL2157" s="18" t="s">
        <v>301</v>
      </c>
      <c r="BM2157" s="4" t="s">
        <v>35719</v>
      </c>
      <c r="BN2157" s="4" t="s">
        <v>35720</v>
      </c>
      <c r="BO2157" s="4" t="s">
        <v>35721</v>
      </c>
      <c r="BP2157" s="4" t="s">
        <v>35722</v>
      </c>
      <c r="BQ2157" s="18" t="s">
        <v>570</v>
      </c>
      <c r="BR2157" s="25"/>
      <c r="BS2157" s="25"/>
      <c r="BT2157" s="25"/>
      <c r="BU2157" s="5"/>
      <c r="BV2157" s="5"/>
      <c r="BW2157" s="5"/>
      <c r="BX2157" s="18" t="s">
        <v>35723</v>
      </c>
      <c r="BY2157" s="4" t="s">
        <v>35724</v>
      </c>
      <c r="BZ2157" s="23"/>
      <c r="CA2157" s="23"/>
      <c r="CB2157" s="23"/>
      <c r="CC2157" s="23"/>
      <c r="CD2157" s="23"/>
      <c r="CE2157" s="23"/>
      <c r="CF2157" s="23"/>
      <c r="CG2157" s="23"/>
      <c r="CH2157" s="23"/>
      <c r="CI2157" s="6"/>
      <c r="CJ2157" s="6"/>
      <c r="CK2157" s="4"/>
      <c r="CL2157" s="4"/>
      <c r="CM2157" s="5"/>
      <c r="CN2157" s="5"/>
      <c r="CO2157" s="5"/>
      <c r="CP2157" s="5"/>
      <c r="CQ2157" s="5"/>
      <c r="CR2157" s="5"/>
      <c r="CS2157" s="5"/>
      <c r="CT2157" s="5"/>
      <c r="CU2157" s="5"/>
      <c r="CV2157" s="5"/>
      <c r="CW2157" s="5"/>
      <c r="CX2157" s="5"/>
      <c r="CY2157" s="4"/>
      <c r="CZ2157" s="4"/>
      <c r="DA2157" s="4"/>
      <c r="DB2157" s="4"/>
      <c r="DC2157" s="4"/>
      <c r="DD2157" s="4"/>
      <c r="DE2157" s="5"/>
      <c r="DF2157" s="4"/>
      <c r="DG2157" s="5"/>
      <c r="DH2157" s="4"/>
      <c r="DI2157" s="5"/>
      <c r="DJ2157" s="5"/>
    </row>
    <row r="2158">
      <c r="A2158" s="4" t="s">
        <v>35725</v>
      </c>
      <c r="B2158" s="18" t="s">
        <v>522</v>
      </c>
      <c r="C2158" s="19">
        <v>6.0</v>
      </c>
      <c r="D2158" s="4" t="s">
        <v>35726</v>
      </c>
      <c r="E2158" s="18" t="s">
        <v>116</v>
      </c>
      <c r="F2158" s="5"/>
      <c r="G2158" s="18" t="s">
        <v>279</v>
      </c>
      <c r="H2158" s="18" t="s">
        <v>248</v>
      </c>
      <c r="I2158" s="18" t="s">
        <v>119</v>
      </c>
      <c r="J2158" s="18" t="s">
        <v>120</v>
      </c>
      <c r="K2158" s="24"/>
      <c r="L2158" s="24"/>
      <c r="M2158" s="5"/>
      <c r="N2158" s="4" t="s">
        <v>35727</v>
      </c>
      <c r="O2158" s="4" t="s">
        <v>35728</v>
      </c>
      <c r="P2158" s="5"/>
      <c r="Q2158" s="23"/>
      <c r="R2158" s="18" t="s">
        <v>180</v>
      </c>
      <c r="S2158" s="18" t="s">
        <v>180</v>
      </c>
      <c r="T2158" s="18" t="s">
        <v>180</v>
      </c>
      <c r="U2158" s="18" t="s">
        <v>180</v>
      </c>
      <c r="V2158" s="18" t="s">
        <v>181</v>
      </c>
      <c r="W2158" s="4" t="s">
        <v>35729</v>
      </c>
      <c r="X2158" s="4" t="s">
        <v>35730</v>
      </c>
      <c r="Y2158" s="18" t="s">
        <v>129</v>
      </c>
      <c r="Z2158" s="18" t="s">
        <v>187</v>
      </c>
      <c r="AA2158" s="23"/>
      <c r="AB2158" s="23"/>
      <c r="AC2158" s="24"/>
      <c r="AD2158" s="24"/>
      <c r="AE2158" s="24"/>
      <c r="AF2158" s="24"/>
      <c r="AG2158" s="5"/>
      <c r="AH2158" s="18" t="s">
        <v>129</v>
      </c>
      <c r="AI2158" s="24"/>
      <c r="AJ2158" s="24"/>
      <c r="AK2158" s="24"/>
      <c r="AL2158" s="24"/>
      <c r="AM2158" s="24"/>
      <c r="AN2158" s="24"/>
      <c r="AO2158" s="24"/>
      <c r="AP2158" s="24"/>
      <c r="AQ2158" s="24"/>
      <c r="AR2158" s="4" t="s">
        <v>35731</v>
      </c>
      <c r="AS2158" s="4" t="s">
        <v>35732</v>
      </c>
      <c r="AT2158" s="4" t="s">
        <v>35733</v>
      </c>
      <c r="AU2158" s="4" t="s">
        <v>35734</v>
      </c>
      <c r="AV2158" s="4" t="s">
        <v>35735</v>
      </c>
      <c r="AW2158" s="4" t="s">
        <v>35736</v>
      </c>
      <c r="AX2158" s="4" t="s">
        <v>35737</v>
      </c>
      <c r="AY2158" s="4" t="s">
        <v>35738</v>
      </c>
      <c r="AZ2158" s="18" t="s">
        <v>35739</v>
      </c>
      <c r="BA2158" s="4" t="s">
        <v>35740</v>
      </c>
      <c r="BB2158" s="4" t="s">
        <v>35741</v>
      </c>
      <c r="BC2158" s="4" t="s">
        <v>35742</v>
      </c>
      <c r="BD2158" s="4" t="s">
        <v>35743</v>
      </c>
      <c r="BE2158" s="4" t="s">
        <v>35744</v>
      </c>
      <c r="BF2158" s="18" t="s">
        <v>298</v>
      </c>
      <c r="BG2158" s="18" t="s">
        <v>268</v>
      </c>
      <c r="BH2158" s="4" t="s">
        <v>35745</v>
      </c>
      <c r="BI2158" s="18" t="s">
        <v>205</v>
      </c>
      <c r="BJ2158" s="18" t="s">
        <v>206</v>
      </c>
      <c r="BK2158" s="18" t="s">
        <v>300</v>
      </c>
      <c r="BL2158" s="18" t="s">
        <v>207</v>
      </c>
      <c r="BM2158" s="4" t="s">
        <v>35746</v>
      </c>
      <c r="BN2158" s="4" t="s">
        <v>35747</v>
      </c>
      <c r="BO2158" s="4" t="s">
        <v>35748</v>
      </c>
      <c r="BP2158" s="4" t="s">
        <v>35749</v>
      </c>
      <c r="BQ2158" s="18" t="s">
        <v>157</v>
      </c>
      <c r="BR2158" s="4" t="s">
        <v>159</v>
      </c>
      <c r="BS2158" s="4" t="s">
        <v>160</v>
      </c>
      <c r="BT2158" s="25"/>
      <c r="BU2158" s="5"/>
      <c r="BV2158" s="5"/>
      <c r="BW2158" s="5"/>
      <c r="BX2158" s="18" t="s">
        <v>35750</v>
      </c>
      <c r="BY2158" s="4" t="s">
        <v>35751</v>
      </c>
      <c r="BZ2158" s="23"/>
      <c r="CA2158" s="23"/>
      <c r="CB2158" s="23"/>
      <c r="CC2158" s="23"/>
      <c r="CD2158" s="23"/>
      <c r="CE2158" s="23"/>
      <c r="CF2158" s="23"/>
      <c r="CG2158" s="23"/>
      <c r="CH2158" s="23"/>
      <c r="CI2158" s="6"/>
      <c r="CJ2158" s="6"/>
      <c r="CK2158" s="4"/>
      <c r="CL2158" s="4"/>
      <c r="CM2158" s="5"/>
      <c r="CN2158" s="5"/>
      <c r="CO2158" s="5"/>
      <c r="CP2158" s="5"/>
      <c r="CQ2158" s="5"/>
      <c r="CR2158" s="5"/>
      <c r="CS2158" s="5"/>
      <c r="CT2158" s="5"/>
      <c r="CU2158" s="5"/>
      <c r="CV2158" s="5"/>
      <c r="CW2158" s="5"/>
      <c r="CX2158" s="5"/>
      <c r="CY2158" s="4"/>
      <c r="CZ2158" s="4"/>
      <c r="DA2158" s="4"/>
      <c r="DB2158" s="4"/>
      <c r="DC2158" s="4"/>
      <c r="DD2158" s="4"/>
      <c r="DE2158" s="5"/>
      <c r="DF2158" s="4"/>
      <c r="DG2158" s="5"/>
      <c r="DH2158" s="4"/>
      <c r="DI2158" s="5"/>
      <c r="DJ2158" s="5"/>
    </row>
    <row r="2159">
      <c r="A2159" s="4" t="s">
        <v>35752</v>
      </c>
      <c r="B2159" s="18" t="s">
        <v>522</v>
      </c>
      <c r="C2159" s="19">
        <v>4.0</v>
      </c>
      <c r="D2159" s="25"/>
      <c r="E2159" s="18" t="s">
        <v>163</v>
      </c>
      <c r="F2159" s="5"/>
      <c r="G2159" s="23"/>
      <c r="H2159" s="23"/>
      <c r="I2159" s="24"/>
      <c r="J2159" s="24"/>
      <c r="K2159" s="24"/>
      <c r="L2159" s="24"/>
      <c r="M2159" s="5"/>
      <c r="N2159" s="25"/>
      <c r="O2159" s="25"/>
      <c r="P2159" s="5"/>
      <c r="Q2159" s="18" t="s">
        <v>181</v>
      </c>
      <c r="R2159" s="23"/>
      <c r="S2159" s="23"/>
      <c r="T2159" s="23"/>
      <c r="U2159" s="23"/>
      <c r="V2159" s="23"/>
      <c r="W2159" s="25"/>
      <c r="X2159" s="25"/>
      <c r="Y2159" s="23"/>
      <c r="Z2159" s="23"/>
      <c r="AA2159" s="18" t="s">
        <v>187</v>
      </c>
      <c r="AB2159" s="23"/>
      <c r="AC2159" s="24"/>
      <c r="AD2159" s="24"/>
      <c r="AE2159" s="24"/>
      <c r="AF2159" s="24"/>
      <c r="AG2159" s="5"/>
      <c r="AH2159" s="23"/>
      <c r="AI2159" s="24"/>
      <c r="AJ2159" s="24"/>
      <c r="AK2159" s="24"/>
      <c r="AL2159" s="24"/>
      <c r="AM2159" s="24"/>
      <c r="AN2159" s="24"/>
      <c r="AO2159" s="24"/>
      <c r="AP2159" s="24"/>
      <c r="AQ2159" s="24"/>
      <c r="AR2159" s="25"/>
      <c r="AS2159" s="25"/>
      <c r="AT2159" s="25"/>
      <c r="AU2159" s="25"/>
      <c r="AV2159" s="25"/>
      <c r="AW2159" s="25"/>
      <c r="AX2159" s="25"/>
      <c r="AY2159" s="25"/>
      <c r="AZ2159" s="23"/>
      <c r="BA2159" s="25"/>
      <c r="BB2159" s="25"/>
      <c r="BC2159" s="25"/>
      <c r="BD2159" s="25"/>
      <c r="BE2159" s="25"/>
      <c r="BF2159" s="23"/>
      <c r="BG2159" s="23"/>
      <c r="BH2159" s="25"/>
      <c r="BI2159" s="23"/>
      <c r="BJ2159" s="23"/>
      <c r="BK2159" s="23"/>
      <c r="BL2159" s="23"/>
      <c r="BM2159" s="25"/>
      <c r="BN2159" s="25"/>
      <c r="BO2159" s="25"/>
      <c r="BP2159" s="25"/>
      <c r="BQ2159" s="23"/>
      <c r="BR2159" s="25"/>
      <c r="BS2159" s="25"/>
      <c r="BT2159" s="25"/>
      <c r="BU2159" s="5"/>
      <c r="BV2159" s="5"/>
      <c r="BW2159" s="5"/>
      <c r="BX2159" s="23"/>
      <c r="BY2159" s="25"/>
      <c r="BZ2159" s="23"/>
      <c r="CA2159" s="23"/>
      <c r="CB2159" s="23"/>
      <c r="CC2159" s="23"/>
      <c r="CD2159" s="23"/>
      <c r="CE2159" s="23"/>
      <c r="CF2159" s="23"/>
      <c r="CG2159" s="23"/>
      <c r="CH2159" s="23"/>
      <c r="CI2159" s="6"/>
      <c r="CJ2159" s="6"/>
      <c r="CK2159" s="4"/>
      <c r="CL2159" s="4"/>
      <c r="CM2159" s="5"/>
      <c r="CN2159" s="5"/>
      <c r="CO2159" s="5"/>
      <c r="CP2159" s="5"/>
      <c r="CQ2159" s="5"/>
      <c r="CR2159" s="5"/>
      <c r="CS2159" s="5"/>
      <c r="CT2159" s="5"/>
      <c r="CU2159" s="5"/>
      <c r="CV2159" s="5"/>
      <c r="CW2159" s="5"/>
      <c r="CX2159" s="5"/>
      <c r="CY2159" s="4"/>
      <c r="CZ2159" s="4"/>
      <c r="DA2159" s="4"/>
      <c r="DB2159" s="4"/>
      <c r="DC2159" s="4"/>
      <c r="DD2159" s="4"/>
      <c r="DE2159" s="5"/>
      <c r="DF2159" s="4"/>
      <c r="DG2159" s="5"/>
      <c r="DH2159" s="4"/>
      <c r="DI2159" s="5"/>
      <c r="DJ2159" s="5"/>
    </row>
    <row r="2160">
      <c r="A2160" s="4" t="s">
        <v>35753</v>
      </c>
      <c r="B2160" s="18" t="s">
        <v>3015</v>
      </c>
      <c r="C2160" s="19">
        <v>7.0</v>
      </c>
      <c r="D2160" s="4" t="s">
        <v>35754</v>
      </c>
      <c r="E2160" s="18" t="s">
        <v>116</v>
      </c>
      <c r="F2160" s="5"/>
      <c r="G2160" s="18" t="s">
        <v>279</v>
      </c>
      <c r="H2160" s="18" t="s">
        <v>248</v>
      </c>
      <c r="I2160" s="18" t="s">
        <v>118</v>
      </c>
      <c r="J2160" s="18" t="s">
        <v>247</v>
      </c>
      <c r="K2160" s="24"/>
      <c r="L2160" s="24"/>
      <c r="M2160" s="5"/>
      <c r="N2160" s="4" t="s">
        <v>35755</v>
      </c>
      <c r="O2160" s="4" t="s">
        <v>35756</v>
      </c>
      <c r="P2160" s="5"/>
      <c r="Q2160" s="18" t="s">
        <v>124</v>
      </c>
      <c r="R2160" s="18" t="s">
        <v>124</v>
      </c>
      <c r="S2160" s="18" t="s">
        <v>182</v>
      </c>
      <c r="T2160" s="18" t="s">
        <v>181</v>
      </c>
      <c r="U2160" s="18" t="s">
        <v>182</v>
      </c>
      <c r="V2160" s="18" t="s">
        <v>181</v>
      </c>
      <c r="W2160" s="4" t="s">
        <v>35757</v>
      </c>
      <c r="X2160" s="25"/>
      <c r="Y2160" s="18" t="s">
        <v>128</v>
      </c>
      <c r="Z2160" s="18" t="s">
        <v>127</v>
      </c>
      <c r="AA2160" s="23"/>
      <c r="AB2160" s="23"/>
      <c r="AC2160" s="24"/>
      <c r="AD2160" s="24"/>
      <c r="AE2160" s="24"/>
      <c r="AF2160" s="24"/>
      <c r="AG2160" s="5"/>
      <c r="AH2160" s="18" t="s">
        <v>127</v>
      </c>
      <c r="AI2160" s="18" t="s">
        <v>222</v>
      </c>
      <c r="AJ2160" s="24"/>
      <c r="AK2160" s="24"/>
      <c r="AL2160" s="24"/>
      <c r="AM2160" s="24"/>
      <c r="AN2160" s="24"/>
      <c r="AO2160" s="24"/>
      <c r="AP2160" s="24"/>
      <c r="AQ2160" s="24"/>
      <c r="AR2160" s="4" t="s">
        <v>35758</v>
      </c>
      <c r="AS2160" s="4" t="s">
        <v>35759</v>
      </c>
      <c r="AT2160" s="4" t="s">
        <v>35760</v>
      </c>
      <c r="AU2160" s="4" t="s">
        <v>35761</v>
      </c>
      <c r="AV2160" s="4" t="s">
        <v>35762</v>
      </c>
      <c r="AW2160" s="4" t="s">
        <v>35763</v>
      </c>
      <c r="AX2160" s="4" t="s">
        <v>35764</v>
      </c>
      <c r="AY2160" s="4" t="s">
        <v>5909</v>
      </c>
      <c r="AZ2160" s="18" t="s">
        <v>8414</v>
      </c>
      <c r="BA2160" s="4" t="s">
        <v>2683</v>
      </c>
      <c r="BB2160" s="4" t="s">
        <v>1402</v>
      </c>
      <c r="BC2160" s="25"/>
      <c r="BD2160" s="4" t="s">
        <v>35765</v>
      </c>
      <c r="BE2160" s="25"/>
      <c r="BF2160" s="18" t="s">
        <v>203</v>
      </c>
      <c r="BG2160" s="18" t="s">
        <v>777</v>
      </c>
      <c r="BH2160" s="25"/>
      <c r="BI2160" s="18" t="s">
        <v>205</v>
      </c>
      <c r="BJ2160" s="18" t="s">
        <v>163</v>
      </c>
      <c r="BK2160" s="18" t="s">
        <v>163</v>
      </c>
      <c r="BL2160" s="18" t="s">
        <v>207</v>
      </c>
      <c r="BM2160" s="4" t="s">
        <v>35766</v>
      </c>
      <c r="BN2160" s="4" t="s">
        <v>35767</v>
      </c>
      <c r="BO2160" s="4" t="s">
        <v>19024</v>
      </c>
      <c r="BP2160" s="4" t="s">
        <v>35768</v>
      </c>
      <c r="BQ2160" s="18" t="s">
        <v>159</v>
      </c>
      <c r="BR2160" s="25"/>
      <c r="BS2160" s="25"/>
      <c r="BT2160" s="25"/>
      <c r="BU2160" s="5"/>
      <c r="BV2160" s="5"/>
      <c r="BW2160" s="5"/>
      <c r="BX2160" s="18" t="s">
        <v>35769</v>
      </c>
      <c r="BY2160" s="4" t="s">
        <v>35770</v>
      </c>
      <c r="BZ2160" s="18" t="s">
        <v>163</v>
      </c>
      <c r="CA2160" s="18" t="s">
        <v>211</v>
      </c>
      <c r="CB2160" s="18" t="s">
        <v>211</v>
      </c>
      <c r="CC2160" s="18" t="s">
        <v>428</v>
      </c>
      <c r="CD2160" s="18" t="s">
        <v>35771</v>
      </c>
      <c r="CE2160" s="18" t="s">
        <v>167</v>
      </c>
      <c r="CF2160" s="18" t="s">
        <v>172</v>
      </c>
      <c r="CG2160" s="18" t="s">
        <v>169</v>
      </c>
      <c r="CH2160" s="19">
        <v>13.0</v>
      </c>
      <c r="CI2160" s="6"/>
      <c r="CJ2160" s="6"/>
      <c r="CK2160" s="4"/>
      <c r="CL2160" s="4"/>
      <c r="CM2160" s="5"/>
      <c r="CN2160" s="5"/>
      <c r="CO2160" s="5"/>
      <c r="CP2160" s="5"/>
      <c r="CQ2160" s="5"/>
      <c r="CR2160" s="5"/>
      <c r="CS2160" s="5"/>
      <c r="CT2160" s="5"/>
      <c r="CU2160" s="5"/>
      <c r="CV2160" s="5"/>
      <c r="CW2160" s="5"/>
      <c r="CX2160" s="5"/>
      <c r="CY2160" s="4"/>
      <c r="CZ2160" s="4"/>
      <c r="DA2160" s="4"/>
      <c r="DB2160" s="4"/>
      <c r="DC2160" s="4"/>
      <c r="DD2160" s="4"/>
      <c r="DE2160" s="5"/>
      <c r="DF2160" s="4"/>
      <c r="DG2160" s="5"/>
      <c r="DH2160" s="4"/>
      <c r="DI2160" s="5"/>
      <c r="DJ2160" s="5"/>
    </row>
    <row r="2161">
      <c r="A2161" s="4" t="s">
        <v>35772</v>
      </c>
      <c r="B2161" s="18" t="s">
        <v>522</v>
      </c>
      <c r="C2161" s="19">
        <v>7.0</v>
      </c>
      <c r="D2161" s="4" t="s">
        <v>35773</v>
      </c>
      <c r="E2161" s="18" t="s">
        <v>116</v>
      </c>
      <c r="F2161" s="5"/>
      <c r="G2161" s="18" t="s">
        <v>279</v>
      </c>
      <c r="H2161" s="18" t="s">
        <v>344</v>
      </c>
      <c r="I2161" s="18" t="s">
        <v>118</v>
      </c>
      <c r="J2161" s="18" t="s">
        <v>247</v>
      </c>
      <c r="K2161" s="18" t="s">
        <v>120</v>
      </c>
      <c r="L2161" s="18" t="s">
        <v>119</v>
      </c>
      <c r="M2161" s="5"/>
      <c r="N2161" s="4" t="s">
        <v>35774</v>
      </c>
      <c r="O2161" s="25"/>
      <c r="P2161" s="5"/>
      <c r="Q2161" s="18" t="s">
        <v>124</v>
      </c>
      <c r="R2161" s="18" t="s">
        <v>181</v>
      </c>
      <c r="S2161" s="18" t="s">
        <v>181</v>
      </c>
      <c r="T2161" s="18" t="s">
        <v>181</v>
      </c>
      <c r="U2161" s="18" t="s">
        <v>181</v>
      </c>
      <c r="V2161" s="18" t="s">
        <v>181</v>
      </c>
      <c r="W2161" s="25"/>
      <c r="X2161" s="25"/>
      <c r="Y2161" s="23"/>
      <c r="Z2161" s="23"/>
      <c r="AA2161" s="23"/>
      <c r="AB2161" s="23"/>
      <c r="AC2161" s="24"/>
      <c r="AD2161" s="24"/>
      <c r="AE2161" s="24"/>
      <c r="AF2161" s="24"/>
      <c r="AG2161" s="5"/>
      <c r="AH2161" s="23"/>
      <c r="AI2161" s="24"/>
      <c r="AJ2161" s="24"/>
      <c r="AK2161" s="24"/>
      <c r="AL2161" s="24"/>
      <c r="AM2161" s="24"/>
      <c r="AN2161" s="24"/>
      <c r="AO2161" s="24"/>
      <c r="AP2161" s="24"/>
      <c r="AQ2161" s="24"/>
      <c r="AR2161" s="4" t="s">
        <v>35775</v>
      </c>
      <c r="AS2161" s="4" t="s">
        <v>35776</v>
      </c>
      <c r="AT2161" s="4" t="s">
        <v>35777</v>
      </c>
      <c r="AU2161" s="25"/>
      <c r="AV2161" s="25"/>
      <c r="AW2161" s="25"/>
      <c r="AX2161" s="25"/>
      <c r="AY2161" s="25"/>
      <c r="AZ2161" s="23"/>
      <c r="BA2161" s="25"/>
      <c r="BB2161" s="25"/>
      <c r="BC2161" s="25"/>
      <c r="BD2161" s="25"/>
      <c r="BE2161" s="25"/>
      <c r="BF2161" s="18" t="s">
        <v>298</v>
      </c>
      <c r="BG2161" s="18" t="s">
        <v>147</v>
      </c>
      <c r="BH2161" s="25"/>
      <c r="BI2161" s="18" t="s">
        <v>205</v>
      </c>
      <c r="BJ2161" s="18" t="s">
        <v>206</v>
      </c>
      <c r="BK2161" s="18" t="s">
        <v>300</v>
      </c>
      <c r="BL2161" s="18" t="s">
        <v>152</v>
      </c>
      <c r="BM2161" s="25"/>
      <c r="BN2161" s="25"/>
      <c r="BO2161" s="25"/>
      <c r="BP2161" s="25"/>
      <c r="BQ2161" s="18" t="s">
        <v>157</v>
      </c>
      <c r="BR2161" s="4" t="s">
        <v>158</v>
      </c>
      <c r="BS2161" s="4" t="s">
        <v>159</v>
      </c>
      <c r="BT2161" s="4" t="s">
        <v>160</v>
      </c>
      <c r="BU2161" s="5"/>
      <c r="BV2161" s="5"/>
      <c r="BW2161" s="5"/>
      <c r="BX2161" s="23"/>
      <c r="BY2161" s="25"/>
      <c r="BZ2161" s="18" t="s">
        <v>116</v>
      </c>
      <c r="CA2161" s="18" t="s">
        <v>211</v>
      </c>
      <c r="CB2161" s="18" t="s">
        <v>211</v>
      </c>
      <c r="CC2161" s="23"/>
      <c r="CD2161" s="23"/>
      <c r="CE2161" s="18" t="s">
        <v>167</v>
      </c>
      <c r="CF2161" s="18" t="s">
        <v>309</v>
      </c>
      <c r="CG2161" s="23"/>
      <c r="CH2161" s="19">
        <v>93.0</v>
      </c>
      <c r="CI2161" s="6"/>
      <c r="CJ2161" s="6"/>
      <c r="CK2161" s="4"/>
      <c r="CL2161" s="4"/>
      <c r="CM2161" s="5"/>
      <c r="CN2161" s="5"/>
      <c r="CO2161" s="5"/>
      <c r="CP2161" s="5"/>
      <c r="CQ2161" s="5"/>
      <c r="CR2161" s="5"/>
      <c r="CS2161" s="5"/>
      <c r="CT2161" s="5"/>
      <c r="CU2161" s="5"/>
      <c r="CV2161" s="5"/>
      <c r="CW2161" s="5"/>
      <c r="CX2161" s="5"/>
      <c r="CY2161" s="4"/>
      <c r="CZ2161" s="4"/>
      <c r="DA2161" s="4"/>
      <c r="DB2161" s="4"/>
      <c r="DC2161" s="4"/>
      <c r="DD2161" s="4"/>
      <c r="DE2161" s="5"/>
      <c r="DF2161" s="4"/>
      <c r="DG2161" s="5"/>
      <c r="DH2161" s="4"/>
      <c r="DI2161" s="5"/>
      <c r="DJ2161" s="5"/>
    </row>
    <row r="2162">
      <c r="A2162" s="4" t="s">
        <v>35778</v>
      </c>
      <c r="B2162" s="18" t="s">
        <v>5757</v>
      </c>
      <c r="C2162" s="19">
        <v>6.0</v>
      </c>
      <c r="D2162" s="4" t="s">
        <v>35779</v>
      </c>
      <c r="E2162" s="23"/>
      <c r="F2162" s="5"/>
      <c r="G2162" s="23"/>
      <c r="H2162" s="23"/>
      <c r="I2162" s="24"/>
      <c r="J2162" s="24"/>
      <c r="K2162" s="24"/>
      <c r="L2162" s="24"/>
      <c r="M2162" s="5"/>
      <c r="N2162" s="4" t="s">
        <v>35780</v>
      </c>
      <c r="O2162" s="4" t="s">
        <v>35781</v>
      </c>
      <c r="P2162" s="5"/>
      <c r="Q2162" s="23"/>
      <c r="R2162" s="18" t="s">
        <v>180</v>
      </c>
      <c r="S2162" s="18" t="s">
        <v>124</v>
      </c>
      <c r="T2162" s="18" t="s">
        <v>181</v>
      </c>
      <c r="U2162" s="18" t="s">
        <v>180</v>
      </c>
      <c r="V2162" s="18" t="s">
        <v>124</v>
      </c>
      <c r="W2162" s="4" t="s">
        <v>35782</v>
      </c>
      <c r="X2162" s="4" t="s">
        <v>35783</v>
      </c>
      <c r="Y2162" s="18" t="s">
        <v>121</v>
      </c>
      <c r="Z2162" s="23"/>
      <c r="AA2162" s="23"/>
      <c r="AB2162" s="23"/>
      <c r="AC2162" s="24"/>
      <c r="AD2162" s="24"/>
      <c r="AE2162" s="24"/>
      <c r="AF2162" s="24"/>
      <c r="AG2162" s="4" t="s">
        <v>35784</v>
      </c>
      <c r="AH2162" s="18" t="s">
        <v>121</v>
      </c>
      <c r="AI2162" s="24"/>
      <c r="AJ2162" s="24"/>
      <c r="AK2162" s="24"/>
      <c r="AL2162" s="24"/>
      <c r="AM2162" s="24"/>
      <c r="AN2162" s="24"/>
      <c r="AO2162" s="24"/>
      <c r="AP2162" s="24"/>
      <c r="AQ2162" s="18" t="s">
        <v>35785</v>
      </c>
      <c r="AR2162" s="25"/>
      <c r="AS2162" s="25"/>
      <c r="AT2162" s="4" t="s">
        <v>35786</v>
      </c>
      <c r="AU2162" s="4" t="s">
        <v>35787</v>
      </c>
      <c r="AV2162" s="4" t="s">
        <v>35788</v>
      </c>
      <c r="AW2162" s="4" t="s">
        <v>35789</v>
      </c>
      <c r="AX2162" s="4" t="s">
        <v>35790</v>
      </c>
      <c r="AY2162" s="4" t="s">
        <v>35791</v>
      </c>
      <c r="AZ2162" s="18" t="s">
        <v>35792</v>
      </c>
      <c r="BA2162" s="4" t="s">
        <v>35793</v>
      </c>
      <c r="BB2162" s="4" t="s">
        <v>35794</v>
      </c>
      <c r="BC2162" s="4" t="s">
        <v>35795</v>
      </c>
      <c r="BD2162" s="4" t="s">
        <v>35796</v>
      </c>
      <c r="BE2162" s="4" t="s">
        <v>35797</v>
      </c>
      <c r="BF2162" s="18" t="s">
        <v>203</v>
      </c>
      <c r="BG2162" s="18" t="s">
        <v>147</v>
      </c>
      <c r="BH2162" s="4" t="s">
        <v>35798</v>
      </c>
      <c r="BI2162" s="18" t="s">
        <v>205</v>
      </c>
      <c r="BJ2162" s="18" t="s">
        <v>206</v>
      </c>
      <c r="BK2162" s="18" t="s">
        <v>151</v>
      </c>
      <c r="BL2162" s="18" t="s">
        <v>207</v>
      </c>
      <c r="BM2162" s="4" t="s">
        <v>35799</v>
      </c>
      <c r="BN2162" s="4" t="s">
        <v>35800</v>
      </c>
      <c r="BO2162" s="4" t="s">
        <v>35801</v>
      </c>
      <c r="BP2162" s="4" t="s">
        <v>35802</v>
      </c>
      <c r="BQ2162" s="18" t="s">
        <v>157</v>
      </c>
      <c r="BR2162" s="4" t="s">
        <v>160</v>
      </c>
      <c r="BS2162" s="25"/>
      <c r="BT2162" s="25"/>
      <c r="BU2162" s="5"/>
      <c r="BV2162" s="5"/>
      <c r="BW2162" s="5"/>
      <c r="BX2162" s="23"/>
      <c r="BY2162" s="25"/>
      <c r="BZ2162" s="23"/>
      <c r="CA2162" s="23"/>
      <c r="CB2162" s="23"/>
      <c r="CC2162" s="23"/>
      <c r="CD2162" s="23"/>
      <c r="CE2162" s="23"/>
      <c r="CF2162" s="23"/>
      <c r="CG2162" s="23"/>
      <c r="CH2162" s="23"/>
      <c r="CI2162" s="6"/>
      <c r="CJ2162" s="6"/>
      <c r="CK2162" s="4"/>
      <c r="CL2162" s="4"/>
      <c r="CM2162" s="5"/>
      <c r="CN2162" s="5"/>
      <c r="CO2162" s="5"/>
      <c r="CP2162" s="5"/>
      <c r="CQ2162" s="5"/>
      <c r="CR2162" s="5"/>
      <c r="CS2162" s="5"/>
      <c r="CT2162" s="5"/>
      <c r="CU2162" s="5"/>
      <c r="CV2162" s="5"/>
      <c r="CW2162" s="5"/>
      <c r="CX2162" s="5"/>
      <c r="CY2162" s="4"/>
      <c r="CZ2162" s="4"/>
      <c r="DA2162" s="4"/>
      <c r="DB2162" s="4"/>
      <c r="DC2162" s="4"/>
      <c r="DD2162" s="4"/>
      <c r="DE2162" s="5"/>
      <c r="DF2162" s="4"/>
      <c r="DG2162" s="5"/>
      <c r="DH2162" s="4"/>
      <c r="DI2162" s="5"/>
      <c r="DJ2162" s="5"/>
    </row>
    <row r="2163">
      <c r="A2163" s="4" t="s">
        <v>35803</v>
      </c>
      <c r="B2163" s="18" t="s">
        <v>522</v>
      </c>
      <c r="C2163" s="19">
        <v>7.0</v>
      </c>
      <c r="D2163" s="4" t="s">
        <v>35804</v>
      </c>
      <c r="E2163" s="18" t="s">
        <v>116</v>
      </c>
      <c r="F2163" s="4" t="s">
        <v>35805</v>
      </c>
      <c r="G2163" s="18" t="s">
        <v>279</v>
      </c>
      <c r="H2163" s="18" t="s">
        <v>118</v>
      </c>
      <c r="I2163" s="18" t="s">
        <v>121</v>
      </c>
      <c r="J2163" s="24"/>
      <c r="K2163" s="24"/>
      <c r="L2163" s="24"/>
      <c r="M2163" s="5"/>
      <c r="N2163" s="4" t="s">
        <v>35806</v>
      </c>
      <c r="O2163" s="4" t="s">
        <v>35807</v>
      </c>
      <c r="P2163" s="5"/>
      <c r="Q2163" s="18" t="s">
        <v>181</v>
      </c>
      <c r="R2163" s="18" t="s">
        <v>124</v>
      </c>
      <c r="S2163" s="18" t="s">
        <v>124</v>
      </c>
      <c r="T2163" s="18" t="s">
        <v>124</v>
      </c>
      <c r="U2163" s="18" t="s">
        <v>124</v>
      </c>
      <c r="V2163" s="18" t="s">
        <v>124</v>
      </c>
      <c r="W2163" s="4" t="s">
        <v>35808</v>
      </c>
      <c r="X2163" s="4" t="s">
        <v>35809</v>
      </c>
      <c r="Y2163" s="18" t="s">
        <v>127</v>
      </c>
      <c r="Z2163" s="23"/>
      <c r="AA2163" s="18" t="s">
        <v>187</v>
      </c>
      <c r="AB2163" s="23"/>
      <c r="AC2163" s="24"/>
      <c r="AD2163" s="24"/>
      <c r="AE2163" s="24"/>
      <c r="AF2163" s="24"/>
      <c r="AG2163" s="5"/>
      <c r="AH2163" s="18" t="s">
        <v>121</v>
      </c>
      <c r="AI2163" s="24"/>
      <c r="AJ2163" s="24"/>
      <c r="AK2163" s="24"/>
      <c r="AL2163" s="24"/>
      <c r="AM2163" s="24"/>
      <c r="AN2163" s="24"/>
      <c r="AO2163" s="24"/>
      <c r="AP2163" s="24"/>
      <c r="AQ2163" s="18" t="s">
        <v>35810</v>
      </c>
      <c r="AR2163" s="4" t="s">
        <v>35811</v>
      </c>
      <c r="AS2163" s="4" t="s">
        <v>35812</v>
      </c>
      <c r="AT2163" s="4" t="s">
        <v>35813</v>
      </c>
      <c r="AU2163" s="4" t="s">
        <v>35814</v>
      </c>
      <c r="AV2163" s="4" t="s">
        <v>11443</v>
      </c>
      <c r="AW2163" s="4" t="s">
        <v>35815</v>
      </c>
      <c r="AX2163" s="4" t="s">
        <v>35816</v>
      </c>
      <c r="AY2163" s="4" t="s">
        <v>35817</v>
      </c>
      <c r="AZ2163" s="18" t="s">
        <v>35818</v>
      </c>
      <c r="BA2163" s="4" t="s">
        <v>35819</v>
      </c>
      <c r="BB2163" s="4" t="s">
        <v>35820</v>
      </c>
      <c r="BC2163" s="4" t="s">
        <v>35821</v>
      </c>
      <c r="BD2163" s="4" t="s">
        <v>35822</v>
      </c>
      <c r="BE2163" s="4" t="s">
        <v>35823</v>
      </c>
      <c r="BF2163" s="18" t="s">
        <v>203</v>
      </c>
      <c r="BG2163" s="18" t="s">
        <v>147</v>
      </c>
      <c r="BH2163" s="4" t="s">
        <v>35824</v>
      </c>
      <c r="BI2163" s="18" t="s">
        <v>149</v>
      </c>
      <c r="BJ2163" s="18" t="s">
        <v>163</v>
      </c>
      <c r="BK2163" s="18" t="s">
        <v>151</v>
      </c>
      <c r="BL2163" s="18" t="s">
        <v>207</v>
      </c>
      <c r="BM2163" s="4" t="s">
        <v>35825</v>
      </c>
      <c r="BN2163" s="4" t="s">
        <v>35826</v>
      </c>
      <c r="BO2163" s="4" t="s">
        <v>35827</v>
      </c>
      <c r="BP2163" s="4" t="s">
        <v>35828</v>
      </c>
      <c r="BQ2163" s="18" t="s">
        <v>157</v>
      </c>
      <c r="BR2163" s="4" t="s">
        <v>159</v>
      </c>
      <c r="BS2163" s="4" t="s">
        <v>121</v>
      </c>
      <c r="BT2163" s="25"/>
      <c r="BU2163" s="5"/>
      <c r="BV2163" s="5"/>
      <c r="BW2163" s="4" t="s">
        <v>35829</v>
      </c>
      <c r="BX2163" s="18" t="s">
        <v>35830</v>
      </c>
      <c r="BY2163" s="4" t="s">
        <v>35831</v>
      </c>
      <c r="BZ2163" s="18" t="s">
        <v>116</v>
      </c>
      <c r="CA2163" s="18" t="s">
        <v>211</v>
      </c>
      <c r="CB2163" s="18" t="s">
        <v>164</v>
      </c>
      <c r="CC2163" s="18" t="s">
        <v>35832</v>
      </c>
      <c r="CD2163" s="18" t="s">
        <v>35833</v>
      </c>
      <c r="CE2163" s="18" t="s">
        <v>167</v>
      </c>
      <c r="CF2163" s="18" t="s">
        <v>215</v>
      </c>
      <c r="CG2163" s="23"/>
      <c r="CH2163" s="19">
        <v>64.0</v>
      </c>
      <c r="CI2163" s="6"/>
      <c r="CJ2163" s="6"/>
      <c r="CK2163" s="4"/>
      <c r="CL2163" s="4"/>
      <c r="CM2163" s="5"/>
      <c r="CN2163" s="5"/>
      <c r="CO2163" s="5"/>
      <c r="CP2163" s="5"/>
      <c r="CQ2163" s="5"/>
      <c r="CR2163" s="5"/>
      <c r="CS2163" s="5"/>
      <c r="CT2163" s="5"/>
      <c r="CU2163" s="5"/>
      <c r="CV2163" s="5"/>
      <c r="CW2163" s="5"/>
      <c r="CX2163" s="5"/>
      <c r="CY2163" s="4"/>
      <c r="CZ2163" s="4"/>
      <c r="DA2163" s="4"/>
      <c r="DB2163" s="4"/>
      <c r="DC2163" s="4"/>
      <c r="DD2163" s="4"/>
      <c r="DE2163" s="5"/>
      <c r="DF2163" s="4"/>
      <c r="DG2163" s="5"/>
      <c r="DH2163" s="4"/>
      <c r="DI2163" s="5"/>
      <c r="DJ2163" s="5"/>
    </row>
    <row r="2164">
      <c r="A2164" s="4" t="s">
        <v>35834</v>
      </c>
      <c r="B2164" s="18" t="s">
        <v>522</v>
      </c>
      <c r="C2164" s="19">
        <v>7.0</v>
      </c>
      <c r="D2164" s="4" t="s">
        <v>6957</v>
      </c>
      <c r="E2164" s="18" t="s">
        <v>116</v>
      </c>
      <c r="F2164" s="5"/>
      <c r="G2164" s="18" t="s">
        <v>248</v>
      </c>
      <c r="H2164" s="18" t="s">
        <v>119</v>
      </c>
      <c r="I2164" s="18" t="s">
        <v>247</v>
      </c>
      <c r="J2164" s="24"/>
      <c r="K2164" s="24"/>
      <c r="L2164" s="24"/>
      <c r="M2164" s="5"/>
      <c r="N2164" s="4" t="s">
        <v>35835</v>
      </c>
      <c r="O2164" s="4" t="s">
        <v>35836</v>
      </c>
      <c r="P2164" s="5"/>
      <c r="Q2164" s="23"/>
      <c r="R2164" s="18" t="s">
        <v>124</v>
      </c>
      <c r="S2164" s="23"/>
      <c r="T2164" s="23"/>
      <c r="U2164" s="23"/>
      <c r="V2164" s="18" t="s">
        <v>124</v>
      </c>
      <c r="W2164" s="4" t="s">
        <v>35837</v>
      </c>
      <c r="X2164" s="4" t="s">
        <v>35838</v>
      </c>
      <c r="Y2164" s="18" t="s">
        <v>127</v>
      </c>
      <c r="Z2164" s="18" t="s">
        <v>186</v>
      </c>
      <c r="AA2164" s="23"/>
      <c r="AB2164" s="23"/>
      <c r="AC2164" s="24"/>
      <c r="AD2164" s="24"/>
      <c r="AE2164" s="24"/>
      <c r="AF2164" s="24"/>
      <c r="AG2164" s="5"/>
      <c r="AH2164" s="18" t="s">
        <v>222</v>
      </c>
      <c r="AI2164" s="24"/>
      <c r="AJ2164" s="24"/>
      <c r="AK2164" s="24"/>
      <c r="AL2164" s="24"/>
      <c r="AM2164" s="24"/>
      <c r="AN2164" s="24"/>
      <c r="AO2164" s="24"/>
      <c r="AP2164" s="24"/>
      <c r="AQ2164" s="24"/>
      <c r="AR2164" s="4" t="s">
        <v>35839</v>
      </c>
      <c r="AS2164" s="4" t="s">
        <v>35840</v>
      </c>
      <c r="AT2164" s="4" t="s">
        <v>35841</v>
      </c>
      <c r="AU2164" s="4" t="s">
        <v>35842</v>
      </c>
      <c r="AV2164" s="4" t="s">
        <v>35843</v>
      </c>
      <c r="AW2164" s="4" t="s">
        <v>35844</v>
      </c>
      <c r="AX2164" s="4" t="s">
        <v>35845</v>
      </c>
      <c r="AY2164" s="4" t="s">
        <v>35846</v>
      </c>
      <c r="AZ2164" s="18" t="s">
        <v>1040</v>
      </c>
      <c r="BA2164" s="4" t="s">
        <v>35847</v>
      </c>
      <c r="BB2164" s="4" t="s">
        <v>35848</v>
      </c>
      <c r="BC2164" s="4" t="s">
        <v>35849</v>
      </c>
      <c r="BD2164" s="4" t="s">
        <v>35850</v>
      </c>
      <c r="BE2164" s="4" t="s">
        <v>35851</v>
      </c>
      <c r="BF2164" s="18" t="s">
        <v>146</v>
      </c>
      <c r="BG2164" s="18" t="s">
        <v>268</v>
      </c>
      <c r="BH2164" s="4" t="s">
        <v>35852</v>
      </c>
      <c r="BI2164" s="18" t="s">
        <v>205</v>
      </c>
      <c r="BJ2164" s="18" t="s">
        <v>206</v>
      </c>
      <c r="BK2164" s="18" t="s">
        <v>300</v>
      </c>
      <c r="BL2164" s="18" t="s">
        <v>207</v>
      </c>
      <c r="BM2164" s="4" t="s">
        <v>35853</v>
      </c>
      <c r="BN2164" s="4" t="s">
        <v>35854</v>
      </c>
      <c r="BO2164" s="4" t="s">
        <v>35855</v>
      </c>
      <c r="BP2164" s="4" t="s">
        <v>35856</v>
      </c>
      <c r="BQ2164" s="18" t="s">
        <v>158</v>
      </c>
      <c r="BR2164" s="4" t="s">
        <v>159</v>
      </c>
      <c r="BS2164" s="4" t="s">
        <v>160</v>
      </c>
      <c r="BT2164" s="4" t="s">
        <v>157</v>
      </c>
      <c r="BU2164" s="5"/>
      <c r="BV2164" s="5"/>
      <c r="BW2164" s="5"/>
      <c r="BX2164" s="18" t="s">
        <v>35857</v>
      </c>
      <c r="BY2164" s="4" t="s">
        <v>3895</v>
      </c>
      <c r="BZ2164" s="18" t="s">
        <v>116</v>
      </c>
      <c r="CA2164" s="23"/>
      <c r="CB2164" s="18" t="s">
        <v>164</v>
      </c>
      <c r="CC2164" s="18" t="s">
        <v>35858</v>
      </c>
      <c r="CD2164" s="18" t="s">
        <v>35859</v>
      </c>
      <c r="CE2164" s="18" t="s">
        <v>341</v>
      </c>
      <c r="CF2164" s="18" t="s">
        <v>172</v>
      </c>
      <c r="CG2164" s="18" t="s">
        <v>169</v>
      </c>
      <c r="CH2164" s="19">
        <v>67.0</v>
      </c>
      <c r="CI2164" s="6"/>
      <c r="CJ2164" s="6"/>
      <c r="CK2164" s="4"/>
      <c r="CL2164" s="4"/>
      <c r="CM2164" s="5"/>
      <c r="CN2164" s="5"/>
      <c r="CO2164" s="5"/>
      <c r="CP2164" s="5"/>
      <c r="CQ2164" s="5"/>
      <c r="CR2164" s="5"/>
      <c r="CS2164" s="5"/>
      <c r="CT2164" s="5"/>
      <c r="CU2164" s="5"/>
      <c r="CV2164" s="5"/>
      <c r="CW2164" s="5"/>
      <c r="CX2164" s="5"/>
      <c r="CY2164" s="4"/>
      <c r="CZ2164" s="4"/>
      <c r="DA2164" s="4"/>
      <c r="DB2164" s="4"/>
      <c r="DC2164" s="4"/>
      <c r="DD2164" s="4"/>
      <c r="DE2164" s="5"/>
      <c r="DF2164" s="4"/>
      <c r="DG2164" s="5"/>
      <c r="DH2164" s="4"/>
      <c r="DI2164" s="5"/>
      <c r="DJ2164" s="5"/>
    </row>
    <row r="2165">
      <c r="A2165" s="4" t="s">
        <v>35860</v>
      </c>
      <c r="B2165" s="18" t="s">
        <v>522</v>
      </c>
      <c r="C2165" s="19">
        <v>7.0</v>
      </c>
      <c r="D2165" s="25"/>
      <c r="E2165" s="18" t="s">
        <v>116</v>
      </c>
      <c r="F2165" s="5"/>
      <c r="G2165" s="18" t="s">
        <v>247</v>
      </c>
      <c r="H2165" s="18" t="s">
        <v>279</v>
      </c>
      <c r="I2165" s="24"/>
      <c r="J2165" s="24"/>
      <c r="K2165" s="24"/>
      <c r="L2165" s="24"/>
      <c r="M2165" s="5"/>
      <c r="N2165" s="4" t="s">
        <v>750</v>
      </c>
      <c r="O2165" s="25"/>
      <c r="P2165" s="5"/>
      <c r="Q2165" s="23"/>
      <c r="R2165" s="23"/>
      <c r="S2165" s="23"/>
      <c r="T2165" s="23"/>
      <c r="U2165" s="23"/>
      <c r="V2165" s="18" t="s">
        <v>181</v>
      </c>
      <c r="W2165" s="25"/>
      <c r="X2165" s="25"/>
      <c r="Y2165" s="18" t="s">
        <v>186</v>
      </c>
      <c r="Z2165" s="18" t="s">
        <v>129</v>
      </c>
      <c r="AA2165" s="23"/>
      <c r="AB2165" s="23"/>
      <c r="AC2165" s="24"/>
      <c r="AD2165" s="24"/>
      <c r="AE2165" s="24"/>
      <c r="AF2165" s="24"/>
      <c r="AG2165" s="5"/>
      <c r="AH2165" s="18" t="s">
        <v>131</v>
      </c>
      <c r="AI2165" s="18" t="s">
        <v>187</v>
      </c>
      <c r="AJ2165" s="24"/>
      <c r="AK2165" s="24"/>
      <c r="AL2165" s="24"/>
      <c r="AM2165" s="24"/>
      <c r="AN2165" s="24"/>
      <c r="AO2165" s="24"/>
      <c r="AP2165" s="24"/>
      <c r="AQ2165" s="24"/>
      <c r="AR2165" s="25"/>
      <c r="AS2165" s="25"/>
      <c r="AT2165" s="4" t="s">
        <v>35861</v>
      </c>
      <c r="AU2165" s="4" t="s">
        <v>35862</v>
      </c>
      <c r="AV2165" s="4" t="s">
        <v>35863</v>
      </c>
      <c r="AW2165" s="4" t="s">
        <v>35864</v>
      </c>
      <c r="AX2165" s="4" t="s">
        <v>35865</v>
      </c>
      <c r="AY2165" s="4" t="s">
        <v>35866</v>
      </c>
      <c r="AZ2165" s="23"/>
      <c r="BA2165" s="25"/>
      <c r="BB2165" s="4" t="s">
        <v>35867</v>
      </c>
      <c r="BC2165" s="25"/>
      <c r="BD2165" s="4" t="s">
        <v>35868</v>
      </c>
      <c r="BE2165" s="25"/>
      <c r="BF2165" s="18" t="s">
        <v>298</v>
      </c>
      <c r="BG2165" s="18" t="s">
        <v>268</v>
      </c>
      <c r="BH2165" s="25"/>
      <c r="BI2165" s="23"/>
      <c r="BJ2165" s="23"/>
      <c r="BK2165" s="18" t="s">
        <v>300</v>
      </c>
      <c r="BL2165" s="18" t="s">
        <v>237</v>
      </c>
      <c r="BM2165" s="25"/>
      <c r="BN2165" s="4" t="s">
        <v>12192</v>
      </c>
      <c r="BO2165" s="4" t="s">
        <v>35869</v>
      </c>
      <c r="BP2165" s="4" t="s">
        <v>35870</v>
      </c>
      <c r="BQ2165" s="18" t="s">
        <v>159</v>
      </c>
      <c r="BR2165" s="25"/>
      <c r="BS2165" s="25"/>
      <c r="BT2165" s="25"/>
      <c r="BU2165" s="5"/>
      <c r="BV2165" s="5"/>
      <c r="BW2165" s="5"/>
      <c r="BX2165" s="23"/>
      <c r="BY2165" s="25"/>
      <c r="BZ2165" s="23"/>
      <c r="CA2165" s="23"/>
      <c r="CB2165" s="23"/>
      <c r="CC2165" s="23"/>
      <c r="CD2165" s="18" t="s">
        <v>35871</v>
      </c>
      <c r="CE2165" s="18" t="s">
        <v>167</v>
      </c>
      <c r="CF2165" s="23"/>
      <c r="CG2165" s="23"/>
      <c r="CH2165" s="23"/>
      <c r="CI2165" s="6"/>
      <c r="CJ2165" s="6"/>
      <c r="CK2165" s="4"/>
      <c r="CL2165" s="4"/>
      <c r="CM2165" s="5"/>
      <c r="CN2165" s="5"/>
      <c r="CO2165" s="5"/>
      <c r="CP2165" s="5"/>
      <c r="CQ2165" s="5"/>
      <c r="CR2165" s="5"/>
      <c r="CS2165" s="5"/>
      <c r="CT2165" s="5"/>
      <c r="CU2165" s="5"/>
      <c r="CV2165" s="5"/>
      <c r="CW2165" s="5"/>
      <c r="CX2165" s="5"/>
      <c r="CY2165" s="4"/>
      <c r="CZ2165" s="4"/>
      <c r="DA2165" s="4"/>
      <c r="DB2165" s="4"/>
      <c r="DC2165" s="4"/>
      <c r="DD2165" s="4"/>
      <c r="DE2165" s="5"/>
      <c r="DF2165" s="4"/>
      <c r="DG2165" s="5"/>
      <c r="DH2165" s="4"/>
      <c r="DI2165" s="5"/>
      <c r="DJ2165" s="5"/>
    </row>
    <row r="2166">
      <c r="A2166" s="4" t="s">
        <v>35872</v>
      </c>
      <c r="B2166" s="18" t="s">
        <v>522</v>
      </c>
      <c r="C2166" s="19">
        <v>7.0</v>
      </c>
      <c r="D2166" s="4" t="s">
        <v>35873</v>
      </c>
      <c r="E2166" s="18" t="s">
        <v>116</v>
      </c>
      <c r="F2166" s="5"/>
      <c r="G2166" s="18" t="s">
        <v>248</v>
      </c>
      <c r="H2166" s="18" t="s">
        <v>279</v>
      </c>
      <c r="I2166" s="24"/>
      <c r="J2166" s="24"/>
      <c r="K2166" s="24"/>
      <c r="L2166" s="24"/>
      <c r="M2166" s="5"/>
      <c r="N2166" s="4" t="s">
        <v>35874</v>
      </c>
      <c r="O2166" s="4" t="s">
        <v>35875</v>
      </c>
      <c r="P2166" s="5"/>
      <c r="Q2166" s="23"/>
      <c r="R2166" s="18" t="s">
        <v>124</v>
      </c>
      <c r="S2166" s="18" t="s">
        <v>124</v>
      </c>
      <c r="T2166" s="18" t="s">
        <v>124</v>
      </c>
      <c r="U2166" s="18" t="s">
        <v>181</v>
      </c>
      <c r="V2166" s="23"/>
      <c r="W2166" s="4" t="s">
        <v>35876</v>
      </c>
      <c r="X2166" s="4" t="s">
        <v>35877</v>
      </c>
      <c r="Y2166" s="18" t="s">
        <v>128</v>
      </c>
      <c r="Z2166" s="18" t="s">
        <v>185</v>
      </c>
      <c r="AA2166" s="18" t="s">
        <v>121</v>
      </c>
      <c r="AB2166" s="23"/>
      <c r="AC2166" s="24"/>
      <c r="AD2166" s="24"/>
      <c r="AE2166" s="24"/>
      <c r="AF2166" s="24"/>
      <c r="AG2166" s="5"/>
      <c r="AH2166" s="18" t="s">
        <v>131</v>
      </c>
      <c r="AI2166" s="24"/>
      <c r="AJ2166" s="24"/>
      <c r="AK2166" s="24"/>
      <c r="AL2166" s="24"/>
      <c r="AM2166" s="24"/>
      <c r="AN2166" s="24"/>
      <c r="AO2166" s="24"/>
      <c r="AP2166" s="24"/>
      <c r="AQ2166" s="24"/>
      <c r="AR2166" s="25"/>
      <c r="AS2166" s="4" t="s">
        <v>35878</v>
      </c>
      <c r="AT2166" s="4" t="s">
        <v>35879</v>
      </c>
      <c r="AU2166" s="4" t="s">
        <v>35880</v>
      </c>
      <c r="AV2166" s="4" t="s">
        <v>35881</v>
      </c>
      <c r="AW2166" s="4" t="s">
        <v>35882</v>
      </c>
      <c r="AX2166" s="4" t="s">
        <v>35883</v>
      </c>
      <c r="AY2166" s="4" t="s">
        <v>35884</v>
      </c>
      <c r="AZ2166" s="18" t="s">
        <v>35885</v>
      </c>
      <c r="BA2166" s="4" t="s">
        <v>35886</v>
      </c>
      <c r="BB2166" s="4" t="s">
        <v>35887</v>
      </c>
      <c r="BC2166" s="4" t="s">
        <v>35888</v>
      </c>
      <c r="BD2166" s="4" t="s">
        <v>35889</v>
      </c>
      <c r="BE2166" s="4" t="s">
        <v>35890</v>
      </c>
      <c r="BF2166" s="18" t="s">
        <v>298</v>
      </c>
      <c r="BG2166" s="18" t="s">
        <v>268</v>
      </c>
      <c r="BH2166" s="4" t="s">
        <v>35891</v>
      </c>
      <c r="BI2166" s="18" t="s">
        <v>163</v>
      </c>
      <c r="BJ2166" s="18" t="s">
        <v>150</v>
      </c>
      <c r="BK2166" s="18" t="s">
        <v>163</v>
      </c>
      <c r="BL2166" s="18" t="s">
        <v>301</v>
      </c>
      <c r="BM2166" s="25"/>
      <c r="BN2166" s="25"/>
      <c r="BO2166" s="25"/>
      <c r="BP2166" s="25"/>
      <c r="BQ2166" s="18" t="s">
        <v>158</v>
      </c>
      <c r="BR2166" s="25"/>
      <c r="BS2166" s="25"/>
      <c r="BT2166" s="25"/>
      <c r="BU2166" s="5"/>
      <c r="BV2166" s="5"/>
      <c r="BW2166" s="5"/>
      <c r="BX2166" s="18" t="s">
        <v>35892</v>
      </c>
      <c r="BY2166" s="4" t="s">
        <v>35893</v>
      </c>
      <c r="BZ2166" s="18" t="s">
        <v>177</v>
      </c>
      <c r="CA2166" s="18" t="s">
        <v>211</v>
      </c>
      <c r="CB2166" s="18" t="s">
        <v>164</v>
      </c>
      <c r="CC2166" s="18" t="s">
        <v>35894</v>
      </c>
      <c r="CD2166" s="18" t="s">
        <v>35895</v>
      </c>
      <c r="CE2166" s="18" t="s">
        <v>341</v>
      </c>
      <c r="CF2166" s="18" t="s">
        <v>309</v>
      </c>
      <c r="CG2166" s="23"/>
      <c r="CH2166" s="19">
        <v>17.0</v>
      </c>
      <c r="CI2166" s="6"/>
      <c r="CJ2166" s="6"/>
      <c r="CK2166" s="4"/>
      <c r="CL2166" s="4"/>
      <c r="CM2166" s="5"/>
      <c r="CN2166" s="5"/>
      <c r="CO2166" s="5"/>
      <c r="CP2166" s="5"/>
      <c r="CQ2166" s="5"/>
      <c r="CR2166" s="5"/>
      <c r="CS2166" s="5"/>
      <c r="CT2166" s="5"/>
      <c r="CU2166" s="5"/>
      <c r="CV2166" s="5"/>
      <c r="CW2166" s="5"/>
      <c r="CX2166" s="5"/>
      <c r="CY2166" s="4"/>
      <c r="CZ2166" s="4"/>
      <c r="DA2166" s="4"/>
      <c r="DB2166" s="4"/>
      <c r="DC2166" s="4"/>
      <c r="DD2166" s="4"/>
      <c r="DE2166" s="5"/>
      <c r="DF2166" s="4"/>
      <c r="DG2166" s="5"/>
      <c r="DH2166" s="4"/>
      <c r="DI2166" s="5"/>
      <c r="DJ2166" s="5"/>
    </row>
    <row r="2167">
      <c r="A2167" s="4" t="s">
        <v>35896</v>
      </c>
      <c r="B2167" s="18" t="s">
        <v>522</v>
      </c>
      <c r="C2167" s="19">
        <v>6.0</v>
      </c>
      <c r="D2167" s="4" t="s">
        <v>35897</v>
      </c>
      <c r="E2167" s="18" t="s">
        <v>177</v>
      </c>
      <c r="F2167" s="5"/>
      <c r="G2167" s="23"/>
      <c r="H2167" s="23"/>
      <c r="I2167" s="24"/>
      <c r="J2167" s="24"/>
      <c r="K2167" s="24"/>
      <c r="L2167" s="24"/>
      <c r="M2167" s="5"/>
      <c r="N2167" s="4" t="s">
        <v>35898</v>
      </c>
      <c r="O2167" s="4" t="s">
        <v>35899</v>
      </c>
      <c r="P2167" s="5"/>
      <c r="Q2167" s="23"/>
      <c r="R2167" s="18" t="s">
        <v>182</v>
      </c>
      <c r="S2167" s="18" t="s">
        <v>182</v>
      </c>
      <c r="T2167" s="18" t="s">
        <v>180</v>
      </c>
      <c r="U2167" s="18" t="s">
        <v>180</v>
      </c>
      <c r="V2167" s="18" t="s">
        <v>180</v>
      </c>
      <c r="W2167" s="4" t="s">
        <v>35900</v>
      </c>
      <c r="X2167" s="4" t="s">
        <v>35901</v>
      </c>
      <c r="Y2167" s="18" t="s">
        <v>127</v>
      </c>
      <c r="Z2167" s="18" t="s">
        <v>186</v>
      </c>
      <c r="AA2167" s="23"/>
      <c r="AB2167" s="23"/>
      <c r="AC2167" s="24"/>
      <c r="AD2167" s="24"/>
      <c r="AE2167" s="24"/>
      <c r="AF2167" s="24"/>
      <c r="AG2167" s="4" t="s">
        <v>35902</v>
      </c>
      <c r="AH2167" s="18" t="s">
        <v>131</v>
      </c>
      <c r="AI2167" s="24"/>
      <c r="AJ2167" s="24"/>
      <c r="AK2167" s="24"/>
      <c r="AL2167" s="24"/>
      <c r="AM2167" s="24"/>
      <c r="AN2167" s="24"/>
      <c r="AO2167" s="24"/>
      <c r="AP2167" s="24"/>
      <c r="AQ2167" s="24"/>
      <c r="AR2167" s="4" t="s">
        <v>35903</v>
      </c>
      <c r="AS2167" s="25"/>
      <c r="AT2167" s="4" t="s">
        <v>35904</v>
      </c>
      <c r="AU2167" s="4" t="s">
        <v>35905</v>
      </c>
      <c r="AV2167" s="4" t="s">
        <v>35906</v>
      </c>
      <c r="AW2167" s="4" t="s">
        <v>35907</v>
      </c>
      <c r="AX2167" s="25"/>
      <c r="AY2167" s="25"/>
      <c r="AZ2167" s="23"/>
      <c r="BA2167" s="25"/>
      <c r="BB2167" s="4" t="s">
        <v>35908</v>
      </c>
      <c r="BC2167" s="25"/>
      <c r="BD2167" s="25"/>
      <c r="BE2167" s="25"/>
      <c r="BF2167" s="18" t="s">
        <v>298</v>
      </c>
      <c r="BG2167" s="18" t="s">
        <v>268</v>
      </c>
      <c r="BH2167" s="4" t="s">
        <v>35909</v>
      </c>
      <c r="BI2167" s="18" t="s">
        <v>163</v>
      </c>
      <c r="BJ2167" s="18" t="s">
        <v>163</v>
      </c>
      <c r="BK2167" s="18" t="s">
        <v>163</v>
      </c>
      <c r="BL2167" s="18" t="s">
        <v>207</v>
      </c>
      <c r="BM2167" s="25"/>
      <c r="BN2167" s="25"/>
      <c r="BO2167" s="25"/>
      <c r="BP2167" s="25"/>
      <c r="BQ2167" s="18" t="s">
        <v>159</v>
      </c>
      <c r="BR2167" s="25"/>
      <c r="BS2167" s="25"/>
      <c r="BT2167" s="25"/>
      <c r="BU2167" s="5"/>
      <c r="BV2167" s="5"/>
      <c r="BW2167" s="5"/>
      <c r="BX2167" s="23"/>
      <c r="BY2167" s="4" t="s">
        <v>35910</v>
      </c>
      <c r="BZ2167" s="23"/>
      <c r="CA2167" s="23"/>
      <c r="CB2167" s="23"/>
      <c r="CC2167" s="23"/>
      <c r="CD2167" s="23"/>
      <c r="CE2167" s="23"/>
      <c r="CF2167" s="23"/>
      <c r="CG2167" s="23"/>
      <c r="CH2167" s="23"/>
      <c r="CI2167" s="6"/>
      <c r="CJ2167" s="6"/>
      <c r="CK2167" s="4"/>
      <c r="CL2167" s="4"/>
      <c r="CM2167" s="5"/>
      <c r="CN2167" s="5"/>
      <c r="CO2167" s="5"/>
      <c r="CP2167" s="5"/>
      <c r="CQ2167" s="5"/>
      <c r="CR2167" s="5"/>
      <c r="CS2167" s="5"/>
      <c r="CT2167" s="5"/>
      <c r="CU2167" s="5"/>
      <c r="CV2167" s="5"/>
      <c r="CW2167" s="5"/>
      <c r="CX2167" s="5"/>
      <c r="CY2167" s="4"/>
      <c r="CZ2167" s="4"/>
      <c r="DA2167" s="4"/>
      <c r="DB2167" s="4"/>
      <c r="DC2167" s="4"/>
      <c r="DD2167" s="4"/>
      <c r="DE2167" s="5"/>
      <c r="DF2167" s="4"/>
      <c r="DG2167" s="5"/>
      <c r="DH2167" s="4"/>
      <c r="DI2167" s="5"/>
      <c r="DJ2167" s="5"/>
    </row>
    <row r="2168">
      <c r="A2168" s="4" t="s">
        <v>35911</v>
      </c>
      <c r="B2168" s="18" t="s">
        <v>5757</v>
      </c>
      <c r="C2168" s="19">
        <v>4.0</v>
      </c>
      <c r="D2168" s="4" t="s">
        <v>35912</v>
      </c>
      <c r="E2168" s="18" t="s">
        <v>116</v>
      </c>
      <c r="F2168" s="5"/>
      <c r="G2168" s="18" t="s">
        <v>279</v>
      </c>
      <c r="H2168" s="18" t="s">
        <v>118</v>
      </c>
      <c r="I2168" s="24"/>
      <c r="J2168" s="24"/>
      <c r="K2168" s="24"/>
      <c r="L2168" s="24"/>
      <c r="M2168" s="5"/>
      <c r="N2168" s="4" t="s">
        <v>35913</v>
      </c>
      <c r="O2168" s="25"/>
      <c r="P2168" s="5"/>
      <c r="Q2168" s="18" t="s">
        <v>124</v>
      </c>
      <c r="R2168" s="23"/>
      <c r="S2168" s="23"/>
      <c r="T2168" s="23"/>
      <c r="U2168" s="23"/>
      <c r="V2168" s="23"/>
      <c r="W2168" s="25"/>
      <c r="X2168" s="25"/>
      <c r="Y2168" s="18" t="s">
        <v>129</v>
      </c>
      <c r="Z2168" s="18" t="s">
        <v>127</v>
      </c>
      <c r="AA2168" s="23"/>
      <c r="AB2168" s="23"/>
      <c r="AC2168" s="24"/>
      <c r="AD2168" s="24"/>
      <c r="AE2168" s="24"/>
      <c r="AF2168" s="24"/>
      <c r="AG2168" s="5"/>
      <c r="AH2168" s="18" t="s">
        <v>131</v>
      </c>
      <c r="AI2168" s="24"/>
      <c r="AJ2168" s="24"/>
      <c r="AK2168" s="24"/>
      <c r="AL2168" s="24"/>
      <c r="AM2168" s="24"/>
      <c r="AN2168" s="24"/>
      <c r="AO2168" s="24"/>
      <c r="AP2168" s="24"/>
      <c r="AQ2168" s="24"/>
      <c r="AR2168" s="25"/>
      <c r="AS2168" s="25"/>
      <c r="AT2168" s="25"/>
      <c r="AU2168" s="4" t="s">
        <v>35914</v>
      </c>
      <c r="AV2168" s="4" t="s">
        <v>35915</v>
      </c>
      <c r="AW2168" s="4" t="s">
        <v>35916</v>
      </c>
      <c r="AX2168" s="4" t="s">
        <v>35917</v>
      </c>
      <c r="AY2168" s="4" t="s">
        <v>35918</v>
      </c>
      <c r="AZ2168" s="18" t="s">
        <v>9693</v>
      </c>
      <c r="BA2168" s="25"/>
      <c r="BB2168" s="4" t="s">
        <v>35919</v>
      </c>
      <c r="BC2168" s="4" t="s">
        <v>35920</v>
      </c>
      <c r="BD2168" s="4" t="s">
        <v>35921</v>
      </c>
      <c r="BE2168" s="25"/>
      <c r="BF2168" s="18" t="s">
        <v>203</v>
      </c>
      <c r="BG2168" s="18" t="s">
        <v>268</v>
      </c>
      <c r="BH2168" s="4" t="s">
        <v>35922</v>
      </c>
      <c r="BI2168" s="23"/>
      <c r="BJ2168" s="23"/>
      <c r="BK2168" s="23"/>
      <c r="BL2168" s="23"/>
      <c r="BM2168" s="25"/>
      <c r="BN2168" s="25"/>
      <c r="BO2168" s="25"/>
      <c r="BP2168" s="25"/>
      <c r="BQ2168" s="23"/>
      <c r="BR2168" s="25"/>
      <c r="BS2168" s="25"/>
      <c r="BT2168" s="25"/>
      <c r="BU2168" s="5"/>
      <c r="BV2168" s="5"/>
      <c r="BW2168" s="5"/>
      <c r="BX2168" s="23"/>
      <c r="BY2168" s="25"/>
      <c r="BZ2168" s="23"/>
      <c r="CA2168" s="23"/>
      <c r="CB2168" s="23"/>
      <c r="CC2168" s="23"/>
      <c r="CD2168" s="23"/>
      <c r="CE2168" s="23"/>
      <c r="CF2168" s="23"/>
      <c r="CG2168" s="23"/>
      <c r="CH2168" s="23"/>
      <c r="CI2168" s="6"/>
      <c r="CJ2168" s="6"/>
      <c r="CK2168" s="4"/>
      <c r="CL2168" s="4"/>
      <c r="CM2168" s="5"/>
      <c r="CN2168" s="5"/>
      <c r="CO2168" s="5"/>
      <c r="CP2168" s="5"/>
      <c r="CQ2168" s="5"/>
      <c r="CR2168" s="5"/>
      <c r="CS2168" s="5"/>
      <c r="CT2168" s="5"/>
      <c r="CU2168" s="5"/>
      <c r="CV2168" s="5"/>
      <c r="CW2168" s="5"/>
      <c r="CX2168" s="5"/>
      <c r="CY2168" s="4"/>
      <c r="CZ2168" s="4"/>
      <c r="DA2168" s="4"/>
      <c r="DB2168" s="4"/>
      <c r="DC2168" s="4"/>
      <c r="DD2168" s="4"/>
      <c r="DE2168" s="5"/>
      <c r="DF2168" s="4"/>
      <c r="DG2168" s="5"/>
      <c r="DH2168" s="4"/>
      <c r="DI2168" s="5"/>
      <c r="DJ2168" s="5"/>
    </row>
    <row r="2169">
      <c r="A2169" s="4" t="s">
        <v>35923</v>
      </c>
      <c r="B2169" s="18" t="s">
        <v>522</v>
      </c>
      <c r="C2169" s="19">
        <v>6.0</v>
      </c>
      <c r="D2169" s="25"/>
      <c r="E2169" s="23"/>
      <c r="F2169" s="5"/>
      <c r="G2169" s="23"/>
      <c r="H2169" s="23"/>
      <c r="I2169" s="24"/>
      <c r="J2169" s="24"/>
      <c r="K2169" s="24"/>
      <c r="L2169" s="24"/>
      <c r="M2169" s="5"/>
      <c r="N2169" s="25"/>
      <c r="O2169" s="25"/>
      <c r="P2169" s="5"/>
      <c r="Q2169" s="18" t="s">
        <v>181</v>
      </c>
      <c r="R2169" s="23"/>
      <c r="S2169" s="23"/>
      <c r="T2169" s="23"/>
      <c r="U2169" s="23"/>
      <c r="V2169" s="23"/>
      <c r="W2169" s="25"/>
      <c r="X2169" s="25"/>
      <c r="Y2169" s="23"/>
      <c r="Z2169" s="23"/>
      <c r="AA2169" s="18" t="s">
        <v>128</v>
      </c>
      <c r="AB2169" s="18" t="s">
        <v>186</v>
      </c>
      <c r="AC2169" s="24"/>
      <c r="AD2169" s="24"/>
      <c r="AE2169" s="24"/>
      <c r="AF2169" s="24"/>
      <c r="AG2169" s="5"/>
      <c r="AH2169" s="23"/>
      <c r="AI2169" s="24"/>
      <c r="AJ2169" s="24"/>
      <c r="AK2169" s="24"/>
      <c r="AL2169" s="24"/>
      <c r="AM2169" s="24"/>
      <c r="AN2169" s="24"/>
      <c r="AO2169" s="24"/>
      <c r="AP2169" s="24"/>
      <c r="AQ2169" s="24"/>
      <c r="AR2169" s="25"/>
      <c r="AS2169" s="25"/>
      <c r="AT2169" s="25"/>
      <c r="AU2169" s="25"/>
      <c r="AV2169" s="25"/>
      <c r="AW2169" s="25"/>
      <c r="AX2169" s="25"/>
      <c r="AY2169" s="25"/>
      <c r="AZ2169" s="23"/>
      <c r="BA2169" s="25"/>
      <c r="BB2169" s="25"/>
      <c r="BC2169" s="25"/>
      <c r="BD2169" s="25"/>
      <c r="BE2169" s="25"/>
      <c r="BF2169" s="23"/>
      <c r="BG2169" s="23"/>
      <c r="BH2169" s="25"/>
      <c r="BI2169" s="23"/>
      <c r="BJ2169" s="23"/>
      <c r="BK2169" s="23"/>
      <c r="BL2169" s="23"/>
      <c r="BM2169" s="25"/>
      <c r="BN2169" s="25"/>
      <c r="BO2169" s="25"/>
      <c r="BP2169" s="25"/>
      <c r="BQ2169" s="23"/>
      <c r="BR2169" s="25"/>
      <c r="BS2169" s="25"/>
      <c r="BT2169" s="25"/>
      <c r="BU2169" s="5"/>
      <c r="BV2169" s="5"/>
      <c r="BW2169" s="5"/>
      <c r="BX2169" s="23"/>
      <c r="BY2169" s="25"/>
      <c r="BZ2169" s="23"/>
      <c r="CA2169" s="23"/>
      <c r="CB2169" s="23"/>
      <c r="CC2169" s="23"/>
      <c r="CD2169" s="23"/>
      <c r="CE2169" s="23"/>
      <c r="CF2169" s="23"/>
      <c r="CG2169" s="23"/>
      <c r="CH2169" s="23"/>
      <c r="CI2169" s="6"/>
      <c r="CJ2169" s="6"/>
      <c r="CK2169" s="4"/>
      <c r="CL2169" s="4"/>
      <c r="CM2169" s="5"/>
      <c r="CN2169" s="5"/>
      <c r="CO2169" s="5"/>
      <c r="CP2169" s="5"/>
      <c r="CQ2169" s="5"/>
      <c r="CR2169" s="5"/>
      <c r="CS2169" s="5"/>
      <c r="CT2169" s="5"/>
      <c r="CU2169" s="5"/>
      <c r="CV2169" s="5"/>
      <c r="CW2169" s="5"/>
      <c r="CX2169" s="5"/>
      <c r="CY2169" s="4"/>
      <c r="CZ2169" s="4"/>
      <c r="DA2169" s="4"/>
      <c r="DB2169" s="4"/>
      <c r="DC2169" s="4"/>
      <c r="DD2169" s="4"/>
      <c r="DE2169" s="5"/>
      <c r="DF2169" s="4"/>
      <c r="DG2169" s="5"/>
      <c r="DH2169" s="4"/>
      <c r="DI2169" s="5"/>
      <c r="DJ2169" s="5"/>
    </row>
    <row r="2170">
      <c r="A2170" s="4" t="s">
        <v>35924</v>
      </c>
      <c r="B2170" s="18" t="s">
        <v>522</v>
      </c>
      <c r="C2170" s="19">
        <v>6.0</v>
      </c>
      <c r="D2170" s="4" t="s">
        <v>35925</v>
      </c>
      <c r="E2170" s="18" t="s">
        <v>116</v>
      </c>
      <c r="F2170" s="5"/>
      <c r="G2170" s="18" t="s">
        <v>279</v>
      </c>
      <c r="H2170" s="18" t="s">
        <v>247</v>
      </c>
      <c r="I2170" s="18" t="s">
        <v>118</v>
      </c>
      <c r="J2170" s="18" t="s">
        <v>119</v>
      </c>
      <c r="K2170" s="18" t="s">
        <v>120</v>
      </c>
      <c r="L2170" s="24"/>
      <c r="M2170" s="5"/>
      <c r="N2170" s="4" t="s">
        <v>35926</v>
      </c>
      <c r="O2170" s="4" t="s">
        <v>35927</v>
      </c>
      <c r="P2170" s="5"/>
      <c r="Q2170" s="18" t="s">
        <v>124</v>
      </c>
      <c r="R2170" s="18" t="s">
        <v>124</v>
      </c>
      <c r="S2170" s="18" t="s">
        <v>124</v>
      </c>
      <c r="T2170" s="18" t="s">
        <v>124</v>
      </c>
      <c r="U2170" s="18" t="s">
        <v>124</v>
      </c>
      <c r="V2170" s="18" t="s">
        <v>124</v>
      </c>
      <c r="W2170" s="4" t="s">
        <v>35928</v>
      </c>
      <c r="X2170" s="4" t="s">
        <v>29848</v>
      </c>
      <c r="Y2170" s="18" t="s">
        <v>127</v>
      </c>
      <c r="Z2170" s="18" t="s">
        <v>129</v>
      </c>
      <c r="AA2170" s="23"/>
      <c r="AB2170" s="23"/>
      <c r="AC2170" s="18" t="s">
        <v>187</v>
      </c>
      <c r="AD2170" s="18" t="s">
        <v>121</v>
      </c>
      <c r="AE2170" s="24"/>
      <c r="AF2170" s="24"/>
      <c r="AG2170" s="4" t="s">
        <v>35929</v>
      </c>
      <c r="AH2170" s="18" t="s">
        <v>131</v>
      </c>
      <c r="AI2170" s="24"/>
      <c r="AJ2170" s="24"/>
      <c r="AK2170" s="24"/>
      <c r="AL2170" s="24"/>
      <c r="AM2170" s="24"/>
      <c r="AN2170" s="24"/>
      <c r="AO2170" s="24"/>
      <c r="AP2170" s="24"/>
      <c r="AQ2170" s="24"/>
      <c r="AR2170" s="4" t="s">
        <v>35930</v>
      </c>
      <c r="AS2170" s="4" t="s">
        <v>35931</v>
      </c>
      <c r="AT2170" s="4" t="s">
        <v>35932</v>
      </c>
      <c r="AU2170" s="4" t="s">
        <v>35933</v>
      </c>
      <c r="AV2170" s="4" t="s">
        <v>35934</v>
      </c>
      <c r="AW2170" s="4" t="s">
        <v>35935</v>
      </c>
      <c r="AX2170" s="4" t="s">
        <v>35936</v>
      </c>
      <c r="AY2170" s="4" t="s">
        <v>35937</v>
      </c>
      <c r="AZ2170" s="18" t="s">
        <v>34138</v>
      </c>
      <c r="BA2170" s="4" t="s">
        <v>35938</v>
      </c>
      <c r="BB2170" s="4" t="s">
        <v>35939</v>
      </c>
      <c r="BC2170" s="4" t="s">
        <v>35940</v>
      </c>
      <c r="BD2170" s="4" t="s">
        <v>35941</v>
      </c>
      <c r="BE2170" s="4" t="s">
        <v>35942</v>
      </c>
      <c r="BF2170" s="18" t="s">
        <v>235</v>
      </c>
      <c r="BG2170" s="18" t="s">
        <v>147</v>
      </c>
      <c r="BH2170" s="4" t="s">
        <v>35943</v>
      </c>
      <c r="BI2170" s="18" t="s">
        <v>205</v>
      </c>
      <c r="BJ2170" s="18" t="s">
        <v>150</v>
      </c>
      <c r="BK2170" s="18" t="s">
        <v>151</v>
      </c>
      <c r="BL2170" s="18" t="s">
        <v>152</v>
      </c>
      <c r="BM2170" s="4" t="s">
        <v>35944</v>
      </c>
      <c r="BN2170" s="4" t="s">
        <v>35945</v>
      </c>
      <c r="BO2170" s="4" t="s">
        <v>35946</v>
      </c>
      <c r="BP2170" s="4" t="s">
        <v>35947</v>
      </c>
      <c r="BQ2170" s="18" t="s">
        <v>158</v>
      </c>
      <c r="BR2170" s="4" t="s">
        <v>159</v>
      </c>
      <c r="BS2170" s="25"/>
      <c r="BT2170" s="25"/>
      <c r="BU2170" s="5"/>
      <c r="BV2170" s="5"/>
      <c r="BW2170" s="5"/>
      <c r="BX2170" s="18" t="s">
        <v>35948</v>
      </c>
      <c r="BY2170" s="4" t="s">
        <v>35949</v>
      </c>
      <c r="BZ2170" s="23"/>
      <c r="CA2170" s="23"/>
      <c r="CB2170" s="23"/>
      <c r="CC2170" s="23"/>
      <c r="CD2170" s="23"/>
      <c r="CE2170" s="23"/>
      <c r="CF2170" s="23"/>
      <c r="CG2170" s="23"/>
      <c r="CH2170" s="23"/>
      <c r="CI2170" s="6"/>
      <c r="CJ2170" s="6"/>
      <c r="CK2170" s="4"/>
      <c r="CL2170" s="4"/>
      <c r="CM2170" s="5"/>
      <c r="CN2170" s="5"/>
      <c r="CO2170" s="5"/>
      <c r="CP2170" s="5"/>
      <c r="CQ2170" s="5"/>
      <c r="CR2170" s="5"/>
      <c r="CS2170" s="5"/>
      <c r="CT2170" s="5"/>
      <c r="CU2170" s="5"/>
      <c r="CV2170" s="5"/>
      <c r="CW2170" s="5"/>
      <c r="CX2170" s="5"/>
      <c r="CY2170" s="4"/>
      <c r="CZ2170" s="4"/>
      <c r="DA2170" s="4"/>
      <c r="DB2170" s="4"/>
      <c r="DC2170" s="4"/>
      <c r="DD2170" s="4"/>
      <c r="DE2170" s="5"/>
      <c r="DF2170" s="4"/>
      <c r="DG2170" s="5"/>
      <c r="DH2170" s="4"/>
      <c r="DI2170" s="5"/>
      <c r="DJ2170" s="5"/>
    </row>
    <row r="2171">
      <c r="A2171" s="4" t="s">
        <v>35950</v>
      </c>
      <c r="B2171" s="18" t="s">
        <v>522</v>
      </c>
      <c r="C2171" s="19">
        <v>6.0</v>
      </c>
      <c r="D2171" s="4" t="s">
        <v>35951</v>
      </c>
      <c r="E2171" s="18" t="s">
        <v>116</v>
      </c>
      <c r="F2171" s="5"/>
      <c r="G2171" s="18" t="s">
        <v>279</v>
      </c>
      <c r="H2171" s="18" t="s">
        <v>248</v>
      </c>
      <c r="I2171" s="18" t="s">
        <v>119</v>
      </c>
      <c r="J2171" s="24"/>
      <c r="K2171" s="24"/>
      <c r="L2171" s="24"/>
      <c r="M2171" s="5"/>
      <c r="N2171" s="4" t="s">
        <v>35952</v>
      </c>
      <c r="O2171" s="25"/>
      <c r="P2171" s="5"/>
      <c r="Q2171" s="23"/>
      <c r="R2171" s="18" t="s">
        <v>124</v>
      </c>
      <c r="S2171" s="18" t="s">
        <v>181</v>
      </c>
      <c r="T2171" s="18" t="s">
        <v>180</v>
      </c>
      <c r="U2171" s="18" t="s">
        <v>181</v>
      </c>
      <c r="V2171" s="18" t="s">
        <v>181</v>
      </c>
      <c r="W2171" s="4" t="s">
        <v>35953</v>
      </c>
      <c r="X2171" s="4" t="s">
        <v>35954</v>
      </c>
      <c r="Y2171" s="18" t="s">
        <v>185</v>
      </c>
      <c r="Z2171" s="18" t="s">
        <v>186</v>
      </c>
      <c r="AA2171" s="23"/>
      <c r="AB2171" s="23"/>
      <c r="AC2171" s="24"/>
      <c r="AD2171" s="24"/>
      <c r="AE2171" s="24"/>
      <c r="AF2171" s="24"/>
      <c r="AG2171" s="5"/>
      <c r="AH2171" s="18" t="s">
        <v>131</v>
      </c>
      <c r="AI2171" s="24"/>
      <c r="AJ2171" s="24"/>
      <c r="AK2171" s="24"/>
      <c r="AL2171" s="24"/>
      <c r="AM2171" s="24"/>
      <c r="AN2171" s="24"/>
      <c r="AO2171" s="24"/>
      <c r="AP2171" s="24"/>
      <c r="AQ2171" s="24"/>
      <c r="AR2171" s="4" t="s">
        <v>35955</v>
      </c>
      <c r="AS2171" s="4" t="s">
        <v>35956</v>
      </c>
      <c r="AT2171" s="4" t="s">
        <v>35957</v>
      </c>
      <c r="AU2171" s="4" t="s">
        <v>35958</v>
      </c>
      <c r="AV2171" s="4" t="s">
        <v>35959</v>
      </c>
      <c r="AW2171" s="4" t="s">
        <v>35960</v>
      </c>
      <c r="AX2171" s="25"/>
      <c r="AY2171" s="25"/>
      <c r="AZ2171" s="23"/>
      <c r="BA2171" s="25"/>
      <c r="BB2171" s="4" t="s">
        <v>35961</v>
      </c>
      <c r="BC2171" s="25"/>
      <c r="BD2171" s="25"/>
      <c r="BE2171" s="25"/>
      <c r="BF2171" s="18" t="s">
        <v>203</v>
      </c>
      <c r="BG2171" s="18" t="s">
        <v>147</v>
      </c>
      <c r="BH2171" s="25"/>
      <c r="BI2171" s="18" t="s">
        <v>205</v>
      </c>
      <c r="BJ2171" s="18" t="s">
        <v>206</v>
      </c>
      <c r="BK2171" s="18" t="s">
        <v>163</v>
      </c>
      <c r="BL2171" s="18" t="s">
        <v>207</v>
      </c>
      <c r="BM2171" s="25"/>
      <c r="BN2171" s="25"/>
      <c r="BO2171" s="25"/>
      <c r="BP2171" s="25"/>
      <c r="BQ2171" s="18" t="s">
        <v>157</v>
      </c>
      <c r="BR2171" s="4" t="s">
        <v>158</v>
      </c>
      <c r="BS2171" s="4" t="s">
        <v>159</v>
      </c>
      <c r="BT2171" s="4" t="s">
        <v>160</v>
      </c>
      <c r="BU2171" s="5"/>
      <c r="BV2171" s="5"/>
      <c r="BW2171" s="5"/>
      <c r="BX2171" s="18" t="s">
        <v>35962</v>
      </c>
      <c r="BY2171" s="25"/>
      <c r="BZ2171" s="23"/>
      <c r="CA2171" s="23"/>
      <c r="CB2171" s="23"/>
      <c r="CC2171" s="23"/>
      <c r="CD2171" s="23"/>
      <c r="CE2171" s="23"/>
      <c r="CF2171" s="23"/>
      <c r="CG2171" s="23"/>
      <c r="CH2171" s="23"/>
      <c r="CI2171" s="6"/>
      <c r="CJ2171" s="6"/>
      <c r="CK2171" s="4"/>
      <c r="CL2171" s="4"/>
      <c r="CM2171" s="5"/>
      <c r="CN2171" s="5"/>
      <c r="CO2171" s="5"/>
      <c r="CP2171" s="5"/>
      <c r="CQ2171" s="5"/>
      <c r="CR2171" s="5"/>
      <c r="CS2171" s="5"/>
      <c r="CT2171" s="5"/>
      <c r="CU2171" s="5"/>
      <c r="CV2171" s="5"/>
      <c r="CW2171" s="5"/>
      <c r="CX2171" s="5"/>
      <c r="CY2171" s="4"/>
      <c r="CZ2171" s="4"/>
      <c r="DA2171" s="4"/>
      <c r="DB2171" s="4"/>
      <c r="DC2171" s="4"/>
      <c r="DD2171" s="4"/>
      <c r="DE2171" s="5"/>
      <c r="DF2171" s="4"/>
      <c r="DG2171" s="5"/>
      <c r="DH2171" s="4"/>
      <c r="DI2171" s="5"/>
      <c r="DJ2171" s="5"/>
    </row>
    <row r="2172">
      <c r="A2172" s="4" t="s">
        <v>35963</v>
      </c>
      <c r="B2172" s="18" t="s">
        <v>522</v>
      </c>
      <c r="C2172" s="19">
        <v>6.0</v>
      </c>
      <c r="D2172" s="4" t="s">
        <v>35964</v>
      </c>
      <c r="E2172" s="18" t="s">
        <v>116</v>
      </c>
      <c r="F2172" s="5"/>
      <c r="G2172" s="18" t="s">
        <v>279</v>
      </c>
      <c r="H2172" s="18" t="s">
        <v>118</v>
      </c>
      <c r="I2172" s="18" t="s">
        <v>120</v>
      </c>
      <c r="J2172" s="24"/>
      <c r="K2172" s="24"/>
      <c r="L2172" s="24"/>
      <c r="M2172" s="5"/>
      <c r="N2172" s="4" t="s">
        <v>35965</v>
      </c>
      <c r="O2172" s="4" t="s">
        <v>35966</v>
      </c>
      <c r="P2172" s="5"/>
      <c r="Q2172" s="18" t="s">
        <v>180</v>
      </c>
      <c r="R2172" s="18" t="s">
        <v>124</v>
      </c>
      <c r="S2172" s="18" t="s">
        <v>124</v>
      </c>
      <c r="T2172" s="18" t="s">
        <v>124</v>
      </c>
      <c r="U2172" s="18" t="s">
        <v>124</v>
      </c>
      <c r="V2172" s="18" t="s">
        <v>124</v>
      </c>
      <c r="W2172" s="4" t="s">
        <v>35967</v>
      </c>
      <c r="X2172" s="4" t="s">
        <v>35968</v>
      </c>
      <c r="Y2172" s="18" t="s">
        <v>186</v>
      </c>
      <c r="Z2172" s="18" t="s">
        <v>187</v>
      </c>
      <c r="AA2172" s="23"/>
      <c r="AB2172" s="23"/>
      <c r="AC2172" s="24"/>
      <c r="AD2172" s="24"/>
      <c r="AE2172" s="24"/>
      <c r="AF2172" s="24"/>
      <c r="AG2172" s="5"/>
      <c r="AH2172" s="18" t="s">
        <v>187</v>
      </c>
      <c r="AI2172" s="18" t="s">
        <v>186</v>
      </c>
      <c r="AJ2172" s="24"/>
      <c r="AK2172" s="24"/>
      <c r="AL2172" s="24"/>
      <c r="AM2172" s="24"/>
      <c r="AN2172" s="24"/>
      <c r="AO2172" s="24"/>
      <c r="AP2172" s="24"/>
      <c r="AQ2172" s="24"/>
      <c r="AR2172" s="4" t="s">
        <v>3232</v>
      </c>
      <c r="AS2172" s="4" t="s">
        <v>35969</v>
      </c>
      <c r="AT2172" s="4" t="s">
        <v>35970</v>
      </c>
      <c r="AU2172" s="4" t="s">
        <v>35971</v>
      </c>
      <c r="AV2172" s="4" t="s">
        <v>35972</v>
      </c>
      <c r="AW2172" s="4" t="s">
        <v>35973</v>
      </c>
      <c r="AX2172" s="4" t="s">
        <v>35974</v>
      </c>
      <c r="AY2172" s="4" t="s">
        <v>35975</v>
      </c>
      <c r="AZ2172" s="18" t="s">
        <v>35976</v>
      </c>
      <c r="BA2172" s="4" t="s">
        <v>35977</v>
      </c>
      <c r="BB2172" s="4" t="s">
        <v>35978</v>
      </c>
      <c r="BC2172" s="4" t="s">
        <v>35979</v>
      </c>
      <c r="BD2172" s="4" t="s">
        <v>35980</v>
      </c>
      <c r="BE2172" s="4" t="s">
        <v>35981</v>
      </c>
      <c r="BF2172" s="18" t="s">
        <v>298</v>
      </c>
      <c r="BG2172" s="18" t="s">
        <v>147</v>
      </c>
      <c r="BH2172" s="4" t="s">
        <v>35982</v>
      </c>
      <c r="BI2172" s="18" t="s">
        <v>205</v>
      </c>
      <c r="BJ2172" s="18" t="s">
        <v>206</v>
      </c>
      <c r="BK2172" s="18" t="s">
        <v>300</v>
      </c>
      <c r="BL2172" s="18" t="s">
        <v>301</v>
      </c>
      <c r="BM2172" s="4" t="s">
        <v>35983</v>
      </c>
      <c r="BN2172" s="4" t="s">
        <v>6633</v>
      </c>
      <c r="BO2172" s="4" t="s">
        <v>35984</v>
      </c>
      <c r="BP2172" s="4" t="s">
        <v>35985</v>
      </c>
      <c r="BQ2172" s="18" t="s">
        <v>159</v>
      </c>
      <c r="BR2172" s="25"/>
      <c r="BS2172" s="25"/>
      <c r="BT2172" s="25"/>
      <c r="BU2172" s="5"/>
      <c r="BV2172" s="5"/>
      <c r="BW2172" s="5"/>
      <c r="BX2172" s="18" t="s">
        <v>35986</v>
      </c>
      <c r="BY2172" s="4" t="s">
        <v>35987</v>
      </c>
      <c r="BZ2172" s="23"/>
      <c r="CA2172" s="23"/>
      <c r="CB2172" s="23"/>
      <c r="CC2172" s="23"/>
      <c r="CD2172" s="23"/>
      <c r="CE2172" s="23"/>
      <c r="CF2172" s="23"/>
      <c r="CG2172" s="23"/>
      <c r="CH2172" s="23"/>
      <c r="CI2172" s="6"/>
      <c r="CJ2172" s="6"/>
      <c r="CK2172" s="4"/>
      <c r="CL2172" s="4"/>
      <c r="CM2172" s="5"/>
      <c r="CN2172" s="5"/>
      <c r="CO2172" s="5"/>
      <c r="CP2172" s="5"/>
      <c r="CQ2172" s="5"/>
      <c r="CR2172" s="5"/>
      <c r="CS2172" s="5"/>
      <c r="CT2172" s="5"/>
      <c r="CU2172" s="5"/>
      <c r="CV2172" s="5"/>
      <c r="CW2172" s="5"/>
      <c r="CX2172" s="5"/>
      <c r="CY2172" s="4"/>
      <c r="CZ2172" s="4"/>
      <c r="DA2172" s="4"/>
      <c r="DB2172" s="4"/>
      <c r="DC2172" s="4"/>
      <c r="DD2172" s="4"/>
      <c r="DE2172" s="5"/>
      <c r="DF2172" s="4"/>
      <c r="DG2172" s="5"/>
      <c r="DH2172" s="4"/>
      <c r="DI2172" s="5"/>
      <c r="DJ2172" s="5"/>
    </row>
    <row r="2173">
      <c r="A2173" s="4" t="s">
        <v>35988</v>
      </c>
      <c r="B2173" s="18" t="s">
        <v>522</v>
      </c>
      <c r="C2173" s="19">
        <v>7.0</v>
      </c>
      <c r="D2173" s="4" t="s">
        <v>35989</v>
      </c>
      <c r="E2173" s="18" t="s">
        <v>116</v>
      </c>
      <c r="F2173" s="5"/>
      <c r="G2173" s="18" t="s">
        <v>279</v>
      </c>
      <c r="H2173" s="18" t="s">
        <v>248</v>
      </c>
      <c r="I2173" s="18" t="s">
        <v>247</v>
      </c>
      <c r="J2173" s="18" t="s">
        <v>344</v>
      </c>
      <c r="K2173" s="24"/>
      <c r="L2173" s="24"/>
      <c r="M2173" s="5"/>
      <c r="N2173" s="4" t="s">
        <v>35990</v>
      </c>
      <c r="O2173" s="4" t="s">
        <v>35991</v>
      </c>
      <c r="P2173" s="5"/>
      <c r="Q2173" s="18" t="s">
        <v>124</v>
      </c>
      <c r="R2173" s="23"/>
      <c r="S2173" s="18" t="s">
        <v>124</v>
      </c>
      <c r="T2173" s="18" t="s">
        <v>124</v>
      </c>
      <c r="U2173" s="18" t="s">
        <v>124</v>
      </c>
      <c r="V2173" s="18" t="s">
        <v>124</v>
      </c>
      <c r="W2173" s="25"/>
      <c r="X2173" s="25"/>
      <c r="Y2173" s="18" t="s">
        <v>127</v>
      </c>
      <c r="Z2173" s="18" t="s">
        <v>186</v>
      </c>
      <c r="AA2173" s="18" t="s">
        <v>186</v>
      </c>
      <c r="AB2173" s="18" t="s">
        <v>129</v>
      </c>
      <c r="AC2173" s="24"/>
      <c r="AD2173" s="24"/>
      <c r="AE2173" s="24"/>
      <c r="AF2173" s="24"/>
      <c r="AG2173" s="5"/>
      <c r="AH2173" s="18" t="s">
        <v>131</v>
      </c>
      <c r="AI2173" s="18" t="s">
        <v>222</v>
      </c>
      <c r="AJ2173" s="24"/>
      <c r="AK2173" s="24"/>
      <c r="AL2173" s="24"/>
      <c r="AM2173" s="24"/>
      <c r="AN2173" s="24"/>
      <c r="AO2173" s="24"/>
      <c r="AP2173" s="24"/>
      <c r="AQ2173" s="24"/>
      <c r="AR2173" s="4" t="s">
        <v>35992</v>
      </c>
      <c r="AS2173" s="25"/>
      <c r="AT2173" s="25"/>
      <c r="AU2173" s="25"/>
      <c r="AV2173" s="4" t="s">
        <v>35993</v>
      </c>
      <c r="AW2173" s="4" t="s">
        <v>35994</v>
      </c>
      <c r="AX2173" s="25"/>
      <c r="AY2173" s="25"/>
      <c r="AZ2173" s="23"/>
      <c r="BA2173" s="25"/>
      <c r="BB2173" s="4" t="s">
        <v>35995</v>
      </c>
      <c r="BC2173" s="4" t="s">
        <v>35996</v>
      </c>
      <c r="BD2173" s="4" t="s">
        <v>35997</v>
      </c>
      <c r="BE2173" s="25"/>
      <c r="BF2173" s="18" t="s">
        <v>298</v>
      </c>
      <c r="BG2173" s="18" t="s">
        <v>147</v>
      </c>
      <c r="BH2173" s="4" t="s">
        <v>35998</v>
      </c>
      <c r="BI2173" s="18" t="s">
        <v>205</v>
      </c>
      <c r="BJ2173" s="18" t="s">
        <v>163</v>
      </c>
      <c r="BK2173" s="18" t="s">
        <v>151</v>
      </c>
      <c r="BL2173" s="18" t="s">
        <v>207</v>
      </c>
      <c r="BM2173" s="25"/>
      <c r="BN2173" s="25"/>
      <c r="BO2173" s="25"/>
      <c r="BP2173" s="25"/>
      <c r="BQ2173" s="18" t="s">
        <v>158</v>
      </c>
      <c r="BR2173" s="4" t="s">
        <v>159</v>
      </c>
      <c r="BS2173" s="25"/>
      <c r="BT2173" s="25"/>
      <c r="BU2173" s="5"/>
      <c r="BV2173" s="5"/>
      <c r="BW2173" s="5"/>
      <c r="BX2173" s="18" t="s">
        <v>35999</v>
      </c>
      <c r="BY2173" s="25"/>
      <c r="BZ2173" s="18" t="s">
        <v>177</v>
      </c>
      <c r="CA2173" s="18" t="s">
        <v>211</v>
      </c>
      <c r="CB2173" s="18" t="s">
        <v>211</v>
      </c>
      <c r="CC2173" s="18" t="s">
        <v>19029</v>
      </c>
      <c r="CD2173" s="18" t="s">
        <v>6614</v>
      </c>
      <c r="CE2173" s="18" t="s">
        <v>341</v>
      </c>
      <c r="CF2173" s="18" t="s">
        <v>168</v>
      </c>
      <c r="CG2173" s="18" t="s">
        <v>169</v>
      </c>
      <c r="CH2173" s="19">
        <v>30.0</v>
      </c>
      <c r="CI2173" s="6"/>
      <c r="CJ2173" s="6"/>
      <c r="CK2173" s="4"/>
      <c r="CL2173" s="4"/>
      <c r="CM2173" s="5"/>
      <c r="CN2173" s="5"/>
      <c r="CO2173" s="5"/>
      <c r="CP2173" s="5"/>
      <c r="CQ2173" s="5"/>
      <c r="CR2173" s="5"/>
      <c r="CS2173" s="5"/>
      <c r="CT2173" s="5"/>
      <c r="CU2173" s="5"/>
      <c r="CV2173" s="5"/>
      <c r="CW2173" s="5"/>
      <c r="CX2173" s="5"/>
      <c r="CY2173" s="4"/>
      <c r="CZ2173" s="4"/>
      <c r="DA2173" s="4"/>
      <c r="DB2173" s="4"/>
      <c r="DC2173" s="4"/>
      <c r="DD2173" s="4"/>
      <c r="DE2173" s="5"/>
      <c r="DF2173" s="4"/>
      <c r="DG2173" s="5"/>
      <c r="DH2173" s="4"/>
      <c r="DI2173" s="5"/>
      <c r="DJ2173" s="5"/>
    </row>
    <row r="2174">
      <c r="A2174" s="4" t="s">
        <v>36000</v>
      </c>
      <c r="B2174" s="18" t="s">
        <v>5757</v>
      </c>
      <c r="C2174" s="19">
        <v>6.0</v>
      </c>
      <c r="D2174" s="4" t="s">
        <v>36001</v>
      </c>
      <c r="E2174" s="18" t="s">
        <v>116</v>
      </c>
      <c r="F2174" s="5"/>
      <c r="G2174" s="18" t="s">
        <v>279</v>
      </c>
      <c r="H2174" s="18" t="s">
        <v>247</v>
      </c>
      <c r="I2174" s="18" t="s">
        <v>118</v>
      </c>
      <c r="J2174" s="24"/>
      <c r="K2174" s="24"/>
      <c r="L2174" s="24"/>
      <c r="M2174" s="5"/>
      <c r="N2174" s="4" t="s">
        <v>36002</v>
      </c>
      <c r="O2174" s="4" t="s">
        <v>36003</v>
      </c>
      <c r="P2174" s="5"/>
      <c r="Q2174" s="18" t="s">
        <v>124</v>
      </c>
      <c r="R2174" s="18" t="s">
        <v>180</v>
      </c>
      <c r="S2174" s="18" t="s">
        <v>180</v>
      </c>
      <c r="T2174" s="18" t="s">
        <v>180</v>
      </c>
      <c r="U2174" s="18" t="s">
        <v>180</v>
      </c>
      <c r="V2174" s="18" t="s">
        <v>180</v>
      </c>
      <c r="W2174" s="4" t="s">
        <v>36004</v>
      </c>
      <c r="X2174" s="4" t="s">
        <v>36005</v>
      </c>
      <c r="Y2174" s="18" t="s">
        <v>127</v>
      </c>
      <c r="Z2174" s="18" t="s">
        <v>185</v>
      </c>
      <c r="AA2174" s="23"/>
      <c r="AB2174" s="23"/>
      <c r="AC2174" s="18" t="s">
        <v>121</v>
      </c>
      <c r="AD2174" s="24"/>
      <c r="AE2174" s="24"/>
      <c r="AF2174" s="24"/>
      <c r="AG2174" s="4" t="s">
        <v>30025</v>
      </c>
      <c r="AH2174" s="18" t="s">
        <v>129</v>
      </c>
      <c r="AI2174" s="18" t="s">
        <v>127</v>
      </c>
      <c r="AJ2174" s="18" t="s">
        <v>186</v>
      </c>
      <c r="AK2174" s="18" t="s">
        <v>121</v>
      </c>
      <c r="AL2174" s="24"/>
      <c r="AM2174" s="24"/>
      <c r="AN2174" s="24"/>
      <c r="AO2174" s="24"/>
      <c r="AP2174" s="24"/>
      <c r="AQ2174" s="18" t="s">
        <v>36006</v>
      </c>
      <c r="AR2174" s="4" t="s">
        <v>36007</v>
      </c>
      <c r="AS2174" s="4" t="s">
        <v>36008</v>
      </c>
      <c r="AT2174" s="4" t="s">
        <v>36009</v>
      </c>
      <c r="AU2174" s="4" t="s">
        <v>36010</v>
      </c>
      <c r="AV2174" s="4" t="s">
        <v>36011</v>
      </c>
      <c r="AW2174" s="4" t="s">
        <v>36012</v>
      </c>
      <c r="AX2174" s="4" t="s">
        <v>36013</v>
      </c>
      <c r="AY2174" s="4" t="s">
        <v>36014</v>
      </c>
      <c r="AZ2174" s="18" t="s">
        <v>36015</v>
      </c>
      <c r="BA2174" s="4" t="s">
        <v>36016</v>
      </c>
      <c r="BB2174" s="4" t="s">
        <v>36017</v>
      </c>
      <c r="BC2174" s="4" t="s">
        <v>36018</v>
      </c>
      <c r="BD2174" s="4" t="s">
        <v>36019</v>
      </c>
      <c r="BE2174" s="4" t="s">
        <v>36020</v>
      </c>
      <c r="BF2174" s="18" t="s">
        <v>298</v>
      </c>
      <c r="BG2174" s="18" t="s">
        <v>147</v>
      </c>
      <c r="BH2174" s="4" t="s">
        <v>36021</v>
      </c>
      <c r="BI2174" s="18" t="s">
        <v>163</v>
      </c>
      <c r="BJ2174" s="18" t="s">
        <v>150</v>
      </c>
      <c r="BK2174" s="18" t="s">
        <v>151</v>
      </c>
      <c r="BL2174" s="18" t="s">
        <v>301</v>
      </c>
      <c r="BM2174" s="4" t="s">
        <v>36022</v>
      </c>
      <c r="BN2174" s="4" t="s">
        <v>36023</v>
      </c>
      <c r="BO2174" s="4" t="s">
        <v>36024</v>
      </c>
      <c r="BP2174" s="4" t="s">
        <v>36025</v>
      </c>
      <c r="BQ2174" s="18" t="s">
        <v>158</v>
      </c>
      <c r="BR2174" s="4" t="s">
        <v>159</v>
      </c>
      <c r="BS2174" s="25"/>
      <c r="BT2174" s="25"/>
      <c r="BU2174" s="5"/>
      <c r="BV2174" s="5"/>
      <c r="BW2174" s="5"/>
      <c r="BX2174" s="18" t="s">
        <v>36026</v>
      </c>
      <c r="BY2174" s="4" t="s">
        <v>36027</v>
      </c>
      <c r="BZ2174" s="23"/>
      <c r="CA2174" s="23"/>
      <c r="CB2174" s="23"/>
      <c r="CC2174" s="23"/>
      <c r="CD2174" s="23"/>
      <c r="CE2174" s="23"/>
      <c r="CF2174" s="23"/>
      <c r="CG2174" s="23"/>
      <c r="CH2174" s="23"/>
      <c r="CI2174" s="6"/>
      <c r="CJ2174" s="6"/>
      <c r="CK2174" s="4"/>
      <c r="CL2174" s="4"/>
      <c r="CM2174" s="5"/>
      <c r="CN2174" s="5"/>
      <c r="CO2174" s="5"/>
      <c r="CP2174" s="5"/>
      <c r="CQ2174" s="5"/>
      <c r="CR2174" s="5"/>
      <c r="CS2174" s="5"/>
      <c r="CT2174" s="5"/>
      <c r="CU2174" s="5"/>
      <c r="CV2174" s="5"/>
      <c r="CW2174" s="5"/>
      <c r="CX2174" s="5"/>
      <c r="CY2174" s="4"/>
      <c r="CZ2174" s="4"/>
      <c r="DA2174" s="4"/>
      <c r="DB2174" s="4"/>
      <c r="DC2174" s="4"/>
      <c r="DD2174" s="4"/>
      <c r="DE2174" s="5"/>
      <c r="DF2174" s="4"/>
      <c r="DG2174" s="5"/>
      <c r="DH2174" s="4"/>
      <c r="DI2174" s="5"/>
      <c r="DJ2174" s="5"/>
    </row>
    <row r="2175">
      <c r="A2175" s="4" t="s">
        <v>36028</v>
      </c>
      <c r="B2175" s="18" t="s">
        <v>522</v>
      </c>
      <c r="C2175" s="19">
        <v>7.0</v>
      </c>
      <c r="D2175" s="4" t="s">
        <v>13108</v>
      </c>
      <c r="E2175" s="18" t="s">
        <v>116</v>
      </c>
      <c r="F2175" s="5"/>
      <c r="G2175" s="18" t="s">
        <v>279</v>
      </c>
      <c r="H2175" s="23"/>
      <c r="I2175" s="24"/>
      <c r="J2175" s="24"/>
      <c r="K2175" s="24"/>
      <c r="L2175" s="24"/>
      <c r="M2175" s="5"/>
      <c r="N2175" s="4" t="s">
        <v>25290</v>
      </c>
      <c r="O2175" s="25"/>
      <c r="P2175" s="5"/>
      <c r="Q2175" s="18" t="s">
        <v>181</v>
      </c>
      <c r="R2175" s="18" t="s">
        <v>124</v>
      </c>
      <c r="S2175" s="18" t="s">
        <v>124</v>
      </c>
      <c r="T2175" s="18" t="s">
        <v>124</v>
      </c>
      <c r="U2175" s="18" t="s">
        <v>124</v>
      </c>
      <c r="V2175" s="18" t="s">
        <v>124</v>
      </c>
      <c r="W2175" s="4" t="s">
        <v>36029</v>
      </c>
      <c r="X2175" s="4" t="s">
        <v>1145</v>
      </c>
      <c r="Y2175" s="18" t="s">
        <v>129</v>
      </c>
      <c r="Z2175" s="18" t="s">
        <v>121</v>
      </c>
      <c r="AA2175" s="18" t="s">
        <v>128</v>
      </c>
      <c r="AB2175" s="23"/>
      <c r="AC2175" s="24"/>
      <c r="AD2175" s="24"/>
      <c r="AE2175" s="24"/>
      <c r="AF2175" s="24"/>
      <c r="AG2175" s="4" t="s">
        <v>36030</v>
      </c>
      <c r="AH2175" s="18" t="s">
        <v>131</v>
      </c>
      <c r="AI2175" s="18" t="s">
        <v>129</v>
      </c>
      <c r="AJ2175" s="18" t="s">
        <v>186</v>
      </c>
      <c r="AK2175" s="24"/>
      <c r="AL2175" s="24"/>
      <c r="AM2175" s="24"/>
      <c r="AN2175" s="24"/>
      <c r="AO2175" s="24"/>
      <c r="AP2175" s="24"/>
      <c r="AQ2175" s="24"/>
      <c r="AR2175" s="4" t="s">
        <v>3150</v>
      </c>
      <c r="AS2175" s="4" t="s">
        <v>1005</v>
      </c>
      <c r="AT2175" s="4" t="s">
        <v>36031</v>
      </c>
      <c r="AU2175" s="4" t="s">
        <v>36032</v>
      </c>
      <c r="AV2175" s="4" t="s">
        <v>36033</v>
      </c>
      <c r="AW2175" s="4" t="s">
        <v>703</v>
      </c>
      <c r="AX2175" s="4" t="s">
        <v>36034</v>
      </c>
      <c r="AY2175" s="4" t="s">
        <v>36035</v>
      </c>
      <c r="AZ2175" s="18" t="s">
        <v>3232</v>
      </c>
      <c r="BA2175" s="4" t="s">
        <v>1131</v>
      </c>
      <c r="BB2175" s="4" t="s">
        <v>36036</v>
      </c>
      <c r="BC2175" s="4" t="s">
        <v>36037</v>
      </c>
      <c r="BD2175" s="4" t="s">
        <v>25429</v>
      </c>
      <c r="BE2175" s="4" t="s">
        <v>36038</v>
      </c>
      <c r="BF2175" s="18" t="s">
        <v>235</v>
      </c>
      <c r="BG2175" s="18" t="s">
        <v>147</v>
      </c>
      <c r="BH2175" s="4" t="s">
        <v>177</v>
      </c>
      <c r="BI2175" s="18" t="s">
        <v>149</v>
      </c>
      <c r="BJ2175" s="18" t="s">
        <v>206</v>
      </c>
      <c r="BK2175" s="18" t="s">
        <v>300</v>
      </c>
      <c r="BL2175" s="18" t="s">
        <v>301</v>
      </c>
      <c r="BM2175" s="4" t="s">
        <v>978</v>
      </c>
      <c r="BN2175" s="4" t="s">
        <v>1131</v>
      </c>
      <c r="BO2175" s="4" t="s">
        <v>36039</v>
      </c>
      <c r="BP2175" s="4" t="s">
        <v>2150</v>
      </c>
      <c r="BQ2175" s="18" t="s">
        <v>157</v>
      </c>
      <c r="BR2175" s="4" t="s">
        <v>159</v>
      </c>
      <c r="BS2175" s="4" t="s">
        <v>121</v>
      </c>
      <c r="BT2175" s="25"/>
      <c r="BU2175" s="5"/>
      <c r="BV2175" s="5"/>
      <c r="BW2175" s="4" t="s">
        <v>36040</v>
      </c>
      <c r="BX2175" s="18" t="s">
        <v>7272</v>
      </c>
      <c r="BY2175" s="4" t="s">
        <v>1145</v>
      </c>
      <c r="BZ2175" s="18" t="s">
        <v>177</v>
      </c>
      <c r="CA2175" s="18" t="s">
        <v>355</v>
      </c>
      <c r="CB2175" s="18" t="s">
        <v>211</v>
      </c>
      <c r="CC2175" s="18" t="s">
        <v>177</v>
      </c>
      <c r="CD2175" s="18" t="s">
        <v>177</v>
      </c>
      <c r="CE2175" s="18" t="s">
        <v>167</v>
      </c>
      <c r="CF2175" s="18" t="s">
        <v>170</v>
      </c>
      <c r="CG2175" s="18" t="s">
        <v>169</v>
      </c>
      <c r="CH2175" s="19">
        <v>22.0</v>
      </c>
      <c r="CI2175" s="6"/>
      <c r="CJ2175" s="6"/>
      <c r="CK2175" s="4"/>
      <c r="CL2175" s="4"/>
      <c r="CM2175" s="5"/>
      <c r="CN2175" s="5"/>
      <c r="CO2175" s="5"/>
      <c r="CP2175" s="5"/>
      <c r="CQ2175" s="5"/>
      <c r="CR2175" s="5"/>
      <c r="CS2175" s="5"/>
      <c r="CT2175" s="5"/>
      <c r="CU2175" s="5"/>
      <c r="CV2175" s="5"/>
      <c r="CW2175" s="5"/>
      <c r="CX2175" s="5"/>
      <c r="CY2175" s="4"/>
      <c r="CZ2175" s="4"/>
      <c r="DA2175" s="4"/>
      <c r="DB2175" s="4"/>
      <c r="DC2175" s="4"/>
      <c r="DD2175" s="4"/>
      <c r="DE2175" s="5"/>
      <c r="DF2175" s="4"/>
      <c r="DG2175" s="5"/>
      <c r="DH2175" s="4"/>
      <c r="DI2175" s="5"/>
      <c r="DJ2175" s="5"/>
    </row>
    <row r="2176">
      <c r="A2176" s="4" t="s">
        <v>36041</v>
      </c>
      <c r="B2176" s="18" t="s">
        <v>522</v>
      </c>
      <c r="C2176" s="19">
        <v>2.0</v>
      </c>
      <c r="D2176" s="4" t="s">
        <v>36042</v>
      </c>
      <c r="E2176" s="18" t="s">
        <v>116</v>
      </c>
      <c r="F2176" s="5"/>
      <c r="G2176" s="18" t="s">
        <v>247</v>
      </c>
      <c r="H2176" s="18" t="s">
        <v>344</v>
      </c>
      <c r="I2176" s="18" t="s">
        <v>119</v>
      </c>
      <c r="J2176" s="24"/>
      <c r="K2176" s="24"/>
      <c r="L2176" s="24"/>
      <c r="M2176" s="5"/>
      <c r="N2176" s="4" t="s">
        <v>36043</v>
      </c>
      <c r="O2176" s="4" t="s">
        <v>36044</v>
      </c>
      <c r="P2176" s="5"/>
      <c r="Q2176" s="23"/>
      <c r="R2176" s="18" t="s">
        <v>124</v>
      </c>
      <c r="S2176" s="18" t="s">
        <v>124</v>
      </c>
      <c r="T2176" s="18" t="s">
        <v>124</v>
      </c>
      <c r="U2176" s="18" t="s">
        <v>124</v>
      </c>
      <c r="V2176" s="23"/>
      <c r="W2176" s="4" t="s">
        <v>7851</v>
      </c>
      <c r="X2176" s="4" t="s">
        <v>36045</v>
      </c>
      <c r="Y2176" s="18" t="s">
        <v>186</v>
      </c>
      <c r="Z2176" s="18" t="s">
        <v>129</v>
      </c>
      <c r="AA2176" s="23"/>
      <c r="AB2176" s="23"/>
      <c r="AC2176" s="24"/>
      <c r="AD2176" s="24"/>
      <c r="AE2176" s="24"/>
      <c r="AF2176" s="24"/>
      <c r="AG2176" s="5"/>
      <c r="AH2176" s="18" t="s">
        <v>131</v>
      </c>
      <c r="AI2176" s="18" t="s">
        <v>128</v>
      </c>
      <c r="AJ2176" s="18" t="s">
        <v>186</v>
      </c>
      <c r="AK2176" s="18" t="s">
        <v>129</v>
      </c>
      <c r="AL2176" s="24"/>
      <c r="AM2176" s="24"/>
      <c r="AN2176" s="24"/>
      <c r="AO2176" s="24"/>
      <c r="AP2176" s="24"/>
      <c r="AQ2176" s="24"/>
      <c r="AR2176" s="4" t="s">
        <v>36046</v>
      </c>
      <c r="AS2176" s="4" t="s">
        <v>36047</v>
      </c>
      <c r="AT2176" s="4" t="s">
        <v>36048</v>
      </c>
      <c r="AU2176" s="4" t="s">
        <v>36049</v>
      </c>
      <c r="AV2176" s="4" t="s">
        <v>36050</v>
      </c>
      <c r="AW2176" s="4" t="s">
        <v>36051</v>
      </c>
      <c r="AX2176" s="4" t="s">
        <v>36052</v>
      </c>
      <c r="AY2176" s="4" t="s">
        <v>36053</v>
      </c>
      <c r="AZ2176" s="18" t="s">
        <v>36054</v>
      </c>
      <c r="BA2176" s="4" t="s">
        <v>36055</v>
      </c>
      <c r="BB2176" s="25"/>
      <c r="BC2176" s="25"/>
      <c r="BD2176" s="25"/>
      <c r="BE2176" s="25"/>
      <c r="BF2176" s="23"/>
      <c r="BG2176" s="23"/>
      <c r="BH2176" s="25"/>
      <c r="BI2176" s="23"/>
      <c r="BJ2176" s="23"/>
      <c r="BK2176" s="23"/>
      <c r="BL2176" s="23"/>
      <c r="BM2176" s="25"/>
      <c r="BN2176" s="25"/>
      <c r="BO2176" s="25"/>
      <c r="BP2176" s="25"/>
      <c r="BQ2176" s="23"/>
      <c r="BR2176" s="25"/>
      <c r="BS2176" s="25"/>
      <c r="BT2176" s="25"/>
      <c r="BU2176" s="5"/>
      <c r="BV2176" s="5"/>
      <c r="BW2176" s="5"/>
      <c r="BX2176" s="23"/>
      <c r="BY2176" s="25"/>
      <c r="BZ2176" s="23"/>
      <c r="CA2176" s="23"/>
      <c r="CB2176" s="23"/>
      <c r="CC2176" s="23"/>
      <c r="CD2176" s="23"/>
      <c r="CE2176" s="23"/>
      <c r="CF2176" s="23"/>
      <c r="CG2176" s="23"/>
      <c r="CH2176" s="23"/>
      <c r="CI2176" s="6"/>
      <c r="CJ2176" s="6"/>
      <c r="CK2176" s="4"/>
      <c r="CL2176" s="4"/>
      <c r="CM2176" s="5"/>
      <c r="CN2176" s="5"/>
      <c r="CO2176" s="5"/>
      <c r="CP2176" s="5"/>
      <c r="CQ2176" s="5"/>
      <c r="CR2176" s="5"/>
      <c r="CS2176" s="5"/>
      <c r="CT2176" s="5"/>
      <c r="CU2176" s="5"/>
      <c r="CV2176" s="5"/>
      <c r="CW2176" s="5"/>
      <c r="CX2176" s="5"/>
      <c r="CY2176" s="4"/>
      <c r="CZ2176" s="4"/>
      <c r="DA2176" s="4"/>
      <c r="DB2176" s="4"/>
      <c r="DC2176" s="4"/>
      <c r="DD2176" s="4"/>
      <c r="DE2176" s="5"/>
      <c r="DF2176" s="4"/>
      <c r="DG2176" s="5"/>
      <c r="DH2176" s="4"/>
      <c r="DI2176" s="5"/>
      <c r="DJ2176" s="5"/>
    </row>
    <row r="2177">
      <c r="A2177" s="4" t="s">
        <v>36056</v>
      </c>
      <c r="B2177" s="18" t="s">
        <v>522</v>
      </c>
      <c r="C2177" s="19">
        <v>7.0</v>
      </c>
      <c r="D2177" s="4" t="s">
        <v>36057</v>
      </c>
      <c r="E2177" s="18" t="s">
        <v>116</v>
      </c>
      <c r="F2177" s="5"/>
      <c r="G2177" s="18" t="s">
        <v>279</v>
      </c>
      <c r="H2177" s="18" t="s">
        <v>247</v>
      </c>
      <c r="I2177" s="24"/>
      <c r="J2177" s="24"/>
      <c r="K2177" s="24"/>
      <c r="L2177" s="24"/>
      <c r="M2177" s="5"/>
      <c r="N2177" s="4" t="s">
        <v>36058</v>
      </c>
      <c r="O2177" s="4" t="s">
        <v>36059</v>
      </c>
      <c r="P2177" s="5"/>
      <c r="Q2177" s="23"/>
      <c r="R2177" s="18" t="s">
        <v>180</v>
      </c>
      <c r="S2177" s="18" t="s">
        <v>181</v>
      </c>
      <c r="T2177" s="18" t="s">
        <v>124</v>
      </c>
      <c r="U2177" s="18" t="s">
        <v>181</v>
      </c>
      <c r="V2177" s="18" t="s">
        <v>181</v>
      </c>
      <c r="W2177" s="4" t="s">
        <v>36060</v>
      </c>
      <c r="X2177" s="4" t="s">
        <v>36061</v>
      </c>
      <c r="Y2177" s="18" t="s">
        <v>186</v>
      </c>
      <c r="Z2177" s="18" t="s">
        <v>187</v>
      </c>
      <c r="AA2177" s="23"/>
      <c r="AB2177" s="23"/>
      <c r="AC2177" s="24"/>
      <c r="AD2177" s="24"/>
      <c r="AE2177" s="24"/>
      <c r="AF2177" s="24"/>
      <c r="AG2177" s="5"/>
      <c r="AH2177" s="18" t="s">
        <v>185</v>
      </c>
      <c r="AI2177" s="18" t="s">
        <v>121</v>
      </c>
      <c r="AJ2177" s="24"/>
      <c r="AK2177" s="24"/>
      <c r="AL2177" s="24"/>
      <c r="AM2177" s="24"/>
      <c r="AN2177" s="24"/>
      <c r="AO2177" s="24"/>
      <c r="AP2177" s="24"/>
      <c r="AQ2177" s="18" t="s">
        <v>36062</v>
      </c>
      <c r="AR2177" s="4" t="s">
        <v>36063</v>
      </c>
      <c r="AS2177" s="4" t="s">
        <v>36064</v>
      </c>
      <c r="AT2177" s="4" t="s">
        <v>36065</v>
      </c>
      <c r="AU2177" s="4" t="s">
        <v>36066</v>
      </c>
      <c r="AV2177" s="4" t="s">
        <v>36067</v>
      </c>
      <c r="AW2177" s="4" t="s">
        <v>36068</v>
      </c>
      <c r="AX2177" s="4" t="s">
        <v>2007</v>
      </c>
      <c r="AY2177" s="4" t="s">
        <v>36069</v>
      </c>
      <c r="AZ2177" s="18" t="s">
        <v>36070</v>
      </c>
      <c r="BA2177" s="4" t="s">
        <v>36071</v>
      </c>
      <c r="BB2177" s="4" t="s">
        <v>36072</v>
      </c>
      <c r="BC2177" s="4" t="s">
        <v>36073</v>
      </c>
      <c r="BD2177" s="4" t="s">
        <v>36074</v>
      </c>
      <c r="BE2177" s="4" t="s">
        <v>36075</v>
      </c>
      <c r="BF2177" s="18" t="s">
        <v>298</v>
      </c>
      <c r="BG2177" s="18" t="s">
        <v>268</v>
      </c>
      <c r="BH2177" s="4" t="s">
        <v>36076</v>
      </c>
      <c r="BI2177" s="18" t="s">
        <v>205</v>
      </c>
      <c r="BJ2177" s="18" t="s">
        <v>150</v>
      </c>
      <c r="BK2177" s="18" t="s">
        <v>300</v>
      </c>
      <c r="BL2177" s="18" t="s">
        <v>207</v>
      </c>
      <c r="BM2177" s="4" t="s">
        <v>36077</v>
      </c>
      <c r="BN2177" s="4" t="s">
        <v>36078</v>
      </c>
      <c r="BO2177" s="4" t="s">
        <v>36079</v>
      </c>
      <c r="BP2177" s="4" t="s">
        <v>36080</v>
      </c>
      <c r="BQ2177" s="23"/>
      <c r="BR2177" s="25"/>
      <c r="BS2177" s="25"/>
      <c r="BT2177" s="25"/>
      <c r="BU2177" s="5"/>
      <c r="BV2177" s="5"/>
      <c r="BW2177" s="5"/>
      <c r="BX2177" s="23"/>
      <c r="BY2177" s="25"/>
      <c r="BZ2177" s="18" t="s">
        <v>163</v>
      </c>
      <c r="CA2177" s="18" t="s">
        <v>211</v>
      </c>
      <c r="CB2177" s="18" t="s">
        <v>164</v>
      </c>
      <c r="CC2177" s="18" t="s">
        <v>36081</v>
      </c>
      <c r="CD2177" s="18" t="s">
        <v>36082</v>
      </c>
      <c r="CE2177" s="18" t="s">
        <v>167</v>
      </c>
      <c r="CF2177" s="18" t="s">
        <v>309</v>
      </c>
      <c r="CG2177" s="18" t="s">
        <v>169</v>
      </c>
      <c r="CH2177" s="19">
        <v>28.0</v>
      </c>
      <c r="CI2177" s="6"/>
      <c r="CJ2177" s="6"/>
      <c r="CK2177" s="4"/>
      <c r="CL2177" s="4"/>
      <c r="CM2177" s="5"/>
      <c r="CN2177" s="5"/>
      <c r="CO2177" s="5"/>
      <c r="CP2177" s="5"/>
      <c r="CQ2177" s="5"/>
      <c r="CR2177" s="5"/>
      <c r="CS2177" s="5"/>
      <c r="CT2177" s="5"/>
      <c r="CU2177" s="5"/>
      <c r="CV2177" s="5"/>
      <c r="CW2177" s="5"/>
      <c r="CX2177" s="5"/>
      <c r="CY2177" s="4"/>
      <c r="CZ2177" s="4"/>
      <c r="DA2177" s="4"/>
      <c r="DB2177" s="4"/>
      <c r="DC2177" s="4"/>
      <c r="DD2177" s="4"/>
      <c r="DE2177" s="5"/>
      <c r="DF2177" s="4"/>
      <c r="DG2177" s="5"/>
      <c r="DH2177" s="4"/>
      <c r="DI2177" s="5"/>
      <c r="DJ2177" s="5"/>
    </row>
    <row r="2178">
      <c r="A2178" s="4" t="s">
        <v>36083</v>
      </c>
      <c r="B2178" s="18" t="s">
        <v>522</v>
      </c>
      <c r="C2178" s="19">
        <v>0.0</v>
      </c>
      <c r="D2178" s="25"/>
      <c r="E2178" s="23"/>
      <c r="F2178" s="5"/>
      <c r="G2178" s="23"/>
      <c r="H2178" s="23"/>
      <c r="I2178" s="24"/>
      <c r="J2178" s="24"/>
      <c r="K2178" s="24"/>
      <c r="L2178" s="24"/>
      <c r="M2178" s="5"/>
      <c r="N2178" s="25"/>
      <c r="O2178" s="25"/>
      <c r="P2178" s="5"/>
      <c r="Q2178" s="18" t="s">
        <v>124</v>
      </c>
      <c r="R2178" s="23"/>
      <c r="S2178" s="23"/>
      <c r="T2178" s="23"/>
      <c r="U2178" s="23"/>
      <c r="V2178" s="23"/>
      <c r="W2178" s="25"/>
      <c r="X2178" s="25"/>
      <c r="Y2178" s="23"/>
      <c r="Z2178" s="23"/>
      <c r="AA2178" s="18" t="s">
        <v>187</v>
      </c>
      <c r="AB2178" s="23"/>
      <c r="AC2178" s="24"/>
      <c r="AD2178" s="24"/>
      <c r="AE2178" s="24"/>
      <c r="AF2178" s="24"/>
      <c r="AG2178" s="5"/>
      <c r="AH2178" s="23"/>
      <c r="AI2178" s="24"/>
      <c r="AJ2178" s="24"/>
      <c r="AK2178" s="24"/>
      <c r="AL2178" s="24"/>
      <c r="AM2178" s="24"/>
      <c r="AN2178" s="24"/>
      <c r="AO2178" s="24"/>
      <c r="AP2178" s="24"/>
      <c r="AQ2178" s="24"/>
      <c r="AR2178" s="25"/>
      <c r="AS2178" s="25"/>
      <c r="AT2178" s="25"/>
      <c r="AU2178" s="25"/>
      <c r="AV2178" s="25"/>
      <c r="AW2178" s="25"/>
      <c r="AX2178" s="25"/>
      <c r="AY2178" s="25"/>
      <c r="AZ2178" s="23"/>
      <c r="BA2178" s="25"/>
      <c r="BB2178" s="25"/>
      <c r="BC2178" s="25"/>
      <c r="BD2178" s="25"/>
      <c r="BE2178" s="25"/>
      <c r="BF2178" s="23"/>
      <c r="BG2178" s="23"/>
      <c r="BH2178" s="25"/>
      <c r="BI2178" s="23"/>
      <c r="BJ2178" s="23"/>
      <c r="BK2178" s="23"/>
      <c r="BL2178" s="23"/>
      <c r="BM2178" s="25"/>
      <c r="BN2178" s="25"/>
      <c r="BO2178" s="25"/>
      <c r="BP2178" s="25"/>
      <c r="BQ2178" s="23"/>
      <c r="BR2178" s="25"/>
      <c r="BS2178" s="25"/>
      <c r="BT2178" s="25"/>
      <c r="BU2178" s="5"/>
      <c r="BV2178" s="5"/>
      <c r="BW2178" s="5"/>
      <c r="BX2178" s="23"/>
      <c r="BY2178" s="25"/>
      <c r="BZ2178" s="23"/>
      <c r="CA2178" s="23"/>
      <c r="CB2178" s="23"/>
      <c r="CC2178" s="23"/>
      <c r="CD2178" s="23"/>
      <c r="CE2178" s="23"/>
      <c r="CF2178" s="23"/>
      <c r="CG2178" s="23"/>
      <c r="CH2178" s="23"/>
      <c r="CI2178" s="6"/>
      <c r="CJ2178" s="6"/>
      <c r="CK2178" s="4"/>
      <c r="CL2178" s="4"/>
      <c r="CM2178" s="5"/>
      <c r="CN2178" s="5"/>
      <c r="CO2178" s="5"/>
      <c r="CP2178" s="5"/>
      <c r="CQ2178" s="5"/>
      <c r="CR2178" s="5"/>
      <c r="CS2178" s="5"/>
      <c r="CT2178" s="5"/>
      <c r="CU2178" s="5"/>
      <c r="CV2178" s="5"/>
      <c r="CW2178" s="5"/>
      <c r="CX2178" s="5"/>
      <c r="CY2178" s="4"/>
      <c r="CZ2178" s="4"/>
      <c r="DA2178" s="4"/>
      <c r="DB2178" s="4"/>
      <c r="DC2178" s="4"/>
      <c r="DD2178" s="4"/>
      <c r="DE2178" s="5"/>
      <c r="DF2178" s="4"/>
      <c r="DG2178" s="5"/>
      <c r="DH2178" s="4"/>
      <c r="DI2178" s="5"/>
      <c r="DJ2178" s="5"/>
    </row>
    <row r="2179">
      <c r="A2179" s="4" t="s">
        <v>36084</v>
      </c>
      <c r="B2179" s="18" t="s">
        <v>522</v>
      </c>
      <c r="C2179" s="19">
        <v>1.0</v>
      </c>
      <c r="D2179" s="25"/>
      <c r="E2179" s="18" t="s">
        <v>116</v>
      </c>
      <c r="F2179" s="5"/>
      <c r="G2179" s="18" t="s">
        <v>279</v>
      </c>
      <c r="H2179" s="18" t="s">
        <v>247</v>
      </c>
      <c r="I2179" s="18" t="s">
        <v>118</v>
      </c>
      <c r="J2179" s="18" t="s">
        <v>119</v>
      </c>
      <c r="K2179" s="24"/>
      <c r="L2179" s="24"/>
      <c r="M2179" s="5"/>
      <c r="N2179" s="4" t="s">
        <v>36085</v>
      </c>
      <c r="O2179" s="4" t="s">
        <v>36086</v>
      </c>
      <c r="P2179" s="5"/>
      <c r="Q2179" s="23"/>
      <c r="R2179" s="18" t="s">
        <v>124</v>
      </c>
      <c r="S2179" s="18" t="s">
        <v>124</v>
      </c>
      <c r="T2179" s="18" t="s">
        <v>124</v>
      </c>
      <c r="U2179" s="23"/>
      <c r="V2179" s="18" t="s">
        <v>124</v>
      </c>
      <c r="W2179" s="4" t="s">
        <v>1168</v>
      </c>
      <c r="X2179" s="4" t="s">
        <v>36087</v>
      </c>
      <c r="Y2179" s="18" t="s">
        <v>222</v>
      </c>
      <c r="Z2179" s="18" t="s">
        <v>186</v>
      </c>
      <c r="AA2179" s="18" t="s">
        <v>121</v>
      </c>
      <c r="AB2179" s="23"/>
      <c r="AC2179" s="24"/>
      <c r="AD2179" s="24"/>
      <c r="AE2179" s="24"/>
      <c r="AF2179" s="24"/>
      <c r="AG2179" s="5"/>
      <c r="AH2179" s="18" t="s">
        <v>187</v>
      </c>
      <c r="AI2179" s="18" t="s">
        <v>186</v>
      </c>
      <c r="AJ2179" s="24"/>
      <c r="AK2179" s="24"/>
      <c r="AL2179" s="24"/>
      <c r="AM2179" s="24"/>
      <c r="AN2179" s="24"/>
      <c r="AO2179" s="24"/>
      <c r="AP2179" s="24"/>
      <c r="AQ2179" s="24"/>
      <c r="AR2179" s="4" t="s">
        <v>36088</v>
      </c>
      <c r="AS2179" s="25" t="str">
        <f>+ de radicalité de dynamique moins de manifs déclarées plus de désobéissance pour être moins attendue par les fo</f>
        <v>#ERROR!</v>
      </c>
      <c r="AT2179" s="4" t="s">
        <v>36089</v>
      </c>
      <c r="AU2179" s="4" t="s">
        <v>36090</v>
      </c>
      <c r="AV2179" s="4" t="s">
        <v>36091</v>
      </c>
      <c r="AW2179" s="4" t="s">
        <v>36092</v>
      </c>
      <c r="AX2179" s="25"/>
      <c r="AY2179" s="25"/>
      <c r="AZ2179" s="23"/>
      <c r="BA2179" s="25"/>
      <c r="BB2179" s="25"/>
      <c r="BC2179" s="25"/>
      <c r="BD2179" s="25"/>
      <c r="BE2179" s="25"/>
      <c r="BF2179" s="23"/>
      <c r="BG2179" s="23"/>
      <c r="BH2179" s="25"/>
      <c r="BI2179" s="23"/>
      <c r="BJ2179" s="23"/>
      <c r="BK2179" s="23"/>
      <c r="BL2179" s="23"/>
      <c r="BM2179" s="25"/>
      <c r="BN2179" s="25"/>
      <c r="BO2179" s="25"/>
      <c r="BP2179" s="25"/>
      <c r="BQ2179" s="23"/>
      <c r="BR2179" s="25"/>
      <c r="BS2179" s="25"/>
      <c r="BT2179" s="25"/>
      <c r="BU2179" s="5"/>
      <c r="BV2179" s="5"/>
      <c r="BW2179" s="5"/>
      <c r="BX2179" s="23"/>
      <c r="BY2179" s="25"/>
      <c r="BZ2179" s="23"/>
      <c r="CA2179" s="23"/>
      <c r="CB2179" s="23"/>
      <c r="CC2179" s="23"/>
      <c r="CD2179" s="23"/>
      <c r="CE2179" s="23"/>
      <c r="CF2179" s="23"/>
      <c r="CG2179" s="23"/>
      <c r="CH2179" s="23"/>
      <c r="CI2179" s="6"/>
      <c r="CJ2179" s="6"/>
      <c r="CK2179" s="4"/>
      <c r="CL2179" s="4"/>
      <c r="CM2179" s="5"/>
      <c r="CN2179" s="5"/>
      <c r="CO2179" s="5"/>
      <c r="CP2179" s="5"/>
      <c r="CQ2179" s="5"/>
      <c r="CR2179" s="5"/>
      <c r="CS2179" s="5"/>
      <c r="CT2179" s="5"/>
      <c r="CU2179" s="5"/>
      <c r="CV2179" s="5"/>
      <c r="CW2179" s="5"/>
      <c r="CX2179" s="5"/>
      <c r="CY2179" s="4"/>
      <c r="CZ2179" s="4"/>
      <c r="DA2179" s="4"/>
      <c r="DB2179" s="4"/>
      <c r="DC2179" s="4"/>
      <c r="DD2179" s="4"/>
      <c r="DE2179" s="5"/>
      <c r="DF2179" s="4"/>
      <c r="DG2179" s="5"/>
      <c r="DH2179" s="4"/>
      <c r="DI2179" s="5"/>
      <c r="DJ2179" s="5"/>
    </row>
    <row r="2180">
      <c r="A2180" s="4" t="s">
        <v>36093</v>
      </c>
      <c r="B2180" s="18" t="s">
        <v>1142</v>
      </c>
      <c r="C2180" s="19">
        <v>7.0</v>
      </c>
      <c r="D2180" s="4" t="s">
        <v>36094</v>
      </c>
      <c r="E2180" s="18" t="s">
        <v>163</v>
      </c>
      <c r="F2180" s="5"/>
      <c r="G2180" s="23"/>
      <c r="H2180" s="23"/>
      <c r="I2180" s="24"/>
      <c r="J2180" s="24"/>
      <c r="K2180" s="24"/>
      <c r="L2180" s="24"/>
      <c r="M2180" s="5"/>
      <c r="N2180" s="4" t="s">
        <v>36095</v>
      </c>
      <c r="O2180" s="4" t="s">
        <v>36096</v>
      </c>
      <c r="P2180" s="5"/>
      <c r="Q2180" s="23"/>
      <c r="R2180" s="18" t="s">
        <v>181</v>
      </c>
      <c r="S2180" s="18" t="s">
        <v>180</v>
      </c>
      <c r="T2180" s="18" t="s">
        <v>182</v>
      </c>
      <c r="U2180" s="23"/>
      <c r="V2180" s="18" t="s">
        <v>181</v>
      </c>
      <c r="W2180" s="4" t="s">
        <v>36097</v>
      </c>
      <c r="X2180" s="4" t="s">
        <v>36098</v>
      </c>
      <c r="Y2180" s="18" t="s">
        <v>186</v>
      </c>
      <c r="Z2180" s="18" t="s">
        <v>187</v>
      </c>
      <c r="AA2180" s="18" t="s">
        <v>222</v>
      </c>
      <c r="AB2180" s="23"/>
      <c r="AC2180" s="24"/>
      <c r="AD2180" s="24"/>
      <c r="AE2180" s="24"/>
      <c r="AF2180" s="24"/>
      <c r="AG2180" s="4" t="s">
        <v>36099</v>
      </c>
      <c r="AH2180" s="18" t="s">
        <v>131</v>
      </c>
      <c r="AI2180" s="24"/>
      <c r="AJ2180" s="24"/>
      <c r="AK2180" s="24"/>
      <c r="AL2180" s="24"/>
      <c r="AM2180" s="24"/>
      <c r="AN2180" s="24"/>
      <c r="AO2180" s="24"/>
      <c r="AP2180" s="24"/>
      <c r="AQ2180" s="24"/>
      <c r="AR2180" s="4" t="s">
        <v>36100</v>
      </c>
      <c r="AS2180" s="4" t="s">
        <v>36101</v>
      </c>
      <c r="AT2180" s="4" t="s">
        <v>36102</v>
      </c>
      <c r="AU2180" s="4" t="s">
        <v>36103</v>
      </c>
      <c r="AV2180" s="4" t="s">
        <v>36104</v>
      </c>
      <c r="AW2180" s="4" t="s">
        <v>36105</v>
      </c>
      <c r="AX2180" s="4" t="s">
        <v>36106</v>
      </c>
      <c r="AY2180" s="4" t="s">
        <v>36107</v>
      </c>
      <c r="AZ2180" s="18" t="s">
        <v>36108</v>
      </c>
      <c r="BA2180" s="4" t="s">
        <v>36109</v>
      </c>
      <c r="BB2180" s="4" t="s">
        <v>36110</v>
      </c>
      <c r="BC2180" s="4" t="s">
        <v>36111</v>
      </c>
      <c r="BD2180" s="4" t="s">
        <v>36112</v>
      </c>
      <c r="BE2180" s="4" t="s">
        <v>36113</v>
      </c>
      <c r="BF2180" s="18" t="s">
        <v>298</v>
      </c>
      <c r="BG2180" s="18" t="s">
        <v>268</v>
      </c>
      <c r="BH2180" s="4" t="s">
        <v>36114</v>
      </c>
      <c r="BI2180" s="18" t="s">
        <v>163</v>
      </c>
      <c r="BJ2180" s="18" t="s">
        <v>150</v>
      </c>
      <c r="BK2180" s="18" t="s">
        <v>163</v>
      </c>
      <c r="BL2180" s="18" t="s">
        <v>207</v>
      </c>
      <c r="BM2180" s="4" t="s">
        <v>36115</v>
      </c>
      <c r="BN2180" s="4" t="s">
        <v>36116</v>
      </c>
      <c r="BO2180" s="4" t="s">
        <v>32205</v>
      </c>
      <c r="BP2180" s="4" t="s">
        <v>36117</v>
      </c>
      <c r="BQ2180" s="18" t="s">
        <v>157</v>
      </c>
      <c r="BR2180" s="4" t="s">
        <v>158</v>
      </c>
      <c r="BS2180" s="4" t="s">
        <v>159</v>
      </c>
      <c r="BT2180" s="4" t="s">
        <v>160</v>
      </c>
      <c r="BU2180" s="5"/>
      <c r="BV2180" s="5"/>
      <c r="BW2180" s="5"/>
      <c r="BX2180" s="18" t="s">
        <v>36118</v>
      </c>
      <c r="BY2180" s="4" t="s">
        <v>36119</v>
      </c>
      <c r="BZ2180" s="18" t="s">
        <v>177</v>
      </c>
      <c r="CA2180" s="18" t="s">
        <v>355</v>
      </c>
      <c r="CB2180" s="18" t="s">
        <v>355</v>
      </c>
      <c r="CC2180" s="18" t="s">
        <v>36120</v>
      </c>
      <c r="CD2180" s="18" t="s">
        <v>36121</v>
      </c>
      <c r="CE2180" s="18" t="s">
        <v>167</v>
      </c>
      <c r="CF2180" s="18" t="s">
        <v>168</v>
      </c>
      <c r="CG2180" s="18" t="s">
        <v>169</v>
      </c>
      <c r="CH2180" s="19">
        <v>93.0</v>
      </c>
      <c r="CI2180" s="6"/>
      <c r="CJ2180" s="6"/>
      <c r="CK2180" s="4"/>
      <c r="CL2180" s="4"/>
      <c r="CM2180" s="5"/>
      <c r="CN2180" s="5"/>
      <c r="CO2180" s="5"/>
      <c r="CP2180" s="5"/>
      <c r="CQ2180" s="5"/>
      <c r="CR2180" s="5"/>
      <c r="CS2180" s="5"/>
      <c r="CT2180" s="5"/>
      <c r="CU2180" s="5"/>
      <c r="CV2180" s="5"/>
      <c r="CW2180" s="5"/>
      <c r="CX2180" s="5"/>
      <c r="CY2180" s="4"/>
      <c r="CZ2180" s="4"/>
      <c r="DA2180" s="4"/>
      <c r="DB2180" s="4"/>
      <c r="DC2180" s="4"/>
      <c r="DD2180" s="4"/>
      <c r="DE2180" s="5"/>
      <c r="DF2180" s="4"/>
      <c r="DG2180" s="5"/>
      <c r="DH2180" s="4"/>
      <c r="DI2180" s="5"/>
      <c r="DJ2180" s="5"/>
    </row>
    <row r="2181">
      <c r="A2181" s="4" t="s">
        <v>36122</v>
      </c>
      <c r="B2181" s="18" t="s">
        <v>522</v>
      </c>
      <c r="C2181" s="19">
        <v>7.0</v>
      </c>
      <c r="D2181" s="4" t="s">
        <v>36123</v>
      </c>
      <c r="E2181" s="18" t="s">
        <v>116</v>
      </c>
      <c r="F2181" s="4" t="s">
        <v>36124</v>
      </c>
      <c r="G2181" s="18" t="s">
        <v>247</v>
      </c>
      <c r="H2181" s="18" t="s">
        <v>118</v>
      </c>
      <c r="I2181" s="18" t="s">
        <v>121</v>
      </c>
      <c r="J2181" s="24"/>
      <c r="K2181" s="24"/>
      <c r="L2181" s="24"/>
      <c r="M2181" s="5"/>
      <c r="N2181" s="4" t="s">
        <v>36125</v>
      </c>
      <c r="O2181" s="4" t="s">
        <v>36126</v>
      </c>
      <c r="P2181" s="5"/>
      <c r="Q2181" s="18" t="s">
        <v>181</v>
      </c>
      <c r="R2181" s="18" t="s">
        <v>180</v>
      </c>
      <c r="S2181" s="18" t="s">
        <v>181</v>
      </c>
      <c r="T2181" s="18" t="s">
        <v>181</v>
      </c>
      <c r="U2181" s="18" t="s">
        <v>180</v>
      </c>
      <c r="V2181" s="23"/>
      <c r="W2181" s="4" t="s">
        <v>36127</v>
      </c>
      <c r="X2181" s="4" t="s">
        <v>36128</v>
      </c>
      <c r="Y2181" s="18" t="s">
        <v>187</v>
      </c>
      <c r="Z2181" s="18" t="s">
        <v>127</v>
      </c>
      <c r="AA2181" s="18" t="s">
        <v>121</v>
      </c>
      <c r="AB2181" s="23"/>
      <c r="AC2181" s="24"/>
      <c r="AD2181" s="24"/>
      <c r="AE2181" s="24"/>
      <c r="AF2181" s="24"/>
      <c r="AG2181" s="5"/>
      <c r="AH2181" s="18" t="s">
        <v>127</v>
      </c>
      <c r="AI2181" s="24"/>
      <c r="AJ2181" s="24"/>
      <c r="AK2181" s="24"/>
      <c r="AL2181" s="24"/>
      <c r="AM2181" s="24"/>
      <c r="AN2181" s="24"/>
      <c r="AO2181" s="24"/>
      <c r="AP2181" s="24"/>
      <c r="AQ2181" s="24"/>
      <c r="AR2181" s="25"/>
      <c r="AS2181" s="25"/>
      <c r="AT2181" s="25"/>
      <c r="AU2181" s="4" t="s">
        <v>36129</v>
      </c>
      <c r="AV2181" s="4" t="s">
        <v>36130</v>
      </c>
      <c r="AW2181" s="4" t="s">
        <v>36131</v>
      </c>
      <c r="AX2181" s="4" t="s">
        <v>36132</v>
      </c>
      <c r="AY2181" s="4" t="s">
        <v>36133</v>
      </c>
      <c r="AZ2181" s="23"/>
      <c r="BA2181" s="25"/>
      <c r="BB2181" s="4" t="s">
        <v>36134</v>
      </c>
      <c r="BC2181" s="4" t="s">
        <v>36135</v>
      </c>
      <c r="BD2181" s="4" t="s">
        <v>36136</v>
      </c>
      <c r="BE2181" s="4" t="s">
        <v>36137</v>
      </c>
      <c r="BF2181" s="18" t="s">
        <v>203</v>
      </c>
      <c r="BG2181" s="18" t="s">
        <v>147</v>
      </c>
      <c r="BH2181" s="4" t="s">
        <v>36138</v>
      </c>
      <c r="BI2181" s="18" t="s">
        <v>205</v>
      </c>
      <c r="BJ2181" s="18" t="s">
        <v>206</v>
      </c>
      <c r="BK2181" s="18" t="s">
        <v>300</v>
      </c>
      <c r="BL2181" s="23"/>
      <c r="BM2181" s="25"/>
      <c r="BN2181" s="25"/>
      <c r="BO2181" s="25"/>
      <c r="BP2181" s="25"/>
      <c r="BQ2181" s="18" t="s">
        <v>159</v>
      </c>
      <c r="BR2181" s="25"/>
      <c r="BS2181" s="25"/>
      <c r="BT2181" s="25"/>
      <c r="BU2181" s="5"/>
      <c r="BV2181" s="5"/>
      <c r="BW2181" s="5"/>
      <c r="BX2181" s="18" t="s">
        <v>729</v>
      </c>
      <c r="BY2181" s="4" t="s">
        <v>36139</v>
      </c>
      <c r="BZ2181" s="18" t="s">
        <v>177</v>
      </c>
      <c r="CA2181" s="18" t="s">
        <v>211</v>
      </c>
      <c r="CB2181" s="18" t="s">
        <v>164</v>
      </c>
      <c r="CC2181" s="18" t="s">
        <v>36140</v>
      </c>
      <c r="CD2181" s="18" t="s">
        <v>36141</v>
      </c>
      <c r="CE2181" s="18" t="s">
        <v>341</v>
      </c>
      <c r="CF2181" s="18" t="s">
        <v>309</v>
      </c>
      <c r="CG2181" s="18" t="s">
        <v>169</v>
      </c>
      <c r="CH2181" s="19">
        <v>63.0</v>
      </c>
      <c r="CI2181" s="6"/>
      <c r="CJ2181" s="6"/>
      <c r="CK2181" s="4"/>
      <c r="CL2181" s="4"/>
      <c r="CM2181" s="5"/>
      <c r="CN2181" s="5"/>
      <c r="CO2181" s="5"/>
      <c r="CP2181" s="5"/>
      <c r="CQ2181" s="5"/>
      <c r="CR2181" s="5"/>
      <c r="CS2181" s="5"/>
      <c r="CT2181" s="5"/>
      <c r="CU2181" s="5"/>
      <c r="CV2181" s="5"/>
      <c r="CW2181" s="5"/>
      <c r="CX2181" s="5"/>
      <c r="CY2181" s="4"/>
      <c r="CZ2181" s="4"/>
      <c r="DA2181" s="4"/>
      <c r="DB2181" s="4"/>
      <c r="DC2181" s="4"/>
      <c r="DD2181" s="4"/>
      <c r="DE2181" s="5"/>
      <c r="DF2181" s="4"/>
      <c r="DG2181" s="5"/>
      <c r="DH2181" s="4"/>
      <c r="DI2181" s="5"/>
      <c r="DJ2181" s="5"/>
    </row>
    <row r="2182">
      <c r="A2182" s="4" t="s">
        <v>36142</v>
      </c>
      <c r="B2182" s="18" t="s">
        <v>522</v>
      </c>
      <c r="C2182" s="19">
        <v>7.0</v>
      </c>
      <c r="D2182" s="4" t="s">
        <v>36143</v>
      </c>
      <c r="E2182" s="18" t="s">
        <v>116</v>
      </c>
      <c r="F2182" s="5"/>
      <c r="G2182" s="18" t="s">
        <v>279</v>
      </c>
      <c r="H2182" s="18" t="s">
        <v>247</v>
      </c>
      <c r="I2182" s="18" t="s">
        <v>118</v>
      </c>
      <c r="J2182" s="18" t="s">
        <v>119</v>
      </c>
      <c r="K2182" s="18" t="s">
        <v>120</v>
      </c>
      <c r="L2182" s="24"/>
      <c r="M2182" s="5"/>
      <c r="N2182" s="4" t="s">
        <v>5398</v>
      </c>
      <c r="O2182" s="4" t="s">
        <v>36144</v>
      </c>
      <c r="P2182" s="5"/>
      <c r="Q2182" s="18" t="s">
        <v>124</v>
      </c>
      <c r="R2182" s="18" t="s">
        <v>124</v>
      </c>
      <c r="S2182" s="18" t="s">
        <v>124</v>
      </c>
      <c r="T2182" s="18" t="s">
        <v>124</v>
      </c>
      <c r="U2182" s="18" t="s">
        <v>181</v>
      </c>
      <c r="V2182" s="18" t="s">
        <v>124</v>
      </c>
      <c r="W2182" s="4" t="s">
        <v>5398</v>
      </c>
      <c r="X2182" s="4" t="s">
        <v>36145</v>
      </c>
      <c r="Y2182" s="18" t="s">
        <v>129</v>
      </c>
      <c r="Z2182" s="18" t="s">
        <v>186</v>
      </c>
      <c r="AA2182" s="23"/>
      <c r="AB2182" s="23"/>
      <c r="AC2182" s="24"/>
      <c r="AD2182" s="24"/>
      <c r="AE2182" s="24"/>
      <c r="AF2182" s="24"/>
      <c r="AG2182" s="4" t="s">
        <v>36146</v>
      </c>
      <c r="AH2182" s="18" t="s">
        <v>131</v>
      </c>
      <c r="AI2182" s="18" t="s">
        <v>127</v>
      </c>
      <c r="AJ2182" s="24"/>
      <c r="AK2182" s="24"/>
      <c r="AL2182" s="24"/>
      <c r="AM2182" s="24"/>
      <c r="AN2182" s="24"/>
      <c r="AO2182" s="24"/>
      <c r="AP2182" s="24"/>
      <c r="AQ2182" s="24"/>
      <c r="AR2182" s="4" t="s">
        <v>36147</v>
      </c>
      <c r="AS2182" s="4" t="s">
        <v>36148</v>
      </c>
      <c r="AT2182" s="4" t="s">
        <v>36149</v>
      </c>
      <c r="AU2182" s="4" t="s">
        <v>36150</v>
      </c>
      <c r="AV2182" s="4" t="s">
        <v>36151</v>
      </c>
      <c r="AW2182" s="4" t="s">
        <v>36152</v>
      </c>
      <c r="AX2182" s="4" t="s">
        <v>36153</v>
      </c>
      <c r="AY2182" s="4" t="s">
        <v>36154</v>
      </c>
      <c r="AZ2182" s="18" t="s">
        <v>36155</v>
      </c>
      <c r="BA2182" s="4" t="s">
        <v>36156</v>
      </c>
      <c r="BB2182" s="4" t="s">
        <v>36157</v>
      </c>
      <c r="BC2182" s="4" t="s">
        <v>36158</v>
      </c>
      <c r="BD2182" s="4" t="s">
        <v>36159</v>
      </c>
      <c r="BE2182" s="4" t="s">
        <v>36160</v>
      </c>
      <c r="BF2182" s="18" t="s">
        <v>298</v>
      </c>
      <c r="BG2182" s="18" t="s">
        <v>147</v>
      </c>
      <c r="BH2182" s="4" t="s">
        <v>36161</v>
      </c>
      <c r="BI2182" s="18" t="s">
        <v>149</v>
      </c>
      <c r="BJ2182" s="18" t="s">
        <v>206</v>
      </c>
      <c r="BK2182" s="18" t="s">
        <v>163</v>
      </c>
      <c r="BL2182" s="18" t="s">
        <v>207</v>
      </c>
      <c r="BM2182" s="4" t="s">
        <v>36162</v>
      </c>
      <c r="BN2182" s="4" t="s">
        <v>36163</v>
      </c>
      <c r="BO2182" s="4" t="s">
        <v>36164</v>
      </c>
      <c r="BP2182" s="4" t="s">
        <v>36165</v>
      </c>
      <c r="BQ2182" s="18" t="s">
        <v>158</v>
      </c>
      <c r="BR2182" s="4" t="s">
        <v>159</v>
      </c>
      <c r="BS2182" s="4" t="s">
        <v>160</v>
      </c>
      <c r="BT2182" s="25"/>
      <c r="BU2182" s="5"/>
      <c r="BV2182" s="5"/>
      <c r="BW2182" s="5"/>
      <c r="BX2182" s="18" t="s">
        <v>36166</v>
      </c>
      <c r="BY2182" s="4" t="s">
        <v>36167</v>
      </c>
      <c r="BZ2182" s="18" t="s">
        <v>116</v>
      </c>
      <c r="CA2182" s="18" t="s">
        <v>211</v>
      </c>
      <c r="CB2182" s="18" t="s">
        <v>211</v>
      </c>
      <c r="CC2182" s="18" t="s">
        <v>36168</v>
      </c>
      <c r="CD2182" s="18" t="s">
        <v>36169</v>
      </c>
      <c r="CE2182" s="18" t="s">
        <v>341</v>
      </c>
      <c r="CF2182" s="18" t="s">
        <v>173</v>
      </c>
      <c r="CG2182" s="18" t="s">
        <v>169</v>
      </c>
      <c r="CH2182" s="19">
        <v>67.0</v>
      </c>
      <c r="CI2182" s="6"/>
      <c r="CJ2182" s="6"/>
      <c r="CK2182" s="4"/>
      <c r="CL2182" s="4"/>
      <c r="CM2182" s="5"/>
      <c r="CN2182" s="5"/>
      <c r="CO2182" s="5"/>
      <c r="CP2182" s="5"/>
      <c r="CQ2182" s="5"/>
      <c r="CR2182" s="5"/>
      <c r="CS2182" s="5"/>
      <c r="CT2182" s="5"/>
      <c r="CU2182" s="5"/>
      <c r="CV2182" s="5"/>
      <c r="CW2182" s="5"/>
      <c r="CX2182" s="5"/>
      <c r="CY2182" s="4"/>
      <c r="CZ2182" s="4"/>
      <c r="DA2182" s="4"/>
      <c r="DB2182" s="4"/>
      <c r="DC2182" s="4"/>
      <c r="DD2182" s="4"/>
      <c r="DE2182" s="5"/>
      <c r="DF2182" s="4"/>
      <c r="DG2182" s="5"/>
      <c r="DH2182" s="4"/>
      <c r="DI2182" s="5"/>
      <c r="DJ2182" s="5"/>
    </row>
    <row r="2183">
      <c r="A2183" s="4" t="s">
        <v>36170</v>
      </c>
      <c r="B2183" s="18" t="s">
        <v>522</v>
      </c>
      <c r="C2183" s="19">
        <v>7.0</v>
      </c>
      <c r="D2183" s="4" t="s">
        <v>36171</v>
      </c>
      <c r="E2183" s="18" t="s">
        <v>116</v>
      </c>
      <c r="F2183" s="5"/>
      <c r="G2183" s="18" t="s">
        <v>247</v>
      </c>
      <c r="H2183" s="18" t="s">
        <v>118</v>
      </c>
      <c r="I2183" s="24"/>
      <c r="J2183" s="24"/>
      <c r="K2183" s="24"/>
      <c r="L2183" s="24"/>
      <c r="M2183" s="5"/>
      <c r="N2183" s="4" t="s">
        <v>36172</v>
      </c>
      <c r="O2183" s="4" t="s">
        <v>36173</v>
      </c>
      <c r="P2183" s="5"/>
      <c r="Q2183" s="23"/>
      <c r="R2183" s="18" t="s">
        <v>181</v>
      </c>
      <c r="S2183" s="18" t="s">
        <v>124</v>
      </c>
      <c r="T2183" s="18" t="s">
        <v>124</v>
      </c>
      <c r="U2183" s="18" t="s">
        <v>180</v>
      </c>
      <c r="V2183" s="23"/>
      <c r="W2183" s="4" t="s">
        <v>36174</v>
      </c>
      <c r="X2183" s="4" t="s">
        <v>36175</v>
      </c>
      <c r="Y2183" s="18" t="s">
        <v>186</v>
      </c>
      <c r="Z2183" s="18" t="s">
        <v>127</v>
      </c>
      <c r="AA2183" s="18" t="s">
        <v>187</v>
      </c>
      <c r="AB2183" s="23"/>
      <c r="AC2183" s="24"/>
      <c r="AD2183" s="24"/>
      <c r="AE2183" s="24"/>
      <c r="AF2183" s="24"/>
      <c r="AG2183" s="5"/>
      <c r="AH2183" s="18" t="s">
        <v>222</v>
      </c>
      <c r="AI2183" s="18" t="s">
        <v>127</v>
      </c>
      <c r="AJ2183" s="18" t="s">
        <v>187</v>
      </c>
      <c r="AK2183" s="24"/>
      <c r="AL2183" s="24"/>
      <c r="AM2183" s="24"/>
      <c r="AN2183" s="24"/>
      <c r="AO2183" s="24"/>
      <c r="AP2183" s="24"/>
      <c r="AQ2183" s="24"/>
      <c r="AR2183" s="4" t="s">
        <v>36176</v>
      </c>
      <c r="AS2183" s="25"/>
      <c r="AT2183" s="4" t="s">
        <v>36177</v>
      </c>
      <c r="AU2183" s="4" t="s">
        <v>36178</v>
      </c>
      <c r="AV2183" s="4" t="s">
        <v>36179</v>
      </c>
      <c r="AW2183" s="4" t="s">
        <v>36180</v>
      </c>
      <c r="AX2183" s="4" t="s">
        <v>36181</v>
      </c>
      <c r="AY2183" s="4" t="s">
        <v>36182</v>
      </c>
      <c r="AZ2183" s="18" t="s">
        <v>36183</v>
      </c>
      <c r="BA2183" s="4" t="s">
        <v>36184</v>
      </c>
      <c r="BB2183" s="4" t="s">
        <v>36185</v>
      </c>
      <c r="BC2183" s="4" t="s">
        <v>36186</v>
      </c>
      <c r="BD2183" s="4" t="s">
        <v>36187</v>
      </c>
      <c r="BE2183" s="4" t="s">
        <v>36188</v>
      </c>
      <c r="BF2183" s="18" t="s">
        <v>235</v>
      </c>
      <c r="BG2183" s="18" t="s">
        <v>147</v>
      </c>
      <c r="BH2183" s="4" t="s">
        <v>36189</v>
      </c>
      <c r="BI2183" s="18" t="s">
        <v>205</v>
      </c>
      <c r="BJ2183" s="18" t="s">
        <v>163</v>
      </c>
      <c r="BK2183" s="18" t="s">
        <v>163</v>
      </c>
      <c r="BL2183" s="18" t="s">
        <v>301</v>
      </c>
      <c r="BM2183" s="4" t="s">
        <v>36190</v>
      </c>
      <c r="BN2183" s="4" t="s">
        <v>36191</v>
      </c>
      <c r="BO2183" s="25"/>
      <c r="BP2183" s="25"/>
      <c r="BQ2183" s="18" t="s">
        <v>159</v>
      </c>
      <c r="BR2183" s="25"/>
      <c r="BS2183" s="25"/>
      <c r="BT2183" s="25"/>
      <c r="BU2183" s="5"/>
      <c r="BV2183" s="5"/>
      <c r="BW2183" s="5"/>
      <c r="BX2183" s="18" t="s">
        <v>3698</v>
      </c>
      <c r="BY2183" s="4" t="s">
        <v>36192</v>
      </c>
      <c r="BZ2183" s="18" t="s">
        <v>116</v>
      </c>
      <c r="CA2183" s="18" t="s">
        <v>211</v>
      </c>
      <c r="CB2183" s="18" t="s">
        <v>164</v>
      </c>
      <c r="CC2183" s="18" t="s">
        <v>36193</v>
      </c>
      <c r="CD2183" s="18" t="s">
        <v>36194</v>
      </c>
      <c r="CE2183" s="18" t="s">
        <v>341</v>
      </c>
      <c r="CF2183" s="18" t="s">
        <v>173</v>
      </c>
      <c r="CG2183" s="18" t="s">
        <v>169</v>
      </c>
      <c r="CH2183" s="19">
        <v>33.0</v>
      </c>
      <c r="CI2183" s="6"/>
      <c r="CJ2183" s="6"/>
      <c r="CK2183" s="4"/>
      <c r="CL2183" s="4"/>
      <c r="CM2183" s="5"/>
      <c r="CN2183" s="5"/>
      <c r="CO2183" s="5"/>
      <c r="CP2183" s="5"/>
      <c r="CQ2183" s="5"/>
      <c r="CR2183" s="5"/>
      <c r="CS2183" s="5"/>
      <c r="CT2183" s="5"/>
      <c r="CU2183" s="5"/>
      <c r="CV2183" s="5"/>
      <c r="CW2183" s="5"/>
      <c r="CX2183" s="5"/>
      <c r="CY2183" s="4"/>
      <c r="CZ2183" s="4"/>
      <c r="DA2183" s="4"/>
      <c r="DB2183" s="4"/>
      <c r="DC2183" s="4"/>
      <c r="DD2183" s="4"/>
      <c r="DE2183" s="5"/>
      <c r="DF2183" s="4"/>
      <c r="DG2183" s="5"/>
      <c r="DH2183" s="4"/>
      <c r="DI2183" s="5"/>
      <c r="DJ2183" s="5"/>
    </row>
    <row r="2184">
      <c r="A2184" s="4" t="s">
        <v>36195</v>
      </c>
      <c r="B2184" s="18" t="s">
        <v>522</v>
      </c>
      <c r="C2184" s="19">
        <v>0.0</v>
      </c>
      <c r="D2184" s="4" t="s">
        <v>36196</v>
      </c>
      <c r="E2184" s="18" t="s">
        <v>116</v>
      </c>
      <c r="F2184" s="5"/>
      <c r="G2184" s="18" t="s">
        <v>279</v>
      </c>
      <c r="H2184" s="18" t="s">
        <v>247</v>
      </c>
      <c r="I2184" s="18" t="s">
        <v>248</v>
      </c>
      <c r="J2184" s="18" t="s">
        <v>119</v>
      </c>
      <c r="K2184" s="24"/>
      <c r="L2184" s="24"/>
      <c r="M2184" s="5"/>
      <c r="N2184" s="4" t="s">
        <v>2631</v>
      </c>
      <c r="O2184" s="4" t="s">
        <v>11712</v>
      </c>
      <c r="P2184" s="5"/>
      <c r="Q2184" s="23"/>
      <c r="R2184" s="18" t="s">
        <v>124</v>
      </c>
      <c r="S2184" s="18" t="s">
        <v>124</v>
      </c>
      <c r="T2184" s="18" t="s">
        <v>124</v>
      </c>
      <c r="U2184" s="18" t="s">
        <v>124</v>
      </c>
      <c r="V2184" s="18" t="s">
        <v>124</v>
      </c>
      <c r="W2184" s="4" t="s">
        <v>36197</v>
      </c>
      <c r="X2184" s="4" t="s">
        <v>36198</v>
      </c>
      <c r="Y2184" s="18" t="s">
        <v>129</v>
      </c>
      <c r="Z2184" s="18" t="s">
        <v>186</v>
      </c>
      <c r="AA2184" s="23"/>
      <c r="AB2184" s="23"/>
      <c r="AC2184" s="24"/>
      <c r="AD2184" s="24"/>
      <c r="AE2184" s="24"/>
      <c r="AF2184" s="24"/>
      <c r="AG2184" s="5"/>
      <c r="AH2184" s="18" t="s">
        <v>131</v>
      </c>
      <c r="AI2184" s="24"/>
      <c r="AJ2184" s="24"/>
      <c r="AK2184" s="24"/>
      <c r="AL2184" s="24"/>
      <c r="AM2184" s="24"/>
      <c r="AN2184" s="24"/>
      <c r="AO2184" s="24"/>
      <c r="AP2184" s="24"/>
      <c r="AQ2184" s="24"/>
      <c r="AR2184" s="4" t="s">
        <v>36199</v>
      </c>
      <c r="AS2184" s="4" t="s">
        <v>4534</v>
      </c>
      <c r="AT2184" s="4" t="s">
        <v>36200</v>
      </c>
      <c r="AU2184" s="25"/>
      <c r="AV2184" s="25"/>
      <c r="AW2184" s="25"/>
      <c r="AX2184" s="25"/>
      <c r="AY2184" s="25"/>
      <c r="AZ2184" s="23"/>
      <c r="BA2184" s="25"/>
      <c r="BB2184" s="25"/>
      <c r="BC2184" s="25"/>
      <c r="BD2184" s="25"/>
      <c r="BE2184" s="25"/>
      <c r="BF2184" s="23"/>
      <c r="BG2184" s="23"/>
      <c r="BH2184" s="25"/>
      <c r="BI2184" s="23"/>
      <c r="BJ2184" s="23"/>
      <c r="BK2184" s="23"/>
      <c r="BL2184" s="23"/>
      <c r="BM2184" s="25"/>
      <c r="BN2184" s="25"/>
      <c r="BO2184" s="25"/>
      <c r="BP2184" s="25"/>
      <c r="BQ2184" s="23"/>
      <c r="BR2184" s="25"/>
      <c r="BS2184" s="25"/>
      <c r="BT2184" s="25"/>
      <c r="BU2184" s="5"/>
      <c r="BV2184" s="5"/>
      <c r="BW2184" s="5"/>
      <c r="BX2184" s="23"/>
      <c r="BY2184" s="25"/>
      <c r="BZ2184" s="23"/>
      <c r="CA2184" s="23"/>
      <c r="CB2184" s="23"/>
      <c r="CC2184" s="23"/>
      <c r="CD2184" s="23"/>
      <c r="CE2184" s="23"/>
      <c r="CF2184" s="23"/>
      <c r="CG2184" s="23"/>
      <c r="CH2184" s="23"/>
      <c r="CI2184" s="6"/>
      <c r="CJ2184" s="6"/>
      <c r="CK2184" s="4"/>
      <c r="CL2184" s="4"/>
      <c r="CM2184" s="5"/>
      <c r="CN2184" s="5"/>
      <c r="CO2184" s="5"/>
      <c r="CP2184" s="5"/>
      <c r="CQ2184" s="5"/>
      <c r="CR2184" s="5"/>
      <c r="CS2184" s="5"/>
      <c r="CT2184" s="5"/>
      <c r="CU2184" s="5"/>
      <c r="CV2184" s="5"/>
      <c r="CW2184" s="5"/>
      <c r="CX2184" s="5"/>
      <c r="CY2184" s="4"/>
      <c r="CZ2184" s="4"/>
      <c r="DA2184" s="4"/>
      <c r="DB2184" s="4"/>
      <c r="DC2184" s="4"/>
      <c r="DD2184" s="4"/>
      <c r="DE2184" s="5"/>
      <c r="DF2184" s="4"/>
      <c r="DG2184" s="5"/>
      <c r="DH2184" s="4"/>
      <c r="DI2184" s="5"/>
      <c r="DJ2184" s="5"/>
    </row>
    <row r="2185">
      <c r="A2185" s="4" t="s">
        <v>36201</v>
      </c>
      <c r="B2185" s="18" t="s">
        <v>522</v>
      </c>
      <c r="C2185" s="19">
        <v>0.0</v>
      </c>
      <c r="D2185" s="25"/>
      <c r="E2185" s="23"/>
      <c r="F2185" s="5"/>
      <c r="G2185" s="23"/>
      <c r="H2185" s="23"/>
      <c r="I2185" s="24"/>
      <c r="J2185" s="24"/>
      <c r="K2185" s="24"/>
      <c r="L2185" s="24"/>
      <c r="M2185" s="5"/>
      <c r="N2185" s="25"/>
      <c r="O2185" s="25"/>
      <c r="P2185" s="5"/>
      <c r="Q2185" s="23"/>
      <c r="R2185" s="23"/>
      <c r="S2185" s="23"/>
      <c r="T2185" s="23"/>
      <c r="U2185" s="23"/>
      <c r="V2185" s="23"/>
      <c r="W2185" s="25"/>
      <c r="X2185" s="25"/>
      <c r="Y2185" s="23"/>
      <c r="Z2185" s="23"/>
      <c r="AA2185" s="18" t="s">
        <v>185</v>
      </c>
      <c r="AB2185" s="23"/>
      <c r="AC2185" s="24"/>
      <c r="AD2185" s="24"/>
      <c r="AE2185" s="24"/>
      <c r="AF2185" s="24"/>
      <c r="AG2185" s="5"/>
      <c r="AH2185" s="23"/>
      <c r="AI2185" s="24"/>
      <c r="AJ2185" s="24"/>
      <c r="AK2185" s="24"/>
      <c r="AL2185" s="24"/>
      <c r="AM2185" s="24"/>
      <c r="AN2185" s="24"/>
      <c r="AO2185" s="24"/>
      <c r="AP2185" s="24"/>
      <c r="AQ2185" s="24"/>
      <c r="AR2185" s="25"/>
      <c r="AS2185" s="25"/>
      <c r="AT2185" s="25"/>
      <c r="AU2185" s="25"/>
      <c r="AV2185" s="25"/>
      <c r="AW2185" s="25"/>
      <c r="AX2185" s="25"/>
      <c r="AY2185" s="25"/>
      <c r="AZ2185" s="23"/>
      <c r="BA2185" s="25"/>
      <c r="BB2185" s="25"/>
      <c r="BC2185" s="25"/>
      <c r="BD2185" s="25"/>
      <c r="BE2185" s="25"/>
      <c r="BF2185" s="23"/>
      <c r="BG2185" s="23"/>
      <c r="BH2185" s="25"/>
      <c r="BI2185" s="23"/>
      <c r="BJ2185" s="23"/>
      <c r="BK2185" s="23"/>
      <c r="BL2185" s="23"/>
      <c r="BM2185" s="25"/>
      <c r="BN2185" s="25"/>
      <c r="BO2185" s="25"/>
      <c r="BP2185" s="25"/>
      <c r="BQ2185" s="23"/>
      <c r="BR2185" s="25"/>
      <c r="BS2185" s="25"/>
      <c r="BT2185" s="25"/>
      <c r="BU2185" s="5"/>
      <c r="BV2185" s="5"/>
      <c r="BW2185" s="5"/>
      <c r="BX2185" s="23"/>
      <c r="BY2185" s="25"/>
      <c r="BZ2185" s="23"/>
      <c r="CA2185" s="23"/>
      <c r="CB2185" s="23"/>
      <c r="CC2185" s="23"/>
      <c r="CD2185" s="23"/>
      <c r="CE2185" s="23"/>
      <c r="CF2185" s="23"/>
      <c r="CG2185" s="23"/>
      <c r="CH2185" s="23"/>
      <c r="CI2185" s="6"/>
      <c r="CJ2185" s="6"/>
      <c r="CK2185" s="4"/>
      <c r="CL2185" s="4"/>
      <c r="CM2185" s="5"/>
      <c r="CN2185" s="5"/>
      <c r="CO2185" s="5"/>
      <c r="CP2185" s="5"/>
      <c r="CQ2185" s="5"/>
      <c r="CR2185" s="5"/>
      <c r="CS2185" s="5"/>
      <c r="CT2185" s="5"/>
      <c r="CU2185" s="5"/>
      <c r="CV2185" s="5"/>
      <c r="CW2185" s="5"/>
      <c r="CX2185" s="5"/>
      <c r="CY2185" s="4"/>
      <c r="CZ2185" s="4"/>
      <c r="DA2185" s="4"/>
      <c r="DB2185" s="4"/>
      <c r="DC2185" s="4"/>
      <c r="DD2185" s="4"/>
      <c r="DE2185" s="5"/>
      <c r="DF2185" s="4"/>
      <c r="DG2185" s="5"/>
      <c r="DH2185" s="4"/>
      <c r="DI2185" s="5"/>
      <c r="DJ2185" s="5"/>
    </row>
    <row r="2186">
      <c r="A2186" s="4" t="s">
        <v>36202</v>
      </c>
      <c r="B2186" s="18" t="s">
        <v>522</v>
      </c>
      <c r="C2186" s="19">
        <v>7.0</v>
      </c>
      <c r="D2186" s="4" t="s">
        <v>36203</v>
      </c>
      <c r="E2186" s="18" t="s">
        <v>116</v>
      </c>
      <c r="F2186" s="5"/>
      <c r="G2186" s="18" t="s">
        <v>279</v>
      </c>
      <c r="H2186" s="18" t="s">
        <v>247</v>
      </c>
      <c r="I2186" s="18" t="s">
        <v>248</v>
      </c>
      <c r="J2186" s="18" t="s">
        <v>118</v>
      </c>
      <c r="K2186" s="24"/>
      <c r="L2186" s="24"/>
      <c r="M2186" s="5"/>
      <c r="N2186" s="4" t="s">
        <v>331</v>
      </c>
      <c r="O2186" s="4" t="s">
        <v>36204</v>
      </c>
      <c r="P2186" s="5"/>
      <c r="Q2186" s="23"/>
      <c r="R2186" s="18" t="s">
        <v>181</v>
      </c>
      <c r="S2186" s="18" t="s">
        <v>124</v>
      </c>
      <c r="T2186" s="18" t="s">
        <v>181</v>
      </c>
      <c r="U2186" s="18" t="s">
        <v>181</v>
      </c>
      <c r="V2186" s="18" t="s">
        <v>181</v>
      </c>
      <c r="W2186" s="4" t="s">
        <v>36205</v>
      </c>
      <c r="X2186" s="4" t="s">
        <v>36206</v>
      </c>
      <c r="Y2186" s="18" t="s">
        <v>187</v>
      </c>
      <c r="Z2186" s="18" t="s">
        <v>186</v>
      </c>
      <c r="AA2186" s="23"/>
      <c r="AB2186" s="23"/>
      <c r="AC2186" s="24"/>
      <c r="AD2186" s="24"/>
      <c r="AE2186" s="24"/>
      <c r="AF2186" s="24"/>
      <c r="AG2186" s="5"/>
      <c r="AH2186" s="18" t="s">
        <v>121</v>
      </c>
      <c r="AI2186" s="24"/>
      <c r="AJ2186" s="24"/>
      <c r="AK2186" s="24"/>
      <c r="AL2186" s="24"/>
      <c r="AM2186" s="24"/>
      <c r="AN2186" s="24"/>
      <c r="AO2186" s="24"/>
      <c r="AP2186" s="24"/>
      <c r="AQ2186" s="18" t="s">
        <v>36207</v>
      </c>
      <c r="AR2186" s="4" t="s">
        <v>36208</v>
      </c>
      <c r="AS2186" s="4" t="s">
        <v>36209</v>
      </c>
      <c r="AT2186" s="4" t="s">
        <v>36210</v>
      </c>
      <c r="AU2186" s="4" t="s">
        <v>36211</v>
      </c>
      <c r="AV2186" s="4" t="s">
        <v>36212</v>
      </c>
      <c r="AW2186" s="4" t="s">
        <v>36213</v>
      </c>
      <c r="AX2186" s="4" t="s">
        <v>36214</v>
      </c>
      <c r="AY2186" s="4" t="s">
        <v>36215</v>
      </c>
      <c r="AZ2186" s="18" t="s">
        <v>1840</v>
      </c>
      <c r="BA2186" s="4" t="s">
        <v>36216</v>
      </c>
      <c r="BB2186" s="4" t="s">
        <v>36217</v>
      </c>
      <c r="BC2186" s="4" t="s">
        <v>36218</v>
      </c>
      <c r="BD2186" s="4" t="s">
        <v>36219</v>
      </c>
      <c r="BE2186" s="4" t="s">
        <v>36220</v>
      </c>
      <c r="BF2186" s="18" t="s">
        <v>235</v>
      </c>
      <c r="BG2186" s="18" t="s">
        <v>147</v>
      </c>
      <c r="BH2186" s="4" t="s">
        <v>36221</v>
      </c>
      <c r="BI2186" s="18" t="s">
        <v>149</v>
      </c>
      <c r="BJ2186" s="18" t="s">
        <v>150</v>
      </c>
      <c r="BK2186" s="18" t="s">
        <v>163</v>
      </c>
      <c r="BL2186" s="18" t="s">
        <v>207</v>
      </c>
      <c r="BM2186" s="4" t="s">
        <v>36222</v>
      </c>
      <c r="BN2186" s="4" t="s">
        <v>36223</v>
      </c>
      <c r="BO2186" s="4" t="s">
        <v>3046</v>
      </c>
      <c r="BP2186" s="4" t="s">
        <v>36224</v>
      </c>
      <c r="BQ2186" s="18" t="s">
        <v>158</v>
      </c>
      <c r="BR2186" s="4" t="s">
        <v>159</v>
      </c>
      <c r="BS2186" s="25"/>
      <c r="BT2186" s="25"/>
      <c r="BU2186" s="5"/>
      <c r="BV2186" s="5"/>
      <c r="BW2186" s="5"/>
      <c r="BX2186" s="18" t="s">
        <v>36225</v>
      </c>
      <c r="BY2186" s="4" t="s">
        <v>36226</v>
      </c>
      <c r="BZ2186" s="18" t="s">
        <v>177</v>
      </c>
      <c r="CA2186" s="18" t="s">
        <v>211</v>
      </c>
      <c r="CB2186" s="18" t="s">
        <v>211</v>
      </c>
      <c r="CC2186" s="18" t="s">
        <v>36227</v>
      </c>
      <c r="CD2186" s="18" t="s">
        <v>177</v>
      </c>
      <c r="CE2186" s="23"/>
      <c r="CF2186" s="18" t="s">
        <v>172</v>
      </c>
      <c r="CG2186" s="18" t="s">
        <v>169</v>
      </c>
      <c r="CH2186" s="19">
        <v>83.0</v>
      </c>
      <c r="CI2186" s="6"/>
      <c r="CJ2186" s="6"/>
      <c r="CK2186" s="4"/>
      <c r="CL2186" s="4"/>
      <c r="CM2186" s="5"/>
      <c r="CN2186" s="5"/>
      <c r="CO2186" s="5"/>
      <c r="CP2186" s="5"/>
      <c r="CQ2186" s="5"/>
      <c r="CR2186" s="5"/>
      <c r="CS2186" s="5"/>
      <c r="CT2186" s="5"/>
      <c r="CU2186" s="5"/>
      <c r="CV2186" s="5"/>
      <c r="CW2186" s="5"/>
      <c r="CX2186" s="5"/>
      <c r="CY2186" s="4"/>
      <c r="CZ2186" s="4"/>
      <c r="DA2186" s="4"/>
      <c r="DB2186" s="4"/>
      <c r="DC2186" s="4"/>
      <c r="DD2186" s="4"/>
      <c r="DE2186" s="5"/>
      <c r="DF2186" s="4"/>
      <c r="DG2186" s="5"/>
      <c r="DH2186" s="4"/>
      <c r="DI2186" s="5"/>
      <c r="DJ2186" s="5"/>
    </row>
    <row r="2187">
      <c r="A2187" s="4" t="s">
        <v>36228</v>
      </c>
      <c r="B2187" s="18" t="s">
        <v>522</v>
      </c>
      <c r="C2187" s="19">
        <v>7.0</v>
      </c>
      <c r="D2187" s="4" t="s">
        <v>36229</v>
      </c>
      <c r="E2187" s="18" t="s">
        <v>177</v>
      </c>
      <c r="F2187" s="5"/>
      <c r="G2187" s="23"/>
      <c r="H2187" s="23"/>
      <c r="I2187" s="24"/>
      <c r="J2187" s="24"/>
      <c r="K2187" s="24"/>
      <c r="L2187" s="24"/>
      <c r="M2187" s="5"/>
      <c r="N2187" s="4" t="s">
        <v>36230</v>
      </c>
      <c r="O2187" s="4" t="s">
        <v>36231</v>
      </c>
      <c r="P2187" s="5"/>
      <c r="Q2187" s="18" t="s">
        <v>180</v>
      </c>
      <c r="R2187" s="23"/>
      <c r="S2187" s="23"/>
      <c r="T2187" s="23"/>
      <c r="U2187" s="23"/>
      <c r="V2187" s="18" t="s">
        <v>181</v>
      </c>
      <c r="W2187" s="4" t="s">
        <v>36232</v>
      </c>
      <c r="X2187" s="4" t="s">
        <v>36232</v>
      </c>
      <c r="Y2187" s="18" t="s">
        <v>129</v>
      </c>
      <c r="Z2187" s="23"/>
      <c r="AA2187" s="23"/>
      <c r="AB2187" s="23"/>
      <c r="AC2187" s="24"/>
      <c r="AD2187" s="24"/>
      <c r="AE2187" s="24"/>
      <c r="AF2187" s="24"/>
      <c r="AG2187" s="5"/>
      <c r="AH2187" s="18" t="s">
        <v>129</v>
      </c>
      <c r="AI2187" s="24"/>
      <c r="AJ2187" s="24"/>
      <c r="AK2187" s="24"/>
      <c r="AL2187" s="24"/>
      <c r="AM2187" s="24"/>
      <c r="AN2187" s="24"/>
      <c r="AO2187" s="24"/>
      <c r="AP2187" s="24"/>
      <c r="AQ2187" s="24"/>
      <c r="AR2187" s="4" t="s">
        <v>36233</v>
      </c>
      <c r="AS2187" s="4" t="s">
        <v>36234</v>
      </c>
      <c r="AT2187" s="4" t="s">
        <v>36235</v>
      </c>
      <c r="AU2187" s="4" t="s">
        <v>36236</v>
      </c>
      <c r="AV2187" s="4" t="s">
        <v>36237</v>
      </c>
      <c r="AW2187" s="4" t="s">
        <v>36238</v>
      </c>
      <c r="AX2187" s="4" t="s">
        <v>11815</v>
      </c>
      <c r="AY2187" s="4" t="s">
        <v>36239</v>
      </c>
      <c r="AZ2187" s="18" t="s">
        <v>13267</v>
      </c>
      <c r="BA2187" s="4" t="s">
        <v>36240</v>
      </c>
      <c r="BB2187" s="4" t="s">
        <v>36241</v>
      </c>
      <c r="BC2187" s="4" t="s">
        <v>36242</v>
      </c>
      <c r="BD2187" s="4" t="s">
        <v>36243</v>
      </c>
      <c r="BE2187" s="25"/>
      <c r="BF2187" s="18" t="s">
        <v>298</v>
      </c>
      <c r="BG2187" s="18" t="s">
        <v>777</v>
      </c>
      <c r="BH2187" s="4" t="s">
        <v>36244</v>
      </c>
      <c r="BI2187" s="23"/>
      <c r="BJ2187" s="23"/>
      <c r="BK2187" s="23"/>
      <c r="BL2187" s="23"/>
      <c r="BM2187" s="25"/>
      <c r="BN2187" s="25"/>
      <c r="BO2187" s="25"/>
      <c r="BP2187" s="25"/>
      <c r="BQ2187" s="18" t="s">
        <v>570</v>
      </c>
      <c r="BR2187" s="25"/>
      <c r="BS2187" s="25"/>
      <c r="BT2187" s="25"/>
      <c r="BU2187" s="5"/>
      <c r="BV2187" s="5"/>
      <c r="BW2187" s="5"/>
      <c r="BX2187" s="18" t="s">
        <v>26477</v>
      </c>
      <c r="BY2187" s="25"/>
      <c r="BZ2187" s="18" t="s">
        <v>163</v>
      </c>
      <c r="CA2187" s="18" t="s">
        <v>211</v>
      </c>
      <c r="CB2187" s="18" t="s">
        <v>211</v>
      </c>
      <c r="CC2187" s="18" t="s">
        <v>1340</v>
      </c>
      <c r="CD2187" s="18" t="s">
        <v>319</v>
      </c>
      <c r="CE2187" s="18" t="s">
        <v>163</v>
      </c>
      <c r="CF2187" s="18" t="s">
        <v>168</v>
      </c>
      <c r="CG2187" s="23"/>
      <c r="CH2187" s="19">
        <v>88.0</v>
      </c>
      <c r="CI2187" s="6"/>
      <c r="CJ2187" s="6"/>
      <c r="CK2187" s="4"/>
      <c r="CL2187" s="4"/>
      <c r="CM2187" s="5"/>
      <c r="CN2187" s="5"/>
      <c r="CO2187" s="5"/>
      <c r="CP2187" s="5"/>
      <c r="CQ2187" s="5"/>
      <c r="CR2187" s="5"/>
      <c r="CS2187" s="5"/>
      <c r="CT2187" s="5"/>
      <c r="CU2187" s="5"/>
      <c r="CV2187" s="5"/>
      <c r="CW2187" s="5"/>
      <c r="CX2187" s="5"/>
      <c r="CY2187" s="4"/>
      <c r="CZ2187" s="4"/>
      <c r="DA2187" s="4"/>
      <c r="DB2187" s="4"/>
      <c r="DC2187" s="4"/>
      <c r="DD2187" s="4"/>
      <c r="DE2187" s="5"/>
      <c r="DF2187" s="4"/>
      <c r="DG2187" s="5"/>
      <c r="DH2187" s="4"/>
      <c r="DI2187" s="5"/>
      <c r="DJ2187" s="5"/>
    </row>
    <row r="2188">
      <c r="A2188" s="4" t="s">
        <v>36245</v>
      </c>
      <c r="B2188" s="18" t="s">
        <v>522</v>
      </c>
      <c r="C2188" s="19">
        <v>7.0</v>
      </c>
      <c r="D2188" s="4" t="s">
        <v>36246</v>
      </c>
      <c r="E2188" s="18" t="s">
        <v>163</v>
      </c>
      <c r="F2188" s="5"/>
      <c r="G2188" s="23"/>
      <c r="H2188" s="23"/>
      <c r="I2188" s="24"/>
      <c r="J2188" s="24"/>
      <c r="K2188" s="24"/>
      <c r="L2188" s="24"/>
      <c r="M2188" s="5"/>
      <c r="N2188" s="4" t="s">
        <v>36247</v>
      </c>
      <c r="O2188" s="4" t="s">
        <v>36248</v>
      </c>
      <c r="P2188" s="5"/>
      <c r="Q2188" s="18" t="s">
        <v>124</v>
      </c>
      <c r="R2188" s="23"/>
      <c r="S2188" s="23"/>
      <c r="T2188" s="23"/>
      <c r="U2188" s="23"/>
      <c r="V2188" s="23"/>
      <c r="W2188" s="4" t="s">
        <v>31159</v>
      </c>
      <c r="X2188" s="4" t="s">
        <v>31159</v>
      </c>
      <c r="Y2188" s="18" t="s">
        <v>121</v>
      </c>
      <c r="Z2188" s="23"/>
      <c r="AA2188" s="23"/>
      <c r="AB2188" s="23"/>
      <c r="AC2188" s="24"/>
      <c r="AD2188" s="24"/>
      <c r="AE2188" s="24"/>
      <c r="AF2188" s="24"/>
      <c r="AG2188" s="4" t="s">
        <v>36249</v>
      </c>
      <c r="AH2188" s="18" t="s">
        <v>131</v>
      </c>
      <c r="AI2188" s="24"/>
      <c r="AJ2188" s="24"/>
      <c r="AK2188" s="24"/>
      <c r="AL2188" s="24"/>
      <c r="AM2188" s="24"/>
      <c r="AN2188" s="24"/>
      <c r="AO2188" s="24"/>
      <c r="AP2188" s="24"/>
      <c r="AQ2188" s="24"/>
      <c r="AR2188" s="4" t="s">
        <v>36250</v>
      </c>
      <c r="AS2188" s="4" t="s">
        <v>36251</v>
      </c>
      <c r="AT2188" s="4" t="s">
        <v>36252</v>
      </c>
      <c r="AU2188" s="4" t="s">
        <v>36253</v>
      </c>
      <c r="AV2188" s="4" t="s">
        <v>36254</v>
      </c>
      <c r="AW2188" s="4" t="s">
        <v>36255</v>
      </c>
      <c r="AX2188" s="4" t="s">
        <v>36256</v>
      </c>
      <c r="AY2188" s="4" t="s">
        <v>36257</v>
      </c>
      <c r="AZ2188" s="18" t="s">
        <v>36258</v>
      </c>
      <c r="BA2188" s="4" t="s">
        <v>36259</v>
      </c>
      <c r="BB2188" s="4" t="s">
        <v>36260</v>
      </c>
      <c r="BC2188" s="4" t="s">
        <v>36261</v>
      </c>
      <c r="BD2188" s="4" t="s">
        <v>36262</v>
      </c>
      <c r="BE2188" s="4" t="s">
        <v>36263</v>
      </c>
      <c r="BF2188" s="18" t="s">
        <v>203</v>
      </c>
      <c r="BG2188" s="18" t="s">
        <v>147</v>
      </c>
      <c r="BH2188" s="4" t="s">
        <v>36264</v>
      </c>
      <c r="BI2188" s="18" t="s">
        <v>205</v>
      </c>
      <c r="BJ2188" s="18" t="s">
        <v>206</v>
      </c>
      <c r="BK2188" s="18" t="s">
        <v>300</v>
      </c>
      <c r="BL2188" s="18" t="s">
        <v>207</v>
      </c>
      <c r="BM2188" s="4" t="s">
        <v>319</v>
      </c>
      <c r="BN2188" s="4" t="s">
        <v>23162</v>
      </c>
      <c r="BO2188" s="4" t="s">
        <v>36265</v>
      </c>
      <c r="BP2188" s="4" t="s">
        <v>23162</v>
      </c>
      <c r="BQ2188" s="18" t="s">
        <v>157</v>
      </c>
      <c r="BR2188" s="4" t="s">
        <v>158</v>
      </c>
      <c r="BS2188" s="4" t="s">
        <v>159</v>
      </c>
      <c r="BT2188" s="4" t="s">
        <v>160</v>
      </c>
      <c r="BU2188" s="5"/>
      <c r="BV2188" s="5"/>
      <c r="BW2188" s="5"/>
      <c r="BX2188" s="18" t="s">
        <v>36266</v>
      </c>
      <c r="BY2188" s="4" t="s">
        <v>36267</v>
      </c>
      <c r="BZ2188" s="18" t="s">
        <v>163</v>
      </c>
      <c r="CA2188" s="18" t="s">
        <v>355</v>
      </c>
      <c r="CB2188" s="18" t="s">
        <v>164</v>
      </c>
      <c r="CC2188" s="18" t="s">
        <v>36268</v>
      </c>
      <c r="CD2188" s="18" t="s">
        <v>36269</v>
      </c>
      <c r="CE2188" s="18" t="s">
        <v>167</v>
      </c>
      <c r="CF2188" s="18" t="s">
        <v>172</v>
      </c>
      <c r="CG2188" s="18" t="s">
        <v>169</v>
      </c>
      <c r="CH2188" s="19">
        <v>44.0</v>
      </c>
      <c r="CI2188" s="6"/>
      <c r="CJ2188" s="6"/>
      <c r="CK2188" s="4"/>
      <c r="CL2188" s="4"/>
      <c r="CM2188" s="5"/>
      <c r="CN2188" s="5"/>
      <c r="CO2188" s="5"/>
      <c r="CP2188" s="5"/>
      <c r="CQ2188" s="5"/>
      <c r="CR2188" s="5"/>
      <c r="CS2188" s="5"/>
      <c r="CT2188" s="5"/>
      <c r="CU2188" s="5"/>
      <c r="CV2188" s="5"/>
      <c r="CW2188" s="5"/>
      <c r="CX2188" s="5"/>
      <c r="CY2188" s="4"/>
      <c r="CZ2188" s="4"/>
      <c r="DA2188" s="4"/>
      <c r="DB2188" s="4"/>
      <c r="DC2188" s="4"/>
      <c r="DD2188" s="4"/>
      <c r="DE2188" s="5"/>
      <c r="DF2188" s="4"/>
      <c r="DG2188" s="5"/>
      <c r="DH2188" s="4"/>
      <c r="DI2188" s="5"/>
      <c r="DJ2188" s="5"/>
    </row>
    <row r="2189">
      <c r="A2189" s="4" t="s">
        <v>36270</v>
      </c>
      <c r="B2189" s="18" t="s">
        <v>522</v>
      </c>
      <c r="C2189" s="19">
        <v>6.0</v>
      </c>
      <c r="D2189" s="4" t="s">
        <v>36271</v>
      </c>
      <c r="E2189" s="18" t="s">
        <v>116</v>
      </c>
      <c r="F2189" s="5"/>
      <c r="G2189" s="18" t="s">
        <v>279</v>
      </c>
      <c r="H2189" s="18" t="s">
        <v>248</v>
      </c>
      <c r="I2189" s="18" t="s">
        <v>118</v>
      </c>
      <c r="J2189" s="18" t="s">
        <v>119</v>
      </c>
      <c r="K2189" s="24"/>
      <c r="L2189" s="24"/>
      <c r="M2189" s="5"/>
      <c r="N2189" s="4" t="s">
        <v>36272</v>
      </c>
      <c r="O2189" s="4" t="s">
        <v>36273</v>
      </c>
      <c r="P2189" s="5"/>
      <c r="Q2189" s="23"/>
      <c r="R2189" s="18" t="s">
        <v>180</v>
      </c>
      <c r="S2189" s="18" t="s">
        <v>180</v>
      </c>
      <c r="T2189" s="18" t="s">
        <v>180</v>
      </c>
      <c r="U2189" s="18" t="s">
        <v>180</v>
      </c>
      <c r="V2189" s="18" t="s">
        <v>180</v>
      </c>
      <c r="W2189" s="4" t="s">
        <v>36274</v>
      </c>
      <c r="X2189" s="4" t="s">
        <v>36275</v>
      </c>
      <c r="Y2189" s="18" t="s">
        <v>186</v>
      </c>
      <c r="Z2189" s="18" t="s">
        <v>121</v>
      </c>
      <c r="AA2189" s="23"/>
      <c r="AB2189" s="23"/>
      <c r="AC2189" s="24"/>
      <c r="AD2189" s="24"/>
      <c r="AE2189" s="24"/>
      <c r="AF2189" s="24"/>
      <c r="AG2189" s="4" t="s">
        <v>36276</v>
      </c>
      <c r="AH2189" s="18" t="s">
        <v>131</v>
      </c>
      <c r="AI2189" s="24"/>
      <c r="AJ2189" s="24"/>
      <c r="AK2189" s="24"/>
      <c r="AL2189" s="24"/>
      <c r="AM2189" s="24"/>
      <c r="AN2189" s="24"/>
      <c r="AO2189" s="24"/>
      <c r="AP2189" s="24"/>
      <c r="AQ2189" s="24"/>
      <c r="AR2189" s="4" t="s">
        <v>36277</v>
      </c>
      <c r="AS2189" s="4" t="s">
        <v>5638</v>
      </c>
      <c r="AT2189" s="4" t="s">
        <v>177</v>
      </c>
      <c r="AU2189" s="25"/>
      <c r="AV2189" s="4" t="s">
        <v>4370</v>
      </c>
      <c r="AW2189" s="4" t="s">
        <v>36278</v>
      </c>
      <c r="AX2189" s="25"/>
      <c r="AY2189" s="25"/>
      <c r="AZ2189" s="23"/>
      <c r="BA2189" s="25"/>
      <c r="BB2189" s="25"/>
      <c r="BC2189" s="25"/>
      <c r="BD2189" s="25"/>
      <c r="BE2189" s="25"/>
      <c r="BF2189" s="18" t="s">
        <v>146</v>
      </c>
      <c r="BG2189" s="18" t="s">
        <v>147</v>
      </c>
      <c r="BH2189" s="25"/>
      <c r="BI2189" s="18" t="s">
        <v>205</v>
      </c>
      <c r="BJ2189" s="18" t="s">
        <v>206</v>
      </c>
      <c r="BK2189" s="18" t="s">
        <v>300</v>
      </c>
      <c r="BL2189" s="18" t="s">
        <v>207</v>
      </c>
      <c r="BM2189" s="25"/>
      <c r="BN2189" s="25"/>
      <c r="BO2189" s="25"/>
      <c r="BP2189" s="25"/>
      <c r="BQ2189" s="18" t="s">
        <v>158</v>
      </c>
      <c r="BR2189" s="4" t="s">
        <v>159</v>
      </c>
      <c r="BS2189" s="25"/>
      <c r="BT2189" s="25"/>
      <c r="BU2189" s="5"/>
      <c r="BV2189" s="5"/>
      <c r="BW2189" s="5"/>
      <c r="BX2189" s="23"/>
      <c r="BY2189" s="4" t="s">
        <v>36279</v>
      </c>
      <c r="BZ2189" s="23"/>
      <c r="CA2189" s="23"/>
      <c r="CB2189" s="23"/>
      <c r="CC2189" s="23"/>
      <c r="CD2189" s="23"/>
      <c r="CE2189" s="23"/>
      <c r="CF2189" s="23"/>
      <c r="CG2189" s="23"/>
      <c r="CH2189" s="23"/>
      <c r="CI2189" s="6"/>
      <c r="CJ2189" s="6"/>
      <c r="CK2189" s="4"/>
      <c r="CL2189" s="4"/>
      <c r="CM2189" s="5"/>
      <c r="CN2189" s="5"/>
      <c r="CO2189" s="5"/>
      <c r="CP2189" s="5"/>
      <c r="CQ2189" s="5"/>
      <c r="CR2189" s="5"/>
      <c r="CS2189" s="5"/>
      <c r="CT2189" s="5"/>
      <c r="CU2189" s="5"/>
      <c r="CV2189" s="5"/>
      <c r="CW2189" s="5"/>
      <c r="CX2189" s="5"/>
      <c r="CY2189" s="4"/>
      <c r="CZ2189" s="4"/>
      <c r="DA2189" s="4"/>
      <c r="DB2189" s="4"/>
      <c r="DC2189" s="4"/>
      <c r="DD2189" s="4"/>
      <c r="DE2189" s="5"/>
      <c r="DF2189" s="4"/>
      <c r="DG2189" s="5"/>
      <c r="DH2189" s="4"/>
      <c r="DI2189" s="5"/>
      <c r="DJ2189" s="5"/>
    </row>
    <row r="2190">
      <c r="A2190" s="4" t="s">
        <v>36280</v>
      </c>
      <c r="B2190" s="18" t="s">
        <v>522</v>
      </c>
      <c r="C2190" s="19">
        <v>0.0</v>
      </c>
      <c r="D2190" s="4" t="s">
        <v>36281</v>
      </c>
      <c r="E2190" s="18" t="s">
        <v>116</v>
      </c>
      <c r="F2190" s="5"/>
      <c r="G2190" s="18" t="s">
        <v>279</v>
      </c>
      <c r="H2190" s="18" t="s">
        <v>247</v>
      </c>
      <c r="I2190" s="18" t="s">
        <v>248</v>
      </c>
      <c r="J2190" s="18" t="s">
        <v>118</v>
      </c>
      <c r="K2190" s="18" t="s">
        <v>344</v>
      </c>
      <c r="L2190" s="18" t="s">
        <v>119</v>
      </c>
      <c r="M2190" s="5"/>
      <c r="N2190" s="4" t="s">
        <v>2049</v>
      </c>
      <c r="O2190" s="4" t="s">
        <v>36282</v>
      </c>
      <c r="P2190" s="5"/>
      <c r="Q2190" s="18" t="s">
        <v>124</v>
      </c>
      <c r="R2190" s="23"/>
      <c r="S2190" s="23"/>
      <c r="T2190" s="23"/>
      <c r="U2190" s="23"/>
      <c r="V2190" s="18" t="s">
        <v>124</v>
      </c>
      <c r="W2190" s="4" t="s">
        <v>10478</v>
      </c>
      <c r="X2190" s="4" t="s">
        <v>36283</v>
      </c>
      <c r="Y2190" s="18" t="s">
        <v>186</v>
      </c>
      <c r="Z2190" s="18" t="s">
        <v>187</v>
      </c>
      <c r="AA2190" s="18" t="s">
        <v>121</v>
      </c>
      <c r="AB2190" s="23"/>
      <c r="AC2190" s="24"/>
      <c r="AD2190" s="24"/>
      <c r="AE2190" s="24"/>
      <c r="AF2190" s="24"/>
      <c r="AG2190" s="5"/>
      <c r="AH2190" s="18" t="s">
        <v>186</v>
      </c>
      <c r="AI2190" s="18" t="s">
        <v>187</v>
      </c>
      <c r="AJ2190" s="24"/>
      <c r="AK2190" s="24"/>
      <c r="AL2190" s="24"/>
      <c r="AM2190" s="24"/>
      <c r="AN2190" s="24"/>
      <c r="AO2190" s="24"/>
      <c r="AP2190" s="24"/>
      <c r="AQ2190" s="24"/>
      <c r="AR2190" s="4" t="s">
        <v>6877</v>
      </c>
      <c r="AS2190" s="25"/>
      <c r="AT2190" s="25"/>
      <c r="AU2190" s="25"/>
      <c r="AV2190" s="25"/>
      <c r="AW2190" s="25"/>
      <c r="AX2190" s="25"/>
      <c r="AY2190" s="25"/>
      <c r="AZ2190" s="23"/>
      <c r="BA2190" s="25"/>
      <c r="BB2190" s="25"/>
      <c r="BC2190" s="25"/>
      <c r="BD2190" s="25"/>
      <c r="BE2190" s="25"/>
      <c r="BF2190" s="23"/>
      <c r="BG2190" s="23"/>
      <c r="BH2190" s="25"/>
      <c r="BI2190" s="23"/>
      <c r="BJ2190" s="23"/>
      <c r="BK2190" s="23"/>
      <c r="BL2190" s="23"/>
      <c r="BM2190" s="25"/>
      <c r="BN2190" s="25"/>
      <c r="BO2190" s="25"/>
      <c r="BP2190" s="25"/>
      <c r="BQ2190" s="23"/>
      <c r="BR2190" s="25"/>
      <c r="BS2190" s="25"/>
      <c r="BT2190" s="25"/>
      <c r="BU2190" s="5"/>
      <c r="BV2190" s="5"/>
      <c r="BW2190" s="5"/>
      <c r="BX2190" s="23"/>
      <c r="BY2190" s="25"/>
      <c r="BZ2190" s="23"/>
      <c r="CA2190" s="23"/>
      <c r="CB2190" s="23"/>
      <c r="CC2190" s="23"/>
      <c r="CD2190" s="23"/>
      <c r="CE2190" s="23"/>
      <c r="CF2190" s="23"/>
      <c r="CG2190" s="23"/>
      <c r="CH2190" s="23"/>
      <c r="CI2190" s="6"/>
      <c r="CJ2190" s="6"/>
      <c r="CK2190" s="4"/>
      <c r="CL2190" s="4"/>
      <c r="CM2190" s="5"/>
      <c r="CN2190" s="5"/>
      <c r="CO2190" s="5"/>
      <c r="CP2190" s="5"/>
      <c r="CQ2190" s="5"/>
      <c r="CR2190" s="5"/>
      <c r="CS2190" s="5"/>
      <c r="CT2190" s="5"/>
      <c r="CU2190" s="5"/>
      <c r="CV2190" s="5"/>
      <c r="CW2190" s="5"/>
      <c r="CX2190" s="5"/>
      <c r="CY2190" s="4"/>
      <c r="CZ2190" s="4"/>
      <c r="DA2190" s="4"/>
      <c r="DB2190" s="4"/>
      <c r="DC2190" s="4"/>
      <c r="DD2190" s="4"/>
      <c r="DE2190" s="5"/>
      <c r="DF2190" s="4"/>
      <c r="DG2190" s="5"/>
      <c r="DH2190" s="4"/>
      <c r="DI2190" s="5"/>
      <c r="DJ2190" s="5"/>
    </row>
    <row r="2191">
      <c r="A2191" s="4" t="s">
        <v>36284</v>
      </c>
      <c r="B2191" s="18" t="s">
        <v>522</v>
      </c>
      <c r="C2191" s="19">
        <v>7.0</v>
      </c>
      <c r="D2191" s="4" t="s">
        <v>36285</v>
      </c>
      <c r="E2191" s="18" t="s">
        <v>177</v>
      </c>
      <c r="F2191" s="5"/>
      <c r="G2191" s="23"/>
      <c r="H2191" s="23"/>
      <c r="I2191" s="24"/>
      <c r="J2191" s="24"/>
      <c r="K2191" s="24"/>
      <c r="L2191" s="24"/>
      <c r="M2191" s="5"/>
      <c r="N2191" s="4" t="s">
        <v>36286</v>
      </c>
      <c r="O2191" s="4" t="s">
        <v>36287</v>
      </c>
      <c r="P2191" s="5"/>
      <c r="Q2191" s="18" t="s">
        <v>181</v>
      </c>
      <c r="R2191" s="23"/>
      <c r="S2191" s="23"/>
      <c r="T2191" s="23"/>
      <c r="U2191" s="23"/>
      <c r="V2191" s="23"/>
      <c r="W2191" s="25"/>
      <c r="X2191" s="25"/>
      <c r="Y2191" s="18" t="s">
        <v>187</v>
      </c>
      <c r="Z2191" s="18" t="s">
        <v>129</v>
      </c>
      <c r="AA2191" s="23"/>
      <c r="AB2191" s="23"/>
      <c r="AC2191" s="24"/>
      <c r="AD2191" s="24"/>
      <c r="AE2191" s="24"/>
      <c r="AF2191" s="24"/>
      <c r="AG2191" s="4" t="s">
        <v>36288</v>
      </c>
      <c r="AH2191" s="18" t="s">
        <v>129</v>
      </c>
      <c r="AI2191" s="18" t="s">
        <v>121</v>
      </c>
      <c r="AJ2191" s="24"/>
      <c r="AK2191" s="24"/>
      <c r="AL2191" s="24"/>
      <c r="AM2191" s="24"/>
      <c r="AN2191" s="24"/>
      <c r="AO2191" s="24"/>
      <c r="AP2191" s="24"/>
      <c r="AQ2191" s="18" t="s">
        <v>36288</v>
      </c>
      <c r="AR2191" s="4" t="s">
        <v>36289</v>
      </c>
      <c r="AS2191" s="4" t="s">
        <v>1292</v>
      </c>
      <c r="AT2191" s="4" t="s">
        <v>36290</v>
      </c>
      <c r="AU2191" s="4" t="s">
        <v>36291</v>
      </c>
      <c r="AV2191" s="4" t="s">
        <v>36292</v>
      </c>
      <c r="AW2191" s="4" t="s">
        <v>36293</v>
      </c>
      <c r="AX2191" s="4" t="s">
        <v>36294</v>
      </c>
      <c r="AY2191" s="4" t="s">
        <v>36295</v>
      </c>
      <c r="AZ2191" s="18" t="s">
        <v>1411</v>
      </c>
      <c r="BA2191" s="4" t="s">
        <v>36296</v>
      </c>
      <c r="BB2191" s="4" t="s">
        <v>36297</v>
      </c>
      <c r="BC2191" s="4" t="s">
        <v>36298</v>
      </c>
      <c r="BD2191" s="4" t="s">
        <v>36299</v>
      </c>
      <c r="BE2191" s="4" t="s">
        <v>36300</v>
      </c>
      <c r="BF2191" s="18" t="s">
        <v>203</v>
      </c>
      <c r="BG2191" s="18" t="s">
        <v>147</v>
      </c>
      <c r="BH2191" s="4" t="s">
        <v>36301</v>
      </c>
      <c r="BI2191" s="18" t="s">
        <v>205</v>
      </c>
      <c r="BJ2191" s="18" t="s">
        <v>206</v>
      </c>
      <c r="BK2191" s="18" t="s">
        <v>300</v>
      </c>
      <c r="BL2191" s="18" t="s">
        <v>207</v>
      </c>
      <c r="BM2191" s="4" t="s">
        <v>36302</v>
      </c>
      <c r="BN2191" s="25"/>
      <c r="BO2191" s="4" t="s">
        <v>36303</v>
      </c>
      <c r="BP2191" s="4" t="s">
        <v>7366</v>
      </c>
      <c r="BQ2191" s="18" t="s">
        <v>158</v>
      </c>
      <c r="BR2191" s="4" t="s">
        <v>121</v>
      </c>
      <c r="BS2191" s="25"/>
      <c r="BT2191" s="25"/>
      <c r="BU2191" s="5"/>
      <c r="BV2191" s="5"/>
      <c r="BW2191" s="4" t="s">
        <v>36304</v>
      </c>
      <c r="BX2191" s="18" t="s">
        <v>2716</v>
      </c>
      <c r="BY2191" s="4" t="s">
        <v>36305</v>
      </c>
      <c r="BZ2191" s="18" t="s">
        <v>116</v>
      </c>
      <c r="CA2191" s="18" t="s">
        <v>164</v>
      </c>
      <c r="CB2191" s="23"/>
      <c r="CC2191" s="18" t="s">
        <v>36306</v>
      </c>
      <c r="CD2191" s="18" t="s">
        <v>36307</v>
      </c>
      <c r="CE2191" s="18" t="s">
        <v>167</v>
      </c>
      <c r="CF2191" s="18" t="s">
        <v>172</v>
      </c>
      <c r="CG2191" s="18" t="s">
        <v>169</v>
      </c>
      <c r="CH2191" s="19">
        <v>83.0</v>
      </c>
      <c r="CI2191" s="6"/>
      <c r="CJ2191" s="6"/>
      <c r="CK2191" s="4"/>
      <c r="CL2191" s="4"/>
      <c r="CM2191" s="5"/>
      <c r="CN2191" s="5"/>
      <c r="CO2191" s="5"/>
      <c r="CP2191" s="5"/>
      <c r="CQ2191" s="5"/>
      <c r="CR2191" s="5"/>
      <c r="CS2191" s="5"/>
      <c r="CT2191" s="5"/>
      <c r="CU2191" s="5"/>
      <c r="CV2191" s="5"/>
      <c r="CW2191" s="5"/>
      <c r="CX2191" s="5"/>
      <c r="CY2191" s="4"/>
      <c r="CZ2191" s="4"/>
      <c r="DA2191" s="4"/>
      <c r="DB2191" s="4"/>
      <c r="DC2191" s="4"/>
      <c r="DD2191" s="4"/>
      <c r="DE2191" s="5"/>
      <c r="DF2191" s="4"/>
      <c r="DG2191" s="5"/>
      <c r="DH2191" s="4"/>
      <c r="DI2191" s="5"/>
      <c r="DJ2191" s="5"/>
    </row>
    <row r="2192">
      <c r="A2192" s="4" t="s">
        <v>36308</v>
      </c>
      <c r="B2192" s="18" t="s">
        <v>522</v>
      </c>
      <c r="C2192" s="19">
        <v>7.0</v>
      </c>
      <c r="D2192" s="4" t="s">
        <v>36309</v>
      </c>
      <c r="E2192" s="18" t="s">
        <v>116</v>
      </c>
      <c r="F2192" s="5"/>
      <c r="G2192" s="18" t="s">
        <v>279</v>
      </c>
      <c r="H2192" s="18" t="s">
        <v>248</v>
      </c>
      <c r="I2192" s="18" t="s">
        <v>119</v>
      </c>
      <c r="J2192" s="18" t="s">
        <v>120</v>
      </c>
      <c r="K2192" s="24"/>
      <c r="L2192" s="24"/>
      <c r="M2192" s="5"/>
      <c r="N2192" s="4" t="s">
        <v>36310</v>
      </c>
      <c r="O2192" s="4" t="s">
        <v>36311</v>
      </c>
      <c r="P2192" s="5"/>
      <c r="Q2192" s="23"/>
      <c r="R2192" s="18" t="s">
        <v>124</v>
      </c>
      <c r="S2192" s="18" t="s">
        <v>124</v>
      </c>
      <c r="T2192" s="18" t="s">
        <v>124</v>
      </c>
      <c r="U2192" s="18" t="s">
        <v>181</v>
      </c>
      <c r="V2192" s="18" t="s">
        <v>124</v>
      </c>
      <c r="W2192" s="4" t="s">
        <v>36312</v>
      </c>
      <c r="X2192" s="4" t="s">
        <v>36313</v>
      </c>
      <c r="Y2192" s="18" t="s">
        <v>121</v>
      </c>
      <c r="Z2192" s="23"/>
      <c r="AA2192" s="23"/>
      <c r="AB2192" s="23"/>
      <c r="AC2192" s="24"/>
      <c r="AD2192" s="24"/>
      <c r="AE2192" s="24"/>
      <c r="AF2192" s="24"/>
      <c r="AG2192" s="4" t="s">
        <v>36314</v>
      </c>
      <c r="AH2192" s="18" t="s">
        <v>121</v>
      </c>
      <c r="AI2192" s="24"/>
      <c r="AJ2192" s="24"/>
      <c r="AK2192" s="24"/>
      <c r="AL2192" s="24"/>
      <c r="AM2192" s="24"/>
      <c r="AN2192" s="24"/>
      <c r="AO2192" s="24"/>
      <c r="AP2192" s="24"/>
      <c r="AQ2192" s="18" t="s">
        <v>36315</v>
      </c>
      <c r="AR2192" s="4" t="s">
        <v>36316</v>
      </c>
      <c r="AS2192" s="4" t="s">
        <v>33271</v>
      </c>
      <c r="AT2192" s="4" t="s">
        <v>36317</v>
      </c>
      <c r="AU2192" s="4" t="s">
        <v>36318</v>
      </c>
      <c r="AV2192" s="4" t="s">
        <v>36319</v>
      </c>
      <c r="AW2192" s="4" t="s">
        <v>36320</v>
      </c>
      <c r="AX2192" s="4" t="s">
        <v>36321</v>
      </c>
      <c r="AY2192" s="4" t="s">
        <v>36322</v>
      </c>
      <c r="AZ2192" s="18" t="s">
        <v>36323</v>
      </c>
      <c r="BA2192" s="4" t="s">
        <v>36324</v>
      </c>
      <c r="BB2192" s="4" t="s">
        <v>36325</v>
      </c>
      <c r="BC2192" s="4" t="s">
        <v>36326</v>
      </c>
      <c r="BD2192" s="4" t="s">
        <v>36327</v>
      </c>
      <c r="BE2192" s="4" t="s">
        <v>36328</v>
      </c>
      <c r="BF2192" s="18" t="s">
        <v>235</v>
      </c>
      <c r="BG2192" s="18" t="s">
        <v>777</v>
      </c>
      <c r="BH2192" s="4" t="s">
        <v>36329</v>
      </c>
      <c r="BI2192" s="18" t="s">
        <v>149</v>
      </c>
      <c r="BJ2192" s="18" t="s">
        <v>206</v>
      </c>
      <c r="BK2192" s="18" t="s">
        <v>300</v>
      </c>
      <c r="BL2192" s="18" t="s">
        <v>301</v>
      </c>
      <c r="BM2192" s="4" t="s">
        <v>36330</v>
      </c>
      <c r="BN2192" s="4" t="s">
        <v>36331</v>
      </c>
      <c r="BO2192" s="4" t="s">
        <v>3662</v>
      </c>
      <c r="BP2192" s="4" t="s">
        <v>36332</v>
      </c>
      <c r="BQ2192" s="18" t="s">
        <v>157</v>
      </c>
      <c r="BR2192" s="4" t="s">
        <v>159</v>
      </c>
      <c r="BS2192" s="25"/>
      <c r="BT2192" s="25"/>
      <c r="BU2192" s="5"/>
      <c r="BV2192" s="5"/>
      <c r="BW2192" s="5"/>
      <c r="BX2192" s="18" t="s">
        <v>36333</v>
      </c>
      <c r="BY2192" s="4" t="s">
        <v>3662</v>
      </c>
      <c r="BZ2192" s="18" t="s">
        <v>163</v>
      </c>
      <c r="CA2192" s="18" t="s">
        <v>211</v>
      </c>
      <c r="CB2192" s="18" t="s">
        <v>211</v>
      </c>
      <c r="CC2192" s="18" t="s">
        <v>36334</v>
      </c>
      <c r="CD2192" s="18" t="s">
        <v>36335</v>
      </c>
      <c r="CE2192" s="18" t="s">
        <v>167</v>
      </c>
      <c r="CF2192" s="18" t="s">
        <v>172</v>
      </c>
      <c r="CG2192" s="18" t="s">
        <v>169</v>
      </c>
      <c r="CH2192" s="19">
        <v>13.0</v>
      </c>
      <c r="CI2192" s="6"/>
      <c r="CJ2192" s="6"/>
      <c r="CK2192" s="4"/>
      <c r="CL2192" s="4"/>
      <c r="CM2192" s="5"/>
      <c r="CN2192" s="5"/>
      <c r="CO2192" s="5"/>
      <c r="CP2192" s="5"/>
      <c r="CQ2192" s="5"/>
      <c r="CR2192" s="5"/>
      <c r="CS2192" s="5"/>
      <c r="CT2192" s="5"/>
      <c r="CU2192" s="5"/>
      <c r="CV2192" s="5"/>
      <c r="CW2192" s="5"/>
      <c r="CX2192" s="5"/>
      <c r="CY2192" s="4"/>
      <c r="CZ2192" s="4"/>
      <c r="DA2192" s="4"/>
      <c r="DB2192" s="4"/>
      <c r="DC2192" s="4"/>
      <c r="DD2192" s="4"/>
      <c r="DE2192" s="5"/>
      <c r="DF2192" s="4"/>
      <c r="DG2192" s="5"/>
      <c r="DH2192" s="4"/>
      <c r="DI2192" s="5"/>
      <c r="DJ2192" s="5"/>
    </row>
    <row r="2193">
      <c r="A2193" s="4" t="s">
        <v>36336</v>
      </c>
      <c r="B2193" s="18" t="s">
        <v>522</v>
      </c>
      <c r="C2193" s="19">
        <v>6.0</v>
      </c>
      <c r="D2193" s="4" t="s">
        <v>36337</v>
      </c>
      <c r="E2193" s="18" t="s">
        <v>116</v>
      </c>
      <c r="F2193" s="5"/>
      <c r="G2193" s="18" t="s">
        <v>279</v>
      </c>
      <c r="H2193" s="18" t="s">
        <v>247</v>
      </c>
      <c r="I2193" s="18" t="s">
        <v>119</v>
      </c>
      <c r="J2193" s="24"/>
      <c r="K2193" s="24"/>
      <c r="L2193" s="24"/>
      <c r="M2193" s="5"/>
      <c r="N2193" s="4" t="s">
        <v>36338</v>
      </c>
      <c r="O2193" s="4" t="s">
        <v>36339</v>
      </c>
      <c r="P2193" s="5"/>
      <c r="Q2193" s="18" t="s">
        <v>182</v>
      </c>
      <c r="R2193" s="18" t="s">
        <v>180</v>
      </c>
      <c r="S2193" s="18" t="s">
        <v>180</v>
      </c>
      <c r="T2193" s="23"/>
      <c r="U2193" s="18" t="s">
        <v>181</v>
      </c>
      <c r="V2193" s="18" t="s">
        <v>124</v>
      </c>
      <c r="W2193" s="25"/>
      <c r="X2193" s="4" t="s">
        <v>36340</v>
      </c>
      <c r="Y2193" s="18" t="s">
        <v>121</v>
      </c>
      <c r="Z2193" s="23"/>
      <c r="AA2193" s="18" t="s">
        <v>222</v>
      </c>
      <c r="AB2193" s="23"/>
      <c r="AC2193" s="24"/>
      <c r="AD2193" s="24"/>
      <c r="AE2193" s="24"/>
      <c r="AF2193" s="24"/>
      <c r="AG2193" s="4" t="s">
        <v>1723</v>
      </c>
      <c r="AH2193" s="18" t="s">
        <v>121</v>
      </c>
      <c r="AI2193" s="24"/>
      <c r="AJ2193" s="24"/>
      <c r="AK2193" s="24"/>
      <c r="AL2193" s="24"/>
      <c r="AM2193" s="24"/>
      <c r="AN2193" s="24"/>
      <c r="AO2193" s="24"/>
      <c r="AP2193" s="24"/>
      <c r="AQ2193" s="18" t="s">
        <v>36341</v>
      </c>
      <c r="AR2193" s="4" t="s">
        <v>36342</v>
      </c>
      <c r="AS2193" s="4" t="s">
        <v>36343</v>
      </c>
      <c r="AT2193" s="4" t="s">
        <v>36344</v>
      </c>
      <c r="AU2193" s="25"/>
      <c r="AV2193" s="25"/>
      <c r="AW2193" s="25"/>
      <c r="AX2193" s="25"/>
      <c r="AY2193" s="25"/>
      <c r="AZ2193" s="23"/>
      <c r="BA2193" s="25"/>
      <c r="BB2193" s="25"/>
      <c r="BC2193" s="25"/>
      <c r="BD2193" s="25"/>
      <c r="BE2193" s="25"/>
      <c r="BF2193" s="18" t="s">
        <v>235</v>
      </c>
      <c r="BG2193" s="18" t="s">
        <v>777</v>
      </c>
      <c r="BH2193" s="25"/>
      <c r="BI2193" s="23"/>
      <c r="BJ2193" s="23"/>
      <c r="BK2193" s="18" t="s">
        <v>163</v>
      </c>
      <c r="BL2193" s="18" t="s">
        <v>301</v>
      </c>
      <c r="BM2193" s="25"/>
      <c r="BN2193" s="25"/>
      <c r="BO2193" s="25"/>
      <c r="BP2193" s="25"/>
      <c r="BQ2193" s="18" t="s">
        <v>157</v>
      </c>
      <c r="BR2193" s="4" t="s">
        <v>160</v>
      </c>
      <c r="BS2193" s="4" t="s">
        <v>159</v>
      </c>
      <c r="BT2193" s="25"/>
      <c r="BU2193" s="5"/>
      <c r="BV2193" s="5"/>
      <c r="BW2193" s="5"/>
      <c r="BX2193" s="23"/>
      <c r="BY2193" s="25"/>
      <c r="BZ2193" s="23"/>
      <c r="CA2193" s="23"/>
      <c r="CB2193" s="23"/>
      <c r="CC2193" s="23"/>
      <c r="CD2193" s="23"/>
      <c r="CE2193" s="23"/>
      <c r="CF2193" s="23"/>
      <c r="CG2193" s="23"/>
      <c r="CH2193" s="23"/>
      <c r="CI2193" s="6"/>
      <c r="CJ2193" s="6"/>
      <c r="CK2193" s="4"/>
      <c r="CL2193" s="4"/>
      <c r="CM2193" s="5"/>
      <c r="CN2193" s="5"/>
      <c r="CO2193" s="5"/>
      <c r="CP2193" s="5"/>
      <c r="CQ2193" s="5"/>
      <c r="CR2193" s="5"/>
      <c r="CS2193" s="5"/>
      <c r="CT2193" s="5"/>
      <c r="CU2193" s="5"/>
      <c r="CV2193" s="5"/>
      <c r="CW2193" s="5"/>
      <c r="CX2193" s="5"/>
      <c r="CY2193" s="4"/>
      <c r="CZ2193" s="4"/>
      <c r="DA2193" s="4"/>
      <c r="DB2193" s="4"/>
      <c r="DC2193" s="4"/>
      <c r="DD2193" s="4"/>
      <c r="DE2193" s="5"/>
      <c r="DF2193" s="4"/>
      <c r="DG2193" s="5"/>
      <c r="DH2193" s="4"/>
      <c r="DI2193" s="5"/>
      <c r="DJ2193" s="5"/>
    </row>
    <row r="2194">
      <c r="A2194" s="4" t="s">
        <v>36345</v>
      </c>
      <c r="B2194" s="18" t="s">
        <v>522</v>
      </c>
      <c r="C2194" s="19">
        <v>5.0</v>
      </c>
      <c r="D2194" s="4" t="s">
        <v>36346</v>
      </c>
      <c r="E2194" s="18" t="s">
        <v>116</v>
      </c>
      <c r="F2194" s="5"/>
      <c r="G2194" s="18" t="s">
        <v>279</v>
      </c>
      <c r="H2194" s="18" t="s">
        <v>248</v>
      </c>
      <c r="I2194" s="18" t="s">
        <v>118</v>
      </c>
      <c r="J2194" s="18" t="s">
        <v>119</v>
      </c>
      <c r="K2194" s="24"/>
      <c r="L2194" s="24"/>
      <c r="M2194" s="5"/>
      <c r="N2194" s="4" t="s">
        <v>6361</v>
      </c>
      <c r="O2194" s="4" t="s">
        <v>36347</v>
      </c>
      <c r="P2194" s="5"/>
      <c r="Q2194" s="18" t="s">
        <v>181</v>
      </c>
      <c r="R2194" s="18" t="s">
        <v>124</v>
      </c>
      <c r="S2194" s="18" t="s">
        <v>181</v>
      </c>
      <c r="T2194" s="18" t="s">
        <v>181</v>
      </c>
      <c r="U2194" s="18" t="s">
        <v>180</v>
      </c>
      <c r="V2194" s="18" t="s">
        <v>180</v>
      </c>
      <c r="W2194" s="4" t="s">
        <v>35527</v>
      </c>
      <c r="X2194" s="4" t="s">
        <v>36348</v>
      </c>
      <c r="Y2194" s="18" t="s">
        <v>127</v>
      </c>
      <c r="Z2194" s="18" t="s">
        <v>128</v>
      </c>
      <c r="AA2194" s="23"/>
      <c r="AB2194" s="23"/>
      <c r="AC2194" s="24"/>
      <c r="AD2194" s="24"/>
      <c r="AE2194" s="24"/>
      <c r="AF2194" s="24"/>
      <c r="AG2194" s="5"/>
      <c r="AH2194" s="18" t="s">
        <v>222</v>
      </c>
      <c r="AI2194" s="18" t="s">
        <v>128</v>
      </c>
      <c r="AJ2194" s="24"/>
      <c r="AK2194" s="24"/>
      <c r="AL2194" s="24"/>
      <c r="AM2194" s="24"/>
      <c r="AN2194" s="24"/>
      <c r="AO2194" s="24"/>
      <c r="AP2194" s="24"/>
      <c r="AQ2194" s="24"/>
      <c r="AR2194" s="25"/>
      <c r="AS2194" s="4" t="s">
        <v>36349</v>
      </c>
      <c r="AT2194" s="4" t="s">
        <v>36350</v>
      </c>
      <c r="AU2194" s="4" t="s">
        <v>36351</v>
      </c>
      <c r="AV2194" s="4" t="s">
        <v>36352</v>
      </c>
      <c r="AW2194" s="4" t="s">
        <v>36353</v>
      </c>
      <c r="AX2194" s="4" t="s">
        <v>36354</v>
      </c>
      <c r="AY2194" s="4" t="s">
        <v>36355</v>
      </c>
      <c r="AZ2194" s="18" t="s">
        <v>36356</v>
      </c>
      <c r="BA2194" s="4" t="s">
        <v>36357</v>
      </c>
      <c r="BB2194" s="4" t="s">
        <v>36358</v>
      </c>
      <c r="BC2194" s="4" t="s">
        <v>9253</v>
      </c>
      <c r="BD2194" s="4" t="s">
        <v>36359</v>
      </c>
      <c r="BE2194" s="25"/>
      <c r="BF2194" s="23"/>
      <c r="BG2194" s="18" t="s">
        <v>147</v>
      </c>
      <c r="BH2194" s="4" t="s">
        <v>36360</v>
      </c>
      <c r="BI2194" s="18" t="s">
        <v>205</v>
      </c>
      <c r="BJ2194" s="18" t="s">
        <v>206</v>
      </c>
      <c r="BK2194" s="18" t="s">
        <v>300</v>
      </c>
      <c r="BL2194" s="18" t="s">
        <v>207</v>
      </c>
      <c r="BM2194" s="4" t="s">
        <v>2101</v>
      </c>
      <c r="BN2194" s="4" t="s">
        <v>21186</v>
      </c>
      <c r="BO2194" s="4" t="s">
        <v>1280</v>
      </c>
      <c r="BP2194" s="25"/>
      <c r="BQ2194" s="23"/>
      <c r="BR2194" s="25"/>
      <c r="BS2194" s="25"/>
      <c r="BT2194" s="25"/>
      <c r="BU2194" s="5"/>
      <c r="BV2194" s="5"/>
      <c r="BW2194" s="5"/>
      <c r="BX2194" s="23"/>
      <c r="BY2194" s="25"/>
      <c r="BZ2194" s="23"/>
      <c r="CA2194" s="23"/>
      <c r="CB2194" s="23"/>
      <c r="CC2194" s="23"/>
      <c r="CD2194" s="23"/>
      <c r="CE2194" s="23"/>
      <c r="CF2194" s="23"/>
      <c r="CG2194" s="23"/>
      <c r="CH2194" s="23"/>
      <c r="CI2194" s="6"/>
      <c r="CJ2194" s="6"/>
      <c r="CK2194" s="4"/>
      <c r="CL2194" s="4"/>
      <c r="CM2194" s="5"/>
      <c r="CN2194" s="5"/>
      <c r="CO2194" s="5"/>
      <c r="CP2194" s="5"/>
      <c r="CQ2194" s="5"/>
      <c r="CR2194" s="5"/>
      <c r="CS2194" s="5"/>
      <c r="CT2194" s="5"/>
      <c r="CU2194" s="5"/>
      <c r="CV2194" s="5"/>
      <c r="CW2194" s="5"/>
      <c r="CX2194" s="5"/>
      <c r="CY2194" s="4"/>
      <c r="CZ2194" s="4"/>
      <c r="DA2194" s="4"/>
      <c r="DB2194" s="4"/>
      <c r="DC2194" s="4"/>
      <c r="DD2194" s="4"/>
      <c r="DE2194" s="5"/>
      <c r="DF2194" s="4"/>
      <c r="DG2194" s="5"/>
      <c r="DH2194" s="4"/>
      <c r="DI2194" s="5"/>
      <c r="DJ2194" s="5"/>
    </row>
    <row r="2195">
      <c r="A2195" s="4" t="s">
        <v>36361</v>
      </c>
      <c r="B2195" s="18" t="s">
        <v>522</v>
      </c>
      <c r="C2195" s="19">
        <v>7.0</v>
      </c>
      <c r="D2195" s="4" t="s">
        <v>36362</v>
      </c>
      <c r="E2195" s="18" t="s">
        <v>116</v>
      </c>
      <c r="F2195" s="5"/>
      <c r="G2195" s="18" t="s">
        <v>247</v>
      </c>
      <c r="H2195" s="18" t="s">
        <v>344</v>
      </c>
      <c r="I2195" s="18" t="s">
        <v>118</v>
      </c>
      <c r="J2195" s="18" t="s">
        <v>279</v>
      </c>
      <c r="K2195" s="24"/>
      <c r="L2195" s="24"/>
      <c r="M2195" s="5"/>
      <c r="N2195" s="4" t="s">
        <v>36363</v>
      </c>
      <c r="O2195" s="4" t="s">
        <v>36364</v>
      </c>
      <c r="P2195" s="5"/>
      <c r="Q2195" s="18" t="s">
        <v>124</v>
      </c>
      <c r="R2195" s="18" t="s">
        <v>182</v>
      </c>
      <c r="S2195" s="18" t="s">
        <v>182</v>
      </c>
      <c r="T2195" s="18" t="s">
        <v>182</v>
      </c>
      <c r="U2195" s="18" t="s">
        <v>181</v>
      </c>
      <c r="V2195" s="18" t="s">
        <v>124</v>
      </c>
      <c r="W2195" s="4" t="s">
        <v>36365</v>
      </c>
      <c r="X2195" s="4" t="s">
        <v>36366</v>
      </c>
      <c r="Y2195" s="18" t="s">
        <v>121</v>
      </c>
      <c r="Z2195" s="23"/>
      <c r="AA2195" s="18" t="s">
        <v>121</v>
      </c>
      <c r="AB2195" s="23"/>
      <c r="AC2195" s="24"/>
      <c r="AD2195" s="24"/>
      <c r="AE2195" s="24"/>
      <c r="AF2195" s="24"/>
      <c r="AG2195" s="4" t="s">
        <v>36367</v>
      </c>
      <c r="AH2195" s="18" t="s">
        <v>131</v>
      </c>
      <c r="AI2195" s="24"/>
      <c r="AJ2195" s="24"/>
      <c r="AK2195" s="24"/>
      <c r="AL2195" s="24"/>
      <c r="AM2195" s="24"/>
      <c r="AN2195" s="24"/>
      <c r="AO2195" s="24"/>
      <c r="AP2195" s="24"/>
      <c r="AQ2195" s="24"/>
      <c r="AR2195" s="4" t="s">
        <v>36368</v>
      </c>
      <c r="AS2195" s="4" t="s">
        <v>36369</v>
      </c>
      <c r="AT2195" s="4" t="s">
        <v>36370</v>
      </c>
      <c r="AU2195" s="4" t="s">
        <v>36371</v>
      </c>
      <c r="AV2195" s="4" t="s">
        <v>36372</v>
      </c>
      <c r="AW2195" s="4" t="s">
        <v>36373</v>
      </c>
      <c r="AX2195" s="4" t="s">
        <v>36374</v>
      </c>
      <c r="AY2195" s="4" t="s">
        <v>36375</v>
      </c>
      <c r="AZ2195" s="18" t="s">
        <v>36376</v>
      </c>
      <c r="BA2195" s="4" t="s">
        <v>36377</v>
      </c>
      <c r="BB2195" s="4" t="s">
        <v>36378</v>
      </c>
      <c r="BC2195" s="4" t="s">
        <v>389</v>
      </c>
      <c r="BD2195" s="4" t="s">
        <v>36379</v>
      </c>
      <c r="BE2195" s="4" t="s">
        <v>36380</v>
      </c>
      <c r="BF2195" s="18" t="s">
        <v>146</v>
      </c>
      <c r="BG2195" s="18" t="s">
        <v>147</v>
      </c>
      <c r="BH2195" s="4" t="s">
        <v>36381</v>
      </c>
      <c r="BI2195" s="18" t="s">
        <v>205</v>
      </c>
      <c r="BJ2195" s="18" t="s">
        <v>206</v>
      </c>
      <c r="BK2195" s="18" t="s">
        <v>163</v>
      </c>
      <c r="BL2195" s="18" t="s">
        <v>207</v>
      </c>
      <c r="BM2195" s="4" t="s">
        <v>36382</v>
      </c>
      <c r="BN2195" s="4" t="s">
        <v>36383</v>
      </c>
      <c r="BO2195" s="4" t="s">
        <v>389</v>
      </c>
      <c r="BP2195" s="4" t="s">
        <v>389</v>
      </c>
      <c r="BQ2195" s="18" t="s">
        <v>570</v>
      </c>
      <c r="BR2195" s="25"/>
      <c r="BS2195" s="25"/>
      <c r="BT2195" s="25"/>
      <c r="BU2195" s="5"/>
      <c r="BV2195" s="5"/>
      <c r="BW2195" s="5"/>
      <c r="BX2195" s="18" t="s">
        <v>36384</v>
      </c>
      <c r="BY2195" s="4" t="s">
        <v>36385</v>
      </c>
      <c r="BZ2195" s="18" t="s">
        <v>116</v>
      </c>
      <c r="CA2195" s="18" t="s">
        <v>211</v>
      </c>
      <c r="CB2195" s="18" t="s">
        <v>211</v>
      </c>
      <c r="CC2195" s="18" t="s">
        <v>1340</v>
      </c>
      <c r="CD2195" s="18" t="s">
        <v>36386</v>
      </c>
      <c r="CE2195" s="18" t="s">
        <v>167</v>
      </c>
      <c r="CF2195" s="18" t="s">
        <v>172</v>
      </c>
      <c r="CG2195" s="18" t="s">
        <v>169</v>
      </c>
      <c r="CH2195" s="19">
        <v>37.0</v>
      </c>
      <c r="CI2195" s="6"/>
      <c r="CJ2195" s="6"/>
      <c r="CK2195" s="4"/>
      <c r="CL2195" s="4"/>
      <c r="CM2195" s="5"/>
      <c r="CN2195" s="5"/>
      <c r="CO2195" s="5"/>
      <c r="CP2195" s="5"/>
      <c r="CQ2195" s="5"/>
      <c r="CR2195" s="5"/>
      <c r="CS2195" s="5"/>
      <c r="CT2195" s="5"/>
      <c r="CU2195" s="5"/>
      <c r="CV2195" s="5"/>
      <c r="CW2195" s="5"/>
      <c r="CX2195" s="5"/>
      <c r="CY2195" s="4"/>
      <c r="CZ2195" s="4"/>
      <c r="DA2195" s="4"/>
      <c r="DB2195" s="4"/>
      <c r="DC2195" s="4"/>
      <c r="DD2195" s="4"/>
      <c r="DE2195" s="5"/>
      <c r="DF2195" s="4"/>
      <c r="DG2195" s="5"/>
      <c r="DH2195" s="4"/>
      <c r="DI2195" s="5"/>
      <c r="DJ2195" s="5"/>
    </row>
    <row r="2196">
      <c r="A2196" s="4" t="s">
        <v>36387</v>
      </c>
      <c r="B2196" s="18" t="s">
        <v>522</v>
      </c>
      <c r="C2196" s="19">
        <v>4.0</v>
      </c>
      <c r="D2196" s="4" t="s">
        <v>36388</v>
      </c>
      <c r="E2196" s="18" t="s">
        <v>116</v>
      </c>
      <c r="F2196" s="5"/>
      <c r="G2196" s="18" t="s">
        <v>279</v>
      </c>
      <c r="H2196" s="18" t="s">
        <v>247</v>
      </c>
      <c r="I2196" s="18" t="s">
        <v>119</v>
      </c>
      <c r="J2196" s="24"/>
      <c r="K2196" s="24"/>
      <c r="L2196" s="24"/>
      <c r="M2196" s="5"/>
      <c r="N2196" s="4" t="s">
        <v>750</v>
      </c>
      <c r="O2196" s="4" t="s">
        <v>36389</v>
      </c>
      <c r="P2196" s="5"/>
      <c r="Q2196" s="18" t="s">
        <v>181</v>
      </c>
      <c r="R2196" s="18" t="s">
        <v>180</v>
      </c>
      <c r="S2196" s="18" t="s">
        <v>181</v>
      </c>
      <c r="T2196" s="18" t="s">
        <v>180</v>
      </c>
      <c r="U2196" s="18" t="s">
        <v>182</v>
      </c>
      <c r="V2196" s="18" t="s">
        <v>180</v>
      </c>
      <c r="W2196" s="4" t="s">
        <v>36390</v>
      </c>
      <c r="X2196" s="4" t="s">
        <v>36391</v>
      </c>
      <c r="Y2196" s="18" t="s">
        <v>186</v>
      </c>
      <c r="Z2196" s="18" t="s">
        <v>222</v>
      </c>
      <c r="AA2196" s="23"/>
      <c r="AB2196" s="23"/>
      <c r="AC2196" s="24"/>
      <c r="AD2196" s="24"/>
      <c r="AE2196" s="24"/>
      <c r="AF2196" s="24"/>
      <c r="AG2196" s="4" t="s">
        <v>36392</v>
      </c>
      <c r="AH2196" s="18" t="s">
        <v>131</v>
      </c>
      <c r="AI2196" s="24"/>
      <c r="AJ2196" s="24"/>
      <c r="AK2196" s="24"/>
      <c r="AL2196" s="24"/>
      <c r="AM2196" s="24"/>
      <c r="AN2196" s="24"/>
      <c r="AO2196" s="24"/>
      <c r="AP2196" s="24"/>
      <c r="AQ2196" s="24"/>
      <c r="AR2196" s="4" t="s">
        <v>1145</v>
      </c>
      <c r="AS2196" s="4" t="s">
        <v>36393</v>
      </c>
      <c r="AT2196" s="4" t="s">
        <v>36394</v>
      </c>
      <c r="AU2196" s="4" t="s">
        <v>36395</v>
      </c>
      <c r="AV2196" s="4" t="s">
        <v>36396</v>
      </c>
      <c r="AW2196" s="4" t="s">
        <v>36397</v>
      </c>
      <c r="AX2196" s="4" t="s">
        <v>36398</v>
      </c>
      <c r="AY2196" s="4" t="s">
        <v>36399</v>
      </c>
      <c r="AZ2196" s="18" t="s">
        <v>36400</v>
      </c>
      <c r="BA2196" s="4" t="s">
        <v>36401</v>
      </c>
      <c r="BB2196" s="4" t="s">
        <v>36402</v>
      </c>
      <c r="BC2196" s="4" t="s">
        <v>36403</v>
      </c>
      <c r="BD2196" s="4" t="s">
        <v>36404</v>
      </c>
      <c r="BE2196" s="4" t="s">
        <v>36405</v>
      </c>
      <c r="BF2196" s="18" t="s">
        <v>203</v>
      </c>
      <c r="BG2196" s="18" t="s">
        <v>268</v>
      </c>
      <c r="BH2196" s="4" t="s">
        <v>36406</v>
      </c>
      <c r="BI2196" s="23"/>
      <c r="BJ2196" s="23"/>
      <c r="BK2196" s="23"/>
      <c r="BL2196" s="23"/>
      <c r="BM2196" s="25"/>
      <c r="BN2196" s="25"/>
      <c r="BO2196" s="25"/>
      <c r="BP2196" s="25"/>
      <c r="BQ2196" s="23"/>
      <c r="BR2196" s="25"/>
      <c r="BS2196" s="25"/>
      <c r="BT2196" s="25"/>
      <c r="BU2196" s="5"/>
      <c r="BV2196" s="5"/>
      <c r="BW2196" s="5"/>
      <c r="BX2196" s="23"/>
      <c r="BY2196" s="25"/>
      <c r="BZ2196" s="23"/>
      <c r="CA2196" s="23"/>
      <c r="CB2196" s="23"/>
      <c r="CC2196" s="23"/>
      <c r="CD2196" s="23"/>
      <c r="CE2196" s="23"/>
      <c r="CF2196" s="23"/>
      <c r="CG2196" s="23"/>
      <c r="CH2196" s="23"/>
      <c r="CI2196" s="6"/>
      <c r="CJ2196" s="6"/>
      <c r="CK2196" s="4"/>
      <c r="CL2196" s="4"/>
      <c r="CM2196" s="5"/>
      <c r="CN2196" s="5"/>
      <c r="CO2196" s="5"/>
      <c r="CP2196" s="5"/>
      <c r="CQ2196" s="5"/>
      <c r="CR2196" s="5"/>
      <c r="CS2196" s="5"/>
      <c r="CT2196" s="5"/>
      <c r="CU2196" s="5"/>
      <c r="CV2196" s="5"/>
      <c r="CW2196" s="5"/>
      <c r="CX2196" s="5"/>
      <c r="CY2196" s="4"/>
      <c r="CZ2196" s="4"/>
      <c r="DA2196" s="4"/>
      <c r="DB2196" s="4"/>
      <c r="DC2196" s="4"/>
      <c r="DD2196" s="4"/>
      <c r="DE2196" s="5"/>
      <c r="DF2196" s="4"/>
      <c r="DG2196" s="5"/>
      <c r="DH2196" s="4"/>
      <c r="DI2196" s="5"/>
      <c r="DJ2196" s="5"/>
    </row>
    <row r="2197">
      <c r="A2197" s="4" t="s">
        <v>36407</v>
      </c>
      <c r="B2197" s="18" t="s">
        <v>522</v>
      </c>
      <c r="C2197" s="19">
        <v>7.0</v>
      </c>
      <c r="D2197" s="4" t="s">
        <v>36408</v>
      </c>
      <c r="E2197" s="18" t="s">
        <v>116</v>
      </c>
      <c r="F2197" s="4" t="s">
        <v>36409</v>
      </c>
      <c r="G2197" s="18" t="s">
        <v>279</v>
      </c>
      <c r="H2197" s="18" t="s">
        <v>247</v>
      </c>
      <c r="I2197" s="18" t="s">
        <v>248</v>
      </c>
      <c r="J2197" s="18" t="s">
        <v>118</v>
      </c>
      <c r="K2197" s="18" t="s">
        <v>119</v>
      </c>
      <c r="L2197" s="18" t="s">
        <v>120</v>
      </c>
      <c r="M2197" s="5"/>
      <c r="N2197" s="4" t="s">
        <v>36410</v>
      </c>
      <c r="O2197" s="4" t="s">
        <v>36411</v>
      </c>
      <c r="P2197" s="5"/>
      <c r="Q2197" s="18" t="s">
        <v>180</v>
      </c>
      <c r="R2197" s="18" t="s">
        <v>124</v>
      </c>
      <c r="S2197" s="18" t="s">
        <v>124</v>
      </c>
      <c r="T2197" s="18" t="s">
        <v>124</v>
      </c>
      <c r="U2197" s="18" t="s">
        <v>181</v>
      </c>
      <c r="V2197" s="18" t="s">
        <v>181</v>
      </c>
      <c r="W2197" s="4" t="s">
        <v>36412</v>
      </c>
      <c r="X2197" s="4" t="s">
        <v>36413</v>
      </c>
      <c r="Y2197" s="18" t="s">
        <v>127</v>
      </c>
      <c r="Z2197" s="23"/>
      <c r="AA2197" s="18" t="s">
        <v>187</v>
      </c>
      <c r="AB2197" s="23"/>
      <c r="AC2197" s="24"/>
      <c r="AD2197" s="24"/>
      <c r="AE2197" s="24"/>
      <c r="AF2197" s="24"/>
      <c r="AG2197" s="5"/>
      <c r="AH2197" s="18" t="s">
        <v>121</v>
      </c>
      <c r="AI2197" s="18" t="s">
        <v>128</v>
      </c>
      <c r="AJ2197" s="24"/>
      <c r="AK2197" s="24"/>
      <c r="AL2197" s="24"/>
      <c r="AM2197" s="24"/>
      <c r="AN2197" s="24"/>
      <c r="AO2197" s="24"/>
      <c r="AP2197" s="24"/>
      <c r="AQ2197" s="18" t="s">
        <v>36414</v>
      </c>
      <c r="AR2197" s="4" t="s">
        <v>36415</v>
      </c>
      <c r="AS2197" s="4" t="s">
        <v>36416</v>
      </c>
      <c r="AT2197" s="4" t="s">
        <v>36417</v>
      </c>
      <c r="AU2197" s="4" t="s">
        <v>36418</v>
      </c>
      <c r="AV2197" s="4" t="s">
        <v>36419</v>
      </c>
      <c r="AW2197" s="4" t="s">
        <v>36420</v>
      </c>
      <c r="AX2197" s="4" t="s">
        <v>36421</v>
      </c>
      <c r="AY2197" s="4" t="s">
        <v>36422</v>
      </c>
      <c r="AZ2197" s="18" t="s">
        <v>36423</v>
      </c>
      <c r="BA2197" s="4" t="s">
        <v>36424</v>
      </c>
      <c r="BB2197" s="4" t="s">
        <v>36425</v>
      </c>
      <c r="BC2197" s="4" t="s">
        <v>36426</v>
      </c>
      <c r="BD2197" s="4" t="s">
        <v>36427</v>
      </c>
      <c r="BE2197" s="4" t="s">
        <v>36428</v>
      </c>
      <c r="BF2197" s="18" t="s">
        <v>298</v>
      </c>
      <c r="BG2197" s="18" t="s">
        <v>147</v>
      </c>
      <c r="BH2197" s="4" t="s">
        <v>36429</v>
      </c>
      <c r="BI2197" s="18" t="s">
        <v>205</v>
      </c>
      <c r="BJ2197" s="18" t="s">
        <v>206</v>
      </c>
      <c r="BK2197" s="18" t="s">
        <v>300</v>
      </c>
      <c r="BL2197" s="18" t="s">
        <v>207</v>
      </c>
      <c r="BM2197" s="4" t="s">
        <v>36430</v>
      </c>
      <c r="BN2197" s="4" t="s">
        <v>36431</v>
      </c>
      <c r="BO2197" s="4" t="s">
        <v>36432</v>
      </c>
      <c r="BP2197" s="4" t="s">
        <v>36433</v>
      </c>
      <c r="BQ2197" s="18" t="s">
        <v>158</v>
      </c>
      <c r="BR2197" s="4" t="s">
        <v>159</v>
      </c>
      <c r="BS2197" s="4" t="s">
        <v>157</v>
      </c>
      <c r="BT2197" s="4" t="s">
        <v>160</v>
      </c>
      <c r="BU2197" s="4" t="s">
        <v>121</v>
      </c>
      <c r="BV2197" s="5"/>
      <c r="BW2197" s="4" t="s">
        <v>36434</v>
      </c>
      <c r="BX2197" s="18" t="s">
        <v>36435</v>
      </c>
      <c r="BY2197" s="4" t="s">
        <v>36436</v>
      </c>
      <c r="BZ2197" s="18" t="s">
        <v>116</v>
      </c>
      <c r="CA2197" s="18" t="s">
        <v>211</v>
      </c>
      <c r="CB2197" s="18" t="s">
        <v>211</v>
      </c>
      <c r="CC2197" s="18" t="s">
        <v>36437</v>
      </c>
      <c r="CD2197" s="18" t="s">
        <v>36438</v>
      </c>
      <c r="CE2197" s="18" t="s">
        <v>341</v>
      </c>
      <c r="CF2197" s="18" t="s">
        <v>215</v>
      </c>
      <c r="CG2197" s="18" t="s">
        <v>169</v>
      </c>
      <c r="CH2197" s="19">
        <v>34.0</v>
      </c>
      <c r="CI2197" s="6"/>
      <c r="CJ2197" s="6"/>
      <c r="CK2197" s="4"/>
      <c r="CL2197" s="4"/>
      <c r="CM2197" s="5"/>
      <c r="CN2197" s="5"/>
      <c r="CO2197" s="5"/>
      <c r="CP2197" s="5"/>
      <c r="CQ2197" s="5"/>
      <c r="CR2197" s="5"/>
      <c r="CS2197" s="5"/>
      <c r="CT2197" s="5"/>
      <c r="CU2197" s="5"/>
      <c r="CV2197" s="5"/>
      <c r="CW2197" s="5"/>
      <c r="CX2197" s="5"/>
      <c r="CY2197" s="4"/>
      <c r="CZ2197" s="4"/>
      <c r="DA2197" s="4"/>
      <c r="DB2197" s="4"/>
      <c r="DC2197" s="4"/>
      <c r="DD2197" s="4"/>
      <c r="DE2197" s="5"/>
      <c r="DF2197" s="4"/>
      <c r="DG2197" s="5"/>
      <c r="DH2197" s="4"/>
      <c r="DI2197" s="5"/>
      <c r="DJ2197" s="5"/>
    </row>
    <row r="2198">
      <c r="A2198" s="4" t="s">
        <v>36439</v>
      </c>
      <c r="B2198" s="18" t="s">
        <v>522</v>
      </c>
      <c r="C2198" s="19">
        <v>7.0</v>
      </c>
      <c r="D2198" s="4" t="s">
        <v>36440</v>
      </c>
      <c r="E2198" s="18" t="s">
        <v>116</v>
      </c>
      <c r="F2198" s="4" t="s">
        <v>36441</v>
      </c>
      <c r="G2198" s="18" t="s">
        <v>279</v>
      </c>
      <c r="H2198" s="18" t="s">
        <v>247</v>
      </c>
      <c r="I2198" s="18" t="s">
        <v>248</v>
      </c>
      <c r="J2198" s="18" t="s">
        <v>118</v>
      </c>
      <c r="K2198" s="18" t="s">
        <v>121</v>
      </c>
      <c r="L2198" s="24"/>
      <c r="M2198" s="5"/>
      <c r="N2198" s="4" t="s">
        <v>36442</v>
      </c>
      <c r="O2198" s="4" t="s">
        <v>36443</v>
      </c>
      <c r="P2198" s="5"/>
      <c r="Q2198" s="18" t="s">
        <v>180</v>
      </c>
      <c r="R2198" s="18" t="s">
        <v>124</v>
      </c>
      <c r="S2198" s="18" t="s">
        <v>124</v>
      </c>
      <c r="T2198" s="18" t="s">
        <v>124</v>
      </c>
      <c r="U2198" s="18" t="s">
        <v>181</v>
      </c>
      <c r="V2198" s="18" t="s">
        <v>182</v>
      </c>
      <c r="W2198" s="4" t="s">
        <v>36444</v>
      </c>
      <c r="X2198" s="4" t="s">
        <v>36445</v>
      </c>
      <c r="Y2198" s="18" t="s">
        <v>128</v>
      </c>
      <c r="Z2198" s="18" t="s">
        <v>222</v>
      </c>
      <c r="AA2198" s="23"/>
      <c r="AB2198" s="23"/>
      <c r="AC2198" s="24"/>
      <c r="AD2198" s="24"/>
      <c r="AE2198" s="24"/>
      <c r="AF2198" s="24"/>
      <c r="AG2198" s="5"/>
      <c r="AH2198" s="18" t="s">
        <v>222</v>
      </c>
      <c r="AI2198" s="18" t="s">
        <v>121</v>
      </c>
      <c r="AJ2198" s="24"/>
      <c r="AK2198" s="24"/>
      <c r="AL2198" s="24"/>
      <c r="AM2198" s="24"/>
      <c r="AN2198" s="24"/>
      <c r="AO2198" s="24"/>
      <c r="AP2198" s="24"/>
      <c r="AQ2198" s="18" t="s">
        <v>36446</v>
      </c>
      <c r="AR2198" s="4" t="s">
        <v>36447</v>
      </c>
      <c r="AS2198" s="4" t="s">
        <v>36448</v>
      </c>
      <c r="AT2198" s="4" t="s">
        <v>36449</v>
      </c>
      <c r="AU2198" s="4" t="s">
        <v>36450</v>
      </c>
      <c r="AV2198" s="4" t="s">
        <v>36451</v>
      </c>
      <c r="AW2198" s="4" t="s">
        <v>36452</v>
      </c>
      <c r="AX2198" s="4" t="s">
        <v>36453</v>
      </c>
      <c r="AY2198" s="4" t="s">
        <v>36454</v>
      </c>
      <c r="AZ2198" s="18" t="s">
        <v>36455</v>
      </c>
      <c r="BA2198" s="4" t="s">
        <v>36456</v>
      </c>
      <c r="BB2198" s="4" t="s">
        <v>36457</v>
      </c>
      <c r="BC2198" s="4" t="s">
        <v>36458</v>
      </c>
      <c r="BD2198" s="4" t="s">
        <v>36459</v>
      </c>
      <c r="BE2198" s="4" t="s">
        <v>36460</v>
      </c>
      <c r="BF2198" s="18" t="s">
        <v>298</v>
      </c>
      <c r="BG2198" s="18" t="s">
        <v>147</v>
      </c>
      <c r="BH2198" s="4" t="s">
        <v>36461</v>
      </c>
      <c r="BI2198" s="18" t="s">
        <v>149</v>
      </c>
      <c r="BJ2198" s="18" t="s">
        <v>150</v>
      </c>
      <c r="BK2198" s="18" t="s">
        <v>163</v>
      </c>
      <c r="BL2198" s="18" t="s">
        <v>207</v>
      </c>
      <c r="BM2198" s="4" t="s">
        <v>36462</v>
      </c>
      <c r="BN2198" s="4" t="s">
        <v>36463</v>
      </c>
      <c r="BO2198" s="4" t="s">
        <v>36464</v>
      </c>
      <c r="BP2198" s="4" t="s">
        <v>36465</v>
      </c>
      <c r="BQ2198" s="18" t="s">
        <v>157</v>
      </c>
      <c r="BR2198" s="4" t="s">
        <v>158</v>
      </c>
      <c r="BS2198" s="25"/>
      <c r="BT2198" s="25"/>
      <c r="BU2198" s="5"/>
      <c r="BV2198" s="5"/>
      <c r="BW2198" s="5"/>
      <c r="BX2198" s="18" t="s">
        <v>6203</v>
      </c>
      <c r="BY2198" s="4" t="s">
        <v>36466</v>
      </c>
      <c r="BZ2198" s="18" t="s">
        <v>163</v>
      </c>
      <c r="CA2198" s="18" t="s">
        <v>164</v>
      </c>
      <c r="CB2198" s="18" t="s">
        <v>355</v>
      </c>
      <c r="CC2198" s="18" t="s">
        <v>36467</v>
      </c>
      <c r="CD2198" s="18" t="s">
        <v>36468</v>
      </c>
      <c r="CE2198" s="18" t="s">
        <v>167</v>
      </c>
      <c r="CF2198" s="18" t="s">
        <v>309</v>
      </c>
      <c r="CG2198" s="23"/>
      <c r="CH2198" s="19">
        <v>83.0</v>
      </c>
      <c r="CI2198" s="6"/>
      <c r="CJ2198" s="6"/>
      <c r="CK2198" s="4"/>
      <c r="CL2198" s="4"/>
      <c r="CM2198" s="5"/>
      <c r="CN2198" s="5"/>
      <c r="CO2198" s="5"/>
      <c r="CP2198" s="5"/>
      <c r="CQ2198" s="5"/>
      <c r="CR2198" s="5"/>
      <c r="CS2198" s="5"/>
      <c r="CT2198" s="5"/>
      <c r="CU2198" s="5"/>
      <c r="CV2198" s="5"/>
      <c r="CW2198" s="5"/>
      <c r="CX2198" s="5"/>
      <c r="CY2198" s="4"/>
      <c r="CZ2198" s="4"/>
      <c r="DA2198" s="4"/>
      <c r="DB2198" s="4"/>
      <c r="DC2198" s="4"/>
      <c r="DD2198" s="4"/>
      <c r="DE2198" s="5"/>
      <c r="DF2198" s="4"/>
      <c r="DG2198" s="5"/>
      <c r="DH2198" s="4"/>
      <c r="DI2198" s="5"/>
      <c r="DJ2198" s="5"/>
    </row>
    <row r="2199">
      <c r="A2199" s="4" t="s">
        <v>36469</v>
      </c>
      <c r="B2199" s="18" t="s">
        <v>522</v>
      </c>
      <c r="C2199" s="19">
        <v>7.0</v>
      </c>
      <c r="D2199" s="4" t="s">
        <v>36470</v>
      </c>
      <c r="E2199" s="18" t="s">
        <v>177</v>
      </c>
      <c r="F2199" s="5"/>
      <c r="G2199" s="23"/>
      <c r="H2199" s="23"/>
      <c r="I2199" s="24"/>
      <c r="J2199" s="24"/>
      <c r="K2199" s="24"/>
      <c r="L2199" s="24"/>
      <c r="M2199" s="5"/>
      <c r="N2199" s="4" t="s">
        <v>36471</v>
      </c>
      <c r="O2199" s="4" t="s">
        <v>36472</v>
      </c>
      <c r="P2199" s="5"/>
      <c r="Q2199" s="18" t="s">
        <v>180</v>
      </c>
      <c r="R2199" s="18" t="s">
        <v>182</v>
      </c>
      <c r="S2199" s="18" t="s">
        <v>182</v>
      </c>
      <c r="T2199" s="18" t="s">
        <v>180</v>
      </c>
      <c r="U2199" s="18" t="s">
        <v>180</v>
      </c>
      <c r="V2199" s="18" t="s">
        <v>180</v>
      </c>
      <c r="W2199" s="4" t="s">
        <v>36473</v>
      </c>
      <c r="X2199" s="4" t="s">
        <v>36474</v>
      </c>
      <c r="Y2199" s="18" t="s">
        <v>121</v>
      </c>
      <c r="Z2199" s="23"/>
      <c r="AA2199" s="23"/>
      <c r="AB2199" s="23"/>
      <c r="AC2199" s="24"/>
      <c r="AD2199" s="24"/>
      <c r="AE2199" s="24"/>
      <c r="AF2199" s="24"/>
      <c r="AG2199" s="4" t="s">
        <v>36475</v>
      </c>
      <c r="AH2199" s="18" t="s">
        <v>131</v>
      </c>
      <c r="AI2199" s="24"/>
      <c r="AJ2199" s="24"/>
      <c r="AK2199" s="24"/>
      <c r="AL2199" s="24"/>
      <c r="AM2199" s="24"/>
      <c r="AN2199" s="24"/>
      <c r="AO2199" s="24"/>
      <c r="AP2199" s="24"/>
      <c r="AQ2199" s="24"/>
      <c r="AR2199" s="4" t="s">
        <v>36476</v>
      </c>
      <c r="AS2199" s="4" t="s">
        <v>36477</v>
      </c>
      <c r="AT2199" s="4" t="s">
        <v>36478</v>
      </c>
      <c r="AU2199" s="4" t="s">
        <v>36479</v>
      </c>
      <c r="AV2199" s="4" t="s">
        <v>36480</v>
      </c>
      <c r="AW2199" s="4" t="s">
        <v>36481</v>
      </c>
      <c r="AX2199" s="4" t="s">
        <v>36482</v>
      </c>
      <c r="AY2199" s="4" t="s">
        <v>36483</v>
      </c>
      <c r="AZ2199" s="18" t="s">
        <v>36484</v>
      </c>
      <c r="BA2199" s="4" t="s">
        <v>36485</v>
      </c>
      <c r="BB2199" s="4" t="s">
        <v>36486</v>
      </c>
      <c r="BC2199" s="4" t="s">
        <v>36487</v>
      </c>
      <c r="BD2199" s="4" t="s">
        <v>36488</v>
      </c>
      <c r="BE2199" s="4" t="s">
        <v>36489</v>
      </c>
      <c r="BF2199" s="18" t="s">
        <v>235</v>
      </c>
      <c r="BG2199" s="18" t="s">
        <v>147</v>
      </c>
      <c r="BH2199" s="4" t="s">
        <v>36490</v>
      </c>
      <c r="BI2199" s="18" t="s">
        <v>149</v>
      </c>
      <c r="BJ2199" s="18" t="s">
        <v>163</v>
      </c>
      <c r="BK2199" s="18" t="s">
        <v>163</v>
      </c>
      <c r="BL2199" s="18" t="s">
        <v>301</v>
      </c>
      <c r="BM2199" s="4" t="s">
        <v>36491</v>
      </c>
      <c r="BN2199" s="4" t="s">
        <v>36491</v>
      </c>
      <c r="BO2199" s="4" t="s">
        <v>36492</v>
      </c>
      <c r="BP2199" s="4" t="s">
        <v>36493</v>
      </c>
      <c r="BQ2199" s="18" t="s">
        <v>158</v>
      </c>
      <c r="BR2199" s="4" t="s">
        <v>159</v>
      </c>
      <c r="BS2199" s="4" t="s">
        <v>160</v>
      </c>
      <c r="BT2199" s="4" t="s">
        <v>121</v>
      </c>
      <c r="BU2199" s="5"/>
      <c r="BV2199" s="5"/>
      <c r="BW2199" s="4" t="s">
        <v>36494</v>
      </c>
      <c r="BX2199" s="18" t="s">
        <v>36495</v>
      </c>
      <c r="BY2199" s="4" t="s">
        <v>36496</v>
      </c>
      <c r="BZ2199" s="18" t="s">
        <v>163</v>
      </c>
      <c r="CA2199" s="18" t="s">
        <v>355</v>
      </c>
      <c r="CB2199" s="18" t="s">
        <v>355</v>
      </c>
      <c r="CC2199" s="18" t="s">
        <v>177</v>
      </c>
      <c r="CD2199" s="18" t="s">
        <v>36497</v>
      </c>
      <c r="CE2199" s="18" t="s">
        <v>163</v>
      </c>
      <c r="CF2199" s="18" t="s">
        <v>172</v>
      </c>
      <c r="CG2199" s="18" t="s">
        <v>169</v>
      </c>
      <c r="CH2199" s="19">
        <v>92.0</v>
      </c>
      <c r="CI2199" s="6"/>
      <c r="CJ2199" s="6"/>
      <c r="CK2199" s="4"/>
      <c r="CL2199" s="4"/>
      <c r="CM2199" s="5"/>
      <c r="CN2199" s="5"/>
      <c r="CO2199" s="5"/>
      <c r="CP2199" s="5"/>
      <c r="CQ2199" s="5"/>
      <c r="CR2199" s="5"/>
      <c r="CS2199" s="5"/>
      <c r="CT2199" s="5"/>
      <c r="CU2199" s="5"/>
      <c r="CV2199" s="5"/>
      <c r="CW2199" s="5"/>
      <c r="CX2199" s="5"/>
      <c r="CY2199" s="4"/>
      <c r="CZ2199" s="4"/>
      <c r="DA2199" s="4"/>
      <c r="DB2199" s="4"/>
      <c r="DC2199" s="4"/>
      <c r="DD2199" s="4"/>
      <c r="DE2199" s="5"/>
      <c r="DF2199" s="4"/>
      <c r="DG2199" s="5"/>
      <c r="DH2199" s="4"/>
      <c r="DI2199" s="5"/>
      <c r="DJ2199" s="5"/>
    </row>
    <row r="2200">
      <c r="A2200" s="4" t="s">
        <v>36498</v>
      </c>
      <c r="B2200" s="18" t="s">
        <v>522</v>
      </c>
      <c r="C2200" s="19">
        <v>7.0</v>
      </c>
      <c r="D2200" s="4" t="s">
        <v>36499</v>
      </c>
      <c r="E2200" s="18" t="s">
        <v>116</v>
      </c>
      <c r="F2200" s="5"/>
      <c r="G2200" s="18" t="s">
        <v>247</v>
      </c>
      <c r="H2200" s="18" t="s">
        <v>279</v>
      </c>
      <c r="I2200" s="24"/>
      <c r="J2200" s="24"/>
      <c r="K2200" s="24"/>
      <c r="L2200" s="24"/>
      <c r="M2200" s="5"/>
      <c r="N2200" s="4" t="s">
        <v>36500</v>
      </c>
      <c r="O2200" s="4" t="s">
        <v>36501</v>
      </c>
      <c r="P2200" s="5"/>
      <c r="Q2200" s="18" t="s">
        <v>182</v>
      </c>
      <c r="R2200" s="18" t="s">
        <v>181</v>
      </c>
      <c r="S2200" s="18" t="s">
        <v>182</v>
      </c>
      <c r="T2200" s="18" t="s">
        <v>182</v>
      </c>
      <c r="U2200" s="18" t="s">
        <v>182</v>
      </c>
      <c r="V2200" s="18" t="s">
        <v>182</v>
      </c>
      <c r="W2200" s="4" t="s">
        <v>36502</v>
      </c>
      <c r="X2200" s="4" t="s">
        <v>1145</v>
      </c>
      <c r="Y2200" s="18" t="s">
        <v>222</v>
      </c>
      <c r="Z2200" s="18" t="s">
        <v>121</v>
      </c>
      <c r="AA2200" s="23"/>
      <c r="AB2200" s="23"/>
      <c r="AC2200" s="24"/>
      <c r="AD2200" s="24"/>
      <c r="AE2200" s="24"/>
      <c r="AF2200" s="24"/>
      <c r="AG2200" s="4" t="s">
        <v>36503</v>
      </c>
      <c r="AH2200" s="18" t="s">
        <v>131</v>
      </c>
      <c r="AI2200" s="24"/>
      <c r="AJ2200" s="24"/>
      <c r="AK2200" s="24"/>
      <c r="AL2200" s="24"/>
      <c r="AM2200" s="24"/>
      <c r="AN2200" s="24"/>
      <c r="AO2200" s="24"/>
      <c r="AP2200" s="24"/>
      <c r="AQ2200" s="24"/>
      <c r="AR2200" s="4" t="s">
        <v>428</v>
      </c>
      <c r="AS2200" s="4" t="s">
        <v>428</v>
      </c>
      <c r="AT2200" s="4" t="s">
        <v>36504</v>
      </c>
      <c r="AU2200" s="4" t="s">
        <v>36505</v>
      </c>
      <c r="AV2200" s="4" t="s">
        <v>36506</v>
      </c>
      <c r="AW2200" s="4" t="s">
        <v>36507</v>
      </c>
      <c r="AX2200" s="4" t="s">
        <v>36508</v>
      </c>
      <c r="AY2200" s="4" t="s">
        <v>36509</v>
      </c>
      <c r="AZ2200" s="18" t="s">
        <v>36510</v>
      </c>
      <c r="BA2200" s="4" t="s">
        <v>36510</v>
      </c>
      <c r="BB2200" s="4" t="s">
        <v>36511</v>
      </c>
      <c r="BC2200" s="4" t="s">
        <v>36512</v>
      </c>
      <c r="BD2200" s="4" t="s">
        <v>36513</v>
      </c>
      <c r="BE2200" s="4" t="s">
        <v>21012</v>
      </c>
      <c r="BF2200" s="18" t="s">
        <v>203</v>
      </c>
      <c r="BG2200" s="18" t="s">
        <v>268</v>
      </c>
      <c r="BH2200" s="4" t="s">
        <v>36514</v>
      </c>
      <c r="BI2200" s="18" t="s">
        <v>163</v>
      </c>
      <c r="BJ2200" s="18" t="s">
        <v>163</v>
      </c>
      <c r="BK2200" s="18" t="s">
        <v>163</v>
      </c>
      <c r="BL2200" s="18" t="s">
        <v>301</v>
      </c>
      <c r="BM2200" s="4" t="s">
        <v>163</v>
      </c>
      <c r="BN2200" s="4" t="s">
        <v>163</v>
      </c>
      <c r="BO2200" s="4" t="s">
        <v>163</v>
      </c>
      <c r="BP2200" s="4" t="s">
        <v>36515</v>
      </c>
      <c r="BQ2200" s="18" t="s">
        <v>121</v>
      </c>
      <c r="BR2200" s="25"/>
      <c r="BS2200" s="25"/>
      <c r="BT2200" s="25"/>
      <c r="BU2200" s="5"/>
      <c r="BV2200" s="5"/>
      <c r="BW2200" s="4" t="s">
        <v>36516</v>
      </c>
      <c r="BX2200" s="18" t="s">
        <v>1168</v>
      </c>
      <c r="BY2200" s="4" t="s">
        <v>428</v>
      </c>
      <c r="BZ2200" s="18" t="s">
        <v>163</v>
      </c>
      <c r="CA2200" s="18" t="s">
        <v>211</v>
      </c>
      <c r="CB2200" s="18" t="s">
        <v>355</v>
      </c>
      <c r="CC2200" s="18" t="s">
        <v>163</v>
      </c>
      <c r="CD2200" s="18" t="s">
        <v>163</v>
      </c>
      <c r="CE2200" s="18" t="s">
        <v>163</v>
      </c>
      <c r="CF2200" s="18" t="s">
        <v>309</v>
      </c>
      <c r="CG2200" s="23"/>
      <c r="CH2200" s="19">
        <v>56.0</v>
      </c>
      <c r="CI2200" s="6"/>
      <c r="CJ2200" s="6"/>
      <c r="CK2200" s="4"/>
      <c r="CL2200" s="4"/>
      <c r="CM2200" s="5"/>
      <c r="CN2200" s="5"/>
      <c r="CO2200" s="5"/>
      <c r="CP2200" s="5"/>
      <c r="CQ2200" s="5"/>
      <c r="CR2200" s="5"/>
      <c r="CS2200" s="5"/>
      <c r="CT2200" s="5"/>
      <c r="CU2200" s="5"/>
      <c r="CV2200" s="5"/>
      <c r="CW2200" s="5"/>
      <c r="CX2200" s="5"/>
      <c r="CY2200" s="4"/>
      <c r="CZ2200" s="4"/>
      <c r="DA2200" s="4"/>
      <c r="DB2200" s="4"/>
      <c r="DC2200" s="4"/>
      <c r="DD2200" s="4"/>
      <c r="DE2200" s="5"/>
      <c r="DF2200" s="4"/>
      <c r="DG2200" s="5"/>
      <c r="DH2200" s="4"/>
      <c r="DI2200" s="5"/>
      <c r="DJ2200" s="5"/>
    </row>
    <row r="2201">
      <c r="A2201" s="4" t="s">
        <v>36517</v>
      </c>
      <c r="B2201" s="18" t="s">
        <v>522</v>
      </c>
      <c r="C2201" s="19">
        <v>0.0</v>
      </c>
      <c r="D2201" s="4" t="s">
        <v>36518</v>
      </c>
      <c r="E2201" s="18" t="s">
        <v>116</v>
      </c>
      <c r="F2201" s="5"/>
      <c r="G2201" s="18" t="s">
        <v>247</v>
      </c>
      <c r="H2201" s="23"/>
      <c r="I2201" s="24"/>
      <c r="J2201" s="24"/>
      <c r="K2201" s="24"/>
      <c r="L2201" s="24"/>
      <c r="M2201" s="5"/>
      <c r="N2201" s="4" t="s">
        <v>36519</v>
      </c>
      <c r="O2201" s="4" t="s">
        <v>36520</v>
      </c>
      <c r="P2201" s="5"/>
      <c r="Q2201" s="18" t="s">
        <v>124</v>
      </c>
      <c r="R2201" s="18" t="s">
        <v>180</v>
      </c>
      <c r="S2201" s="18" t="s">
        <v>181</v>
      </c>
      <c r="T2201" s="18" t="s">
        <v>180</v>
      </c>
      <c r="U2201" s="18" t="s">
        <v>180</v>
      </c>
      <c r="V2201" s="18" t="s">
        <v>180</v>
      </c>
      <c r="W2201" s="4" t="s">
        <v>36521</v>
      </c>
      <c r="X2201" s="4" t="s">
        <v>36522</v>
      </c>
      <c r="Y2201" s="18" t="s">
        <v>186</v>
      </c>
      <c r="Z2201" s="18" t="s">
        <v>127</v>
      </c>
      <c r="AA2201" s="23"/>
      <c r="AB2201" s="23"/>
      <c r="AC2201" s="24"/>
      <c r="AD2201" s="24"/>
      <c r="AE2201" s="24"/>
      <c r="AF2201" s="24"/>
      <c r="AG2201" s="5"/>
      <c r="AH2201" s="18" t="s">
        <v>131</v>
      </c>
      <c r="AI2201" s="24"/>
      <c r="AJ2201" s="24"/>
      <c r="AK2201" s="24"/>
      <c r="AL2201" s="24"/>
      <c r="AM2201" s="24"/>
      <c r="AN2201" s="24"/>
      <c r="AO2201" s="24"/>
      <c r="AP2201" s="24"/>
      <c r="AQ2201" s="24"/>
      <c r="AR2201" s="4" t="s">
        <v>36523</v>
      </c>
      <c r="AS2201" s="4" t="s">
        <v>36524</v>
      </c>
      <c r="AT2201" s="25"/>
      <c r="AU2201" s="25"/>
      <c r="AV2201" s="25"/>
      <c r="AW2201" s="25"/>
      <c r="AX2201" s="25"/>
      <c r="AY2201" s="25"/>
      <c r="AZ2201" s="23"/>
      <c r="BA2201" s="25"/>
      <c r="BB2201" s="25"/>
      <c r="BC2201" s="25"/>
      <c r="BD2201" s="25"/>
      <c r="BE2201" s="25"/>
      <c r="BF2201" s="23"/>
      <c r="BG2201" s="23"/>
      <c r="BH2201" s="25"/>
      <c r="BI2201" s="23"/>
      <c r="BJ2201" s="23"/>
      <c r="BK2201" s="23"/>
      <c r="BL2201" s="23"/>
      <c r="BM2201" s="25"/>
      <c r="BN2201" s="25"/>
      <c r="BO2201" s="25"/>
      <c r="BP2201" s="25"/>
      <c r="BQ2201" s="23"/>
      <c r="BR2201" s="25"/>
      <c r="BS2201" s="25"/>
      <c r="BT2201" s="25"/>
      <c r="BU2201" s="5"/>
      <c r="BV2201" s="5"/>
      <c r="BW2201" s="5"/>
      <c r="BX2201" s="23"/>
      <c r="BY2201" s="25"/>
      <c r="BZ2201" s="23"/>
      <c r="CA2201" s="23"/>
      <c r="CB2201" s="23"/>
      <c r="CC2201" s="23"/>
      <c r="CD2201" s="23"/>
      <c r="CE2201" s="23"/>
      <c r="CF2201" s="23"/>
      <c r="CG2201" s="23"/>
      <c r="CH2201" s="23"/>
      <c r="CI2201" s="6"/>
      <c r="CJ2201" s="6"/>
      <c r="CK2201" s="4"/>
      <c r="CL2201" s="4"/>
      <c r="CM2201" s="5"/>
      <c r="CN2201" s="5"/>
      <c r="CO2201" s="5"/>
      <c r="CP2201" s="5"/>
      <c r="CQ2201" s="5"/>
      <c r="CR2201" s="5"/>
      <c r="CS2201" s="5"/>
      <c r="CT2201" s="5"/>
      <c r="CU2201" s="5"/>
      <c r="CV2201" s="5"/>
      <c r="CW2201" s="5"/>
      <c r="CX2201" s="5"/>
      <c r="CY2201" s="4"/>
      <c r="CZ2201" s="4"/>
      <c r="DA2201" s="4"/>
      <c r="DB2201" s="4"/>
      <c r="DC2201" s="4"/>
      <c r="DD2201" s="4"/>
      <c r="DE2201" s="5"/>
      <c r="DF2201" s="4"/>
      <c r="DG2201" s="5"/>
      <c r="DH2201" s="4"/>
      <c r="DI2201" s="5"/>
      <c r="DJ2201" s="5"/>
    </row>
    <row r="2202">
      <c r="A2202" s="4" t="s">
        <v>36525</v>
      </c>
      <c r="B2202" s="18" t="s">
        <v>522</v>
      </c>
      <c r="C2202" s="19">
        <v>6.0</v>
      </c>
      <c r="D2202" s="4" t="s">
        <v>36526</v>
      </c>
      <c r="E2202" s="18" t="s">
        <v>177</v>
      </c>
      <c r="F2202" s="5"/>
      <c r="G2202" s="23"/>
      <c r="H2202" s="23"/>
      <c r="I2202" s="24"/>
      <c r="J2202" s="24"/>
      <c r="K2202" s="24"/>
      <c r="L2202" s="24"/>
      <c r="M2202" s="5"/>
      <c r="N2202" s="4" t="s">
        <v>1130</v>
      </c>
      <c r="O2202" s="4" t="s">
        <v>2784</v>
      </c>
      <c r="P2202" s="5"/>
      <c r="Q2202" s="18" t="s">
        <v>181</v>
      </c>
      <c r="R2202" s="18" t="s">
        <v>182</v>
      </c>
      <c r="S2202" s="18" t="s">
        <v>182</v>
      </c>
      <c r="T2202" s="18" t="s">
        <v>182</v>
      </c>
      <c r="U2202" s="18" t="s">
        <v>182</v>
      </c>
      <c r="V2202" s="18" t="s">
        <v>182</v>
      </c>
      <c r="W2202" s="4" t="s">
        <v>13578</v>
      </c>
      <c r="X2202" s="4" t="s">
        <v>36527</v>
      </c>
      <c r="Y2202" s="18" t="s">
        <v>127</v>
      </c>
      <c r="Z2202" s="23"/>
      <c r="AA2202" s="23"/>
      <c r="AB2202" s="23"/>
      <c r="AC2202" s="24"/>
      <c r="AD2202" s="24"/>
      <c r="AE2202" s="24"/>
      <c r="AF2202" s="24"/>
      <c r="AG2202" s="5"/>
      <c r="AH2202" s="18" t="s">
        <v>127</v>
      </c>
      <c r="AI2202" s="24"/>
      <c r="AJ2202" s="24"/>
      <c r="AK2202" s="24"/>
      <c r="AL2202" s="24"/>
      <c r="AM2202" s="24"/>
      <c r="AN2202" s="24"/>
      <c r="AO2202" s="24"/>
      <c r="AP2202" s="24"/>
      <c r="AQ2202" s="24"/>
      <c r="AR2202" s="4" t="s">
        <v>1131</v>
      </c>
      <c r="AS2202" s="4" t="s">
        <v>36528</v>
      </c>
      <c r="AT2202" s="4" t="s">
        <v>36529</v>
      </c>
      <c r="AU2202" s="4" t="s">
        <v>36530</v>
      </c>
      <c r="AV2202" s="4" t="s">
        <v>36531</v>
      </c>
      <c r="AW2202" s="4" t="s">
        <v>36532</v>
      </c>
      <c r="AX2202" s="4" t="s">
        <v>36533</v>
      </c>
      <c r="AY2202" s="4" t="s">
        <v>36534</v>
      </c>
      <c r="AZ2202" s="18" t="s">
        <v>36533</v>
      </c>
      <c r="BA2202" s="4" t="s">
        <v>36534</v>
      </c>
      <c r="BB2202" s="4" t="s">
        <v>36535</v>
      </c>
      <c r="BC2202" s="4" t="s">
        <v>2784</v>
      </c>
      <c r="BD2202" s="4" t="s">
        <v>36536</v>
      </c>
      <c r="BE2202" s="4" t="s">
        <v>2611</v>
      </c>
      <c r="BF2202" s="18" t="s">
        <v>298</v>
      </c>
      <c r="BG2202" s="18" t="s">
        <v>268</v>
      </c>
      <c r="BH2202" s="4" t="s">
        <v>36537</v>
      </c>
      <c r="BI2202" s="18" t="s">
        <v>205</v>
      </c>
      <c r="BJ2202" s="18" t="s">
        <v>206</v>
      </c>
      <c r="BK2202" s="18" t="s">
        <v>163</v>
      </c>
      <c r="BL2202" s="18" t="s">
        <v>207</v>
      </c>
      <c r="BM2202" s="4" t="s">
        <v>17707</v>
      </c>
      <c r="BN2202" s="4" t="s">
        <v>17707</v>
      </c>
      <c r="BO2202" s="4" t="s">
        <v>17707</v>
      </c>
      <c r="BP2202" s="4" t="s">
        <v>36538</v>
      </c>
      <c r="BQ2202" s="18" t="s">
        <v>157</v>
      </c>
      <c r="BR2202" s="4" t="s">
        <v>158</v>
      </c>
      <c r="BS2202" s="4" t="s">
        <v>159</v>
      </c>
      <c r="BT2202" s="4" t="s">
        <v>160</v>
      </c>
      <c r="BU2202" s="5"/>
      <c r="BV2202" s="5"/>
      <c r="BW2202" s="5"/>
      <c r="BX2202" s="18" t="s">
        <v>2784</v>
      </c>
      <c r="BY2202" s="4" t="s">
        <v>36539</v>
      </c>
      <c r="BZ2202" s="23"/>
      <c r="CA2202" s="23"/>
      <c r="CB2202" s="23"/>
      <c r="CC2202" s="23"/>
      <c r="CD2202" s="23"/>
      <c r="CE2202" s="23"/>
      <c r="CF2202" s="23"/>
      <c r="CG2202" s="23"/>
      <c r="CH2202" s="23"/>
      <c r="CI2202" s="6"/>
      <c r="CJ2202" s="6"/>
      <c r="CK2202" s="4"/>
      <c r="CL2202" s="4"/>
      <c r="CM2202" s="5"/>
      <c r="CN2202" s="5"/>
      <c r="CO2202" s="5"/>
      <c r="CP2202" s="5"/>
      <c r="CQ2202" s="5"/>
      <c r="CR2202" s="5"/>
      <c r="CS2202" s="5"/>
      <c r="CT2202" s="5"/>
      <c r="CU2202" s="5"/>
      <c r="CV2202" s="5"/>
      <c r="CW2202" s="5"/>
      <c r="CX2202" s="5"/>
      <c r="CY2202" s="4"/>
      <c r="CZ2202" s="4"/>
      <c r="DA2202" s="4"/>
      <c r="DB2202" s="4"/>
      <c r="DC2202" s="4"/>
      <c r="DD2202" s="4"/>
      <c r="DE2202" s="5"/>
      <c r="DF2202" s="4"/>
      <c r="DG2202" s="5"/>
      <c r="DH2202" s="4"/>
      <c r="DI2202" s="5"/>
      <c r="DJ2202" s="5"/>
    </row>
    <row r="2203">
      <c r="A2203" s="4" t="s">
        <v>36540</v>
      </c>
      <c r="B2203" s="18" t="s">
        <v>522</v>
      </c>
      <c r="C2203" s="19">
        <v>7.0</v>
      </c>
      <c r="D2203" s="4" t="s">
        <v>36541</v>
      </c>
      <c r="E2203" s="18" t="s">
        <v>116</v>
      </c>
      <c r="F2203" s="5"/>
      <c r="G2203" s="18" t="s">
        <v>279</v>
      </c>
      <c r="H2203" s="18" t="s">
        <v>247</v>
      </c>
      <c r="I2203" s="18" t="s">
        <v>248</v>
      </c>
      <c r="J2203" s="18" t="s">
        <v>344</v>
      </c>
      <c r="K2203" s="18" t="s">
        <v>118</v>
      </c>
      <c r="L2203" s="18" t="s">
        <v>119</v>
      </c>
      <c r="M2203" s="5"/>
      <c r="N2203" s="4" t="s">
        <v>36542</v>
      </c>
      <c r="O2203" s="4" t="s">
        <v>36543</v>
      </c>
      <c r="P2203" s="5"/>
      <c r="Q2203" s="23"/>
      <c r="R2203" s="18" t="s">
        <v>124</v>
      </c>
      <c r="S2203" s="18" t="s">
        <v>124</v>
      </c>
      <c r="T2203" s="18" t="s">
        <v>124</v>
      </c>
      <c r="U2203" s="18" t="s">
        <v>124</v>
      </c>
      <c r="V2203" s="18" t="s">
        <v>124</v>
      </c>
      <c r="W2203" s="4" t="s">
        <v>36544</v>
      </c>
      <c r="X2203" s="4" t="s">
        <v>36545</v>
      </c>
      <c r="Y2203" s="18" t="s">
        <v>127</v>
      </c>
      <c r="Z2203" s="18" t="s">
        <v>129</v>
      </c>
      <c r="AA2203" s="23"/>
      <c r="AB2203" s="23"/>
      <c r="AC2203" s="24"/>
      <c r="AD2203" s="24"/>
      <c r="AE2203" s="24"/>
      <c r="AF2203" s="24"/>
      <c r="AG2203" s="5"/>
      <c r="AH2203" s="18" t="s">
        <v>131</v>
      </c>
      <c r="AI2203" s="24"/>
      <c r="AJ2203" s="24"/>
      <c r="AK2203" s="24"/>
      <c r="AL2203" s="24"/>
      <c r="AM2203" s="24"/>
      <c r="AN2203" s="24"/>
      <c r="AO2203" s="24"/>
      <c r="AP2203" s="24"/>
      <c r="AQ2203" s="24"/>
      <c r="AR2203" s="4" t="s">
        <v>36546</v>
      </c>
      <c r="AS2203" s="4" t="s">
        <v>36547</v>
      </c>
      <c r="AT2203" s="4" t="s">
        <v>36548</v>
      </c>
      <c r="AU2203" s="4" t="s">
        <v>36549</v>
      </c>
      <c r="AV2203" s="4" t="s">
        <v>33854</v>
      </c>
      <c r="AW2203" s="4" t="s">
        <v>36550</v>
      </c>
      <c r="AX2203" s="4" t="s">
        <v>36551</v>
      </c>
      <c r="AY2203" s="4" t="s">
        <v>23010</v>
      </c>
      <c r="AZ2203" s="18" t="s">
        <v>36552</v>
      </c>
      <c r="BA2203" s="4" t="s">
        <v>36553</v>
      </c>
      <c r="BB2203" s="4" t="s">
        <v>36554</v>
      </c>
      <c r="BC2203" s="4" t="s">
        <v>36555</v>
      </c>
      <c r="BD2203" s="4" t="s">
        <v>36556</v>
      </c>
      <c r="BE2203" s="4" t="s">
        <v>36557</v>
      </c>
      <c r="BF2203" s="18" t="s">
        <v>235</v>
      </c>
      <c r="BG2203" s="18" t="s">
        <v>268</v>
      </c>
      <c r="BH2203" s="4" t="s">
        <v>36558</v>
      </c>
      <c r="BI2203" s="18" t="s">
        <v>205</v>
      </c>
      <c r="BJ2203" s="18" t="s">
        <v>206</v>
      </c>
      <c r="BK2203" s="18" t="s">
        <v>300</v>
      </c>
      <c r="BL2203" s="18" t="s">
        <v>301</v>
      </c>
      <c r="BM2203" s="4" t="s">
        <v>36559</v>
      </c>
      <c r="BN2203" s="4" t="s">
        <v>36560</v>
      </c>
      <c r="BO2203" s="4" t="s">
        <v>36561</v>
      </c>
      <c r="BP2203" s="4" t="s">
        <v>4845</v>
      </c>
      <c r="BQ2203" s="18" t="s">
        <v>157</v>
      </c>
      <c r="BR2203" s="4" t="s">
        <v>159</v>
      </c>
      <c r="BS2203" s="4" t="s">
        <v>158</v>
      </c>
      <c r="BT2203" s="25"/>
      <c r="BU2203" s="5"/>
      <c r="BV2203" s="5"/>
      <c r="BW2203" s="5"/>
      <c r="BX2203" s="18" t="s">
        <v>36562</v>
      </c>
      <c r="BY2203" s="25"/>
      <c r="BZ2203" s="18" t="s">
        <v>116</v>
      </c>
      <c r="CA2203" s="23"/>
      <c r="CB2203" s="18" t="s">
        <v>355</v>
      </c>
      <c r="CC2203" s="18" t="s">
        <v>36563</v>
      </c>
      <c r="CD2203" s="18" t="s">
        <v>36564</v>
      </c>
      <c r="CE2203" s="18" t="s">
        <v>167</v>
      </c>
      <c r="CF2203" s="18" t="s">
        <v>173</v>
      </c>
      <c r="CG2203" s="18" t="s">
        <v>169</v>
      </c>
      <c r="CH2203" s="19">
        <v>31.0</v>
      </c>
      <c r="CI2203" s="6"/>
      <c r="CJ2203" s="6"/>
      <c r="CK2203" s="4"/>
      <c r="CL2203" s="4"/>
      <c r="CM2203" s="5"/>
      <c r="CN2203" s="5"/>
      <c r="CO2203" s="5"/>
      <c r="CP2203" s="5"/>
      <c r="CQ2203" s="5"/>
      <c r="CR2203" s="5"/>
      <c r="CS2203" s="5"/>
      <c r="CT2203" s="5"/>
      <c r="CU2203" s="5"/>
      <c r="CV2203" s="5"/>
      <c r="CW2203" s="5"/>
      <c r="CX2203" s="5"/>
      <c r="CY2203" s="4"/>
      <c r="CZ2203" s="4"/>
      <c r="DA2203" s="4"/>
      <c r="DB2203" s="4"/>
      <c r="DC2203" s="4"/>
      <c r="DD2203" s="4"/>
      <c r="DE2203" s="5"/>
      <c r="DF2203" s="4"/>
      <c r="DG2203" s="5"/>
      <c r="DH2203" s="4"/>
      <c r="DI2203" s="5"/>
      <c r="DJ2203" s="5"/>
    </row>
    <row r="2204">
      <c r="A2204" s="4" t="s">
        <v>36565</v>
      </c>
      <c r="B2204" s="18" t="s">
        <v>522</v>
      </c>
      <c r="C2204" s="19">
        <v>6.0</v>
      </c>
      <c r="D2204" s="4" t="s">
        <v>36566</v>
      </c>
      <c r="E2204" s="18" t="s">
        <v>116</v>
      </c>
      <c r="F2204" s="5"/>
      <c r="G2204" s="18" t="s">
        <v>247</v>
      </c>
      <c r="H2204" s="18" t="s">
        <v>119</v>
      </c>
      <c r="I2204" s="24"/>
      <c r="J2204" s="24"/>
      <c r="K2204" s="24"/>
      <c r="L2204" s="24"/>
      <c r="M2204" s="5"/>
      <c r="N2204" s="4" t="s">
        <v>36567</v>
      </c>
      <c r="O2204" s="4" t="s">
        <v>36568</v>
      </c>
      <c r="P2204" s="5"/>
      <c r="Q2204" s="18" t="s">
        <v>181</v>
      </c>
      <c r="R2204" s="18" t="s">
        <v>180</v>
      </c>
      <c r="S2204" s="18" t="s">
        <v>181</v>
      </c>
      <c r="T2204" s="18" t="s">
        <v>181</v>
      </c>
      <c r="U2204" s="18" t="s">
        <v>180</v>
      </c>
      <c r="V2204" s="18" t="s">
        <v>181</v>
      </c>
      <c r="W2204" s="4" t="s">
        <v>36569</v>
      </c>
      <c r="X2204" s="4" t="s">
        <v>36570</v>
      </c>
      <c r="Y2204" s="18" t="s">
        <v>129</v>
      </c>
      <c r="Z2204" s="18" t="s">
        <v>222</v>
      </c>
      <c r="AA2204" s="23"/>
      <c r="AB2204" s="23"/>
      <c r="AC2204" s="24"/>
      <c r="AD2204" s="24"/>
      <c r="AE2204" s="24"/>
      <c r="AF2204" s="24"/>
      <c r="AG2204" s="5"/>
      <c r="AH2204" s="18" t="s">
        <v>129</v>
      </c>
      <c r="AI2204" s="18" t="s">
        <v>187</v>
      </c>
      <c r="AJ2204" s="24"/>
      <c r="AK2204" s="24"/>
      <c r="AL2204" s="24"/>
      <c r="AM2204" s="24"/>
      <c r="AN2204" s="24"/>
      <c r="AO2204" s="24"/>
      <c r="AP2204" s="24"/>
      <c r="AQ2204" s="24"/>
      <c r="AR2204" s="4" t="s">
        <v>36571</v>
      </c>
      <c r="AS2204" s="25"/>
      <c r="AT2204" s="4" t="s">
        <v>36572</v>
      </c>
      <c r="AU2204" s="4" t="s">
        <v>36573</v>
      </c>
      <c r="AV2204" s="4" t="s">
        <v>36574</v>
      </c>
      <c r="AW2204" s="4" t="s">
        <v>36575</v>
      </c>
      <c r="AX2204" s="4" t="s">
        <v>36576</v>
      </c>
      <c r="AY2204" s="4" t="s">
        <v>36577</v>
      </c>
      <c r="AZ2204" s="18" t="s">
        <v>36578</v>
      </c>
      <c r="BA2204" s="4" t="s">
        <v>36579</v>
      </c>
      <c r="BB2204" s="4" t="s">
        <v>36580</v>
      </c>
      <c r="BC2204" s="4" t="s">
        <v>36581</v>
      </c>
      <c r="BD2204" s="4" t="s">
        <v>36582</v>
      </c>
      <c r="BE2204" s="4" t="s">
        <v>36583</v>
      </c>
      <c r="BF2204" s="18" t="s">
        <v>298</v>
      </c>
      <c r="BG2204" s="18" t="s">
        <v>147</v>
      </c>
      <c r="BH2204" s="4" t="s">
        <v>36584</v>
      </c>
      <c r="BI2204" s="18" t="s">
        <v>205</v>
      </c>
      <c r="BJ2204" s="18" t="s">
        <v>206</v>
      </c>
      <c r="BK2204" s="18" t="s">
        <v>163</v>
      </c>
      <c r="BL2204" s="18" t="s">
        <v>301</v>
      </c>
      <c r="BM2204" s="4" t="s">
        <v>36585</v>
      </c>
      <c r="BN2204" s="4" t="s">
        <v>36586</v>
      </c>
      <c r="BO2204" s="25"/>
      <c r="BP2204" s="25"/>
      <c r="BQ2204" s="18" t="s">
        <v>158</v>
      </c>
      <c r="BR2204" s="25"/>
      <c r="BS2204" s="25"/>
      <c r="BT2204" s="25"/>
      <c r="BU2204" s="5"/>
      <c r="BV2204" s="5"/>
      <c r="BW2204" s="5"/>
      <c r="BX2204" s="18" t="s">
        <v>36587</v>
      </c>
      <c r="BY2204" s="4" t="s">
        <v>36588</v>
      </c>
      <c r="BZ2204" s="23"/>
      <c r="CA2204" s="23"/>
      <c r="CB2204" s="23"/>
      <c r="CC2204" s="23"/>
      <c r="CD2204" s="23"/>
      <c r="CE2204" s="23"/>
      <c r="CF2204" s="23"/>
      <c r="CG2204" s="23"/>
      <c r="CH2204" s="23"/>
      <c r="CI2204" s="6"/>
      <c r="CJ2204" s="6"/>
      <c r="CK2204" s="4"/>
      <c r="CL2204" s="4"/>
      <c r="CM2204" s="5"/>
      <c r="CN2204" s="5"/>
      <c r="CO2204" s="5"/>
      <c r="CP2204" s="5"/>
      <c r="CQ2204" s="5"/>
      <c r="CR2204" s="5"/>
      <c r="CS2204" s="5"/>
      <c r="CT2204" s="5"/>
      <c r="CU2204" s="5"/>
      <c r="CV2204" s="5"/>
      <c r="CW2204" s="5"/>
      <c r="CX2204" s="5"/>
      <c r="CY2204" s="4"/>
      <c r="CZ2204" s="4"/>
      <c r="DA2204" s="4"/>
      <c r="DB2204" s="4"/>
      <c r="DC2204" s="4"/>
      <c r="DD2204" s="4"/>
      <c r="DE2204" s="5"/>
      <c r="DF2204" s="4"/>
      <c r="DG2204" s="5"/>
      <c r="DH2204" s="4"/>
      <c r="DI2204" s="5"/>
      <c r="DJ2204" s="5"/>
    </row>
    <row r="2205">
      <c r="A2205" s="4" t="s">
        <v>36589</v>
      </c>
      <c r="B2205" s="18" t="s">
        <v>522</v>
      </c>
      <c r="C2205" s="19">
        <v>6.0</v>
      </c>
      <c r="D2205" s="4" t="s">
        <v>36590</v>
      </c>
      <c r="E2205" s="18" t="s">
        <v>116</v>
      </c>
      <c r="F2205" s="5"/>
      <c r="G2205" s="18" t="s">
        <v>118</v>
      </c>
      <c r="H2205" s="18" t="s">
        <v>344</v>
      </c>
      <c r="I2205" s="24"/>
      <c r="J2205" s="24"/>
      <c r="K2205" s="24"/>
      <c r="L2205" s="24"/>
      <c r="M2205" s="5"/>
      <c r="N2205" s="4" t="s">
        <v>36591</v>
      </c>
      <c r="O2205" s="25"/>
      <c r="P2205" s="5"/>
      <c r="Q2205" s="18" t="s">
        <v>181</v>
      </c>
      <c r="R2205" s="18" t="s">
        <v>124</v>
      </c>
      <c r="S2205" s="23"/>
      <c r="T2205" s="23"/>
      <c r="U2205" s="23"/>
      <c r="V2205" s="23"/>
      <c r="W2205" s="25"/>
      <c r="X2205" s="25"/>
      <c r="Y2205" s="18" t="s">
        <v>186</v>
      </c>
      <c r="Z2205" s="23"/>
      <c r="AA2205" s="18" t="s">
        <v>129</v>
      </c>
      <c r="AB2205" s="23"/>
      <c r="AC2205" s="24"/>
      <c r="AD2205" s="24"/>
      <c r="AE2205" s="24"/>
      <c r="AF2205" s="24"/>
      <c r="AG2205" s="5"/>
      <c r="AH2205" s="18" t="s">
        <v>186</v>
      </c>
      <c r="AI2205" s="24"/>
      <c r="AJ2205" s="24"/>
      <c r="AK2205" s="24"/>
      <c r="AL2205" s="24"/>
      <c r="AM2205" s="24"/>
      <c r="AN2205" s="24"/>
      <c r="AO2205" s="24"/>
      <c r="AP2205" s="24"/>
      <c r="AQ2205" s="24"/>
      <c r="AR2205" s="4" t="s">
        <v>1145</v>
      </c>
      <c r="AS2205" s="4" t="s">
        <v>36592</v>
      </c>
      <c r="AT2205" s="4" t="s">
        <v>36593</v>
      </c>
      <c r="AU2205" s="25"/>
      <c r="AV2205" s="4" t="s">
        <v>36594</v>
      </c>
      <c r="AW2205" s="4" t="s">
        <v>36595</v>
      </c>
      <c r="AX2205" s="4" t="s">
        <v>36596</v>
      </c>
      <c r="AY2205" s="4" t="s">
        <v>36597</v>
      </c>
      <c r="AZ2205" s="23"/>
      <c r="BA2205" s="25"/>
      <c r="BB2205" s="4" t="s">
        <v>36598</v>
      </c>
      <c r="BC2205" s="4" t="s">
        <v>36599</v>
      </c>
      <c r="BD2205" s="4" t="s">
        <v>36600</v>
      </c>
      <c r="BE2205" s="4" t="s">
        <v>36601</v>
      </c>
      <c r="BF2205" s="18" t="s">
        <v>146</v>
      </c>
      <c r="BG2205" s="18" t="s">
        <v>268</v>
      </c>
      <c r="BH2205" s="25"/>
      <c r="BI2205" s="18" t="s">
        <v>163</v>
      </c>
      <c r="BJ2205" s="18" t="s">
        <v>150</v>
      </c>
      <c r="BK2205" s="18" t="s">
        <v>300</v>
      </c>
      <c r="BL2205" s="23"/>
      <c r="BM2205" s="4" t="s">
        <v>36602</v>
      </c>
      <c r="BN2205" s="4" t="s">
        <v>36603</v>
      </c>
      <c r="BO2205" s="25"/>
      <c r="BP2205" s="25"/>
      <c r="BQ2205" s="18" t="s">
        <v>160</v>
      </c>
      <c r="BR2205" s="4" t="s">
        <v>159</v>
      </c>
      <c r="BS2205" s="25"/>
      <c r="BT2205" s="25"/>
      <c r="BU2205" s="5"/>
      <c r="BV2205" s="5"/>
      <c r="BW2205" s="5"/>
      <c r="BX2205" s="18" t="s">
        <v>729</v>
      </c>
      <c r="BY2205" s="25"/>
      <c r="BZ2205" s="23"/>
      <c r="CA2205" s="23"/>
      <c r="CB2205" s="23"/>
      <c r="CC2205" s="23"/>
      <c r="CD2205" s="23"/>
      <c r="CE2205" s="23"/>
      <c r="CF2205" s="23"/>
      <c r="CG2205" s="23"/>
      <c r="CH2205" s="23"/>
      <c r="CI2205" s="6"/>
      <c r="CJ2205" s="6"/>
      <c r="CK2205" s="4"/>
      <c r="CL2205" s="4"/>
      <c r="CM2205" s="5"/>
      <c r="CN2205" s="5"/>
      <c r="CO2205" s="5"/>
      <c r="CP2205" s="5"/>
      <c r="CQ2205" s="5"/>
      <c r="CR2205" s="5"/>
      <c r="CS2205" s="5"/>
      <c r="CT2205" s="5"/>
      <c r="CU2205" s="5"/>
      <c r="CV2205" s="5"/>
      <c r="CW2205" s="5"/>
      <c r="CX2205" s="5"/>
      <c r="CY2205" s="4"/>
      <c r="CZ2205" s="4"/>
      <c r="DA2205" s="4"/>
      <c r="DB2205" s="4"/>
      <c r="DC2205" s="4"/>
      <c r="DD2205" s="4"/>
      <c r="DE2205" s="5"/>
      <c r="DF2205" s="4"/>
      <c r="DG2205" s="5"/>
      <c r="DH2205" s="4"/>
      <c r="DI2205" s="5"/>
      <c r="DJ2205" s="5"/>
    </row>
    <row r="2206">
      <c r="A2206" s="4" t="s">
        <v>36604</v>
      </c>
      <c r="B2206" s="18" t="s">
        <v>522</v>
      </c>
      <c r="C2206" s="19">
        <v>7.0</v>
      </c>
      <c r="D2206" s="4" t="s">
        <v>36605</v>
      </c>
      <c r="E2206" s="18" t="s">
        <v>116</v>
      </c>
      <c r="F2206" s="4" t="s">
        <v>36606</v>
      </c>
      <c r="G2206" s="18" t="s">
        <v>279</v>
      </c>
      <c r="H2206" s="18" t="s">
        <v>247</v>
      </c>
      <c r="I2206" s="18" t="s">
        <v>119</v>
      </c>
      <c r="J2206" s="18" t="s">
        <v>121</v>
      </c>
      <c r="K2206" s="24"/>
      <c r="L2206" s="24"/>
      <c r="M2206" s="5"/>
      <c r="N2206" s="4" t="s">
        <v>36607</v>
      </c>
      <c r="O2206" s="4" t="s">
        <v>36608</v>
      </c>
      <c r="P2206" s="5"/>
      <c r="Q2206" s="18" t="s">
        <v>124</v>
      </c>
      <c r="R2206" s="18" t="s">
        <v>124</v>
      </c>
      <c r="S2206" s="18" t="s">
        <v>181</v>
      </c>
      <c r="T2206" s="18" t="s">
        <v>181</v>
      </c>
      <c r="U2206" s="18" t="s">
        <v>181</v>
      </c>
      <c r="V2206" s="18" t="s">
        <v>124</v>
      </c>
      <c r="W2206" s="4" t="s">
        <v>36609</v>
      </c>
      <c r="X2206" s="4" t="s">
        <v>467</v>
      </c>
      <c r="Y2206" s="18" t="s">
        <v>187</v>
      </c>
      <c r="Z2206" s="18" t="s">
        <v>186</v>
      </c>
      <c r="AA2206" s="23"/>
      <c r="AB2206" s="23"/>
      <c r="AC2206" s="24"/>
      <c r="AD2206" s="24"/>
      <c r="AE2206" s="24"/>
      <c r="AF2206" s="24"/>
      <c r="AG2206" s="5"/>
      <c r="AH2206" s="18" t="s">
        <v>129</v>
      </c>
      <c r="AI2206" s="18" t="s">
        <v>186</v>
      </c>
      <c r="AJ2206" s="18" t="s">
        <v>187</v>
      </c>
      <c r="AK2206" s="24"/>
      <c r="AL2206" s="24"/>
      <c r="AM2206" s="24"/>
      <c r="AN2206" s="24"/>
      <c r="AO2206" s="24"/>
      <c r="AP2206" s="24"/>
      <c r="AQ2206" s="24"/>
      <c r="AR2206" s="25"/>
      <c r="AS2206" s="25"/>
      <c r="AT2206" s="25"/>
      <c r="AU2206" s="4" t="s">
        <v>36610</v>
      </c>
      <c r="AV2206" s="4" t="s">
        <v>36611</v>
      </c>
      <c r="AW2206" s="4" t="s">
        <v>36612</v>
      </c>
      <c r="AX2206" s="4" t="s">
        <v>36613</v>
      </c>
      <c r="AY2206" s="4" t="s">
        <v>2784</v>
      </c>
      <c r="AZ2206" s="18" t="s">
        <v>36614</v>
      </c>
      <c r="BA2206" s="4" t="s">
        <v>36615</v>
      </c>
      <c r="BB2206" s="4" t="s">
        <v>1130</v>
      </c>
      <c r="BC2206" s="4" t="s">
        <v>36616</v>
      </c>
      <c r="BD2206" s="4" t="s">
        <v>2784</v>
      </c>
      <c r="BE2206" s="4" t="s">
        <v>2784</v>
      </c>
      <c r="BF2206" s="23"/>
      <c r="BG2206" s="18" t="s">
        <v>147</v>
      </c>
      <c r="BH2206" s="4" t="s">
        <v>1168</v>
      </c>
      <c r="BI2206" s="18" t="s">
        <v>205</v>
      </c>
      <c r="BJ2206" s="18" t="s">
        <v>163</v>
      </c>
      <c r="BK2206" s="18" t="s">
        <v>163</v>
      </c>
      <c r="BL2206" s="18" t="s">
        <v>237</v>
      </c>
      <c r="BM2206" s="4" t="s">
        <v>36617</v>
      </c>
      <c r="BN2206" s="4" t="s">
        <v>467</v>
      </c>
      <c r="BO2206" s="4" t="s">
        <v>36618</v>
      </c>
      <c r="BP2206" s="4" t="s">
        <v>36619</v>
      </c>
      <c r="BQ2206" s="18" t="s">
        <v>158</v>
      </c>
      <c r="BR2206" s="4" t="s">
        <v>159</v>
      </c>
      <c r="BS2206" s="25"/>
      <c r="BT2206" s="25"/>
      <c r="BU2206" s="5"/>
      <c r="BV2206" s="5"/>
      <c r="BW2206" s="5"/>
      <c r="BX2206" s="23"/>
      <c r="BY2206" s="25"/>
      <c r="BZ2206" s="18" t="s">
        <v>177</v>
      </c>
      <c r="CA2206" s="18" t="s">
        <v>211</v>
      </c>
      <c r="CB2206" s="18" t="s">
        <v>211</v>
      </c>
      <c r="CC2206" s="18" t="s">
        <v>1145</v>
      </c>
      <c r="CD2206" s="18" t="s">
        <v>36620</v>
      </c>
      <c r="CE2206" s="18" t="s">
        <v>341</v>
      </c>
      <c r="CF2206" s="18" t="s">
        <v>172</v>
      </c>
      <c r="CG2206" s="18" t="s">
        <v>169</v>
      </c>
      <c r="CH2206" s="19">
        <v>46.0</v>
      </c>
      <c r="CI2206" s="6"/>
      <c r="CJ2206" s="6"/>
      <c r="CK2206" s="4"/>
      <c r="CL2206" s="4"/>
      <c r="CM2206" s="5"/>
      <c r="CN2206" s="5"/>
      <c r="CO2206" s="5"/>
      <c r="CP2206" s="5"/>
      <c r="CQ2206" s="5"/>
      <c r="CR2206" s="5"/>
      <c r="CS2206" s="5"/>
      <c r="CT2206" s="5"/>
      <c r="CU2206" s="5"/>
      <c r="CV2206" s="5"/>
      <c r="CW2206" s="5"/>
      <c r="CX2206" s="5"/>
      <c r="CY2206" s="4"/>
      <c r="CZ2206" s="4"/>
      <c r="DA2206" s="4"/>
      <c r="DB2206" s="4"/>
      <c r="DC2206" s="4"/>
      <c r="DD2206" s="4"/>
      <c r="DE2206" s="5"/>
      <c r="DF2206" s="4"/>
      <c r="DG2206" s="5"/>
      <c r="DH2206" s="4"/>
      <c r="DI2206" s="5"/>
      <c r="DJ2206" s="5"/>
    </row>
    <row r="2207">
      <c r="A2207" s="4" t="s">
        <v>36621</v>
      </c>
      <c r="B2207" s="18" t="s">
        <v>522</v>
      </c>
      <c r="C2207" s="19">
        <v>7.0</v>
      </c>
      <c r="D2207" s="4" t="s">
        <v>36622</v>
      </c>
      <c r="E2207" s="18" t="s">
        <v>116</v>
      </c>
      <c r="F2207" s="5"/>
      <c r="G2207" s="18" t="s">
        <v>279</v>
      </c>
      <c r="H2207" s="23"/>
      <c r="I2207" s="24"/>
      <c r="J2207" s="24"/>
      <c r="K2207" s="24"/>
      <c r="L2207" s="24"/>
      <c r="M2207" s="5"/>
      <c r="N2207" s="4" t="s">
        <v>1292</v>
      </c>
      <c r="O2207" s="4" t="s">
        <v>36623</v>
      </c>
      <c r="P2207" s="5"/>
      <c r="Q2207" s="18" t="s">
        <v>181</v>
      </c>
      <c r="R2207" s="23"/>
      <c r="S2207" s="23"/>
      <c r="T2207" s="23"/>
      <c r="U2207" s="23"/>
      <c r="V2207" s="23"/>
      <c r="W2207" s="4" t="s">
        <v>36624</v>
      </c>
      <c r="X2207" s="4" t="s">
        <v>36625</v>
      </c>
      <c r="Y2207" s="18" t="s">
        <v>186</v>
      </c>
      <c r="Z2207" s="23"/>
      <c r="AA2207" s="23"/>
      <c r="AB2207" s="23"/>
      <c r="AC2207" s="24"/>
      <c r="AD2207" s="24"/>
      <c r="AE2207" s="24"/>
      <c r="AF2207" s="24"/>
      <c r="AG2207" s="5"/>
      <c r="AH2207" s="18" t="s">
        <v>186</v>
      </c>
      <c r="AI2207" s="18" t="s">
        <v>222</v>
      </c>
      <c r="AJ2207" s="24"/>
      <c r="AK2207" s="24"/>
      <c r="AL2207" s="24"/>
      <c r="AM2207" s="24"/>
      <c r="AN2207" s="24"/>
      <c r="AO2207" s="24"/>
      <c r="AP2207" s="24"/>
      <c r="AQ2207" s="24"/>
      <c r="AR2207" s="4" t="s">
        <v>36626</v>
      </c>
      <c r="AS2207" s="4" t="s">
        <v>36627</v>
      </c>
      <c r="AT2207" s="4" t="s">
        <v>36628</v>
      </c>
      <c r="AU2207" s="4" t="s">
        <v>36629</v>
      </c>
      <c r="AV2207" s="4" t="s">
        <v>36630</v>
      </c>
      <c r="AW2207" s="4" t="s">
        <v>36631</v>
      </c>
      <c r="AX2207" s="4" t="s">
        <v>36632</v>
      </c>
      <c r="AY2207" s="4" t="s">
        <v>36633</v>
      </c>
      <c r="AZ2207" s="23"/>
      <c r="BA2207" s="25"/>
      <c r="BB2207" s="4" t="s">
        <v>284</v>
      </c>
      <c r="BC2207" s="4" t="s">
        <v>36634</v>
      </c>
      <c r="BD2207" s="4" t="s">
        <v>36635</v>
      </c>
      <c r="BE2207" s="4" t="s">
        <v>36636</v>
      </c>
      <c r="BF2207" s="18" t="s">
        <v>203</v>
      </c>
      <c r="BG2207" s="18" t="s">
        <v>147</v>
      </c>
      <c r="BH2207" s="25"/>
      <c r="BI2207" s="18" t="s">
        <v>205</v>
      </c>
      <c r="BJ2207" s="18" t="s">
        <v>163</v>
      </c>
      <c r="BK2207" s="18" t="s">
        <v>163</v>
      </c>
      <c r="BL2207" s="18" t="s">
        <v>301</v>
      </c>
      <c r="BM2207" s="25"/>
      <c r="BN2207" s="25"/>
      <c r="BO2207" s="25"/>
      <c r="BP2207" s="25"/>
      <c r="BQ2207" s="18" t="s">
        <v>158</v>
      </c>
      <c r="BR2207" s="4" t="s">
        <v>159</v>
      </c>
      <c r="BS2207" s="25"/>
      <c r="BT2207" s="25"/>
      <c r="BU2207" s="5"/>
      <c r="BV2207" s="5"/>
      <c r="BW2207" s="5"/>
      <c r="BX2207" s="18" t="s">
        <v>36495</v>
      </c>
      <c r="BY2207" s="25"/>
      <c r="BZ2207" s="18" t="s">
        <v>163</v>
      </c>
      <c r="CA2207" s="18" t="s">
        <v>355</v>
      </c>
      <c r="CB2207" s="18" t="s">
        <v>355</v>
      </c>
      <c r="CC2207" s="23"/>
      <c r="CD2207" s="18" t="s">
        <v>36637</v>
      </c>
      <c r="CE2207" s="18" t="s">
        <v>167</v>
      </c>
      <c r="CF2207" s="18" t="s">
        <v>309</v>
      </c>
      <c r="CG2207" s="23"/>
      <c r="CH2207" s="19">
        <v>77.0</v>
      </c>
      <c r="CI2207" s="6"/>
      <c r="CJ2207" s="6"/>
      <c r="CK2207" s="4"/>
      <c r="CL2207" s="4"/>
      <c r="CM2207" s="5"/>
      <c r="CN2207" s="5"/>
      <c r="CO2207" s="5"/>
      <c r="CP2207" s="5"/>
      <c r="CQ2207" s="5"/>
      <c r="CR2207" s="5"/>
      <c r="CS2207" s="5"/>
      <c r="CT2207" s="5"/>
      <c r="CU2207" s="5"/>
      <c r="CV2207" s="5"/>
      <c r="CW2207" s="5"/>
      <c r="CX2207" s="5"/>
      <c r="CY2207" s="4"/>
      <c r="CZ2207" s="4"/>
      <c r="DA2207" s="4"/>
      <c r="DB2207" s="4"/>
      <c r="DC2207" s="4"/>
      <c r="DD2207" s="4"/>
      <c r="DE2207" s="5"/>
      <c r="DF2207" s="4"/>
      <c r="DG2207" s="5"/>
      <c r="DH2207" s="4"/>
      <c r="DI2207" s="5"/>
      <c r="DJ2207" s="5"/>
    </row>
    <row r="2208">
      <c r="A2208" s="4" t="s">
        <v>36638</v>
      </c>
      <c r="B2208" s="18" t="s">
        <v>522</v>
      </c>
      <c r="C2208" s="19">
        <v>7.0</v>
      </c>
      <c r="D2208" s="4" t="s">
        <v>36639</v>
      </c>
      <c r="E2208" s="18" t="s">
        <v>163</v>
      </c>
      <c r="F2208" s="5"/>
      <c r="G2208" s="23"/>
      <c r="H2208" s="23"/>
      <c r="I2208" s="24"/>
      <c r="J2208" s="24"/>
      <c r="K2208" s="24"/>
      <c r="L2208" s="24"/>
      <c r="M2208" s="5"/>
      <c r="N2208" s="4" t="s">
        <v>36640</v>
      </c>
      <c r="O2208" s="4" t="s">
        <v>36641</v>
      </c>
      <c r="P2208" s="5"/>
      <c r="Q2208" s="18" t="s">
        <v>124</v>
      </c>
      <c r="R2208" s="18" t="s">
        <v>124</v>
      </c>
      <c r="S2208" s="18" t="s">
        <v>124</v>
      </c>
      <c r="T2208" s="18" t="s">
        <v>124</v>
      </c>
      <c r="U2208" s="18" t="s">
        <v>124</v>
      </c>
      <c r="V2208" s="18" t="s">
        <v>124</v>
      </c>
      <c r="W2208" s="4" t="s">
        <v>4162</v>
      </c>
      <c r="X2208" s="4" t="s">
        <v>36642</v>
      </c>
      <c r="Y2208" s="18" t="s">
        <v>187</v>
      </c>
      <c r="Z2208" s="23"/>
      <c r="AA2208" s="18" t="s">
        <v>187</v>
      </c>
      <c r="AB2208" s="23"/>
      <c r="AC2208" s="24"/>
      <c r="AD2208" s="24"/>
      <c r="AE2208" s="24"/>
      <c r="AF2208" s="24"/>
      <c r="AG2208" s="5"/>
      <c r="AH2208" s="18" t="s">
        <v>187</v>
      </c>
      <c r="AI2208" s="24"/>
      <c r="AJ2208" s="24"/>
      <c r="AK2208" s="24"/>
      <c r="AL2208" s="24"/>
      <c r="AM2208" s="24"/>
      <c r="AN2208" s="24"/>
      <c r="AO2208" s="24"/>
      <c r="AP2208" s="24"/>
      <c r="AQ2208" s="24"/>
      <c r="AR2208" s="4" t="s">
        <v>36643</v>
      </c>
      <c r="AS2208" s="4" t="s">
        <v>36644</v>
      </c>
      <c r="AT2208" s="4" t="s">
        <v>1340</v>
      </c>
      <c r="AU2208" s="4" t="s">
        <v>36645</v>
      </c>
      <c r="AV2208" s="4" t="s">
        <v>36646</v>
      </c>
      <c r="AW2208" s="4" t="s">
        <v>36647</v>
      </c>
      <c r="AX2208" s="4" t="s">
        <v>36648</v>
      </c>
      <c r="AY2208" s="4" t="s">
        <v>36649</v>
      </c>
      <c r="AZ2208" s="18" t="s">
        <v>36650</v>
      </c>
      <c r="BA2208" s="4" t="s">
        <v>36650</v>
      </c>
      <c r="BB2208" s="4" t="s">
        <v>36651</v>
      </c>
      <c r="BC2208" s="4" t="s">
        <v>36652</v>
      </c>
      <c r="BD2208" s="4" t="s">
        <v>36653</v>
      </c>
      <c r="BE2208" s="4" t="s">
        <v>36654</v>
      </c>
      <c r="BF2208" s="18" t="s">
        <v>235</v>
      </c>
      <c r="BG2208" s="18" t="s">
        <v>147</v>
      </c>
      <c r="BH2208" s="4" t="s">
        <v>36655</v>
      </c>
      <c r="BI2208" s="18" t="s">
        <v>163</v>
      </c>
      <c r="BJ2208" s="18" t="s">
        <v>163</v>
      </c>
      <c r="BK2208" s="18" t="s">
        <v>163</v>
      </c>
      <c r="BL2208" s="18" t="s">
        <v>152</v>
      </c>
      <c r="BM2208" s="4" t="s">
        <v>36656</v>
      </c>
      <c r="BN2208" s="4" t="s">
        <v>36657</v>
      </c>
      <c r="BO2208" s="4" t="s">
        <v>36658</v>
      </c>
      <c r="BP2208" s="4" t="s">
        <v>36657</v>
      </c>
      <c r="BQ2208" s="18" t="s">
        <v>158</v>
      </c>
      <c r="BR2208" s="25"/>
      <c r="BS2208" s="25"/>
      <c r="BT2208" s="25"/>
      <c r="BU2208" s="5"/>
      <c r="BV2208" s="5"/>
      <c r="BW2208" s="5"/>
      <c r="BX2208" s="18" t="s">
        <v>36659</v>
      </c>
      <c r="BY2208" s="4" t="s">
        <v>36660</v>
      </c>
      <c r="BZ2208" s="18" t="s">
        <v>116</v>
      </c>
      <c r="CA2208" s="18" t="s">
        <v>211</v>
      </c>
      <c r="CB2208" s="18" t="s">
        <v>355</v>
      </c>
      <c r="CC2208" s="18" t="s">
        <v>428</v>
      </c>
      <c r="CD2208" s="18" t="s">
        <v>36661</v>
      </c>
      <c r="CE2208" s="18" t="s">
        <v>163</v>
      </c>
      <c r="CF2208" s="18" t="s">
        <v>646</v>
      </c>
      <c r="CG2208" s="18" t="s">
        <v>169</v>
      </c>
      <c r="CH2208" s="19">
        <v>75012.0</v>
      </c>
      <c r="CI2208" s="6"/>
      <c r="CJ2208" s="6"/>
      <c r="CK2208" s="4"/>
      <c r="CL2208" s="4"/>
      <c r="CM2208" s="5"/>
      <c r="CN2208" s="5"/>
      <c r="CO2208" s="5"/>
      <c r="CP2208" s="5"/>
      <c r="CQ2208" s="5"/>
      <c r="CR2208" s="5"/>
      <c r="CS2208" s="5"/>
      <c r="CT2208" s="5"/>
      <c r="CU2208" s="5"/>
      <c r="CV2208" s="5"/>
      <c r="CW2208" s="5"/>
      <c r="CX2208" s="5"/>
      <c r="CY2208" s="4"/>
      <c r="CZ2208" s="4"/>
      <c r="DA2208" s="4"/>
      <c r="DB2208" s="4"/>
      <c r="DC2208" s="4"/>
      <c r="DD2208" s="4"/>
      <c r="DE2208" s="5"/>
      <c r="DF2208" s="4"/>
      <c r="DG2208" s="5"/>
      <c r="DH2208" s="4"/>
      <c r="DI2208" s="5"/>
      <c r="DJ2208" s="5"/>
    </row>
    <row r="2209">
      <c r="A2209" s="4" t="s">
        <v>36662</v>
      </c>
      <c r="B2209" s="18" t="s">
        <v>522</v>
      </c>
      <c r="C2209" s="19">
        <v>7.0</v>
      </c>
      <c r="D2209" s="4" t="s">
        <v>36663</v>
      </c>
      <c r="E2209" s="18" t="s">
        <v>116</v>
      </c>
      <c r="F2209" s="5"/>
      <c r="G2209" s="18" t="s">
        <v>247</v>
      </c>
      <c r="H2209" s="18" t="s">
        <v>118</v>
      </c>
      <c r="I2209" s="18" t="s">
        <v>119</v>
      </c>
      <c r="J2209" s="18" t="s">
        <v>120</v>
      </c>
      <c r="K2209" s="24"/>
      <c r="L2209" s="24"/>
      <c r="M2209" s="5"/>
      <c r="N2209" s="4" t="s">
        <v>36664</v>
      </c>
      <c r="O2209" s="25"/>
      <c r="P2209" s="5"/>
      <c r="Q2209" s="18" t="s">
        <v>181</v>
      </c>
      <c r="R2209" s="18" t="s">
        <v>180</v>
      </c>
      <c r="S2209" s="18" t="s">
        <v>180</v>
      </c>
      <c r="T2209" s="18" t="s">
        <v>181</v>
      </c>
      <c r="U2209" s="18" t="s">
        <v>181</v>
      </c>
      <c r="V2209" s="18" t="s">
        <v>124</v>
      </c>
      <c r="W2209" s="4" t="s">
        <v>36665</v>
      </c>
      <c r="X2209" s="4" t="s">
        <v>36666</v>
      </c>
      <c r="Y2209" s="18" t="s">
        <v>127</v>
      </c>
      <c r="Z2209" s="18" t="s">
        <v>186</v>
      </c>
      <c r="AA2209" s="18" t="s">
        <v>187</v>
      </c>
      <c r="AB2209" s="23"/>
      <c r="AC2209" s="24"/>
      <c r="AD2209" s="24"/>
      <c r="AE2209" s="24"/>
      <c r="AF2209" s="24"/>
      <c r="AG2209" s="5"/>
      <c r="AH2209" s="18" t="s">
        <v>222</v>
      </c>
      <c r="AI2209" s="24"/>
      <c r="AJ2209" s="24"/>
      <c r="AK2209" s="24"/>
      <c r="AL2209" s="24"/>
      <c r="AM2209" s="24"/>
      <c r="AN2209" s="24"/>
      <c r="AO2209" s="24"/>
      <c r="AP2209" s="24"/>
      <c r="AQ2209" s="24"/>
      <c r="AR2209" s="4" t="s">
        <v>36667</v>
      </c>
      <c r="AS2209" s="4" t="s">
        <v>36668</v>
      </c>
      <c r="AT2209" s="4" t="s">
        <v>36669</v>
      </c>
      <c r="AU2209" s="4" t="s">
        <v>36670</v>
      </c>
      <c r="AV2209" s="4" t="s">
        <v>36671</v>
      </c>
      <c r="AW2209" s="4" t="s">
        <v>36672</v>
      </c>
      <c r="AX2209" s="4" t="s">
        <v>36673</v>
      </c>
      <c r="AY2209" s="4" t="s">
        <v>36674</v>
      </c>
      <c r="AZ2209" s="18" t="s">
        <v>36675</v>
      </c>
      <c r="BA2209" s="4" t="s">
        <v>36676</v>
      </c>
      <c r="BB2209" s="4" t="s">
        <v>36677</v>
      </c>
      <c r="BC2209" s="4" t="s">
        <v>36678</v>
      </c>
      <c r="BD2209" s="4" t="s">
        <v>36679</v>
      </c>
      <c r="BE2209" s="4" t="s">
        <v>36680</v>
      </c>
      <c r="BF2209" s="18" t="s">
        <v>235</v>
      </c>
      <c r="BG2209" s="18" t="s">
        <v>147</v>
      </c>
      <c r="BH2209" s="4" t="s">
        <v>36681</v>
      </c>
      <c r="BI2209" s="18" t="s">
        <v>205</v>
      </c>
      <c r="BJ2209" s="18" t="s">
        <v>206</v>
      </c>
      <c r="BK2209" s="18" t="s">
        <v>300</v>
      </c>
      <c r="BL2209" s="18" t="s">
        <v>207</v>
      </c>
      <c r="BM2209" s="4" t="s">
        <v>36682</v>
      </c>
      <c r="BN2209" s="4" t="s">
        <v>36683</v>
      </c>
      <c r="BO2209" s="4" t="s">
        <v>36684</v>
      </c>
      <c r="BP2209" s="4" t="s">
        <v>36685</v>
      </c>
      <c r="BQ2209" s="18" t="s">
        <v>157</v>
      </c>
      <c r="BR2209" s="4" t="s">
        <v>158</v>
      </c>
      <c r="BS2209" s="4" t="s">
        <v>159</v>
      </c>
      <c r="BT2209" s="4" t="s">
        <v>160</v>
      </c>
      <c r="BU2209" s="5"/>
      <c r="BV2209" s="5"/>
      <c r="BW2209" s="5"/>
      <c r="BX2209" s="18" t="s">
        <v>36686</v>
      </c>
      <c r="BY2209" s="4" t="s">
        <v>36687</v>
      </c>
      <c r="BZ2209" s="18" t="s">
        <v>116</v>
      </c>
      <c r="CA2209" s="18" t="s">
        <v>355</v>
      </c>
      <c r="CB2209" s="18" t="s">
        <v>164</v>
      </c>
      <c r="CC2209" s="23"/>
      <c r="CD2209" s="18" t="s">
        <v>36688</v>
      </c>
      <c r="CE2209" s="18" t="s">
        <v>167</v>
      </c>
      <c r="CF2209" s="18" t="s">
        <v>170</v>
      </c>
      <c r="CG2209" s="18" t="s">
        <v>169</v>
      </c>
      <c r="CH2209" s="19">
        <v>18.0</v>
      </c>
      <c r="CI2209" s="6"/>
      <c r="CJ2209" s="6"/>
      <c r="CK2209" s="4"/>
      <c r="CL2209" s="4"/>
      <c r="CM2209" s="5"/>
      <c r="CN2209" s="5"/>
      <c r="CO2209" s="5"/>
      <c r="CP2209" s="5"/>
      <c r="CQ2209" s="5"/>
      <c r="CR2209" s="5"/>
      <c r="CS2209" s="5"/>
      <c r="CT2209" s="5"/>
      <c r="CU2209" s="5"/>
      <c r="CV2209" s="5"/>
      <c r="CW2209" s="5"/>
      <c r="CX2209" s="5"/>
      <c r="CY2209" s="4"/>
      <c r="CZ2209" s="4"/>
      <c r="DA2209" s="4"/>
      <c r="DB2209" s="4"/>
      <c r="DC2209" s="4"/>
      <c r="DD2209" s="4"/>
      <c r="DE2209" s="5"/>
      <c r="DF2209" s="4"/>
      <c r="DG2209" s="5"/>
      <c r="DH2209" s="4"/>
      <c r="DI2209" s="5"/>
      <c r="DJ2209" s="5"/>
    </row>
    <row r="2210">
      <c r="A2210" s="4" t="s">
        <v>36689</v>
      </c>
      <c r="B2210" s="18" t="s">
        <v>522</v>
      </c>
      <c r="C2210" s="19">
        <v>7.0</v>
      </c>
      <c r="D2210" s="4" t="s">
        <v>36690</v>
      </c>
      <c r="E2210" s="23"/>
      <c r="F2210" s="5"/>
      <c r="G2210" s="23"/>
      <c r="H2210" s="23"/>
      <c r="I2210" s="24"/>
      <c r="J2210" s="24"/>
      <c r="K2210" s="24"/>
      <c r="L2210" s="24"/>
      <c r="M2210" s="5"/>
      <c r="N2210" s="4" t="s">
        <v>36691</v>
      </c>
      <c r="O2210" s="25"/>
      <c r="P2210" s="5"/>
      <c r="Q2210" s="23"/>
      <c r="R2210" s="18" t="s">
        <v>124</v>
      </c>
      <c r="S2210" s="18" t="s">
        <v>124</v>
      </c>
      <c r="T2210" s="18" t="s">
        <v>124</v>
      </c>
      <c r="U2210" s="18" t="s">
        <v>124</v>
      </c>
      <c r="V2210" s="18" t="s">
        <v>124</v>
      </c>
      <c r="W2210" s="4" t="s">
        <v>36692</v>
      </c>
      <c r="X2210" s="4" t="s">
        <v>36693</v>
      </c>
      <c r="Y2210" s="18" t="s">
        <v>129</v>
      </c>
      <c r="Z2210" s="18" t="s">
        <v>186</v>
      </c>
      <c r="AA2210" s="23"/>
      <c r="AB2210" s="23"/>
      <c r="AC2210" s="24"/>
      <c r="AD2210" s="24"/>
      <c r="AE2210" s="24"/>
      <c r="AF2210" s="24"/>
      <c r="AG2210" s="5"/>
      <c r="AH2210" s="18" t="s">
        <v>131</v>
      </c>
      <c r="AI2210" s="24"/>
      <c r="AJ2210" s="24"/>
      <c r="AK2210" s="24"/>
      <c r="AL2210" s="24"/>
      <c r="AM2210" s="24"/>
      <c r="AN2210" s="24"/>
      <c r="AO2210" s="24"/>
      <c r="AP2210" s="24"/>
      <c r="AQ2210" s="24"/>
      <c r="AR2210" s="4" t="s">
        <v>36694</v>
      </c>
      <c r="AS2210" s="4" t="s">
        <v>36695</v>
      </c>
      <c r="AT2210" s="4" t="s">
        <v>36696</v>
      </c>
      <c r="AU2210" s="4" t="s">
        <v>36697</v>
      </c>
      <c r="AV2210" s="4" t="s">
        <v>36698</v>
      </c>
      <c r="AW2210" s="4" t="s">
        <v>36699</v>
      </c>
      <c r="AX2210" s="4" t="s">
        <v>36700</v>
      </c>
      <c r="AY2210" s="4" t="s">
        <v>36701</v>
      </c>
      <c r="AZ2210" s="18" t="s">
        <v>36702</v>
      </c>
      <c r="BA2210" s="4" t="s">
        <v>36703</v>
      </c>
      <c r="BB2210" s="4" t="s">
        <v>284</v>
      </c>
      <c r="BC2210" s="4" t="s">
        <v>36704</v>
      </c>
      <c r="BD2210" s="4" t="s">
        <v>36705</v>
      </c>
      <c r="BE2210" s="4" t="s">
        <v>36706</v>
      </c>
      <c r="BF2210" s="18" t="s">
        <v>235</v>
      </c>
      <c r="BG2210" s="18" t="s">
        <v>268</v>
      </c>
      <c r="BH2210" s="4" t="s">
        <v>36707</v>
      </c>
      <c r="BI2210" s="18" t="s">
        <v>205</v>
      </c>
      <c r="BJ2210" s="18" t="s">
        <v>206</v>
      </c>
      <c r="BK2210" s="18" t="s">
        <v>300</v>
      </c>
      <c r="BL2210" s="18" t="s">
        <v>207</v>
      </c>
      <c r="BM2210" s="25"/>
      <c r="BN2210" s="25"/>
      <c r="BO2210" s="25"/>
      <c r="BP2210" s="25"/>
      <c r="BQ2210" s="18" t="s">
        <v>157</v>
      </c>
      <c r="BR2210" s="4" t="s">
        <v>159</v>
      </c>
      <c r="BS2210" s="25"/>
      <c r="BT2210" s="25"/>
      <c r="BU2210" s="5"/>
      <c r="BV2210" s="5"/>
      <c r="BW2210" s="5"/>
      <c r="BX2210" s="18" t="s">
        <v>36708</v>
      </c>
      <c r="BY2210" s="4" t="s">
        <v>3903</v>
      </c>
      <c r="BZ2210" s="18" t="s">
        <v>116</v>
      </c>
      <c r="CA2210" s="18" t="s">
        <v>211</v>
      </c>
      <c r="CB2210" s="18" t="s">
        <v>355</v>
      </c>
      <c r="CC2210" s="18" t="s">
        <v>2956</v>
      </c>
      <c r="CD2210" s="18" t="s">
        <v>36709</v>
      </c>
      <c r="CE2210" s="18" t="s">
        <v>341</v>
      </c>
      <c r="CF2210" s="18" t="s">
        <v>173</v>
      </c>
      <c r="CG2210" s="18" t="s">
        <v>169</v>
      </c>
      <c r="CH2210" s="19">
        <v>43.0</v>
      </c>
      <c r="CI2210" s="6"/>
      <c r="CJ2210" s="6"/>
      <c r="CK2210" s="4"/>
      <c r="CL2210" s="4"/>
      <c r="CM2210" s="5"/>
      <c r="CN2210" s="5"/>
      <c r="CO2210" s="5"/>
      <c r="CP2210" s="5"/>
      <c r="CQ2210" s="5"/>
      <c r="CR2210" s="5"/>
      <c r="CS2210" s="5"/>
      <c r="CT2210" s="5"/>
      <c r="CU2210" s="5"/>
      <c r="CV2210" s="5"/>
      <c r="CW2210" s="5"/>
      <c r="CX2210" s="5"/>
      <c r="CY2210" s="4"/>
      <c r="CZ2210" s="4"/>
      <c r="DA2210" s="4"/>
      <c r="DB2210" s="4"/>
      <c r="DC2210" s="4"/>
      <c r="DD2210" s="4"/>
      <c r="DE2210" s="5"/>
      <c r="DF2210" s="4"/>
      <c r="DG2210" s="5"/>
      <c r="DH2210" s="4"/>
      <c r="DI2210" s="5"/>
      <c r="DJ2210" s="5"/>
    </row>
    <row r="2211">
      <c r="A2211" s="4" t="s">
        <v>36710</v>
      </c>
      <c r="B2211" s="18" t="s">
        <v>1142</v>
      </c>
      <c r="C2211" s="19">
        <v>7.0</v>
      </c>
      <c r="D2211" s="4" t="s">
        <v>36711</v>
      </c>
      <c r="E2211" s="18" t="s">
        <v>116</v>
      </c>
      <c r="F2211" s="5"/>
      <c r="G2211" s="18" t="s">
        <v>279</v>
      </c>
      <c r="H2211" s="18" t="s">
        <v>247</v>
      </c>
      <c r="I2211" s="18" t="s">
        <v>118</v>
      </c>
      <c r="J2211" s="24"/>
      <c r="K2211" s="24"/>
      <c r="L2211" s="24"/>
      <c r="M2211" s="5"/>
      <c r="N2211" s="25"/>
      <c r="O2211" s="25"/>
      <c r="P2211" s="5"/>
      <c r="Q2211" s="18" t="s">
        <v>124</v>
      </c>
      <c r="R2211" s="18" t="s">
        <v>182</v>
      </c>
      <c r="S2211" s="18" t="s">
        <v>182</v>
      </c>
      <c r="T2211" s="18" t="s">
        <v>182</v>
      </c>
      <c r="U2211" s="18" t="s">
        <v>182</v>
      </c>
      <c r="V2211" s="23"/>
      <c r="W2211" s="4" t="s">
        <v>36712</v>
      </c>
      <c r="X2211" s="25"/>
      <c r="Y2211" s="18" t="s">
        <v>222</v>
      </c>
      <c r="Z2211" s="23"/>
      <c r="AA2211" s="23"/>
      <c r="AB2211" s="23"/>
      <c r="AC2211" s="24"/>
      <c r="AD2211" s="24"/>
      <c r="AE2211" s="24"/>
      <c r="AF2211" s="24"/>
      <c r="AG2211" s="5"/>
      <c r="AH2211" s="18" t="s">
        <v>131</v>
      </c>
      <c r="AI2211" s="24"/>
      <c r="AJ2211" s="24"/>
      <c r="AK2211" s="24"/>
      <c r="AL2211" s="24"/>
      <c r="AM2211" s="24"/>
      <c r="AN2211" s="24"/>
      <c r="AO2211" s="24"/>
      <c r="AP2211" s="24"/>
      <c r="AQ2211" s="24"/>
      <c r="AR2211" s="4" t="s">
        <v>36713</v>
      </c>
      <c r="AS2211" s="25"/>
      <c r="AT2211" s="25"/>
      <c r="AU2211" s="4" t="s">
        <v>25322</v>
      </c>
      <c r="AV2211" s="25"/>
      <c r="AW2211" s="4" t="s">
        <v>36714</v>
      </c>
      <c r="AX2211" s="4" t="s">
        <v>36715</v>
      </c>
      <c r="AY2211" s="4" t="s">
        <v>36716</v>
      </c>
      <c r="AZ2211" s="18" t="s">
        <v>36717</v>
      </c>
      <c r="BA2211" s="25"/>
      <c r="BB2211" s="4" t="s">
        <v>36718</v>
      </c>
      <c r="BC2211" s="25"/>
      <c r="BD2211" s="25"/>
      <c r="BE2211" s="25"/>
      <c r="BF2211" s="18" t="s">
        <v>298</v>
      </c>
      <c r="BG2211" s="18" t="s">
        <v>777</v>
      </c>
      <c r="BH2211" s="25"/>
      <c r="BI2211" s="18" t="s">
        <v>205</v>
      </c>
      <c r="BJ2211" s="18" t="s">
        <v>163</v>
      </c>
      <c r="BK2211" s="18" t="s">
        <v>163</v>
      </c>
      <c r="BL2211" s="18" t="s">
        <v>301</v>
      </c>
      <c r="BM2211" s="25"/>
      <c r="BN2211" s="25"/>
      <c r="BO2211" s="25"/>
      <c r="BP2211" s="4" t="s">
        <v>1566</v>
      </c>
      <c r="BQ2211" s="18" t="s">
        <v>570</v>
      </c>
      <c r="BR2211" s="25"/>
      <c r="BS2211" s="25"/>
      <c r="BT2211" s="25"/>
      <c r="BU2211" s="5"/>
      <c r="BV2211" s="5"/>
      <c r="BW2211" s="5"/>
      <c r="BX2211" s="18" t="s">
        <v>36719</v>
      </c>
      <c r="BY2211" s="25"/>
      <c r="BZ2211" s="18" t="s">
        <v>177</v>
      </c>
      <c r="CA2211" s="23"/>
      <c r="CB2211" s="18" t="s">
        <v>164</v>
      </c>
      <c r="CC2211" s="18" t="s">
        <v>36720</v>
      </c>
      <c r="CD2211" s="18" t="s">
        <v>36721</v>
      </c>
      <c r="CE2211" s="18" t="s">
        <v>341</v>
      </c>
      <c r="CF2211" s="18" t="s">
        <v>173</v>
      </c>
      <c r="CG2211" s="23"/>
      <c r="CH2211" s="19">
        <v>24.0</v>
      </c>
      <c r="CI2211" s="6"/>
      <c r="CJ2211" s="6"/>
      <c r="CK2211" s="4"/>
      <c r="CL2211" s="4"/>
      <c r="CM2211" s="5"/>
      <c r="CN2211" s="5"/>
      <c r="CO2211" s="5"/>
      <c r="CP2211" s="5"/>
      <c r="CQ2211" s="5"/>
      <c r="CR2211" s="5"/>
      <c r="CS2211" s="5"/>
      <c r="CT2211" s="5"/>
      <c r="CU2211" s="5"/>
      <c r="CV2211" s="5"/>
      <c r="CW2211" s="5"/>
      <c r="CX2211" s="5"/>
      <c r="CY2211" s="4"/>
      <c r="CZ2211" s="4"/>
      <c r="DA2211" s="4"/>
      <c r="DB2211" s="4"/>
      <c r="DC2211" s="4"/>
      <c r="DD2211" s="4"/>
      <c r="DE2211" s="5"/>
      <c r="DF2211" s="4"/>
      <c r="DG2211" s="5"/>
      <c r="DH2211" s="4"/>
      <c r="DI2211" s="5"/>
      <c r="DJ2211" s="5"/>
    </row>
    <row r="2212">
      <c r="A2212" s="4" t="s">
        <v>36722</v>
      </c>
      <c r="B2212" s="18" t="s">
        <v>522</v>
      </c>
      <c r="C2212" s="19">
        <v>6.0</v>
      </c>
      <c r="D2212" s="4" t="s">
        <v>36723</v>
      </c>
      <c r="E2212" s="18" t="s">
        <v>116</v>
      </c>
      <c r="F2212" s="5"/>
      <c r="G2212" s="18" t="s">
        <v>248</v>
      </c>
      <c r="H2212" s="18" t="s">
        <v>247</v>
      </c>
      <c r="I2212" s="24"/>
      <c r="J2212" s="24"/>
      <c r="K2212" s="24"/>
      <c r="L2212" s="24"/>
      <c r="M2212" s="5"/>
      <c r="N2212" s="4" t="s">
        <v>331</v>
      </c>
      <c r="O2212" s="25"/>
      <c r="P2212" s="5"/>
      <c r="Q2212" s="18" t="s">
        <v>124</v>
      </c>
      <c r="R2212" s="18" t="s">
        <v>180</v>
      </c>
      <c r="S2212" s="23"/>
      <c r="T2212" s="18" t="s">
        <v>181</v>
      </c>
      <c r="U2212" s="18" t="s">
        <v>180</v>
      </c>
      <c r="V2212" s="18" t="s">
        <v>180</v>
      </c>
      <c r="W2212" s="4" t="s">
        <v>36724</v>
      </c>
      <c r="X2212" s="4" t="s">
        <v>36725</v>
      </c>
      <c r="Y2212" s="18" t="s">
        <v>127</v>
      </c>
      <c r="Z2212" s="23"/>
      <c r="AA2212" s="18" t="s">
        <v>128</v>
      </c>
      <c r="AB2212" s="18" t="s">
        <v>186</v>
      </c>
      <c r="AC2212" s="24"/>
      <c r="AD2212" s="24"/>
      <c r="AE2212" s="24"/>
      <c r="AF2212" s="24"/>
      <c r="AG2212" s="5"/>
      <c r="AH2212" s="18" t="s">
        <v>131</v>
      </c>
      <c r="AI2212" s="18" t="s">
        <v>127</v>
      </c>
      <c r="AJ2212" s="24"/>
      <c r="AK2212" s="24"/>
      <c r="AL2212" s="24"/>
      <c r="AM2212" s="24"/>
      <c r="AN2212" s="24"/>
      <c r="AO2212" s="24"/>
      <c r="AP2212" s="24"/>
      <c r="AQ2212" s="24"/>
      <c r="AR2212" s="4" t="s">
        <v>36726</v>
      </c>
      <c r="AS2212" s="4" t="s">
        <v>36727</v>
      </c>
      <c r="AT2212" s="4" t="s">
        <v>3898</v>
      </c>
      <c r="AU2212" s="4" t="s">
        <v>36728</v>
      </c>
      <c r="AV2212" s="4" t="s">
        <v>36729</v>
      </c>
      <c r="AW2212" s="4" t="s">
        <v>36730</v>
      </c>
      <c r="AX2212" s="4" t="s">
        <v>36731</v>
      </c>
      <c r="AY2212" s="4" t="s">
        <v>36732</v>
      </c>
      <c r="AZ2212" s="18" t="s">
        <v>36733</v>
      </c>
      <c r="BA2212" s="25"/>
      <c r="BB2212" s="4" t="s">
        <v>36734</v>
      </c>
      <c r="BC2212" s="4" t="s">
        <v>36735</v>
      </c>
      <c r="BD2212" s="4" t="s">
        <v>36736</v>
      </c>
      <c r="BE2212" s="4" t="s">
        <v>36737</v>
      </c>
      <c r="BF2212" s="18" t="s">
        <v>235</v>
      </c>
      <c r="BG2212" s="18" t="s">
        <v>147</v>
      </c>
      <c r="BH2212" s="4" t="s">
        <v>36738</v>
      </c>
      <c r="BI2212" s="18" t="s">
        <v>205</v>
      </c>
      <c r="BJ2212" s="18" t="s">
        <v>206</v>
      </c>
      <c r="BK2212" s="18" t="s">
        <v>300</v>
      </c>
      <c r="BL2212" s="18" t="s">
        <v>207</v>
      </c>
      <c r="BM2212" s="4" t="s">
        <v>36739</v>
      </c>
      <c r="BN2212" s="4" t="s">
        <v>36740</v>
      </c>
      <c r="BO2212" s="4" t="s">
        <v>36739</v>
      </c>
      <c r="BP2212" s="4" t="s">
        <v>36741</v>
      </c>
      <c r="BQ2212" s="18" t="s">
        <v>157</v>
      </c>
      <c r="BR2212" s="4" t="s">
        <v>158</v>
      </c>
      <c r="BS2212" s="4" t="s">
        <v>159</v>
      </c>
      <c r="BT2212" s="4" t="s">
        <v>160</v>
      </c>
      <c r="BU2212" s="5"/>
      <c r="BV2212" s="5"/>
      <c r="BW2212" s="5"/>
      <c r="BX2212" s="18" t="s">
        <v>36742</v>
      </c>
      <c r="BY2212" s="4" t="s">
        <v>389</v>
      </c>
      <c r="BZ2212" s="23"/>
      <c r="CA2212" s="23"/>
      <c r="CB2212" s="23"/>
      <c r="CC2212" s="23"/>
      <c r="CD2212" s="23"/>
      <c r="CE2212" s="23"/>
      <c r="CF2212" s="23"/>
      <c r="CG2212" s="23"/>
      <c r="CH2212" s="23"/>
      <c r="CI2212" s="6"/>
      <c r="CJ2212" s="6"/>
      <c r="CK2212" s="4"/>
      <c r="CL2212" s="4"/>
      <c r="CM2212" s="5"/>
      <c r="CN2212" s="5"/>
      <c r="CO2212" s="5"/>
      <c r="CP2212" s="5"/>
      <c r="CQ2212" s="5"/>
      <c r="CR2212" s="5"/>
      <c r="CS2212" s="5"/>
      <c r="CT2212" s="5"/>
      <c r="CU2212" s="5"/>
      <c r="CV2212" s="5"/>
      <c r="CW2212" s="5"/>
      <c r="CX2212" s="5"/>
      <c r="CY2212" s="4"/>
      <c r="CZ2212" s="4"/>
      <c r="DA2212" s="4"/>
      <c r="DB2212" s="4"/>
      <c r="DC2212" s="4"/>
      <c r="DD2212" s="4"/>
      <c r="DE2212" s="5"/>
      <c r="DF2212" s="4"/>
      <c r="DG2212" s="5"/>
      <c r="DH2212" s="4"/>
      <c r="DI2212" s="5"/>
      <c r="DJ2212" s="5"/>
    </row>
    <row r="2213">
      <c r="A2213" s="4" t="s">
        <v>36743</v>
      </c>
      <c r="B2213" s="18" t="s">
        <v>522</v>
      </c>
      <c r="C2213" s="19">
        <v>7.0</v>
      </c>
      <c r="D2213" s="4" t="s">
        <v>36744</v>
      </c>
      <c r="E2213" s="18" t="s">
        <v>116</v>
      </c>
      <c r="F2213" s="5"/>
      <c r="G2213" s="18" t="s">
        <v>247</v>
      </c>
      <c r="H2213" s="18" t="s">
        <v>118</v>
      </c>
      <c r="I2213" s="24"/>
      <c r="J2213" s="24"/>
      <c r="K2213" s="24"/>
      <c r="L2213" s="24"/>
      <c r="M2213" s="5"/>
      <c r="N2213" s="4" t="s">
        <v>36745</v>
      </c>
      <c r="O2213" s="4" t="s">
        <v>36746</v>
      </c>
      <c r="P2213" s="5"/>
      <c r="Q2213" s="23"/>
      <c r="R2213" s="18" t="s">
        <v>124</v>
      </c>
      <c r="S2213" s="18" t="s">
        <v>124</v>
      </c>
      <c r="T2213" s="18" t="s">
        <v>124</v>
      </c>
      <c r="U2213" s="18" t="s">
        <v>124</v>
      </c>
      <c r="V2213" s="18" t="s">
        <v>124</v>
      </c>
      <c r="W2213" s="4" t="s">
        <v>36747</v>
      </c>
      <c r="X2213" s="4" t="s">
        <v>36748</v>
      </c>
      <c r="Y2213" s="18" t="s">
        <v>129</v>
      </c>
      <c r="Z2213" s="18" t="s">
        <v>222</v>
      </c>
      <c r="AA2213" s="18" t="s">
        <v>121</v>
      </c>
      <c r="AB2213" s="23"/>
      <c r="AC2213" s="18" t="s">
        <v>187</v>
      </c>
      <c r="AD2213" s="24"/>
      <c r="AE2213" s="24"/>
      <c r="AF2213" s="24"/>
      <c r="AG2213" s="5"/>
      <c r="AH2213" s="18" t="s">
        <v>131</v>
      </c>
      <c r="AI2213" s="24"/>
      <c r="AJ2213" s="24"/>
      <c r="AK2213" s="24"/>
      <c r="AL2213" s="24"/>
      <c r="AM2213" s="24"/>
      <c r="AN2213" s="24"/>
      <c r="AO2213" s="24"/>
      <c r="AP2213" s="24"/>
      <c r="AQ2213" s="24"/>
      <c r="AR2213" s="4" t="s">
        <v>36749</v>
      </c>
      <c r="AS2213" s="4" t="s">
        <v>36750</v>
      </c>
      <c r="AT2213" s="4" t="s">
        <v>36317</v>
      </c>
      <c r="AU2213" s="4" t="s">
        <v>36751</v>
      </c>
      <c r="AV2213" s="4" t="s">
        <v>36752</v>
      </c>
      <c r="AW2213" s="4" t="s">
        <v>36753</v>
      </c>
      <c r="AX2213" s="4" t="s">
        <v>36754</v>
      </c>
      <c r="AY2213" s="4" t="s">
        <v>36755</v>
      </c>
      <c r="AZ2213" s="18" t="s">
        <v>36756</v>
      </c>
      <c r="BA2213" s="4" t="s">
        <v>36757</v>
      </c>
      <c r="BB2213" s="4" t="s">
        <v>36758</v>
      </c>
      <c r="BC2213" s="4" t="s">
        <v>36759</v>
      </c>
      <c r="BD2213" s="4" t="s">
        <v>36760</v>
      </c>
      <c r="BE2213" s="4" t="s">
        <v>36761</v>
      </c>
      <c r="BF2213" s="18" t="s">
        <v>146</v>
      </c>
      <c r="BG2213" s="18" t="s">
        <v>147</v>
      </c>
      <c r="BH2213" s="4" t="s">
        <v>36762</v>
      </c>
      <c r="BI2213" s="18" t="s">
        <v>163</v>
      </c>
      <c r="BJ2213" s="18" t="s">
        <v>163</v>
      </c>
      <c r="BK2213" s="18" t="s">
        <v>163</v>
      </c>
      <c r="BL2213" s="18" t="s">
        <v>207</v>
      </c>
      <c r="BM2213" s="4" t="s">
        <v>319</v>
      </c>
      <c r="BN2213" s="4" t="s">
        <v>36763</v>
      </c>
      <c r="BO2213" s="4" t="s">
        <v>36764</v>
      </c>
      <c r="BP2213" s="4" t="s">
        <v>15317</v>
      </c>
      <c r="BQ2213" s="18" t="s">
        <v>158</v>
      </c>
      <c r="BR2213" s="4" t="s">
        <v>159</v>
      </c>
      <c r="BS2213" s="25"/>
      <c r="BT2213" s="25"/>
      <c r="BU2213" s="5"/>
      <c r="BV2213" s="5"/>
      <c r="BW2213" s="5"/>
      <c r="BX2213" s="18" t="s">
        <v>36765</v>
      </c>
      <c r="BY2213" s="4" t="s">
        <v>36766</v>
      </c>
      <c r="BZ2213" s="18" t="s">
        <v>163</v>
      </c>
      <c r="CA2213" s="18" t="s">
        <v>211</v>
      </c>
      <c r="CB2213" s="18" t="s">
        <v>164</v>
      </c>
      <c r="CC2213" s="18" t="s">
        <v>36767</v>
      </c>
      <c r="CD2213" s="18" t="s">
        <v>1752</v>
      </c>
      <c r="CE2213" s="18" t="s">
        <v>163</v>
      </c>
      <c r="CF2213" s="18" t="s">
        <v>646</v>
      </c>
      <c r="CG2213" s="23"/>
      <c r="CH2213" s="19">
        <v>5.0</v>
      </c>
      <c r="CI2213" s="6"/>
      <c r="CJ2213" s="6"/>
      <c r="CK2213" s="4"/>
      <c r="CL2213" s="4"/>
      <c r="CM2213" s="5"/>
      <c r="CN2213" s="5"/>
      <c r="CO2213" s="5"/>
      <c r="CP2213" s="5"/>
      <c r="CQ2213" s="5"/>
      <c r="CR2213" s="5"/>
      <c r="CS2213" s="5"/>
      <c r="CT2213" s="5"/>
      <c r="CU2213" s="5"/>
      <c r="CV2213" s="5"/>
      <c r="CW2213" s="5"/>
      <c r="CX2213" s="5"/>
      <c r="CY2213" s="4"/>
      <c r="CZ2213" s="4"/>
      <c r="DA2213" s="4"/>
      <c r="DB2213" s="4"/>
      <c r="DC2213" s="4"/>
      <c r="DD2213" s="4"/>
      <c r="DE2213" s="5"/>
      <c r="DF2213" s="4"/>
      <c r="DG2213" s="5"/>
      <c r="DH2213" s="4"/>
      <c r="DI2213" s="5"/>
      <c r="DJ2213" s="5"/>
    </row>
    <row r="2214">
      <c r="A2214" s="4" t="s">
        <v>36768</v>
      </c>
      <c r="B2214" s="18" t="s">
        <v>522</v>
      </c>
      <c r="C2214" s="19">
        <v>4.0</v>
      </c>
      <c r="D2214" s="4" t="s">
        <v>36769</v>
      </c>
      <c r="E2214" s="18" t="s">
        <v>177</v>
      </c>
      <c r="F2214" s="5"/>
      <c r="G2214" s="23"/>
      <c r="H2214" s="23"/>
      <c r="I2214" s="24"/>
      <c r="J2214" s="24"/>
      <c r="K2214" s="24"/>
      <c r="L2214" s="24"/>
      <c r="M2214" s="5"/>
      <c r="N2214" s="4" t="s">
        <v>36770</v>
      </c>
      <c r="O2214" s="4" t="s">
        <v>36771</v>
      </c>
      <c r="P2214" s="5"/>
      <c r="Q2214" s="23"/>
      <c r="R2214" s="18" t="s">
        <v>124</v>
      </c>
      <c r="S2214" s="18" t="s">
        <v>124</v>
      </c>
      <c r="T2214" s="18" t="s">
        <v>124</v>
      </c>
      <c r="U2214" s="18" t="s">
        <v>124</v>
      </c>
      <c r="V2214" s="18" t="s">
        <v>180</v>
      </c>
      <c r="W2214" s="4" t="s">
        <v>36772</v>
      </c>
      <c r="X2214" s="4" t="s">
        <v>36773</v>
      </c>
      <c r="Y2214" s="18" t="s">
        <v>187</v>
      </c>
      <c r="Z2214" s="18" t="s">
        <v>186</v>
      </c>
      <c r="AA2214" s="18" t="s">
        <v>186</v>
      </c>
      <c r="AB2214" s="18" t="s">
        <v>187</v>
      </c>
      <c r="AC2214" s="24"/>
      <c r="AD2214" s="24"/>
      <c r="AE2214" s="24"/>
      <c r="AF2214" s="24"/>
      <c r="AG2214" s="4" t="s">
        <v>36774</v>
      </c>
      <c r="AH2214" s="18" t="s">
        <v>131</v>
      </c>
      <c r="AI2214" s="18" t="s">
        <v>185</v>
      </c>
      <c r="AJ2214" s="18" t="s">
        <v>186</v>
      </c>
      <c r="AK2214" s="18" t="s">
        <v>187</v>
      </c>
      <c r="AL2214" s="24"/>
      <c r="AM2214" s="24"/>
      <c r="AN2214" s="24"/>
      <c r="AO2214" s="24"/>
      <c r="AP2214" s="24"/>
      <c r="AQ2214" s="24"/>
      <c r="AR2214" s="4" t="s">
        <v>36775</v>
      </c>
      <c r="AS2214" s="4" t="s">
        <v>36776</v>
      </c>
      <c r="AT2214" s="4" t="s">
        <v>36777</v>
      </c>
      <c r="AU2214" s="4" t="s">
        <v>36778</v>
      </c>
      <c r="AV2214" s="4" t="s">
        <v>36779</v>
      </c>
      <c r="AW2214" s="4" t="s">
        <v>36780</v>
      </c>
      <c r="AX2214" s="4" t="s">
        <v>36781</v>
      </c>
      <c r="AY2214" s="4" t="s">
        <v>3787</v>
      </c>
      <c r="AZ2214" s="23"/>
      <c r="BA2214" s="25"/>
      <c r="BB2214" s="4" t="s">
        <v>36782</v>
      </c>
      <c r="BC2214" s="4" t="s">
        <v>36783</v>
      </c>
      <c r="BD2214" s="4" t="s">
        <v>36784</v>
      </c>
      <c r="BE2214" s="4" t="s">
        <v>36785</v>
      </c>
      <c r="BF2214" s="18" t="s">
        <v>203</v>
      </c>
      <c r="BG2214" s="18" t="s">
        <v>147</v>
      </c>
      <c r="BH2214" s="4" t="s">
        <v>36786</v>
      </c>
      <c r="BI2214" s="23"/>
      <c r="BJ2214" s="23"/>
      <c r="BK2214" s="23"/>
      <c r="BL2214" s="23"/>
      <c r="BM2214" s="25"/>
      <c r="BN2214" s="25"/>
      <c r="BO2214" s="25"/>
      <c r="BP2214" s="25"/>
      <c r="BQ2214" s="23"/>
      <c r="BR2214" s="25"/>
      <c r="BS2214" s="25"/>
      <c r="BT2214" s="25"/>
      <c r="BU2214" s="5"/>
      <c r="BV2214" s="5"/>
      <c r="BW2214" s="5"/>
      <c r="BX2214" s="23"/>
      <c r="BY2214" s="25"/>
      <c r="BZ2214" s="23"/>
      <c r="CA2214" s="23"/>
      <c r="CB2214" s="23"/>
      <c r="CC2214" s="23"/>
      <c r="CD2214" s="23"/>
      <c r="CE2214" s="23"/>
      <c r="CF2214" s="23"/>
      <c r="CG2214" s="23"/>
      <c r="CH2214" s="23"/>
      <c r="CI2214" s="6"/>
      <c r="CJ2214" s="6"/>
      <c r="CK2214" s="4"/>
      <c r="CL2214" s="4"/>
      <c r="CM2214" s="5"/>
      <c r="CN2214" s="5"/>
      <c r="CO2214" s="5"/>
      <c r="CP2214" s="5"/>
      <c r="CQ2214" s="5"/>
      <c r="CR2214" s="5"/>
      <c r="CS2214" s="5"/>
      <c r="CT2214" s="5"/>
      <c r="CU2214" s="5"/>
      <c r="CV2214" s="5"/>
      <c r="CW2214" s="5"/>
      <c r="CX2214" s="5"/>
      <c r="CY2214" s="4"/>
      <c r="CZ2214" s="4"/>
      <c r="DA2214" s="4"/>
      <c r="DB2214" s="4"/>
      <c r="DC2214" s="4"/>
      <c r="DD2214" s="4"/>
      <c r="DE2214" s="5"/>
      <c r="DF2214" s="4"/>
      <c r="DG2214" s="5"/>
      <c r="DH2214" s="4"/>
      <c r="DI2214" s="5"/>
      <c r="DJ2214" s="5"/>
    </row>
    <row r="2215">
      <c r="A2215" s="4" t="s">
        <v>36787</v>
      </c>
      <c r="B2215" s="18" t="s">
        <v>522</v>
      </c>
      <c r="C2215" s="19">
        <v>3.0</v>
      </c>
      <c r="D2215" s="4" t="s">
        <v>36788</v>
      </c>
      <c r="E2215" s="18" t="s">
        <v>116</v>
      </c>
      <c r="F2215" s="5"/>
      <c r="G2215" s="18" t="s">
        <v>247</v>
      </c>
      <c r="H2215" s="23"/>
      <c r="I2215" s="24"/>
      <c r="J2215" s="24"/>
      <c r="K2215" s="24"/>
      <c r="L2215" s="24"/>
      <c r="M2215" s="5"/>
      <c r="N2215" s="4" t="s">
        <v>36789</v>
      </c>
      <c r="O2215" s="25"/>
      <c r="P2215" s="5"/>
      <c r="Q2215" s="18" t="s">
        <v>181</v>
      </c>
      <c r="R2215" s="18" t="s">
        <v>124</v>
      </c>
      <c r="S2215" s="23"/>
      <c r="T2215" s="23"/>
      <c r="U2215" s="23"/>
      <c r="V2215" s="23"/>
      <c r="W2215" s="4" t="s">
        <v>36790</v>
      </c>
      <c r="X2215" s="4" t="s">
        <v>36791</v>
      </c>
      <c r="Y2215" s="18" t="s">
        <v>127</v>
      </c>
      <c r="Z2215" s="18" t="s">
        <v>129</v>
      </c>
      <c r="AA2215" s="18" t="s">
        <v>187</v>
      </c>
      <c r="AB2215" s="23"/>
      <c r="AC2215" s="24"/>
      <c r="AD2215" s="24"/>
      <c r="AE2215" s="24"/>
      <c r="AF2215" s="24"/>
      <c r="AG2215" s="5"/>
      <c r="AH2215" s="18" t="s">
        <v>127</v>
      </c>
      <c r="AI2215" s="18" t="s">
        <v>129</v>
      </c>
      <c r="AJ2215" s="18" t="s">
        <v>131</v>
      </c>
      <c r="AK2215" s="24"/>
      <c r="AL2215" s="24"/>
      <c r="AM2215" s="24"/>
      <c r="AN2215" s="24"/>
      <c r="AO2215" s="24"/>
      <c r="AP2215" s="24"/>
      <c r="AQ2215" s="24"/>
      <c r="AR2215" s="25"/>
      <c r="AS2215" s="25"/>
      <c r="AT2215" s="25"/>
      <c r="AU2215" s="4" t="s">
        <v>36792</v>
      </c>
      <c r="AV2215" s="4" t="s">
        <v>36793</v>
      </c>
      <c r="AW2215" s="25"/>
      <c r="AX2215" s="25"/>
      <c r="AY2215" s="25"/>
      <c r="AZ2215" s="23"/>
      <c r="BA2215" s="25"/>
      <c r="BB2215" s="4" t="s">
        <v>26988</v>
      </c>
      <c r="BC2215" s="25"/>
      <c r="BD2215" s="25"/>
      <c r="BE2215" s="25"/>
      <c r="BF2215" s="23"/>
      <c r="BG2215" s="23"/>
      <c r="BH2215" s="25"/>
      <c r="BI2215" s="23"/>
      <c r="BJ2215" s="23"/>
      <c r="BK2215" s="23"/>
      <c r="BL2215" s="23"/>
      <c r="BM2215" s="25"/>
      <c r="BN2215" s="25"/>
      <c r="BO2215" s="25"/>
      <c r="BP2215" s="25"/>
      <c r="BQ2215" s="23"/>
      <c r="BR2215" s="25"/>
      <c r="BS2215" s="25"/>
      <c r="BT2215" s="25"/>
      <c r="BU2215" s="5"/>
      <c r="BV2215" s="5"/>
      <c r="BW2215" s="5"/>
      <c r="BX2215" s="23"/>
      <c r="BY2215" s="25"/>
      <c r="BZ2215" s="23"/>
      <c r="CA2215" s="23"/>
      <c r="CB2215" s="23"/>
      <c r="CC2215" s="23"/>
      <c r="CD2215" s="23"/>
      <c r="CE2215" s="23"/>
      <c r="CF2215" s="23"/>
      <c r="CG2215" s="23"/>
      <c r="CH2215" s="23"/>
      <c r="CI2215" s="6"/>
      <c r="CJ2215" s="6"/>
      <c r="CK2215" s="4"/>
      <c r="CL2215" s="4"/>
      <c r="CM2215" s="5"/>
      <c r="CN2215" s="5"/>
      <c r="CO2215" s="5"/>
      <c r="CP2215" s="5"/>
      <c r="CQ2215" s="5"/>
      <c r="CR2215" s="5"/>
      <c r="CS2215" s="5"/>
      <c r="CT2215" s="5"/>
      <c r="CU2215" s="5"/>
      <c r="CV2215" s="5"/>
      <c r="CW2215" s="5"/>
      <c r="CX2215" s="5"/>
      <c r="CY2215" s="4"/>
      <c r="CZ2215" s="4"/>
      <c r="DA2215" s="4"/>
      <c r="DB2215" s="4"/>
      <c r="DC2215" s="4"/>
      <c r="DD2215" s="4"/>
      <c r="DE2215" s="5"/>
      <c r="DF2215" s="4"/>
      <c r="DG2215" s="5"/>
      <c r="DH2215" s="4"/>
      <c r="DI2215" s="5"/>
      <c r="DJ2215" s="5"/>
    </row>
    <row r="2216">
      <c r="A2216" s="4" t="s">
        <v>36794</v>
      </c>
      <c r="B2216" s="18" t="s">
        <v>522</v>
      </c>
      <c r="C2216" s="19">
        <v>6.0</v>
      </c>
      <c r="D2216" s="4" t="s">
        <v>9129</v>
      </c>
      <c r="E2216" s="18" t="s">
        <v>116</v>
      </c>
      <c r="F2216" s="5"/>
      <c r="G2216" s="18" t="s">
        <v>247</v>
      </c>
      <c r="H2216" s="23"/>
      <c r="I2216" s="24"/>
      <c r="J2216" s="24"/>
      <c r="K2216" s="24"/>
      <c r="L2216" s="24"/>
      <c r="M2216" s="5"/>
      <c r="N2216" s="25"/>
      <c r="O2216" s="4" t="s">
        <v>36795</v>
      </c>
      <c r="P2216" s="5"/>
      <c r="Q2216" s="18" t="s">
        <v>124</v>
      </c>
      <c r="R2216" s="23"/>
      <c r="S2216" s="23"/>
      <c r="T2216" s="23"/>
      <c r="U2216" s="18" t="s">
        <v>124</v>
      </c>
      <c r="V2216" s="23"/>
      <c r="W2216" s="4" t="s">
        <v>36796</v>
      </c>
      <c r="X2216" s="4" t="s">
        <v>36797</v>
      </c>
      <c r="Y2216" s="18" t="s">
        <v>185</v>
      </c>
      <c r="Z2216" s="18" t="s">
        <v>222</v>
      </c>
      <c r="AA2216" s="18" t="s">
        <v>187</v>
      </c>
      <c r="AB2216" s="23"/>
      <c r="AC2216" s="24"/>
      <c r="AD2216" s="24"/>
      <c r="AE2216" s="24"/>
      <c r="AF2216" s="24"/>
      <c r="AG2216" s="5"/>
      <c r="AH2216" s="18" t="s">
        <v>222</v>
      </c>
      <c r="AI2216" s="18" t="s">
        <v>187</v>
      </c>
      <c r="AJ2216" s="24"/>
      <c r="AK2216" s="24"/>
      <c r="AL2216" s="24"/>
      <c r="AM2216" s="24"/>
      <c r="AN2216" s="24"/>
      <c r="AO2216" s="24"/>
      <c r="AP2216" s="24"/>
      <c r="AQ2216" s="24"/>
      <c r="AR2216" s="4" t="s">
        <v>36798</v>
      </c>
      <c r="AS2216" s="4" t="s">
        <v>36799</v>
      </c>
      <c r="AT2216" s="4" t="s">
        <v>36800</v>
      </c>
      <c r="AU2216" s="4" t="s">
        <v>36801</v>
      </c>
      <c r="AV2216" s="4" t="s">
        <v>36802</v>
      </c>
      <c r="AW2216" s="4" t="s">
        <v>36803</v>
      </c>
      <c r="AX2216" s="4" t="s">
        <v>36804</v>
      </c>
      <c r="AY2216" s="4" t="s">
        <v>36805</v>
      </c>
      <c r="AZ2216" s="18" t="s">
        <v>36806</v>
      </c>
      <c r="BA2216" s="4" t="s">
        <v>36807</v>
      </c>
      <c r="BB2216" s="4" t="s">
        <v>36808</v>
      </c>
      <c r="BC2216" s="4" t="s">
        <v>36809</v>
      </c>
      <c r="BD2216" s="4" t="s">
        <v>36810</v>
      </c>
      <c r="BE2216" s="4" t="s">
        <v>36811</v>
      </c>
      <c r="BF2216" s="18" t="s">
        <v>146</v>
      </c>
      <c r="BG2216" s="18" t="s">
        <v>147</v>
      </c>
      <c r="BH2216" s="4" t="s">
        <v>36812</v>
      </c>
      <c r="BI2216" s="18" t="s">
        <v>205</v>
      </c>
      <c r="BJ2216" s="18" t="s">
        <v>206</v>
      </c>
      <c r="BK2216" s="18" t="s">
        <v>300</v>
      </c>
      <c r="BL2216" s="18" t="s">
        <v>152</v>
      </c>
      <c r="BM2216" s="4" t="s">
        <v>36813</v>
      </c>
      <c r="BN2216" s="4" t="s">
        <v>36814</v>
      </c>
      <c r="BO2216" s="4" t="s">
        <v>36815</v>
      </c>
      <c r="BP2216" s="4" t="s">
        <v>36816</v>
      </c>
      <c r="BQ2216" s="18" t="s">
        <v>157</v>
      </c>
      <c r="BR2216" s="4" t="s">
        <v>158</v>
      </c>
      <c r="BS2216" s="25"/>
      <c r="BT2216" s="25"/>
      <c r="BU2216" s="5"/>
      <c r="BV2216" s="5"/>
      <c r="BW2216" s="5"/>
      <c r="BX2216" s="18" t="s">
        <v>9927</v>
      </c>
      <c r="BY2216" s="4" t="s">
        <v>36817</v>
      </c>
      <c r="BZ2216" s="23"/>
      <c r="CA2216" s="23"/>
      <c r="CB2216" s="23"/>
      <c r="CC2216" s="23"/>
      <c r="CD2216" s="23"/>
      <c r="CE2216" s="23"/>
      <c r="CF2216" s="23"/>
      <c r="CG2216" s="23"/>
      <c r="CH2216" s="23"/>
      <c r="CI2216" s="6"/>
      <c r="CJ2216" s="6"/>
      <c r="CK2216" s="4"/>
      <c r="CL2216" s="4"/>
      <c r="CM2216" s="5"/>
      <c r="CN2216" s="5"/>
      <c r="CO2216" s="5"/>
      <c r="CP2216" s="5"/>
      <c r="CQ2216" s="5"/>
      <c r="CR2216" s="5"/>
      <c r="CS2216" s="5"/>
      <c r="CT2216" s="5"/>
      <c r="CU2216" s="5"/>
      <c r="CV2216" s="5"/>
      <c r="CW2216" s="5"/>
      <c r="CX2216" s="5"/>
      <c r="CY2216" s="4"/>
      <c r="CZ2216" s="4"/>
      <c r="DA2216" s="4"/>
      <c r="DB2216" s="4"/>
      <c r="DC2216" s="4"/>
      <c r="DD2216" s="4"/>
      <c r="DE2216" s="5"/>
      <c r="DF2216" s="4"/>
      <c r="DG2216" s="5"/>
      <c r="DH2216" s="4"/>
      <c r="DI2216" s="5"/>
      <c r="DJ2216" s="5"/>
    </row>
    <row r="2217">
      <c r="A2217" s="4" t="s">
        <v>36818</v>
      </c>
      <c r="B2217" s="18" t="s">
        <v>522</v>
      </c>
      <c r="C2217" s="19">
        <v>6.0</v>
      </c>
      <c r="D2217" s="4" t="s">
        <v>36819</v>
      </c>
      <c r="E2217" s="18" t="s">
        <v>116</v>
      </c>
      <c r="F2217" s="5"/>
      <c r="G2217" s="18" t="s">
        <v>279</v>
      </c>
      <c r="H2217" s="18" t="s">
        <v>119</v>
      </c>
      <c r="I2217" s="24"/>
      <c r="J2217" s="24"/>
      <c r="K2217" s="24"/>
      <c r="L2217" s="24"/>
      <c r="M2217" s="5"/>
      <c r="N2217" s="4" t="s">
        <v>36820</v>
      </c>
      <c r="O2217" s="4" t="s">
        <v>36821</v>
      </c>
      <c r="P2217" s="5"/>
      <c r="Q2217" s="18" t="s">
        <v>181</v>
      </c>
      <c r="R2217" s="18" t="s">
        <v>181</v>
      </c>
      <c r="S2217" s="18" t="s">
        <v>181</v>
      </c>
      <c r="T2217" s="18" t="s">
        <v>180</v>
      </c>
      <c r="U2217" s="18" t="s">
        <v>180</v>
      </c>
      <c r="V2217" s="18" t="s">
        <v>181</v>
      </c>
      <c r="W2217" s="4" t="s">
        <v>36822</v>
      </c>
      <c r="X2217" s="4" t="s">
        <v>36823</v>
      </c>
      <c r="Y2217" s="18" t="s">
        <v>129</v>
      </c>
      <c r="Z2217" s="18" t="s">
        <v>186</v>
      </c>
      <c r="AA2217" s="23"/>
      <c r="AB2217" s="23"/>
      <c r="AC2217" s="24"/>
      <c r="AD2217" s="24"/>
      <c r="AE2217" s="24"/>
      <c r="AF2217" s="24"/>
      <c r="AG2217" s="5"/>
      <c r="AH2217" s="18" t="s">
        <v>131</v>
      </c>
      <c r="AI2217" s="18" t="s">
        <v>186</v>
      </c>
      <c r="AJ2217" s="24"/>
      <c r="AK2217" s="24"/>
      <c r="AL2217" s="24"/>
      <c r="AM2217" s="24"/>
      <c r="AN2217" s="24"/>
      <c r="AO2217" s="24"/>
      <c r="AP2217" s="24"/>
      <c r="AQ2217" s="24"/>
      <c r="AR2217" s="4" t="s">
        <v>36824</v>
      </c>
      <c r="AS2217" s="4" t="s">
        <v>28826</v>
      </c>
      <c r="AT2217" s="4" t="s">
        <v>36825</v>
      </c>
      <c r="AU2217" s="4" t="s">
        <v>36826</v>
      </c>
      <c r="AV2217" s="4" t="s">
        <v>36827</v>
      </c>
      <c r="AW2217" s="4" t="s">
        <v>36828</v>
      </c>
      <c r="AX2217" s="4" t="s">
        <v>36829</v>
      </c>
      <c r="AY2217" s="4" t="s">
        <v>36830</v>
      </c>
      <c r="AZ2217" s="18" t="s">
        <v>2379</v>
      </c>
      <c r="BA2217" s="4" t="s">
        <v>2379</v>
      </c>
      <c r="BB2217" s="4" t="s">
        <v>36831</v>
      </c>
      <c r="BC2217" s="4" t="s">
        <v>36832</v>
      </c>
      <c r="BD2217" s="4" t="s">
        <v>36833</v>
      </c>
      <c r="BE2217" s="4" t="s">
        <v>36834</v>
      </c>
      <c r="BF2217" s="18" t="s">
        <v>298</v>
      </c>
      <c r="BG2217" s="18" t="s">
        <v>147</v>
      </c>
      <c r="BH2217" s="4" t="s">
        <v>36835</v>
      </c>
      <c r="BI2217" s="18" t="s">
        <v>205</v>
      </c>
      <c r="BJ2217" s="18" t="s">
        <v>206</v>
      </c>
      <c r="BK2217" s="18" t="s">
        <v>300</v>
      </c>
      <c r="BL2217" s="18" t="s">
        <v>301</v>
      </c>
      <c r="BM2217" s="4" t="s">
        <v>36836</v>
      </c>
      <c r="BN2217" s="4" t="s">
        <v>36837</v>
      </c>
      <c r="BO2217" s="4" t="s">
        <v>6007</v>
      </c>
      <c r="BP2217" s="4" t="s">
        <v>10943</v>
      </c>
      <c r="BQ2217" s="18" t="s">
        <v>158</v>
      </c>
      <c r="BR2217" s="4" t="s">
        <v>157</v>
      </c>
      <c r="BS2217" s="4" t="s">
        <v>159</v>
      </c>
      <c r="BT2217" s="4" t="s">
        <v>160</v>
      </c>
      <c r="BU2217" s="5"/>
      <c r="BV2217" s="5"/>
      <c r="BW2217" s="5"/>
      <c r="BX2217" s="18" t="s">
        <v>36838</v>
      </c>
      <c r="BY2217" s="4" t="s">
        <v>36839</v>
      </c>
      <c r="BZ2217" s="23"/>
      <c r="CA2217" s="23"/>
      <c r="CB2217" s="23"/>
      <c r="CC2217" s="23"/>
      <c r="CD2217" s="23"/>
      <c r="CE2217" s="23"/>
      <c r="CF2217" s="23"/>
      <c r="CG2217" s="23"/>
      <c r="CH2217" s="23"/>
      <c r="CI2217" s="6"/>
      <c r="CJ2217" s="6"/>
      <c r="CK2217" s="4"/>
      <c r="CL2217" s="4"/>
      <c r="CM2217" s="5"/>
      <c r="CN2217" s="5"/>
      <c r="CO2217" s="5"/>
      <c r="CP2217" s="5"/>
      <c r="CQ2217" s="5"/>
      <c r="CR2217" s="5"/>
      <c r="CS2217" s="5"/>
      <c r="CT2217" s="5"/>
      <c r="CU2217" s="5"/>
      <c r="CV2217" s="5"/>
      <c r="CW2217" s="5"/>
      <c r="CX2217" s="5"/>
      <c r="CY2217" s="4"/>
      <c r="CZ2217" s="4"/>
      <c r="DA2217" s="4"/>
      <c r="DB2217" s="4"/>
      <c r="DC2217" s="4"/>
      <c r="DD2217" s="4"/>
      <c r="DE2217" s="5"/>
      <c r="DF2217" s="4"/>
      <c r="DG2217" s="5"/>
      <c r="DH2217" s="4"/>
      <c r="DI2217" s="5"/>
      <c r="DJ2217" s="5"/>
    </row>
    <row r="2218">
      <c r="A2218" s="4" t="s">
        <v>36840</v>
      </c>
      <c r="B2218" s="18" t="s">
        <v>522</v>
      </c>
      <c r="C2218" s="19">
        <v>0.0</v>
      </c>
      <c r="D2218" s="4" t="s">
        <v>36841</v>
      </c>
      <c r="E2218" s="18" t="s">
        <v>116</v>
      </c>
      <c r="F2218" s="5"/>
      <c r="G2218" s="18" t="s">
        <v>279</v>
      </c>
      <c r="H2218" s="18" t="s">
        <v>247</v>
      </c>
      <c r="I2218" s="18" t="s">
        <v>248</v>
      </c>
      <c r="J2218" s="18" t="s">
        <v>118</v>
      </c>
      <c r="K2218" s="18" t="s">
        <v>119</v>
      </c>
      <c r="L2218" s="24"/>
      <c r="M2218" s="5"/>
      <c r="N2218" s="4" t="s">
        <v>36842</v>
      </c>
      <c r="O2218" s="4" t="s">
        <v>36843</v>
      </c>
      <c r="P2218" s="5"/>
      <c r="Q2218" s="23"/>
      <c r="R2218" s="18" t="s">
        <v>124</v>
      </c>
      <c r="S2218" s="18" t="s">
        <v>124</v>
      </c>
      <c r="T2218" s="18" t="s">
        <v>124</v>
      </c>
      <c r="U2218" s="18" t="s">
        <v>124</v>
      </c>
      <c r="V2218" s="18" t="s">
        <v>124</v>
      </c>
      <c r="W2218" s="4" t="s">
        <v>36844</v>
      </c>
      <c r="X2218" s="4" t="s">
        <v>36845</v>
      </c>
      <c r="Y2218" s="18" t="s">
        <v>186</v>
      </c>
      <c r="Z2218" s="23"/>
      <c r="AA2218" s="18" t="s">
        <v>222</v>
      </c>
      <c r="AB2218" s="23"/>
      <c r="AC2218" s="24"/>
      <c r="AD2218" s="24"/>
      <c r="AE2218" s="24"/>
      <c r="AF2218" s="24"/>
      <c r="AG2218" s="5"/>
      <c r="AH2218" s="18" t="s">
        <v>131</v>
      </c>
      <c r="AI2218" s="18" t="s">
        <v>127</v>
      </c>
      <c r="AJ2218" s="24"/>
      <c r="AK2218" s="24"/>
      <c r="AL2218" s="24"/>
      <c r="AM2218" s="24"/>
      <c r="AN2218" s="24"/>
      <c r="AO2218" s="24"/>
      <c r="AP2218" s="24"/>
      <c r="AQ2218" s="24"/>
      <c r="AR2218" s="25"/>
      <c r="AS2218" s="25"/>
      <c r="AT2218" s="25"/>
      <c r="AU2218" s="25"/>
      <c r="AV2218" s="25"/>
      <c r="AW2218" s="25"/>
      <c r="AX2218" s="25"/>
      <c r="AY2218" s="25"/>
      <c r="AZ2218" s="23"/>
      <c r="BA2218" s="25"/>
      <c r="BB2218" s="25"/>
      <c r="BC2218" s="25"/>
      <c r="BD2218" s="25"/>
      <c r="BE2218" s="25"/>
      <c r="BF2218" s="23"/>
      <c r="BG2218" s="23"/>
      <c r="BH2218" s="25"/>
      <c r="BI2218" s="23"/>
      <c r="BJ2218" s="23"/>
      <c r="BK2218" s="23"/>
      <c r="BL2218" s="23"/>
      <c r="BM2218" s="25"/>
      <c r="BN2218" s="25"/>
      <c r="BO2218" s="25"/>
      <c r="BP2218" s="25"/>
      <c r="BQ2218" s="23"/>
      <c r="BR2218" s="25"/>
      <c r="BS2218" s="25"/>
      <c r="BT2218" s="25"/>
      <c r="BU2218" s="5"/>
      <c r="BV2218" s="5"/>
      <c r="BW2218" s="5"/>
      <c r="BX2218" s="23"/>
      <c r="BY2218" s="25"/>
      <c r="BZ2218" s="23"/>
      <c r="CA2218" s="23"/>
      <c r="CB2218" s="23"/>
      <c r="CC2218" s="23"/>
      <c r="CD2218" s="23"/>
      <c r="CE2218" s="23"/>
      <c r="CF2218" s="23"/>
      <c r="CG2218" s="23"/>
      <c r="CH2218" s="23"/>
      <c r="CI2218" s="6"/>
      <c r="CJ2218" s="6"/>
      <c r="CK2218" s="4"/>
      <c r="CL2218" s="4"/>
      <c r="CM2218" s="5"/>
      <c r="CN2218" s="5"/>
      <c r="CO2218" s="5"/>
      <c r="CP2218" s="5"/>
      <c r="CQ2218" s="5"/>
      <c r="CR2218" s="5"/>
      <c r="CS2218" s="5"/>
      <c r="CT2218" s="5"/>
      <c r="CU2218" s="5"/>
      <c r="CV2218" s="5"/>
      <c r="CW2218" s="5"/>
      <c r="CX2218" s="5"/>
      <c r="CY2218" s="4"/>
      <c r="CZ2218" s="4"/>
      <c r="DA2218" s="4"/>
      <c r="DB2218" s="4"/>
      <c r="DC2218" s="4"/>
      <c r="DD2218" s="4"/>
      <c r="DE2218" s="5"/>
      <c r="DF2218" s="4"/>
      <c r="DG2218" s="5"/>
      <c r="DH2218" s="4"/>
      <c r="DI2218" s="5"/>
      <c r="DJ2218" s="5"/>
    </row>
    <row r="2219">
      <c r="A2219" s="4" t="s">
        <v>36846</v>
      </c>
      <c r="B2219" s="18" t="s">
        <v>522</v>
      </c>
      <c r="C2219" s="19">
        <v>6.0</v>
      </c>
      <c r="D2219" s="4" t="s">
        <v>36847</v>
      </c>
      <c r="E2219" s="18" t="s">
        <v>116</v>
      </c>
      <c r="F2219" s="5"/>
      <c r="G2219" s="18" t="s">
        <v>279</v>
      </c>
      <c r="H2219" s="18" t="s">
        <v>247</v>
      </c>
      <c r="I2219" s="18" t="s">
        <v>248</v>
      </c>
      <c r="J2219" s="18" t="s">
        <v>344</v>
      </c>
      <c r="K2219" s="18" t="s">
        <v>118</v>
      </c>
      <c r="L2219" s="18" t="s">
        <v>119</v>
      </c>
      <c r="M2219" s="5"/>
      <c r="N2219" s="4" t="s">
        <v>36848</v>
      </c>
      <c r="O2219" s="4" t="s">
        <v>36849</v>
      </c>
      <c r="P2219" s="5"/>
      <c r="Q2219" s="18" t="s">
        <v>124</v>
      </c>
      <c r="R2219" s="18" t="s">
        <v>181</v>
      </c>
      <c r="S2219" s="18" t="s">
        <v>124</v>
      </c>
      <c r="T2219" s="18" t="s">
        <v>181</v>
      </c>
      <c r="U2219" s="18" t="s">
        <v>180</v>
      </c>
      <c r="V2219" s="18" t="s">
        <v>180</v>
      </c>
      <c r="W2219" s="4" t="s">
        <v>36850</v>
      </c>
      <c r="X2219" s="4" t="s">
        <v>36851</v>
      </c>
      <c r="Y2219" s="18" t="s">
        <v>127</v>
      </c>
      <c r="Z2219" s="18" t="s">
        <v>186</v>
      </c>
      <c r="AA2219" s="23"/>
      <c r="AB2219" s="23"/>
      <c r="AC2219" s="24"/>
      <c r="AD2219" s="24"/>
      <c r="AE2219" s="24"/>
      <c r="AF2219" s="24"/>
      <c r="AG2219" s="5"/>
      <c r="AH2219" s="18" t="s">
        <v>222</v>
      </c>
      <c r="AI2219" s="18" t="s">
        <v>186</v>
      </c>
      <c r="AJ2219" s="18" t="s">
        <v>128</v>
      </c>
      <c r="AK2219" s="24"/>
      <c r="AL2219" s="24"/>
      <c r="AM2219" s="24"/>
      <c r="AN2219" s="24"/>
      <c r="AO2219" s="24"/>
      <c r="AP2219" s="24"/>
      <c r="AQ2219" s="24"/>
      <c r="AR2219" s="4" t="s">
        <v>36852</v>
      </c>
      <c r="AS2219" s="25"/>
      <c r="AT2219" s="4" t="s">
        <v>36853</v>
      </c>
      <c r="AU2219" s="4" t="s">
        <v>36854</v>
      </c>
      <c r="AV2219" s="4" t="s">
        <v>36855</v>
      </c>
      <c r="AW2219" s="4" t="s">
        <v>36856</v>
      </c>
      <c r="AX2219" s="4" t="s">
        <v>36857</v>
      </c>
      <c r="AY2219" s="4" t="s">
        <v>36858</v>
      </c>
      <c r="AZ2219" s="18" t="s">
        <v>36859</v>
      </c>
      <c r="BA2219" s="4" t="s">
        <v>36860</v>
      </c>
      <c r="BB2219" s="4" t="s">
        <v>36861</v>
      </c>
      <c r="BC2219" s="4" t="s">
        <v>36862</v>
      </c>
      <c r="BD2219" s="4" t="s">
        <v>36863</v>
      </c>
      <c r="BE2219" s="4" t="s">
        <v>36864</v>
      </c>
      <c r="BF2219" s="18" t="s">
        <v>203</v>
      </c>
      <c r="BG2219" s="18" t="s">
        <v>147</v>
      </c>
      <c r="BH2219" s="4" t="s">
        <v>36865</v>
      </c>
      <c r="BI2219" s="18" t="s">
        <v>205</v>
      </c>
      <c r="BJ2219" s="18" t="s">
        <v>206</v>
      </c>
      <c r="BK2219" s="18" t="s">
        <v>300</v>
      </c>
      <c r="BL2219" s="18" t="s">
        <v>207</v>
      </c>
      <c r="BM2219" s="4" t="s">
        <v>36866</v>
      </c>
      <c r="BN2219" s="4" t="s">
        <v>36867</v>
      </c>
      <c r="BO2219" s="4" t="s">
        <v>2653</v>
      </c>
      <c r="BP2219" s="4" t="s">
        <v>36868</v>
      </c>
      <c r="BQ2219" s="18" t="s">
        <v>157</v>
      </c>
      <c r="BR2219" s="4" t="s">
        <v>158</v>
      </c>
      <c r="BS2219" s="4" t="s">
        <v>159</v>
      </c>
      <c r="BT2219" s="4" t="s">
        <v>160</v>
      </c>
      <c r="BU2219" s="5"/>
      <c r="BV2219" s="5"/>
      <c r="BW2219" s="5"/>
      <c r="BX2219" s="18" t="s">
        <v>729</v>
      </c>
      <c r="BY2219" s="4" t="s">
        <v>2088</v>
      </c>
      <c r="BZ2219" s="23"/>
      <c r="CA2219" s="23"/>
      <c r="CB2219" s="23"/>
      <c r="CC2219" s="23"/>
      <c r="CD2219" s="23"/>
      <c r="CE2219" s="23"/>
      <c r="CF2219" s="23"/>
      <c r="CG2219" s="23"/>
      <c r="CH2219" s="23"/>
      <c r="CI2219" s="6"/>
      <c r="CJ2219" s="6"/>
      <c r="CK2219" s="4"/>
      <c r="CL2219" s="4"/>
      <c r="CM2219" s="5"/>
      <c r="CN2219" s="5"/>
      <c r="CO2219" s="5"/>
      <c r="CP2219" s="5"/>
      <c r="CQ2219" s="5"/>
      <c r="CR2219" s="5"/>
      <c r="CS2219" s="5"/>
      <c r="CT2219" s="5"/>
      <c r="CU2219" s="5"/>
      <c r="CV2219" s="5"/>
      <c r="CW2219" s="5"/>
      <c r="CX2219" s="5"/>
      <c r="CY2219" s="4"/>
      <c r="CZ2219" s="4"/>
      <c r="DA2219" s="4"/>
      <c r="DB2219" s="4"/>
      <c r="DC2219" s="4"/>
      <c r="DD2219" s="4"/>
      <c r="DE2219" s="5"/>
      <c r="DF2219" s="4"/>
      <c r="DG2219" s="5"/>
      <c r="DH2219" s="4"/>
      <c r="DI2219" s="5"/>
      <c r="DJ2219" s="5"/>
    </row>
    <row r="2220">
      <c r="A2220" s="4" t="s">
        <v>36869</v>
      </c>
      <c r="B2220" s="18" t="s">
        <v>522</v>
      </c>
      <c r="C2220" s="19">
        <v>0.0</v>
      </c>
      <c r="D2220" s="25"/>
      <c r="E2220" s="23"/>
      <c r="F2220" s="5"/>
      <c r="G2220" s="23"/>
      <c r="H2220" s="23"/>
      <c r="I2220" s="24"/>
      <c r="J2220" s="24"/>
      <c r="K2220" s="24"/>
      <c r="L2220" s="24"/>
      <c r="M2220" s="5"/>
      <c r="N2220" s="25"/>
      <c r="O2220" s="25"/>
      <c r="P2220" s="5"/>
      <c r="Q2220" s="18" t="s">
        <v>180</v>
      </c>
      <c r="R2220" s="23"/>
      <c r="S2220" s="23"/>
      <c r="T2220" s="23"/>
      <c r="U2220" s="23"/>
      <c r="V2220" s="23"/>
      <c r="W2220" s="25"/>
      <c r="X2220" s="25"/>
      <c r="Y2220" s="23"/>
      <c r="Z2220" s="23"/>
      <c r="AA2220" s="23"/>
      <c r="AB2220" s="23"/>
      <c r="AC2220" s="24"/>
      <c r="AD2220" s="24"/>
      <c r="AE2220" s="24"/>
      <c r="AF2220" s="24"/>
      <c r="AG2220" s="5"/>
      <c r="AH2220" s="23"/>
      <c r="AI2220" s="24"/>
      <c r="AJ2220" s="24"/>
      <c r="AK2220" s="24"/>
      <c r="AL2220" s="24"/>
      <c r="AM2220" s="24"/>
      <c r="AN2220" s="24"/>
      <c r="AO2220" s="24"/>
      <c r="AP2220" s="24"/>
      <c r="AQ2220" s="24"/>
      <c r="AR2220" s="25"/>
      <c r="AS2220" s="25"/>
      <c r="AT2220" s="25"/>
      <c r="AU2220" s="25"/>
      <c r="AV2220" s="25"/>
      <c r="AW2220" s="25"/>
      <c r="AX2220" s="25"/>
      <c r="AY2220" s="25"/>
      <c r="AZ2220" s="23"/>
      <c r="BA2220" s="25"/>
      <c r="BB2220" s="25"/>
      <c r="BC2220" s="25"/>
      <c r="BD2220" s="25"/>
      <c r="BE2220" s="25"/>
      <c r="BF2220" s="23"/>
      <c r="BG2220" s="23"/>
      <c r="BH2220" s="25"/>
      <c r="BI2220" s="23"/>
      <c r="BJ2220" s="23"/>
      <c r="BK2220" s="23"/>
      <c r="BL2220" s="23"/>
      <c r="BM2220" s="25"/>
      <c r="BN2220" s="25"/>
      <c r="BO2220" s="25"/>
      <c r="BP2220" s="25"/>
      <c r="BQ2220" s="23"/>
      <c r="BR2220" s="25"/>
      <c r="BS2220" s="25"/>
      <c r="BT2220" s="25"/>
      <c r="BU2220" s="5"/>
      <c r="BV2220" s="5"/>
      <c r="BW2220" s="5"/>
      <c r="BX2220" s="23"/>
      <c r="BY2220" s="25"/>
      <c r="BZ2220" s="23"/>
      <c r="CA2220" s="23"/>
      <c r="CB2220" s="23"/>
      <c r="CC2220" s="23"/>
      <c r="CD2220" s="23"/>
      <c r="CE2220" s="23"/>
      <c r="CF2220" s="23"/>
      <c r="CG2220" s="23"/>
      <c r="CH2220" s="23"/>
      <c r="CI2220" s="6"/>
      <c r="CJ2220" s="6"/>
      <c r="CK2220" s="4"/>
      <c r="CL2220" s="4"/>
      <c r="CM2220" s="5"/>
      <c r="CN2220" s="5"/>
      <c r="CO2220" s="5"/>
      <c r="CP2220" s="5"/>
      <c r="CQ2220" s="5"/>
      <c r="CR2220" s="5"/>
      <c r="CS2220" s="5"/>
      <c r="CT2220" s="5"/>
      <c r="CU2220" s="5"/>
      <c r="CV2220" s="5"/>
      <c r="CW2220" s="5"/>
      <c r="CX2220" s="5"/>
      <c r="CY2220" s="4"/>
      <c r="CZ2220" s="4"/>
      <c r="DA2220" s="4"/>
      <c r="DB2220" s="4"/>
      <c r="DC2220" s="4"/>
      <c r="DD2220" s="4"/>
      <c r="DE2220" s="5"/>
      <c r="DF2220" s="4"/>
      <c r="DG2220" s="5"/>
      <c r="DH2220" s="4"/>
      <c r="DI2220" s="5"/>
      <c r="DJ2220" s="5"/>
    </row>
    <row r="2221">
      <c r="A2221" s="4" t="s">
        <v>36870</v>
      </c>
      <c r="B2221" s="18" t="s">
        <v>522</v>
      </c>
      <c r="C2221" s="19">
        <v>7.0</v>
      </c>
      <c r="D2221" s="25"/>
      <c r="E2221" s="18" t="s">
        <v>116</v>
      </c>
      <c r="F2221" s="5"/>
      <c r="G2221" s="18" t="s">
        <v>279</v>
      </c>
      <c r="H2221" s="18" t="s">
        <v>247</v>
      </c>
      <c r="I2221" s="18" t="s">
        <v>248</v>
      </c>
      <c r="J2221" s="18" t="s">
        <v>119</v>
      </c>
      <c r="K2221" s="24"/>
      <c r="L2221" s="24"/>
      <c r="M2221" s="5"/>
      <c r="N2221" s="25"/>
      <c r="O2221" s="25"/>
      <c r="P2221" s="5"/>
      <c r="Q2221" s="23"/>
      <c r="R2221" s="23"/>
      <c r="S2221" s="23"/>
      <c r="T2221" s="23"/>
      <c r="U2221" s="23"/>
      <c r="V2221" s="18" t="s">
        <v>124</v>
      </c>
      <c r="W2221" s="25"/>
      <c r="X2221" s="25"/>
      <c r="Y2221" s="18" t="s">
        <v>127</v>
      </c>
      <c r="Z2221" s="23"/>
      <c r="AA2221" s="23"/>
      <c r="AB2221" s="23"/>
      <c r="AC2221" s="24"/>
      <c r="AD2221" s="24"/>
      <c r="AE2221" s="24"/>
      <c r="AF2221" s="24"/>
      <c r="AG2221" s="5"/>
      <c r="AH2221" s="18" t="s">
        <v>127</v>
      </c>
      <c r="AI2221" s="24"/>
      <c r="AJ2221" s="24"/>
      <c r="AK2221" s="24"/>
      <c r="AL2221" s="24"/>
      <c r="AM2221" s="24"/>
      <c r="AN2221" s="24"/>
      <c r="AO2221" s="24"/>
      <c r="AP2221" s="24"/>
      <c r="AQ2221" s="24"/>
      <c r="AR2221" s="25"/>
      <c r="AS2221" s="25"/>
      <c r="AT2221" s="25"/>
      <c r="AU2221" s="25"/>
      <c r="AV2221" s="25"/>
      <c r="AW2221" s="25"/>
      <c r="AX2221" s="25"/>
      <c r="AY2221" s="25"/>
      <c r="AZ2221" s="23"/>
      <c r="BA2221" s="25"/>
      <c r="BB2221" s="25"/>
      <c r="BC2221" s="25"/>
      <c r="BD2221" s="25"/>
      <c r="BE2221" s="25"/>
      <c r="BF2221" s="18" t="s">
        <v>298</v>
      </c>
      <c r="BG2221" s="18" t="s">
        <v>268</v>
      </c>
      <c r="BH2221" s="25"/>
      <c r="BI2221" s="18" t="s">
        <v>149</v>
      </c>
      <c r="BJ2221" s="18" t="s">
        <v>163</v>
      </c>
      <c r="BK2221" s="18" t="s">
        <v>300</v>
      </c>
      <c r="BL2221" s="18" t="s">
        <v>301</v>
      </c>
      <c r="BM2221" s="25"/>
      <c r="BN2221" s="25"/>
      <c r="BO2221" s="25"/>
      <c r="BP2221" s="25"/>
      <c r="BQ2221" s="18" t="s">
        <v>157</v>
      </c>
      <c r="BR2221" s="4" t="s">
        <v>159</v>
      </c>
      <c r="BS2221" s="25"/>
      <c r="BT2221" s="25"/>
      <c r="BU2221" s="5"/>
      <c r="BV2221" s="5"/>
      <c r="BW2221" s="5"/>
      <c r="BX2221" s="23"/>
      <c r="BY2221" s="25"/>
      <c r="BZ2221" s="18" t="s">
        <v>163</v>
      </c>
      <c r="CA2221" s="23"/>
      <c r="CB2221" s="23"/>
      <c r="CC2221" s="23"/>
      <c r="CD2221" s="23"/>
      <c r="CE2221" s="18" t="s">
        <v>341</v>
      </c>
      <c r="CF2221" s="18" t="s">
        <v>646</v>
      </c>
      <c r="CG2221" s="18" t="s">
        <v>169</v>
      </c>
      <c r="CH2221" s="19">
        <v>83.0</v>
      </c>
      <c r="CI2221" s="6"/>
      <c r="CJ2221" s="6"/>
      <c r="CK2221" s="4"/>
      <c r="CL2221" s="4"/>
      <c r="CM2221" s="5"/>
      <c r="CN2221" s="5"/>
      <c r="CO2221" s="5"/>
      <c r="CP2221" s="5"/>
      <c r="CQ2221" s="5"/>
      <c r="CR2221" s="5"/>
      <c r="CS2221" s="5"/>
      <c r="CT2221" s="5"/>
      <c r="CU2221" s="5"/>
      <c r="CV2221" s="5"/>
      <c r="CW2221" s="5"/>
      <c r="CX2221" s="5"/>
      <c r="CY2221" s="4"/>
      <c r="CZ2221" s="4"/>
      <c r="DA2221" s="4"/>
      <c r="DB2221" s="4"/>
      <c r="DC2221" s="4"/>
      <c r="DD2221" s="4"/>
      <c r="DE2221" s="5"/>
      <c r="DF2221" s="4"/>
      <c r="DG2221" s="5"/>
      <c r="DH2221" s="4"/>
      <c r="DI2221" s="5"/>
      <c r="DJ2221" s="5"/>
    </row>
    <row r="2222">
      <c r="A2222" s="4" t="s">
        <v>36871</v>
      </c>
      <c r="B2222" s="18" t="s">
        <v>522</v>
      </c>
      <c r="C2222" s="19">
        <v>6.0</v>
      </c>
      <c r="D2222" s="4" t="s">
        <v>36872</v>
      </c>
      <c r="E2222" s="18" t="s">
        <v>177</v>
      </c>
      <c r="F2222" s="5"/>
      <c r="G2222" s="23"/>
      <c r="H2222" s="23"/>
      <c r="I2222" s="24"/>
      <c r="J2222" s="24"/>
      <c r="K2222" s="24"/>
      <c r="L2222" s="24"/>
      <c r="M2222" s="5"/>
      <c r="N2222" s="4" t="s">
        <v>36873</v>
      </c>
      <c r="O2222" s="4" t="s">
        <v>36874</v>
      </c>
      <c r="P2222" s="5"/>
      <c r="Q2222" s="18" t="s">
        <v>124</v>
      </c>
      <c r="R2222" s="18" t="s">
        <v>181</v>
      </c>
      <c r="S2222" s="18" t="s">
        <v>180</v>
      </c>
      <c r="T2222" s="18" t="s">
        <v>180</v>
      </c>
      <c r="U2222" s="18" t="s">
        <v>180</v>
      </c>
      <c r="V2222" s="18" t="s">
        <v>181</v>
      </c>
      <c r="W2222" s="4" t="s">
        <v>36875</v>
      </c>
      <c r="X2222" s="4" t="s">
        <v>36876</v>
      </c>
      <c r="Y2222" s="18" t="s">
        <v>186</v>
      </c>
      <c r="Z2222" s="23"/>
      <c r="AA2222" s="23"/>
      <c r="AB2222" s="23"/>
      <c r="AC2222" s="24"/>
      <c r="AD2222" s="24"/>
      <c r="AE2222" s="24"/>
      <c r="AF2222" s="24"/>
      <c r="AG2222" s="5"/>
      <c r="AH2222" s="18" t="s">
        <v>186</v>
      </c>
      <c r="AI2222" s="24"/>
      <c r="AJ2222" s="24"/>
      <c r="AK2222" s="24"/>
      <c r="AL2222" s="24"/>
      <c r="AM2222" s="24"/>
      <c r="AN2222" s="24"/>
      <c r="AO2222" s="24"/>
      <c r="AP2222" s="24"/>
      <c r="AQ2222" s="24"/>
      <c r="AR2222" s="4" t="s">
        <v>1145</v>
      </c>
      <c r="AS2222" s="4" t="s">
        <v>36877</v>
      </c>
      <c r="AT2222" s="4" t="s">
        <v>36878</v>
      </c>
      <c r="AU2222" s="4" t="s">
        <v>36879</v>
      </c>
      <c r="AV2222" s="4" t="s">
        <v>36880</v>
      </c>
      <c r="AW2222" s="4" t="s">
        <v>36881</v>
      </c>
      <c r="AX2222" s="25"/>
      <c r="AY2222" s="25"/>
      <c r="AZ2222" s="23"/>
      <c r="BA2222" s="25"/>
      <c r="BB2222" s="4" t="s">
        <v>36882</v>
      </c>
      <c r="BC2222" s="4" t="s">
        <v>36883</v>
      </c>
      <c r="BD2222" s="4" t="s">
        <v>36884</v>
      </c>
      <c r="BE2222" s="4" t="s">
        <v>36885</v>
      </c>
      <c r="BF2222" s="18" t="s">
        <v>203</v>
      </c>
      <c r="BG2222" s="18" t="s">
        <v>268</v>
      </c>
      <c r="BH2222" s="4" t="s">
        <v>36886</v>
      </c>
      <c r="BI2222" s="18" t="s">
        <v>205</v>
      </c>
      <c r="BJ2222" s="23"/>
      <c r="BK2222" s="23"/>
      <c r="BL2222" s="18" t="s">
        <v>237</v>
      </c>
      <c r="BM2222" s="4" t="s">
        <v>36887</v>
      </c>
      <c r="BN2222" s="25"/>
      <c r="BO2222" s="25"/>
      <c r="BP2222" s="25"/>
      <c r="BQ2222" s="18" t="s">
        <v>158</v>
      </c>
      <c r="BR2222" s="4" t="s">
        <v>159</v>
      </c>
      <c r="BS2222" s="25"/>
      <c r="BT2222" s="25"/>
      <c r="BU2222" s="5"/>
      <c r="BV2222" s="5"/>
      <c r="BW2222" s="5"/>
      <c r="BX2222" s="23"/>
      <c r="BY2222" s="4" t="s">
        <v>36888</v>
      </c>
      <c r="BZ2222" s="23"/>
      <c r="CA2222" s="23"/>
      <c r="CB2222" s="23"/>
      <c r="CC2222" s="23"/>
      <c r="CD2222" s="23"/>
      <c r="CE2222" s="23"/>
      <c r="CF2222" s="23"/>
      <c r="CG2222" s="23"/>
      <c r="CH2222" s="23"/>
      <c r="CI2222" s="6"/>
      <c r="CJ2222" s="6"/>
      <c r="CK2222" s="4"/>
      <c r="CL2222" s="4"/>
      <c r="CM2222" s="5"/>
      <c r="CN2222" s="5"/>
      <c r="CO2222" s="5"/>
      <c r="CP2222" s="5"/>
      <c r="CQ2222" s="5"/>
      <c r="CR2222" s="5"/>
      <c r="CS2222" s="5"/>
      <c r="CT2222" s="5"/>
      <c r="CU2222" s="5"/>
      <c r="CV2222" s="5"/>
      <c r="CW2222" s="5"/>
      <c r="CX2222" s="5"/>
      <c r="CY2222" s="4"/>
      <c r="CZ2222" s="4"/>
      <c r="DA2222" s="4"/>
      <c r="DB2222" s="4"/>
      <c r="DC2222" s="4"/>
      <c r="DD2222" s="4"/>
      <c r="DE2222" s="5"/>
      <c r="DF2222" s="4"/>
      <c r="DG2222" s="5"/>
      <c r="DH2222" s="4"/>
      <c r="DI2222" s="5"/>
      <c r="DJ2222" s="5"/>
    </row>
    <row r="2223">
      <c r="A2223" s="4" t="s">
        <v>36889</v>
      </c>
      <c r="B2223" s="18" t="s">
        <v>522</v>
      </c>
      <c r="C2223" s="19">
        <v>1.0</v>
      </c>
      <c r="D2223" s="25"/>
      <c r="E2223" s="23"/>
      <c r="F2223" s="5"/>
      <c r="G2223" s="23"/>
      <c r="H2223" s="23"/>
      <c r="I2223" s="24"/>
      <c r="J2223" s="24"/>
      <c r="K2223" s="24"/>
      <c r="L2223" s="24"/>
      <c r="M2223" s="5"/>
      <c r="N2223" s="25"/>
      <c r="O2223" s="25"/>
      <c r="P2223" s="5"/>
      <c r="Q2223" s="18" t="s">
        <v>181</v>
      </c>
      <c r="R2223" s="23"/>
      <c r="S2223" s="23"/>
      <c r="T2223" s="23"/>
      <c r="U2223" s="23"/>
      <c r="V2223" s="23"/>
      <c r="W2223" s="25"/>
      <c r="X2223" s="25"/>
      <c r="Y2223" s="23"/>
      <c r="Z2223" s="23"/>
      <c r="AA2223" s="23"/>
      <c r="AB2223" s="23"/>
      <c r="AC2223" s="24"/>
      <c r="AD2223" s="24"/>
      <c r="AE2223" s="24"/>
      <c r="AF2223" s="24"/>
      <c r="AG2223" s="5"/>
      <c r="AH2223" s="23"/>
      <c r="AI2223" s="24"/>
      <c r="AJ2223" s="24"/>
      <c r="AK2223" s="24"/>
      <c r="AL2223" s="24"/>
      <c r="AM2223" s="24"/>
      <c r="AN2223" s="24"/>
      <c r="AO2223" s="24"/>
      <c r="AP2223" s="24"/>
      <c r="AQ2223" s="24"/>
      <c r="AR2223" s="25"/>
      <c r="AS2223" s="25"/>
      <c r="AT2223" s="25"/>
      <c r="AU2223" s="25"/>
      <c r="AV2223" s="25"/>
      <c r="AW2223" s="25"/>
      <c r="AX2223" s="25"/>
      <c r="AY2223" s="25"/>
      <c r="AZ2223" s="23"/>
      <c r="BA2223" s="25"/>
      <c r="BB2223" s="25"/>
      <c r="BC2223" s="25"/>
      <c r="BD2223" s="25"/>
      <c r="BE2223" s="25"/>
      <c r="BF2223" s="23"/>
      <c r="BG2223" s="23"/>
      <c r="BH2223" s="25"/>
      <c r="BI2223" s="23"/>
      <c r="BJ2223" s="23"/>
      <c r="BK2223" s="23"/>
      <c r="BL2223" s="23"/>
      <c r="BM2223" s="25"/>
      <c r="BN2223" s="25"/>
      <c r="BO2223" s="25"/>
      <c r="BP2223" s="25"/>
      <c r="BQ2223" s="23"/>
      <c r="BR2223" s="25"/>
      <c r="BS2223" s="25"/>
      <c r="BT2223" s="25"/>
      <c r="BU2223" s="5"/>
      <c r="BV2223" s="5"/>
      <c r="BW2223" s="5"/>
      <c r="BX2223" s="23"/>
      <c r="BY2223" s="25"/>
      <c r="BZ2223" s="23"/>
      <c r="CA2223" s="23"/>
      <c r="CB2223" s="23"/>
      <c r="CC2223" s="23"/>
      <c r="CD2223" s="23"/>
      <c r="CE2223" s="23"/>
      <c r="CF2223" s="23"/>
      <c r="CG2223" s="23"/>
      <c r="CH2223" s="23"/>
      <c r="CI2223" s="6"/>
      <c r="CJ2223" s="6"/>
      <c r="CK2223" s="4"/>
      <c r="CL2223" s="4"/>
      <c r="CM2223" s="5"/>
      <c r="CN2223" s="5"/>
      <c r="CO2223" s="5"/>
      <c r="CP2223" s="5"/>
      <c r="CQ2223" s="5"/>
      <c r="CR2223" s="5"/>
      <c r="CS2223" s="5"/>
      <c r="CT2223" s="5"/>
      <c r="CU2223" s="5"/>
      <c r="CV2223" s="5"/>
      <c r="CW2223" s="5"/>
      <c r="CX2223" s="5"/>
      <c r="CY2223" s="4"/>
      <c r="CZ2223" s="4"/>
      <c r="DA2223" s="4"/>
      <c r="DB2223" s="4"/>
      <c r="DC2223" s="4"/>
      <c r="DD2223" s="4"/>
      <c r="DE2223" s="5"/>
      <c r="DF2223" s="4"/>
      <c r="DG2223" s="5"/>
      <c r="DH2223" s="4"/>
      <c r="DI2223" s="5"/>
      <c r="DJ2223" s="5"/>
    </row>
    <row r="2224">
      <c r="A2224" s="4" t="s">
        <v>36890</v>
      </c>
      <c r="B2224" s="18" t="s">
        <v>522</v>
      </c>
      <c r="C2224" s="19">
        <v>7.0</v>
      </c>
      <c r="D2224" s="4" t="s">
        <v>36891</v>
      </c>
      <c r="E2224" s="23"/>
      <c r="F2224" s="5"/>
      <c r="G2224" s="23"/>
      <c r="H2224" s="23"/>
      <c r="I2224" s="24"/>
      <c r="J2224" s="24"/>
      <c r="K2224" s="24"/>
      <c r="L2224" s="24"/>
      <c r="M2224" s="5"/>
      <c r="N2224" s="4" t="s">
        <v>36892</v>
      </c>
      <c r="O2224" s="4" t="s">
        <v>36893</v>
      </c>
      <c r="P2224" s="5"/>
      <c r="Q2224" s="18" t="s">
        <v>124</v>
      </c>
      <c r="R2224" s="18" t="s">
        <v>124</v>
      </c>
      <c r="S2224" s="18" t="s">
        <v>124</v>
      </c>
      <c r="T2224" s="18" t="s">
        <v>124</v>
      </c>
      <c r="U2224" s="18" t="s">
        <v>124</v>
      </c>
      <c r="V2224" s="18" t="s">
        <v>124</v>
      </c>
      <c r="W2224" s="4" t="s">
        <v>36894</v>
      </c>
      <c r="X2224" s="4" t="s">
        <v>36895</v>
      </c>
      <c r="Y2224" s="23"/>
      <c r="Z2224" s="23"/>
      <c r="AA2224" s="18" t="s">
        <v>121</v>
      </c>
      <c r="AB2224" s="23"/>
      <c r="AC2224" s="24"/>
      <c r="AD2224" s="24"/>
      <c r="AE2224" s="24"/>
      <c r="AF2224" s="24"/>
      <c r="AG2224" s="5"/>
      <c r="AH2224" s="23"/>
      <c r="AI2224" s="24"/>
      <c r="AJ2224" s="24"/>
      <c r="AK2224" s="24"/>
      <c r="AL2224" s="24"/>
      <c r="AM2224" s="24"/>
      <c r="AN2224" s="24"/>
      <c r="AO2224" s="24"/>
      <c r="AP2224" s="24"/>
      <c r="AQ2224" s="24"/>
      <c r="AR2224" s="4" t="s">
        <v>36896</v>
      </c>
      <c r="AS2224" s="4" t="s">
        <v>36897</v>
      </c>
      <c r="AT2224" s="4" t="s">
        <v>36898</v>
      </c>
      <c r="AU2224" s="4" t="s">
        <v>36899</v>
      </c>
      <c r="AV2224" s="4" t="s">
        <v>36900</v>
      </c>
      <c r="AW2224" s="4" t="s">
        <v>36901</v>
      </c>
      <c r="AX2224" s="4" t="s">
        <v>36902</v>
      </c>
      <c r="AY2224" s="4" t="s">
        <v>36903</v>
      </c>
      <c r="AZ2224" s="18" t="s">
        <v>36904</v>
      </c>
      <c r="BA2224" s="4" t="s">
        <v>36905</v>
      </c>
      <c r="BB2224" s="4" t="s">
        <v>36906</v>
      </c>
      <c r="BC2224" s="4" t="s">
        <v>36907</v>
      </c>
      <c r="BD2224" s="4" t="s">
        <v>36908</v>
      </c>
      <c r="BE2224" s="4" t="s">
        <v>36909</v>
      </c>
      <c r="BF2224" s="18" t="s">
        <v>235</v>
      </c>
      <c r="BG2224" s="18" t="s">
        <v>147</v>
      </c>
      <c r="BH2224" s="4" t="s">
        <v>36910</v>
      </c>
      <c r="BI2224" s="18" t="s">
        <v>163</v>
      </c>
      <c r="BJ2224" s="18" t="s">
        <v>206</v>
      </c>
      <c r="BK2224" s="18" t="s">
        <v>300</v>
      </c>
      <c r="BL2224" s="18" t="s">
        <v>301</v>
      </c>
      <c r="BM2224" s="4" t="s">
        <v>36911</v>
      </c>
      <c r="BN2224" s="4" t="s">
        <v>36912</v>
      </c>
      <c r="BO2224" s="4" t="s">
        <v>36913</v>
      </c>
      <c r="BP2224" s="4" t="s">
        <v>36914</v>
      </c>
      <c r="BQ2224" s="18" t="s">
        <v>159</v>
      </c>
      <c r="BR2224" s="4" t="s">
        <v>157</v>
      </c>
      <c r="BS2224" s="4" t="s">
        <v>121</v>
      </c>
      <c r="BT2224" s="25"/>
      <c r="BU2224" s="5"/>
      <c r="BV2224" s="5"/>
      <c r="BW2224" s="4" t="s">
        <v>36915</v>
      </c>
      <c r="BX2224" s="18" t="s">
        <v>36916</v>
      </c>
      <c r="BY2224" s="4" t="s">
        <v>36917</v>
      </c>
      <c r="BZ2224" s="18" t="s">
        <v>116</v>
      </c>
      <c r="CA2224" s="18" t="s">
        <v>211</v>
      </c>
      <c r="CB2224" s="18" t="s">
        <v>164</v>
      </c>
      <c r="CC2224" s="18" t="s">
        <v>36918</v>
      </c>
      <c r="CD2224" s="18" t="s">
        <v>36919</v>
      </c>
      <c r="CE2224" s="18" t="s">
        <v>167</v>
      </c>
      <c r="CF2224" s="18" t="s">
        <v>174</v>
      </c>
      <c r="CG2224" s="18" t="s">
        <v>169</v>
      </c>
      <c r="CH2224" s="19">
        <v>13.0</v>
      </c>
      <c r="CI2224" s="6"/>
      <c r="CJ2224" s="6"/>
      <c r="CK2224" s="4"/>
      <c r="CL2224" s="4"/>
      <c r="CM2224" s="5"/>
      <c r="CN2224" s="5"/>
      <c r="CO2224" s="5"/>
      <c r="CP2224" s="5"/>
      <c r="CQ2224" s="5"/>
      <c r="CR2224" s="5"/>
      <c r="CS2224" s="5"/>
      <c r="CT2224" s="5"/>
      <c r="CU2224" s="5"/>
      <c r="CV2224" s="5"/>
      <c r="CW2224" s="5"/>
      <c r="CX2224" s="5"/>
      <c r="CY2224" s="4"/>
      <c r="CZ2224" s="4"/>
      <c r="DA2224" s="4"/>
      <c r="DB2224" s="4"/>
      <c r="DC2224" s="4"/>
      <c r="DD2224" s="4"/>
      <c r="DE2224" s="5"/>
      <c r="DF2224" s="4"/>
      <c r="DG2224" s="5"/>
      <c r="DH2224" s="4"/>
      <c r="DI2224" s="5"/>
      <c r="DJ2224" s="5"/>
    </row>
    <row r="2225">
      <c r="A2225" s="4" t="s">
        <v>36920</v>
      </c>
      <c r="B2225" s="18" t="s">
        <v>522</v>
      </c>
      <c r="C2225" s="19">
        <v>6.0</v>
      </c>
      <c r="D2225" s="4" t="s">
        <v>36921</v>
      </c>
      <c r="E2225" s="18" t="s">
        <v>116</v>
      </c>
      <c r="F2225" s="5"/>
      <c r="G2225" s="18" t="s">
        <v>247</v>
      </c>
      <c r="H2225" s="18" t="s">
        <v>248</v>
      </c>
      <c r="I2225" s="24"/>
      <c r="J2225" s="24"/>
      <c r="K2225" s="24"/>
      <c r="L2225" s="24"/>
      <c r="M2225" s="5"/>
      <c r="N2225" s="4" t="s">
        <v>36921</v>
      </c>
      <c r="O2225" s="4" t="s">
        <v>36921</v>
      </c>
      <c r="P2225" s="5"/>
      <c r="Q2225" s="23"/>
      <c r="R2225" s="18" t="s">
        <v>181</v>
      </c>
      <c r="S2225" s="18" t="s">
        <v>124</v>
      </c>
      <c r="T2225" s="18" t="s">
        <v>124</v>
      </c>
      <c r="U2225" s="18" t="s">
        <v>124</v>
      </c>
      <c r="V2225" s="18" t="s">
        <v>124</v>
      </c>
      <c r="W2225" s="4" t="s">
        <v>36921</v>
      </c>
      <c r="X2225" s="4" t="s">
        <v>36921</v>
      </c>
      <c r="Y2225" s="18" t="s">
        <v>127</v>
      </c>
      <c r="Z2225" s="18" t="s">
        <v>128</v>
      </c>
      <c r="AA2225" s="18" t="s">
        <v>186</v>
      </c>
      <c r="AB2225" s="18" t="s">
        <v>187</v>
      </c>
      <c r="AC2225" s="24"/>
      <c r="AD2225" s="24"/>
      <c r="AE2225" s="24"/>
      <c r="AF2225" s="24"/>
      <c r="AG2225" s="4" t="s">
        <v>36921</v>
      </c>
      <c r="AH2225" s="18" t="s">
        <v>222</v>
      </c>
      <c r="AI2225" s="18" t="s">
        <v>121</v>
      </c>
      <c r="AJ2225" s="24"/>
      <c r="AK2225" s="24"/>
      <c r="AL2225" s="24"/>
      <c r="AM2225" s="24"/>
      <c r="AN2225" s="24"/>
      <c r="AO2225" s="24"/>
      <c r="AP2225" s="24"/>
      <c r="AQ2225" s="18" t="s">
        <v>36921</v>
      </c>
      <c r="AR2225" s="4" t="s">
        <v>36921</v>
      </c>
      <c r="AS2225" s="4" t="s">
        <v>36921</v>
      </c>
      <c r="AT2225" s="4" t="s">
        <v>36921</v>
      </c>
      <c r="AU2225" s="4" t="s">
        <v>36921</v>
      </c>
      <c r="AV2225" s="4" t="s">
        <v>36921</v>
      </c>
      <c r="AW2225" s="4" t="s">
        <v>36921</v>
      </c>
      <c r="AX2225" s="4" t="s">
        <v>36921</v>
      </c>
      <c r="AY2225" s="4" t="s">
        <v>36921</v>
      </c>
      <c r="AZ2225" s="18" t="s">
        <v>36921</v>
      </c>
      <c r="BA2225" s="4" t="s">
        <v>36921</v>
      </c>
      <c r="BB2225" s="4" t="s">
        <v>36921</v>
      </c>
      <c r="BC2225" s="4" t="s">
        <v>36921</v>
      </c>
      <c r="BD2225" s="4" t="s">
        <v>36921</v>
      </c>
      <c r="BE2225" s="4" t="s">
        <v>36921</v>
      </c>
      <c r="BF2225" s="18" t="s">
        <v>203</v>
      </c>
      <c r="BG2225" s="18" t="s">
        <v>868</v>
      </c>
      <c r="BH2225" s="4" t="s">
        <v>36921</v>
      </c>
      <c r="BI2225" s="18" t="s">
        <v>205</v>
      </c>
      <c r="BJ2225" s="18" t="s">
        <v>163</v>
      </c>
      <c r="BK2225" s="18" t="s">
        <v>151</v>
      </c>
      <c r="BL2225" s="18" t="s">
        <v>301</v>
      </c>
      <c r="BM2225" s="4" t="s">
        <v>36921</v>
      </c>
      <c r="BN2225" s="4" t="s">
        <v>36921</v>
      </c>
      <c r="BO2225" s="4" t="s">
        <v>36921</v>
      </c>
      <c r="BP2225" s="4" t="s">
        <v>36921</v>
      </c>
      <c r="BQ2225" s="18" t="s">
        <v>121</v>
      </c>
      <c r="BR2225" s="4" t="s">
        <v>570</v>
      </c>
      <c r="BS2225" s="25"/>
      <c r="BT2225" s="25"/>
      <c r="BU2225" s="5"/>
      <c r="BV2225" s="5"/>
      <c r="BW2225" s="4" t="s">
        <v>36921</v>
      </c>
      <c r="BX2225" s="18" t="s">
        <v>36921</v>
      </c>
      <c r="BY2225" s="4" t="s">
        <v>36921</v>
      </c>
      <c r="BZ2225" s="23"/>
      <c r="CA2225" s="23"/>
      <c r="CB2225" s="23"/>
      <c r="CC2225" s="23"/>
      <c r="CD2225" s="23"/>
      <c r="CE2225" s="23"/>
      <c r="CF2225" s="23"/>
      <c r="CG2225" s="18" t="s">
        <v>169</v>
      </c>
      <c r="CH2225" s="23"/>
      <c r="CI2225" s="6"/>
      <c r="CJ2225" s="6"/>
      <c r="CK2225" s="4"/>
      <c r="CL2225" s="4"/>
      <c r="CM2225" s="5"/>
      <c r="CN2225" s="5"/>
      <c r="CO2225" s="5"/>
      <c r="CP2225" s="5"/>
      <c r="CQ2225" s="5"/>
      <c r="CR2225" s="5"/>
      <c r="CS2225" s="5"/>
      <c r="CT2225" s="5"/>
      <c r="CU2225" s="5"/>
      <c r="CV2225" s="5"/>
      <c r="CW2225" s="5"/>
      <c r="CX2225" s="5"/>
      <c r="CY2225" s="4"/>
      <c r="CZ2225" s="4"/>
      <c r="DA2225" s="4"/>
      <c r="DB2225" s="4"/>
      <c r="DC2225" s="4"/>
      <c r="DD2225" s="4"/>
      <c r="DE2225" s="5"/>
      <c r="DF2225" s="4"/>
      <c r="DG2225" s="5"/>
      <c r="DH2225" s="4"/>
      <c r="DI2225" s="5"/>
      <c r="DJ2225" s="5"/>
    </row>
    <row r="2226">
      <c r="A2226" s="4" t="s">
        <v>36922</v>
      </c>
      <c r="B2226" s="18" t="s">
        <v>522</v>
      </c>
      <c r="C2226" s="19">
        <v>0.0</v>
      </c>
      <c r="D2226" s="4" t="s">
        <v>36923</v>
      </c>
      <c r="E2226" s="18" t="s">
        <v>116</v>
      </c>
      <c r="F2226" s="5"/>
      <c r="G2226" s="18" t="s">
        <v>279</v>
      </c>
      <c r="H2226" s="18" t="s">
        <v>247</v>
      </c>
      <c r="I2226" s="24"/>
      <c r="J2226" s="24"/>
      <c r="K2226" s="24"/>
      <c r="L2226" s="24"/>
      <c r="M2226" s="5"/>
      <c r="N2226" s="4" t="s">
        <v>36924</v>
      </c>
      <c r="O2226" s="4" t="s">
        <v>36925</v>
      </c>
      <c r="P2226" s="5"/>
      <c r="Q2226" s="18" t="s">
        <v>181</v>
      </c>
      <c r="R2226" s="23"/>
      <c r="S2226" s="23"/>
      <c r="T2226" s="23"/>
      <c r="U2226" s="23"/>
      <c r="V2226" s="23"/>
      <c r="W2226" s="4" t="s">
        <v>36926</v>
      </c>
      <c r="X2226" s="4" t="s">
        <v>36927</v>
      </c>
      <c r="Y2226" s="18" t="s">
        <v>127</v>
      </c>
      <c r="Z2226" s="18" t="s">
        <v>129</v>
      </c>
      <c r="AA2226" s="23"/>
      <c r="AB2226" s="23"/>
      <c r="AC2226" s="24"/>
      <c r="AD2226" s="24"/>
      <c r="AE2226" s="24"/>
      <c r="AF2226" s="24"/>
      <c r="AG2226" s="5"/>
      <c r="AH2226" s="18" t="s">
        <v>131</v>
      </c>
      <c r="AI2226" s="24"/>
      <c r="AJ2226" s="24"/>
      <c r="AK2226" s="24"/>
      <c r="AL2226" s="24"/>
      <c r="AM2226" s="24"/>
      <c r="AN2226" s="24"/>
      <c r="AO2226" s="24"/>
      <c r="AP2226" s="24"/>
      <c r="AQ2226" s="24"/>
      <c r="AR2226" s="4" t="s">
        <v>36928</v>
      </c>
      <c r="AS2226" s="4" t="s">
        <v>36929</v>
      </c>
      <c r="AT2226" s="4" t="s">
        <v>36930</v>
      </c>
      <c r="AU2226" s="25"/>
      <c r="AV2226" s="25"/>
      <c r="AW2226" s="25"/>
      <c r="AX2226" s="25"/>
      <c r="AY2226" s="25"/>
      <c r="AZ2226" s="23"/>
      <c r="BA2226" s="25"/>
      <c r="BB2226" s="25"/>
      <c r="BC2226" s="25"/>
      <c r="BD2226" s="25"/>
      <c r="BE2226" s="25"/>
      <c r="BF2226" s="23"/>
      <c r="BG2226" s="23"/>
      <c r="BH2226" s="25"/>
      <c r="BI2226" s="23"/>
      <c r="BJ2226" s="23"/>
      <c r="BK2226" s="23"/>
      <c r="BL2226" s="23"/>
      <c r="BM2226" s="25"/>
      <c r="BN2226" s="25"/>
      <c r="BO2226" s="25"/>
      <c r="BP2226" s="25"/>
      <c r="BQ2226" s="23"/>
      <c r="BR2226" s="25"/>
      <c r="BS2226" s="25"/>
      <c r="BT2226" s="25"/>
      <c r="BU2226" s="5"/>
      <c r="BV2226" s="5"/>
      <c r="BW2226" s="5"/>
      <c r="BX2226" s="23"/>
      <c r="BY2226" s="25"/>
      <c r="BZ2226" s="23"/>
      <c r="CA2226" s="23"/>
      <c r="CB2226" s="23"/>
      <c r="CC2226" s="23"/>
      <c r="CD2226" s="23"/>
      <c r="CE2226" s="23"/>
      <c r="CF2226" s="23"/>
      <c r="CG2226" s="23"/>
      <c r="CH2226" s="23"/>
      <c r="CI2226" s="6"/>
      <c r="CJ2226" s="6"/>
      <c r="CK2226" s="4"/>
      <c r="CL2226" s="4"/>
      <c r="CM2226" s="5"/>
      <c r="CN2226" s="5"/>
      <c r="CO2226" s="5"/>
      <c r="CP2226" s="5"/>
      <c r="CQ2226" s="5"/>
      <c r="CR2226" s="5"/>
      <c r="CS2226" s="5"/>
      <c r="CT2226" s="5"/>
      <c r="CU2226" s="5"/>
      <c r="CV2226" s="5"/>
      <c r="CW2226" s="5"/>
      <c r="CX2226" s="5"/>
      <c r="CY2226" s="4"/>
      <c r="CZ2226" s="4"/>
      <c r="DA2226" s="4"/>
      <c r="DB2226" s="4"/>
      <c r="DC2226" s="4"/>
      <c r="DD2226" s="4"/>
      <c r="DE2226" s="5"/>
      <c r="DF2226" s="4"/>
      <c r="DG2226" s="5"/>
      <c r="DH2226" s="4"/>
      <c r="DI2226" s="5"/>
      <c r="DJ2226" s="5"/>
    </row>
    <row r="2227">
      <c r="A2227" s="4" t="s">
        <v>36931</v>
      </c>
      <c r="B2227" s="18" t="s">
        <v>522</v>
      </c>
      <c r="C2227" s="19">
        <v>7.0</v>
      </c>
      <c r="D2227" s="4" t="s">
        <v>36932</v>
      </c>
      <c r="E2227" s="18" t="s">
        <v>116</v>
      </c>
      <c r="F2227" s="5"/>
      <c r="G2227" s="18" t="s">
        <v>118</v>
      </c>
      <c r="H2227" s="18" t="s">
        <v>119</v>
      </c>
      <c r="I2227" s="24"/>
      <c r="J2227" s="24"/>
      <c r="K2227" s="24"/>
      <c r="L2227" s="24"/>
      <c r="M2227" s="5"/>
      <c r="N2227" s="25"/>
      <c r="O2227" s="25"/>
      <c r="P2227" s="5"/>
      <c r="Q2227" s="18" t="s">
        <v>180</v>
      </c>
      <c r="R2227" s="23"/>
      <c r="S2227" s="23"/>
      <c r="T2227" s="23"/>
      <c r="U2227" s="23"/>
      <c r="V2227" s="23"/>
      <c r="W2227" s="25"/>
      <c r="X2227" s="25"/>
      <c r="Y2227" s="18" t="s">
        <v>121</v>
      </c>
      <c r="Z2227" s="23"/>
      <c r="AA2227" s="23"/>
      <c r="AB2227" s="23"/>
      <c r="AC2227" s="24"/>
      <c r="AD2227" s="24"/>
      <c r="AE2227" s="24"/>
      <c r="AF2227" s="24"/>
      <c r="AG2227" s="4" t="s">
        <v>36933</v>
      </c>
      <c r="AH2227" s="23"/>
      <c r="AI2227" s="24"/>
      <c r="AJ2227" s="24"/>
      <c r="AK2227" s="24"/>
      <c r="AL2227" s="24"/>
      <c r="AM2227" s="24"/>
      <c r="AN2227" s="24"/>
      <c r="AO2227" s="24"/>
      <c r="AP2227" s="24"/>
      <c r="AQ2227" s="24"/>
      <c r="AR2227" s="25"/>
      <c r="AS2227" s="25"/>
      <c r="AT2227" s="4" t="s">
        <v>36934</v>
      </c>
      <c r="AU2227" s="4" t="s">
        <v>36935</v>
      </c>
      <c r="AV2227" s="4" t="s">
        <v>36936</v>
      </c>
      <c r="AW2227" s="4" t="s">
        <v>1131</v>
      </c>
      <c r="AX2227" s="25"/>
      <c r="AY2227" s="25"/>
      <c r="AZ2227" s="23"/>
      <c r="BA2227" s="25"/>
      <c r="BB2227" s="4" t="s">
        <v>36937</v>
      </c>
      <c r="BC2227" s="25"/>
      <c r="BD2227" s="4" t="s">
        <v>36934</v>
      </c>
      <c r="BE2227" s="25"/>
      <c r="BF2227" s="18" t="s">
        <v>146</v>
      </c>
      <c r="BG2227" s="18" t="s">
        <v>147</v>
      </c>
      <c r="BH2227" s="4" t="s">
        <v>36938</v>
      </c>
      <c r="BI2227" s="18" t="s">
        <v>205</v>
      </c>
      <c r="BJ2227" s="18" t="s">
        <v>150</v>
      </c>
      <c r="BK2227" s="23"/>
      <c r="BL2227" s="18" t="s">
        <v>207</v>
      </c>
      <c r="BM2227" s="25"/>
      <c r="BN2227" s="25"/>
      <c r="BO2227" s="25"/>
      <c r="BP2227" s="25"/>
      <c r="BQ2227" s="18" t="s">
        <v>158</v>
      </c>
      <c r="BR2227" s="25"/>
      <c r="BS2227" s="25"/>
      <c r="BT2227" s="25"/>
      <c r="BU2227" s="5"/>
      <c r="BV2227" s="5"/>
      <c r="BW2227" s="5"/>
      <c r="BX2227" s="18" t="s">
        <v>1286</v>
      </c>
      <c r="BY2227" s="25"/>
      <c r="BZ2227" s="23"/>
      <c r="CA2227" s="23"/>
      <c r="CB2227" s="23"/>
      <c r="CC2227" s="23"/>
      <c r="CD2227" s="23"/>
      <c r="CE2227" s="18" t="s">
        <v>341</v>
      </c>
      <c r="CF2227" s="18" t="s">
        <v>309</v>
      </c>
      <c r="CG2227" s="23"/>
      <c r="CH2227" s="19">
        <v>60.0</v>
      </c>
      <c r="CI2227" s="6"/>
      <c r="CJ2227" s="6"/>
      <c r="CK2227" s="4"/>
      <c r="CL2227" s="4"/>
      <c r="CM2227" s="5"/>
      <c r="CN2227" s="5"/>
      <c r="CO2227" s="5"/>
      <c r="CP2227" s="5"/>
      <c r="CQ2227" s="5"/>
      <c r="CR2227" s="5"/>
      <c r="CS2227" s="5"/>
      <c r="CT2227" s="5"/>
      <c r="CU2227" s="5"/>
      <c r="CV2227" s="5"/>
      <c r="CW2227" s="5"/>
      <c r="CX2227" s="5"/>
      <c r="CY2227" s="4"/>
      <c r="CZ2227" s="4"/>
      <c r="DA2227" s="4"/>
      <c r="DB2227" s="4"/>
      <c r="DC2227" s="4"/>
      <c r="DD2227" s="4"/>
      <c r="DE2227" s="5"/>
      <c r="DF2227" s="4"/>
      <c r="DG2227" s="5"/>
      <c r="DH2227" s="4"/>
      <c r="DI2227" s="5"/>
      <c r="DJ2227" s="5"/>
    </row>
    <row r="2228">
      <c r="A2228" s="4" t="s">
        <v>36939</v>
      </c>
      <c r="B2228" s="18" t="s">
        <v>522</v>
      </c>
      <c r="C2228" s="19">
        <v>7.0</v>
      </c>
      <c r="D2228" s="4" t="s">
        <v>36940</v>
      </c>
      <c r="E2228" s="18" t="s">
        <v>177</v>
      </c>
      <c r="F2228" s="5"/>
      <c r="G2228" s="23"/>
      <c r="H2228" s="23"/>
      <c r="I2228" s="24"/>
      <c r="J2228" s="24"/>
      <c r="K2228" s="24"/>
      <c r="L2228" s="24"/>
      <c r="M2228" s="5"/>
      <c r="N2228" s="4" t="s">
        <v>36941</v>
      </c>
      <c r="O2228" s="25"/>
      <c r="P2228" s="5"/>
      <c r="Q2228" s="18" t="s">
        <v>181</v>
      </c>
      <c r="R2228" s="23"/>
      <c r="S2228" s="18" t="s">
        <v>181</v>
      </c>
      <c r="T2228" s="23"/>
      <c r="U2228" s="23"/>
      <c r="V2228" s="23"/>
      <c r="W2228" s="4" t="s">
        <v>36942</v>
      </c>
      <c r="X2228" s="4" t="s">
        <v>7373</v>
      </c>
      <c r="Y2228" s="18" t="s">
        <v>127</v>
      </c>
      <c r="Z2228" s="18" t="s">
        <v>222</v>
      </c>
      <c r="AA2228" s="23"/>
      <c r="AB2228" s="23"/>
      <c r="AC2228" s="24"/>
      <c r="AD2228" s="24"/>
      <c r="AE2228" s="24"/>
      <c r="AF2228" s="24"/>
      <c r="AG2228" s="5"/>
      <c r="AH2228" s="18" t="s">
        <v>127</v>
      </c>
      <c r="AI2228" s="18" t="s">
        <v>129</v>
      </c>
      <c r="AJ2228" s="18" t="s">
        <v>222</v>
      </c>
      <c r="AK2228" s="24"/>
      <c r="AL2228" s="24"/>
      <c r="AM2228" s="24"/>
      <c r="AN2228" s="24"/>
      <c r="AO2228" s="24"/>
      <c r="AP2228" s="24"/>
      <c r="AQ2228" s="24"/>
      <c r="AR2228" s="4" t="s">
        <v>36943</v>
      </c>
      <c r="AS2228" s="4" t="s">
        <v>36944</v>
      </c>
      <c r="AT2228" s="4" t="s">
        <v>36945</v>
      </c>
      <c r="AU2228" s="4" t="s">
        <v>36946</v>
      </c>
      <c r="AV2228" s="4" t="s">
        <v>36947</v>
      </c>
      <c r="AW2228" s="4" t="s">
        <v>25429</v>
      </c>
      <c r="AX2228" s="4" t="s">
        <v>1040</v>
      </c>
      <c r="AY2228" s="4" t="s">
        <v>36948</v>
      </c>
      <c r="AZ2228" s="18" t="s">
        <v>36949</v>
      </c>
      <c r="BA2228" s="25"/>
      <c r="BB2228" s="4" t="s">
        <v>36950</v>
      </c>
      <c r="BC2228" s="4" t="s">
        <v>36951</v>
      </c>
      <c r="BD2228" s="4" t="s">
        <v>36952</v>
      </c>
      <c r="BE2228" s="4" t="s">
        <v>36953</v>
      </c>
      <c r="BF2228" s="18" t="s">
        <v>298</v>
      </c>
      <c r="BG2228" s="18" t="s">
        <v>268</v>
      </c>
      <c r="BH2228" s="25"/>
      <c r="BI2228" s="18" t="s">
        <v>205</v>
      </c>
      <c r="BJ2228" s="18" t="s">
        <v>150</v>
      </c>
      <c r="BK2228" s="18" t="s">
        <v>151</v>
      </c>
      <c r="BL2228" s="18" t="s">
        <v>207</v>
      </c>
      <c r="BM2228" s="4" t="s">
        <v>2845</v>
      </c>
      <c r="BN2228" s="4" t="s">
        <v>36954</v>
      </c>
      <c r="BO2228" s="4" t="s">
        <v>2845</v>
      </c>
      <c r="BP2228" s="4" t="s">
        <v>36955</v>
      </c>
      <c r="BQ2228" s="18" t="s">
        <v>158</v>
      </c>
      <c r="BR2228" s="4" t="s">
        <v>159</v>
      </c>
      <c r="BS2228" s="25"/>
      <c r="BT2228" s="25"/>
      <c r="BU2228" s="5"/>
      <c r="BV2228" s="5"/>
      <c r="BW2228" s="5"/>
      <c r="BX2228" s="18" t="s">
        <v>3818</v>
      </c>
      <c r="BY2228" s="4" t="s">
        <v>3818</v>
      </c>
      <c r="BZ2228" s="18" t="s">
        <v>116</v>
      </c>
      <c r="CA2228" s="18" t="s">
        <v>211</v>
      </c>
      <c r="CB2228" s="18" t="s">
        <v>211</v>
      </c>
      <c r="CC2228" s="18" t="s">
        <v>36956</v>
      </c>
      <c r="CD2228" s="18" t="s">
        <v>36957</v>
      </c>
      <c r="CE2228" s="18" t="s">
        <v>341</v>
      </c>
      <c r="CF2228" s="18" t="s">
        <v>172</v>
      </c>
      <c r="CG2228" s="18" t="s">
        <v>169</v>
      </c>
      <c r="CH2228" s="19">
        <v>17.0</v>
      </c>
      <c r="CI2228" s="6"/>
      <c r="CJ2228" s="6"/>
      <c r="CK2228" s="4"/>
      <c r="CL2228" s="4"/>
      <c r="CM2228" s="5"/>
      <c r="CN2228" s="5"/>
      <c r="CO2228" s="5"/>
      <c r="CP2228" s="5"/>
      <c r="CQ2228" s="5"/>
      <c r="CR2228" s="5"/>
      <c r="CS2228" s="5"/>
      <c r="CT2228" s="5"/>
      <c r="CU2228" s="5"/>
      <c r="CV2228" s="5"/>
      <c r="CW2228" s="5"/>
      <c r="CX2228" s="5"/>
      <c r="CY2228" s="4"/>
      <c r="CZ2228" s="4"/>
      <c r="DA2228" s="4"/>
      <c r="DB2228" s="4"/>
      <c r="DC2228" s="4"/>
      <c r="DD2228" s="4"/>
      <c r="DE2228" s="5"/>
      <c r="DF2228" s="4"/>
      <c r="DG2228" s="5"/>
      <c r="DH2228" s="4"/>
      <c r="DI2228" s="5"/>
      <c r="DJ2228" s="5"/>
    </row>
    <row r="2229">
      <c r="A2229" s="4" t="s">
        <v>36958</v>
      </c>
      <c r="B2229" s="18" t="s">
        <v>522</v>
      </c>
      <c r="C2229" s="19">
        <v>7.0</v>
      </c>
      <c r="D2229" s="4" t="s">
        <v>36959</v>
      </c>
      <c r="E2229" s="18" t="s">
        <v>116</v>
      </c>
      <c r="F2229" s="5"/>
      <c r="G2229" s="18" t="s">
        <v>279</v>
      </c>
      <c r="H2229" s="18" t="s">
        <v>247</v>
      </c>
      <c r="I2229" s="18" t="s">
        <v>118</v>
      </c>
      <c r="J2229" s="18" t="s">
        <v>119</v>
      </c>
      <c r="K2229" s="24"/>
      <c r="L2229" s="24"/>
      <c r="M2229" s="5"/>
      <c r="N2229" s="4" t="s">
        <v>36960</v>
      </c>
      <c r="O2229" s="4" t="s">
        <v>33825</v>
      </c>
      <c r="P2229" s="5"/>
      <c r="Q2229" s="18" t="s">
        <v>181</v>
      </c>
      <c r="R2229" s="18" t="s">
        <v>180</v>
      </c>
      <c r="S2229" s="18" t="s">
        <v>181</v>
      </c>
      <c r="T2229" s="18" t="s">
        <v>180</v>
      </c>
      <c r="U2229" s="18" t="s">
        <v>182</v>
      </c>
      <c r="V2229" s="18" t="s">
        <v>124</v>
      </c>
      <c r="W2229" s="4" t="s">
        <v>36961</v>
      </c>
      <c r="X2229" s="4" t="s">
        <v>36962</v>
      </c>
      <c r="Y2229" s="18" t="s">
        <v>127</v>
      </c>
      <c r="Z2229" s="18" t="s">
        <v>187</v>
      </c>
      <c r="AA2229" s="23"/>
      <c r="AB2229" s="23"/>
      <c r="AC2229" s="24"/>
      <c r="AD2229" s="24"/>
      <c r="AE2229" s="24"/>
      <c r="AF2229" s="24"/>
      <c r="AG2229" s="5"/>
      <c r="AH2229" s="18" t="s">
        <v>127</v>
      </c>
      <c r="AI2229" s="24"/>
      <c r="AJ2229" s="24"/>
      <c r="AK2229" s="24"/>
      <c r="AL2229" s="24"/>
      <c r="AM2229" s="24"/>
      <c r="AN2229" s="24"/>
      <c r="AO2229" s="24"/>
      <c r="AP2229" s="24"/>
      <c r="AQ2229" s="24"/>
      <c r="AR2229" s="4" t="s">
        <v>36963</v>
      </c>
      <c r="AS2229" s="4" t="s">
        <v>36964</v>
      </c>
      <c r="AT2229" s="4" t="s">
        <v>36965</v>
      </c>
      <c r="AU2229" s="4" t="s">
        <v>36966</v>
      </c>
      <c r="AV2229" s="4" t="s">
        <v>36967</v>
      </c>
      <c r="AW2229" s="4" t="s">
        <v>36968</v>
      </c>
      <c r="AX2229" s="4" t="s">
        <v>36969</v>
      </c>
      <c r="AY2229" s="4" t="s">
        <v>36970</v>
      </c>
      <c r="AZ2229" s="18" t="s">
        <v>36971</v>
      </c>
      <c r="BA2229" s="4" t="s">
        <v>36972</v>
      </c>
      <c r="BB2229" s="4" t="s">
        <v>36973</v>
      </c>
      <c r="BC2229" s="4" t="s">
        <v>36974</v>
      </c>
      <c r="BD2229" s="4" t="s">
        <v>36975</v>
      </c>
      <c r="BE2229" s="4" t="s">
        <v>36976</v>
      </c>
      <c r="BF2229" s="18" t="s">
        <v>203</v>
      </c>
      <c r="BG2229" s="18" t="s">
        <v>147</v>
      </c>
      <c r="BH2229" s="4" t="s">
        <v>36977</v>
      </c>
      <c r="BI2229" s="18" t="s">
        <v>149</v>
      </c>
      <c r="BJ2229" s="18" t="s">
        <v>206</v>
      </c>
      <c r="BK2229" s="18" t="s">
        <v>151</v>
      </c>
      <c r="BL2229" s="18" t="s">
        <v>237</v>
      </c>
      <c r="BM2229" s="4" t="s">
        <v>36978</v>
      </c>
      <c r="BN2229" s="25"/>
      <c r="BO2229" s="4" t="s">
        <v>36979</v>
      </c>
      <c r="BP2229" s="4" t="s">
        <v>36980</v>
      </c>
      <c r="BQ2229" s="18" t="s">
        <v>158</v>
      </c>
      <c r="BR2229" s="4" t="s">
        <v>159</v>
      </c>
      <c r="BS2229" s="25"/>
      <c r="BT2229" s="25"/>
      <c r="BU2229" s="5"/>
      <c r="BV2229" s="5"/>
      <c r="BW2229" s="5"/>
      <c r="BX2229" s="18" t="s">
        <v>36981</v>
      </c>
      <c r="BY2229" s="4" t="s">
        <v>36982</v>
      </c>
      <c r="BZ2229" s="18" t="s">
        <v>116</v>
      </c>
      <c r="CA2229" s="18" t="s">
        <v>355</v>
      </c>
      <c r="CB2229" s="18" t="s">
        <v>211</v>
      </c>
      <c r="CC2229" s="23"/>
      <c r="CD2229" s="18" t="s">
        <v>36983</v>
      </c>
      <c r="CE2229" s="18" t="s">
        <v>167</v>
      </c>
      <c r="CF2229" s="18" t="s">
        <v>309</v>
      </c>
      <c r="CG2229" s="23"/>
      <c r="CH2229" s="19">
        <v>77.0</v>
      </c>
      <c r="CI2229" s="6"/>
      <c r="CJ2229" s="6"/>
      <c r="CK2229" s="4"/>
      <c r="CL2229" s="4"/>
      <c r="CM2229" s="5"/>
      <c r="CN2229" s="5"/>
      <c r="CO2229" s="5"/>
      <c r="CP2229" s="5"/>
      <c r="CQ2229" s="5"/>
      <c r="CR2229" s="5"/>
      <c r="CS2229" s="5"/>
      <c r="CT2229" s="5"/>
      <c r="CU2229" s="5"/>
      <c r="CV2229" s="5"/>
      <c r="CW2229" s="5"/>
      <c r="CX2229" s="5"/>
      <c r="CY2229" s="4"/>
      <c r="CZ2229" s="4"/>
      <c r="DA2229" s="4"/>
      <c r="DB2229" s="4"/>
      <c r="DC2229" s="4"/>
      <c r="DD2229" s="4"/>
      <c r="DE2229" s="5"/>
      <c r="DF2229" s="4"/>
      <c r="DG2229" s="5"/>
      <c r="DH2229" s="4"/>
      <c r="DI2229" s="5"/>
      <c r="DJ2229" s="5"/>
    </row>
    <row r="2230">
      <c r="A2230" s="4" t="s">
        <v>36984</v>
      </c>
      <c r="B2230" s="18" t="s">
        <v>522</v>
      </c>
      <c r="C2230" s="19">
        <v>7.0</v>
      </c>
      <c r="D2230" s="4" t="s">
        <v>36985</v>
      </c>
      <c r="E2230" s="18" t="s">
        <v>116</v>
      </c>
      <c r="F2230" s="5"/>
      <c r="G2230" s="18" t="s">
        <v>248</v>
      </c>
      <c r="H2230" s="18" t="s">
        <v>247</v>
      </c>
      <c r="I2230" s="18" t="s">
        <v>279</v>
      </c>
      <c r="J2230" s="18" t="s">
        <v>118</v>
      </c>
      <c r="K2230" s="18" t="s">
        <v>119</v>
      </c>
      <c r="L2230" s="18" t="s">
        <v>120</v>
      </c>
      <c r="M2230" s="5"/>
      <c r="N2230" s="4" t="s">
        <v>36986</v>
      </c>
      <c r="O2230" s="4" t="s">
        <v>36987</v>
      </c>
      <c r="P2230" s="5"/>
      <c r="Q2230" s="18" t="s">
        <v>180</v>
      </c>
      <c r="R2230" s="18" t="s">
        <v>124</v>
      </c>
      <c r="S2230" s="18" t="s">
        <v>181</v>
      </c>
      <c r="T2230" s="18" t="s">
        <v>181</v>
      </c>
      <c r="U2230" s="18" t="s">
        <v>181</v>
      </c>
      <c r="V2230" s="18" t="s">
        <v>181</v>
      </c>
      <c r="W2230" s="4" t="s">
        <v>36988</v>
      </c>
      <c r="X2230" s="4" t="s">
        <v>36989</v>
      </c>
      <c r="Y2230" s="18" t="s">
        <v>127</v>
      </c>
      <c r="Z2230" s="18" t="s">
        <v>129</v>
      </c>
      <c r="AA2230" s="18" t="s">
        <v>186</v>
      </c>
      <c r="AB2230" s="23"/>
      <c r="AC2230" s="24"/>
      <c r="AD2230" s="24"/>
      <c r="AE2230" s="24"/>
      <c r="AF2230" s="24"/>
      <c r="AG2230" s="5"/>
      <c r="AH2230" s="18" t="s">
        <v>131</v>
      </c>
      <c r="AI2230" s="24"/>
      <c r="AJ2230" s="24"/>
      <c r="AK2230" s="24"/>
      <c r="AL2230" s="24"/>
      <c r="AM2230" s="24"/>
      <c r="AN2230" s="24"/>
      <c r="AO2230" s="24"/>
      <c r="AP2230" s="24"/>
      <c r="AQ2230" s="24"/>
      <c r="AR2230" s="4" t="s">
        <v>36990</v>
      </c>
      <c r="AS2230" s="4" t="s">
        <v>36991</v>
      </c>
      <c r="AT2230" s="4" t="s">
        <v>36992</v>
      </c>
      <c r="AU2230" s="4" t="s">
        <v>36993</v>
      </c>
      <c r="AV2230" s="4" t="s">
        <v>36994</v>
      </c>
      <c r="AW2230" s="4" t="s">
        <v>36995</v>
      </c>
      <c r="AX2230" s="4" t="s">
        <v>912</v>
      </c>
      <c r="AY2230" s="4" t="s">
        <v>36996</v>
      </c>
      <c r="AZ2230" s="18" t="s">
        <v>36997</v>
      </c>
      <c r="BA2230" s="4" t="s">
        <v>36998</v>
      </c>
      <c r="BB2230" s="4" t="s">
        <v>36999</v>
      </c>
      <c r="BC2230" s="4" t="s">
        <v>37000</v>
      </c>
      <c r="BD2230" s="4" t="s">
        <v>37001</v>
      </c>
      <c r="BE2230" s="25"/>
      <c r="BF2230" s="18" t="s">
        <v>235</v>
      </c>
      <c r="BG2230" s="18" t="s">
        <v>147</v>
      </c>
      <c r="BH2230" s="4" t="s">
        <v>37002</v>
      </c>
      <c r="BI2230" s="18" t="s">
        <v>205</v>
      </c>
      <c r="BJ2230" s="18" t="s">
        <v>150</v>
      </c>
      <c r="BK2230" s="18" t="s">
        <v>300</v>
      </c>
      <c r="BL2230" s="18" t="s">
        <v>207</v>
      </c>
      <c r="BM2230" s="4" t="s">
        <v>37003</v>
      </c>
      <c r="BN2230" s="4" t="s">
        <v>37004</v>
      </c>
      <c r="BO2230" s="4" t="s">
        <v>912</v>
      </c>
      <c r="BP2230" s="4" t="s">
        <v>37005</v>
      </c>
      <c r="BQ2230" s="18" t="s">
        <v>157</v>
      </c>
      <c r="BR2230" s="4" t="s">
        <v>158</v>
      </c>
      <c r="BS2230" s="4" t="s">
        <v>160</v>
      </c>
      <c r="BT2230" s="4" t="s">
        <v>159</v>
      </c>
      <c r="BU2230" s="5"/>
      <c r="BV2230" s="5"/>
      <c r="BW2230" s="5"/>
      <c r="BX2230" s="23"/>
      <c r="BY2230" s="25"/>
      <c r="BZ2230" s="18" t="s">
        <v>116</v>
      </c>
      <c r="CA2230" s="18" t="s">
        <v>211</v>
      </c>
      <c r="CB2230" s="18" t="s">
        <v>164</v>
      </c>
      <c r="CC2230" s="18" t="s">
        <v>37006</v>
      </c>
      <c r="CD2230" s="18" t="s">
        <v>37007</v>
      </c>
      <c r="CE2230" s="18" t="s">
        <v>167</v>
      </c>
      <c r="CF2230" s="18" t="s">
        <v>174</v>
      </c>
      <c r="CG2230" s="18" t="s">
        <v>169</v>
      </c>
      <c r="CH2230" s="19">
        <v>68.0</v>
      </c>
      <c r="CI2230" s="6"/>
      <c r="CJ2230" s="6"/>
      <c r="CK2230" s="4"/>
      <c r="CL2230" s="4"/>
      <c r="CM2230" s="5"/>
      <c r="CN2230" s="5"/>
      <c r="CO2230" s="5"/>
      <c r="CP2230" s="5"/>
      <c r="CQ2230" s="5"/>
      <c r="CR2230" s="5"/>
      <c r="CS2230" s="5"/>
      <c r="CT2230" s="5"/>
      <c r="CU2230" s="5"/>
      <c r="CV2230" s="5"/>
      <c r="CW2230" s="5"/>
      <c r="CX2230" s="5"/>
      <c r="CY2230" s="4"/>
      <c r="CZ2230" s="4"/>
      <c r="DA2230" s="4"/>
      <c r="DB2230" s="4"/>
      <c r="DC2230" s="4"/>
      <c r="DD2230" s="4"/>
      <c r="DE2230" s="5"/>
      <c r="DF2230" s="4"/>
      <c r="DG2230" s="5"/>
      <c r="DH2230" s="4"/>
      <c r="DI2230" s="5"/>
      <c r="DJ2230" s="5"/>
    </row>
    <row r="2231">
      <c r="A2231" s="4" t="s">
        <v>37008</v>
      </c>
      <c r="B2231" s="18" t="s">
        <v>522</v>
      </c>
      <c r="C2231" s="19">
        <v>7.0</v>
      </c>
      <c r="D2231" s="4" t="s">
        <v>37009</v>
      </c>
      <c r="E2231" s="18" t="s">
        <v>116</v>
      </c>
      <c r="F2231" s="5"/>
      <c r="G2231" s="18" t="s">
        <v>279</v>
      </c>
      <c r="H2231" s="18" t="s">
        <v>248</v>
      </c>
      <c r="I2231" s="24"/>
      <c r="J2231" s="24"/>
      <c r="K2231" s="24"/>
      <c r="L2231" s="24"/>
      <c r="M2231" s="5"/>
      <c r="N2231" s="4" t="s">
        <v>37010</v>
      </c>
      <c r="O2231" s="25"/>
      <c r="P2231" s="5"/>
      <c r="Q2231" s="18" t="s">
        <v>182</v>
      </c>
      <c r="R2231" s="18" t="s">
        <v>181</v>
      </c>
      <c r="S2231" s="18" t="s">
        <v>181</v>
      </c>
      <c r="T2231" s="18" t="s">
        <v>180</v>
      </c>
      <c r="U2231" s="18" t="s">
        <v>180</v>
      </c>
      <c r="V2231" s="18" t="s">
        <v>124</v>
      </c>
      <c r="W2231" s="4" t="s">
        <v>37011</v>
      </c>
      <c r="X2231" s="25"/>
      <c r="Y2231" s="18" t="s">
        <v>187</v>
      </c>
      <c r="Z2231" s="18" t="s">
        <v>222</v>
      </c>
      <c r="AA2231" s="18" t="s">
        <v>187</v>
      </c>
      <c r="AB2231" s="23"/>
      <c r="AC2231" s="24"/>
      <c r="AD2231" s="24"/>
      <c r="AE2231" s="24"/>
      <c r="AF2231" s="24"/>
      <c r="AG2231" s="5"/>
      <c r="AH2231" s="18" t="s">
        <v>131</v>
      </c>
      <c r="AI2231" s="18" t="s">
        <v>121</v>
      </c>
      <c r="AJ2231" s="24"/>
      <c r="AK2231" s="24"/>
      <c r="AL2231" s="24"/>
      <c r="AM2231" s="24"/>
      <c r="AN2231" s="24"/>
      <c r="AO2231" s="24"/>
      <c r="AP2231" s="24"/>
      <c r="AQ2231" s="18" t="s">
        <v>37012</v>
      </c>
      <c r="AR2231" s="4" t="s">
        <v>37013</v>
      </c>
      <c r="AS2231" s="4" t="s">
        <v>37014</v>
      </c>
      <c r="AT2231" s="4" t="s">
        <v>37015</v>
      </c>
      <c r="AU2231" s="4" t="s">
        <v>37016</v>
      </c>
      <c r="AV2231" s="4" t="s">
        <v>37017</v>
      </c>
      <c r="AW2231" s="4" t="s">
        <v>37018</v>
      </c>
      <c r="AX2231" s="4" t="s">
        <v>37019</v>
      </c>
      <c r="AY2231" s="25"/>
      <c r="AZ2231" s="23"/>
      <c r="BA2231" s="25"/>
      <c r="BB2231" s="4" t="s">
        <v>37020</v>
      </c>
      <c r="BC2231" s="25"/>
      <c r="BD2231" s="4" t="s">
        <v>37021</v>
      </c>
      <c r="BE2231" s="25"/>
      <c r="BF2231" s="18" t="s">
        <v>203</v>
      </c>
      <c r="BG2231" s="23"/>
      <c r="BH2231" s="25"/>
      <c r="BI2231" s="18" t="s">
        <v>205</v>
      </c>
      <c r="BJ2231" s="18" t="s">
        <v>206</v>
      </c>
      <c r="BK2231" s="18" t="s">
        <v>300</v>
      </c>
      <c r="BL2231" s="18" t="s">
        <v>207</v>
      </c>
      <c r="BM2231" s="4" t="s">
        <v>37022</v>
      </c>
      <c r="BN2231" s="25"/>
      <c r="BO2231" s="25"/>
      <c r="BP2231" s="4" t="s">
        <v>37023</v>
      </c>
      <c r="BQ2231" s="18" t="s">
        <v>158</v>
      </c>
      <c r="BR2231" s="4" t="s">
        <v>159</v>
      </c>
      <c r="BS2231" s="25"/>
      <c r="BT2231" s="25"/>
      <c r="BU2231" s="5"/>
      <c r="BV2231" s="5"/>
      <c r="BW2231" s="5"/>
      <c r="BX2231" s="18" t="s">
        <v>33844</v>
      </c>
      <c r="BY2231" s="4" t="s">
        <v>37024</v>
      </c>
      <c r="BZ2231" s="23"/>
      <c r="CA2231" s="23"/>
      <c r="CB2231" s="18" t="s">
        <v>355</v>
      </c>
      <c r="CC2231" s="18" t="s">
        <v>37025</v>
      </c>
      <c r="CD2231" s="23"/>
      <c r="CE2231" s="23"/>
      <c r="CF2231" s="18" t="s">
        <v>309</v>
      </c>
      <c r="CG2231" s="18" t="s">
        <v>169</v>
      </c>
      <c r="CH2231" s="19">
        <v>84.0</v>
      </c>
      <c r="CI2231" s="6"/>
      <c r="CJ2231" s="6"/>
      <c r="CK2231" s="4"/>
      <c r="CL2231" s="4"/>
      <c r="CM2231" s="5"/>
      <c r="CN2231" s="5"/>
      <c r="CO2231" s="5"/>
      <c r="CP2231" s="5"/>
      <c r="CQ2231" s="5"/>
      <c r="CR2231" s="5"/>
      <c r="CS2231" s="5"/>
      <c r="CT2231" s="5"/>
      <c r="CU2231" s="5"/>
      <c r="CV2231" s="5"/>
      <c r="CW2231" s="5"/>
      <c r="CX2231" s="5"/>
      <c r="CY2231" s="4"/>
      <c r="CZ2231" s="4"/>
      <c r="DA2231" s="4"/>
      <c r="DB2231" s="4"/>
      <c r="DC2231" s="4"/>
      <c r="DD2231" s="4"/>
      <c r="DE2231" s="5"/>
      <c r="DF2231" s="4"/>
      <c r="DG2231" s="5"/>
      <c r="DH2231" s="4"/>
      <c r="DI2231" s="5"/>
      <c r="DJ2231" s="5"/>
    </row>
    <row r="2232">
      <c r="A2232" s="4" t="s">
        <v>37026</v>
      </c>
      <c r="B2232" s="18" t="s">
        <v>522</v>
      </c>
      <c r="C2232" s="19">
        <v>7.0</v>
      </c>
      <c r="D2232" s="4" t="s">
        <v>37027</v>
      </c>
      <c r="E2232" s="18" t="s">
        <v>116</v>
      </c>
      <c r="F2232" s="4" t="s">
        <v>37028</v>
      </c>
      <c r="G2232" s="18" t="s">
        <v>247</v>
      </c>
      <c r="H2232" s="18" t="s">
        <v>120</v>
      </c>
      <c r="I2232" s="18" t="s">
        <v>121</v>
      </c>
      <c r="J2232" s="24"/>
      <c r="K2232" s="24"/>
      <c r="L2232" s="24"/>
      <c r="M2232" s="5"/>
      <c r="N2232" s="4" t="s">
        <v>37029</v>
      </c>
      <c r="O2232" s="4" t="s">
        <v>37030</v>
      </c>
      <c r="P2232" s="5"/>
      <c r="Q2232" s="18" t="s">
        <v>181</v>
      </c>
      <c r="R2232" s="18" t="s">
        <v>182</v>
      </c>
      <c r="S2232" s="18" t="s">
        <v>182</v>
      </c>
      <c r="T2232" s="18" t="s">
        <v>180</v>
      </c>
      <c r="U2232" s="18" t="s">
        <v>181</v>
      </c>
      <c r="V2232" s="18" t="s">
        <v>181</v>
      </c>
      <c r="W2232" s="4" t="s">
        <v>37031</v>
      </c>
      <c r="X2232" s="4" t="s">
        <v>37032</v>
      </c>
      <c r="Y2232" s="18" t="s">
        <v>127</v>
      </c>
      <c r="Z2232" s="18" t="s">
        <v>186</v>
      </c>
      <c r="AA2232" s="18" t="s">
        <v>121</v>
      </c>
      <c r="AB2232" s="23"/>
      <c r="AC2232" s="24"/>
      <c r="AD2232" s="24"/>
      <c r="AE2232" s="24"/>
      <c r="AF2232" s="24"/>
      <c r="AG2232" s="5"/>
      <c r="AH2232" s="18" t="s">
        <v>127</v>
      </c>
      <c r="AI2232" s="18" t="s">
        <v>128</v>
      </c>
      <c r="AJ2232" s="24"/>
      <c r="AK2232" s="24"/>
      <c r="AL2232" s="24"/>
      <c r="AM2232" s="24"/>
      <c r="AN2232" s="24"/>
      <c r="AO2232" s="24"/>
      <c r="AP2232" s="24"/>
      <c r="AQ2232" s="24"/>
      <c r="AR2232" s="4" t="s">
        <v>37033</v>
      </c>
      <c r="AS2232" s="25"/>
      <c r="AT2232" s="4" t="s">
        <v>37034</v>
      </c>
      <c r="AU2232" s="4" t="s">
        <v>37035</v>
      </c>
      <c r="AV2232" s="4" t="s">
        <v>37036</v>
      </c>
      <c r="AW2232" s="4" t="s">
        <v>37037</v>
      </c>
      <c r="AX2232" s="25"/>
      <c r="AY2232" s="25"/>
      <c r="AZ2232" s="23"/>
      <c r="BA2232" s="25"/>
      <c r="BB2232" s="25"/>
      <c r="BC2232" s="25"/>
      <c r="BD2232" s="25"/>
      <c r="BE2232" s="25"/>
      <c r="BF2232" s="23"/>
      <c r="BG2232" s="23"/>
      <c r="BH2232" s="25"/>
      <c r="BI2232" s="23"/>
      <c r="BJ2232" s="23"/>
      <c r="BK2232" s="18" t="s">
        <v>300</v>
      </c>
      <c r="BL2232" s="23"/>
      <c r="BM2232" s="25"/>
      <c r="BN2232" s="25"/>
      <c r="BO2232" s="25"/>
      <c r="BP2232" s="25"/>
      <c r="BQ2232" s="23"/>
      <c r="BR2232" s="25"/>
      <c r="BS2232" s="25"/>
      <c r="BT2232" s="25"/>
      <c r="BU2232" s="5"/>
      <c r="BV2232" s="5"/>
      <c r="BW2232" s="5"/>
      <c r="BX2232" s="23"/>
      <c r="BY2232" s="25"/>
      <c r="BZ2232" s="23"/>
      <c r="CA2232" s="23"/>
      <c r="CB2232" s="23"/>
      <c r="CC2232" s="23"/>
      <c r="CD2232" s="23"/>
      <c r="CE2232" s="23"/>
      <c r="CF2232" s="23"/>
      <c r="CG2232" s="23"/>
      <c r="CH2232" s="23"/>
      <c r="CI2232" s="6"/>
      <c r="CJ2232" s="6"/>
      <c r="CK2232" s="4"/>
      <c r="CL2232" s="4"/>
      <c r="CM2232" s="5"/>
      <c r="CN2232" s="5"/>
      <c r="CO2232" s="5"/>
      <c r="CP2232" s="5"/>
      <c r="CQ2232" s="5"/>
      <c r="CR2232" s="5"/>
      <c r="CS2232" s="5"/>
      <c r="CT2232" s="5"/>
      <c r="CU2232" s="5"/>
      <c r="CV2232" s="5"/>
      <c r="CW2232" s="5"/>
      <c r="CX2232" s="5"/>
      <c r="CY2232" s="4"/>
      <c r="CZ2232" s="4"/>
      <c r="DA2232" s="4"/>
      <c r="DB2232" s="4"/>
      <c r="DC2232" s="4"/>
      <c r="DD2232" s="4"/>
      <c r="DE2232" s="5"/>
      <c r="DF2232" s="4"/>
      <c r="DG2232" s="5"/>
      <c r="DH2232" s="4"/>
      <c r="DI2232" s="5"/>
      <c r="DJ2232" s="5"/>
    </row>
    <row r="2233">
      <c r="A2233" s="4" t="s">
        <v>37038</v>
      </c>
      <c r="B2233" s="18" t="s">
        <v>522</v>
      </c>
      <c r="C2233" s="19">
        <v>6.0</v>
      </c>
      <c r="D2233" s="4" t="s">
        <v>37039</v>
      </c>
      <c r="E2233" s="18" t="s">
        <v>177</v>
      </c>
      <c r="F2233" s="5"/>
      <c r="G2233" s="23"/>
      <c r="H2233" s="23"/>
      <c r="I2233" s="24"/>
      <c r="J2233" s="24"/>
      <c r="K2233" s="24"/>
      <c r="L2233" s="24"/>
      <c r="M2233" s="5"/>
      <c r="N2233" s="4" t="s">
        <v>37040</v>
      </c>
      <c r="O2233" s="4" t="s">
        <v>29077</v>
      </c>
      <c r="P2233" s="5"/>
      <c r="Q2233" s="18" t="s">
        <v>181</v>
      </c>
      <c r="R2233" s="18" t="s">
        <v>182</v>
      </c>
      <c r="S2233" s="18" t="s">
        <v>182</v>
      </c>
      <c r="T2233" s="18" t="s">
        <v>182</v>
      </c>
      <c r="U2233" s="18" t="s">
        <v>182</v>
      </c>
      <c r="V2233" s="18" t="s">
        <v>124</v>
      </c>
      <c r="W2233" s="4" t="s">
        <v>37041</v>
      </c>
      <c r="X2233" s="4" t="s">
        <v>37042</v>
      </c>
      <c r="Y2233" s="18" t="s">
        <v>129</v>
      </c>
      <c r="Z2233" s="18" t="s">
        <v>186</v>
      </c>
      <c r="AA2233" s="23"/>
      <c r="AB2233" s="23"/>
      <c r="AC2233" s="24"/>
      <c r="AD2233" s="24"/>
      <c r="AE2233" s="24"/>
      <c r="AF2233" s="24"/>
      <c r="AG2233" s="4" t="s">
        <v>37043</v>
      </c>
      <c r="AH2233" s="18" t="s">
        <v>187</v>
      </c>
      <c r="AI2233" s="18" t="s">
        <v>121</v>
      </c>
      <c r="AJ2233" s="24"/>
      <c r="AK2233" s="24"/>
      <c r="AL2233" s="24"/>
      <c r="AM2233" s="24"/>
      <c r="AN2233" s="24"/>
      <c r="AO2233" s="24"/>
      <c r="AP2233" s="24"/>
      <c r="AQ2233" s="18" t="s">
        <v>37044</v>
      </c>
      <c r="AR2233" s="4" t="s">
        <v>37045</v>
      </c>
      <c r="AS2233" s="4" t="s">
        <v>37046</v>
      </c>
      <c r="AT2233" s="4" t="s">
        <v>37047</v>
      </c>
      <c r="AU2233" s="4" t="s">
        <v>37048</v>
      </c>
      <c r="AV2233" s="4" t="s">
        <v>37049</v>
      </c>
      <c r="AW2233" s="4" t="s">
        <v>37050</v>
      </c>
      <c r="AX2233" s="4" t="s">
        <v>37051</v>
      </c>
      <c r="AY2233" s="4" t="s">
        <v>37052</v>
      </c>
      <c r="AZ2233" s="18" t="s">
        <v>37053</v>
      </c>
      <c r="BA2233" s="4" t="s">
        <v>37053</v>
      </c>
      <c r="BB2233" s="4" t="s">
        <v>37054</v>
      </c>
      <c r="BC2233" s="4" t="s">
        <v>37055</v>
      </c>
      <c r="BD2233" s="4" t="s">
        <v>37056</v>
      </c>
      <c r="BE2233" s="4" t="s">
        <v>37057</v>
      </c>
      <c r="BF2233" s="18" t="s">
        <v>203</v>
      </c>
      <c r="BG2233" s="18" t="s">
        <v>147</v>
      </c>
      <c r="BH2233" s="4" t="s">
        <v>37058</v>
      </c>
      <c r="BI2233" s="18" t="s">
        <v>205</v>
      </c>
      <c r="BJ2233" s="18" t="s">
        <v>163</v>
      </c>
      <c r="BK2233" s="18" t="s">
        <v>163</v>
      </c>
      <c r="BL2233" s="18" t="s">
        <v>207</v>
      </c>
      <c r="BM2233" s="25"/>
      <c r="BN2233" s="25"/>
      <c r="BO2233" s="4" t="s">
        <v>37059</v>
      </c>
      <c r="BP2233" s="4" t="s">
        <v>37060</v>
      </c>
      <c r="BQ2233" s="18" t="s">
        <v>157</v>
      </c>
      <c r="BR2233" s="4" t="s">
        <v>158</v>
      </c>
      <c r="BS2233" s="4" t="s">
        <v>121</v>
      </c>
      <c r="BT2233" s="25"/>
      <c r="BU2233" s="5"/>
      <c r="BV2233" s="5"/>
      <c r="BW2233" s="4" t="s">
        <v>37061</v>
      </c>
      <c r="BX2233" s="18" t="s">
        <v>37062</v>
      </c>
      <c r="BY2233" s="4" t="s">
        <v>37063</v>
      </c>
      <c r="BZ2233" s="23"/>
      <c r="CA2233" s="23"/>
      <c r="CB2233" s="23"/>
      <c r="CC2233" s="23"/>
      <c r="CD2233" s="23"/>
      <c r="CE2233" s="23"/>
      <c r="CF2233" s="23"/>
      <c r="CG2233" s="23"/>
      <c r="CH2233" s="23"/>
      <c r="CI2233" s="6"/>
      <c r="CJ2233" s="6"/>
      <c r="CK2233" s="4"/>
      <c r="CL2233" s="4"/>
      <c r="CM2233" s="5"/>
      <c r="CN2233" s="5"/>
      <c r="CO2233" s="5"/>
      <c r="CP2233" s="5"/>
      <c r="CQ2233" s="5"/>
      <c r="CR2233" s="5"/>
      <c r="CS2233" s="5"/>
      <c r="CT2233" s="5"/>
      <c r="CU2233" s="5"/>
      <c r="CV2233" s="5"/>
      <c r="CW2233" s="5"/>
      <c r="CX2233" s="5"/>
      <c r="CY2233" s="4"/>
      <c r="CZ2233" s="4"/>
      <c r="DA2233" s="4"/>
      <c r="DB2233" s="4"/>
      <c r="DC2233" s="4"/>
      <c r="DD2233" s="4"/>
      <c r="DE2233" s="5"/>
      <c r="DF2233" s="4"/>
      <c r="DG2233" s="5"/>
      <c r="DH2233" s="4"/>
      <c r="DI2233" s="5"/>
      <c r="DJ2233" s="5"/>
    </row>
    <row r="2234">
      <c r="A2234" s="4" t="s">
        <v>37064</v>
      </c>
      <c r="B2234" s="18" t="s">
        <v>522</v>
      </c>
      <c r="C2234" s="19">
        <v>6.0</v>
      </c>
      <c r="D2234" s="4" t="s">
        <v>37065</v>
      </c>
      <c r="E2234" s="18" t="s">
        <v>116</v>
      </c>
      <c r="F2234" s="5"/>
      <c r="G2234" s="18" t="s">
        <v>279</v>
      </c>
      <c r="H2234" s="18" t="s">
        <v>248</v>
      </c>
      <c r="I2234" s="18" t="s">
        <v>344</v>
      </c>
      <c r="J2234" s="18" t="s">
        <v>118</v>
      </c>
      <c r="K2234" s="18" t="s">
        <v>247</v>
      </c>
      <c r="L2234" s="24"/>
      <c r="M2234" s="5"/>
      <c r="N2234" s="4" t="s">
        <v>37066</v>
      </c>
      <c r="O2234" s="4" t="s">
        <v>37067</v>
      </c>
      <c r="P2234" s="5"/>
      <c r="Q2234" s="23"/>
      <c r="R2234" s="18" t="s">
        <v>124</v>
      </c>
      <c r="S2234" s="18" t="s">
        <v>180</v>
      </c>
      <c r="T2234" s="18" t="s">
        <v>181</v>
      </c>
      <c r="U2234" s="18" t="s">
        <v>180</v>
      </c>
      <c r="V2234" s="18" t="s">
        <v>124</v>
      </c>
      <c r="W2234" s="4" t="s">
        <v>37068</v>
      </c>
      <c r="X2234" s="4" t="s">
        <v>37069</v>
      </c>
      <c r="Y2234" s="18" t="s">
        <v>222</v>
      </c>
      <c r="Z2234" s="18" t="s">
        <v>186</v>
      </c>
      <c r="AA2234" s="23"/>
      <c r="AB2234" s="23"/>
      <c r="AC2234" s="24"/>
      <c r="AD2234" s="24"/>
      <c r="AE2234" s="24"/>
      <c r="AF2234" s="24"/>
      <c r="AG2234" s="5"/>
      <c r="AH2234" s="18" t="s">
        <v>131</v>
      </c>
      <c r="AI2234" s="24"/>
      <c r="AJ2234" s="24"/>
      <c r="AK2234" s="24"/>
      <c r="AL2234" s="24"/>
      <c r="AM2234" s="24"/>
      <c r="AN2234" s="24"/>
      <c r="AO2234" s="24"/>
      <c r="AP2234" s="24"/>
      <c r="AQ2234" s="24"/>
      <c r="AR2234" s="4" t="s">
        <v>37070</v>
      </c>
      <c r="AS2234" s="25"/>
      <c r="AT2234" s="4" t="s">
        <v>37071</v>
      </c>
      <c r="AU2234" s="25"/>
      <c r="AV2234" s="4" t="s">
        <v>26867</v>
      </c>
      <c r="AW2234" s="4" t="s">
        <v>37072</v>
      </c>
      <c r="AX2234" s="25"/>
      <c r="AY2234" s="25"/>
      <c r="AZ2234" s="18" t="s">
        <v>912</v>
      </c>
      <c r="BA2234" s="25"/>
      <c r="BB2234" s="4" t="s">
        <v>37073</v>
      </c>
      <c r="BC2234" s="4" t="s">
        <v>37074</v>
      </c>
      <c r="BD2234" s="4" t="s">
        <v>37075</v>
      </c>
      <c r="BE2234" s="25"/>
      <c r="BF2234" s="18" t="s">
        <v>235</v>
      </c>
      <c r="BG2234" s="18" t="s">
        <v>147</v>
      </c>
      <c r="BH2234" s="25"/>
      <c r="BI2234" s="18" t="s">
        <v>149</v>
      </c>
      <c r="BJ2234" s="18" t="s">
        <v>150</v>
      </c>
      <c r="BK2234" s="18" t="s">
        <v>151</v>
      </c>
      <c r="BL2234" s="18" t="s">
        <v>207</v>
      </c>
      <c r="BM2234" s="25"/>
      <c r="BN2234" s="25"/>
      <c r="BO2234" s="25"/>
      <c r="BP2234" s="25"/>
      <c r="BQ2234" s="18" t="s">
        <v>158</v>
      </c>
      <c r="BR2234" s="4" t="s">
        <v>159</v>
      </c>
      <c r="BS2234" s="25"/>
      <c r="BT2234" s="25"/>
      <c r="BU2234" s="5"/>
      <c r="BV2234" s="5"/>
      <c r="BW2234" s="5"/>
      <c r="BX2234" s="23"/>
      <c r="BY2234" s="4" t="s">
        <v>37076</v>
      </c>
      <c r="BZ2234" s="23"/>
      <c r="CA2234" s="23"/>
      <c r="CB2234" s="23"/>
      <c r="CC2234" s="23"/>
      <c r="CD2234" s="23"/>
      <c r="CE2234" s="23"/>
      <c r="CF2234" s="23"/>
      <c r="CG2234" s="23"/>
      <c r="CH2234" s="23"/>
      <c r="CI2234" s="6"/>
      <c r="CJ2234" s="6"/>
      <c r="CK2234" s="4"/>
      <c r="CL2234" s="4"/>
      <c r="CM2234" s="5"/>
      <c r="CN2234" s="5"/>
      <c r="CO2234" s="5"/>
      <c r="CP2234" s="5"/>
      <c r="CQ2234" s="5"/>
      <c r="CR2234" s="5"/>
      <c r="CS2234" s="5"/>
      <c r="CT2234" s="5"/>
      <c r="CU2234" s="5"/>
      <c r="CV2234" s="5"/>
      <c r="CW2234" s="5"/>
      <c r="CX2234" s="5"/>
      <c r="CY2234" s="4"/>
      <c r="CZ2234" s="4"/>
      <c r="DA2234" s="4"/>
      <c r="DB2234" s="4"/>
      <c r="DC2234" s="4"/>
      <c r="DD2234" s="4"/>
      <c r="DE2234" s="5"/>
      <c r="DF2234" s="4"/>
      <c r="DG2234" s="5"/>
      <c r="DH2234" s="4"/>
      <c r="DI2234" s="5"/>
      <c r="DJ2234" s="5"/>
    </row>
    <row r="2235">
      <c r="A2235" s="4" t="s">
        <v>37077</v>
      </c>
      <c r="B2235" s="18" t="s">
        <v>522</v>
      </c>
      <c r="C2235" s="19">
        <v>6.0</v>
      </c>
      <c r="D2235" s="4" t="s">
        <v>37078</v>
      </c>
      <c r="E2235" s="18" t="s">
        <v>163</v>
      </c>
      <c r="F2235" s="5"/>
      <c r="G2235" s="23"/>
      <c r="H2235" s="23"/>
      <c r="I2235" s="24"/>
      <c r="J2235" s="24"/>
      <c r="K2235" s="24"/>
      <c r="L2235" s="24"/>
      <c r="M2235" s="5"/>
      <c r="N2235" s="4" t="s">
        <v>37079</v>
      </c>
      <c r="O2235" s="4" t="s">
        <v>37080</v>
      </c>
      <c r="P2235" s="5"/>
      <c r="Q2235" s="18" t="s">
        <v>181</v>
      </c>
      <c r="R2235" s="23"/>
      <c r="S2235" s="23"/>
      <c r="T2235" s="23"/>
      <c r="U2235" s="23"/>
      <c r="V2235" s="23"/>
      <c r="W2235" s="4" t="s">
        <v>13538</v>
      </c>
      <c r="X2235" s="4" t="s">
        <v>13538</v>
      </c>
      <c r="Y2235" s="18" t="s">
        <v>121</v>
      </c>
      <c r="Z2235" s="23"/>
      <c r="AA2235" s="18" t="s">
        <v>186</v>
      </c>
      <c r="AB2235" s="18" t="s">
        <v>127</v>
      </c>
      <c r="AC2235" s="24"/>
      <c r="AD2235" s="24"/>
      <c r="AE2235" s="24"/>
      <c r="AF2235" s="24"/>
      <c r="AG2235" s="4" t="s">
        <v>37081</v>
      </c>
      <c r="AH2235" s="18" t="s">
        <v>131</v>
      </c>
      <c r="AI2235" s="18" t="s">
        <v>121</v>
      </c>
      <c r="AJ2235" s="24"/>
      <c r="AK2235" s="24"/>
      <c r="AL2235" s="24"/>
      <c r="AM2235" s="24"/>
      <c r="AN2235" s="24"/>
      <c r="AO2235" s="24"/>
      <c r="AP2235" s="24"/>
      <c r="AQ2235" s="18" t="s">
        <v>37082</v>
      </c>
      <c r="AR2235" s="4" t="s">
        <v>37083</v>
      </c>
      <c r="AS2235" s="25"/>
      <c r="AT2235" s="4" t="s">
        <v>37084</v>
      </c>
      <c r="AU2235" s="4" t="s">
        <v>37085</v>
      </c>
      <c r="AV2235" s="4" t="s">
        <v>37086</v>
      </c>
      <c r="AW2235" s="4" t="s">
        <v>37087</v>
      </c>
      <c r="AX2235" s="4" t="s">
        <v>13538</v>
      </c>
      <c r="AY2235" s="4" t="s">
        <v>37088</v>
      </c>
      <c r="AZ2235" s="18" t="s">
        <v>13538</v>
      </c>
      <c r="BA2235" s="4" t="s">
        <v>13538</v>
      </c>
      <c r="BB2235" s="4" t="s">
        <v>37089</v>
      </c>
      <c r="BC2235" s="4" t="s">
        <v>37090</v>
      </c>
      <c r="BD2235" s="4" t="s">
        <v>37091</v>
      </c>
      <c r="BE2235" s="4" t="s">
        <v>37092</v>
      </c>
      <c r="BF2235" s="23"/>
      <c r="BG2235" s="18" t="s">
        <v>268</v>
      </c>
      <c r="BH2235" s="4" t="s">
        <v>37093</v>
      </c>
      <c r="BI2235" s="18" t="s">
        <v>163</v>
      </c>
      <c r="BJ2235" s="18" t="s">
        <v>163</v>
      </c>
      <c r="BK2235" s="18" t="s">
        <v>163</v>
      </c>
      <c r="BL2235" s="18" t="s">
        <v>301</v>
      </c>
      <c r="BM2235" s="4" t="s">
        <v>13538</v>
      </c>
      <c r="BN2235" s="4" t="s">
        <v>13538</v>
      </c>
      <c r="BO2235" s="4" t="s">
        <v>13538</v>
      </c>
      <c r="BP2235" s="4" t="s">
        <v>13538</v>
      </c>
      <c r="BQ2235" s="18" t="s">
        <v>158</v>
      </c>
      <c r="BR2235" s="4" t="s">
        <v>121</v>
      </c>
      <c r="BS2235" s="25"/>
      <c r="BT2235" s="25"/>
      <c r="BU2235" s="5"/>
      <c r="BV2235" s="5"/>
      <c r="BW2235" s="4" t="s">
        <v>37094</v>
      </c>
      <c r="BX2235" s="18" t="s">
        <v>37095</v>
      </c>
      <c r="BY2235" s="4" t="s">
        <v>37096</v>
      </c>
      <c r="BZ2235" s="23"/>
      <c r="CA2235" s="23"/>
      <c r="CB2235" s="23"/>
      <c r="CC2235" s="23"/>
      <c r="CD2235" s="23"/>
      <c r="CE2235" s="23"/>
      <c r="CF2235" s="23"/>
      <c r="CG2235" s="23"/>
      <c r="CH2235" s="23"/>
      <c r="CI2235" s="6"/>
      <c r="CJ2235" s="6"/>
      <c r="CK2235" s="4"/>
      <c r="CL2235" s="4"/>
      <c r="CM2235" s="5"/>
      <c r="CN2235" s="5"/>
      <c r="CO2235" s="5"/>
      <c r="CP2235" s="5"/>
      <c r="CQ2235" s="5"/>
      <c r="CR2235" s="5"/>
      <c r="CS2235" s="5"/>
      <c r="CT2235" s="5"/>
      <c r="CU2235" s="5"/>
      <c r="CV2235" s="5"/>
      <c r="CW2235" s="5"/>
      <c r="CX2235" s="5"/>
      <c r="CY2235" s="4"/>
      <c r="CZ2235" s="4"/>
      <c r="DA2235" s="4"/>
      <c r="DB2235" s="4"/>
      <c r="DC2235" s="4"/>
      <c r="DD2235" s="4"/>
      <c r="DE2235" s="5"/>
      <c r="DF2235" s="4"/>
      <c r="DG2235" s="5"/>
      <c r="DH2235" s="4"/>
      <c r="DI2235" s="5"/>
      <c r="DJ2235" s="5"/>
    </row>
    <row r="2236">
      <c r="A2236" s="4" t="s">
        <v>37097</v>
      </c>
      <c r="B2236" s="18" t="s">
        <v>522</v>
      </c>
      <c r="C2236" s="19">
        <v>7.0</v>
      </c>
      <c r="D2236" s="4" t="s">
        <v>27956</v>
      </c>
      <c r="E2236" s="18" t="s">
        <v>116</v>
      </c>
      <c r="F2236" s="5"/>
      <c r="G2236" s="18" t="s">
        <v>247</v>
      </c>
      <c r="H2236" s="23"/>
      <c r="I2236" s="24"/>
      <c r="J2236" s="24"/>
      <c r="K2236" s="24"/>
      <c r="L2236" s="24"/>
      <c r="M2236" s="5"/>
      <c r="N2236" s="4" t="s">
        <v>37098</v>
      </c>
      <c r="O2236" s="4" t="s">
        <v>37099</v>
      </c>
      <c r="P2236" s="5"/>
      <c r="Q2236" s="18" t="s">
        <v>180</v>
      </c>
      <c r="R2236" s="23"/>
      <c r="S2236" s="18" t="s">
        <v>124</v>
      </c>
      <c r="T2236" s="18" t="s">
        <v>124</v>
      </c>
      <c r="U2236" s="23"/>
      <c r="V2236" s="23"/>
      <c r="W2236" s="4" t="s">
        <v>37100</v>
      </c>
      <c r="X2236" s="4" t="s">
        <v>37101</v>
      </c>
      <c r="Y2236" s="18" t="s">
        <v>128</v>
      </c>
      <c r="Z2236" s="18" t="s">
        <v>222</v>
      </c>
      <c r="AA2236" s="23"/>
      <c r="AB2236" s="23"/>
      <c r="AC2236" s="18" t="s">
        <v>185</v>
      </c>
      <c r="AD2236" s="24"/>
      <c r="AE2236" s="24"/>
      <c r="AF2236" s="24"/>
      <c r="AG2236" s="5"/>
      <c r="AH2236" s="18" t="s">
        <v>131</v>
      </c>
      <c r="AI2236" s="18" t="s">
        <v>128</v>
      </c>
      <c r="AJ2236" s="18" t="s">
        <v>222</v>
      </c>
      <c r="AK2236" s="18" t="s">
        <v>185</v>
      </c>
      <c r="AL2236" s="18" t="s">
        <v>186</v>
      </c>
      <c r="AM2236" s="24"/>
      <c r="AN2236" s="24"/>
      <c r="AO2236" s="24"/>
      <c r="AP2236" s="24"/>
      <c r="AQ2236" s="24"/>
      <c r="AR2236" s="4" t="s">
        <v>37102</v>
      </c>
      <c r="AS2236" s="4" t="s">
        <v>37103</v>
      </c>
      <c r="AT2236" s="4" t="s">
        <v>116</v>
      </c>
      <c r="AU2236" s="4" t="s">
        <v>37104</v>
      </c>
      <c r="AV2236" s="4" t="s">
        <v>37105</v>
      </c>
      <c r="AW2236" s="4" t="s">
        <v>37106</v>
      </c>
      <c r="AX2236" s="4" t="s">
        <v>37107</v>
      </c>
      <c r="AY2236" s="4" t="s">
        <v>37108</v>
      </c>
      <c r="AZ2236" s="18" t="s">
        <v>37109</v>
      </c>
      <c r="BA2236" s="4" t="s">
        <v>37110</v>
      </c>
      <c r="BB2236" s="4" t="s">
        <v>37111</v>
      </c>
      <c r="BC2236" s="4" t="s">
        <v>37112</v>
      </c>
      <c r="BD2236" s="4" t="s">
        <v>37113</v>
      </c>
      <c r="BE2236" s="4" t="s">
        <v>37114</v>
      </c>
      <c r="BF2236" s="18" t="s">
        <v>298</v>
      </c>
      <c r="BG2236" s="18" t="s">
        <v>147</v>
      </c>
      <c r="BH2236" s="4" t="s">
        <v>37115</v>
      </c>
      <c r="BI2236" s="18" t="s">
        <v>149</v>
      </c>
      <c r="BJ2236" s="18" t="s">
        <v>206</v>
      </c>
      <c r="BK2236" s="18" t="s">
        <v>163</v>
      </c>
      <c r="BL2236" s="18" t="s">
        <v>301</v>
      </c>
      <c r="BM2236" s="4" t="s">
        <v>37116</v>
      </c>
      <c r="BN2236" s="4" t="s">
        <v>37117</v>
      </c>
      <c r="BO2236" s="4" t="s">
        <v>37118</v>
      </c>
      <c r="BP2236" s="4" t="s">
        <v>37119</v>
      </c>
      <c r="BQ2236" s="18" t="s">
        <v>157</v>
      </c>
      <c r="BR2236" s="4" t="s">
        <v>158</v>
      </c>
      <c r="BS2236" s="4" t="s">
        <v>159</v>
      </c>
      <c r="BT2236" s="4" t="s">
        <v>160</v>
      </c>
      <c r="BU2236" s="5"/>
      <c r="BV2236" s="5"/>
      <c r="BW2236" s="5"/>
      <c r="BX2236" s="18" t="s">
        <v>37120</v>
      </c>
      <c r="BY2236" s="4" t="s">
        <v>37121</v>
      </c>
      <c r="BZ2236" s="18" t="s">
        <v>116</v>
      </c>
      <c r="CA2236" s="18" t="s">
        <v>211</v>
      </c>
      <c r="CB2236" s="18" t="s">
        <v>164</v>
      </c>
      <c r="CC2236" s="18" t="s">
        <v>37122</v>
      </c>
      <c r="CD2236" s="18" t="s">
        <v>37123</v>
      </c>
      <c r="CE2236" s="18" t="s">
        <v>167</v>
      </c>
      <c r="CF2236" s="18" t="s">
        <v>170</v>
      </c>
      <c r="CG2236" s="18" t="s">
        <v>169</v>
      </c>
      <c r="CH2236" s="19">
        <v>75012.0</v>
      </c>
      <c r="CI2236" s="6"/>
      <c r="CJ2236" s="6"/>
      <c r="CK2236" s="4"/>
      <c r="CL2236" s="4"/>
      <c r="CM2236" s="5"/>
      <c r="CN2236" s="5"/>
      <c r="CO2236" s="5"/>
      <c r="CP2236" s="5"/>
      <c r="CQ2236" s="5"/>
      <c r="CR2236" s="5"/>
      <c r="CS2236" s="5"/>
      <c r="CT2236" s="5"/>
      <c r="CU2236" s="5"/>
      <c r="CV2236" s="5"/>
      <c r="CW2236" s="5"/>
      <c r="CX2236" s="5"/>
      <c r="CY2236" s="4"/>
      <c r="CZ2236" s="4"/>
      <c r="DA2236" s="4"/>
      <c r="DB2236" s="4"/>
      <c r="DC2236" s="4"/>
      <c r="DD2236" s="4"/>
      <c r="DE2236" s="5"/>
      <c r="DF2236" s="4"/>
      <c r="DG2236" s="5"/>
      <c r="DH2236" s="4"/>
      <c r="DI2236" s="5"/>
      <c r="DJ2236" s="5"/>
    </row>
    <row r="2237">
      <c r="A2237" s="4" t="s">
        <v>37124</v>
      </c>
      <c r="B2237" s="18" t="s">
        <v>522</v>
      </c>
      <c r="C2237" s="19">
        <v>7.0</v>
      </c>
      <c r="D2237" s="4" t="s">
        <v>6101</v>
      </c>
      <c r="E2237" s="18" t="s">
        <v>116</v>
      </c>
      <c r="F2237" s="5"/>
      <c r="G2237" s="18" t="s">
        <v>279</v>
      </c>
      <c r="H2237" s="18" t="s">
        <v>248</v>
      </c>
      <c r="I2237" s="18" t="s">
        <v>344</v>
      </c>
      <c r="J2237" s="24"/>
      <c r="K2237" s="24"/>
      <c r="L2237" s="24"/>
      <c r="M2237" s="5"/>
      <c r="N2237" s="4" t="s">
        <v>37125</v>
      </c>
      <c r="O2237" s="4" t="s">
        <v>6212</v>
      </c>
      <c r="P2237" s="5"/>
      <c r="Q2237" s="23"/>
      <c r="R2237" s="18" t="s">
        <v>124</v>
      </c>
      <c r="S2237" s="18" t="s">
        <v>181</v>
      </c>
      <c r="T2237" s="18" t="s">
        <v>181</v>
      </c>
      <c r="U2237" s="18" t="s">
        <v>180</v>
      </c>
      <c r="V2237" s="18" t="s">
        <v>180</v>
      </c>
      <c r="W2237" s="4" t="s">
        <v>37126</v>
      </c>
      <c r="X2237" s="4" t="s">
        <v>37127</v>
      </c>
      <c r="Y2237" s="18" t="s">
        <v>187</v>
      </c>
      <c r="Z2237" s="18" t="s">
        <v>127</v>
      </c>
      <c r="AA2237" s="23"/>
      <c r="AB2237" s="23"/>
      <c r="AC2237" s="24"/>
      <c r="AD2237" s="24"/>
      <c r="AE2237" s="24"/>
      <c r="AF2237" s="24"/>
      <c r="AG2237" s="5"/>
      <c r="AH2237" s="18" t="s">
        <v>186</v>
      </c>
      <c r="AI2237" s="24"/>
      <c r="AJ2237" s="24"/>
      <c r="AK2237" s="24"/>
      <c r="AL2237" s="24"/>
      <c r="AM2237" s="24"/>
      <c r="AN2237" s="24"/>
      <c r="AO2237" s="24"/>
      <c r="AP2237" s="24"/>
      <c r="AQ2237" s="24"/>
      <c r="AR2237" s="4" t="s">
        <v>37128</v>
      </c>
      <c r="AS2237" s="4" t="s">
        <v>37129</v>
      </c>
      <c r="AT2237" s="4" t="s">
        <v>37130</v>
      </c>
      <c r="AU2237" s="4" t="s">
        <v>37131</v>
      </c>
      <c r="AV2237" s="4" t="s">
        <v>37132</v>
      </c>
      <c r="AW2237" s="4" t="s">
        <v>37133</v>
      </c>
      <c r="AX2237" s="4" t="s">
        <v>37134</v>
      </c>
      <c r="AY2237" s="4" t="s">
        <v>37135</v>
      </c>
      <c r="AZ2237" s="18" t="s">
        <v>37136</v>
      </c>
      <c r="BA2237" s="4" t="s">
        <v>37137</v>
      </c>
      <c r="BB2237" s="4" t="s">
        <v>37138</v>
      </c>
      <c r="BC2237" s="4" t="s">
        <v>37139</v>
      </c>
      <c r="BD2237" s="4" t="s">
        <v>37140</v>
      </c>
      <c r="BE2237" s="4" t="s">
        <v>37141</v>
      </c>
      <c r="BF2237" s="18" t="s">
        <v>298</v>
      </c>
      <c r="BG2237" s="18" t="s">
        <v>268</v>
      </c>
      <c r="BH2237" s="4" t="s">
        <v>37142</v>
      </c>
      <c r="BI2237" s="18" t="s">
        <v>205</v>
      </c>
      <c r="BJ2237" s="18" t="s">
        <v>206</v>
      </c>
      <c r="BK2237" s="18" t="s">
        <v>300</v>
      </c>
      <c r="BL2237" s="18" t="s">
        <v>301</v>
      </c>
      <c r="BM2237" s="25"/>
      <c r="BN2237" s="25"/>
      <c r="BO2237" s="25"/>
      <c r="BP2237" s="25"/>
      <c r="BQ2237" s="18" t="s">
        <v>158</v>
      </c>
      <c r="BR2237" s="4" t="s">
        <v>159</v>
      </c>
      <c r="BS2237" s="4" t="s">
        <v>160</v>
      </c>
      <c r="BT2237" s="25"/>
      <c r="BU2237" s="5"/>
      <c r="BV2237" s="5"/>
      <c r="BW2237" s="5"/>
      <c r="BX2237" s="18" t="s">
        <v>37143</v>
      </c>
      <c r="BY2237" s="4" t="s">
        <v>37144</v>
      </c>
      <c r="BZ2237" s="18" t="s">
        <v>116</v>
      </c>
      <c r="CA2237" s="18" t="s">
        <v>211</v>
      </c>
      <c r="CB2237" s="18" t="s">
        <v>211</v>
      </c>
      <c r="CC2237" s="18" t="s">
        <v>37145</v>
      </c>
      <c r="CD2237" s="18" t="s">
        <v>37146</v>
      </c>
      <c r="CE2237" s="18" t="s">
        <v>167</v>
      </c>
      <c r="CF2237" s="18" t="s">
        <v>172</v>
      </c>
      <c r="CG2237" s="18" t="s">
        <v>169</v>
      </c>
      <c r="CH2237" s="19">
        <v>34.0</v>
      </c>
      <c r="CI2237" s="6"/>
      <c r="CJ2237" s="6"/>
      <c r="CK2237" s="4"/>
      <c r="CL2237" s="4"/>
      <c r="CM2237" s="5"/>
      <c r="CN2237" s="5"/>
      <c r="CO2237" s="5"/>
      <c r="CP2237" s="5"/>
      <c r="CQ2237" s="5"/>
      <c r="CR2237" s="5"/>
      <c r="CS2237" s="5"/>
      <c r="CT2237" s="5"/>
      <c r="CU2237" s="5"/>
      <c r="CV2237" s="5"/>
      <c r="CW2237" s="5"/>
      <c r="CX2237" s="5"/>
      <c r="CY2237" s="4"/>
      <c r="CZ2237" s="4"/>
      <c r="DA2237" s="4"/>
      <c r="DB2237" s="4"/>
      <c r="DC2237" s="4"/>
      <c r="DD2237" s="4"/>
      <c r="DE2237" s="5"/>
      <c r="DF2237" s="4"/>
      <c r="DG2237" s="5"/>
      <c r="DH2237" s="4"/>
      <c r="DI2237" s="5"/>
      <c r="DJ2237" s="5"/>
    </row>
    <row r="2238">
      <c r="A2238" s="4" t="s">
        <v>37147</v>
      </c>
      <c r="B2238" s="18" t="s">
        <v>522</v>
      </c>
      <c r="C2238" s="19">
        <v>0.0</v>
      </c>
      <c r="D2238" s="4" t="s">
        <v>37148</v>
      </c>
      <c r="E2238" s="23"/>
      <c r="F2238" s="5"/>
      <c r="G2238" s="23"/>
      <c r="H2238" s="23"/>
      <c r="I2238" s="24"/>
      <c r="J2238" s="24"/>
      <c r="K2238" s="24"/>
      <c r="L2238" s="24"/>
      <c r="M2238" s="5"/>
      <c r="N2238" s="4" t="s">
        <v>37149</v>
      </c>
      <c r="O2238" s="25"/>
      <c r="P2238" s="5"/>
      <c r="Q2238" s="18" t="s">
        <v>181</v>
      </c>
      <c r="R2238" s="18" t="s">
        <v>180</v>
      </c>
      <c r="S2238" s="18" t="s">
        <v>180</v>
      </c>
      <c r="T2238" s="18" t="s">
        <v>180</v>
      </c>
      <c r="U2238" s="18" t="s">
        <v>180</v>
      </c>
      <c r="V2238" s="18" t="s">
        <v>180</v>
      </c>
      <c r="W2238" s="25"/>
      <c r="X2238" s="25"/>
      <c r="Y2238" s="18" t="s">
        <v>121</v>
      </c>
      <c r="Z2238" s="23"/>
      <c r="AA2238" s="23"/>
      <c r="AB2238" s="23"/>
      <c r="AC2238" s="24"/>
      <c r="AD2238" s="24"/>
      <c r="AE2238" s="24"/>
      <c r="AF2238" s="24"/>
      <c r="AG2238" s="4" t="s">
        <v>37150</v>
      </c>
      <c r="AH2238" s="18" t="s">
        <v>131</v>
      </c>
      <c r="AI2238" s="24"/>
      <c r="AJ2238" s="24"/>
      <c r="AK2238" s="24"/>
      <c r="AL2238" s="24"/>
      <c r="AM2238" s="24"/>
      <c r="AN2238" s="24"/>
      <c r="AO2238" s="24"/>
      <c r="AP2238" s="24"/>
      <c r="AQ2238" s="24"/>
      <c r="AR2238" s="4" t="s">
        <v>37151</v>
      </c>
      <c r="AS2238" s="4" t="s">
        <v>37152</v>
      </c>
      <c r="AT2238" s="4" t="s">
        <v>37153</v>
      </c>
      <c r="AU2238" s="25"/>
      <c r="AV2238" s="25"/>
      <c r="AW2238" s="25"/>
      <c r="AX2238" s="25"/>
      <c r="AY2238" s="25"/>
      <c r="AZ2238" s="23"/>
      <c r="BA2238" s="25"/>
      <c r="BB2238" s="25"/>
      <c r="BC2238" s="25"/>
      <c r="BD2238" s="25"/>
      <c r="BE2238" s="25"/>
      <c r="BF2238" s="23"/>
      <c r="BG2238" s="23"/>
      <c r="BH2238" s="25"/>
      <c r="BI2238" s="23"/>
      <c r="BJ2238" s="23"/>
      <c r="BK2238" s="23"/>
      <c r="BL2238" s="23"/>
      <c r="BM2238" s="25"/>
      <c r="BN2238" s="25"/>
      <c r="BO2238" s="25"/>
      <c r="BP2238" s="25"/>
      <c r="BQ2238" s="23"/>
      <c r="BR2238" s="25"/>
      <c r="BS2238" s="25"/>
      <c r="BT2238" s="25"/>
      <c r="BU2238" s="5"/>
      <c r="BV2238" s="5"/>
      <c r="BW2238" s="5"/>
      <c r="BX2238" s="23"/>
      <c r="BY2238" s="25"/>
      <c r="BZ2238" s="23"/>
      <c r="CA2238" s="23"/>
      <c r="CB2238" s="23"/>
      <c r="CC2238" s="23"/>
      <c r="CD2238" s="23"/>
      <c r="CE2238" s="23"/>
      <c r="CF2238" s="23"/>
      <c r="CG2238" s="23"/>
      <c r="CH2238" s="23"/>
      <c r="CI2238" s="6"/>
      <c r="CJ2238" s="6"/>
      <c r="CK2238" s="4"/>
      <c r="CL2238" s="4"/>
      <c r="CM2238" s="5"/>
      <c r="CN2238" s="5"/>
      <c r="CO2238" s="5"/>
      <c r="CP2238" s="5"/>
      <c r="CQ2238" s="5"/>
      <c r="CR2238" s="5"/>
      <c r="CS2238" s="5"/>
      <c r="CT2238" s="5"/>
      <c r="CU2238" s="5"/>
      <c r="CV2238" s="5"/>
      <c r="CW2238" s="5"/>
      <c r="CX2238" s="5"/>
      <c r="CY2238" s="4"/>
      <c r="CZ2238" s="4"/>
      <c r="DA2238" s="4"/>
      <c r="DB2238" s="4"/>
      <c r="DC2238" s="4"/>
      <c r="DD2238" s="4"/>
      <c r="DE2238" s="5"/>
      <c r="DF2238" s="4"/>
      <c r="DG2238" s="5"/>
      <c r="DH2238" s="4"/>
      <c r="DI2238" s="5"/>
      <c r="DJ2238" s="5"/>
    </row>
    <row r="2239">
      <c r="A2239" s="4" t="s">
        <v>37154</v>
      </c>
      <c r="B2239" s="18" t="s">
        <v>522</v>
      </c>
      <c r="C2239" s="19">
        <v>1.0</v>
      </c>
      <c r="D2239" s="25"/>
      <c r="E2239" s="23"/>
      <c r="F2239" s="5"/>
      <c r="G2239" s="23"/>
      <c r="H2239" s="23"/>
      <c r="I2239" s="24"/>
      <c r="J2239" s="24"/>
      <c r="K2239" s="24"/>
      <c r="L2239" s="24"/>
      <c r="M2239" s="5"/>
      <c r="N2239" s="25"/>
      <c r="O2239" s="25"/>
      <c r="P2239" s="5"/>
      <c r="Q2239" s="23"/>
      <c r="R2239" s="23"/>
      <c r="S2239" s="23"/>
      <c r="T2239" s="23"/>
      <c r="U2239" s="23"/>
      <c r="V2239" s="23"/>
      <c r="W2239" s="25"/>
      <c r="X2239" s="25"/>
      <c r="Y2239" s="23"/>
      <c r="Z2239" s="23"/>
      <c r="AA2239" s="18" t="s">
        <v>121</v>
      </c>
      <c r="AB2239" s="23"/>
      <c r="AC2239" s="24"/>
      <c r="AD2239" s="24"/>
      <c r="AE2239" s="24"/>
      <c r="AF2239" s="24"/>
      <c r="AG2239" s="5"/>
      <c r="AH2239" s="23"/>
      <c r="AI2239" s="24"/>
      <c r="AJ2239" s="24"/>
      <c r="AK2239" s="24"/>
      <c r="AL2239" s="24"/>
      <c r="AM2239" s="24"/>
      <c r="AN2239" s="24"/>
      <c r="AO2239" s="24"/>
      <c r="AP2239" s="24"/>
      <c r="AQ2239" s="24"/>
      <c r="AR2239" s="25"/>
      <c r="AS2239" s="25"/>
      <c r="AT2239" s="25"/>
      <c r="AU2239" s="25"/>
      <c r="AV2239" s="25"/>
      <c r="AW2239" s="25"/>
      <c r="AX2239" s="25"/>
      <c r="AY2239" s="25"/>
      <c r="AZ2239" s="23"/>
      <c r="BA2239" s="25"/>
      <c r="BB2239" s="25"/>
      <c r="BC2239" s="25"/>
      <c r="BD2239" s="25"/>
      <c r="BE2239" s="25"/>
      <c r="BF2239" s="23"/>
      <c r="BG2239" s="23"/>
      <c r="BH2239" s="25"/>
      <c r="BI2239" s="23"/>
      <c r="BJ2239" s="23"/>
      <c r="BK2239" s="23"/>
      <c r="BL2239" s="23"/>
      <c r="BM2239" s="25"/>
      <c r="BN2239" s="25"/>
      <c r="BO2239" s="25"/>
      <c r="BP2239" s="25"/>
      <c r="BQ2239" s="23"/>
      <c r="BR2239" s="25"/>
      <c r="BS2239" s="25"/>
      <c r="BT2239" s="25"/>
      <c r="BU2239" s="5"/>
      <c r="BV2239" s="5"/>
      <c r="BW2239" s="5"/>
      <c r="BX2239" s="23"/>
      <c r="BY2239" s="25"/>
      <c r="BZ2239" s="23"/>
      <c r="CA2239" s="23"/>
      <c r="CB2239" s="23"/>
      <c r="CC2239" s="23"/>
      <c r="CD2239" s="23"/>
      <c r="CE2239" s="23"/>
      <c r="CF2239" s="23"/>
      <c r="CG2239" s="23"/>
      <c r="CH2239" s="23"/>
      <c r="CI2239" s="6"/>
      <c r="CJ2239" s="6"/>
      <c r="CK2239" s="4"/>
      <c r="CL2239" s="4"/>
      <c r="CM2239" s="5"/>
      <c r="CN2239" s="5"/>
      <c r="CO2239" s="5"/>
      <c r="CP2239" s="5"/>
      <c r="CQ2239" s="5"/>
      <c r="CR2239" s="5"/>
      <c r="CS2239" s="5"/>
      <c r="CT2239" s="5"/>
      <c r="CU2239" s="5"/>
      <c r="CV2239" s="5"/>
      <c r="CW2239" s="5"/>
      <c r="CX2239" s="5"/>
      <c r="CY2239" s="4"/>
      <c r="CZ2239" s="4"/>
      <c r="DA2239" s="4"/>
      <c r="DB2239" s="4"/>
      <c r="DC2239" s="4"/>
      <c r="DD2239" s="4"/>
      <c r="DE2239" s="5"/>
      <c r="DF2239" s="4"/>
      <c r="DG2239" s="5"/>
      <c r="DH2239" s="4"/>
      <c r="DI2239" s="5"/>
      <c r="DJ2239" s="5"/>
    </row>
    <row r="2240">
      <c r="A2240" s="4" t="s">
        <v>37155</v>
      </c>
      <c r="B2240" s="18" t="s">
        <v>522</v>
      </c>
      <c r="C2240" s="19">
        <v>7.0</v>
      </c>
      <c r="D2240" s="4" t="s">
        <v>37156</v>
      </c>
      <c r="E2240" s="18" t="s">
        <v>116</v>
      </c>
      <c r="F2240" s="5"/>
      <c r="G2240" s="18" t="s">
        <v>279</v>
      </c>
      <c r="H2240" s="18" t="s">
        <v>247</v>
      </c>
      <c r="I2240" s="18" t="s">
        <v>119</v>
      </c>
      <c r="J2240" s="24"/>
      <c r="K2240" s="24"/>
      <c r="L2240" s="24"/>
      <c r="M2240" s="5"/>
      <c r="N2240" s="4" t="s">
        <v>37157</v>
      </c>
      <c r="O2240" s="4" t="s">
        <v>37158</v>
      </c>
      <c r="P2240" s="5"/>
      <c r="Q2240" s="18" t="s">
        <v>181</v>
      </c>
      <c r="R2240" s="18" t="s">
        <v>181</v>
      </c>
      <c r="S2240" s="18" t="s">
        <v>181</v>
      </c>
      <c r="T2240" s="18" t="s">
        <v>181</v>
      </c>
      <c r="U2240" s="18" t="s">
        <v>180</v>
      </c>
      <c r="V2240" s="18" t="s">
        <v>181</v>
      </c>
      <c r="W2240" s="4" t="s">
        <v>37159</v>
      </c>
      <c r="X2240" s="4" t="s">
        <v>37160</v>
      </c>
      <c r="Y2240" s="18" t="s">
        <v>127</v>
      </c>
      <c r="Z2240" s="18" t="s">
        <v>186</v>
      </c>
      <c r="AA2240" s="23"/>
      <c r="AB2240" s="23"/>
      <c r="AC2240" s="24"/>
      <c r="AD2240" s="24"/>
      <c r="AE2240" s="24"/>
      <c r="AF2240" s="24"/>
      <c r="AG2240" s="4" t="s">
        <v>37161</v>
      </c>
      <c r="AH2240" s="18" t="s">
        <v>186</v>
      </c>
      <c r="AI2240" s="18" t="s">
        <v>129</v>
      </c>
      <c r="AJ2240" s="18" t="s">
        <v>121</v>
      </c>
      <c r="AK2240" s="24"/>
      <c r="AL2240" s="24"/>
      <c r="AM2240" s="24"/>
      <c r="AN2240" s="24"/>
      <c r="AO2240" s="24"/>
      <c r="AP2240" s="24"/>
      <c r="AQ2240" s="18" t="s">
        <v>37162</v>
      </c>
      <c r="AR2240" s="4" t="s">
        <v>37163</v>
      </c>
      <c r="AS2240" s="4" t="s">
        <v>37164</v>
      </c>
      <c r="AT2240" s="4" t="s">
        <v>37165</v>
      </c>
      <c r="AU2240" s="4" t="s">
        <v>37166</v>
      </c>
      <c r="AV2240" s="4" t="s">
        <v>37167</v>
      </c>
      <c r="AW2240" s="4" t="s">
        <v>37168</v>
      </c>
      <c r="AX2240" s="4" t="s">
        <v>37169</v>
      </c>
      <c r="AY2240" s="4" t="s">
        <v>37170</v>
      </c>
      <c r="AZ2240" s="18" t="s">
        <v>37171</v>
      </c>
      <c r="BA2240" s="4" t="s">
        <v>37172</v>
      </c>
      <c r="BB2240" s="4" t="s">
        <v>37173</v>
      </c>
      <c r="BC2240" s="4" t="s">
        <v>37174</v>
      </c>
      <c r="BD2240" s="4" t="s">
        <v>37175</v>
      </c>
      <c r="BE2240" s="4" t="s">
        <v>37176</v>
      </c>
      <c r="BF2240" s="18" t="s">
        <v>298</v>
      </c>
      <c r="BG2240" s="18" t="s">
        <v>268</v>
      </c>
      <c r="BH2240" s="4" t="s">
        <v>37177</v>
      </c>
      <c r="BI2240" s="18" t="s">
        <v>205</v>
      </c>
      <c r="BJ2240" s="18" t="s">
        <v>163</v>
      </c>
      <c r="BK2240" s="18" t="s">
        <v>163</v>
      </c>
      <c r="BL2240" s="18" t="s">
        <v>207</v>
      </c>
      <c r="BM2240" s="4" t="s">
        <v>37178</v>
      </c>
      <c r="BN2240" s="4" t="s">
        <v>37179</v>
      </c>
      <c r="BO2240" s="4" t="s">
        <v>37180</v>
      </c>
      <c r="BP2240" s="4" t="s">
        <v>37181</v>
      </c>
      <c r="BQ2240" s="18" t="s">
        <v>159</v>
      </c>
      <c r="BR2240" s="25"/>
      <c r="BS2240" s="25"/>
      <c r="BT2240" s="25"/>
      <c r="BU2240" s="5"/>
      <c r="BV2240" s="5"/>
      <c r="BW2240" s="5"/>
      <c r="BX2240" s="18" t="s">
        <v>37182</v>
      </c>
      <c r="BY2240" s="4" t="s">
        <v>37183</v>
      </c>
      <c r="BZ2240" s="18" t="s">
        <v>177</v>
      </c>
      <c r="CA2240" s="18" t="s">
        <v>355</v>
      </c>
      <c r="CB2240" s="18" t="s">
        <v>355</v>
      </c>
      <c r="CC2240" s="18" t="s">
        <v>37184</v>
      </c>
      <c r="CD2240" s="18" t="s">
        <v>37185</v>
      </c>
      <c r="CE2240" s="18" t="s">
        <v>167</v>
      </c>
      <c r="CF2240" s="18" t="s">
        <v>172</v>
      </c>
      <c r="CG2240" s="18" t="s">
        <v>169</v>
      </c>
      <c r="CH2240" s="19">
        <v>31.0</v>
      </c>
      <c r="CI2240" s="6"/>
      <c r="CJ2240" s="6"/>
      <c r="CK2240" s="4"/>
      <c r="CL2240" s="4"/>
      <c r="CM2240" s="5"/>
      <c r="CN2240" s="5"/>
      <c r="CO2240" s="5"/>
      <c r="CP2240" s="5"/>
      <c r="CQ2240" s="5"/>
      <c r="CR2240" s="5"/>
      <c r="CS2240" s="5"/>
      <c r="CT2240" s="5"/>
      <c r="CU2240" s="5"/>
      <c r="CV2240" s="5"/>
      <c r="CW2240" s="5"/>
      <c r="CX2240" s="5"/>
      <c r="CY2240" s="4"/>
      <c r="CZ2240" s="4"/>
      <c r="DA2240" s="4"/>
      <c r="DB2240" s="4"/>
      <c r="DC2240" s="4"/>
      <c r="DD2240" s="4"/>
      <c r="DE2240" s="5"/>
      <c r="DF2240" s="4"/>
      <c r="DG2240" s="5"/>
      <c r="DH2240" s="4"/>
      <c r="DI2240" s="5"/>
      <c r="DJ2240" s="5"/>
    </row>
    <row r="2241">
      <c r="A2241" s="4" t="s">
        <v>37186</v>
      </c>
      <c r="B2241" s="18" t="s">
        <v>522</v>
      </c>
      <c r="C2241" s="19">
        <v>4.0</v>
      </c>
      <c r="D2241" s="4" t="s">
        <v>37187</v>
      </c>
      <c r="E2241" s="23"/>
      <c r="F2241" s="5"/>
      <c r="G2241" s="23"/>
      <c r="H2241" s="23"/>
      <c r="I2241" s="24"/>
      <c r="J2241" s="24"/>
      <c r="K2241" s="24"/>
      <c r="L2241" s="24"/>
      <c r="M2241" s="5"/>
      <c r="N2241" s="4" t="s">
        <v>37188</v>
      </c>
      <c r="O2241" s="4" t="s">
        <v>37189</v>
      </c>
      <c r="P2241" s="5"/>
      <c r="Q2241" s="18" t="s">
        <v>124</v>
      </c>
      <c r="R2241" s="23"/>
      <c r="S2241" s="23"/>
      <c r="T2241" s="23"/>
      <c r="U2241" s="23"/>
      <c r="V2241" s="18" t="s">
        <v>124</v>
      </c>
      <c r="W2241" s="4" t="s">
        <v>37190</v>
      </c>
      <c r="X2241" s="4" t="s">
        <v>1922</v>
      </c>
      <c r="Y2241" s="23"/>
      <c r="Z2241" s="23"/>
      <c r="AA2241" s="23"/>
      <c r="AB2241" s="23"/>
      <c r="AC2241" s="24"/>
      <c r="AD2241" s="24"/>
      <c r="AE2241" s="24"/>
      <c r="AF2241" s="24"/>
      <c r="AG2241" s="5"/>
      <c r="AH2241" s="23"/>
      <c r="AI2241" s="24"/>
      <c r="AJ2241" s="24"/>
      <c r="AK2241" s="24"/>
      <c r="AL2241" s="24"/>
      <c r="AM2241" s="24"/>
      <c r="AN2241" s="24"/>
      <c r="AO2241" s="24"/>
      <c r="AP2241" s="24"/>
      <c r="AQ2241" s="24"/>
      <c r="AR2241" s="4" t="s">
        <v>37191</v>
      </c>
      <c r="AS2241" s="4" t="s">
        <v>20973</v>
      </c>
      <c r="AT2241" s="4" t="s">
        <v>37192</v>
      </c>
      <c r="AU2241" s="4" t="s">
        <v>37193</v>
      </c>
      <c r="AV2241" s="4" t="s">
        <v>16448</v>
      </c>
      <c r="AW2241" s="4" t="s">
        <v>2554</v>
      </c>
      <c r="AX2241" s="4" t="s">
        <v>37194</v>
      </c>
      <c r="AY2241" s="4" t="s">
        <v>37195</v>
      </c>
      <c r="AZ2241" s="23"/>
      <c r="BA2241" s="25"/>
      <c r="BB2241" s="4" t="s">
        <v>37196</v>
      </c>
      <c r="BC2241" s="25"/>
      <c r="BD2241" s="25"/>
      <c r="BE2241" s="25"/>
      <c r="BF2241" s="18" t="s">
        <v>298</v>
      </c>
      <c r="BG2241" s="18" t="s">
        <v>868</v>
      </c>
      <c r="BH2241" s="25"/>
      <c r="BI2241" s="23"/>
      <c r="BJ2241" s="23"/>
      <c r="BK2241" s="23"/>
      <c r="BL2241" s="23"/>
      <c r="BM2241" s="25"/>
      <c r="BN2241" s="25"/>
      <c r="BO2241" s="25"/>
      <c r="BP2241" s="25"/>
      <c r="BQ2241" s="23"/>
      <c r="BR2241" s="25"/>
      <c r="BS2241" s="25"/>
      <c r="BT2241" s="25"/>
      <c r="BU2241" s="5"/>
      <c r="BV2241" s="5"/>
      <c r="BW2241" s="5"/>
      <c r="BX2241" s="23"/>
      <c r="BY2241" s="25"/>
      <c r="BZ2241" s="23"/>
      <c r="CA2241" s="23"/>
      <c r="CB2241" s="23"/>
      <c r="CC2241" s="23"/>
      <c r="CD2241" s="23"/>
      <c r="CE2241" s="23"/>
      <c r="CF2241" s="23"/>
      <c r="CG2241" s="23"/>
      <c r="CH2241" s="23"/>
      <c r="CI2241" s="6"/>
      <c r="CJ2241" s="6"/>
      <c r="CK2241" s="4"/>
      <c r="CL2241" s="4"/>
      <c r="CM2241" s="5"/>
      <c r="CN2241" s="5"/>
      <c r="CO2241" s="5"/>
      <c r="CP2241" s="5"/>
      <c r="CQ2241" s="5"/>
      <c r="CR2241" s="5"/>
      <c r="CS2241" s="5"/>
      <c r="CT2241" s="5"/>
      <c r="CU2241" s="5"/>
      <c r="CV2241" s="5"/>
      <c r="CW2241" s="5"/>
      <c r="CX2241" s="5"/>
      <c r="CY2241" s="4"/>
      <c r="CZ2241" s="4"/>
      <c r="DA2241" s="4"/>
      <c r="DB2241" s="4"/>
      <c r="DC2241" s="4"/>
      <c r="DD2241" s="4"/>
      <c r="DE2241" s="5"/>
      <c r="DF2241" s="4"/>
      <c r="DG2241" s="5"/>
      <c r="DH2241" s="4"/>
      <c r="DI2241" s="5"/>
      <c r="DJ2241" s="5"/>
    </row>
    <row r="2242">
      <c r="A2242" s="4" t="s">
        <v>37197</v>
      </c>
      <c r="B2242" s="18" t="s">
        <v>522</v>
      </c>
      <c r="C2242" s="19">
        <v>6.0</v>
      </c>
      <c r="D2242" s="4" t="s">
        <v>37198</v>
      </c>
      <c r="E2242" s="18" t="s">
        <v>116</v>
      </c>
      <c r="F2242" s="5"/>
      <c r="G2242" s="18" t="s">
        <v>279</v>
      </c>
      <c r="H2242" s="18" t="s">
        <v>247</v>
      </c>
      <c r="I2242" s="18" t="s">
        <v>248</v>
      </c>
      <c r="J2242" s="18" t="s">
        <v>119</v>
      </c>
      <c r="K2242" s="24"/>
      <c r="L2242" s="24"/>
      <c r="M2242" s="5"/>
      <c r="N2242" s="4" t="s">
        <v>37199</v>
      </c>
      <c r="O2242" s="4" t="s">
        <v>37200</v>
      </c>
      <c r="P2242" s="5"/>
      <c r="Q2242" s="23"/>
      <c r="R2242" s="18" t="s">
        <v>124</v>
      </c>
      <c r="S2242" s="18" t="s">
        <v>124</v>
      </c>
      <c r="T2242" s="18" t="s">
        <v>181</v>
      </c>
      <c r="U2242" s="18" t="s">
        <v>180</v>
      </c>
      <c r="V2242" s="23"/>
      <c r="W2242" s="4" t="s">
        <v>37201</v>
      </c>
      <c r="X2242" s="4" t="s">
        <v>37202</v>
      </c>
      <c r="Y2242" s="18" t="s">
        <v>128</v>
      </c>
      <c r="Z2242" s="18" t="s">
        <v>121</v>
      </c>
      <c r="AA2242" s="23"/>
      <c r="AB2242" s="23"/>
      <c r="AC2242" s="24"/>
      <c r="AD2242" s="24"/>
      <c r="AE2242" s="24"/>
      <c r="AF2242" s="24"/>
      <c r="AG2242" s="4" t="s">
        <v>37203</v>
      </c>
      <c r="AH2242" s="18" t="s">
        <v>131</v>
      </c>
      <c r="AI2242" s="18" t="s">
        <v>129</v>
      </c>
      <c r="AJ2242" s="18" t="s">
        <v>121</v>
      </c>
      <c r="AK2242" s="24"/>
      <c r="AL2242" s="24"/>
      <c r="AM2242" s="24"/>
      <c r="AN2242" s="24"/>
      <c r="AO2242" s="24"/>
      <c r="AP2242" s="24"/>
      <c r="AQ2242" s="18" t="s">
        <v>37204</v>
      </c>
      <c r="AR2242" s="4" t="s">
        <v>1646</v>
      </c>
      <c r="AS2242" s="4" t="s">
        <v>37205</v>
      </c>
      <c r="AT2242" s="4" t="s">
        <v>37206</v>
      </c>
      <c r="AU2242" s="4" t="s">
        <v>37207</v>
      </c>
      <c r="AV2242" s="4" t="s">
        <v>37208</v>
      </c>
      <c r="AW2242" s="4" t="s">
        <v>37209</v>
      </c>
      <c r="AX2242" s="4" t="s">
        <v>37210</v>
      </c>
      <c r="AY2242" s="25"/>
      <c r="AZ2242" s="18" t="s">
        <v>37211</v>
      </c>
      <c r="BA2242" s="4" t="s">
        <v>37212</v>
      </c>
      <c r="BB2242" s="4" t="s">
        <v>37213</v>
      </c>
      <c r="BC2242" s="4" t="s">
        <v>37214</v>
      </c>
      <c r="BD2242" s="4" t="s">
        <v>37215</v>
      </c>
      <c r="BE2242" s="4" t="s">
        <v>37216</v>
      </c>
      <c r="BF2242" s="18" t="s">
        <v>235</v>
      </c>
      <c r="BG2242" s="18" t="s">
        <v>147</v>
      </c>
      <c r="BH2242" s="4" t="s">
        <v>37217</v>
      </c>
      <c r="BI2242" s="18" t="s">
        <v>163</v>
      </c>
      <c r="BJ2242" s="18" t="s">
        <v>206</v>
      </c>
      <c r="BK2242" s="18" t="s">
        <v>163</v>
      </c>
      <c r="BL2242" s="18" t="s">
        <v>301</v>
      </c>
      <c r="BM2242" s="4" t="s">
        <v>37218</v>
      </c>
      <c r="BN2242" s="4" t="s">
        <v>37219</v>
      </c>
      <c r="BO2242" s="4" t="s">
        <v>37220</v>
      </c>
      <c r="BP2242" s="4" t="s">
        <v>37221</v>
      </c>
      <c r="BQ2242" s="18" t="s">
        <v>157</v>
      </c>
      <c r="BR2242" s="4" t="s">
        <v>159</v>
      </c>
      <c r="BS2242" s="4" t="s">
        <v>121</v>
      </c>
      <c r="BT2242" s="25"/>
      <c r="BU2242" s="5"/>
      <c r="BV2242" s="5"/>
      <c r="BW2242" s="4" t="s">
        <v>37222</v>
      </c>
      <c r="BX2242" s="18" t="s">
        <v>37223</v>
      </c>
      <c r="BY2242" s="4" t="s">
        <v>37224</v>
      </c>
      <c r="BZ2242" s="23"/>
      <c r="CA2242" s="23"/>
      <c r="CB2242" s="23"/>
      <c r="CC2242" s="23"/>
      <c r="CD2242" s="23"/>
      <c r="CE2242" s="23"/>
      <c r="CF2242" s="23"/>
      <c r="CG2242" s="23"/>
      <c r="CH2242" s="23"/>
      <c r="CI2242" s="6"/>
      <c r="CJ2242" s="6"/>
      <c r="CK2242" s="4"/>
      <c r="CL2242" s="4"/>
      <c r="CM2242" s="5"/>
      <c r="CN2242" s="5"/>
      <c r="CO2242" s="5"/>
      <c r="CP2242" s="5"/>
      <c r="CQ2242" s="5"/>
      <c r="CR2242" s="5"/>
      <c r="CS2242" s="5"/>
      <c r="CT2242" s="5"/>
      <c r="CU2242" s="5"/>
      <c r="CV2242" s="5"/>
      <c r="CW2242" s="5"/>
      <c r="CX2242" s="5"/>
      <c r="CY2242" s="4"/>
      <c r="CZ2242" s="4"/>
      <c r="DA2242" s="4"/>
      <c r="DB2242" s="4"/>
      <c r="DC2242" s="4"/>
      <c r="DD2242" s="4"/>
      <c r="DE2242" s="5"/>
      <c r="DF2242" s="4"/>
      <c r="DG2242" s="5"/>
      <c r="DH2242" s="4"/>
      <c r="DI2242" s="5"/>
      <c r="DJ2242" s="5"/>
    </row>
    <row r="2243">
      <c r="A2243" s="4" t="s">
        <v>37225</v>
      </c>
      <c r="B2243" s="18" t="s">
        <v>522</v>
      </c>
      <c r="C2243" s="19">
        <v>7.0</v>
      </c>
      <c r="D2243" s="4" t="s">
        <v>37226</v>
      </c>
      <c r="E2243" s="18" t="s">
        <v>116</v>
      </c>
      <c r="F2243" s="5"/>
      <c r="G2243" s="18" t="s">
        <v>279</v>
      </c>
      <c r="H2243" s="18" t="s">
        <v>247</v>
      </c>
      <c r="I2243" s="18" t="s">
        <v>248</v>
      </c>
      <c r="J2243" s="18" t="s">
        <v>119</v>
      </c>
      <c r="K2243" s="24"/>
      <c r="L2243" s="24"/>
      <c r="M2243" s="5"/>
      <c r="N2243" s="4" t="s">
        <v>37227</v>
      </c>
      <c r="O2243" s="4" t="s">
        <v>37228</v>
      </c>
      <c r="P2243" s="5"/>
      <c r="Q2243" s="23"/>
      <c r="R2243" s="18" t="s">
        <v>124</v>
      </c>
      <c r="S2243" s="18" t="s">
        <v>124</v>
      </c>
      <c r="T2243" s="18" t="s">
        <v>124</v>
      </c>
      <c r="U2243" s="18" t="s">
        <v>180</v>
      </c>
      <c r="V2243" s="18" t="s">
        <v>181</v>
      </c>
      <c r="W2243" s="4" t="s">
        <v>37229</v>
      </c>
      <c r="X2243" s="4" t="s">
        <v>37230</v>
      </c>
      <c r="Y2243" s="18" t="s">
        <v>127</v>
      </c>
      <c r="Z2243" s="18" t="s">
        <v>129</v>
      </c>
      <c r="AA2243" s="23"/>
      <c r="AB2243" s="23"/>
      <c r="AC2243" s="24"/>
      <c r="AD2243" s="24"/>
      <c r="AE2243" s="24"/>
      <c r="AF2243" s="24"/>
      <c r="AG2243" s="5"/>
      <c r="AH2243" s="18" t="s">
        <v>222</v>
      </c>
      <c r="AI2243" s="24"/>
      <c r="AJ2243" s="24"/>
      <c r="AK2243" s="24"/>
      <c r="AL2243" s="24"/>
      <c r="AM2243" s="24"/>
      <c r="AN2243" s="24"/>
      <c r="AO2243" s="24"/>
      <c r="AP2243" s="24"/>
      <c r="AQ2243" s="24"/>
      <c r="AR2243" s="4" t="s">
        <v>37231</v>
      </c>
      <c r="AS2243" s="4" t="s">
        <v>37232</v>
      </c>
      <c r="AT2243" s="4" t="s">
        <v>37233</v>
      </c>
      <c r="AU2243" s="4" t="s">
        <v>37234</v>
      </c>
      <c r="AV2243" s="4" t="s">
        <v>37235</v>
      </c>
      <c r="AW2243" s="4" t="s">
        <v>37236</v>
      </c>
      <c r="AX2243" s="4" t="s">
        <v>28692</v>
      </c>
      <c r="AY2243" s="4" t="s">
        <v>22832</v>
      </c>
      <c r="AZ2243" s="18" t="s">
        <v>37237</v>
      </c>
      <c r="BA2243" s="4" t="s">
        <v>37238</v>
      </c>
      <c r="BB2243" s="4" t="s">
        <v>37239</v>
      </c>
      <c r="BC2243" s="4" t="s">
        <v>37240</v>
      </c>
      <c r="BD2243" s="4" t="s">
        <v>37241</v>
      </c>
      <c r="BE2243" s="4" t="s">
        <v>37242</v>
      </c>
      <c r="BF2243" s="18" t="s">
        <v>298</v>
      </c>
      <c r="BG2243" s="18" t="s">
        <v>268</v>
      </c>
      <c r="BH2243" s="4" t="s">
        <v>37243</v>
      </c>
      <c r="BI2243" s="18" t="s">
        <v>205</v>
      </c>
      <c r="BJ2243" s="18" t="s">
        <v>150</v>
      </c>
      <c r="BK2243" s="18" t="s">
        <v>151</v>
      </c>
      <c r="BL2243" s="18" t="s">
        <v>152</v>
      </c>
      <c r="BM2243" s="4" t="s">
        <v>37244</v>
      </c>
      <c r="BN2243" s="4" t="s">
        <v>37245</v>
      </c>
      <c r="BO2243" s="4" t="s">
        <v>37246</v>
      </c>
      <c r="BP2243" s="4" t="s">
        <v>37247</v>
      </c>
      <c r="BQ2243" s="18" t="s">
        <v>157</v>
      </c>
      <c r="BR2243" s="4" t="s">
        <v>160</v>
      </c>
      <c r="BS2243" s="4" t="s">
        <v>159</v>
      </c>
      <c r="BT2243" s="25"/>
      <c r="BU2243" s="5"/>
      <c r="BV2243" s="5"/>
      <c r="BW2243" s="5"/>
      <c r="BX2243" s="18" t="s">
        <v>37248</v>
      </c>
      <c r="BY2243" s="4" t="s">
        <v>37249</v>
      </c>
      <c r="BZ2243" s="18" t="s">
        <v>116</v>
      </c>
      <c r="CA2243" s="18" t="s">
        <v>211</v>
      </c>
      <c r="CB2243" s="18" t="s">
        <v>164</v>
      </c>
      <c r="CC2243" s="18" t="s">
        <v>37250</v>
      </c>
      <c r="CD2243" s="18" t="s">
        <v>1752</v>
      </c>
      <c r="CE2243" s="18" t="s">
        <v>167</v>
      </c>
      <c r="CF2243" s="18" t="s">
        <v>168</v>
      </c>
      <c r="CG2243" s="23"/>
      <c r="CH2243" s="19">
        <v>42.0</v>
      </c>
      <c r="CI2243" s="6"/>
      <c r="CJ2243" s="6"/>
      <c r="CK2243" s="4"/>
      <c r="CL2243" s="4"/>
      <c r="CM2243" s="5"/>
      <c r="CN2243" s="5"/>
      <c r="CO2243" s="5"/>
      <c r="CP2243" s="5"/>
      <c r="CQ2243" s="5"/>
      <c r="CR2243" s="5"/>
      <c r="CS2243" s="5"/>
      <c r="CT2243" s="5"/>
      <c r="CU2243" s="5"/>
      <c r="CV2243" s="5"/>
      <c r="CW2243" s="5"/>
      <c r="CX2243" s="5"/>
      <c r="CY2243" s="4"/>
      <c r="CZ2243" s="4"/>
      <c r="DA2243" s="4"/>
      <c r="DB2243" s="4"/>
      <c r="DC2243" s="4"/>
      <c r="DD2243" s="4"/>
      <c r="DE2243" s="5"/>
      <c r="DF2243" s="4"/>
      <c r="DG2243" s="5"/>
      <c r="DH2243" s="4"/>
      <c r="DI2243" s="5"/>
      <c r="DJ2243" s="5"/>
    </row>
    <row r="2244">
      <c r="A2244" s="4" t="s">
        <v>37251</v>
      </c>
      <c r="B2244" s="18" t="s">
        <v>522</v>
      </c>
      <c r="C2244" s="19">
        <v>4.0</v>
      </c>
      <c r="D2244" s="25"/>
      <c r="E2244" s="23"/>
      <c r="F2244" s="5"/>
      <c r="G2244" s="23"/>
      <c r="H2244" s="23"/>
      <c r="I2244" s="24"/>
      <c r="J2244" s="24"/>
      <c r="K2244" s="24"/>
      <c r="L2244" s="24"/>
      <c r="M2244" s="5"/>
      <c r="N2244" s="25"/>
      <c r="O2244" s="25"/>
      <c r="P2244" s="5"/>
      <c r="Q2244" s="23"/>
      <c r="R2244" s="23"/>
      <c r="S2244" s="23"/>
      <c r="T2244" s="23"/>
      <c r="U2244" s="23"/>
      <c r="V2244" s="23"/>
      <c r="W2244" s="25"/>
      <c r="X2244" s="25"/>
      <c r="Y2244" s="23"/>
      <c r="Z2244" s="23"/>
      <c r="AA2244" s="23"/>
      <c r="AB2244" s="23"/>
      <c r="AC2244" s="24"/>
      <c r="AD2244" s="24"/>
      <c r="AE2244" s="24"/>
      <c r="AF2244" s="24"/>
      <c r="AG2244" s="5"/>
      <c r="AH2244" s="23"/>
      <c r="AI2244" s="24"/>
      <c r="AJ2244" s="24"/>
      <c r="AK2244" s="24"/>
      <c r="AL2244" s="24"/>
      <c r="AM2244" s="24"/>
      <c r="AN2244" s="24"/>
      <c r="AO2244" s="24"/>
      <c r="AP2244" s="24"/>
      <c r="AQ2244" s="24"/>
      <c r="AR2244" s="25"/>
      <c r="AS2244" s="25"/>
      <c r="AT2244" s="25"/>
      <c r="AU2244" s="25"/>
      <c r="AV2244" s="25"/>
      <c r="AW2244" s="25"/>
      <c r="AX2244" s="25"/>
      <c r="AY2244" s="25"/>
      <c r="AZ2244" s="23"/>
      <c r="BA2244" s="25"/>
      <c r="BB2244" s="25"/>
      <c r="BC2244" s="25"/>
      <c r="BD2244" s="25"/>
      <c r="BE2244" s="25"/>
      <c r="BF2244" s="23"/>
      <c r="BG2244" s="23"/>
      <c r="BH2244" s="25"/>
      <c r="BI2244" s="23"/>
      <c r="BJ2244" s="23"/>
      <c r="BK2244" s="23"/>
      <c r="BL2244" s="23"/>
      <c r="BM2244" s="25"/>
      <c r="BN2244" s="25"/>
      <c r="BO2244" s="25"/>
      <c r="BP2244" s="25"/>
      <c r="BQ2244" s="23"/>
      <c r="BR2244" s="25"/>
      <c r="BS2244" s="25"/>
      <c r="BT2244" s="25"/>
      <c r="BU2244" s="5"/>
      <c r="BV2244" s="5"/>
      <c r="BW2244" s="5"/>
      <c r="BX2244" s="23"/>
      <c r="BY2244" s="25"/>
      <c r="BZ2244" s="23"/>
      <c r="CA2244" s="23"/>
      <c r="CB2244" s="23"/>
      <c r="CC2244" s="23"/>
      <c r="CD2244" s="23"/>
      <c r="CE2244" s="23"/>
      <c r="CF2244" s="23"/>
      <c r="CG2244" s="23"/>
      <c r="CH2244" s="23"/>
      <c r="CI2244" s="6"/>
      <c r="CJ2244" s="6"/>
      <c r="CK2244" s="4"/>
      <c r="CL2244" s="4"/>
      <c r="CM2244" s="5"/>
      <c r="CN2244" s="5"/>
      <c r="CO2244" s="5"/>
      <c r="CP2244" s="5"/>
      <c r="CQ2244" s="5"/>
      <c r="CR2244" s="5"/>
      <c r="CS2244" s="5"/>
      <c r="CT2244" s="5"/>
      <c r="CU2244" s="5"/>
      <c r="CV2244" s="5"/>
      <c r="CW2244" s="5"/>
      <c r="CX2244" s="5"/>
      <c r="CY2244" s="4"/>
      <c r="CZ2244" s="4"/>
      <c r="DA2244" s="4"/>
      <c r="DB2244" s="4"/>
      <c r="DC2244" s="4"/>
      <c r="DD2244" s="4"/>
      <c r="DE2244" s="5"/>
      <c r="DF2244" s="4"/>
      <c r="DG2244" s="5"/>
      <c r="DH2244" s="4"/>
      <c r="DI2244" s="5"/>
      <c r="DJ2244" s="5"/>
    </row>
    <row r="2245">
      <c r="A2245" s="4" t="s">
        <v>37252</v>
      </c>
      <c r="B2245" s="18" t="s">
        <v>522</v>
      </c>
      <c r="C2245" s="19">
        <v>6.0</v>
      </c>
      <c r="D2245" s="25"/>
      <c r="E2245" s="18" t="s">
        <v>116</v>
      </c>
      <c r="F2245" s="5"/>
      <c r="G2245" s="18" t="s">
        <v>279</v>
      </c>
      <c r="H2245" s="18" t="s">
        <v>247</v>
      </c>
      <c r="I2245" s="18" t="s">
        <v>248</v>
      </c>
      <c r="J2245" s="18" t="s">
        <v>119</v>
      </c>
      <c r="K2245" s="24"/>
      <c r="L2245" s="24"/>
      <c r="M2245" s="5"/>
      <c r="N2245" s="25"/>
      <c r="O2245" s="25"/>
      <c r="P2245" s="5"/>
      <c r="Q2245" s="18" t="s">
        <v>124</v>
      </c>
      <c r="R2245" s="23"/>
      <c r="S2245" s="23"/>
      <c r="T2245" s="23"/>
      <c r="U2245" s="23"/>
      <c r="V2245" s="23"/>
      <c r="W2245" s="25"/>
      <c r="X2245" s="25"/>
      <c r="Y2245" s="18" t="s">
        <v>186</v>
      </c>
      <c r="Z2245" s="18" t="s">
        <v>187</v>
      </c>
      <c r="AA2245" s="23"/>
      <c r="AB2245" s="23"/>
      <c r="AC2245" s="24"/>
      <c r="AD2245" s="24"/>
      <c r="AE2245" s="24"/>
      <c r="AF2245" s="24"/>
      <c r="AG2245" s="5"/>
      <c r="AH2245" s="18" t="s">
        <v>186</v>
      </c>
      <c r="AI2245" s="24"/>
      <c r="AJ2245" s="24"/>
      <c r="AK2245" s="24"/>
      <c r="AL2245" s="24"/>
      <c r="AM2245" s="24"/>
      <c r="AN2245" s="24"/>
      <c r="AO2245" s="24"/>
      <c r="AP2245" s="24"/>
      <c r="AQ2245" s="24"/>
      <c r="AR2245" s="25"/>
      <c r="AS2245" s="25"/>
      <c r="AT2245" s="25"/>
      <c r="AU2245" s="4" t="s">
        <v>25322</v>
      </c>
      <c r="AV2245" s="4" t="s">
        <v>37253</v>
      </c>
      <c r="AW2245" s="4" t="s">
        <v>23651</v>
      </c>
      <c r="AX2245" s="25"/>
      <c r="AY2245" s="25"/>
      <c r="AZ2245" s="23"/>
      <c r="BA2245" s="25"/>
      <c r="BB2245" s="25"/>
      <c r="BC2245" s="25"/>
      <c r="BD2245" s="25"/>
      <c r="BE2245" s="25"/>
      <c r="BF2245" s="18" t="s">
        <v>235</v>
      </c>
      <c r="BG2245" s="18" t="s">
        <v>147</v>
      </c>
      <c r="BH2245" s="25"/>
      <c r="BI2245" s="18" t="s">
        <v>205</v>
      </c>
      <c r="BJ2245" s="18" t="s">
        <v>206</v>
      </c>
      <c r="BK2245" s="18" t="s">
        <v>163</v>
      </c>
      <c r="BL2245" s="18" t="s">
        <v>301</v>
      </c>
      <c r="BM2245" s="25"/>
      <c r="BN2245" s="25"/>
      <c r="BO2245" s="25"/>
      <c r="BP2245" s="25"/>
      <c r="BQ2245" s="18" t="s">
        <v>158</v>
      </c>
      <c r="BR2245" s="4" t="s">
        <v>157</v>
      </c>
      <c r="BS2245" s="4" t="s">
        <v>159</v>
      </c>
      <c r="BT2245" s="25"/>
      <c r="BU2245" s="5"/>
      <c r="BV2245" s="5"/>
      <c r="BW2245" s="5"/>
      <c r="BX2245" s="18" t="s">
        <v>2716</v>
      </c>
      <c r="BY2245" s="4" t="s">
        <v>37254</v>
      </c>
      <c r="BZ2245" s="23"/>
      <c r="CA2245" s="23"/>
      <c r="CB2245" s="23"/>
      <c r="CC2245" s="23"/>
      <c r="CD2245" s="23"/>
      <c r="CE2245" s="23"/>
      <c r="CF2245" s="23"/>
      <c r="CG2245" s="23"/>
      <c r="CH2245" s="23"/>
      <c r="CI2245" s="6"/>
      <c r="CJ2245" s="6"/>
      <c r="CK2245" s="4"/>
      <c r="CL2245" s="4"/>
      <c r="CM2245" s="5"/>
      <c r="CN2245" s="5"/>
      <c r="CO2245" s="5"/>
      <c r="CP2245" s="5"/>
      <c r="CQ2245" s="5"/>
      <c r="CR2245" s="5"/>
      <c r="CS2245" s="5"/>
      <c r="CT2245" s="5"/>
      <c r="CU2245" s="5"/>
      <c r="CV2245" s="5"/>
      <c r="CW2245" s="5"/>
      <c r="CX2245" s="5"/>
      <c r="CY2245" s="4"/>
      <c r="CZ2245" s="4"/>
      <c r="DA2245" s="4"/>
      <c r="DB2245" s="4"/>
      <c r="DC2245" s="4"/>
      <c r="DD2245" s="4"/>
      <c r="DE2245" s="5"/>
      <c r="DF2245" s="4"/>
      <c r="DG2245" s="5"/>
      <c r="DH2245" s="4"/>
      <c r="DI2245" s="5"/>
      <c r="DJ2245" s="5"/>
    </row>
    <row r="2246">
      <c r="A2246" s="4" t="s">
        <v>37255</v>
      </c>
      <c r="B2246" s="18" t="s">
        <v>522</v>
      </c>
      <c r="C2246" s="19">
        <v>3.0</v>
      </c>
      <c r="D2246" s="25"/>
      <c r="E2246" s="23"/>
      <c r="F2246" s="5"/>
      <c r="G2246" s="23"/>
      <c r="H2246" s="23"/>
      <c r="I2246" s="24"/>
      <c r="J2246" s="24"/>
      <c r="K2246" s="24"/>
      <c r="L2246" s="24"/>
      <c r="M2246" s="5"/>
      <c r="N2246" s="25"/>
      <c r="O2246" s="25"/>
      <c r="P2246" s="5"/>
      <c r="Q2246" s="18" t="s">
        <v>182</v>
      </c>
      <c r="R2246" s="23"/>
      <c r="S2246" s="23"/>
      <c r="T2246" s="23"/>
      <c r="U2246" s="23"/>
      <c r="V2246" s="23"/>
      <c r="W2246" s="25"/>
      <c r="X2246" s="25"/>
      <c r="Y2246" s="23"/>
      <c r="Z2246" s="23"/>
      <c r="AA2246" s="23"/>
      <c r="AB2246" s="23"/>
      <c r="AC2246" s="24"/>
      <c r="AD2246" s="24"/>
      <c r="AE2246" s="24"/>
      <c r="AF2246" s="24"/>
      <c r="AG2246" s="5"/>
      <c r="AH2246" s="23"/>
      <c r="AI2246" s="24"/>
      <c r="AJ2246" s="24"/>
      <c r="AK2246" s="24"/>
      <c r="AL2246" s="24"/>
      <c r="AM2246" s="24"/>
      <c r="AN2246" s="24"/>
      <c r="AO2246" s="24"/>
      <c r="AP2246" s="24"/>
      <c r="AQ2246" s="24"/>
      <c r="AR2246" s="25"/>
      <c r="AS2246" s="25"/>
      <c r="AT2246" s="25"/>
      <c r="AU2246" s="25"/>
      <c r="AV2246" s="25"/>
      <c r="AW2246" s="25"/>
      <c r="AX2246" s="25"/>
      <c r="AY2246" s="25"/>
      <c r="AZ2246" s="23"/>
      <c r="BA2246" s="25"/>
      <c r="BB2246" s="25"/>
      <c r="BC2246" s="25"/>
      <c r="BD2246" s="25"/>
      <c r="BE2246" s="25"/>
      <c r="BF2246" s="23"/>
      <c r="BG2246" s="23"/>
      <c r="BH2246" s="25"/>
      <c r="BI2246" s="23"/>
      <c r="BJ2246" s="23"/>
      <c r="BK2246" s="23"/>
      <c r="BL2246" s="23"/>
      <c r="BM2246" s="25"/>
      <c r="BN2246" s="25"/>
      <c r="BO2246" s="25"/>
      <c r="BP2246" s="25"/>
      <c r="BQ2246" s="23"/>
      <c r="BR2246" s="25"/>
      <c r="BS2246" s="25"/>
      <c r="BT2246" s="25"/>
      <c r="BU2246" s="5"/>
      <c r="BV2246" s="5"/>
      <c r="BW2246" s="5"/>
      <c r="BX2246" s="23"/>
      <c r="BY2246" s="25"/>
      <c r="BZ2246" s="23"/>
      <c r="CA2246" s="23"/>
      <c r="CB2246" s="23"/>
      <c r="CC2246" s="23"/>
      <c r="CD2246" s="23"/>
      <c r="CE2246" s="23"/>
      <c r="CF2246" s="23"/>
      <c r="CG2246" s="23"/>
      <c r="CH2246" s="23"/>
      <c r="CI2246" s="6"/>
      <c r="CJ2246" s="6"/>
      <c r="CK2246" s="4"/>
      <c r="CL2246" s="4"/>
      <c r="CM2246" s="5"/>
      <c r="CN2246" s="5"/>
      <c r="CO2246" s="5"/>
      <c r="CP2246" s="5"/>
      <c r="CQ2246" s="5"/>
      <c r="CR2246" s="5"/>
      <c r="CS2246" s="5"/>
      <c r="CT2246" s="5"/>
      <c r="CU2246" s="5"/>
      <c r="CV2246" s="5"/>
      <c r="CW2246" s="5"/>
      <c r="CX2246" s="5"/>
      <c r="CY2246" s="4"/>
      <c r="CZ2246" s="4"/>
      <c r="DA2246" s="4"/>
      <c r="DB2246" s="4"/>
      <c r="DC2246" s="4"/>
      <c r="DD2246" s="4"/>
      <c r="DE2246" s="5"/>
      <c r="DF2246" s="4"/>
      <c r="DG2246" s="5"/>
      <c r="DH2246" s="4"/>
      <c r="DI2246" s="5"/>
      <c r="DJ2246" s="5"/>
    </row>
    <row r="2247">
      <c r="A2247" s="4" t="s">
        <v>37256</v>
      </c>
      <c r="B2247" s="18" t="s">
        <v>522</v>
      </c>
      <c r="C2247" s="19">
        <v>7.0</v>
      </c>
      <c r="D2247" s="4" t="s">
        <v>37257</v>
      </c>
      <c r="E2247" s="18" t="s">
        <v>177</v>
      </c>
      <c r="F2247" s="5"/>
      <c r="G2247" s="23"/>
      <c r="H2247" s="23"/>
      <c r="I2247" s="24"/>
      <c r="J2247" s="24"/>
      <c r="K2247" s="24"/>
      <c r="L2247" s="24"/>
      <c r="M2247" s="5"/>
      <c r="N2247" s="4" t="s">
        <v>37258</v>
      </c>
      <c r="O2247" s="4" t="s">
        <v>600</v>
      </c>
      <c r="P2247" s="5"/>
      <c r="Q2247" s="18" t="s">
        <v>182</v>
      </c>
      <c r="R2247" s="18" t="s">
        <v>124</v>
      </c>
      <c r="S2247" s="18" t="s">
        <v>124</v>
      </c>
      <c r="T2247" s="18" t="s">
        <v>124</v>
      </c>
      <c r="U2247" s="18" t="s">
        <v>124</v>
      </c>
      <c r="V2247" s="18" t="s">
        <v>124</v>
      </c>
      <c r="W2247" s="4" t="s">
        <v>37259</v>
      </c>
      <c r="X2247" s="4" t="s">
        <v>37260</v>
      </c>
      <c r="Y2247" s="18" t="s">
        <v>127</v>
      </c>
      <c r="Z2247" s="18" t="s">
        <v>121</v>
      </c>
      <c r="AA2247" s="23"/>
      <c r="AB2247" s="23"/>
      <c r="AC2247" s="24"/>
      <c r="AD2247" s="24"/>
      <c r="AE2247" s="24"/>
      <c r="AF2247" s="24"/>
      <c r="AG2247" s="4" t="s">
        <v>37261</v>
      </c>
      <c r="AH2247" s="18" t="s">
        <v>131</v>
      </c>
      <c r="AI2247" s="24"/>
      <c r="AJ2247" s="24"/>
      <c r="AK2247" s="24"/>
      <c r="AL2247" s="24"/>
      <c r="AM2247" s="24"/>
      <c r="AN2247" s="24"/>
      <c r="AO2247" s="24"/>
      <c r="AP2247" s="24"/>
      <c r="AQ2247" s="24"/>
      <c r="AR2247" s="4" t="s">
        <v>428</v>
      </c>
      <c r="AS2247" s="4" t="s">
        <v>428</v>
      </c>
      <c r="AT2247" s="4" t="s">
        <v>37262</v>
      </c>
      <c r="AU2247" s="4" t="s">
        <v>37263</v>
      </c>
      <c r="AV2247" s="4" t="s">
        <v>37264</v>
      </c>
      <c r="AW2247" s="4" t="s">
        <v>37265</v>
      </c>
      <c r="AX2247" s="4" t="s">
        <v>37266</v>
      </c>
      <c r="AY2247" s="4" t="s">
        <v>37267</v>
      </c>
      <c r="AZ2247" s="18" t="s">
        <v>37268</v>
      </c>
      <c r="BA2247" s="4" t="s">
        <v>37269</v>
      </c>
      <c r="BB2247" s="4" t="s">
        <v>37270</v>
      </c>
      <c r="BC2247" s="4" t="s">
        <v>37271</v>
      </c>
      <c r="BD2247" s="4" t="s">
        <v>37272</v>
      </c>
      <c r="BE2247" s="4" t="s">
        <v>37273</v>
      </c>
      <c r="BF2247" s="18" t="s">
        <v>235</v>
      </c>
      <c r="BG2247" s="18" t="s">
        <v>147</v>
      </c>
      <c r="BH2247" s="4" t="s">
        <v>37274</v>
      </c>
      <c r="BI2247" s="18" t="s">
        <v>205</v>
      </c>
      <c r="BJ2247" s="18" t="s">
        <v>206</v>
      </c>
      <c r="BK2247" s="18" t="s">
        <v>300</v>
      </c>
      <c r="BL2247" s="18" t="s">
        <v>207</v>
      </c>
      <c r="BM2247" s="4" t="s">
        <v>37275</v>
      </c>
      <c r="BN2247" s="4" t="s">
        <v>37276</v>
      </c>
      <c r="BO2247" s="25"/>
      <c r="BP2247" s="25"/>
      <c r="BQ2247" s="18" t="s">
        <v>157</v>
      </c>
      <c r="BR2247" s="4" t="s">
        <v>159</v>
      </c>
      <c r="BS2247" s="25"/>
      <c r="BT2247" s="25"/>
      <c r="BU2247" s="5"/>
      <c r="BV2247" s="5"/>
      <c r="BW2247" s="5"/>
      <c r="BX2247" s="18" t="s">
        <v>37277</v>
      </c>
      <c r="BY2247" s="4" t="s">
        <v>37278</v>
      </c>
      <c r="BZ2247" s="18" t="s">
        <v>177</v>
      </c>
      <c r="CA2247" s="18" t="s">
        <v>211</v>
      </c>
      <c r="CB2247" s="18" t="s">
        <v>211</v>
      </c>
      <c r="CC2247" s="18" t="s">
        <v>37279</v>
      </c>
      <c r="CD2247" s="18" t="s">
        <v>37280</v>
      </c>
      <c r="CE2247" s="18" t="s">
        <v>341</v>
      </c>
      <c r="CF2247" s="18" t="s">
        <v>170</v>
      </c>
      <c r="CG2247" s="18" t="s">
        <v>169</v>
      </c>
      <c r="CH2247" s="19">
        <v>83.0</v>
      </c>
      <c r="CI2247" s="6"/>
      <c r="CJ2247" s="6"/>
      <c r="CK2247" s="4"/>
      <c r="CL2247" s="4"/>
      <c r="CM2247" s="5"/>
      <c r="CN2247" s="5"/>
      <c r="CO2247" s="5"/>
      <c r="CP2247" s="5"/>
      <c r="CQ2247" s="5"/>
      <c r="CR2247" s="5"/>
      <c r="CS2247" s="5"/>
      <c r="CT2247" s="5"/>
      <c r="CU2247" s="5"/>
      <c r="CV2247" s="5"/>
      <c r="CW2247" s="5"/>
      <c r="CX2247" s="5"/>
      <c r="CY2247" s="4"/>
      <c r="CZ2247" s="4"/>
      <c r="DA2247" s="4"/>
      <c r="DB2247" s="4"/>
      <c r="DC2247" s="4"/>
      <c r="DD2247" s="4"/>
      <c r="DE2247" s="5"/>
      <c r="DF2247" s="4"/>
      <c r="DG2247" s="5"/>
      <c r="DH2247" s="4"/>
      <c r="DI2247" s="5"/>
      <c r="DJ2247" s="5"/>
    </row>
    <row r="2248">
      <c r="A2248" s="4" t="s">
        <v>37281</v>
      </c>
      <c r="B2248" s="18" t="s">
        <v>522</v>
      </c>
      <c r="C2248" s="19">
        <v>6.0</v>
      </c>
      <c r="D2248" s="4" t="s">
        <v>37282</v>
      </c>
      <c r="E2248" s="23"/>
      <c r="F2248" s="5"/>
      <c r="G2248" s="23"/>
      <c r="H2248" s="23"/>
      <c r="I2248" s="24"/>
      <c r="J2248" s="24"/>
      <c r="K2248" s="24"/>
      <c r="L2248" s="24"/>
      <c r="M2248" s="5"/>
      <c r="N2248" s="25"/>
      <c r="O2248" s="25"/>
      <c r="P2248" s="5"/>
      <c r="Q2248" s="23"/>
      <c r="R2248" s="18" t="s">
        <v>182</v>
      </c>
      <c r="S2248" s="23"/>
      <c r="T2248" s="23"/>
      <c r="U2248" s="23"/>
      <c r="V2248" s="18" t="s">
        <v>181</v>
      </c>
      <c r="W2248" s="25"/>
      <c r="X2248" s="25"/>
      <c r="Y2248" s="18" t="s">
        <v>121</v>
      </c>
      <c r="Z2248" s="23"/>
      <c r="AA2248" s="23"/>
      <c r="AB2248" s="23"/>
      <c r="AC2248" s="24"/>
      <c r="AD2248" s="24"/>
      <c r="AE2248" s="24"/>
      <c r="AF2248" s="24"/>
      <c r="AG2248" s="4" t="s">
        <v>37283</v>
      </c>
      <c r="AH2248" s="18" t="s">
        <v>121</v>
      </c>
      <c r="AI2248" s="24"/>
      <c r="AJ2248" s="24"/>
      <c r="AK2248" s="24"/>
      <c r="AL2248" s="24"/>
      <c r="AM2248" s="24"/>
      <c r="AN2248" s="24"/>
      <c r="AO2248" s="24"/>
      <c r="AP2248" s="24"/>
      <c r="AQ2248" s="18" t="s">
        <v>37284</v>
      </c>
      <c r="AR2248" s="25"/>
      <c r="AS2248" s="25"/>
      <c r="AT2248" s="4" t="s">
        <v>37285</v>
      </c>
      <c r="AU2248" s="25"/>
      <c r="AV2248" s="4" t="s">
        <v>37286</v>
      </c>
      <c r="AW2248" s="4" t="s">
        <v>37287</v>
      </c>
      <c r="AX2248" s="25"/>
      <c r="AY2248" s="25"/>
      <c r="AZ2248" s="23"/>
      <c r="BA2248" s="25"/>
      <c r="BB2248" s="4" t="s">
        <v>37288</v>
      </c>
      <c r="BC2248" s="25"/>
      <c r="BD2248" s="25"/>
      <c r="BE2248" s="25"/>
      <c r="BF2248" s="23"/>
      <c r="BG2248" s="23"/>
      <c r="BH2248" s="25"/>
      <c r="BI2248" s="23"/>
      <c r="BJ2248" s="23"/>
      <c r="BK2248" s="23"/>
      <c r="BL2248" s="23"/>
      <c r="BM2248" s="25"/>
      <c r="BN2248" s="25"/>
      <c r="BO2248" s="25"/>
      <c r="BP2248" s="25"/>
      <c r="BQ2248" s="23"/>
      <c r="BR2248" s="25"/>
      <c r="BS2248" s="25"/>
      <c r="BT2248" s="25"/>
      <c r="BU2248" s="5"/>
      <c r="BV2248" s="5"/>
      <c r="BW2248" s="5"/>
      <c r="BX2248" s="23"/>
      <c r="BY2248" s="25"/>
      <c r="BZ2248" s="23"/>
      <c r="CA2248" s="23"/>
      <c r="CB2248" s="23"/>
      <c r="CC2248" s="23"/>
      <c r="CD2248" s="23"/>
      <c r="CE2248" s="23"/>
      <c r="CF2248" s="23"/>
      <c r="CG2248" s="23"/>
      <c r="CH2248" s="23"/>
      <c r="CI2248" s="6"/>
      <c r="CJ2248" s="6"/>
      <c r="CK2248" s="4"/>
      <c r="CL2248" s="4"/>
      <c r="CM2248" s="5"/>
      <c r="CN2248" s="5"/>
      <c r="CO2248" s="5"/>
      <c r="CP2248" s="5"/>
      <c r="CQ2248" s="5"/>
      <c r="CR2248" s="5"/>
      <c r="CS2248" s="5"/>
      <c r="CT2248" s="5"/>
      <c r="CU2248" s="5"/>
      <c r="CV2248" s="5"/>
      <c r="CW2248" s="5"/>
      <c r="CX2248" s="5"/>
      <c r="CY2248" s="4"/>
      <c r="CZ2248" s="4"/>
      <c r="DA2248" s="4"/>
      <c r="DB2248" s="4"/>
      <c r="DC2248" s="4"/>
      <c r="DD2248" s="4"/>
      <c r="DE2248" s="5"/>
      <c r="DF2248" s="4"/>
      <c r="DG2248" s="5"/>
      <c r="DH2248" s="4"/>
      <c r="DI2248" s="5"/>
      <c r="DJ2248" s="5"/>
    </row>
    <row r="2249">
      <c r="A2249" s="4" t="s">
        <v>37289</v>
      </c>
      <c r="B2249" s="18" t="s">
        <v>522</v>
      </c>
      <c r="C2249" s="19">
        <v>7.0</v>
      </c>
      <c r="D2249" s="4" t="s">
        <v>37290</v>
      </c>
      <c r="E2249" s="18" t="s">
        <v>177</v>
      </c>
      <c r="F2249" s="5"/>
      <c r="G2249" s="23"/>
      <c r="H2249" s="23"/>
      <c r="I2249" s="24"/>
      <c r="J2249" s="24"/>
      <c r="K2249" s="24"/>
      <c r="L2249" s="24"/>
      <c r="M2249" s="5"/>
      <c r="N2249" s="25"/>
      <c r="O2249" s="25"/>
      <c r="P2249" s="5"/>
      <c r="Q2249" s="18" t="s">
        <v>181</v>
      </c>
      <c r="R2249" s="18" t="s">
        <v>182</v>
      </c>
      <c r="S2249" s="18" t="s">
        <v>182</v>
      </c>
      <c r="T2249" s="18" t="s">
        <v>182</v>
      </c>
      <c r="U2249" s="18" t="s">
        <v>182</v>
      </c>
      <c r="V2249" s="18" t="s">
        <v>181</v>
      </c>
      <c r="W2249" s="25"/>
      <c r="X2249" s="25"/>
      <c r="Y2249" s="18" t="s">
        <v>127</v>
      </c>
      <c r="Z2249" s="23"/>
      <c r="AA2249" s="23"/>
      <c r="AB2249" s="23"/>
      <c r="AC2249" s="24"/>
      <c r="AD2249" s="24"/>
      <c r="AE2249" s="24"/>
      <c r="AF2249" s="24"/>
      <c r="AG2249" s="5"/>
      <c r="AH2249" s="23"/>
      <c r="AI2249" s="24"/>
      <c r="AJ2249" s="24"/>
      <c r="AK2249" s="24"/>
      <c r="AL2249" s="24"/>
      <c r="AM2249" s="24"/>
      <c r="AN2249" s="24"/>
      <c r="AO2249" s="24"/>
      <c r="AP2249" s="24"/>
      <c r="AQ2249" s="24"/>
      <c r="AR2249" s="25"/>
      <c r="AS2249" s="25"/>
      <c r="AT2249" s="4" t="s">
        <v>37291</v>
      </c>
      <c r="AU2249" s="4" t="s">
        <v>37292</v>
      </c>
      <c r="AV2249" s="4" t="s">
        <v>37293</v>
      </c>
      <c r="AW2249" s="4" t="s">
        <v>37294</v>
      </c>
      <c r="AX2249" s="4" t="s">
        <v>37295</v>
      </c>
      <c r="AY2249" s="4" t="s">
        <v>37296</v>
      </c>
      <c r="AZ2249" s="23"/>
      <c r="BA2249" s="25"/>
      <c r="BB2249" s="4" t="s">
        <v>1130</v>
      </c>
      <c r="BC2249" s="4" t="s">
        <v>37297</v>
      </c>
      <c r="BD2249" s="4" t="s">
        <v>37298</v>
      </c>
      <c r="BE2249" s="4" t="s">
        <v>37299</v>
      </c>
      <c r="BF2249" s="18" t="s">
        <v>203</v>
      </c>
      <c r="BG2249" s="18" t="s">
        <v>147</v>
      </c>
      <c r="BH2249" s="4" t="s">
        <v>37300</v>
      </c>
      <c r="BI2249" s="18" t="s">
        <v>149</v>
      </c>
      <c r="BJ2249" s="18" t="s">
        <v>163</v>
      </c>
      <c r="BK2249" s="18" t="s">
        <v>163</v>
      </c>
      <c r="BL2249" s="18" t="s">
        <v>237</v>
      </c>
      <c r="BM2249" s="25"/>
      <c r="BN2249" s="25"/>
      <c r="BO2249" s="25"/>
      <c r="BP2249" s="4" t="s">
        <v>37301</v>
      </c>
      <c r="BQ2249" s="18" t="s">
        <v>157</v>
      </c>
      <c r="BR2249" s="4" t="s">
        <v>158</v>
      </c>
      <c r="BS2249" s="4" t="s">
        <v>159</v>
      </c>
      <c r="BT2249" s="25"/>
      <c r="BU2249" s="5"/>
      <c r="BV2249" s="5"/>
      <c r="BW2249" s="5"/>
      <c r="BX2249" s="18" t="s">
        <v>37302</v>
      </c>
      <c r="BY2249" s="4" t="s">
        <v>37303</v>
      </c>
      <c r="BZ2249" s="18" t="s">
        <v>163</v>
      </c>
      <c r="CA2249" s="18" t="s">
        <v>211</v>
      </c>
      <c r="CB2249" s="18" t="s">
        <v>211</v>
      </c>
      <c r="CC2249" s="23"/>
      <c r="CD2249" s="18" t="s">
        <v>37304</v>
      </c>
      <c r="CE2249" s="18" t="s">
        <v>163</v>
      </c>
      <c r="CF2249" s="18" t="s">
        <v>174</v>
      </c>
      <c r="CG2249" s="23"/>
      <c r="CH2249" s="19">
        <v>74.0</v>
      </c>
      <c r="CI2249" s="6"/>
      <c r="CJ2249" s="6"/>
      <c r="CK2249" s="4"/>
      <c r="CL2249" s="4"/>
      <c r="CM2249" s="5"/>
      <c r="CN2249" s="5"/>
      <c r="CO2249" s="5"/>
      <c r="CP2249" s="5"/>
      <c r="CQ2249" s="5"/>
      <c r="CR2249" s="5"/>
      <c r="CS2249" s="5"/>
      <c r="CT2249" s="5"/>
      <c r="CU2249" s="5"/>
      <c r="CV2249" s="5"/>
      <c r="CW2249" s="5"/>
      <c r="CX2249" s="5"/>
      <c r="CY2249" s="4"/>
      <c r="CZ2249" s="4"/>
      <c r="DA2249" s="4"/>
      <c r="DB2249" s="4"/>
      <c r="DC2249" s="4"/>
      <c r="DD2249" s="4"/>
      <c r="DE2249" s="5"/>
      <c r="DF2249" s="4"/>
      <c r="DG2249" s="5"/>
      <c r="DH2249" s="4"/>
      <c r="DI2249" s="5"/>
      <c r="DJ2249" s="5"/>
    </row>
    <row r="2250">
      <c r="A2250" s="4" t="s">
        <v>37305</v>
      </c>
      <c r="B2250" s="18" t="s">
        <v>522</v>
      </c>
      <c r="C2250" s="19">
        <v>1.0</v>
      </c>
      <c r="D2250" s="25"/>
      <c r="E2250" s="23"/>
      <c r="F2250" s="5"/>
      <c r="G2250" s="23"/>
      <c r="H2250" s="23"/>
      <c r="I2250" s="24"/>
      <c r="J2250" s="24"/>
      <c r="K2250" s="24"/>
      <c r="L2250" s="24"/>
      <c r="M2250" s="5"/>
      <c r="N2250" s="25"/>
      <c r="O2250" s="25"/>
      <c r="P2250" s="5"/>
      <c r="Q2250" s="23"/>
      <c r="R2250" s="23"/>
      <c r="S2250" s="23"/>
      <c r="T2250" s="23"/>
      <c r="U2250" s="23"/>
      <c r="V2250" s="23"/>
      <c r="W2250" s="25"/>
      <c r="X2250" s="25"/>
      <c r="Y2250" s="23"/>
      <c r="Z2250" s="23"/>
      <c r="AA2250" s="23"/>
      <c r="AB2250" s="23"/>
      <c r="AC2250" s="24"/>
      <c r="AD2250" s="24"/>
      <c r="AE2250" s="24"/>
      <c r="AF2250" s="24"/>
      <c r="AG2250" s="5"/>
      <c r="AH2250" s="23"/>
      <c r="AI2250" s="24"/>
      <c r="AJ2250" s="24"/>
      <c r="AK2250" s="24"/>
      <c r="AL2250" s="24"/>
      <c r="AM2250" s="24"/>
      <c r="AN2250" s="24"/>
      <c r="AO2250" s="24"/>
      <c r="AP2250" s="24"/>
      <c r="AQ2250" s="24"/>
      <c r="AR2250" s="25"/>
      <c r="AS2250" s="25"/>
      <c r="AT2250" s="25"/>
      <c r="AU2250" s="25"/>
      <c r="AV2250" s="25"/>
      <c r="AW2250" s="25"/>
      <c r="AX2250" s="25"/>
      <c r="AY2250" s="25"/>
      <c r="AZ2250" s="23"/>
      <c r="BA2250" s="25"/>
      <c r="BB2250" s="25"/>
      <c r="BC2250" s="25"/>
      <c r="BD2250" s="25"/>
      <c r="BE2250" s="25"/>
      <c r="BF2250" s="23"/>
      <c r="BG2250" s="23"/>
      <c r="BH2250" s="25"/>
      <c r="BI2250" s="23"/>
      <c r="BJ2250" s="23"/>
      <c r="BK2250" s="23"/>
      <c r="BL2250" s="23"/>
      <c r="BM2250" s="25"/>
      <c r="BN2250" s="25"/>
      <c r="BO2250" s="25"/>
      <c r="BP2250" s="25"/>
      <c r="BQ2250" s="23"/>
      <c r="BR2250" s="25"/>
      <c r="BS2250" s="25"/>
      <c r="BT2250" s="25"/>
      <c r="BU2250" s="5"/>
      <c r="BV2250" s="5"/>
      <c r="BW2250" s="5"/>
      <c r="BX2250" s="23"/>
      <c r="BY2250" s="25"/>
      <c r="BZ2250" s="23"/>
      <c r="CA2250" s="23"/>
      <c r="CB2250" s="23"/>
      <c r="CC2250" s="23"/>
      <c r="CD2250" s="23"/>
      <c r="CE2250" s="23"/>
      <c r="CF2250" s="23"/>
      <c r="CG2250" s="23"/>
      <c r="CH2250" s="23"/>
      <c r="CI2250" s="6"/>
      <c r="CJ2250" s="6"/>
      <c r="CK2250" s="4"/>
      <c r="CL2250" s="4"/>
      <c r="CM2250" s="5"/>
      <c r="CN2250" s="5"/>
      <c r="CO2250" s="5"/>
      <c r="CP2250" s="5"/>
      <c r="CQ2250" s="5"/>
      <c r="CR2250" s="5"/>
      <c r="CS2250" s="5"/>
      <c r="CT2250" s="5"/>
      <c r="CU2250" s="5"/>
      <c r="CV2250" s="5"/>
      <c r="CW2250" s="5"/>
      <c r="CX2250" s="5"/>
      <c r="CY2250" s="4"/>
      <c r="CZ2250" s="4"/>
      <c r="DA2250" s="4"/>
      <c r="DB2250" s="4"/>
      <c r="DC2250" s="4"/>
      <c r="DD2250" s="4"/>
      <c r="DE2250" s="5"/>
      <c r="DF2250" s="4"/>
      <c r="DG2250" s="5"/>
      <c r="DH2250" s="4"/>
      <c r="DI2250" s="5"/>
      <c r="DJ2250" s="5"/>
    </row>
    <row r="2251">
      <c r="A2251" s="4" t="s">
        <v>37306</v>
      </c>
      <c r="B2251" s="18" t="s">
        <v>522</v>
      </c>
      <c r="C2251" s="19">
        <v>7.0</v>
      </c>
      <c r="D2251" s="4" t="s">
        <v>5717</v>
      </c>
      <c r="E2251" s="18" t="s">
        <v>116</v>
      </c>
      <c r="F2251" s="5"/>
      <c r="G2251" s="18" t="s">
        <v>279</v>
      </c>
      <c r="H2251" s="18" t="s">
        <v>247</v>
      </c>
      <c r="I2251" s="18" t="s">
        <v>248</v>
      </c>
      <c r="J2251" s="18" t="s">
        <v>118</v>
      </c>
      <c r="K2251" s="24"/>
      <c r="L2251" s="24"/>
      <c r="M2251" s="5"/>
      <c r="N2251" s="4" t="s">
        <v>37307</v>
      </c>
      <c r="O2251" s="25"/>
      <c r="P2251" s="5"/>
      <c r="Q2251" s="23"/>
      <c r="R2251" s="18" t="s">
        <v>181</v>
      </c>
      <c r="S2251" s="18" t="s">
        <v>181</v>
      </c>
      <c r="T2251" s="18" t="s">
        <v>181</v>
      </c>
      <c r="U2251" s="18" t="s">
        <v>181</v>
      </c>
      <c r="V2251" s="18" t="s">
        <v>181</v>
      </c>
      <c r="W2251" s="4" t="s">
        <v>37308</v>
      </c>
      <c r="X2251" s="4" t="s">
        <v>37309</v>
      </c>
      <c r="Y2251" s="18" t="s">
        <v>128</v>
      </c>
      <c r="Z2251" s="18" t="s">
        <v>185</v>
      </c>
      <c r="AA2251" s="18" t="s">
        <v>186</v>
      </c>
      <c r="AB2251" s="18" t="s">
        <v>185</v>
      </c>
      <c r="AC2251" s="24"/>
      <c r="AD2251" s="24"/>
      <c r="AE2251" s="24"/>
      <c r="AF2251" s="24"/>
      <c r="AG2251" s="5"/>
      <c r="AH2251" s="18" t="s">
        <v>131</v>
      </c>
      <c r="AI2251" s="24"/>
      <c r="AJ2251" s="24"/>
      <c r="AK2251" s="24"/>
      <c r="AL2251" s="24"/>
      <c r="AM2251" s="24"/>
      <c r="AN2251" s="24"/>
      <c r="AO2251" s="24"/>
      <c r="AP2251" s="24"/>
      <c r="AQ2251" s="24"/>
      <c r="AR2251" s="4" t="s">
        <v>3232</v>
      </c>
      <c r="AS2251" s="25"/>
      <c r="AT2251" s="4" t="s">
        <v>37310</v>
      </c>
      <c r="AU2251" s="4" t="s">
        <v>37311</v>
      </c>
      <c r="AV2251" s="4" t="s">
        <v>4370</v>
      </c>
      <c r="AW2251" s="4" t="s">
        <v>37312</v>
      </c>
      <c r="AX2251" s="4" t="s">
        <v>37313</v>
      </c>
      <c r="AY2251" s="4" t="s">
        <v>37314</v>
      </c>
      <c r="AZ2251" s="18" t="s">
        <v>16706</v>
      </c>
      <c r="BA2251" s="4" t="s">
        <v>396</v>
      </c>
      <c r="BB2251" s="4" t="s">
        <v>28928</v>
      </c>
      <c r="BC2251" s="4" t="s">
        <v>37315</v>
      </c>
      <c r="BD2251" s="4" t="s">
        <v>37316</v>
      </c>
      <c r="BE2251" s="4" t="s">
        <v>6212</v>
      </c>
      <c r="BF2251" s="18" t="s">
        <v>235</v>
      </c>
      <c r="BG2251" s="18" t="s">
        <v>147</v>
      </c>
      <c r="BH2251" s="4" t="s">
        <v>37317</v>
      </c>
      <c r="BI2251" s="18" t="s">
        <v>205</v>
      </c>
      <c r="BJ2251" s="18" t="s">
        <v>206</v>
      </c>
      <c r="BK2251" s="18" t="s">
        <v>300</v>
      </c>
      <c r="BL2251" s="18" t="s">
        <v>301</v>
      </c>
      <c r="BM2251" s="4" t="s">
        <v>753</v>
      </c>
      <c r="BN2251" s="4" t="s">
        <v>344</v>
      </c>
      <c r="BO2251" s="4" t="s">
        <v>37318</v>
      </c>
      <c r="BP2251" s="4" t="s">
        <v>16691</v>
      </c>
      <c r="BQ2251" s="18" t="s">
        <v>158</v>
      </c>
      <c r="BR2251" s="4" t="s">
        <v>159</v>
      </c>
      <c r="BS2251" s="4" t="s">
        <v>157</v>
      </c>
      <c r="BT2251" s="25"/>
      <c r="BU2251" s="5"/>
      <c r="BV2251" s="5"/>
      <c r="BW2251" s="5"/>
      <c r="BX2251" s="18" t="s">
        <v>1138</v>
      </c>
      <c r="BY2251" s="4" t="s">
        <v>37319</v>
      </c>
      <c r="BZ2251" s="18" t="s">
        <v>177</v>
      </c>
      <c r="CA2251" s="18" t="s">
        <v>211</v>
      </c>
      <c r="CB2251" s="18" t="s">
        <v>164</v>
      </c>
      <c r="CC2251" s="18" t="s">
        <v>177</v>
      </c>
      <c r="CD2251" s="18" t="s">
        <v>6544</v>
      </c>
      <c r="CE2251" s="18" t="s">
        <v>167</v>
      </c>
      <c r="CF2251" s="18" t="s">
        <v>174</v>
      </c>
      <c r="CG2251" s="18" t="s">
        <v>169</v>
      </c>
      <c r="CH2251" s="19">
        <v>25.0</v>
      </c>
      <c r="CI2251" s="6"/>
      <c r="CJ2251" s="6"/>
      <c r="CK2251" s="4"/>
      <c r="CL2251" s="4"/>
      <c r="CM2251" s="5"/>
      <c r="CN2251" s="5"/>
      <c r="CO2251" s="5"/>
      <c r="CP2251" s="5"/>
      <c r="CQ2251" s="5"/>
      <c r="CR2251" s="5"/>
      <c r="CS2251" s="5"/>
      <c r="CT2251" s="5"/>
      <c r="CU2251" s="5"/>
      <c r="CV2251" s="5"/>
      <c r="CW2251" s="5"/>
      <c r="CX2251" s="5"/>
      <c r="CY2251" s="4"/>
      <c r="CZ2251" s="4"/>
      <c r="DA2251" s="4"/>
      <c r="DB2251" s="4"/>
      <c r="DC2251" s="4"/>
      <c r="DD2251" s="4"/>
      <c r="DE2251" s="5"/>
      <c r="DF2251" s="4"/>
      <c r="DG2251" s="5"/>
      <c r="DH2251" s="4"/>
      <c r="DI2251" s="5"/>
      <c r="DJ2251" s="5"/>
    </row>
    <row r="2252">
      <c r="A2252" s="4" t="s">
        <v>37320</v>
      </c>
      <c r="B2252" s="18" t="s">
        <v>522</v>
      </c>
      <c r="C2252" s="19">
        <v>1.0</v>
      </c>
      <c r="D2252" s="4" t="s">
        <v>37321</v>
      </c>
      <c r="E2252" s="18" t="s">
        <v>116</v>
      </c>
      <c r="F2252" s="5"/>
      <c r="G2252" s="18" t="s">
        <v>247</v>
      </c>
      <c r="H2252" s="18" t="s">
        <v>279</v>
      </c>
      <c r="I2252" s="18" t="s">
        <v>248</v>
      </c>
      <c r="J2252" s="18" t="s">
        <v>344</v>
      </c>
      <c r="K2252" s="18" t="s">
        <v>119</v>
      </c>
      <c r="L2252" s="18" t="s">
        <v>120</v>
      </c>
      <c r="M2252" s="5"/>
      <c r="N2252" s="4" t="s">
        <v>37322</v>
      </c>
      <c r="O2252" s="4" t="s">
        <v>37323</v>
      </c>
      <c r="P2252" s="5"/>
      <c r="Q2252" s="18" t="s">
        <v>181</v>
      </c>
      <c r="R2252" s="18" t="s">
        <v>181</v>
      </c>
      <c r="S2252" s="18" t="s">
        <v>181</v>
      </c>
      <c r="T2252" s="23"/>
      <c r="U2252" s="18" t="s">
        <v>124</v>
      </c>
      <c r="V2252" s="18" t="s">
        <v>124</v>
      </c>
      <c r="W2252" s="4" t="s">
        <v>37324</v>
      </c>
      <c r="X2252" s="25"/>
      <c r="Y2252" s="18" t="s">
        <v>222</v>
      </c>
      <c r="Z2252" s="18" t="s">
        <v>129</v>
      </c>
      <c r="AA2252" s="23"/>
      <c r="AB2252" s="23"/>
      <c r="AC2252" s="24"/>
      <c r="AD2252" s="24"/>
      <c r="AE2252" s="24"/>
      <c r="AF2252" s="24"/>
      <c r="AG2252" s="5"/>
      <c r="AH2252" s="18" t="s">
        <v>186</v>
      </c>
      <c r="AI2252" s="18" t="s">
        <v>129</v>
      </c>
      <c r="AJ2252" s="24"/>
      <c r="AK2252" s="24"/>
      <c r="AL2252" s="24"/>
      <c r="AM2252" s="24"/>
      <c r="AN2252" s="24"/>
      <c r="AO2252" s="24"/>
      <c r="AP2252" s="24"/>
      <c r="AQ2252" s="24"/>
      <c r="AR2252" s="4" t="s">
        <v>37325</v>
      </c>
      <c r="AS2252" s="4" t="s">
        <v>37326</v>
      </c>
      <c r="AT2252" s="4" t="s">
        <v>37327</v>
      </c>
      <c r="AU2252" s="25"/>
      <c r="AV2252" s="25"/>
      <c r="AW2252" s="25"/>
      <c r="AX2252" s="25"/>
      <c r="AY2252" s="25"/>
      <c r="AZ2252" s="23"/>
      <c r="BA2252" s="25"/>
      <c r="BB2252" s="25"/>
      <c r="BC2252" s="25"/>
      <c r="BD2252" s="25"/>
      <c r="BE2252" s="25"/>
      <c r="BF2252" s="23"/>
      <c r="BG2252" s="23"/>
      <c r="BH2252" s="25"/>
      <c r="BI2252" s="23"/>
      <c r="BJ2252" s="23"/>
      <c r="BK2252" s="23"/>
      <c r="BL2252" s="23"/>
      <c r="BM2252" s="25"/>
      <c r="BN2252" s="25"/>
      <c r="BO2252" s="25"/>
      <c r="BP2252" s="25"/>
      <c r="BQ2252" s="23"/>
      <c r="BR2252" s="25"/>
      <c r="BS2252" s="25"/>
      <c r="BT2252" s="25"/>
      <c r="BU2252" s="5"/>
      <c r="BV2252" s="5"/>
      <c r="BW2252" s="5"/>
      <c r="BX2252" s="23"/>
      <c r="BY2252" s="25"/>
      <c r="BZ2252" s="23"/>
      <c r="CA2252" s="23"/>
      <c r="CB2252" s="23"/>
      <c r="CC2252" s="23"/>
      <c r="CD2252" s="23"/>
      <c r="CE2252" s="23"/>
      <c r="CF2252" s="23"/>
      <c r="CG2252" s="23"/>
      <c r="CH2252" s="23"/>
      <c r="CI2252" s="6"/>
      <c r="CJ2252" s="6"/>
      <c r="CK2252" s="4"/>
      <c r="CL2252" s="4"/>
      <c r="CM2252" s="5"/>
      <c r="CN2252" s="5"/>
      <c r="CO2252" s="5"/>
      <c r="CP2252" s="5"/>
      <c r="CQ2252" s="5"/>
      <c r="CR2252" s="5"/>
      <c r="CS2252" s="5"/>
      <c r="CT2252" s="5"/>
      <c r="CU2252" s="5"/>
      <c r="CV2252" s="5"/>
      <c r="CW2252" s="5"/>
      <c r="CX2252" s="5"/>
      <c r="CY2252" s="4"/>
      <c r="CZ2252" s="4"/>
      <c r="DA2252" s="4"/>
      <c r="DB2252" s="4"/>
      <c r="DC2252" s="4"/>
      <c r="DD2252" s="4"/>
      <c r="DE2252" s="5"/>
      <c r="DF2252" s="4"/>
      <c r="DG2252" s="5"/>
      <c r="DH2252" s="4"/>
      <c r="DI2252" s="5"/>
      <c r="DJ2252" s="5"/>
    </row>
    <row r="2253">
      <c r="A2253" s="4" t="s">
        <v>37328</v>
      </c>
      <c r="B2253" s="18" t="s">
        <v>522</v>
      </c>
      <c r="C2253" s="19">
        <v>0.0</v>
      </c>
      <c r="D2253" s="25"/>
      <c r="E2253" s="23"/>
      <c r="F2253" s="5"/>
      <c r="G2253" s="23"/>
      <c r="H2253" s="23"/>
      <c r="I2253" s="24"/>
      <c r="J2253" s="24"/>
      <c r="K2253" s="24"/>
      <c r="L2253" s="24"/>
      <c r="M2253" s="5"/>
      <c r="N2253" s="25"/>
      <c r="O2253" s="25"/>
      <c r="P2253" s="5"/>
      <c r="Q2253" s="18" t="s">
        <v>124</v>
      </c>
      <c r="R2253" s="23"/>
      <c r="S2253" s="23"/>
      <c r="T2253" s="23"/>
      <c r="U2253" s="23"/>
      <c r="V2253" s="23"/>
      <c r="W2253" s="25"/>
      <c r="X2253" s="25"/>
      <c r="Y2253" s="23"/>
      <c r="Z2253" s="23"/>
      <c r="AA2253" s="23"/>
      <c r="AB2253" s="23"/>
      <c r="AC2253" s="24"/>
      <c r="AD2253" s="24"/>
      <c r="AE2253" s="24"/>
      <c r="AF2253" s="24"/>
      <c r="AG2253" s="5"/>
      <c r="AH2253" s="23"/>
      <c r="AI2253" s="24"/>
      <c r="AJ2253" s="24"/>
      <c r="AK2253" s="24"/>
      <c r="AL2253" s="24"/>
      <c r="AM2253" s="24"/>
      <c r="AN2253" s="24"/>
      <c r="AO2253" s="24"/>
      <c r="AP2253" s="24"/>
      <c r="AQ2253" s="24"/>
      <c r="AR2253" s="25"/>
      <c r="AS2253" s="25"/>
      <c r="AT2253" s="25"/>
      <c r="AU2253" s="25"/>
      <c r="AV2253" s="25"/>
      <c r="AW2253" s="25"/>
      <c r="AX2253" s="25"/>
      <c r="AY2253" s="25"/>
      <c r="AZ2253" s="23"/>
      <c r="BA2253" s="25"/>
      <c r="BB2253" s="25"/>
      <c r="BC2253" s="25"/>
      <c r="BD2253" s="25"/>
      <c r="BE2253" s="25"/>
      <c r="BF2253" s="23"/>
      <c r="BG2253" s="23"/>
      <c r="BH2253" s="25"/>
      <c r="BI2253" s="23"/>
      <c r="BJ2253" s="23"/>
      <c r="BK2253" s="23"/>
      <c r="BL2253" s="23"/>
      <c r="BM2253" s="25"/>
      <c r="BN2253" s="25"/>
      <c r="BO2253" s="25"/>
      <c r="BP2253" s="25"/>
      <c r="BQ2253" s="23"/>
      <c r="BR2253" s="25"/>
      <c r="BS2253" s="25"/>
      <c r="BT2253" s="25"/>
      <c r="BU2253" s="5"/>
      <c r="BV2253" s="5"/>
      <c r="BW2253" s="5"/>
      <c r="BX2253" s="23"/>
      <c r="BY2253" s="25"/>
      <c r="BZ2253" s="23"/>
      <c r="CA2253" s="23"/>
      <c r="CB2253" s="23"/>
      <c r="CC2253" s="23"/>
      <c r="CD2253" s="23"/>
      <c r="CE2253" s="23"/>
      <c r="CF2253" s="23"/>
      <c r="CG2253" s="23"/>
      <c r="CH2253" s="23"/>
      <c r="CI2253" s="6"/>
      <c r="CJ2253" s="6"/>
      <c r="CK2253" s="4"/>
      <c r="CL2253" s="4"/>
      <c r="CM2253" s="5"/>
      <c r="CN2253" s="5"/>
      <c r="CO2253" s="5"/>
      <c r="CP2253" s="5"/>
      <c r="CQ2253" s="5"/>
      <c r="CR2253" s="5"/>
      <c r="CS2253" s="5"/>
      <c r="CT2253" s="5"/>
      <c r="CU2253" s="5"/>
      <c r="CV2253" s="5"/>
      <c r="CW2253" s="5"/>
      <c r="CX2253" s="5"/>
      <c r="CY2253" s="4"/>
      <c r="CZ2253" s="4"/>
      <c r="DA2253" s="4"/>
      <c r="DB2253" s="4"/>
      <c r="DC2253" s="4"/>
      <c r="DD2253" s="4"/>
      <c r="DE2253" s="5"/>
      <c r="DF2253" s="4"/>
      <c r="DG2253" s="5"/>
      <c r="DH2253" s="4"/>
      <c r="DI2253" s="5"/>
      <c r="DJ2253" s="5"/>
    </row>
    <row r="2254">
      <c r="A2254" s="4" t="s">
        <v>37329</v>
      </c>
      <c r="B2254" s="18" t="s">
        <v>522</v>
      </c>
      <c r="C2254" s="19">
        <v>7.0</v>
      </c>
      <c r="D2254" s="4" t="s">
        <v>12527</v>
      </c>
      <c r="E2254" s="18" t="s">
        <v>116</v>
      </c>
      <c r="F2254" s="5"/>
      <c r="G2254" s="18" t="s">
        <v>118</v>
      </c>
      <c r="H2254" s="18" t="s">
        <v>119</v>
      </c>
      <c r="I2254" s="18" t="s">
        <v>120</v>
      </c>
      <c r="J2254" s="24"/>
      <c r="K2254" s="24"/>
      <c r="L2254" s="24"/>
      <c r="M2254" s="5"/>
      <c r="N2254" s="4" t="s">
        <v>600</v>
      </c>
      <c r="O2254" s="4" t="s">
        <v>37330</v>
      </c>
      <c r="P2254" s="5"/>
      <c r="Q2254" s="18" t="s">
        <v>181</v>
      </c>
      <c r="R2254" s="18" t="s">
        <v>181</v>
      </c>
      <c r="S2254" s="18" t="s">
        <v>181</v>
      </c>
      <c r="T2254" s="18" t="s">
        <v>181</v>
      </c>
      <c r="U2254" s="18" t="s">
        <v>181</v>
      </c>
      <c r="V2254" s="18" t="s">
        <v>181</v>
      </c>
      <c r="W2254" s="4" t="s">
        <v>4256</v>
      </c>
      <c r="X2254" s="4" t="s">
        <v>4256</v>
      </c>
      <c r="Y2254" s="18" t="s">
        <v>186</v>
      </c>
      <c r="Z2254" s="18" t="s">
        <v>129</v>
      </c>
      <c r="AA2254" s="23"/>
      <c r="AB2254" s="23"/>
      <c r="AC2254" s="24"/>
      <c r="AD2254" s="24"/>
      <c r="AE2254" s="24"/>
      <c r="AF2254" s="24"/>
      <c r="AG2254" s="5"/>
      <c r="AH2254" s="18" t="s">
        <v>131</v>
      </c>
      <c r="AI2254" s="24"/>
      <c r="AJ2254" s="24"/>
      <c r="AK2254" s="24"/>
      <c r="AL2254" s="24"/>
      <c r="AM2254" s="24"/>
      <c r="AN2254" s="24"/>
      <c r="AO2254" s="24"/>
      <c r="AP2254" s="24"/>
      <c r="AQ2254" s="24"/>
      <c r="AR2254" s="4" t="s">
        <v>729</v>
      </c>
      <c r="AS2254" s="4" t="s">
        <v>37331</v>
      </c>
      <c r="AT2254" s="4" t="s">
        <v>20034</v>
      </c>
      <c r="AU2254" s="4" t="s">
        <v>37332</v>
      </c>
      <c r="AV2254" s="4" t="s">
        <v>12527</v>
      </c>
      <c r="AW2254" s="4" t="s">
        <v>37333</v>
      </c>
      <c r="AX2254" s="4" t="s">
        <v>37334</v>
      </c>
      <c r="AY2254" s="4" t="s">
        <v>37335</v>
      </c>
      <c r="AZ2254" s="18" t="s">
        <v>25312</v>
      </c>
      <c r="BA2254" s="4" t="s">
        <v>37336</v>
      </c>
      <c r="BB2254" s="4" t="s">
        <v>37337</v>
      </c>
      <c r="BC2254" s="4" t="s">
        <v>37338</v>
      </c>
      <c r="BD2254" s="4" t="s">
        <v>37339</v>
      </c>
      <c r="BE2254" s="4" t="s">
        <v>37340</v>
      </c>
      <c r="BF2254" s="18" t="s">
        <v>146</v>
      </c>
      <c r="BG2254" s="18" t="s">
        <v>147</v>
      </c>
      <c r="BH2254" s="4" t="s">
        <v>37341</v>
      </c>
      <c r="BI2254" s="18" t="s">
        <v>205</v>
      </c>
      <c r="BJ2254" s="18" t="s">
        <v>206</v>
      </c>
      <c r="BK2254" s="18" t="s">
        <v>151</v>
      </c>
      <c r="BL2254" s="18" t="s">
        <v>301</v>
      </c>
      <c r="BM2254" s="4" t="s">
        <v>37342</v>
      </c>
      <c r="BN2254" s="4" t="s">
        <v>3010</v>
      </c>
      <c r="BO2254" s="4" t="s">
        <v>34442</v>
      </c>
      <c r="BP2254" s="4" t="s">
        <v>37343</v>
      </c>
      <c r="BQ2254" s="18" t="s">
        <v>158</v>
      </c>
      <c r="BR2254" s="4" t="s">
        <v>159</v>
      </c>
      <c r="BS2254" s="4" t="s">
        <v>160</v>
      </c>
      <c r="BT2254" s="25"/>
      <c r="BU2254" s="5"/>
      <c r="BV2254" s="5"/>
      <c r="BW2254" s="5"/>
      <c r="BX2254" s="18" t="s">
        <v>37344</v>
      </c>
      <c r="BY2254" s="4" t="s">
        <v>37345</v>
      </c>
      <c r="BZ2254" s="18" t="s">
        <v>177</v>
      </c>
      <c r="CA2254" s="18" t="s">
        <v>355</v>
      </c>
      <c r="CB2254" s="23"/>
      <c r="CC2254" s="18" t="s">
        <v>37346</v>
      </c>
      <c r="CD2254" s="18" t="s">
        <v>1219</v>
      </c>
      <c r="CE2254" s="18" t="s">
        <v>167</v>
      </c>
      <c r="CF2254" s="18" t="s">
        <v>174</v>
      </c>
      <c r="CG2254" s="18" t="s">
        <v>169</v>
      </c>
      <c r="CH2254" s="19">
        <v>82.0</v>
      </c>
      <c r="CI2254" s="6"/>
      <c r="CJ2254" s="6"/>
      <c r="CK2254" s="4"/>
      <c r="CL2254" s="4"/>
      <c r="CM2254" s="5"/>
      <c r="CN2254" s="5"/>
      <c r="CO2254" s="5"/>
      <c r="CP2254" s="5"/>
      <c r="CQ2254" s="5"/>
      <c r="CR2254" s="5"/>
      <c r="CS2254" s="5"/>
      <c r="CT2254" s="5"/>
      <c r="CU2254" s="5"/>
      <c r="CV2254" s="5"/>
      <c r="CW2254" s="5"/>
      <c r="CX2254" s="5"/>
      <c r="CY2254" s="4"/>
      <c r="CZ2254" s="4"/>
      <c r="DA2254" s="4"/>
      <c r="DB2254" s="4"/>
      <c r="DC2254" s="4"/>
      <c r="DD2254" s="4"/>
      <c r="DE2254" s="5"/>
      <c r="DF2254" s="4"/>
      <c r="DG2254" s="5"/>
      <c r="DH2254" s="4"/>
      <c r="DI2254" s="5"/>
      <c r="DJ2254" s="5"/>
    </row>
    <row r="2255">
      <c r="A2255" s="4" t="s">
        <v>37347</v>
      </c>
      <c r="B2255" s="18" t="s">
        <v>522</v>
      </c>
      <c r="C2255" s="19">
        <v>7.0</v>
      </c>
      <c r="D2255" s="4" t="s">
        <v>37348</v>
      </c>
      <c r="E2255" s="18" t="s">
        <v>116</v>
      </c>
      <c r="F2255" s="5"/>
      <c r="G2255" s="18" t="s">
        <v>119</v>
      </c>
      <c r="H2255" s="18" t="s">
        <v>120</v>
      </c>
      <c r="I2255" s="24"/>
      <c r="J2255" s="24"/>
      <c r="K2255" s="24"/>
      <c r="L2255" s="24"/>
      <c r="M2255" s="5"/>
      <c r="N2255" s="4" t="s">
        <v>37349</v>
      </c>
      <c r="O2255" s="4" t="s">
        <v>37350</v>
      </c>
      <c r="P2255" s="5"/>
      <c r="Q2255" s="18" t="s">
        <v>180</v>
      </c>
      <c r="R2255" s="18" t="s">
        <v>124</v>
      </c>
      <c r="S2255" s="18" t="s">
        <v>124</v>
      </c>
      <c r="T2255" s="18" t="s">
        <v>124</v>
      </c>
      <c r="U2255" s="18" t="s">
        <v>124</v>
      </c>
      <c r="V2255" s="18" t="s">
        <v>124</v>
      </c>
      <c r="W2255" s="4" t="s">
        <v>37351</v>
      </c>
      <c r="X2255" s="4" t="s">
        <v>37352</v>
      </c>
      <c r="Y2255" s="18" t="s">
        <v>187</v>
      </c>
      <c r="Z2255" s="23"/>
      <c r="AA2255" s="23"/>
      <c r="AB2255" s="23"/>
      <c r="AC2255" s="24"/>
      <c r="AD2255" s="24"/>
      <c r="AE2255" s="24"/>
      <c r="AF2255" s="24"/>
      <c r="AG2255" s="5"/>
      <c r="AH2255" s="18" t="s">
        <v>127</v>
      </c>
      <c r="AI2255" s="18" t="s">
        <v>129</v>
      </c>
      <c r="AJ2255" s="24"/>
      <c r="AK2255" s="24"/>
      <c r="AL2255" s="24"/>
      <c r="AM2255" s="24"/>
      <c r="AN2255" s="24"/>
      <c r="AO2255" s="24"/>
      <c r="AP2255" s="24"/>
      <c r="AQ2255" s="24"/>
      <c r="AR2255" s="4" t="s">
        <v>37353</v>
      </c>
      <c r="AS2255" s="4" t="s">
        <v>37354</v>
      </c>
      <c r="AT2255" s="4" t="s">
        <v>37355</v>
      </c>
      <c r="AU2255" s="4" t="s">
        <v>37356</v>
      </c>
      <c r="AV2255" s="4" t="s">
        <v>37357</v>
      </c>
      <c r="AW2255" s="4" t="s">
        <v>37358</v>
      </c>
      <c r="AX2255" s="4" t="s">
        <v>37359</v>
      </c>
      <c r="AY2255" s="4" t="s">
        <v>37360</v>
      </c>
      <c r="AZ2255" s="18" t="s">
        <v>37361</v>
      </c>
      <c r="BA2255" s="4" t="s">
        <v>37362</v>
      </c>
      <c r="BB2255" s="4" t="s">
        <v>37363</v>
      </c>
      <c r="BC2255" s="4" t="s">
        <v>37364</v>
      </c>
      <c r="BD2255" s="4" t="s">
        <v>37365</v>
      </c>
      <c r="BE2255" s="4" t="s">
        <v>37366</v>
      </c>
      <c r="BF2255" s="18" t="s">
        <v>235</v>
      </c>
      <c r="BG2255" s="18" t="s">
        <v>147</v>
      </c>
      <c r="BH2255" s="4" t="s">
        <v>37367</v>
      </c>
      <c r="BI2255" s="18" t="s">
        <v>205</v>
      </c>
      <c r="BJ2255" s="18" t="s">
        <v>206</v>
      </c>
      <c r="BK2255" s="18" t="s">
        <v>300</v>
      </c>
      <c r="BL2255" s="18" t="s">
        <v>301</v>
      </c>
      <c r="BM2255" s="4" t="s">
        <v>37368</v>
      </c>
      <c r="BN2255" s="4" t="s">
        <v>37369</v>
      </c>
      <c r="BO2255" s="4" t="s">
        <v>37370</v>
      </c>
      <c r="BP2255" s="4" t="s">
        <v>37371</v>
      </c>
      <c r="BQ2255" s="18" t="s">
        <v>158</v>
      </c>
      <c r="BR2255" s="25"/>
      <c r="BS2255" s="25"/>
      <c r="BT2255" s="25"/>
      <c r="BU2255" s="5"/>
      <c r="BV2255" s="5"/>
      <c r="BW2255" s="5"/>
      <c r="BX2255" s="18" t="s">
        <v>1286</v>
      </c>
      <c r="BY2255" s="4" t="s">
        <v>37372</v>
      </c>
      <c r="BZ2255" s="18" t="s">
        <v>177</v>
      </c>
      <c r="CA2255" s="18" t="s">
        <v>355</v>
      </c>
      <c r="CB2255" s="18" t="s">
        <v>164</v>
      </c>
      <c r="CC2255" s="18" t="s">
        <v>1340</v>
      </c>
      <c r="CD2255" s="18" t="s">
        <v>37373</v>
      </c>
      <c r="CE2255" s="18" t="s">
        <v>341</v>
      </c>
      <c r="CF2255" s="18" t="s">
        <v>309</v>
      </c>
      <c r="CG2255" s="18" t="s">
        <v>169</v>
      </c>
      <c r="CH2255" s="19">
        <v>974.0</v>
      </c>
      <c r="CI2255" s="6"/>
      <c r="CJ2255" s="6"/>
      <c r="CK2255" s="4"/>
      <c r="CL2255" s="4"/>
      <c r="CM2255" s="5"/>
      <c r="CN2255" s="5"/>
      <c r="CO2255" s="5"/>
      <c r="CP2255" s="5"/>
      <c r="CQ2255" s="5"/>
      <c r="CR2255" s="5"/>
      <c r="CS2255" s="5"/>
      <c r="CT2255" s="5"/>
      <c r="CU2255" s="5"/>
      <c r="CV2255" s="5"/>
      <c r="CW2255" s="5"/>
      <c r="CX2255" s="5"/>
      <c r="CY2255" s="4"/>
      <c r="CZ2255" s="4"/>
      <c r="DA2255" s="4"/>
      <c r="DB2255" s="4"/>
      <c r="DC2255" s="4"/>
      <c r="DD2255" s="4"/>
      <c r="DE2255" s="5"/>
      <c r="DF2255" s="4"/>
      <c r="DG2255" s="5"/>
      <c r="DH2255" s="4"/>
      <c r="DI2255" s="5"/>
      <c r="DJ2255" s="5"/>
    </row>
    <row r="2256">
      <c r="A2256" s="4" t="s">
        <v>37374</v>
      </c>
      <c r="B2256" s="18" t="s">
        <v>522</v>
      </c>
      <c r="C2256" s="19">
        <v>6.0</v>
      </c>
      <c r="D2256" s="4" t="s">
        <v>37375</v>
      </c>
      <c r="E2256" s="18" t="s">
        <v>116</v>
      </c>
      <c r="F2256" s="5"/>
      <c r="G2256" s="18" t="s">
        <v>279</v>
      </c>
      <c r="H2256" s="18" t="s">
        <v>247</v>
      </c>
      <c r="I2256" s="18" t="s">
        <v>344</v>
      </c>
      <c r="J2256" s="18" t="s">
        <v>118</v>
      </c>
      <c r="K2256" s="18" t="s">
        <v>120</v>
      </c>
      <c r="L2256" s="24"/>
      <c r="M2256" s="5"/>
      <c r="N2256" s="25"/>
      <c r="O2256" s="4" t="s">
        <v>37376</v>
      </c>
      <c r="P2256" s="5"/>
      <c r="Q2256" s="18" t="s">
        <v>124</v>
      </c>
      <c r="R2256" s="18" t="s">
        <v>181</v>
      </c>
      <c r="S2256" s="18" t="s">
        <v>181</v>
      </c>
      <c r="T2256" s="18" t="s">
        <v>181</v>
      </c>
      <c r="U2256" s="18" t="s">
        <v>181</v>
      </c>
      <c r="V2256" s="18" t="s">
        <v>181</v>
      </c>
      <c r="W2256" s="4" t="s">
        <v>37377</v>
      </c>
      <c r="X2256" s="4" t="s">
        <v>37378</v>
      </c>
      <c r="Y2256" s="18" t="s">
        <v>129</v>
      </c>
      <c r="Z2256" s="18" t="s">
        <v>187</v>
      </c>
      <c r="AA2256" s="23"/>
      <c r="AB2256" s="23"/>
      <c r="AC2256" s="24"/>
      <c r="AD2256" s="24"/>
      <c r="AE2256" s="24"/>
      <c r="AF2256" s="24"/>
      <c r="AG2256" s="5"/>
      <c r="AH2256" s="18" t="s">
        <v>129</v>
      </c>
      <c r="AI2256" s="24"/>
      <c r="AJ2256" s="24"/>
      <c r="AK2256" s="24"/>
      <c r="AL2256" s="24"/>
      <c r="AM2256" s="24"/>
      <c r="AN2256" s="24"/>
      <c r="AO2256" s="24"/>
      <c r="AP2256" s="24"/>
      <c r="AQ2256" s="24"/>
      <c r="AR2256" s="25"/>
      <c r="AS2256" s="25"/>
      <c r="AT2256" s="4" t="s">
        <v>37379</v>
      </c>
      <c r="AU2256" s="25"/>
      <c r="AV2256" s="4" t="s">
        <v>37380</v>
      </c>
      <c r="AW2256" s="4" t="s">
        <v>37381</v>
      </c>
      <c r="AX2256" s="25"/>
      <c r="AY2256" s="25"/>
      <c r="AZ2256" s="23"/>
      <c r="BA2256" s="25"/>
      <c r="BB2256" s="25"/>
      <c r="BC2256" s="25"/>
      <c r="BD2256" s="25"/>
      <c r="BE2256" s="25"/>
      <c r="BF2256" s="18" t="s">
        <v>298</v>
      </c>
      <c r="BG2256" s="18" t="s">
        <v>147</v>
      </c>
      <c r="BH2256" s="4" t="s">
        <v>37382</v>
      </c>
      <c r="BI2256" s="18" t="s">
        <v>205</v>
      </c>
      <c r="BJ2256" s="18" t="s">
        <v>206</v>
      </c>
      <c r="BK2256" s="18" t="s">
        <v>300</v>
      </c>
      <c r="BL2256" s="18" t="s">
        <v>301</v>
      </c>
      <c r="BM2256" s="25"/>
      <c r="BN2256" s="25"/>
      <c r="BO2256" s="25"/>
      <c r="BP2256" s="25"/>
      <c r="BQ2256" s="18" t="s">
        <v>158</v>
      </c>
      <c r="BR2256" s="4" t="s">
        <v>159</v>
      </c>
      <c r="BS2256" s="4" t="s">
        <v>160</v>
      </c>
      <c r="BT2256" s="25"/>
      <c r="BU2256" s="5"/>
      <c r="BV2256" s="5"/>
      <c r="BW2256" s="5"/>
      <c r="BX2256" s="18" t="s">
        <v>37383</v>
      </c>
      <c r="BY2256" s="4" t="s">
        <v>37384</v>
      </c>
      <c r="BZ2256" s="23"/>
      <c r="CA2256" s="23"/>
      <c r="CB2256" s="23"/>
      <c r="CC2256" s="23"/>
      <c r="CD2256" s="23"/>
      <c r="CE2256" s="23"/>
      <c r="CF2256" s="23"/>
      <c r="CG2256" s="23"/>
      <c r="CH2256" s="23"/>
      <c r="CI2256" s="6"/>
      <c r="CJ2256" s="6"/>
      <c r="CK2256" s="4"/>
      <c r="CL2256" s="4"/>
      <c r="CM2256" s="5"/>
      <c r="CN2256" s="5"/>
      <c r="CO2256" s="5"/>
      <c r="CP2256" s="5"/>
      <c r="CQ2256" s="5"/>
      <c r="CR2256" s="5"/>
      <c r="CS2256" s="5"/>
      <c r="CT2256" s="5"/>
      <c r="CU2256" s="5"/>
      <c r="CV2256" s="5"/>
      <c r="CW2256" s="5"/>
      <c r="CX2256" s="5"/>
      <c r="CY2256" s="4"/>
      <c r="CZ2256" s="4"/>
      <c r="DA2256" s="4"/>
      <c r="DB2256" s="4"/>
      <c r="DC2256" s="4"/>
      <c r="DD2256" s="4"/>
      <c r="DE2256" s="5"/>
      <c r="DF2256" s="4"/>
      <c r="DG2256" s="5"/>
      <c r="DH2256" s="4"/>
      <c r="DI2256" s="5"/>
      <c r="DJ2256" s="5"/>
    </row>
    <row r="2257">
      <c r="A2257" s="4" t="s">
        <v>37385</v>
      </c>
      <c r="B2257" s="18" t="s">
        <v>522</v>
      </c>
      <c r="C2257" s="19">
        <v>7.0</v>
      </c>
      <c r="D2257" s="4" t="s">
        <v>37386</v>
      </c>
      <c r="E2257" s="18" t="s">
        <v>116</v>
      </c>
      <c r="F2257" s="5"/>
      <c r="G2257" s="18" t="s">
        <v>279</v>
      </c>
      <c r="H2257" s="23"/>
      <c r="I2257" s="24"/>
      <c r="J2257" s="24"/>
      <c r="K2257" s="24"/>
      <c r="L2257" s="24"/>
      <c r="M2257" s="5"/>
      <c r="N2257" s="4" t="s">
        <v>37387</v>
      </c>
      <c r="O2257" s="4" t="s">
        <v>37388</v>
      </c>
      <c r="P2257" s="5"/>
      <c r="Q2257" s="18" t="s">
        <v>124</v>
      </c>
      <c r="R2257" s="18" t="s">
        <v>181</v>
      </c>
      <c r="S2257" s="18" t="s">
        <v>181</v>
      </c>
      <c r="T2257" s="18" t="s">
        <v>180</v>
      </c>
      <c r="U2257" s="18" t="s">
        <v>182</v>
      </c>
      <c r="V2257" s="18" t="s">
        <v>181</v>
      </c>
      <c r="W2257" s="4" t="s">
        <v>15911</v>
      </c>
      <c r="X2257" s="4" t="s">
        <v>37389</v>
      </c>
      <c r="Y2257" s="18" t="s">
        <v>222</v>
      </c>
      <c r="Z2257" s="23"/>
      <c r="AA2257" s="23"/>
      <c r="AB2257" s="23"/>
      <c r="AC2257" s="24"/>
      <c r="AD2257" s="24"/>
      <c r="AE2257" s="24"/>
      <c r="AF2257" s="24"/>
      <c r="AG2257" s="5"/>
      <c r="AH2257" s="18" t="s">
        <v>121</v>
      </c>
      <c r="AI2257" s="24"/>
      <c r="AJ2257" s="24"/>
      <c r="AK2257" s="24"/>
      <c r="AL2257" s="24"/>
      <c r="AM2257" s="24"/>
      <c r="AN2257" s="24"/>
      <c r="AO2257" s="24"/>
      <c r="AP2257" s="24"/>
      <c r="AQ2257" s="18" t="s">
        <v>37390</v>
      </c>
      <c r="AR2257" s="4" t="s">
        <v>37391</v>
      </c>
      <c r="AS2257" s="4" t="s">
        <v>37392</v>
      </c>
      <c r="AT2257" s="4" t="s">
        <v>37393</v>
      </c>
      <c r="AU2257" s="4" t="s">
        <v>37394</v>
      </c>
      <c r="AV2257" s="4" t="s">
        <v>37395</v>
      </c>
      <c r="AW2257" s="4" t="s">
        <v>37396</v>
      </c>
      <c r="AX2257" s="4" t="s">
        <v>37397</v>
      </c>
      <c r="AY2257" s="4" t="s">
        <v>37398</v>
      </c>
      <c r="AZ2257" s="18" t="s">
        <v>9693</v>
      </c>
      <c r="BA2257" s="4" t="s">
        <v>9693</v>
      </c>
      <c r="BB2257" s="4" t="s">
        <v>37399</v>
      </c>
      <c r="BC2257" s="4" t="s">
        <v>37400</v>
      </c>
      <c r="BD2257" s="4" t="s">
        <v>37401</v>
      </c>
      <c r="BE2257" s="4" t="s">
        <v>37402</v>
      </c>
      <c r="BF2257" s="18" t="s">
        <v>298</v>
      </c>
      <c r="BG2257" s="18" t="s">
        <v>147</v>
      </c>
      <c r="BH2257" s="4" t="s">
        <v>37403</v>
      </c>
      <c r="BI2257" s="18" t="s">
        <v>163</v>
      </c>
      <c r="BJ2257" s="18" t="s">
        <v>206</v>
      </c>
      <c r="BK2257" s="18" t="s">
        <v>300</v>
      </c>
      <c r="BL2257" s="23"/>
      <c r="BM2257" s="4" t="s">
        <v>37404</v>
      </c>
      <c r="BN2257" s="4" t="s">
        <v>37405</v>
      </c>
      <c r="BO2257" s="25"/>
      <c r="BP2257" s="4" t="s">
        <v>37406</v>
      </c>
      <c r="BQ2257" s="18" t="s">
        <v>570</v>
      </c>
      <c r="BR2257" s="25"/>
      <c r="BS2257" s="25"/>
      <c r="BT2257" s="25"/>
      <c r="BU2257" s="5"/>
      <c r="BV2257" s="5"/>
      <c r="BW2257" s="5"/>
      <c r="BX2257" s="18" t="s">
        <v>37407</v>
      </c>
      <c r="BY2257" s="4" t="s">
        <v>37408</v>
      </c>
      <c r="BZ2257" s="18" t="s">
        <v>163</v>
      </c>
      <c r="CA2257" s="18" t="s">
        <v>211</v>
      </c>
      <c r="CB2257" s="18" t="s">
        <v>164</v>
      </c>
      <c r="CC2257" s="18" t="s">
        <v>37409</v>
      </c>
      <c r="CD2257" s="18" t="s">
        <v>37410</v>
      </c>
      <c r="CE2257" s="18" t="s">
        <v>167</v>
      </c>
      <c r="CF2257" s="18" t="s">
        <v>646</v>
      </c>
      <c r="CG2257" s="18" t="s">
        <v>169</v>
      </c>
      <c r="CH2257" s="23"/>
      <c r="CI2257" s="6"/>
      <c r="CJ2257" s="6"/>
      <c r="CK2257" s="4"/>
      <c r="CL2257" s="4"/>
      <c r="CM2257" s="5"/>
      <c r="CN2257" s="5"/>
      <c r="CO2257" s="5"/>
      <c r="CP2257" s="5"/>
      <c r="CQ2257" s="5"/>
      <c r="CR2257" s="5"/>
      <c r="CS2257" s="5"/>
      <c r="CT2257" s="5"/>
      <c r="CU2257" s="5"/>
      <c r="CV2257" s="5"/>
      <c r="CW2257" s="5"/>
      <c r="CX2257" s="5"/>
      <c r="CY2257" s="4"/>
      <c r="CZ2257" s="4"/>
      <c r="DA2257" s="4"/>
      <c r="DB2257" s="4"/>
      <c r="DC2257" s="4"/>
      <c r="DD2257" s="4"/>
      <c r="DE2257" s="5"/>
      <c r="DF2257" s="4"/>
      <c r="DG2257" s="5"/>
      <c r="DH2257" s="4"/>
      <c r="DI2257" s="5"/>
      <c r="DJ2257" s="5"/>
    </row>
    <row r="2258">
      <c r="A2258" s="4" t="s">
        <v>37411</v>
      </c>
      <c r="B2258" s="18" t="s">
        <v>522</v>
      </c>
      <c r="C2258" s="19">
        <v>6.0</v>
      </c>
      <c r="D2258" s="4" t="s">
        <v>37412</v>
      </c>
      <c r="E2258" s="18" t="s">
        <v>116</v>
      </c>
      <c r="F2258" s="5"/>
      <c r="G2258" s="18" t="s">
        <v>247</v>
      </c>
      <c r="H2258" s="18" t="s">
        <v>344</v>
      </c>
      <c r="I2258" s="18" t="s">
        <v>118</v>
      </c>
      <c r="J2258" s="18" t="s">
        <v>119</v>
      </c>
      <c r="K2258" s="18" t="s">
        <v>120</v>
      </c>
      <c r="L2258" s="18" t="s">
        <v>279</v>
      </c>
      <c r="M2258" s="5"/>
      <c r="N2258" s="4" t="s">
        <v>37413</v>
      </c>
      <c r="O2258" s="25"/>
      <c r="P2258" s="5"/>
      <c r="Q2258" s="18" t="s">
        <v>181</v>
      </c>
      <c r="R2258" s="18" t="s">
        <v>124</v>
      </c>
      <c r="S2258" s="18" t="s">
        <v>124</v>
      </c>
      <c r="T2258" s="18" t="s">
        <v>124</v>
      </c>
      <c r="U2258" s="18" t="s">
        <v>124</v>
      </c>
      <c r="V2258" s="18" t="s">
        <v>124</v>
      </c>
      <c r="W2258" s="4" t="s">
        <v>37414</v>
      </c>
      <c r="X2258" s="4" t="s">
        <v>37415</v>
      </c>
      <c r="Y2258" s="23"/>
      <c r="Z2258" s="23"/>
      <c r="AA2258" s="18" t="s">
        <v>187</v>
      </c>
      <c r="AB2258" s="23"/>
      <c r="AC2258" s="24"/>
      <c r="AD2258" s="24"/>
      <c r="AE2258" s="24"/>
      <c r="AF2258" s="24"/>
      <c r="AG2258" s="5"/>
      <c r="AH2258" s="23"/>
      <c r="AI2258" s="24"/>
      <c r="AJ2258" s="24"/>
      <c r="AK2258" s="24"/>
      <c r="AL2258" s="24"/>
      <c r="AM2258" s="24"/>
      <c r="AN2258" s="24"/>
      <c r="AO2258" s="24"/>
      <c r="AP2258" s="24"/>
      <c r="AQ2258" s="24"/>
      <c r="AR2258" s="4" t="s">
        <v>37416</v>
      </c>
      <c r="AS2258" s="4" t="s">
        <v>37417</v>
      </c>
      <c r="AT2258" s="4" t="s">
        <v>37418</v>
      </c>
      <c r="AU2258" s="4" t="s">
        <v>37419</v>
      </c>
      <c r="AV2258" s="4" t="s">
        <v>37420</v>
      </c>
      <c r="AW2258" s="4" t="s">
        <v>37421</v>
      </c>
      <c r="AX2258" s="4" t="s">
        <v>37422</v>
      </c>
      <c r="AY2258" s="4" t="s">
        <v>37423</v>
      </c>
      <c r="AZ2258" s="18" t="s">
        <v>37424</v>
      </c>
      <c r="BA2258" s="4" t="s">
        <v>37425</v>
      </c>
      <c r="BB2258" s="4" t="s">
        <v>37426</v>
      </c>
      <c r="BC2258" s="4" t="s">
        <v>37427</v>
      </c>
      <c r="BD2258" s="4" t="s">
        <v>37428</v>
      </c>
      <c r="BE2258" s="4" t="s">
        <v>37429</v>
      </c>
      <c r="BF2258" s="18" t="s">
        <v>298</v>
      </c>
      <c r="BG2258" s="18" t="s">
        <v>268</v>
      </c>
      <c r="BH2258" s="4" t="s">
        <v>37430</v>
      </c>
      <c r="BI2258" s="18" t="s">
        <v>163</v>
      </c>
      <c r="BJ2258" s="18" t="s">
        <v>206</v>
      </c>
      <c r="BK2258" s="18" t="s">
        <v>300</v>
      </c>
      <c r="BL2258" s="18" t="s">
        <v>207</v>
      </c>
      <c r="BM2258" s="25"/>
      <c r="BN2258" s="25"/>
      <c r="BO2258" s="25"/>
      <c r="BP2258" s="25"/>
      <c r="BQ2258" s="18" t="s">
        <v>157</v>
      </c>
      <c r="BR2258" s="4" t="s">
        <v>158</v>
      </c>
      <c r="BS2258" s="4" t="s">
        <v>159</v>
      </c>
      <c r="BT2258" s="4" t="s">
        <v>160</v>
      </c>
      <c r="BU2258" s="5"/>
      <c r="BV2258" s="5"/>
      <c r="BW2258" s="5"/>
      <c r="BX2258" s="18" t="s">
        <v>37431</v>
      </c>
      <c r="BY2258" s="25"/>
      <c r="BZ2258" s="23"/>
      <c r="CA2258" s="23"/>
      <c r="CB2258" s="23"/>
      <c r="CC2258" s="23"/>
      <c r="CD2258" s="23"/>
      <c r="CE2258" s="23"/>
      <c r="CF2258" s="23"/>
      <c r="CG2258" s="23"/>
      <c r="CH2258" s="23"/>
      <c r="CI2258" s="6"/>
      <c r="CJ2258" s="6"/>
      <c r="CK2258" s="4"/>
      <c r="CL2258" s="4"/>
      <c r="CM2258" s="5"/>
      <c r="CN2258" s="5"/>
      <c r="CO2258" s="5"/>
      <c r="CP2258" s="5"/>
      <c r="CQ2258" s="5"/>
      <c r="CR2258" s="5"/>
      <c r="CS2258" s="5"/>
      <c r="CT2258" s="5"/>
      <c r="CU2258" s="5"/>
      <c r="CV2258" s="5"/>
      <c r="CW2258" s="5"/>
      <c r="CX2258" s="5"/>
      <c r="CY2258" s="4"/>
      <c r="CZ2258" s="4"/>
      <c r="DA2258" s="4"/>
      <c r="DB2258" s="4"/>
      <c r="DC2258" s="4"/>
      <c r="DD2258" s="4"/>
      <c r="DE2258" s="5"/>
      <c r="DF2258" s="4"/>
      <c r="DG2258" s="5"/>
      <c r="DH2258" s="4"/>
      <c r="DI2258" s="5"/>
      <c r="DJ2258" s="5"/>
    </row>
    <row r="2259">
      <c r="A2259" s="4" t="s">
        <v>37432</v>
      </c>
      <c r="B2259" s="18" t="s">
        <v>522</v>
      </c>
      <c r="C2259" s="19">
        <v>2.0</v>
      </c>
      <c r="D2259" s="4" t="s">
        <v>37433</v>
      </c>
      <c r="E2259" s="18" t="s">
        <v>116</v>
      </c>
      <c r="F2259" s="5"/>
      <c r="G2259" s="18" t="s">
        <v>279</v>
      </c>
      <c r="H2259" s="18" t="s">
        <v>247</v>
      </c>
      <c r="I2259" s="24"/>
      <c r="J2259" s="24"/>
      <c r="K2259" s="24"/>
      <c r="L2259" s="24"/>
      <c r="M2259" s="5"/>
      <c r="N2259" s="4" t="s">
        <v>37434</v>
      </c>
      <c r="O2259" s="4" t="s">
        <v>37435</v>
      </c>
      <c r="P2259" s="5"/>
      <c r="Q2259" s="18" t="s">
        <v>181</v>
      </c>
      <c r="R2259" s="18" t="s">
        <v>124</v>
      </c>
      <c r="S2259" s="18" t="s">
        <v>181</v>
      </c>
      <c r="T2259" s="18" t="s">
        <v>180</v>
      </c>
      <c r="U2259" s="18" t="s">
        <v>180</v>
      </c>
      <c r="V2259" s="18" t="s">
        <v>124</v>
      </c>
      <c r="W2259" s="4" t="s">
        <v>37436</v>
      </c>
      <c r="X2259" s="4" t="s">
        <v>37437</v>
      </c>
      <c r="Y2259" s="18" t="s">
        <v>222</v>
      </c>
      <c r="Z2259" s="18" t="s">
        <v>186</v>
      </c>
      <c r="AA2259" s="23"/>
      <c r="AB2259" s="23"/>
      <c r="AC2259" s="24"/>
      <c r="AD2259" s="24"/>
      <c r="AE2259" s="24"/>
      <c r="AF2259" s="24"/>
      <c r="AG2259" s="5"/>
      <c r="AH2259" s="23"/>
      <c r="AI2259" s="24"/>
      <c r="AJ2259" s="24"/>
      <c r="AK2259" s="24"/>
      <c r="AL2259" s="24"/>
      <c r="AM2259" s="24"/>
      <c r="AN2259" s="24"/>
      <c r="AO2259" s="24"/>
      <c r="AP2259" s="24"/>
      <c r="AQ2259" s="24"/>
      <c r="AR2259" s="4" t="s">
        <v>37438</v>
      </c>
      <c r="AS2259" s="4" t="s">
        <v>37439</v>
      </c>
      <c r="AT2259" s="4" t="s">
        <v>37440</v>
      </c>
      <c r="AU2259" s="4" t="s">
        <v>37441</v>
      </c>
      <c r="AV2259" s="4" t="s">
        <v>37442</v>
      </c>
      <c r="AW2259" s="4" t="s">
        <v>37443</v>
      </c>
      <c r="AX2259" s="4" t="s">
        <v>37444</v>
      </c>
      <c r="AY2259" s="4" t="s">
        <v>37445</v>
      </c>
      <c r="AZ2259" s="23"/>
      <c r="BA2259" s="25"/>
      <c r="BB2259" s="25"/>
      <c r="BC2259" s="25"/>
      <c r="BD2259" s="25"/>
      <c r="BE2259" s="25"/>
      <c r="BF2259" s="23"/>
      <c r="BG2259" s="23"/>
      <c r="BH2259" s="25"/>
      <c r="BI2259" s="23"/>
      <c r="BJ2259" s="23"/>
      <c r="BK2259" s="23"/>
      <c r="BL2259" s="23"/>
      <c r="BM2259" s="25"/>
      <c r="BN2259" s="25"/>
      <c r="BO2259" s="25"/>
      <c r="BP2259" s="25"/>
      <c r="BQ2259" s="23"/>
      <c r="BR2259" s="25"/>
      <c r="BS2259" s="25"/>
      <c r="BT2259" s="25"/>
      <c r="BU2259" s="5"/>
      <c r="BV2259" s="5"/>
      <c r="BW2259" s="5"/>
      <c r="BX2259" s="23"/>
      <c r="BY2259" s="25"/>
      <c r="BZ2259" s="23"/>
      <c r="CA2259" s="23"/>
      <c r="CB2259" s="23"/>
      <c r="CC2259" s="23"/>
      <c r="CD2259" s="23"/>
      <c r="CE2259" s="23"/>
      <c r="CF2259" s="23"/>
      <c r="CG2259" s="23"/>
      <c r="CH2259" s="23"/>
      <c r="CI2259" s="6"/>
      <c r="CJ2259" s="6"/>
      <c r="CK2259" s="4"/>
      <c r="CL2259" s="4"/>
      <c r="CM2259" s="5"/>
      <c r="CN2259" s="5"/>
      <c r="CO2259" s="5"/>
      <c r="CP2259" s="5"/>
      <c r="CQ2259" s="5"/>
      <c r="CR2259" s="5"/>
      <c r="CS2259" s="5"/>
      <c r="CT2259" s="5"/>
      <c r="CU2259" s="5"/>
      <c r="CV2259" s="5"/>
      <c r="CW2259" s="5"/>
      <c r="CX2259" s="5"/>
      <c r="CY2259" s="4"/>
      <c r="CZ2259" s="4"/>
      <c r="DA2259" s="4"/>
      <c r="DB2259" s="4"/>
      <c r="DC2259" s="4"/>
      <c r="DD2259" s="4"/>
      <c r="DE2259" s="5"/>
      <c r="DF2259" s="4"/>
      <c r="DG2259" s="5"/>
      <c r="DH2259" s="4"/>
      <c r="DI2259" s="5"/>
      <c r="DJ2259" s="5"/>
    </row>
    <row r="2260">
      <c r="A2260" s="4" t="s">
        <v>37446</v>
      </c>
      <c r="B2260" s="18" t="s">
        <v>522</v>
      </c>
      <c r="C2260" s="19">
        <v>6.0</v>
      </c>
      <c r="D2260" s="4" t="s">
        <v>37447</v>
      </c>
      <c r="E2260" s="18" t="s">
        <v>116</v>
      </c>
      <c r="F2260" s="4" t="s">
        <v>37448</v>
      </c>
      <c r="G2260" s="18" t="s">
        <v>279</v>
      </c>
      <c r="H2260" s="18" t="s">
        <v>247</v>
      </c>
      <c r="I2260" s="18" t="s">
        <v>248</v>
      </c>
      <c r="J2260" s="18" t="s">
        <v>119</v>
      </c>
      <c r="K2260" s="18" t="s">
        <v>120</v>
      </c>
      <c r="L2260" s="18" t="s">
        <v>121</v>
      </c>
      <c r="M2260" s="5"/>
      <c r="N2260" s="4" t="s">
        <v>37449</v>
      </c>
      <c r="O2260" s="4" t="s">
        <v>37450</v>
      </c>
      <c r="P2260" s="5"/>
      <c r="Q2260" s="18" t="s">
        <v>180</v>
      </c>
      <c r="R2260" s="18" t="s">
        <v>124</v>
      </c>
      <c r="S2260" s="18" t="s">
        <v>124</v>
      </c>
      <c r="T2260" s="18" t="s">
        <v>124</v>
      </c>
      <c r="U2260" s="18" t="s">
        <v>181</v>
      </c>
      <c r="V2260" s="18" t="s">
        <v>180</v>
      </c>
      <c r="W2260" s="4" t="s">
        <v>37451</v>
      </c>
      <c r="X2260" s="4" t="s">
        <v>37452</v>
      </c>
      <c r="Y2260" s="18" t="s">
        <v>127</v>
      </c>
      <c r="Z2260" s="18" t="s">
        <v>186</v>
      </c>
      <c r="AA2260" s="23"/>
      <c r="AB2260" s="23"/>
      <c r="AC2260" s="24"/>
      <c r="AD2260" s="24"/>
      <c r="AE2260" s="24"/>
      <c r="AF2260" s="24"/>
      <c r="AG2260" s="5"/>
      <c r="AH2260" s="18" t="s">
        <v>127</v>
      </c>
      <c r="AI2260" s="24"/>
      <c r="AJ2260" s="24"/>
      <c r="AK2260" s="24"/>
      <c r="AL2260" s="24"/>
      <c r="AM2260" s="24"/>
      <c r="AN2260" s="24"/>
      <c r="AO2260" s="24"/>
      <c r="AP2260" s="24"/>
      <c r="AQ2260" s="24"/>
      <c r="AR2260" s="4" t="s">
        <v>37453</v>
      </c>
      <c r="AS2260" s="4" t="s">
        <v>37454</v>
      </c>
      <c r="AT2260" s="4" t="s">
        <v>37455</v>
      </c>
      <c r="AU2260" s="4" t="s">
        <v>37456</v>
      </c>
      <c r="AV2260" s="4" t="s">
        <v>37457</v>
      </c>
      <c r="AW2260" s="4" t="s">
        <v>37458</v>
      </c>
      <c r="AX2260" s="4" t="s">
        <v>37459</v>
      </c>
      <c r="AY2260" s="4" t="s">
        <v>37460</v>
      </c>
      <c r="AZ2260" s="18" t="s">
        <v>37461</v>
      </c>
      <c r="BA2260" s="4" t="s">
        <v>37462</v>
      </c>
      <c r="BB2260" s="4" t="s">
        <v>37463</v>
      </c>
      <c r="BC2260" s="4" t="s">
        <v>37464</v>
      </c>
      <c r="BD2260" s="4" t="s">
        <v>37465</v>
      </c>
      <c r="BE2260" s="4" t="s">
        <v>8887</v>
      </c>
      <c r="BF2260" s="18" t="s">
        <v>235</v>
      </c>
      <c r="BG2260" s="18" t="s">
        <v>147</v>
      </c>
      <c r="BH2260" s="4" t="s">
        <v>37466</v>
      </c>
      <c r="BI2260" s="18" t="s">
        <v>205</v>
      </c>
      <c r="BJ2260" s="18" t="s">
        <v>206</v>
      </c>
      <c r="BK2260" s="18" t="s">
        <v>300</v>
      </c>
      <c r="BL2260" s="18" t="s">
        <v>207</v>
      </c>
      <c r="BM2260" s="4" t="s">
        <v>37467</v>
      </c>
      <c r="BN2260" s="4" t="s">
        <v>37468</v>
      </c>
      <c r="BO2260" s="4" t="s">
        <v>37469</v>
      </c>
      <c r="BP2260" s="4" t="s">
        <v>37470</v>
      </c>
      <c r="BQ2260" s="18" t="s">
        <v>157</v>
      </c>
      <c r="BR2260" s="4" t="s">
        <v>158</v>
      </c>
      <c r="BS2260" s="4" t="s">
        <v>159</v>
      </c>
      <c r="BT2260" s="25"/>
      <c r="BU2260" s="5"/>
      <c r="BV2260" s="5"/>
      <c r="BW2260" s="5"/>
      <c r="BX2260" s="18" t="s">
        <v>37471</v>
      </c>
      <c r="BY2260" s="4" t="s">
        <v>37472</v>
      </c>
      <c r="BZ2260" s="23"/>
      <c r="CA2260" s="23"/>
      <c r="CB2260" s="23"/>
      <c r="CC2260" s="23"/>
      <c r="CD2260" s="23"/>
      <c r="CE2260" s="23"/>
      <c r="CF2260" s="23"/>
      <c r="CG2260" s="23"/>
      <c r="CH2260" s="23"/>
      <c r="CI2260" s="6"/>
      <c r="CJ2260" s="6"/>
      <c r="CK2260" s="4"/>
      <c r="CL2260" s="4"/>
      <c r="CM2260" s="5"/>
      <c r="CN2260" s="5"/>
      <c r="CO2260" s="5"/>
      <c r="CP2260" s="5"/>
      <c r="CQ2260" s="5"/>
      <c r="CR2260" s="5"/>
      <c r="CS2260" s="5"/>
      <c r="CT2260" s="5"/>
      <c r="CU2260" s="5"/>
      <c r="CV2260" s="5"/>
      <c r="CW2260" s="5"/>
      <c r="CX2260" s="5"/>
      <c r="CY2260" s="4"/>
      <c r="CZ2260" s="4"/>
      <c r="DA2260" s="4"/>
      <c r="DB2260" s="4"/>
      <c r="DC2260" s="4"/>
      <c r="DD2260" s="4"/>
      <c r="DE2260" s="5"/>
      <c r="DF2260" s="4"/>
      <c r="DG2260" s="5"/>
      <c r="DH2260" s="4"/>
      <c r="DI2260" s="5"/>
      <c r="DJ2260" s="5"/>
    </row>
    <row r="2261">
      <c r="A2261" s="4" t="s">
        <v>37473</v>
      </c>
      <c r="B2261" s="18" t="s">
        <v>522</v>
      </c>
      <c r="C2261" s="19">
        <v>6.0</v>
      </c>
      <c r="D2261" s="4" t="s">
        <v>37474</v>
      </c>
      <c r="E2261" s="18" t="s">
        <v>177</v>
      </c>
      <c r="F2261" s="5"/>
      <c r="G2261" s="23"/>
      <c r="H2261" s="23"/>
      <c r="I2261" s="24"/>
      <c r="J2261" s="24"/>
      <c r="K2261" s="24"/>
      <c r="L2261" s="24"/>
      <c r="M2261" s="5"/>
      <c r="N2261" s="4" t="s">
        <v>37475</v>
      </c>
      <c r="O2261" s="4" t="s">
        <v>37476</v>
      </c>
      <c r="P2261" s="5"/>
      <c r="Q2261" s="18" t="s">
        <v>181</v>
      </c>
      <c r="R2261" s="18" t="s">
        <v>181</v>
      </c>
      <c r="S2261" s="18" t="s">
        <v>181</v>
      </c>
      <c r="T2261" s="18" t="s">
        <v>181</v>
      </c>
      <c r="U2261" s="18" t="s">
        <v>181</v>
      </c>
      <c r="V2261" s="18" t="s">
        <v>181</v>
      </c>
      <c r="W2261" s="25"/>
      <c r="X2261" s="4" t="s">
        <v>37477</v>
      </c>
      <c r="Y2261" s="18" t="s">
        <v>127</v>
      </c>
      <c r="Z2261" s="18" t="s">
        <v>128</v>
      </c>
      <c r="AA2261" s="23"/>
      <c r="AB2261" s="23"/>
      <c r="AC2261" s="24"/>
      <c r="AD2261" s="24"/>
      <c r="AE2261" s="24"/>
      <c r="AF2261" s="24"/>
      <c r="AG2261" s="5"/>
      <c r="AH2261" s="18" t="s">
        <v>131</v>
      </c>
      <c r="AI2261" s="24"/>
      <c r="AJ2261" s="24"/>
      <c r="AK2261" s="24"/>
      <c r="AL2261" s="24"/>
      <c r="AM2261" s="24"/>
      <c r="AN2261" s="24"/>
      <c r="AO2261" s="24"/>
      <c r="AP2261" s="24"/>
      <c r="AQ2261" s="24"/>
      <c r="AR2261" s="4" t="s">
        <v>37478</v>
      </c>
      <c r="AS2261" s="4" t="s">
        <v>37479</v>
      </c>
      <c r="AT2261" s="4" t="s">
        <v>37480</v>
      </c>
      <c r="AU2261" s="4" t="s">
        <v>37481</v>
      </c>
      <c r="AV2261" s="4" t="s">
        <v>37482</v>
      </c>
      <c r="AW2261" s="4" t="s">
        <v>37483</v>
      </c>
      <c r="AX2261" s="4" t="s">
        <v>37484</v>
      </c>
      <c r="AY2261" s="4" t="s">
        <v>37485</v>
      </c>
      <c r="AZ2261" s="23"/>
      <c r="BA2261" s="25"/>
      <c r="BB2261" s="4" t="s">
        <v>37486</v>
      </c>
      <c r="BC2261" s="4" t="s">
        <v>37487</v>
      </c>
      <c r="BD2261" s="4" t="s">
        <v>37488</v>
      </c>
      <c r="BE2261" s="4" t="s">
        <v>37489</v>
      </c>
      <c r="BF2261" s="18" t="s">
        <v>298</v>
      </c>
      <c r="BG2261" s="18" t="s">
        <v>777</v>
      </c>
      <c r="BH2261" s="25"/>
      <c r="BI2261" s="18" t="s">
        <v>205</v>
      </c>
      <c r="BJ2261" s="23"/>
      <c r="BK2261" s="23"/>
      <c r="BL2261" s="18" t="s">
        <v>207</v>
      </c>
      <c r="BM2261" s="25"/>
      <c r="BN2261" s="25"/>
      <c r="BO2261" s="25"/>
      <c r="BP2261" s="25"/>
      <c r="BQ2261" s="18" t="s">
        <v>158</v>
      </c>
      <c r="BR2261" s="4" t="s">
        <v>159</v>
      </c>
      <c r="BS2261" s="25"/>
      <c r="BT2261" s="25"/>
      <c r="BU2261" s="5"/>
      <c r="BV2261" s="5"/>
      <c r="BW2261" s="5"/>
      <c r="BX2261" s="18" t="s">
        <v>37490</v>
      </c>
      <c r="BY2261" s="25"/>
      <c r="BZ2261" s="23"/>
      <c r="CA2261" s="23"/>
      <c r="CB2261" s="23"/>
      <c r="CC2261" s="23"/>
      <c r="CD2261" s="23"/>
      <c r="CE2261" s="23"/>
      <c r="CF2261" s="23"/>
      <c r="CG2261" s="23"/>
      <c r="CH2261" s="23"/>
      <c r="CI2261" s="6"/>
      <c r="CJ2261" s="6"/>
      <c r="CK2261" s="4"/>
      <c r="CL2261" s="4"/>
      <c r="CM2261" s="5"/>
      <c r="CN2261" s="5"/>
      <c r="CO2261" s="5"/>
      <c r="CP2261" s="5"/>
      <c r="CQ2261" s="5"/>
      <c r="CR2261" s="5"/>
      <c r="CS2261" s="5"/>
      <c r="CT2261" s="5"/>
      <c r="CU2261" s="5"/>
      <c r="CV2261" s="5"/>
      <c r="CW2261" s="5"/>
      <c r="CX2261" s="5"/>
      <c r="CY2261" s="4"/>
      <c r="CZ2261" s="4"/>
      <c r="DA2261" s="4"/>
      <c r="DB2261" s="4"/>
      <c r="DC2261" s="4"/>
      <c r="DD2261" s="4"/>
      <c r="DE2261" s="5"/>
      <c r="DF2261" s="4"/>
      <c r="DG2261" s="5"/>
      <c r="DH2261" s="4"/>
      <c r="DI2261" s="5"/>
      <c r="DJ2261" s="5"/>
    </row>
    <row r="2262">
      <c r="A2262" s="4" t="s">
        <v>37491</v>
      </c>
      <c r="B2262" s="18" t="s">
        <v>522</v>
      </c>
      <c r="C2262" s="19">
        <v>7.0</v>
      </c>
      <c r="D2262" s="25"/>
      <c r="E2262" s="18" t="s">
        <v>116</v>
      </c>
      <c r="F2262" s="5"/>
      <c r="G2262" s="18" t="s">
        <v>279</v>
      </c>
      <c r="H2262" s="18" t="s">
        <v>119</v>
      </c>
      <c r="I2262" s="18" t="s">
        <v>120</v>
      </c>
      <c r="J2262" s="24"/>
      <c r="K2262" s="24"/>
      <c r="L2262" s="24"/>
      <c r="M2262" s="5"/>
      <c r="N2262" s="4" t="s">
        <v>37492</v>
      </c>
      <c r="O2262" s="4" t="s">
        <v>37493</v>
      </c>
      <c r="P2262" s="5"/>
      <c r="Q2262" s="23"/>
      <c r="R2262" s="18" t="s">
        <v>124</v>
      </c>
      <c r="S2262" s="18" t="s">
        <v>180</v>
      </c>
      <c r="T2262" s="18" t="s">
        <v>180</v>
      </c>
      <c r="U2262" s="18" t="s">
        <v>180</v>
      </c>
      <c r="V2262" s="18" t="s">
        <v>180</v>
      </c>
      <c r="W2262" s="4" t="s">
        <v>37494</v>
      </c>
      <c r="X2262" s="4" t="s">
        <v>37495</v>
      </c>
      <c r="Y2262" s="18" t="s">
        <v>127</v>
      </c>
      <c r="Z2262" s="18" t="s">
        <v>187</v>
      </c>
      <c r="AA2262" s="23"/>
      <c r="AB2262" s="23"/>
      <c r="AC2262" s="24"/>
      <c r="AD2262" s="24"/>
      <c r="AE2262" s="24"/>
      <c r="AF2262" s="24"/>
      <c r="AG2262" s="5"/>
      <c r="AH2262" s="18" t="s">
        <v>131</v>
      </c>
      <c r="AI2262" s="24"/>
      <c r="AJ2262" s="24"/>
      <c r="AK2262" s="24"/>
      <c r="AL2262" s="24"/>
      <c r="AM2262" s="24"/>
      <c r="AN2262" s="24"/>
      <c r="AO2262" s="24"/>
      <c r="AP2262" s="24"/>
      <c r="AQ2262" s="24"/>
      <c r="AR2262" s="4" t="s">
        <v>37496</v>
      </c>
      <c r="AS2262" s="4" t="s">
        <v>37497</v>
      </c>
      <c r="AT2262" s="4" t="s">
        <v>37498</v>
      </c>
      <c r="AU2262" s="4" t="s">
        <v>37499</v>
      </c>
      <c r="AV2262" s="4" t="s">
        <v>37500</v>
      </c>
      <c r="AW2262" s="4" t="s">
        <v>37501</v>
      </c>
      <c r="AX2262" s="4" t="s">
        <v>37502</v>
      </c>
      <c r="AY2262" s="4" t="s">
        <v>31938</v>
      </c>
      <c r="AZ2262" s="18" t="s">
        <v>37503</v>
      </c>
      <c r="BA2262" s="4" t="s">
        <v>37504</v>
      </c>
      <c r="BB2262" s="4" t="s">
        <v>37505</v>
      </c>
      <c r="BC2262" s="4" t="s">
        <v>37506</v>
      </c>
      <c r="BD2262" s="4" t="s">
        <v>37507</v>
      </c>
      <c r="BE2262" s="4" t="s">
        <v>37508</v>
      </c>
      <c r="BF2262" s="18" t="s">
        <v>235</v>
      </c>
      <c r="BG2262" s="18" t="s">
        <v>147</v>
      </c>
      <c r="BH2262" s="4" t="s">
        <v>37509</v>
      </c>
      <c r="BI2262" s="18" t="s">
        <v>205</v>
      </c>
      <c r="BJ2262" s="18" t="s">
        <v>206</v>
      </c>
      <c r="BK2262" s="18" t="s">
        <v>300</v>
      </c>
      <c r="BL2262" s="18" t="s">
        <v>207</v>
      </c>
      <c r="BM2262" s="4" t="s">
        <v>37510</v>
      </c>
      <c r="BN2262" s="4" t="s">
        <v>26515</v>
      </c>
      <c r="BO2262" s="4" t="s">
        <v>37511</v>
      </c>
      <c r="BP2262" s="4" t="s">
        <v>37512</v>
      </c>
      <c r="BQ2262" s="18" t="s">
        <v>157</v>
      </c>
      <c r="BR2262" s="4" t="s">
        <v>158</v>
      </c>
      <c r="BS2262" s="4" t="s">
        <v>159</v>
      </c>
      <c r="BT2262" s="25"/>
      <c r="BU2262" s="5"/>
      <c r="BV2262" s="5"/>
      <c r="BW2262" s="5"/>
      <c r="BX2262" s="18" t="s">
        <v>1286</v>
      </c>
      <c r="BY2262" s="4" t="s">
        <v>37513</v>
      </c>
      <c r="BZ2262" s="18" t="s">
        <v>116</v>
      </c>
      <c r="CA2262" s="18" t="s">
        <v>211</v>
      </c>
      <c r="CB2262" s="18" t="s">
        <v>211</v>
      </c>
      <c r="CC2262" s="23"/>
      <c r="CD2262" s="23"/>
      <c r="CE2262" s="18" t="s">
        <v>167</v>
      </c>
      <c r="CF2262" s="18" t="s">
        <v>309</v>
      </c>
      <c r="CG2262" s="18" t="s">
        <v>169</v>
      </c>
      <c r="CH2262" s="19">
        <v>55.0</v>
      </c>
      <c r="CI2262" s="6"/>
      <c r="CJ2262" s="6"/>
      <c r="CK2262" s="4"/>
      <c r="CL2262" s="4"/>
      <c r="CM2262" s="5"/>
      <c r="CN2262" s="5"/>
      <c r="CO2262" s="5"/>
      <c r="CP2262" s="5"/>
      <c r="CQ2262" s="5"/>
      <c r="CR2262" s="5"/>
      <c r="CS2262" s="5"/>
      <c r="CT2262" s="5"/>
      <c r="CU2262" s="5"/>
      <c r="CV2262" s="5"/>
      <c r="CW2262" s="5"/>
      <c r="CX2262" s="5"/>
      <c r="CY2262" s="4"/>
      <c r="CZ2262" s="4"/>
      <c r="DA2262" s="4"/>
      <c r="DB2262" s="4"/>
      <c r="DC2262" s="4"/>
      <c r="DD2262" s="4"/>
      <c r="DE2262" s="5"/>
      <c r="DF2262" s="4"/>
      <c r="DG2262" s="5"/>
      <c r="DH2262" s="4"/>
      <c r="DI2262" s="5"/>
      <c r="DJ2262" s="5"/>
    </row>
    <row r="2263">
      <c r="A2263" s="4" t="s">
        <v>37514</v>
      </c>
      <c r="B2263" s="18" t="s">
        <v>522</v>
      </c>
      <c r="C2263" s="19">
        <v>1.0</v>
      </c>
      <c r="D2263" s="4" t="s">
        <v>37515</v>
      </c>
      <c r="E2263" s="18" t="s">
        <v>116</v>
      </c>
      <c r="F2263" s="5"/>
      <c r="G2263" s="18" t="s">
        <v>247</v>
      </c>
      <c r="H2263" s="18" t="s">
        <v>118</v>
      </c>
      <c r="I2263" s="24"/>
      <c r="J2263" s="24"/>
      <c r="K2263" s="24"/>
      <c r="L2263" s="24"/>
      <c r="M2263" s="5"/>
      <c r="N2263" s="4" t="s">
        <v>37516</v>
      </c>
      <c r="O2263" s="4" t="s">
        <v>37517</v>
      </c>
      <c r="P2263" s="5"/>
      <c r="Q2263" s="18" t="s">
        <v>124</v>
      </c>
      <c r="R2263" s="18" t="s">
        <v>180</v>
      </c>
      <c r="S2263" s="23"/>
      <c r="T2263" s="23"/>
      <c r="U2263" s="23"/>
      <c r="V2263" s="23"/>
      <c r="W2263" s="4" t="s">
        <v>37518</v>
      </c>
      <c r="X2263" s="25"/>
      <c r="Y2263" s="18" t="s">
        <v>187</v>
      </c>
      <c r="Z2263" s="23"/>
      <c r="AA2263" s="23"/>
      <c r="AB2263" s="23"/>
      <c r="AC2263" s="24"/>
      <c r="AD2263" s="24"/>
      <c r="AE2263" s="24"/>
      <c r="AF2263" s="24"/>
      <c r="AG2263" s="5"/>
      <c r="AH2263" s="18" t="s">
        <v>121</v>
      </c>
      <c r="AI2263" s="24"/>
      <c r="AJ2263" s="24"/>
      <c r="AK2263" s="24"/>
      <c r="AL2263" s="24"/>
      <c r="AM2263" s="24"/>
      <c r="AN2263" s="24"/>
      <c r="AO2263" s="24"/>
      <c r="AP2263" s="24"/>
      <c r="AQ2263" s="18" t="s">
        <v>37519</v>
      </c>
      <c r="AR2263" s="4" t="s">
        <v>37520</v>
      </c>
      <c r="AS2263" s="25"/>
      <c r="AT2263" s="4" t="s">
        <v>37521</v>
      </c>
      <c r="AU2263" s="4" t="s">
        <v>37522</v>
      </c>
      <c r="AV2263" s="4" t="s">
        <v>37523</v>
      </c>
      <c r="AW2263" s="4" t="s">
        <v>37524</v>
      </c>
      <c r="AX2263" s="25"/>
      <c r="AY2263" s="25"/>
      <c r="AZ2263" s="23"/>
      <c r="BA2263" s="25"/>
      <c r="BB2263" s="25"/>
      <c r="BC2263" s="25"/>
      <c r="BD2263" s="25"/>
      <c r="BE2263" s="25"/>
      <c r="BF2263" s="23"/>
      <c r="BG2263" s="23"/>
      <c r="BH2263" s="25"/>
      <c r="BI2263" s="23"/>
      <c r="BJ2263" s="23"/>
      <c r="BK2263" s="23"/>
      <c r="BL2263" s="23"/>
      <c r="BM2263" s="25"/>
      <c r="BN2263" s="25"/>
      <c r="BO2263" s="25"/>
      <c r="BP2263" s="25"/>
      <c r="BQ2263" s="23"/>
      <c r="BR2263" s="25"/>
      <c r="BS2263" s="25"/>
      <c r="BT2263" s="25"/>
      <c r="BU2263" s="5"/>
      <c r="BV2263" s="5"/>
      <c r="BW2263" s="5"/>
      <c r="BX2263" s="23"/>
      <c r="BY2263" s="25"/>
      <c r="BZ2263" s="23"/>
      <c r="CA2263" s="23"/>
      <c r="CB2263" s="23"/>
      <c r="CC2263" s="23"/>
      <c r="CD2263" s="23"/>
      <c r="CE2263" s="23"/>
      <c r="CF2263" s="23"/>
      <c r="CG2263" s="23"/>
      <c r="CH2263" s="23"/>
      <c r="CI2263" s="6"/>
      <c r="CJ2263" s="6"/>
      <c r="CK2263" s="4"/>
      <c r="CL2263" s="4"/>
      <c r="CM2263" s="5"/>
      <c r="CN2263" s="5"/>
      <c r="CO2263" s="5"/>
      <c r="CP2263" s="5"/>
      <c r="CQ2263" s="5"/>
      <c r="CR2263" s="5"/>
      <c r="CS2263" s="5"/>
      <c r="CT2263" s="5"/>
      <c r="CU2263" s="5"/>
      <c r="CV2263" s="5"/>
      <c r="CW2263" s="5"/>
      <c r="CX2263" s="5"/>
      <c r="CY2263" s="4"/>
      <c r="CZ2263" s="4"/>
      <c r="DA2263" s="4"/>
      <c r="DB2263" s="4"/>
      <c r="DC2263" s="4"/>
      <c r="DD2263" s="4"/>
      <c r="DE2263" s="5"/>
      <c r="DF2263" s="4"/>
      <c r="DG2263" s="5"/>
      <c r="DH2263" s="4"/>
      <c r="DI2263" s="5"/>
      <c r="DJ2263" s="5"/>
    </row>
    <row r="2264">
      <c r="A2264" s="4" t="s">
        <v>37525</v>
      </c>
      <c r="B2264" s="18" t="s">
        <v>522</v>
      </c>
      <c r="C2264" s="19">
        <v>7.0</v>
      </c>
      <c r="D2264" s="4" t="s">
        <v>37526</v>
      </c>
      <c r="E2264" s="18" t="s">
        <v>116</v>
      </c>
      <c r="F2264" s="5"/>
      <c r="G2264" s="18" t="s">
        <v>119</v>
      </c>
      <c r="H2264" s="18" t="s">
        <v>279</v>
      </c>
      <c r="I2264" s="24"/>
      <c r="J2264" s="24"/>
      <c r="K2264" s="24"/>
      <c r="L2264" s="24"/>
      <c r="M2264" s="5"/>
      <c r="N2264" s="4" t="s">
        <v>37527</v>
      </c>
      <c r="O2264" s="4" t="s">
        <v>37528</v>
      </c>
      <c r="P2264" s="5"/>
      <c r="Q2264" s="18" t="s">
        <v>181</v>
      </c>
      <c r="R2264" s="18" t="s">
        <v>124</v>
      </c>
      <c r="S2264" s="18" t="s">
        <v>181</v>
      </c>
      <c r="T2264" s="18" t="s">
        <v>180</v>
      </c>
      <c r="U2264" s="18" t="s">
        <v>182</v>
      </c>
      <c r="V2264" s="18" t="s">
        <v>124</v>
      </c>
      <c r="W2264" s="4" t="s">
        <v>37529</v>
      </c>
      <c r="X2264" s="4" t="s">
        <v>37530</v>
      </c>
      <c r="Y2264" s="18" t="s">
        <v>121</v>
      </c>
      <c r="Z2264" s="23"/>
      <c r="AA2264" s="23"/>
      <c r="AB2264" s="23"/>
      <c r="AC2264" s="24"/>
      <c r="AD2264" s="24"/>
      <c r="AE2264" s="24"/>
      <c r="AF2264" s="24"/>
      <c r="AG2264" s="4" t="s">
        <v>37531</v>
      </c>
      <c r="AH2264" s="18" t="s">
        <v>121</v>
      </c>
      <c r="AI2264" s="24"/>
      <c r="AJ2264" s="24"/>
      <c r="AK2264" s="24"/>
      <c r="AL2264" s="24"/>
      <c r="AM2264" s="24"/>
      <c r="AN2264" s="24"/>
      <c r="AO2264" s="24"/>
      <c r="AP2264" s="24"/>
      <c r="AQ2264" s="18" t="s">
        <v>37532</v>
      </c>
      <c r="AR2264" s="4" t="s">
        <v>37533</v>
      </c>
      <c r="AS2264" s="4" t="s">
        <v>37534</v>
      </c>
      <c r="AT2264" s="4" t="s">
        <v>37535</v>
      </c>
      <c r="AU2264" s="4" t="s">
        <v>37536</v>
      </c>
      <c r="AV2264" s="4" t="s">
        <v>37537</v>
      </c>
      <c r="AW2264" s="4" t="s">
        <v>37538</v>
      </c>
      <c r="AX2264" s="4" t="s">
        <v>1840</v>
      </c>
      <c r="AY2264" s="4" t="s">
        <v>31885</v>
      </c>
      <c r="AZ2264" s="18" t="s">
        <v>37539</v>
      </c>
      <c r="BA2264" s="4" t="s">
        <v>37540</v>
      </c>
      <c r="BB2264" s="4" t="s">
        <v>37541</v>
      </c>
      <c r="BC2264" s="4" t="s">
        <v>37542</v>
      </c>
      <c r="BD2264" s="4" t="s">
        <v>37543</v>
      </c>
      <c r="BE2264" s="4" t="s">
        <v>37544</v>
      </c>
      <c r="BF2264" s="18" t="s">
        <v>298</v>
      </c>
      <c r="BG2264" s="18" t="s">
        <v>268</v>
      </c>
      <c r="BH2264" s="4" t="s">
        <v>37545</v>
      </c>
      <c r="BI2264" s="18" t="s">
        <v>205</v>
      </c>
      <c r="BJ2264" s="18" t="s">
        <v>206</v>
      </c>
      <c r="BK2264" s="18" t="s">
        <v>300</v>
      </c>
      <c r="BL2264" s="18" t="s">
        <v>301</v>
      </c>
      <c r="BM2264" s="4" t="s">
        <v>37546</v>
      </c>
      <c r="BN2264" s="4" t="s">
        <v>37547</v>
      </c>
      <c r="BO2264" s="4" t="s">
        <v>37548</v>
      </c>
      <c r="BP2264" s="4" t="s">
        <v>37549</v>
      </c>
      <c r="BQ2264" s="18" t="s">
        <v>158</v>
      </c>
      <c r="BR2264" s="4" t="s">
        <v>159</v>
      </c>
      <c r="BS2264" s="4" t="s">
        <v>157</v>
      </c>
      <c r="BT2264" s="25"/>
      <c r="BU2264" s="5"/>
      <c r="BV2264" s="5"/>
      <c r="BW2264" s="5"/>
      <c r="BX2264" s="18" t="s">
        <v>729</v>
      </c>
      <c r="BY2264" s="4" t="s">
        <v>27777</v>
      </c>
      <c r="BZ2264" s="18" t="s">
        <v>116</v>
      </c>
      <c r="CA2264" s="18" t="s">
        <v>211</v>
      </c>
      <c r="CB2264" s="18" t="s">
        <v>211</v>
      </c>
      <c r="CC2264" s="18" t="s">
        <v>37550</v>
      </c>
      <c r="CD2264" s="18" t="s">
        <v>21189</v>
      </c>
      <c r="CE2264" s="18" t="s">
        <v>341</v>
      </c>
      <c r="CF2264" s="18" t="s">
        <v>168</v>
      </c>
      <c r="CG2264" s="18" t="s">
        <v>169</v>
      </c>
      <c r="CH2264" s="19">
        <v>13.0</v>
      </c>
      <c r="CI2264" s="6"/>
      <c r="CJ2264" s="6"/>
      <c r="CK2264" s="4"/>
      <c r="CL2264" s="4"/>
      <c r="CM2264" s="5"/>
      <c r="CN2264" s="5"/>
      <c r="CO2264" s="5"/>
      <c r="CP2264" s="5"/>
      <c r="CQ2264" s="5"/>
      <c r="CR2264" s="5"/>
      <c r="CS2264" s="5"/>
      <c r="CT2264" s="5"/>
      <c r="CU2264" s="5"/>
      <c r="CV2264" s="5"/>
      <c r="CW2264" s="5"/>
      <c r="CX2264" s="5"/>
      <c r="CY2264" s="4"/>
      <c r="CZ2264" s="4"/>
      <c r="DA2264" s="4"/>
      <c r="DB2264" s="4"/>
      <c r="DC2264" s="4"/>
      <c r="DD2264" s="4"/>
      <c r="DE2264" s="5"/>
      <c r="DF2264" s="4"/>
      <c r="DG2264" s="5"/>
      <c r="DH2264" s="4"/>
      <c r="DI2264" s="5"/>
      <c r="DJ2264" s="5"/>
    </row>
    <row r="2265">
      <c r="A2265" s="4" t="s">
        <v>37551</v>
      </c>
      <c r="B2265" s="18" t="s">
        <v>522</v>
      </c>
      <c r="C2265" s="19">
        <v>1.0</v>
      </c>
      <c r="D2265" s="25"/>
      <c r="E2265" s="18" t="s">
        <v>116</v>
      </c>
      <c r="F2265" s="5"/>
      <c r="G2265" s="18" t="s">
        <v>279</v>
      </c>
      <c r="H2265" s="18" t="s">
        <v>247</v>
      </c>
      <c r="I2265" s="18" t="s">
        <v>119</v>
      </c>
      <c r="J2265" s="24"/>
      <c r="K2265" s="24"/>
      <c r="L2265" s="24"/>
      <c r="M2265" s="5"/>
      <c r="N2265" s="25"/>
      <c r="O2265" s="25"/>
      <c r="P2265" s="5"/>
      <c r="Q2265" s="23"/>
      <c r="R2265" s="18" t="s">
        <v>124</v>
      </c>
      <c r="S2265" s="18" t="s">
        <v>124</v>
      </c>
      <c r="T2265" s="18" t="s">
        <v>124</v>
      </c>
      <c r="U2265" s="18" t="s">
        <v>124</v>
      </c>
      <c r="V2265" s="18" t="s">
        <v>124</v>
      </c>
      <c r="W2265" s="25"/>
      <c r="X2265" s="25"/>
      <c r="Y2265" s="18" t="s">
        <v>187</v>
      </c>
      <c r="Z2265" s="23"/>
      <c r="AA2265" s="18" t="s">
        <v>121</v>
      </c>
      <c r="AB2265" s="23"/>
      <c r="AC2265" s="24"/>
      <c r="AD2265" s="24"/>
      <c r="AE2265" s="24"/>
      <c r="AF2265" s="24"/>
      <c r="AG2265" s="5"/>
      <c r="AH2265" s="18" t="s">
        <v>187</v>
      </c>
      <c r="AI2265" s="24"/>
      <c r="AJ2265" s="24"/>
      <c r="AK2265" s="24"/>
      <c r="AL2265" s="24"/>
      <c r="AM2265" s="24"/>
      <c r="AN2265" s="24"/>
      <c r="AO2265" s="24"/>
      <c r="AP2265" s="24"/>
      <c r="AQ2265" s="24"/>
      <c r="AR2265" s="25"/>
      <c r="AS2265" s="25"/>
      <c r="AT2265" s="25"/>
      <c r="AU2265" s="25"/>
      <c r="AV2265" s="25"/>
      <c r="AW2265" s="25"/>
      <c r="AX2265" s="25"/>
      <c r="AY2265" s="25"/>
      <c r="AZ2265" s="23"/>
      <c r="BA2265" s="25"/>
      <c r="BB2265" s="25"/>
      <c r="BC2265" s="25"/>
      <c r="BD2265" s="25"/>
      <c r="BE2265" s="25"/>
      <c r="BF2265" s="23"/>
      <c r="BG2265" s="23"/>
      <c r="BH2265" s="25"/>
      <c r="BI2265" s="23"/>
      <c r="BJ2265" s="23"/>
      <c r="BK2265" s="23"/>
      <c r="BL2265" s="23"/>
      <c r="BM2265" s="25"/>
      <c r="BN2265" s="25"/>
      <c r="BO2265" s="25"/>
      <c r="BP2265" s="25"/>
      <c r="BQ2265" s="23"/>
      <c r="BR2265" s="25"/>
      <c r="BS2265" s="25"/>
      <c r="BT2265" s="25"/>
      <c r="BU2265" s="5"/>
      <c r="BV2265" s="5"/>
      <c r="BW2265" s="5"/>
      <c r="BX2265" s="23"/>
      <c r="BY2265" s="25"/>
      <c r="BZ2265" s="23"/>
      <c r="CA2265" s="23"/>
      <c r="CB2265" s="23"/>
      <c r="CC2265" s="23"/>
      <c r="CD2265" s="23"/>
      <c r="CE2265" s="23"/>
      <c r="CF2265" s="23"/>
      <c r="CG2265" s="23"/>
      <c r="CH2265" s="23"/>
      <c r="CI2265" s="6"/>
      <c r="CJ2265" s="6"/>
      <c r="CK2265" s="4"/>
      <c r="CL2265" s="4"/>
      <c r="CM2265" s="5"/>
      <c r="CN2265" s="5"/>
      <c r="CO2265" s="5"/>
      <c r="CP2265" s="5"/>
      <c r="CQ2265" s="5"/>
      <c r="CR2265" s="5"/>
      <c r="CS2265" s="5"/>
      <c r="CT2265" s="5"/>
      <c r="CU2265" s="5"/>
      <c r="CV2265" s="5"/>
      <c r="CW2265" s="5"/>
      <c r="CX2265" s="5"/>
      <c r="CY2265" s="4"/>
      <c r="CZ2265" s="4"/>
      <c r="DA2265" s="4"/>
      <c r="DB2265" s="4"/>
      <c r="DC2265" s="4"/>
      <c r="DD2265" s="4"/>
      <c r="DE2265" s="5"/>
      <c r="DF2265" s="4"/>
      <c r="DG2265" s="5"/>
      <c r="DH2265" s="4"/>
      <c r="DI2265" s="5"/>
      <c r="DJ2265" s="5"/>
    </row>
    <row r="2266">
      <c r="A2266" s="4" t="s">
        <v>37552</v>
      </c>
      <c r="B2266" s="18" t="s">
        <v>522</v>
      </c>
      <c r="C2266" s="19">
        <v>7.0</v>
      </c>
      <c r="D2266" s="4" t="s">
        <v>37553</v>
      </c>
      <c r="E2266" s="18" t="s">
        <v>116</v>
      </c>
      <c r="F2266" s="5"/>
      <c r="G2266" s="18" t="s">
        <v>118</v>
      </c>
      <c r="H2266" s="18" t="s">
        <v>247</v>
      </c>
      <c r="I2266" s="18" t="s">
        <v>119</v>
      </c>
      <c r="J2266" s="18" t="s">
        <v>120</v>
      </c>
      <c r="K2266" s="24"/>
      <c r="L2266" s="24"/>
      <c r="M2266" s="5"/>
      <c r="N2266" s="4" t="s">
        <v>37554</v>
      </c>
      <c r="O2266" s="25"/>
      <c r="P2266" s="5"/>
      <c r="Q2266" s="18" t="s">
        <v>182</v>
      </c>
      <c r="R2266" s="23"/>
      <c r="S2266" s="23"/>
      <c r="T2266" s="23"/>
      <c r="U2266" s="23"/>
      <c r="V2266" s="23"/>
      <c r="W2266" s="4" t="s">
        <v>37555</v>
      </c>
      <c r="X2266" s="25"/>
      <c r="Y2266" s="18" t="s">
        <v>128</v>
      </c>
      <c r="Z2266" s="18" t="s">
        <v>222</v>
      </c>
      <c r="AA2266" s="23"/>
      <c r="AB2266" s="23"/>
      <c r="AC2266" s="24"/>
      <c r="AD2266" s="24"/>
      <c r="AE2266" s="24"/>
      <c r="AF2266" s="24"/>
      <c r="AG2266" s="4" t="s">
        <v>37556</v>
      </c>
      <c r="AH2266" s="18" t="s">
        <v>121</v>
      </c>
      <c r="AI2266" s="24"/>
      <c r="AJ2266" s="24"/>
      <c r="AK2266" s="24"/>
      <c r="AL2266" s="24"/>
      <c r="AM2266" s="24"/>
      <c r="AN2266" s="24"/>
      <c r="AO2266" s="24"/>
      <c r="AP2266" s="24"/>
      <c r="AQ2266" s="18" t="s">
        <v>37557</v>
      </c>
      <c r="AR2266" s="4" t="s">
        <v>37558</v>
      </c>
      <c r="AS2266" s="4" t="s">
        <v>37559</v>
      </c>
      <c r="AT2266" s="4" t="s">
        <v>37560</v>
      </c>
      <c r="AU2266" s="4" t="s">
        <v>37561</v>
      </c>
      <c r="AV2266" s="4" t="s">
        <v>37562</v>
      </c>
      <c r="AW2266" s="4" t="s">
        <v>37563</v>
      </c>
      <c r="AX2266" s="4" t="s">
        <v>37564</v>
      </c>
      <c r="AY2266" s="4" t="s">
        <v>37565</v>
      </c>
      <c r="AZ2266" s="18" t="s">
        <v>37566</v>
      </c>
      <c r="BA2266" s="25"/>
      <c r="BB2266" s="4" t="s">
        <v>37567</v>
      </c>
      <c r="BC2266" s="4" t="s">
        <v>37568</v>
      </c>
      <c r="BD2266" s="4" t="s">
        <v>37569</v>
      </c>
      <c r="BE2266" s="4" t="s">
        <v>37570</v>
      </c>
      <c r="BF2266" s="18" t="s">
        <v>235</v>
      </c>
      <c r="BG2266" s="18" t="s">
        <v>268</v>
      </c>
      <c r="BH2266" s="25"/>
      <c r="BI2266" s="18" t="s">
        <v>205</v>
      </c>
      <c r="BJ2266" s="18" t="s">
        <v>206</v>
      </c>
      <c r="BK2266" s="18" t="s">
        <v>300</v>
      </c>
      <c r="BL2266" s="18" t="s">
        <v>301</v>
      </c>
      <c r="BM2266" s="25"/>
      <c r="BN2266" s="25"/>
      <c r="BO2266" s="25"/>
      <c r="BP2266" s="25"/>
      <c r="BQ2266" s="18" t="s">
        <v>157</v>
      </c>
      <c r="BR2266" s="4" t="s">
        <v>159</v>
      </c>
      <c r="BS2266" s="4" t="s">
        <v>158</v>
      </c>
      <c r="BT2266" s="4" t="s">
        <v>160</v>
      </c>
      <c r="BU2266" s="5"/>
      <c r="BV2266" s="5"/>
      <c r="BW2266" s="5"/>
      <c r="BX2266" s="18" t="s">
        <v>37571</v>
      </c>
      <c r="BY2266" s="25"/>
      <c r="BZ2266" s="18" t="s">
        <v>177</v>
      </c>
      <c r="CA2266" s="23"/>
      <c r="CB2266" s="23"/>
      <c r="CC2266" s="23"/>
      <c r="CD2266" s="18" t="s">
        <v>340</v>
      </c>
      <c r="CE2266" s="18" t="s">
        <v>341</v>
      </c>
      <c r="CF2266" s="23"/>
      <c r="CG2266" s="18" t="s">
        <v>169</v>
      </c>
      <c r="CH2266" s="19">
        <v>47.0</v>
      </c>
      <c r="CI2266" s="6"/>
      <c r="CJ2266" s="6"/>
      <c r="CK2266" s="4"/>
      <c r="CL2266" s="4"/>
      <c r="CM2266" s="5"/>
      <c r="CN2266" s="5"/>
      <c r="CO2266" s="5"/>
      <c r="CP2266" s="5"/>
      <c r="CQ2266" s="5"/>
      <c r="CR2266" s="5"/>
      <c r="CS2266" s="5"/>
      <c r="CT2266" s="5"/>
      <c r="CU2266" s="5"/>
      <c r="CV2266" s="5"/>
      <c r="CW2266" s="5"/>
      <c r="CX2266" s="5"/>
      <c r="CY2266" s="4"/>
      <c r="CZ2266" s="4"/>
      <c r="DA2266" s="4"/>
      <c r="DB2266" s="4"/>
      <c r="DC2266" s="4"/>
      <c r="DD2266" s="4"/>
      <c r="DE2266" s="5"/>
      <c r="DF2266" s="4"/>
      <c r="DG2266" s="5"/>
      <c r="DH2266" s="4"/>
      <c r="DI2266" s="5"/>
      <c r="DJ2266" s="5"/>
    </row>
    <row r="2267">
      <c r="A2267" s="4" t="s">
        <v>37572</v>
      </c>
      <c r="B2267" s="18" t="s">
        <v>522</v>
      </c>
      <c r="C2267" s="19">
        <v>1.0</v>
      </c>
      <c r="D2267" s="25"/>
      <c r="E2267" s="23"/>
      <c r="F2267" s="5"/>
      <c r="G2267" s="23"/>
      <c r="H2267" s="23"/>
      <c r="I2267" s="24"/>
      <c r="J2267" s="24"/>
      <c r="K2267" s="24"/>
      <c r="L2267" s="24"/>
      <c r="M2267" s="5"/>
      <c r="N2267" s="25"/>
      <c r="O2267" s="25"/>
      <c r="P2267" s="5"/>
      <c r="Q2267" s="18" t="s">
        <v>124</v>
      </c>
      <c r="R2267" s="23"/>
      <c r="S2267" s="23"/>
      <c r="T2267" s="23"/>
      <c r="U2267" s="23"/>
      <c r="V2267" s="23"/>
      <c r="W2267" s="25"/>
      <c r="X2267" s="25"/>
      <c r="Y2267" s="23"/>
      <c r="Z2267" s="23"/>
      <c r="AA2267" s="23"/>
      <c r="AB2267" s="23"/>
      <c r="AC2267" s="24"/>
      <c r="AD2267" s="24"/>
      <c r="AE2267" s="24"/>
      <c r="AF2267" s="24"/>
      <c r="AG2267" s="5"/>
      <c r="AH2267" s="23"/>
      <c r="AI2267" s="24"/>
      <c r="AJ2267" s="24"/>
      <c r="AK2267" s="24"/>
      <c r="AL2267" s="24"/>
      <c r="AM2267" s="24"/>
      <c r="AN2267" s="24"/>
      <c r="AO2267" s="24"/>
      <c r="AP2267" s="24"/>
      <c r="AQ2267" s="24"/>
      <c r="AR2267" s="25"/>
      <c r="AS2267" s="25"/>
      <c r="AT2267" s="25"/>
      <c r="AU2267" s="25"/>
      <c r="AV2267" s="25"/>
      <c r="AW2267" s="25"/>
      <c r="AX2267" s="25"/>
      <c r="AY2267" s="25"/>
      <c r="AZ2267" s="23"/>
      <c r="BA2267" s="25"/>
      <c r="BB2267" s="25"/>
      <c r="BC2267" s="25"/>
      <c r="BD2267" s="25"/>
      <c r="BE2267" s="25"/>
      <c r="BF2267" s="23"/>
      <c r="BG2267" s="23"/>
      <c r="BH2267" s="25"/>
      <c r="BI2267" s="23"/>
      <c r="BJ2267" s="23"/>
      <c r="BK2267" s="23"/>
      <c r="BL2267" s="23"/>
      <c r="BM2267" s="25"/>
      <c r="BN2267" s="25"/>
      <c r="BO2267" s="25"/>
      <c r="BP2267" s="25"/>
      <c r="BQ2267" s="23"/>
      <c r="BR2267" s="25"/>
      <c r="BS2267" s="25"/>
      <c r="BT2267" s="25"/>
      <c r="BU2267" s="5"/>
      <c r="BV2267" s="5"/>
      <c r="BW2267" s="5"/>
      <c r="BX2267" s="23"/>
      <c r="BY2267" s="25"/>
      <c r="BZ2267" s="23"/>
      <c r="CA2267" s="23"/>
      <c r="CB2267" s="23"/>
      <c r="CC2267" s="23"/>
      <c r="CD2267" s="23"/>
      <c r="CE2267" s="23"/>
      <c r="CF2267" s="23"/>
      <c r="CG2267" s="23"/>
      <c r="CH2267" s="23"/>
      <c r="CI2267" s="6"/>
      <c r="CJ2267" s="6"/>
      <c r="CK2267" s="4"/>
      <c r="CL2267" s="4"/>
      <c r="CM2267" s="5"/>
      <c r="CN2267" s="5"/>
      <c r="CO2267" s="5"/>
      <c r="CP2267" s="5"/>
      <c r="CQ2267" s="5"/>
      <c r="CR2267" s="5"/>
      <c r="CS2267" s="5"/>
      <c r="CT2267" s="5"/>
      <c r="CU2267" s="5"/>
      <c r="CV2267" s="5"/>
      <c r="CW2267" s="5"/>
      <c r="CX2267" s="5"/>
      <c r="CY2267" s="4"/>
      <c r="CZ2267" s="4"/>
      <c r="DA2267" s="4"/>
      <c r="DB2267" s="4"/>
      <c r="DC2267" s="4"/>
      <c r="DD2267" s="4"/>
      <c r="DE2267" s="5"/>
      <c r="DF2267" s="4"/>
      <c r="DG2267" s="5"/>
      <c r="DH2267" s="4"/>
      <c r="DI2267" s="5"/>
      <c r="DJ2267" s="5"/>
    </row>
    <row r="2268">
      <c r="A2268" s="4" t="s">
        <v>37573</v>
      </c>
      <c r="B2268" s="18" t="s">
        <v>522</v>
      </c>
      <c r="C2268" s="19">
        <v>7.0</v>
      </c>
      <c r="D2268" s="4" t="s">
        <v>37574</v>
      </c>
      <c r="E2268" s="18" t="s">
        <v>116</v>
      </c>
      <c r="F2268" s="5"/>
      <c r="G2268" s="18" t="s">
        <v>279</v>
      </c>
      <c r="H2268" s="23"/>
      <c r="I2268" s="24"/>
      <c r="J2268" s="24"/>
      <c r="K2268" s="24"/>
      <c r="L2268" s="24"/>
      <c r="M2268" s="5"/>
      <c r="N2268" s="4" t="s">
        <v>6361</v>
      </c>
      <c r="O2268" s="25"/>
      <c r="P2268" s="5"/>
      <c r="Q2268" s="23"/>
      <c r="R2268" s="18" t="s">
        <v>180</v>
      </c>
      <c r="S2268" s="18" t="s">
        <v>180</v>
      </c>
      <c r="T2268" s="18" t="s">
        <v>182</v>
      </c>
      <c r="U2268" s="18" t="s">
        <v>182</v>
      </c>
      <c r="V2268" s="18" t="s">
        <v>182</v>
      </c>
      <c r="W2268" s="4" t="s">
        <v>18257</v>
      </c>
      <c r="X2268" s="4" t="s">
        <v>37575</v>
      </c>
      <c r="Y2268" s="18" t="s">
        <v>121</v>
      </c>
      <c r="Z2268" s="23"/>
      <c r="AA2268" s="18" t="s">
        <v>186</v>
      </c>
      <c r="AB2268" s="23"/>
      <c r="AC2268" s="24"/>
      <c r="AD2268" s="24"/>
      <c r="AE2268" s="24"/>
      <c r="AF2268" s="24"/>
      <c r="AG2268" s="4" t="s">
        <v>37576</v>
      </c>
      <c r="AH2268" s="18" t="s">
        <v>131</v>
      </c>
      <c r="AI2268" s="24"/>
      <c r="AJ2268" s="24"/>
      <c r="AK2268" s="24"/>
      <c r="AL2268" s="24"/>
      <c r="AM2268" s="24"/>
      <c r="AN2268" s="24"/>
      <c r="AO2268" s="24"/>
      <c r="AP2268" s="24"/>
      <c r="AQ2268" s="24"/>
      <c r="AR2268" s="25"/>
      <c r="AS2268" s="25"/>
      <c r="AT2268" s="4" t="s">
        <v>37577</v>
      </c>
      <c r="AU2268" s="4" t="s">
        <v>37578</v>
      </c>
      <c r="AV2268" s="4" t="s">
        <v>15515</v>
      </c>
      <c r="AW2268" s="4" t="s">
        <v>37579</v>
      </c>
      <c r="AX2268" s="4" t="s">
        <v>37580</v>
      </c>
      <c r="AY2268" s="4" t="s">
        <v>37581</v>
      </c>
      <c r="AZ2268" s="23"/>
      <c r="BA2268" s="25"/>
      <c r="BB2268" s="4" t="s">
        <v>37582</v>
      </c>
      <c r="BC2268" s="4" t="s">
        <v>14108</v>
      </c>
      <c r="BD2268" s="4" t="s">
        <v>37583</v>
      </c>
      <c r="BE2268" s="4" t="s">
        <v>37584</v>
      </c>
      <c r="BF2268" s="18" t="s">
        <v>298</v>
      </c>
      <c r="BG2268" s="18" t="s">
        <v>777</v>
      </c>
      <c r="BH2268" s="4" t="s">
        <v>8666</v>
      </c>
      <c r="BI2268" s="18" t="s">
        <v>163</v>
      </c>
      <c r="BJ2268" s="18" t="s">
        <v>163</v>
      </c>
      <c r="BK2268" s="18" t="s">
        <v>163</v>
      </c>
      <c r="BL2268" s="18" t="s">
        <v>207</v>
      </c>
      <c r="BM2268" s="25"/>
      <c r="BN2268" s="25"/>
      <c r="BO2268" s="25"/>
      <c r="BP2268" s="4" t="s">
        <v>37585</v>
      </c>
      <c r="BQ2268" s="18" t="s">
        <v>159</v>
      </c>
      <c r="BR2268" s="25"/>
      <c r="BS2268" s="25"/>
      <c r="BT2268" s="25"/>
      <c r="BU2268" s="5"/>
      <c r="BV2268" s="5"/>
      <c r="BW2268" s="5"/>
      <c r="BX2268" s="18" t="s">
        <v>4063</v>
      </c>
      <c r="BY2268" s="25"/>
      <c r="BZ2268" s="18" t="s">
        <v>177</v>
      </c>
      <c r="CA2268" s="18" t="s">
        <v>211</v>
      </c>
      <c r="CB2268" s="18" t="s">
        <v>164</v>
      </c>
      <c r="CC2268" s="18" t="s">
        <v>13580</v>
      </c>
      <c r="CD2268" s="18" t="s">
        <v>18046</v>
      </c>
      <c r="CE2268" s="18" t="s">
        <v>167</v>
      </c>
      <c r="CF2268" s="18" t="s">
        <v>168</v>
      </c>
      <c r="CG2268" s="18" t="s">
        <v>169</v>
      </c>
      <c r="CH2268" s="19">
        <v>38.0</v>
      </c>
      <c r="CI2268" s="6"/>
      <c r="CJ2268" s="6"/>
      <c r="CK2268" s="4"/>
      <c r="CL2268" s="4"/>
      <c r="CM2268" s="5"/>
      <c r="CN2268" s="5"/>
      <c r="CO2268" s="5"/>
      <c r="CP2268" s="5"/>
      <c r="CQ2268" s="5"/>
      <c r="CR2268" s="5"/>
      <c r="CS2268" s="5"/>
      <c r="CT2268" s="5"/>
      <c r="CU2268" s="5"/>
      <c r="CV2268" s="5"/>
      <c r="CW2268" s="5"/>
      <c r="CX2268" s="5"/>
      <c r="CY2268" s="4"/>
      <c r="CZ2268" s="4"/>
      <c r="DA2268" s="4"/>
      <c r="DB2268" s="4"/>
      <c r="DC2268" s="4"/>
      <c r="DD2268" s="4"/>
      <c r="DE2268" s="5"/>
      <c r="DF2268" s="4"/>
      <c r="DG2268" s="5"/>
      <c r="DH2268" s="4"/>
      <c r="DI2268" s="5"/>
      <c r="DJ2268" s="5"/>
    </row>
    <row r="2269">
      <c r="A2269" s="4" t="s">
        <v>37586</v>
      </c>
      <c r="B2269" s="18" t="s">
        <v>522</v>
      </c>
      <c r="C2269" s="19">
        <v>7.0</v>
      </c>
      <c r="D2269" s="4" t="s">
        <v>37587</v>
      </c>
      <c r="E2269" s="23"/>
      <c r="F2269" s="5"/>
      <c r="G2269" s="23"/>
      <c r="H2269" s="23"/>
      <c r="I2269" s="24"/>
      <c r="J2269" s="24"/>
      <c r="K2269" s="24"/>
      <c r="L2269" s="24"/>
      <c r="M2269" s="5"/>
      <c r="N2269" s="4" t="s">
        <v>750</v>
      </c>
      <c r="O2269" s="4" t="s">
        <v>37588</v>
      </c>
      <c r="P2269" s="5"/>
      <c r="Q2269" s="18" t="s">
        <v>180</v>
      </c>
      <c r="R2269" s="18" t="s">
        <v>124</v>
      </c>
      <c r="S2269" s="18" t="s">
        <v>124</v>
      </c>
      <c r="T2269" s="18" t="s">
        <v>124</v>
      </c>
      <c r="U2269" s="18" t="s">
        <v>124</v>
      </c>
      <c r="V2269" s="18" t="s">
        <v>124</v>
      </c>
      <c r="W2269" s="4" t="s">
        <v>37589</v>
      </c>
      <c r="X2269" s="4" t="s">
        <v>37590</v>
      </c>
      <c r="Y2269" s="18" t="s">
        <v>129</v>
      </c>
      <c r="Z2269" s="18" t="s">
        <v>127</v>
      </c>
      <c r="AA2269" s="18" t="s">
        <v>127</v>
      </c>
      <c r="AB2269" s="23"/>
      <c r="AC2269" s="24"/>
      <c r="AD2269" s="24"/>
      <c r="AE2269" s="24"/>
      <c r="AF2269" s="24"/>
      <c r="AG2269" s="5"/>
      <c r="AH2269" s="18" t="s">
        <v>131</v>
      </c>
      <c r="AI2269" s="24"/>
      <c r="AJ2269" s="24"/>
      <c r="AK2269" s="24"/>
      <c r="AL2269" s="24"/>
      <c r="AM2269" s="24"/>
      <c r="AN2269" s="24"/>
      <c r="AO2269" s="24"/>
      <c r="AP2269" s="24"/>
      <c r="AQ2269" s="24"/>
      <c r="AR2269" s="25"/>
      <c r="AS2269" s="25"/>
      <c r="AT2269" s="4" t="s">
        <v>37591</v>
      </c>
      <c r="AU2269" s="4" t="s">
        <v>37592</v>
      </c>
      <c r="AV2269" s="4" t="s">
        <v>912</v>
      </c>
      <c r="AW2269" s="4" t="s">
        <v>37593</v>
      </c>
      <c r="AX2269" s="4" t="s">
        <v>5983</v>
      </c>
      <c r="AY2269" s="4" t="s">
        <v>939</v>
      </c>
      <c r="AZ2269" s="18" t="s">
        <v>6664</v>
      </c>
      <c r="BA2269" s="25"/>
      <c r="BB2269" s="4" t="s">
        <v>37594</v>
      </c>
      <c r="BC2269" s="4" t="s">
        <v>37595</v>
      </c>
      <c r="BD2269" s="4" t="s">
        <v>37596</v>
      </c>
      <c r="BE2269" s="25"/>
      <c r="BF2269" s="18" t="s">
        <v>298</v>
      </c>
      <c r="BG2269" s="18" t="s">
        <v>268</v>
      </c>
      <c r="BH2269" s="4" t="s">
        <v>37597</v>
      </c>
      <c r="BI2269" s="23"/>
      <c r="BJ2269" s="18" t="s">
        <v>206</v>
      </c>
      <c r="BK2269" s="18" t="s">
        <v>300</v>
      </c>
      <c r="BL2269" s="18" t="s">
        <v>237</v>
      </c>
      <c r="BM2269" s="4" t="s">
        <v>912</v>
      </c>
      <c r="BN2269" s="4" t="s">
        <v>12580</v>
      </c>
      <c r="BO2269" s="25"/>
      <c r="BP2269" s="25"/>
      <c r="BQ2269" s="18" t="s">
        <v>157</v>
      </c>
      <c r="BR2269" s="4" t="s">
        <v>159</v>
      </c>
      <c r="BS2269" s="4" t="s">
        <v>160</v>
      </c>
      <c r="BT2269" s="25"/>
      <c r="BU2269" s="5"/>
      <c r="BV2269" s="5"/>
      <c r="BW2269" s="5"/>
      <c r="BX2269" s="18" t="s">
        <v>703</v>
      </c>
      <c r="BY2269" s="4" t="s">
        <v>37598</v>
      </c>
      <c r="BZ2269" s="18" t="s">
        <v>116</v>
      </c>
      <c r="CA2269" s="18" t="s">
        <v>211</v>
      </c>
      <c r="CB2269" s="23"/>
      <c r="CC2269" s="18" t="s">
        <v>37599</v>
      </c>
      <c r="CD2269" s="23"/>
      <c r="CE2269" s="18" t="s">
        <v>167</v>
      </c>
      <c r="CF2269" s="18" t="s">
        <v>168</v>
      </c>
      <c r="CG2269" s="18" t="s">
        <v>169</v>
      </c>
      <c r="CH2269" s="19">
        <v>38.0</v>
      </c>
      <c r="CI2269" s="6"/>
      <c r="CJ2269" s="6"/>
      <c r="CK2269" s="4"/>
      <c r="CL2269" s="4"/>
      <c r="CM2269" s="5"/>
      <c r="CN2269" s="5"/>
      <c r="CO2269" s="5"/>
      <c r="CP2269" s="5"/>
      <c r="CQ2269" s="5"/>
      <c r="CR2269" s="5"/>
      <c r="CS2269" s="5"/>
      <c r="CT2269" s="5"/>
      <c r="CU2269" s="5"/>
      <c r="CV2269" s="5"/>
      <c r="CW2269" s="5"/>
      <c r="CX2269" s="5"/>
      <c r="CY2269" s="4"/>
      <c r="CZ2269" s="4"/>
      <c r="DA2269" s="4"/>
      <c r="DB2269" s="4"/>
      <c r="DC2269" s="4"/>
      <c r="DD2269" s="4"/>
      <c r="DE2269" s="5"/>
      <c r="DF2269" s="4"/>
      <c r="DG2269" s="5"/>
      <c r="DH2269" s="4"/>
      <c r="DI2269" s="5"/>
      <c r="DJ2269" s="5"/>
    </row>
    <row r="2270">
      <c r="A2270" s="4" t="s">
        <v>37600</v>
      </c>
      <c r="B2270" s="18" t="s">
        <v>522</v>
      </c>
      <c r="C2270" s="19">
        <v>7.0</v>
      </c>
      <c r="D2270" s="4" t="s">
        <v>37601</v>
      </c>
      <c r="E2270" s="23"/>
      <c r="F2270" s="5"/>
      <c r="G2270" s="23"/>
      <c r="H2270" s="23"/>
      <c r="I2270" s="24"/>
      <c r="J2270" s="24"/>
      <c r="K2270" s="24"/>
      <c r="L2270" s="24"/>
      <c r="M2270" s="5"/>
      <c r="N2270" s="4" t="s">
        <v>37602</v>
      </c>
      <c r="O2270" s="4" t="s">
        <v>37603</v>
      </c>
      <c r="P2270" s="5"/>
      <c r="Q2270" s="18" t="s">
        <v>181</v>
      </c>
      <c r="R2270" s="18" t="s">
        <v>124</v>
      </c>
      <c r="S2270" s="18" t="s">
        <v>181</v>
      </c>
      <c r="T2270" s="18" t="s">
        <v>181</v>
      </c>
      <c r="U2270" s="18" t="s">
        <v>180</v>
      </c>
      <c r="V2270" s="18" t="s">
        <v>180</v>
      </c>
      <c r="W2270" s="4" t="s">
        <v>37604</v>
      </c>
      <c r="X2270" s="4" t="s">
        <v>37605</v>
      </c>
      <c r="Y2270" s="18" t="s">
        <v>222</v>
      </c>
      <c r="Z2270" s="18" t="s">
        <v>187</v>
      </c>
      <c r="AA2270" s="18" t="s">
        <v>186</v>
      </c>
      <c r="AB2270" s="23"/>
      <c r="AC2270" s="24"/>
      <c r="AD2270" s="24"/>
      <c r="AE2270" s="24"/>
      <c r="AF2270" s="24"/>
      <c r="AG2270" s="5"/>
      <c r="AH2270" s="18" t="s">
        <v>131</v>
      </c>
      <c r="AI2270" s="24"/>
      <c r="AJ2270" s="24"/>
      <c r="AK2270" s="24"/>
      <c r="AL2270" s="24"/>
      <c r="AM2270" s="24"/>
      <c r="AN2270" s="24"/>
      <c r="AO2270" s="24"/>
      <c r="AP2270" s="24"/>
      <c r="AQ2270" s="24"/>
      <c r="AR2270" s="4" t="s">
        <v>37606</v>
      </c>
      <c r="AS2270" s="25"/>
      <c r="AT2270" s="25"/>
      <c r="AU2270" s="4" t="s">
        <v>37607</v>
      </c>
      <c r="AV2270" s="4" t="s">
        <v>37608</v>
      </c>
      <c r="AW2270" s="4" t="s">
        <v>4637</v>
      </c>
      <c r="AX2270" s="25"/>
      <c r="AY2270" s="25"/>
      <c r="AZ2270" s="23"/>
      <c r="BA2270" s="25"/>
      <c r="BB2270" s="25"/>
      <c r="BC2270" s="25"/>
      <c r="BD2270" s="25"/>
      <c r="BE2270" s="25"/>
      <c r="BF2270" s="18" t="s">
        <v>203</v>
      </c>
      <c r="BG2270" s="23"/>
      <c r="BH2270" s="25"/>
      <c r="BI2270" s="18" t="s">
        <v>205</v>
      </c>
      <c r="BJ2270" s="18" t="s">
        <v>150</v>
      </c>
      <c r="BK2270" s="18" t="s">
        <v>151</v>
      </c>
      <c r="BL2270" s="18" t="s">
        <v>152</v>
      </c>
      <c r="BM2270" s="25"/>
      <c r="BN2270" s="25"/>
      <c r="BO2270" s="25"/>
      <c r="BP2270" s="25"/>
      <c r="BQ2270" s="18" t="s">
        <v>157</v>
      </c>
      <c r="BR2270" s="4" t="s">
        <v>159</v>
      </c>
      <c r="BS2270" s="25"/>
      <c r="BT2270" s="25"/>
      <c r="BU2270" s="5"/>
      <c r="BV2270" s="5"/>
      <c r="BW2270" s="5"/>
      <c r="BX2270" s="18" t="s">
        <v>729</v>
      </c>
      <c r="BY2270" s="25"/>
      <c r="BZ2270" s="18" t="s">
        <v>116</v>
      </c>
      <c r="CA2270" s="18" t="s">
        <v>211</v>
      </c>
      <c r="CB2270" s="18" t="s">
        <v>164</v>
      </c>
      <c r="CC2270" s="18" t="s">
        <v>37609</v>
      </c>
      <c r="CD2270" s="18" t="s">
        <v>37610</v>
      </c>
      <c r="CE2270" s="18" t="s">
        <v>341</v>
      </c>
      <c r="CF2270" s="18" t="s">
        <v>172</v>
      </c>
      <c r="CG2270" s="18" t="s">
        <v>169</v>
      </c>
      <c r="CH2270" s="19">
        <v>38.0</v>
      </c>
      <c r="CI2270" s="6"/>
      <c r="CJ2270" s="6"/>
      <c r="CK2270" s="4"/>
      <c r="CL2270" s="4"/>
      <c r="CM2270" s="5"/>
      <c r="CN2270" s="5"/>
      <c r="CO2270" s="5"/>
      <c r="CP2270" s="5"/>
      <c r="CQ2270" s="5"/>
      <c r="CR2270" s="5"/>
      <c r="CS2270" s="5"/>
      <c r="CT2270" s="5"/>
      <c r="CU2270" s="5"/>
      <c r="CV2270" s="5"/>
      <c r="CW2270" s="5"/>
      <c r="CX2270" s="5"/>
      <c r="CY2270" s="4"/>
      <c r="CZ2270" s="4"/>
      <c r="DA2270" s="4"/>
      <c r="DB2270" s="4"/>
      <c r="DC2270" s="4"/>
      <c r="DD2270" s="4"/>
      <c r="DE2270" s="5"/>
      <c r="DF2270" s="4"/>
      <c r="DG2270" s="5"/>
      <c r="DH2270" s="4"/>
      <c r="DI2270" s="5"/>
      <c r="DJ2270" s="5"/>
    </row>
    <row r="2271">
      <c r="A2271" s="4" t="s">
        <v>37611</v>
      </c>
      <c r="B2271" s="18" t="s">
        <v>522</v>
      </c>
      <c r="C2271" s="19">
        <v>6.0</v>
      </c>
      <c r="D2271" s="4" t="s">
        <v>37612</v>
      </c>
      <c r="E2271" s="18" t="s">
        <v>116</v>
      </c>
      <c r="F2271" s="5"/>
      <c r="G2271" s="18" t="s">
        <v>118</v>
      </c>
      <c r="H2271" s="18" t="s">
        <v>119</v>
      </c>
      <c r="I2271" s="24"/>
      <c r="J2271" s="24"/>
      <c r="K2271" s="24"/>
      <c r="L2271" s="24"/>
      <c r="M2271" s="5"/>
      <c r="N2271" s="4" t="s">
        <v>37613</v>
      </c>
      <c r="O2271" s="4" t="s">
        <v>37614</v>
      </c>
      <c r="P2271" s="5"/>
      <c r="Q2271" s="23"/>
      <c r="R2271" s="23"/>
      <c r="S2271" s="23"/>
      <c r="T2271" s="23"/>
      <c r="U2271" s="23"/>
      <c r="V2271" s="23"/>
      <c r="W2271" s="26" t="s">
        <v>37615</v>
      </c>
      <c r="X2271" s="4" t="s">
        <v>37616</v>
      </c>
      <c r="Y2271" s="18" t="s">
        <v>127</v>
      </c>
      <c r="Z2271" s="18" t="s">
        <v>187</v>
      </c>
      <c r="AA2271" s="23"/>
      <c r="AB2271" s="23"/>
      <c r="AC2271" s="24"/>
      <c r="AD2271" s="24"/>
      <c r="AE2271" s="24"/>
      <c r="AF2271" s="24"/>
      <c r="AG2271" s="5"/>
      <c r="AH2271" s="18" t="s">
        <v>131</v>
      </c>
      <c r="AI2271" s="24"/>
      <c r="AJ2271" s="24"/>
      <c r="AK2271" s="24"/>
      <c r="AL2271" s="24"/>
      <c r="AM2271" s="24"/>
      <c r="AN2271" s="24"/>
      <c r="AO2271" s="24"/>
      <c r="AP2271" s="24"/>
      <c r="AQ2271" s="24"/>
      <c r="AR2271" s="4" t="s">
        <v>37617</v>
      </c>
      <c r="AS2271" s="4" t="s">
        <v>37618</v>
      </c>
      <c r="AT2271" s="4" t="s">
        <v>37619</v>
      </c>
      <c r="AU2271" s="4" t="s">
        <v>37620</v>
      </c>
      <c r="AV2271" s="4" t="s">
        <v>37621</v>
      </c>
      <c r="AW2271" s="4" t="s">
        <v>37622</v>
      </c>
      <c r="AX2271" s="4" t="s">
        <v>37623</v>
      </c>
      <c r="AY2271" s="4" t="s">
        <v>37624</v>
      </c>
      <c r="AZ2271" s="18" t="s">
        <v>37625</v>
      </c>
      <c r="BA2271" s="4" t="s">
        <v>37626</v>
      </c>
      <c r="BB2271" s="4" t="s">
        <v>37627</v>
      </c>
      <c r="BC2271" s="4" t="s">
        <v>37628</v>
      </c>
      <c r="BD2271" s="4" t="s">
        <v>37629</v>
      </c>
      <c r="BE2271" s="4" t="s">
        <v>37630</v>
      </c>
      <c r="BF2271" s="18" t="s">
        <v>298</v>
      </c>
      <c r="BG2271" s="18" t="s">
        <v>147</v>
      </c>
      <c r="BH2271" s="4" t="s">
        <v>37631</v>
      </c>
      <c r="BI2271" s="18" t="s">
        <v>205</v>
      </c>
      <c r="BJ2271" s="18" t="s">
        <v>206</v>
      </c>
      <c r="BK2271" s="18" t="s">
        <v>300</v>
      </c>
      <c r="BL2271" s="23"/>
      <c r="BM2271" s="4" t="s">
        <v>37632</v>
      </c>
      <c r="BN2271" s="25"/>
      <c r="BO2271" s="25"/>
      <c r="BP2271" s="25"/>
      <c r="BQ2271" s="18" t="s">
        <v>159</v>
      </c>
      <c r="BR2271" s="25"/>
      <c r="BS2271" s="25"/>
      <c r="BT2271" s="25"/>
      <c r="BU2271" s="5"/>
      <c r="BV2271" s="5"/>
      <c r="BW2271" s="5"/>
      <c r="BX2271" s="18" t="s">
        <v>37633</v>
      </c>
      <c r="BY2271" s="4" t="s">
        <v>37634</v>
      </c>
      <c r="BZ2271" s="23"/>
      <c r="CA2271" s="23"/>
      <c r="CB2271" s="23"/>
      <c r="CC2271" s="23"/>
      <c r="CD2271" s="23"/>
      <c r="CE2271" s="23"/>
      <c r="CF2271" s="23"/>
      <c r="CG2271" s="23"/>
      <c r="CH2271" s="23"/>
      <c r="CI2271" s="6"/>
      <c r="CJ2271" s="6"/>
      <c r="CK2271" s="4"/>
      <c r="CL2271" s="4"/>
      <c r="CM2271" s="5"/>
      <c r="CN2271" s="5"/>
      <c r="CO2271" s="5"/>
      <c r="CP2271" s="5"/>
      <c r="CQ2271" s="5"/>
      <c r="CR2271" s="5"/>
      <c r="CS2271" s="5"/>
      <c r="CT2271" s="5"/>
      <c r="CU2271" s="5"/>
      <c r="CV2271" s="5"/>
      <c r="CW2271" s="5"/>
      <c r="CX2271" s="5"/>
      <c r="CY2271" s="4"/>
      <c r="CZ2271" s="4"/>
      <c r="DA2271" s="4"/>
      <c r="DB2271" s="4"/>
      <c r="DC2271" s="4"/>
      <c r="DD2271" s="4"/>
      <c r="DE2271" s="5"/>
      <c r="DF2271" s="4"/>
      <c r="DG2271" s="5"/>
      <c r="DH2271" s="4"/>
      <c r="DI2271" s="5"/>
      <c r="DJ2271" s="5"/>
    </row>
    <row r="2272">
      <c r="A2272" s="4" t="s">
        <v>37635</v>
      </c>
      <c r="B2272" s="18" t="s">
        <v>522</v>
      </c>
      <c r="C2272" s="19">
        <v>6.0</v>
      </c>
      <c r="D2272" s="4" t="s">
        <v>37636</v>
      </c>
      <c r="E2272" s="18" t="s">
        <v>116</v>
      </c>
      <c r="F2272" s="5"/>
      <c r="G2272" s="18" t="s">
        <v>279</v>
      </c>
      <c r="H2272" s="18" t="s">
        <v>247</v>
      </c>
      <c r="I2272" s="18" t="s">
        <v>118</v>
      </c>
      <c r="J2272" s="18" t="s">
        <v>119</v>
      </c>
      <c r="K2272" s="18" t="s">
        <v>120</v>
      </c>
      <c r="L2272" s="24"/>
      <c r="M2272" s="5"/>
      <c r="N2272" s="4" t="s">
        <v>37637</v>
      </c>
      <c r="O2272" s="25"/>
      <c r="P2272" s="5"/>
      <c r="Q2272" s="18" t="s">
        <v>181</v>
      </c>
      <c r="R2272" s="18" t="s">
        <v>182</v>
      </c>
      <c r="S2272" s="18" t="s">
        <v>182</v>
      </c>
      <c r="T2272" s="18" t="s">
        <v>181</v>
      </c>
      <c r="U2272" s="18" t="s">
        <v>181</v>
      </c>
      <c r="V2272" s="18" t="s">
        <v>181</v>
      </c>
      <c r="W2272" s="4" t="s">
        <v>37638</v>
      </c>
      <c r="X2272" s="25"/>
      <c r="Y2272" s="18" t="s">
        <v>187</v>
      </c>
      <c r="Z2272" s="23"/>
      <c r="AA2272" s="23"/>
      <c r="AB2272" s="23"/>
      <c r="AC2272" s="24"/>
      <c r="AD2272" s="24"/>
      <c r="AE2272" s="24"/>
      <c r="AF2272" s="24"/>
      <c r="AG2272" s="5"/>
      <c r="AH2272" s="18" t="s">
        <v>186</v>
      </c>
      <c r="AI2272" s="24"/>
      <c r="AJ2272" s="24"/>
      <c r="AK2272" s="24"/>
      <c r="AL2272" s="24"/>
      <c r="AM2272" s="24"/>
      <c r="AN2272" s="24"/>
      <c r="AO2272" s="24"/>
      <c r="AP2272" s="24"/>
      <c r="AQ2272" s="24"/>
      <c r="AR2272" s="4" t="s">
        <v>11712</v>
      </c>
      <c r="AS2272" s="25"/>
      <c r="AT2272" s="4" t="s">
        <v>37639</v>
      </c>
      <c r="AU2272" s="4" t="s">
        <v>37640</v>
      </c>
      <c r="AV2272" s="4" t="s">
        <v>37641</v>
      </c>
      <c r="AW2272" s="4" t="s">
        <v>12580</v>
      </c>
      <c r="AX2272" s="4" t="s">
        <v>37642</v>
      </c>
      <c r="AY2272" s="25"/>
      <c r="AZ2272" s="18" t="s">
        <v>37643</v>
      </c>
      <c r="BA2272" s="4" t="s">
        <v>37644</v>
      </c>
      <c r="BB2272" s="4" t="s">
        <v>37645</v>
      </c>
      <c r="BC2272" s="4" t="s">
        <v>7349</v>
      </c>
      <c r="BD2272" s="4" t="s">
        <v>37646</v>
      </c>
      <c r="BE2272" s="4" t="s">
        <v>37647</v>
      </c>
      <c r="BF2272" s="18" t="s">
        <v>298</v>
      </c>
      <c r="BG2272" s="18" t="s">
        <v>268</v>
      </c>
      <c r="BH2272" s="25"/>
      <c r="BI2272" s="18" t="s">
        <v>205</v>
      </c>
      <c r="BJ2272" s="18" t="s">
        <v>206</v>
      </c>
      <c r="BK2272" s="18" t="s">
        <v>300</v>
      </c>
      <c r="BL2272" s="18" t="s">
        <v>207</v>
      </c>
      <c r="BM2272" s="25"/>
      <c r="BN2272" s="25"/>
      <c r="BO2272" s="25"/>
      <c r="BP2272" s="25"/>
      <c r="BQ2272" s="18" t="s">
        <v>157</v>
      </c>
      <c r="BR2272" s="4" t="s">
        <v>158</v>
      </c>
      <c r="BS2272" s="4" t="s">
        <v>159</v>
      </c>
      <c r="BT2272" s="25"/>
      <c r="BU2272" s="5"/>
      <c r="BV2272" s="5"/>
      <c r="BW2272" s="5"/>
      <c r="BX2272" s="18" t="s">
        <v>37648</v>
      </c>
      <c r="BY2272" s="25"/>
      <c r="BZ2272" s="23"/>
      <c r="CA2272" s="23"/>
      <c r="CB2272" s="23"/>
      <c r="CC2272" s="23"/>
      <c r="CD2272" s="23"/>
      <c r="CE2272" s="23"/>
      <c r="CF2272" s="23"/>
      <c r="CG2272" s="23"/>
      <c r="CH2272" s="23"/>
      <c r="CI2272" s="6"/>
      <c r="CJ2272" s="6"/>
      <c r="CK2272" s="4"/>
      <c r="CL2272" s="4"/>
      <c r="CM2272" s="5"/>
      <c r="CN2272" s="5"/>
      <c r="CO2272" s="5"/>
      <c r="CP2272" s="5"/>
      <c r="CQ2272" s="5"/>
      <c r="CR2272" s="5"/>
      <c r="CS2272" s="5"/>
      <c r="CT2272" s="5"/>
      <c r="CU2272" s="5"/>
      <c r="CV2272" s="5"/>
      <c r="CW2272" s="5"/>
      <c r="CX2272" s="5"/>
      <c r="CY2272" s="4"/>
      <c r="CZ2272" s="4"/>
      <c r="DA2272" s="4"/>
      <c r="DB2272" s="4"/>
      <c r="DC2272" s="4"/>
      <c r="DD2272" s="4"/>
      <c r="DE2272" s="5"/>
      <c r="DF2272" s="4"/>
      <c r="DG2272" s="5"/>
      <c r="DH2272" s="4"/>
      <c r="DI2272" s="5"/>
      <c r="DJ2272" s="5"/>
    </row>
    <row r="2273">
      <c r="A2273" s="4" t="s">
        <v>37649</v>
      </c>
      <c r="B2273" s="18" t="s">
        <v>522</v>
      </c>
      <c r="C2273" s="19">
        <v>7.0</v>
      </c>
      <c r="D2273" s="4" t="s">
        <v>37650</v>
      </c>
      <c r="E2273" s="18" t="s">
        <v>116</v>
      </c>
      <c r="F2273" s="4" t="s">
        <v>37651</v>
      </c>
      <c r="G2273" s="18" t="s">
        <v>279</v>
      </c>
      <c r="H2273" s="18" t="s">
        <v>247</v>
      </c>
      <c r="I2273" s="18" t="s">
        <v>248</v>
      </c>
      <c r="J2273" s="18" t="s">
        <v>118</v>
      </c>
      <c r="K2273" s="18" t="s">
        <v>119</v>
      </c>
      <c r="L2273" s="18" t="s">
        <v>120</v>
      </c>
      <c r="M2273" s="5"/>
      <c r="N2273" s="4" t="s">
        <v>37652</v>
      </c>
      <c r="O2273" s="25"/>
      <c r="P2273" s="5"/>
      <c r="Q2273" s="18" t="s">
        <v>182</v>
      </c>
      <c r="R2273" s="18" t="s">
        <v>124</v>
      </c>
      <c r="S2273" s="18" t="s">
        <v>124</v>
      </c>
      <c r="T2273" s="18" t="s">
        <v>124</v>
      </c>
      <c r="U2273" s="18" t="s">
        <v>124</v>
      </c>
      <c r="V2273" s="18" t="s">
        <v>124</v>
      </c>
      <c r="W2273" s="4" t="s">
        <v>37653</v>
      </c>
      <c r="X2273" s="4" t="s">
        <v>186</v>
      </c>
      <c r="Y2273" s="18" t="s">
        <v>129</v>
      </c>
      <c r="Z2273" s="23"/>
      <c r="AA2273" s="23"/>
      <c r="AB2273" s="23"/>
      <c r="AC2273" s="24"/>
      <c r="AD2273" s="24"/>
      <c r="AE2273" s="24"/>
      <c r="AF2273" s="24"/>
      <c r="AG2273" s="5"/>
      <c r="AH2273" s="18" t="s">
        <v>121</v>
      </c>
      <c r="AI2273" s="24"/>
      <c r="AJ2273" s="24"/>
      <c r="AK2273" s="24"/>
      <c r="AL2273" s="24"/>
      <c r="AM2273" s="24"/>
      <c r="AN2273" s="24"/>
      <c r="AO2273" s="24"/>
      <c r="AP2273" s="24"/>
      <c r="AQ2273" s="18" t="s">
        <v>37654</v>
      </c>
      <c r="AR2273" s="4" t="s">
        <v>37655</v>
      </c>
      <c r="AS2273" s="4" t="s">
        <v>7605</v>
      </c>
      <c r="AT2273" s="4" t="s">
        <v>37656</v>
      </c>
      <c r="AU2273" s="4" t="s">
        <v>37657</v>
      </c>
      <c r="AV2273" s="4" t="s">
        <v>978</v>
      </c>
      <c r="AW2273" s="4" t="s">
        <v>37658</v>
      </c>
      <c r="AX2273" s="4" t="s">
        <v>799</v>
      </c>
      <c r="AY2273" s="4" t="s">
        <v>37659</v>
      </c>
      <c r="AZ2273" s="18" t="s">
        <v>37660</v>
      </c>
      <c r="BA2273" s="4" t="s">
        <v>3232</v>
      </c>
      <c r="BB2273" s="4" t="s">
        <v>37661</v>
      </c>
      <c r="BC2273" s="4" t="s">
        <v>33389</v>
      </c>
      <c r="BD2273" s="4" t="s">
        <v>37662</v>
      </c>
      <c r="BE2273" s="4" t="s">
        <v>37663</v>
      </c>
      <c r="BF2273" s="18" t="s">
        <v>298</v>
      </c>
      <c r="BG2273" s="18" t="s">
        <v>777</v>
      </c>
      <c r="BH2273" s="25"/>
      <c r="BI2273" s="18" t="s">
        <v>205</v>
      </c>
      <c r="BJ2273" s="18" t="s">
        <v>206</v>
      </c>
      <c r="BK2273" s="18" t="s">
        <v>300</v>
      </c>
      <c r="BL2273" s="18" t="s">
        <v>207</v>
      </c>
      <c r="BM2273" s="4" t="s">
        <v>6916</v>
      </c>
      <c r="BN2273" s="4" t="s">
        <v>37664</v>
      </c>
      <c r="BO2273" s="25"/>
      <c r="BP2273" s="4" t="s">
        <v>4637</v>
      </c>
      <c r="BQ2273" s="23"/>
      <c r="BR2273" s="25"/>
      <c r="BS2273" s="25"/>
      <c r="BT2273" s="25"/>
      <c r="BU2273" s="5"/>
      <c r="BV2273" s="5"/>
      <c r="BW2273" s="5"/>
      <c r="BX2273" s="23"/>
      <c r="BY2273" s="25"/>
      <c r="BZ2273" s="23"/>
      <c r="CA2273" s="23"/>
      <c r="CB2273" s="23"/>
      <c r="CC2273" s="23"/>
      <c r="CD2273" s="23"/>
      <c r="CE2273" s="23"/>
      <c r="CF2273" s="23"/>
      <c r="CG2273" s="23"/>
      <c r="CH2273" s="23"/>
      <c r="CI2273" s="6"/>
      <c r="CJ2273" s="6"/>
      <c r="CK2273" s="4"/>
      <c r="CL2273" s="4"/>
      <c r="CM2273" s="5"/>
      <c r="CN2273" s="5"/>
      <c r="CO2273" s="5"/>
      <c r="CP2273" s="5"/>
      <c r="CQ2273" s="5"/>
      <c r="CR2273" s="5"/>
      <c r="CS2273" s="5"/>
      <c r="CT2273" s="5"/>
      <c r="CU2273" s="5"/>
      <c r="CV2273" s="5"/>
      <c r="CW2273" s="5"/>
      <c r="CX2273" s="5"/>
      <c r="CY2273" s="4"/>
      <c r="CZ2273" s="4"/>
      <c r="DA2273" s="4"/>
      <c r="DB2273" s="4"/>
      <c r="DC2273" s="4"/>
      <c r="DD2273" s="4"/>
      <c r="DE2273" s="5"/>
      <c r="DF2273" s="4"/>
      <c r="DG2273" s="5"/>
      <c r="DH2273" s="4"/>
      <c r="DI2273" s="5"/>
      <c r="DJ2273" s="5"/>
    </row>
    <row r="2274">
      <c r="A2274" s="4" t="s">
        <v>37665</v>
      </c>
      <c r="B2274" s="18" t="s">
        <v>522</v>
      </c>
      <c r="C2274" s="19">
        <v>7.0</v>
      </c>
      <c r="D2274" s="4" t="s">
        <v>37666</v>
      </c>
      <c r="E2274" s="18" t="s">
        <v>116</v>
      </c>
      <c r="F2274" s="5"/>
      <c r="G2274" s="18" t="s">
        <v>279</v>
      </c>
      <c r="H2274" s="23"/>
      <c r="I2274" s="24"/>
      <c r="J2274" s="24"/>
      <c r="K2274" s="24"/>
      <c r="L2274" s="24"/>
      <c r="M2274" s="5"/>
      <c r="N2274" s="4" t="s">
        <v>37667</v>
      </c>
      <c r="O2274" s="4" t="s">
        <v>37668</v>
      </c>
      <c r="P2274" s="5"/>
      <c r="Q2274" s="18" t="s">
        <v>124</v>
      </c>
      <c r="R2274" s="18" t="s">
        <v>180</v>
      </c>
      <c r="S2274" s="18" t="s">
        <v>180</v>
      </c>
      <c r="T2274" s="18" t="s">
        <v>180</v>
      </c>
      <c r="U2274" s="18" t="s">
        <v>180</v>
      </c>
      <c r="V2274" s="18" t="s">
        <v>180</v>
      </c>
      <c r="W2274" s="4" t="s">
        <v>37669</v>
      </c>
      <c r="X2274" s="4" t="s">
        <v>37670</v>
      </c>
      <c r="Y2274" s="18" t="s">
        <v>127</v>
      </c>
      <c r="Z2274" s="18" t="s">
        <v>187</v>
      </c>
      <c r="AA2274" s="18" t="s">
        <v>187</v>
      </c>
      <c r="AB2274" s="23"/>
      <c r="AC2274" s="24"/>
      <c r="AD2274" s="24"/>
      <c r="AE2274" s="24"/>
      <c r="AF2274" s="24"/>
      <c r="AG2274" s="5"/>
      <c r="AH2274" s="18" t="s">
        <v>131</v>
      </c>
      <c r="AI2274" s="18" t="s">
        <v>121</v>
      </c>
      <c r="AJ2274" s="24"/>
      <c r="AK2274" s="24"/>
      <c r="AL2274" s="24"/>
      <c r="AM2274" s="24"/>
      <c r="AN2274" s="24"/>
      <c r="AO2274" s="24"/>
      <c r="AP2274" s="24"/>
      <c r="AQ2274" s="18" t="s">
        <v>37671</v>
      </c>
      <c r="AR2274" s="4" t="s">
        <v>428</v>
      </c>
      <c r="AS2274" s="4" t="s">
        <v>37672</v>
      </c>
      <c r="AT2274" s="4" t="s">
        <v>37673</v>
      </c>
      <c r="AU2274" s="4" t="s">
        <v>37674</v>
      </c>
      <c r="AV2274" s="4" t="s">
        <v>37675</v>
      </c>
      <c r="AW2274" s="4" t="s">
        <v>37676</v>
      </c>
      <c r="AX2274" s="4" t="s">
        <v>37677</v>
      </c>
      <c r="AY2274" s="4" t="s">
        <v>37678</v>
      </c>
      <c r="AZ2274" s="18" t="s">
        <v>37679</v>
      </c>
      <c r="BA2274" s="4" t="s">
        <v>37680</v>
      </c>
      <c r="BB2274" s="4" t="s">
        <v>37681</v>
      </c>
      <c r="BC2274" s="4" t="s">
        <v>37682</v>
      </c>
      <c r="BD2274" s="4" t="s">
        <v>37683</v>
      </c>
      <c r="BE2274" s="4" t="s">
        <v>37684</v>
      </c>
      <c r="BF2274" s="18" t="s">
        <v>298</v>
      </c>
      <c r="BG2274" s="18" t="s">
        <v>268</v>
      </c>
      <c r="BH2274" s="4" t="s">
        <v>37685</v>
      </c>
      <c r="BI2274" s="18" t="s">
        <v>205</v>
      </c>
      <c r="BJ2274" s="18" t="s">
        <v>206</v>
      </c>
      <c r="BK2274" s="18" t="s">
        <v>300</v>
      </c>
      <c r="BL2274" s="18" t="s">
        <v>301</v>
      </c>
      <c r="BM2274" s="4" t="s">
        <v>37686</v>
      </c>
      <c r="BN2274" s="4" t="s">
        <v>37687</v>
      </c>
      <c r="BO2274" s="4" t="s">
        <v>37688</v>
      </c>
      <c r="BP2274" s="4" t="s">
        <v>37689</v>
      </c>
      <c r="BQ2274" s="18" t="s">
        <v>157</v>
      </c>
      <c r="BR2274" s="4" t="s">
        <v>158</v>
      </c>
      <c r="BS2274" s="25"/>
      <c r="BT2274" s="25"/>
      <c r="BU2274" s="5"/>
      <c r="BV2274" s="5"/>
      <c r="BW2274" s="5"/>
      <c r="BX2274" s="18" t="s">
        <v>37690</v>
      </c>
      <c r="BY2274" s="4" t="s">
        <v>37691</v>
      </c>
      <c r="BZ2274" s="18" t="s">
        <v>177</v>
      </c>
      <c r="CA2274" s="18" t="s">
        <v>355</v>
      </c>
      <c r="CB2274" s="18" t="s">
        <v>164</v>
      </c>
      <c r="CC2274" s="18" t="s">
        <v>37692</v>
      </c>
      <c r="CD2274" s="18" t="s">
        <v>37693</v>
      </c>
      <c r="CE2274" s="18" t="s">
        <v>167</v>
      </c>
      <c r="CF2274" s="18" t="s">
        <v>172</v>
      </c>
      <c r="CG2274" s="18" t="s">
        <v>169</v>
      </c>
      <c r="CH2274" s="19">
        <v>12.0</v>
      </c>
      <c r="CI2274" s="6"/>
      <c r="CJ2274" s="6"/>
      <c r="CK2274" s="4"/>
      <c r="CL2274" s="4"/>
      <c r="CM2274" s="5"/>
      <c r="CN2274" s="5"/>
      <c r="CO2274" s="5"/>
      <c r="CP2274" s="5"/>
      <c r="CQ2274" s="5"/>
      <c r="CR2274" s="5"/>
      <c r="CS2274" s="5"/>
      <c r="CT2274" s="5"/>
      <c r="CU2274" s="5"/>
      <c r="CV2274" s="5"/>
      <c r="CW2274" s="5"/>
      <c r="CX2274" s="5"/>
      <c r="CY2274" s="4"/>
      <c r="CZ2274" s="4"/>
      <c r="DA2274" s="4"/>
      <c r="DB2274" s="4"/>
      <c r="DC2274" s="4"/>
      <c r="DD2274" s="4"/>
      <c r="DE2274" s="5"/>
      <c r="DF2274" s="4"/>
      <c r="DG2274" s="5"/>
      <c r="DH2274" s="4"/>
      <c r="DI2274" s="5"/>
      <c r="DJ2274" s="5"/>
    </row>
    <row r="2275">
      <c r="A2275" s="4" t="s">
        <v>37694</v>
      </c>
      <c r="B2275" s="18" t="s">
        <v>522</v>
      </c>
      <c r="C2275" s="19">
        <v>6.0</v>
      </c>
      <c r="D2275" s="4" t="s">
        <v>37695</v>
      </c>
      <c r="E2275" s="18" t="s">
        <v>177</v>
      </c>
      <c r="F2275" s="5"/>
      <c r="G2275" s="23"/>
      <c r="H2275" s="23"/>
      <c r="I2275" s="24"/>
      <c r="J2275" s="24"/>
      <c r="K2275" s="24"/>
      <c r="L2275" s="24"/>
      <c r="M2275" s="5"/>
      <c r="N2275" s="4" t="s">
        <v>37696</v>
      </c>
      <c r="O2275" s="4" t="s">
        <v>37697</v>
      </c>
      <c r="P2275" s="5"/>
      <c r="Q2275" s="18" t="s">
        <v>181</v>
      </c>
      <c r="R2275" s="18" t="s">
        <v>182</v>
      </c>
      <c r="S2275" s="18" t="s">
        <v>182</v>
      </c>
      <c r="T2275" s="18" t="s">
        <v>182</v>
      </c>
      <c r="U2275" s="18" t="s">
        <v>182</v>
      </c>
      <c r="V2275" s="18" t="s">
        <v>124</v>
      </c>
      <c r="W2275" s="4" t="s">
        <v>37698</v>
      </c>
      <c r="X2275" s="4" t="s">
        <v>37699</v>
      </c>
      <c r="Y2275" s="18" t="s">
        <v>129</v>
      </c>
      <c r="Z2275" s="18" t="s">
        <v>186</v>
      </c>
      <c r="AA2275" s="23"/>
      <c r="AB2275" s="23"/>
      <c r="AC2275" s="24"/>
      <c r="AD2275" s="24"/>
      <c r="AE2275" s="24"/>
      <c r="AF2275" s="24"/>
      <c r="AG2275" s="5"/>
      <c r="AH2275" s="18" t="s">
        <v>131</v>
      </c>
      <c r="AI2275" s="24"/>
      <c r="AJ2275" s="24"/>
      <c r="AK2275" s="24"/>
      <c r="AL2275" s="24"/>
      <c r="AM2275" s="24"/>
      <c r="AN2275" s="24"/>
      <c r="AO2275" s="24"/>
      <c r="AP2275" s="24"/>
      <c r="AQ2275" s="24"/>
      <c r="AR2275" s="4" t="s">
        <v>37700</v>
      </c>
      <c r="AS2275" s="4" t="s">
        <v>37701</v>
      </c>
      <c r="AT2275" s="4" t="s">
        <v>37702</v>
      </c>
      <c r="AU2275" s="4" t="s">
        <v>37703</v>
      </c>
      <c r="AV2275" s="4" t="s">
        <v>37704</v>
      </c>
      <c r="AW2275" s="4" t="s">
        <v>37705</v>
      </c>
      <c r="AX2275" s="4" t="s">
        <v>37706</v>
      </c>
      <c r="AY2275" s="4" t="s">
        <v>37707</v>
      </c>
      <c r="AZ2275" s="18" t="s">
        <v>37708</v>
      </c>
      <c r="BA2275" s="4" t="s">
        <v>37708</v>
      </c>
      <c r="BB2275" s="4" t="s">
        <v>17640</v>
      </c>
      <c r="BC2275" s="4" t="s">
        <v>37709</v>
      </c>
      <c r="BD2275" s="4" t="s">
        <v>37710</v>
      </c>
      <c r="BE2275" s="4" t="s">
        <v>37711</v>
      </c>
      <c r="BF2275" s="18" t="s">
        <v>298</v>
      </c>
      <c r="BG2275" s="18" t="s">
        <v>147</v>
      </c>
      <c r="BH2275" s="4" t="s">
        <v>37712</v>
      </c>
      <c r="BI2275" s="18" t="s">
        <v>163</v>
      </c>
      <c r="BJ2275" s="18" t="s">
        <v>163</v>
      </c>
      <c r="BK2275" s="18" t="s">
        <v>163</v>
      </c>
      <c r="BL2275" s="18" t="s">
        <v>207</v>
      </c>
      <c r="BM2275" s="4" t="s">
        <v>3329</v>
      </c>
      <c r="BN2275" s="4" t="s">
        <v>319</v>
      </c>
      <c r="BO2275" s="4" t="s">
        <v>319</v>
      </c>
      <c r="BP2275" s="4" t="s">
        <v>37713</v>
      </c>
      <c r="BQ2275" s="18" t="s">
        <v>570</v>
      </c>
      <c r="BR2275" s="25"/>
      <c r="BS2275" s="25"/>
      <c r="BT2275" s="25"/>
      <c r="BU2275" s="5"/>
      <c r="BV2275" s="5"/>
      <c r="BW2275" s="5"/>
      <c r="BX2275" s="18" t="s">
        <v>319</v>
      </c>
      <c r="BY2275" s="4" t="s">
        <v>37714</v>
      </c>
      <c r="BZ2275" s="23"/>
      <c r="CA2275" s="23"/>
      <c r="CB2275" s="23"/>
      <c r="CC2275" s="23"/>
      <c r="CD2275" s="23"/>
      <c r="CE2275" s="23"/>
      <c r="CF2275" s="23"/>
      <c r="CG2275" s="23"/>
      <c r="CH2275" s="23"/>
      <c r="CI2275" s="6"/>
      <c r="CJ2275" s="6"/>
      <c r="CK2275" s="4"/>
      <c r="CL2275" s="4"/>
      <c r="CM2275" s="5"/>
      <c r="CN2275" s="5"/>
      <c r="CO2275" s="5"/>
      <c r="CP2275" s="5"/>
      <c r="CQ2275" s="5"/>
      <c r="CR2275" s="5"/>
      <c r="CS2275" s="5"/>
      <c r="CT2275" s="5"/>
      <c r="CU2275" s="5"/>
      <c r="CV2275" s="5"/>
      <c r="CW2275" s="5"/>
      <c r="CX2275" s="5"/>
      <c r="CY2275" s="4"/>
      <c r="CZ2275" s="4"/>
      <c r="DA2275" s="4"/>
      <c r="DB2275" s="4"/>
      <c r="DC2275" s="4"/>
      <c r="DD2275" s="4"/>
      <c r="DE2275" s="5"/>
      <c r="DF2275" s="4"/>
      <c r="DG2275" s="5"/>
      <c r="DH2275" s="4"/>
      <c r="DI2275" s="5"/>
      <c r="DJ2275" s="5"/>
    </row>
    <row r="2276">
      <c r="A2276" s="4" t="s">
        <v>37715</v>
      </c>
      <c r="B2276" s="18" t="s">
        <v>522</v>
      </c>
      <c r="C2276" s="19">
        <v>2.0</v>
      </c>
      <c r="D2276" s="25"/>
      <c r="E2276" s="18" t="s">
        <v>116</v>
      </c>
      <c r="F2276" s="5"/>
      <c r="G2276" s="18" t="s">
        <v>247</v>
      </c>
      <c r="H2276" s="18" t="s">
        <v>344</v>
      </c>
      <c r="I2276" s="24"/>
      <c r="J2276" s="24"/>
      <c r="K2276" s="24"/>
      <c r="L2276" s="24"/>
      <c r="M2276" s="5"/>
      <c r="N2276" s="25"/>
      <c r="O2276" s="25"/>
      <c r="P2276" s="5"/>
      <c r="Q2276" s="18" t="s">
        <v>181</v>
      </c>
      <c r="R2276" s="18" t="s">
        <v>124</v>
      </c>
      <c r="S2276" s="18" t="s">
        <v>124</v>
      </c>
      <c r="T2276" s="18" t="s">
        <v>124</v>
      </c>
      <c r="U2276" s="18" t="s">
        <v>181</v>
      </c>
      <c r="V2276" s="18" t="s">
        <v>180</v>
      </c>
      <c r="W2276" s="25"/>
      <c r="X2276" s="25"/>
      <c r="Y2276" s="18" t="s">
        <v>129</v>
      </c>
      <c r="Z2276" s="23"/>
      <c r="AA2276" s="18" t="s">
        <v>186</v>
      </c>
      <c r="AB2276" s="23"/>
      <c r="AC2276" s="24"/>
      <c r="AD2276" s="24"/>
      <c r="AE2276" s="24"/>
      <c r="AF2276" s="24"/>
      <c r="AG2276" s="5"/>
      <c r="AH2276" s="18" t="s">
        <v>222</v>
      </c>
      <c r="AI2276" s="18" t="s">
        <v>129</v>
      </c>
      <c r="AJ2276" s="24"/>
      <c r="AK2276" s="24"/>
      <c r="AL2276" s="24"/>
      <c r="AM2276" s="24"/>
      <c r="AN2276" s="24"/>
      <c r="AO2276" s="24"/>
      <c r="AP2276" s="24"/>
      <c r="AQ2276" s="24"/>
      <c r="AR2276" s="25"/>
      <c r="AS2276" s="25"/>
      <c r="AT2276" s="25"/>
      <c r="AU2276" s="25"/>
      <c r="AV2276" s="25"/>
      <c r="AW2276" s="25"/>
      <c r="AX2276" s="25"/>
      <c r="AY2276" s="25"/>
      <c r="AZ2276" s="23"/>
      <c r="BA2276" s="25"/>
      <c r="BB2276" s="25"/>
      <c r="BC2276" s="25"/>
      <c r="BD2276" s="25"/>
      <c r="BE2276" s="25"/>
      <c r="BF2276" s="23"/>
      <c r="BG2276" s="23"/>
      <c r="BH2276" s="25"/>
      <c r="BI2276" s="23"/>
      <c r="BJ2276" s="23"/>
      <c r="BK2276" s="23"/>
      <c r="BL2276" s="23"/>
      <c r="BM2276" s="25"/>
      <c r="BN2276" s="25"/>
      <c r="BO2276" s="25"/>
      <c r="BP2276" s="25"/>
      <c r="BQ2276" s="23"/>
      <c r="BR2276" s="25"/>
      <c r="BS2276" s="25"/>
      <c r="BT2276" s="25"/>
      <c r="BU2276" s="5"/>
      <c r="BV2276" s="5"/>
      <c r="BW2276" s="5"/>
      <c r="BX2276" s="23"/>
      <c r="BY2276" s="25"/>
      <c r="BZ2276" s="23"/>
      <c r="CA2276" s="23"/>
      <c r="CB2276" s="23"/>
      <c r="CC2276" s="23"/>
      <c r="CD2276" s="23"/>
      <c r="CE2276" s="23"/>
      <c r="CF2276" s="23"/>
      <c r="CG2276" s="23"/>
      <c r="CH2276" s="23"/>
      <c r="CI2276" s="6"/>
      <c r="CJ2276" s="6"/>
      <c r="CK2276" s="4"/>
      <c r="CL2276" s="4"/>
      <c r="CM2276" s="5"/>
      <c r="CN2276" s="5"/>
      <c r="CO2276" s="5"/>
      <c r="CP2276" s="5"/>
      <c r="CQ2276" s="5"/>
      <c r="CR2276" s="5"/>
      <c r="CS2276" s="5"/>
      <c r="CT2276" s="5"/>
      <c r="CU2276" s="5"/>
      <c r="CV2276" s="5"/>
      <c r="CW2276" s="5"/>
      <c r="CX2276" s="5"/>
      <c r="CY2276" s="4"/>
      <c r="CZ2276" s="4"/>
      <c r="DA2276" s="4"/>
      <c r="DB2276" s="4"/>
      <c r="DC2276" s="4"/>
      <c r="DD2276" s="4"/>
      <c r="DE2276" s="5"/>
      <c r="DF2276" s="4"/>
      <c r="DG2276" s="5"/>
      <c r="DH2276" s="4"/>
      <c r="DI2276" s="5"/>
      <c r="DJ2276" s="5"/>
    </row>
    <row r="2277">
      <c r="A2277" s="4" t="s">
        <v>37716</v>
      </c>
      <c r="B2277" s="18" t="s">
        <v>522</v>
      </c>
      <c r="C2277" s="19">
        <v>6.0</v>
      </c>
      <c r="D2277" s="4" t="s">
        <v>37717</v>
      </c>
      <c r="E2277" s="18" t="s">
        <v>116</v>
      </c>
      <c r="F2277" s="5"/>
      <c r="G2277" s="18" t="s">
        <v>247</v>
      </c>
      <c r="H2277" s="18" t="s">
        <v>120</v>
      </c>
      <c r="I2277" s="18" t="s">
        <v>119</v>
      </c>
      <c r="J2277" s="24"/>
      <c r="K2277" s="24"/>
      <c r="L2277" s="24"/>
      <c r="M2277" s="5"/>
      <c r="N2277" s="4" t="s">
        <v>37718</v>
      </c>
      <c r="O2277" s="4" t="s">
        <v>37719</v>
      </c>
      <c r="P2277" s="5"/>
      <c r="Q2277" s="18" t="s">
        <v>181</v>
      </c>
      <c r="R2277" s="18" t="s">
        <v>181</v>
      </c>
      <c r="S2277" s="18" t="s">
        <v>181</v>
      </c>
      <c r="T2277" s="18" t="s">
        <v>181</v>
      </c>
      <c r="U2277" s="18" t="s">
        <v>181</v>
      </c>
      <c r="V2277" s="18" t="s">
        <v>181</v>
      </c>
      <c r="W2277" s="4" t="s">
        <v>37720</v>
      </c>
      <c r="X2277" s="4" t="s">
        <v>37721</v>
      </c>
      <c r="Y2277" s="18" t="s">
        <v>127</v>
      </c>
      <c r="Z2277" s="18" t="s">
        <v>129</v>
      </c>
      <c r="AA2277" s="23"/>
      <c r="AB2277" s="23"/>
      <c r="AC2277" s="24"/>
      <c r="AD2277" s="24"/>
      <c r="AE2277" s="24"/>
      <c r="AF2277" s="24"/>
      <c r="AG2277" s="5"/>
      <c r="AH2277" s="18" t="s">
        <v>131</v>
      </c>
      <c r="AI2277" s="24"/>
      <c r="AJ2277" s="24"/>
      <c r="AK2277" s="24"/>
      <c r="AL2277" s="24"/>
      <c r="AM2277" s="24"/>
      <c r="AN2277" s="24"/>
      <c r="AO2277" s="24"/>
      <c r="AP2277" s="24"/>
      <c r="AQ2277" s="24"/>
      <c r="AR2277" s="4" t="s">
        <v>37722</v>
      </c>
      <c r="AS2277" s="25"/>
      <c r="AT2277" s="4" t="s">
        <v>37723</v>
      </c>
      <c r="AU2277" s="4" t="s">
        <v>37724</v>
      </c>
      <c r="AV2277" s="4" t="s">
        <v>37725</v>
      </c>
      <c r="AW2277" s="4" t="s">
        <v>37726</v>
      </c>
      <c r="AX2277" s="4" t="s">
        <v>2244</v>
      </c>
      <c r="AY2277" s="4" t="s">
        <v>37727</v>
      </c>
      <c r="AZ2277" s="18" t="s">
        <v>37728</v>
      </c>
      <c r="BA2277" s="4" t="s">
        <v>37729</v>
      </c>
      <c r="BB2277" s="4" t="s">
        <v>37730</v>
      </c>
      <c r="BC2277" s="4" t="s">
        <v>37731</v>
      </c>
      <c r="BD2277" s="4" t="s">
        <v>37732</v>
      </c>
      <c r="BE2277" s="4" t="s">
        <v>37733</v>
      </c>
      <c r="BF2277" s="18" t="s">
        <v>298</v>
      </c>
      <c r="BG2277" s="18" t="s">
        <v>268</v>
      </c>
      <c r="BH2277" s="4" t="s">
        <v>37734</v>
      </c>
      <c r="BI2277" s="18" t="s">
        <v>163</v>
      </c>
      <c r="BJ2277" s="18" t="s">
        <v>206</v>
      </c>
      <c r="BK2277" s="18" t="s">
        <v>163</v>
      </c>
      <c r="BL2277" s="18" t="s">
        <v>301</v>
      </c>
      <c r="BM2277" s="4" t="s">
        <v>37735</v>
      </c>
      <c r="BN2277" s="4" t="s">
        <v>37736</v>
      </c>
      <c r="BO2277" s="4" t="s">
        <v>912</v>
      </c>
      <c r="BP2277" s="4" t="s">
        <v>37737</v>
      </c>
      <c r="BQ2277" s="18" t="s">
        <v>157</v>
      </c>
      <c r="BR2277" s="4" t="s">
        <v>158</v>
      </c>
      <c r="BS2277" s="4" t="s">
        <v>159</v>
      </c>
      <c r="BT2277" s="4" t="s">
        <v>160</v>
      </c>
      <c r="BU2277" s="5"/>
      <c r="BV2277" s="5"/>
      <c r="BW2277" s="5"/>
      <c r="BX2277" s="18" t="s">
        <v>729</v>
      </c>
      <c r="BY2277" s="4" t="s">
        <v>37738</v>
      </c>
      <c r="BZ2277" s="23"/>
      <c r="CA2277" s="23"/>
      <c r="CB2277" s="23"/>
      <c r="CC2277" s="23"/>
      <c r="CD2277" s="23"/>
      <c r="CE2277" s="23"/>
      <c r="CF2277" s="23"/>
      <c r="CG2277" s="23"/>
      <c r="CH2277" s="23"/>
      <c r="CI2277" s="6"/>
      <c r="CJ2277" s="6"/>
      <c r="CK2277" s="4"/>
      <c r="CL2277" s="4"/>
      <c r="CM2277" s="5"/>
      <c r="CN2277" s="5"/>
      <c r="CO2277" s="5"/>
      <c r="CP2277" s="5"/>
      <c r="CQ2277" s="5"/>
      <c r="CR2277" s="5"/>
      <c r="CS2277" s="5"/>
      <c r="CT2277" s="5"/>
      <c r="CU2277" s="5"/>
      <c r="CV2277" s="5"/>
      <c r="CW2277" s="5"/>
      <c r="CX2277" s="5"/>
      <c r="CY2277" s="4"/>
      <c r="CZ2277" s="4"/>
      <c r="DA2277" s="4"/>
      <c r="DB2277" s="4"/>
      <c r="DC2277" s="4"/>
      <c r="DD2277" s="4"/>
      <c r="DE2277" s="5"/>
      <c r="DF2277" s="4"/>
      <c r="DG2277" s="5"/>
      <c r="DH2277" s="4"/>
      <c r="DI2277" s="5"/>
      <c r="DJ2277" s="5"/>
    </row>
    <row r="2278">
      <c r="A2278" s="4" t="s">
        <v>37739</v>
      </c>
      <c r="B2278" s="18" t="s">
        <v>522</v>
      </c>
      <c r="C2278" s="19">
        <v>6.0</v>
      </c>
      <c r="D2278" s="4" t="s">
        <v>37740</v>
      </c>
      <c r="E2278" s="18" t="s">
        <v>116</v>
      </c>
      <c r="F2278" s="4" t="s">
        <v>37741</v>
      </c>
      <c r="G2278" s="18" t="s">
        <v>279</v>
      </c>
      <c r="H2278" s="18" t="s">
        <v>247</v>
      </c>
      <c r="I2278" s="18" t="s">
        <v>118</v>
      </c>
      <c r="J2278" s="18" t="s">
        <v>119</v>
      </c>
      <c r="K2278" s="18" t="s">
        <v>121</v>
      </c>
      <c r="L2278" s="24"/>
      <c r="M2278" s="5"/>
      <c r="N2278" s="4" t="s">
        <v>37742</v>
      </c>
      <c r="O2278" s="4" t="s">
        <v>37743</v>
      </c>
      <c r="P2278" s="5"/>
      <c r="Q2278" s="23"/>
      <c r="R2278" s="18" t="s">
        <v>124</v>
      </c>
      <c r="S2278" s="18" t="s">
        <v>124</v>
      </c>
      <c r="T2278" s="18" t="s">
        <v>124</v>
      </c>
      <c r="U2278" s="18" t="s">
        <v>181</v>
      </c>
      <c r="V2278" s="18" t="s">
        <v>124</v>
      </c>
      <c r="W2278" s="4" t="s">
        <v>37744</v>
      </c>
      <c r="X2278" s="4" t="s">
        <v>37745</v>
      </c>
      <c r="Y2278" s="18" t="s">
        <v>129</v>
      </c>
      <c r="Z2278" s="23"/>
      <c r="AA2278" s="18" t="s">
        <v>186</v>
      </c>
      <c r="AB2278" s="23"/>
      <c r="AC2278" s="24"/>
      <c r="AD2278" s="24"/>
      <c r="AE2278" s="24"/>
      <c r="AF2278" s="24"/>
      <c r="AG2278" s="5"/>
      <c r="AH2278" s="18" t="s">
        <v>131</v>
      </c>
      <c r="AI2278" s="18" t="s">
        <v>129</v>
      </c>
      <c r="AJ2278" s="18" t="s">
        <v>121</v>
      </c>
      <c r="AK2278" s="24"/>
      <c r="AL2278" s="24"/>
      <c r="AM2278" s="24"/>
      <c r="AN2278" s="24"/>
      <c r="AO2278" s="24"/>
      <c r="AP2278" s="24"/>
      <c r="AQ2278" s="18" t="s">
        <v>37746</v>
      </c>
      <c r="AR2278" s="4" t="s">
        <v>37747</v>
      </c>
      <c r="AS2278" s="4" t="s">
        <v>37748</v>
      </c>
      <c r="AT2278" s="4" t="s">
        <v>37749</v>
      </c>
      <c r="AU2278" s="4" t="s">
        <v>37750</v>
      </c>
      <c r="AV2278" s="4" t="s">
        <v>37751</v>
      </c>
      <c r="AW2278" s="4" t="s">
        <v>37752</v>
      </c>
      <c r="AX2278" s="4" t="s">
        <v>37753</v>
      </c>
      <c r="AY2278" s="4" t="s">
        <v>37754</v>
      </c>
      <c r="AZ2278" s="18" t="s">
        <v>37755</v>
      </c>
      <c r="BA2278" s="4" t="s">
        <v>37756</v>
      </c>
      <c r="BB2278" s="4" t="s">
        <v>37757</v>
      </c>
      <c r="BC2278" s="4" t="s">
        <v>37758</v>
      </c>
      <c r="BD2278" s="4" t="s">
        <v>37759</v>
      </c>
      <c r="BE2278" s="4" t="s">
        <v>37760</v>
      </c>
      <c r="BF2278" s="18" t="s">
        <v>203</v>
      </c>
      <c r="BG2278" s="18" t="s">
        <v>147</v>
      </c>
      <c r="BH2278" s="4" t="s">
        <v>37761</v>
      </c>
      <c r="BI2278" s="18" t="s">
        <v>205</v>
      </c>
      <c r="BJ2278" s="18" t="s">
        <v>206</v>
      </c>
      <c r="BK2278" s="18" t="s">
        <v>300</v>
      </c>
      <c r="BL2278" s="18" t="s">
        <v>207</v>
      </c>
      <c r="BM2278" s="4" t="s">
        <v>37762</v>
      </c>
      <c r="BN2278" s="4" t="s">
        <v>37763</v>
      </c>
      <c r="BO2278" s="4" t="s">
        <v>37764</v>
      </c>
      <c r="BP2278" s="4" t="s">
        <v>37765</v>
      </c>
      <c r="BQ2278" s="18" t="s">
        <v>157</v>
      </c>
      <c r="BR2278" s="4" t="s">
        <v>159</v>
      </c>
      <c r="BS2278" s="4" t="s">
        <v>160</v>
      </c>
      <c r="BT2278" s="4" t="s">
        <v>121</v>
      </c>
      <c r="BU2278" s="5"/>
      <c r="BV2278" s="5"/>
      <c r="BW2278" s="4" t="s">
        <v>37766</v>
      </c>
      <c r="BX2278" s="18" t="s">
        <v>37767</v>
      </c>
      <c r="BY2278" s="4" t="s">
        <v>37768</v>
      </c>
      <c r="BZ2278" s="23"/>
      <c r="CA2278" s="23"/>
      <c r="CB2278" s="23"/>
      <c r="CC2278" s="23"/>
      <c r="CD2278" s="23"/>
      <c r="CE2278" s="23"/>
      <c r="CF2278" s="23"/>
      <c r="CG2278" s="23"/>
      <c r="CH2278" s="23"/>
      <c r="CI2278" s="6"/>
      <c r="CJ2278" s="6"/>
      <c r="CK2278" s="4"/>
      <c r="CL2278" s="4"/>
      <c r="CM2278" s="5"/>
      <c r="CN2278" s="5"/>
      <c r="CO2278" s="5"/>
      <c r="CP2278" s="5"/>
      <c r="CQ2278" s="5"/>
      <c r="CR2278" s="5"/>
      <c r="CS2278" s="5"/>
      <c r="CT2278" s="5"/>
      <c r="CU2278" s="5"/>
      <c r="CV2278" s="5"/>
      <c r="CW2278" s="5"/>
      <c r="CX2278" s="5"/>
      <c r="CY2278" s="4"/>
      <c r="CZ2278" s="4"/>
      <c r="DA2278" s="4"/>
      <c r="DB2278" s="4"/>
      <c r="DC2278" s="4"/>
      <c r="DD2278" s="4"/>
      <c r="DE2278" s="5"/>
      <c r="DF2278" s="4"/>
      <c r="DG2278" s="5"/>
      <c r="DH2278" s="4"/>
      <c r="DI2278" s="5"/>
      <c r="DJ2278" s="5"/>
    </row>
    <row r="2279">
      <c r="A2279" s="4" t="s">
        <v>37769</v>
      </c>
      <c r="B2279" s="18" t="s">
        <v>522</v>
      </c>
      <c r="C2279" s="19">
        <v>6.0</v>
      </c>
      <c r="D2279" s="4" t="s">
        <v>37770</v>
      </c>
      <c r="E2279" s="18" t="s">
        <v>116</v>
      </c>
      <c r="F2279" s="5"/>
      <c r="G2279" s="18" t="s">
        <v>247</v>
      </c>
      <c r="H2279" s="18" t="s">
        <v>119</v>
      </c>
      <c r="I2279" s="24"/>
      <c r="J2279" s="24"/>
      <c r="K2279" s="24"/>
      <c r="L2279" s="24"/>
      <c r="M2279" s="5"/>
      <c r="N2279" s="4" t="s">
        <v>37771</v>
      </c>
      <c r="O2279" s="4" t="s">
        <v>37772</v>
      </c>
      <c r="P2279" s="5"/>
      <c r="Q2279" s="18" t="s">
        <v>181</v>
      </c>
      <c r="R2279" s="23"/>
      <c r="S2279" s="23"/>
      <c r="T2279" s="23"/>
      <c r="U2279" s="23"/>
      <c r="V2279" s="23"/>
      <c r="W2279" s="4" t="s">
        <v>37773</v>
      </c>
      <c r="X2279" s="4" t="s">
        <v>37774</v>
      </c>
      <c r="Y2279" s="18" t="s">
        <v>187</v>
      </c>
      <c r="Z2279" s="18" t="s">
        <v>121</v>
      </c>
      <c r="AA2279" s="23"/>
      <c r="AB2279" s="23"/>
      <c r="AC2279" s="24"/>
      <c r="AD2279" s="24"/>
      <c r="AE2279" s="24"/>
      <c r="AF2279" s="24"/>
      <c r="AG2279" s="4" t="s">
        <v>37775</v>
      </c>
      <c r="AH2279" s="18" t="s">
        <v>131</v>
      </c>
      <c r="AI2279" s="24"/>
      <c r="AJ2279" s="24"/>
      <c r="AK2279" s="24"/>
      <c r="AL2279" s="24"/>
      <c r="AM2279" s="24"/>
      <c r="AN2279" s="24"/>
      <c r="AO2279" s="24"/>
      <c r="AP2279" s="24"/>
      <c r="AQ2279" s="24"/>
      <c r="AR2279" s="4" t="s">
        <v>37776</v>
      </c>
      <c r="AS2279" s="4" t="s">
        <v>2611</v>
      </c>
      <c r="AT2279" s="4" t="s">
        <v>37777</v>
      </c>
      <c r="AU2279" s="4" t="s">
        <v>37778</v>
      </c>
      <c r="AV2279" s="4" t="s">
        <v>37779</v>
      </c>
      <c r="AW2279" s="4" t="s">
        <v>37780</v>
      </c>
      <c r="AX2279" s="4" t="s">
        <v>37781</v>
      </c>
      <c r="AY2279" s="4" t="s">
        <v>37782</v>
      </c>
      <c r="AZ2279" s="18" t="s">
        <v>37783</v>
      </c>
      <c r="BA2279" s="4" t="s">
        <v>37784</v>
      </c>
      <c r="BB2279" s="4" t="s">
        <v>37785</v>
      </c>
      <c r="BC2279" s="4" t="s">
        <v>37786</v>
      </c>
      <c r="BD2279" s="4" t="s">
        <v>37787</v>
      </c>
      <c r="BE2279" s="4" t="s">
        <v>37788</v>
      </c>
      <c r="BF2279" s="18" t="s">
        <v>235</v>
      </c>
      <c r="BG2279" s="18" t="s">
        <v>147</v>
      </c>
      <c r="BH2279" s="4" t="s">
        <v>37789</v>
      </c>
      <c r="BI2279" s="18" t="s">
        <v>205</v>
      </c>
      <c r="BJ2279" s="18" t="s">
        <v>206</v>
      </c>
      <c r="BK2279" s="18" t="s">
        <v>300</v>
      </c>
      <c r="BL2279" s="18" t="s">
        <v>207</v>
      </c>
      <c r="BM2279" s="25"/>
      <c r="BN2279" s="25"/>
      <c r="BO2279" s="25"/>
      <c r="BP2279" s="25"/>
      <c r="BQ2279" s="23"/>
      <c r="BR2279" s="25"/>
      <c r="BS2279" s="25"/>
      <c r="BT2279" s="25"/>
      <c r="BU2279" s="5"/>
      <c r="BV2279" s="5"/>
      <c r="BW2279" s="5"/>
      <c r="BX2279" s="23"/>
      <c r="BY2279" s="25"/>
      <c r="BZ2279" s="23"/>
      <c r="CA2279" s="23"/>
      <c r="CB2279" s="23"/>
      <c r="CC2279" s="23"/>
      <c r="CD2279" s="23"/>
      <c r="CE2279" s="23"/>
      <c r="CF2279" s="23"/>
      <c r="CG2279" s="23"/>
      <c r="CH2279" s="23"/>
      <c r="CI2279" s="6"/>
      <c r="CJ2279" s="6"/>
      <c r="CK2279" s="4"/>
      <c r="CL2279" s="4"/>
      <c r="CM2279" s="5"/>
      <c r="CN2279" s="5"/>
      <c r="CO2279" s="5"/>
      <c r="CP2279" s="5"/>
      <c r="CQ2279" s="5"/>
      <c r="CR2279" s="5"/>
      <c r="CS2279" s="5"/>
      <c r="CT2279" s="5"/>
      <c r="CU2279" s="5"/>
      <c r="CV2279" s="5"/>
      <c r="CW2279" s="5"/>
      <c r="CX2279" s="5"/>
      <c r="CY2279" s="4"/>
      <c r="CZ2279" s="4"/>
      <c r="DA2279" s="4"/>
      <c r="DB2279" s="4"/>
      <c r="DC2279" s="4"/>
      <c r="DD2279" s="4"/>
      <c r="DE2279" s="5"/>
      <c r="DF2279" s="4"/>
      <c r="DG2279" s="5"/>
      <c r="DH2279" s="4"/>
      <c r="DI2279" s="5"/>
      <c r="DJ2279" s="5"/>
    </row>
    <row r="2280">
      <c r="A2280" s="4" t="s">
        <v>37790</v>
      </c>
      <c r="B2280" s="18" t="s">
        <v>522</v>
      </c>
      <c r="C2280" s="19">
        <v>7.0</v>
      </c>
      <c r="D2280" s="4" t="s">
        <v>37791</v>
      </c>
      <c r="E2280" s="18" t="s">
        <v>116</v>
      </c>
      <c r="F2280" s="5"/>
      <c r="G2280" s="18" t="s">
        <v>279</v>
      </c>
      <c r="H2280" s="18" t="s">
        <v>247</v>
      </c>
      <c r="I2280" s="24"/>
      <c r="J2280" s="24"/>
      <c r="K2280" s="24"/>
      <c r="L2280" s="24"/>
      <c r="M2280" s="5"/>
      <c r="N2280" s="4" t="s">
        <v>37792</v>
      </c>
      <c r="O2280" s="4" t="s">
        <v>37793</v>
      </c>
      <c r="P2280" s="5"/>
      <c r="Q2280" s="23"/>
      <c r="R2280" s="18" t="s">
        <v>182</v>
      </c>
      <c r="S2280" s="18" t="s">
        <v>182</v>
      </c>
      <c r="T2280" s="18" t="s">
        <v>182</v>
      </c>
      <c r="U2280" s="18" t="s">
        <v>124</v>
      </c>
      <c r="V2280" s="18" t="s">
        <v>124</v>
      </c>
      <c r="W2280" s="4" t="s">
        <v>37794</v>
      </c>
      <c r="X2280" s="4" t="s">
        <v>37795</v>
      </c>
      <c r="Y2280" s="18" t="s">
        <v>121</v>
      </c>
      <c r="Z2280" s="23"/>
      <c r="AA2280" s="18" t="s">
        <v>128</v>
      </c>
      <c r="AB2280" s="18" t="s">
        <v>187</v>
      </c>
      <c r="AC2280" s="24"/>
      <c r="AD2280" s="24"/>
      <c r="AE2280" s="24"/>
      <c r="AF2280" s="24"/>
      <c r="AG2280" s="4" t="s">
        <v>37796</v>
      </c>
      <c r="AH2280" s="18" t="s">
        <v>131</v>
      </c>
      <c r="AI2280" s="24"/>
      <c r="AJ2280" s="24"/>
      <c r="AK2280" s="24"/>
      <c r="AL2280" s="24"/>
      <c r="AM2280" s="24"/>
      <c r="AN2280" s="24"/>
      <c r="AO2280" s="24"/>
      <c r="AP2280" s="24"/>
      <c r="AQ2280" s="24"/>
      <c r="AR2280" s="4" t="s">
        <v>37797</v>
      </c>
      <c r="AS2280" s="25"/>
      <c r="AT2280" s="4" t="s">
        <v>37798</v>
      </c>
      <c r="AU2280" s="4" t="s">
        <v>37799</v>
      </c>
      <c r="AV2280" s="4" t="s">
        <v>37800</v>
      </c>
      <c r="AW2280" s="4" t="s">
        <v>37801</v>
      </c>
      <c r="AX2280" s="4" t="s">
        <v>37802</v>
      </c>
      <c r="AY2280" s="4" t="s">
        <v>37803</v>
      </c>
      <c r="AZ2280" s="18" t="s">
        <v>37804</v>
      </c>
      <c r="BA2280" s="4" t="s">
        <v>37805</v>
      </c>
      <c r="BB2280" s="4" t="s">
        <v>37806</v>
      </c>
      <c r="BC2280" s="4" t="s">
        <v>37807</v>
      </c>
      <c r="BD2280" s="4" t="s">
        <v>37808</v>
      </c>
      <c r="BE2280" s="4" t="s">
        <v>10247</v>
      </c>
      <c r="BF2280" s="18" t="s">
        <v>203</v>
      </c>
      <c r="BG2280" s="18" t="s">
        <v>147</v>
      </c>
      <c r="BH2280" s="4" t="s">
        <v>37809</v>
      </c>
      <c r="BI2280" s="18" t="s">
        <v>205</v>
      </c>
      <c r="BJ2280" s="18" t="s">
        <v>206</v>
      </c>
      <c r="BK2280" s="18" t="s">
        <v>300</v>
      </c>
      <c r="BL2280" s="18" t="s">
        <v>152</v>
      </c>
      <c r="BM2280" s="4" t="s">
        <v>37810</v>
      </c>
      <c r="BN2280" s="4" t="s">
        <v>37811</v>
      </c>
      <c r="BO2280" s="4" t="s">
        <v>37812</v>
      </c>
      <c r="BP2280" s="4" t="s">
        <v>37813</v>
      </c>
      <c r="BQ2280" s="18" t="s">
        <v>160</v>
      </c>
      <c r="BR2280" s="4" t="s">
        <v>159</v>
      </c>
      <c r="BS2280" s="4" t="s">
        <v>157</v>
      </c>
      <c r="BT2280" s="25"/>
      <c r="BU2280" s="5"/>
      <c r="BV2280" s="5"/>
      <c r="BW2280" s="5"/>
      <c r="BX2280" s="18" t="s">
        <v>37814</v>
      </c>
      <c r="BY2280" s="25"/>
      <c r="BZ2280" s="18" t="s">
        <v>116</v>
      </c>
      <c r="CA2280" s="23"/>
      <c r="CB2280" s="23"/>
      <c r="CC2280" s="18" t="s">
        <v>177</v>
      </c>
      <c r="CD2280" s="23"/>
      <c r="CE2280" s="18" t="s">
        <v>167</v>
      </c>
      <c r="CF2280" s="18" t="s">
        <v>170</v>
      </c>
      <c r="CG2280" s="23"/>
      <c r="CH2280" s="19">
        <v>6.0</v>
      </c>
      <c r="CI2280" s="6"/>
      <c r="CJ2280" s="6"/>
      <c r="CK2280" s="4"/>
      <c r="CL2280" s="4"/>
      <c r="CM2280" s="5"/>
      <c r="CN2280" s="5"/>
      <c r="CO2280" s="5"/>
      <c r="CP2280" s="5"/>
      <c r="CQ2280" s="5"/>
      <c r="CR2280" s="5"/>
      <c r="CS2280" s="5"/>
      <c r="CT2280" s="5"/>
      <c r="CU2280" s="5"/>
      <c r="CV2280" s="5"/>
      <c r="CW2280" s="5"/>
      <c r="CX2280" s="5"/>
      <c r="CY2280" s="4"/>
      <c r="CZ2280" s="4"/>
      <c r="DA2280" s="4"/>
      <c r="DB2280" s="4"/>
      <c r="DC2280" s="4"/>
      <c r="DD2280" s="4"/>
      <c r="DE2280" s="5"/>
      <c r="DF2280" s="4"/>
      <c r="DG2280" s="5"/>
      <c r="DH2280" s="4"/>
      <c r="DI2280" s="5"/>
      <c r="DJ2280" s="5"/>
    </row>
    <row r="2281">
      <c r="A2281" s="4" t="s">
        <v>37815</v>
      </c>
      <c r="B2281" s="18" t="s">
        <v>522</v>
      </c>
      <c r="C2281" s="19">
        <v>7.0</v>
      </c>
      <c r="D2281" s="4" t="s">
        <v>37816</v>
      </c>
      <c r="E2281" s="18" t="s">
        <v>116</v>
      </c>
      <c r="F2281" s="5"/>
      <c r="G2281" s="18" t="s">
        <v>279</v>
      </c>
      <c r="H2281" s="18" t="s">
        <v>248</v>
      </c>
      <c r="I2281" s="24"/>
      <c r="J2281" s="24"/>
      <c r="K2281" s="24"/>
      <c r="L2281" s="24"/>
      <c r="M2281" s="5"/>
      <c r="N2281" s="4" t="s">
        <v>37817</v>
      </c>
      <c r="O2281" s="4" t="s">
        <v>37818</v>
      </c>
      <c r="P2281" s="5"/>
      <c r="Q2281" s="18" t="s">
        <v>124</v>
      </c>
      <c r="R2281" s="18" t="s">
        <v>181</v>
      </c>
      <c r="S2281" s="18" t="s">
        <v>180</v>
      </c>
      <c r="T2281" s="18" t="s">
        <v>180</v>
      </c>
      <c r="U2281" s="18" t="s">
        <v>180</v>
      </c>
      <c r="V2281" s="18" t="s">
        <v>181</v>
      </c>
      <c r="W2281" s="4" t="s">
        <v>37819</v>
      </c>
      <c r="X2281" s="25"/>
      <c r="Y2281" s="18" t="s">
        <v>127</v>
      </c>
      <c r="Z2281" s="18" t="s">
        <v>129</v>
      </c>
      <c r="AA2281" s="23"/>
      <c r="AB2281" s="23"/>
      <c r="AC2281" s="24"/>
      <c r="AD2281" s="24"/>
      <c r="AE2281" s="24"/>
      <c r="AF2281" s="24"/>
      <c r="AG2281" s="5"/>
      <c r="AH2281" s="18" t="s">
        <v>129</v>
      </c>
      <c r="AI2281" s="18" t="s">
        <v>128</v>
      </c>
      <c r="AJ2281" s="24"/>
      <c r="AK2281" s="24"/>
      <c r="AL2281" s="24"/>
      <c r="AM2281" s="24"/>
      <c r="AN2281" s="24"/>
      <c r="AO2281" s="24"/>
      <c r="AP2281" s="24"/>
      <c r="AQ2281" s="24"/>
      <c r="AR2281" s="4" t="s">
        <v>37820</v>
      </c>
      <c r="AS2281" s="4" t="s">
        <v>37821</v>
      </c>
      <c r="AT2281" s="4" t="s">
        <v>37822</v>
      </c>
      <c r="AU2281" s="4" t="s">
        <v>37823</v>
      </c>
      <c r="AV2281" s="4" t="s">
        <v>37824</v>
      </c>
      <c r="AW2281" s="4" t="s">
        <v>37825</v>
      </c>
      <c r="AX2281" s="4" t="s">
        <v>37826</v>
      </c>
      <c r="AY2281" s="4" t="s">
        <v>37827</v>
      </c>
      <c r="AZ2281" s="23"/>
      <c r="BA2281" s="25"/>
      <c r="BB2281" s="4" t="s">
        <v>3662</v>
      </c>
      <c r="BC2281" s="4" t="s">
        <v>3662</v>
      </c>
      <c r="BD2281" s="4" t="s">
        <v>2088</v>
      </c>
      <c r="BE2281" s="4" t="s">
        <v>37828</v>
      </c>
      <c r="BF2281" s="18" t="s">
        <v>235</v>
      </c>
      <c r="BG2281" s="18" t="s">
        <v>268</v>
      </c>
      <c r="BH2281" s="25"/>
      <c r="BI2281" s="18" t="s">
        <v>205</v>
      </c>
      <c r="BJ2281" s="18" t="s">
        <v>163</v>
      </c>
      <c r="BK2281" s="18" t="s">
        <v>163</v>
      </c>
      <c r="BL2281" s="18" t="s">
        <v>301</v>
      </c>
      <c r="BM2281" s="25"/>
      <c r="BN2281" s="25"/>
      <c r="BO2281" s="25"/>
      <c r="BP2281" s="25"/>
      <c r="BQ2281" s="18" t="s">
        <v>157</v>
      </c>
      <c r="BR2281" s="4" t="s">
        <v>158</v>
      </c>
      <c r="BS2281" s="4" t="s">
        <v>159</v>
      </c>
      <c r="BT2281" s="4" t="s">
        <v>160</v>
      </c>
      <c r="BU2281" s="5"/>
      <c r="BV2281" s="5"/>
      <c r="BW2281" s="5"/>
      <c r="BX2281" s="23"/>
      <c r="BY2281" s="25"/>
      <c r="BZ2281" s="18" t="s">
        <v>177</v>
      </c>
      <c r="CA2281" s="18" t="s">
        <v>355</v>
      </c>
      <c r="CB2281" s="18" t="s">
        <v>211</v>
      </c>
      <c r="CC2281" s="23"/>
      <c r="CD2281" s="18" t="s">
        <v>37829</v>
      </c>
      <c r="CE2281" s="18" t="s">
        <v>341</v>
      </c>
      <c r="CF2281" s="18" t="s">
        <v>168</v>
      </c>
      <c r="CG2281" s="18" t="s">
        <v>169</v>
      </c>
      <c r="CH2281" s="19">
        <v>9400.0</v>
      </c>
      <c r="CI2281" s="6"/>
      <c r="CJ2281" s="6"/>
      <c r="CK2281" s="4"/>
      <c r="CL2281" s="4"/>
      <c r="CM2281" s="5"/>
      <c r="CN2281" s="5"/>
      <c r="CO2281" s="5"/>
      <c r="CP2281" s="5"/>
      <c r="CQ2281" s="5"/>
      <c r="CR2281" s="5"/>
      <c r="CS2281" s="5"/>
      <c r="CT2281" s="5"/>
      <c r="CU2281" s="5"/>
      <c r="CV2281" s="5"/>
      <c r="CW2281" s="5"/>
      <c r="CX2281" s="5"/>
      <c r="CY2281" s="4"/>
      <c r="CZ2281" s="4"/>
      <c r="DA2281" s="4"/>
      <c r="DB2281" s="4"/>
      <c r="DC2281" s="4"/>
      <c r="DD2281" s="4"/>
      <c r="DE2281" s="5"/>
      <c r="DF2281" s="4"/>
      <c r="DG2281" s="5"/>
      <c r="DH2281" s="4"/>
      <c r="DI2281" s="5"/>
      <c r="DJ2281" s="5"/>
    </row>
    <row r="2282">
      <c r="A2282" s="4" t="s">
        <v>37830</v>
      </c>
      <c r="B2282" s="18" t="s">
        <v>522</v>
      </c>
      <c r="C2282" s="19">
        <v>6.0</v>
      </c>
      <c r="D2282" s="25"/>
      <c r="E2282" s="23"/>
      <c r="F2282" s="5"/>
      <c r="G2282" s="23"/>
      <c r="H2282" s="23"/>
      <c r="I2282" s="24"/>
      <c r="J2282" s="24"/>
      <c r="K2282" s="24"/>
      <c r="L2282" s="24"/>
      <c r="M2282" s="5"/>
      <c r="N2282" s="25"/>
      <c r="O2282" s="25"/>
      <c r="P2282" s="5"/>
      <c r="Q2282" s="23"/>
      <c r="R2282" s="23"/>
      <c r="S2282" s="23"/>
      <c r="T2282" s="23"/>
      <c r="U2282" s="23"/>
      <c r="V2282" s="23"/>
      <c r="W2282" s="25"/>
      <c r="X2282" s="25"/>
      <c r="Y2282" s="23"/>
      <c r="Z2282" s="23"/>
      <c r="AA2282" s="18" t="s">
        <v>187</v>
      </c>
      <c r="AB2282" s="23"/>
      <c r="AC2282" s="24"/>
      <c r="AD2282" s="24"/>
      <c r="AE2282" s="24"/>
      <c r="AF2282" s="24"/>
      <c r="AG2282" s="5"/>
      <c r="AH2282" s="23"/>
      <c r="AI2282" s="24"/>
      <c r="AJ2282" s="24"/>
      <c r="AK2282" s="24"/>
      <c r="AL2282" s="24"/>
      <c r="AM2282" s="24"/>
      <c r="AN2282" s="24"/>
      <c r="AO2282" s="24"/>
      <c r="AP2282" s="24"/>
      <c r="AQ2282" s="24"/>
      <c r="AR2282" s="25"/>
      <c r="AS2282" s="25"/>
      <c r="AT2282" s="25"/>
      <c r="AU2282" s="25"/>
      <c r="AV2282" s="25"/>
      <c r="AW2282" s="25"/>
      <c r="AX2282" s="25"/>
      <c r="AY2282" s="25"/>
      <c r="AZ2282" s="23"/>
      <c r="BA2282" s="25"/>
      <c r="BB2282" s="25"/>
      <c r="BC2282" s="25"/>
      <c r="BD2282" s="25"/>
      <c r="BE2282" s="25"/>
      <c r="BF2282" s="23"/>
      <c r="BG2282" s="23"/>
      <c r="BH2282" s="25"/>
      <c r="BI2282" s="23"/>
      <c r="BJ2282" s="23"/>
      <c r="BK2282" s="23"/>
      <c r="BL2282" s="23"/>
      <c r="BM2282" s="25"/>
      <c r="BN2282" s="25"/>
      <c r="BO2282" s="25"/>
      <c r="BP2282" s="25"/>
      <c r="BQ2282" s="23"/>
      <c r="BR2282" s="25"/>
      <c r="BS2282" s="25"/>
      <c r="BT2282" s="25"/>
      <c r="BU2282" s="5"/>
      <c r="BV2282" s="5"/>
      <c r="BW2282" s="5"/>
      <c r="BX2282" s="23"/>
      <c r="BY2282" s="25"/>
      <c r="BZ2282" s="23"/>
      <c r="CA2282" s="23"/>
      <c r="CB2282" s="23"/>
      <c r="CC2282" s="23"/>
      <c r="CD2282" s="23"/>
      <c r="CE2282" s="23"/>
      <c r="CF2282" s="23"/>
      <c r="CG2282" s="23"/>
      <c r="CH2282" s="23"/>
      <c r="CI2282" s="6"/>
      <c r="CJ2282" s="6"/>
      <c r="CK2282" s="4"/>
      <c r="CL2282" s="4"/>
      <c r="CM2282" s="5"/>
      <c r="CN2282" s="5"/>
      <c r="CO2282" s="5"/>
      <c r="CP2282" s="5"/>
      <c r="CQ2282" s="5"/>
      <c r="CR2282" s="5"/>
      <c r="CS2282" s="5"/>
      <c r="CT2282" s="5"/>
      <c r="CU2282" s="5"/>
      <c r="CV2282" s="5"/>
      <c r="CW2282" s="5"/>
      <c r="CX2282" s="5"/>
      <c r="CY2282" s="4"/>
      <c r="CZ2282" s="4"/>
      <c r="DA2282" s="4"/>
      <c r="DB2282" s="4"/>
      <c r="DC2282" s="4"/>
      <c r="DD2282" s="4"/>
      <c r="DE2282" s="5"/>
      <c r="DF2282" s="4"/>
      <c r="DG2282" s="5"/>
      <c r="DH2282" s="4"/>
      <c r="DI2282" s="5"/>
      <c r="DJ2282" s="5"/>
    </row>
    <row r="2283">
      <c r="A2283" s="4" t="s">
        <v>37831</v>
      </c>
      <c r="B2283" s="18" t="s">
        <v>522</v>
      </c>
      <c r="C2283" s="19">
        <v>7.0</v>
      </c>
      <c r="D2283" s="4" t="s">
        <v>37832</v>
      </c>
      <c r="E2283" s="23"/>
      <c r="F2283" s="5"/>
      <c r="G2283" s="23"/>
      <c r="H2283" s="23"/>
      <c r="I2283" s="24"/>
      <c r="J2283" s="24"/>
      <c r="K2283" s="24"/>
      <c r="L2283" s="24"/>
      <c r="M2283" s="5"/>
      <c r="N2283" s="4" t="s">
        <v>37833</v>
      </c>
      <c r="O2283" s="25"/>
      <c r="P2283" s="5"/>
      <c r="Q2283" s="18" t="s">
        <v>182</v>
      </c>
      <c r="R2283" s="18" t="s">
        <v>181</v>
      </c>
      <c r="S2283" s="18" t="s">
        <v>181</v>
      </c>
      <c r="T2283" s="18" t="s">
        <v>181</v>
      </c>
      <c r="U2283" s="18" t="s">
        <v>180</v>
      </c>
      <c r="V2283" s="18" t="s">
        <v>180</v>
      </c>
      <c r="W2283" s="25"/>
      <c r="X2283" s="25"/>
      <c r="Y2283" s="18" t="s">
        <v>127</v>
      </c>
      <c r="Z2283" s="18" t="s">
        <v>121</v>
      </c>
      <c r="AA2283" s="23"/>
      <c r="AB2283" s="23"/>
      <c r="AC2283" s="24"/>
      <c r="AD2283" s="24"/>
      <c r="AE2283" s="24"/>
      <c r="AF2283" s="24"/>
      <c r="AG2283" s="4" t="s">
        <v>37834</v>
      </c>
      <c r="AH2283" s="18" t="s">
        <v>131</v>
      </c>
      <c r="AI2283" s="18" t="s">
        <v>127</v>
      </c>
      <c r="AJ2283" s="18" t="s">
        <v>121</v>
      </c>
      <c r="AK2283" s="24"/>
      <c r="AL2283" s="24"/>
      <c r="AM2283" s="24"/>
      <c r="AN2283" s="24"/>
      <c r="AO2283" s="24"/>
      <c r="AP2283" s="24"/>
      <c r="AQ2283" s="18" t="s">
        <v>37835</v>
      </c>
      <c r="AR2283" s="25"/>
      <c r="AS2283" s="25"/>
      <c r="AT2283" s="4" t="s">
        <v>37836</v>
      </c>
      <c r="AU2283" s="25"/>
      <c r="AV2283" s="4" t="s">
        <v>37837</v>
      </c>
      <c r="AW2283" s="25"/>
      <c r="AX2283" s="25"/>
      <c r="AY2283" s="25"/>
      <c r="AZ2283" s="23"/>
      <c r="BA2283" s="25"/>
      <c r="BB2283" s="25"/>
      <c r="BC2283" s="25"/>
      <c r="BD2283" s="4" t="s">
        <v>37838</v>
      </c>
      <c r="BE2283" s="25"/>
      <c r="BF2283" s="18" t="s">
        <v>235</v>
      </c>
      <c r="BG2283" s="18" t="s">
        <v>147</v>
      </c>
      <c r="BH2283" s="25"/>
      <c r="BI2283" s="18" t="s">
        <v>163</v>
      </c>
      <c r="BJ2283" s="18" t="s">
        <v>150</v>
      </c>
      <c r="BK2283" s="18" t="s">
        <v>300</v>
      </c>
      <c r="BL2283" s="18" t="s">
        <v>301</v>
      </c>
      <c r="BM2283" s="4" t="s">
        <v>978</v>
      </c>
      <c r="BN2283" s="25"/>
      <c r="BO2283" s="25"/>
      <c r="BP2283" s="25"/>
      <c r="BQ2283" s="18" t="s">
        <v>157</v>
      </c>
      <c r="BR2283" s="4" t="s">
        <v>158</v>
      </c>
      <c r="BS2283" s="4" t="s">
        <v>159</v>
      </c>
      <c r="BT2283" s="4" t="s">
        <v>160</v>
      </c>
      <c r="BU2283" s="5"/>
      <c r="BV2283" s="5"/>
      <c r="BW2283" s="5"/>
      <c r="BX2283" s="23"/>
      <c r="BY2283" s="25"/>
      <c r="BZ2283" s="18" t="s">
        <v>116</v>
      </c>
      <c r="CA2283" s="23"/>
      <c r="CB2283" s="18" t="s">
        <v>164</v>
      </c>
      <c r="CC2283" s="23"/>
      <c r="CD2283" s="23"/>
      <c r="CE2283" s="18" t="s">
        <v>341</v>
      </c>
      <c r="CF2283" s="18" t="s">
        <v>168</v>
      </c>
      <c r="CG2283" s="23"/>
      <c r="CH2283" s="19">
        <v>17.0</v>
      </c>
      <c r="CI2283" s="6"/>
      <c r="CJ2283" s="6"/>
      <c r="CK2283" s="4"/>
      <c r="CL2283" s="4"/>
      <c r="CM2283" s="5"/>
      <c r="CN2283" s="5"/>
      <c r="CO2283" s="5"/>
      <c r="CP2283" s="5"/>
      <c r="CQ2283" s="5"/>
      <c r="CR2283" s="5"/>
      <c r="CS2283" s="5"/>
      <c r="CT2283" s="5"/>
      <c r="CU2283" s="5"/>
      <c r="CV2283" s="5"/>
      <c r="CW2283" s="5"/>
      <c r="CX2283" s="5"/>
      <c r="CY2283" s="4"/>
      <c r="CZ2283" s="4"/>
      <c r="DA2283" s="4"/>
      <c r="DB2283" s="4"/>
      <c r="DC2283" s="4"/>
      <c r="DD2283" s="4"/>
      <c r="DE2283" s="5"/>
      <c r="DF2283" s="4"/>
      <c r="DG2283" s="5"/>
      <c r="DH2283" s="4"/>
      <c r="DI2283" s="5"/>
      <c r="DJ2283" s="5"/>
    </row>
    <row r="2284">
      <c r="A2284" s="4" t="s">
        <v>37839</v>
      </c>
      <c r="B2284" s="18" t="s">
        <v>522</v>
      </c>
      <c r="C2284" s="19">
        <v>1.0</v>
      </c>
      <c r="D2284" s="4" t="s">
        <v>37840</v>
      </c>
      <c r="E2284" s="18" t="s">
        <v>116</v>
      </c>
      <c r="F2284" s="5"/>
      <c r="G2284" s="18" t="s">
        <v>279</v>
      </c>
      <c r="H2284" s="18" t="s">
        <v>247</v>
      </c>
      <c r="I2284" s="18" t="s">
        <v>118</v>
      </c>
      <c r="J2284" s="18" t="s">
        <v>119</v>
      </c>
      <c r="K2284" s="24"/>
      <c r="L2284" s="24"/>
      <c r="M2284" s="5"/>
      <c r="N2284" s="4" t="s">
        <v>37841</v>
      </c>
      <c r="O2284" s="4" t="s">
        <v>37842</v>
      </c>
      <c r="P2284" s="5"/>
      <c r="Q2284" s="18" t="s">
        <v>182</v>
      </c>
      <c r="R2284" s="18" t="s">
        <v>124</v>
      </c>
      <c r="S2284" s="18" t="s">
        <v>124</v>
      </c>
      <c r="T2284" s="23"/>
      <c r="U2284" s="23"/>
      <c r="V2284" s="23"/>
      <c r="W2284" s="4" t="s">
        <v>20284</v>
      </c>
      <c r="X2284" s="4" t="s">
        <v>37843</v>
      </c>
      <c r="Y2284" s="18" t="s">
        <v>187</v>
      </c>
      <c r="Z2284" s="18" t="s">
        <v>186</v>
      </c>
      <c r="AA2284" s="23"/>
      <c r="AB2284" s="23"/>
      <c r="AC2284" s="24"/>
      <c r="AD2284" s="24"/>
      <c r="AE2284" s="24"/>
      <c r="AF2284" s="24"/>
      <c r="AG2284" s="5"/>
      <c r="AH2284" s="18" t="s">
        <v>186</v>
      </c>
      <c r="AI2284" s="18" t="s">
        <v>187</v>
      </c>
      <c r="AJ2284" s="24"/>
      <c r="AK2284" s="24"/>
      <c r="AL2284" s="24"/>
      <c r="AM2284" s="24"/>
      <c r="AN2284" s="24"/>
      <c r="AO2284" s="24"/>
      <c r="AP2284" s="24"/>
      <c r="AQ2284" s="24"/>
      <c r="AR2284" s="4" t="s">
        <v>37844</v>
      </c>
      <c r="AS2284" s="4" t="s">
        <v>37845</v>
      </c>
      <c r="AT2284" s="4" t="s">
        <v>37846</v>
      </c>
      <c r="AU2284" s="4" t="s">
        <v>37847</v>
      </c>
      <c r="AV2284" s="4" t="s">
        <v>37848</v>
      </c>
      <c r="AW2284" s="4" t="s">
        <v>37849</v>
      </c>
      <c r="AX2284" s="25"/>
      <c r="AY2284" s="25"/>
      <c r="AZ2284" s="23"/>
      <c r="BA2284" s="25"/>
      <c r="BB2284" s="25"/>
      <c r="BC2284" s="25"/>
      <c r="BD2284" s="25"/>
      <c r="BE2284" s="25"/>
      <c r="BF2284" s="23"/>
      <c r="BG2284" s="23"/>
      <c r="BH2284" s="25"/>
      <c r="BI2284" s="23"/>
      <c r="BJ2284" s="23"/>
      <c r="BK2284" s="23"/>
      <c r="BL2284" s="23"/>
      <c r="BM2284" s="25"/>
      <c r="BN2284" s="25"/>
      <c r="BO2284" s="25"/>
      <c r="BP2284" s="25"/>
      <c r="BQ2284" s="23"/>
      <c r="BR2284" s="25"/>
      <c r="BS2284" s="25"/>
      <c r="BT2284" s="25"/>
      <c r="BU2284" s="5"/>
      <c r="BV2284" s="5"/>
      <c r="BW2284" s="5"/>
      <c r="BX2284" s="23"/>
      <c r="BY2284" s="25"/>
      <c r="BZ2284" s="23"/>
      <c r="CA2284" s="23"/>
      <c r="CB2284" s="23"/>
      <c r="CC2284" s="23"/>
      <c r="CD2284" s="23"/>
      <c r="CE2284" s="23"/>
      <c r="CF2284" s="23"/>
      <c r="CG2284" s="23"/>
      <c r="CH2284" s="23"/>
      <c r="CI2284" s="6"/>
      <c r="CJ2284" s="6"/>
      <c r="CK2284" s="4"/>
      <c r="CL2284" s="4"/>
      <c r="CM2284" s="5"/>
      <c r="CN2284" s="5"/>
      <c r="CO2284" s="5"/>
      <c r="CP2284" s="5"/>
      <c r="CQ2284" s="5"/>
      <c r="CR2284" s="5"/>
      <c r="CS2284" s="5"/>
      <c r="CT2284" s="5"/>
      <c r="CU2284" s="5"/>
      <c r="CV2284" s="5"/>
      <c r="CW2284" s="5"/>
      <c r="CX2284" s="5"/>
      <c r="CY2284" s="4"/>
      <c r="CZ2284" s="4"/>
      <c r="DA2284" s="4"/>
      <c r="DB2284" s="4"/>
      <c r="DC2284" s="4"/>
      <c r="DD2284" s="4"/>
      <c r="DE2284" s="5"/>
      <c r="DF2284" s="4"/>
      <c r="DG2284" s="5"/>
      <c r="DH2284" s="4"/>
      <c r="DI2284" s="5"/>
      <c r="DJ2284" s="5"/>
    </row>
    <row r="2285">
      <c r="A2285" s="4" t="s">
        <v>37850</v>
      </c>
      <c r="B2285" s="18" t="s">
        <v>522</v>
      </c>
      <c r="C2285" s="19">
        <v>4.0</v>
      </c>
      <c r="D2285" s="4" t="s">
        <v>37851</v>
      </c>
      <c r="E2285" s="18" t="s">
        <v>177</v>
      </c>
      <c r="F2285" s="5"/>
      <c r="G2285" s="23"/>
      <c r="H2285" s="23"/>
      <c r="I2285" s="24"/>
      <c r="J2285" s="24"/>
      <c r="K2285" s="24"/>
      <c r="L2285" s="24"/>
      <c r="M2285" s="5"/>
      <c r="N2285" s="4" t="s">
        <v>37852</v>
      </c>
      <c r="O2285" s="25"/>
      <c r="P2285" s="5"/>
      <c r="Q2285" s="18" t="s">
        <v>181</v>
      </c>
      <c r="R2285" s="18" t="s">
        <v>182</v>
      </c>
      <c r="S2285" s="18" t="s">
        <v>182</v>
      </c>
      <c r="T2285" s="18" t="s">
        <v>182</v>
      </c>
      <c r="U2285" s="18" t="s">
        <v>182</v>
      </c>
      <c r="V2285" s="18" t="s">
        <v>182</v>
      </c>
      <c r="W2285" s="25"/>
      <c r="X2285" s="25"/>
      <c r="Y2285" s="18" t="s">
        <v>222</v>
      </c>
      <c r="Z2285" s="23"/>
      <c r="AA2285" s="18" t="s">
        <v>121</v>
      </c>
      <c r="AB2285" s="18" t="s">
        <v>222</v>
      </c>
      <c r="AC2285" s="24"/>
      <c r="AD2285" s="24"/>
      <c r="AE2285" s="24"/>
      <c r="AF2285" s="24"/>
      <c r="AG2285" s="5"/>
      <c r="AH2285" s="18" t="s">
        <v>222</v>
      </c>
      <c r="AI2285" s="24"/>
      <c r="AJ2285" s="24"/>
      <c r="AK2285" s="24"/>
      <c r="AL2285" s="24"/>
      <c r="AM2285" s="24"/>
      <c r="AN2285" s="24"/>
      <c r="AO2285" s="24"/>
      <c r="AP2285" s="24"/>
      <c r="AQ2285" s="24"/>
      <c r="AR2285" s="25"/>
      <c r="AS2285" s="25"/>
      <c r="AT2285" s="25"/>
      <c r="AU2285" s="25"/>
      <c r="AV2285" s="25"/>
      <c r="AW2285" s="25"/>
      <c r="AX2285" s="25"/>
      <c r="AY2285" s="25"/>
      <c r="AZ2285" s="23"/>
      <c r="BA2285" s="25"/>
      <c r="BB2285" s="25"/>
      <c r="BC2285" s="25"/>
      <c r="BD2285" s="25"/>
      <c r="BE2285" s="25"/>
      <c r="BF2285" s="18" t="s">
        <v>146</v>
      </c>
      <c r="BG2285" s="18" t="s">
        <v>868</v>
      </c>
      <c r="BH2285" s="25"/>
      <c r="BI2285" s="23"/>
      <c r="BJ2285" s="23"/>
      <c r="BK2285" s="23"/>
      <c r="BL2285" s="23"/>
      <c r="BM2285" s="25"/>
      <c r="BN2285" s="25"/>
      <c r="BO2285" s="25"/>
      <c r="BP2285" s="25"/>
      <c r="BQ2285" s="23"/>
      <c r="BR2285" s="25"/>
      <c r="BS2285" s="25"/>
      <c r="BT2285" s="25"/>
      <c r="BU2285" s="5"/>
      <c r="BV2285" s="5"/>
      <c r="BW2285" s="5"/>
      <c r="BX2285" s="23"/>
      <c r="BY2285" s="25"/>
      <c r="BZ2285" s="23"/>
      <c r="CA2285" s="23"/>
      <c r="CB2285" s="23"/>
      <c r="CC2285" s="23"/>
      <c r="CD2285" s="23"/>
      <c r="CE2285" s="23"/>
      <c r="CF2285" s="23"/>
      <c r="CG2285" s="23"/>
      <c r="CH2285" s="23"/>
      <c r="CI2285" s="6"/>
      <c r="CJ2285" s="6"/>
      <c r="CK2285" s="4"/>
      <c r="CL2285" s="4"/>
      <c r="CM2285" s="5"/>
      <c r="CN2285" s="5"/>
      <c r="CO2285" s="5"/>
      <c r="CP2285" s="5"/>
      <c r="CQ2285" s="5"/>
      <c r="CR2285" s="5"/>
      <c r="CS2285" s="5"/>
      <c r="CT2285" s="5"/>
      <c r="CU2285" s="5"/>
      <c r="CV2285" s="5"/>
      <c r="CW2285" s="5"/>
      <c r="CX2285" s="5"/>
      <c r="CY2285" s="4"/>
      <c r="CZ2285" s="4"/>
      <c r="DA2285" s="4"/>
      <c r="DB2285" s="4"/>
      <c r="DC2285" s="4"/>
      <c r="DD2285" s="4"/>
      <c r="DE2285" s="5"/>
      <c r="DF2285" s="4"/>
      <c r="DG2285" s="5"/>
      <c r="DH2285" s="4"/>
      <c r="DI2285" s="5"/>
      <c r="DJ2285" s="5"/>
    </row>
    <row r="2286">
      <c r="A2286" s="4" t="s">
        <v>37853</v>
      </c>
      <c r="B2286" s="18" t="s">
        <v>522</v>
      </c>
      <c r="C2286" s="19">
        <v>4.0</v>
      </c>
      <c r="D2286" s="4" t="s">
        <v>37854</v>
      </c>
      <c r="E2286" s="18" t="s">
        <v>116</v>
      </c>
      <c r="F2286" s="4" t="s">
        <v>37855</v>
      </c>
      <c r="G2286" s="18" t="s">
        <v>279</v>
      </c>
      <c r="H2286" s="18" t="s">
        <v>119</v>
      </c>
      <c r="I2286" s="18" t="s">
        <v>121</v>
      </c>
      <c r="J2286" s="24"/>
      <c r="K2286" s="24"/>
      <c r="L2286" s="24"/>
      <c r="M2286" s="5"/>
      <c r="N2286" s="4" t="s">
        <v>37856</v>
      </c>
      <c r="O2286" s="4" t="s">
        <v>37857</v>
      </c>
      <c r="P2286" s="5"/>
      <c r="Q2286" s="18" t="s">
        <v>181</v>
      </c>
      <c r="R2286" s="18" t="s">
        <v>180</v>
      </c>
      <c r="S2286" s="18" t="s">
        <v>180</v>
      </c>
      <c r="T2286" s="18" t="s">
        <v>181</v>
      </c>
      <c r="U2286" s="18" t="s">
        <v>182</v>
      </c>
      <c r="V2286" s="18" t="s">
        <v>182</v>
      </c>
      <c r="W2286" s="4" t="s">
        <v>37858</v>
      </c>
      <c r="X2286" s="4" t="s">
        <v>37859</v>
      </c>
      <c r="Y2286" s="18" t="s">
        <v>127</v>
      </c>
      <c r="Z2286" s="18" t="s">
        <v>186</v>
      </c>
      <c r="AA2286" s="23"/>
      <c r="AB2286" s="23"/>
      <c r="AC2286" s="24"/>
      <c r="AD2286" s="24"/>
      <c r="AE2286" s="24"/>
      <c r="AF2286" s="24"/>
      <c r="AG2286" s="4" t="s">
        <v>37860</v>
      </c>
      <c r="AH2286" s="18" t="s">
        <v>131</v>
      </c>
      <c r="AI2286" s="24"/>
      <c r="AJ2286" s="24"/>
      <c r="AK2286" s="24"/>
      <c r="AL2286" s="24"/>
      <c r="AM2286" s="24"/>
      <c r="AN2286" s="24"/>
      <c r="AO2286" s="24"/>
      <c r="AP2286" s="24"/>
      <c r="AQ2286" s="24"/>
      <c r="AR2286" s="25"/>
      <c r="AS2286" s="25"/>
      <c r="AT2286" s="4" t="s">
        <v>37861</v>
      </c>
      <c r="AU2286" s="4" t="s">
        <v>37862</v>
      </c>
      <c r="AV2286" s="4" t="s">
        <v>37863</v>
      </c>
      <c r="AW2286" s="4" t="s">
        <v>37864</v>
      </c>
      <c r="AX2286" s="4" t="s">
        <v>37865</v>
      </c>
      <c r="AY2286" s="4" t="s">
        <v>37866</v>
      </c>
      <c r="AZ2286" s="18" t="s">
        <v>37867</v>
      </c>
      <c r="BA2286" s="4" t="s">
        <v>37868</v>
      </c>
      <c r="BB2286" s="4" t="s">
        <v>37869</v>
      </c>
      <c r="BC2286" s="25"/>
      <c r="BD2286" s="25"/>
      <c r="BE2286" s="25"/>
      <c r="BF2286" s="23"/>
      <c r="BG2286" s="18" t="s">
        <v>268</v>
      </c>
      <c r="BH2286" s="4" t="s">
        <v>37870</v>
      </c>
      <c r="BI2286" s="23"/>
      <c r="BJ2286" s="23"/>
      <c r="BK2286" s="23"/>
      <c r="BL2286" s="23"/>
      <c r="BM2286" s="25"/>
      <c r="BN2286" s="25"/>
      <c r="BO2286" s="25"/>
      <c r="BP2286" s="25"/>
      <c r="BQ2286" s="23"/>
      <c r="BR2286" s="25"/>
      <c r="BS2286" s="25"/>
      <c r="BT2286" s="25"/>
      <c r="BU2286" s="5"/>
      <c r="BV2286" s="5"/>
      <c r="BW2286" s="5"/>
      <c r="BX2286" s="23"/>
      <c r="BY2286" s="25"/>
      <c r="BZ2286" s="23"/>
      <c r="CA2286" s="23"/>
      <c r="CB2286" s="23"/>
      <c r="CC2286" s="23"/>
      <c r="CD2286" s="23"/>
      <c r="CE2286" s="23"/>
      <c r="CF2286" s="23"/>
      <c r="CG2286" s="23"/>
      <c r="CH2286" s="23"/>
      <c r="CI2286" s="6"/>
      <c r="CJ2286" s="6"/>
      <c r="CK2286" s="4"/>
      <c r="CL2286" s="4"/>
      <c r="CM2286" s="5"/>
      <c r="CN2286" s="5"/>
      <c r="CO2286" s="5"/>
      <c r="CP2286" s="5"/>
      <c r="CQ2286" s="5"/>
      <c r="CR2286" s="5"/>
      <c r="CS2286" s="5"/>
      <c r="CT2286" s="5"/>
      <c r="CU2286" s="5"/>
      <c r="CV2286" s="5"/>
      <c r="CW2286" s="5"/>
      <c r="CX2286" s="5"/>
      <c r="CY2286" s="4"/>
      <c r="CZ2286" s="4"/>
      <c r="DA2286" s="4"/>
      <c r="DB2286" s="4"/>
      <c r="DC2286" s="4"/>
      <c r="DD2286" s="4"/>
      <c r="DE2286" s="5"/>
      <c r="DF2286" s="4"/>
      <c r="DG2286" s="5"/>
      <c r="DH2286" s="4"/>
      <c r="DI2286" s="5"/>
      <c r="DJ2286" s="5"/>
    </row>
    <row r="2287">
      <c r="A2287" s="4" t="s">
        <v>37871</v>
      </c>
      <c r="B2287" s="18" t="s">
        <v>522</v>
      </c>
      <c r="C2287" s="19">
        <v>7.0</v>
      </c>
      <c r="D2287" s="4" t="s">
        <v>37872</v>
      </c>
      <c r="E2287" s="18" t="s">
        <v>116</v>
      </c>
      <c r="F2287" s="5"/>
      <c r="G2287" s="18" t="s">
        <v>248</v>
      </c>
      <c r="H2287" s="18" t="s">
        <v>344</v>
      </c>
      <c r="I2287" s="18" t="s">
        <v>279</v>
      </c>
      <c r="J2287" s="18" t="s">
        <v>120</v>
      </c>
      <c r="K2287" s="18" t="s">
        <v>119</v>
      </c>
      <c r="L2287" s="18" t="s">
        <v>247</v>
      </c>
      <c r="M2287" s="5"/>
      <c r="N2287" s="4" t="s">
        <v>344</v>
      </c>
      <c r="O2287" s="4" t="s">
        <v>37873</v>
      </c>
      <c r="P2287" s="5"/>
      <c r="Q2287" s="23"/>
      <c r="R2287" s="18" t="s">
        <v>124</v>
      </c>
      <c r="S2287" s="18" t="s">
        <v>124</v>
      </c>
      <c r="T2287" s="18" t="s">
        <v>181</v>
      </c>
      <c r="U2287" s="18" t="s">
        <v>181</v>
      </c>
      <c r="V2287" s="18" t="s">
        <v>180</v>
      </c>
      <c r="W2287" s="4" t="s">
        <v>37874</v>
      </c>
      <c r="X2287" s="4" t="s">
        <v>37875</v>
      </c>
      <c r="Y2287" s="18" t="s">
        <v>222</v>
      </c>
      <c r="Z2287" s="18" t="s">
        <v>121</v>
      </c>
      <c r="AA2287" s="18" t="s">
        <v>186</v>
      </c>
      <c r="AB2287" s="18" t="s">
        <v>222</v>
      </c>
      <c r="AC2287" s="24"/>
      <c r="AD2287" s="24"/>
      <c r="AE2287" s="24"/>
      <c r="AF2287" s="24"/>
      <c r="AG2287" s="4" t="s">
        <v>37876</v>
      </c>
      <c r="AH2287" s="23"/>
      <c r="AI2287" s="24"/>
      <c r="AJ2287" s="24"/>
      <c r="AK2287" s="24"/>
      <c r="AL2287" s="24"/>
      <c r="AM2287" s="24"/>
      <c r="AN2287" s="24"/>
      <c r="AO2287" s="24"/>
      <c r="AP2287" s="24"/>
      <c r="AQ2287" s="24"/>
      <c r="AR2287" s="4" t="s">
        <v>37877</v>
      </c>
      <c r="AS2287" s="4" t="s">
        <v>37878</v>
      </c>
      <c r="AT2287" s="4" t="s">
        <v>37879</v>
      </c>
      <c r="AU2287" s="4" t="s">
        <v>37880</v>
      </c>
      <c r="AV2287" s="25"/>
      <c r="AW2287" s="25"/>
      <c r="AX2287" s="4" t="s">
        <v>37881</v>
      </c>
      <c r="AY2287" s="25"/>
      <c r="AZ2287" s="23"/>
      <c r="BA2287" s="25"/>
      <c r="BB2287" s="4" t="s">
        <v>37882</v>
      </c>
      <c r="BC2287" s="4" t="s">
        <v>37883</v>
      </c>
      <c r="BD2287" s="4" t="s">
        <v>37884</v>
      </c>
      <c r="BE2287" s="4" t="s">
        <v>37885</v>
      </c>
      <c r="BF2287" s="18" t="s">
        <v>235</v>
      </c>
      <c r="BG2287" s="18" t="s">
        <v>147</v>
      </c>
      <c r="BH2287" s="4" t="s">
        <v>37886</v>
      </c>
      <c r="BI2287" s="18" t="s">
        <v>163</v>
      </c>
      <c r="BJ2287" s="18" t="s">
        <v>163</v>
      </c>
      <c r="BK2287" s="18" t="s">
        <v>163</v>
      </c>
      <c r="BL2287" s="18" t="s">
        <v>207</v>
      </c>
      <c r="BM2287" s="25"/>
      <c r="BN2287" s="25"/>
      <c r="BO2287" s="25"/>
      <c r="BP2287" s="25"/>
      <c r="BQ2287" s="23"/>
      <c r="BR2287" s="25"/>
      <c r="BS2287" s="25"/>
      <c r="BT2287" s="25"/>
      <c r="BU2287" s="5"/>
      <c r="BV2287" s="5"/>
      <c r="BW2287" s="5"/>
      <c r="BX2287" s="23"/>
      <c r="BY2287" s="25"/>
      <c r="BZ2287" s="23"/>
      <c r="CA2287" s="18" t="s">
        <v>211</v>
      </c>
      <c r="CB2287" s="18" t="s">
        <v>355</v>
      </c>
      <c r="CC2287" s="18" t="s">
        <v>29597</v>
      </c>
      <c r="CD2287" s="18" t="s">
        <v>4848</v>
      </c>
      <c r="CE2287" s="18" t="s">
        <v>341</v>
      </c>
      <c r="CF2287" s="18" t="s">
        <v>168</v>
      </c>
      <c r="CG2287" s="23"/>
      <c r="CH2287" s="19">
        <v>33.0</v>
      </c>
      <c r="CI2287" s="6"/>
      <c r="CJ2287" s="6"/>
      <c r="CK2287" s="4"/>
      <c r="CL2287" s="4"/>
      <c r="CM2287" s="5"/>
      <c r="CN2287" s="5"/>
      <c r="CO2287" s="5"/>
      <c r="CP2287" s="5"/>
      <c r="CQ2287" s="5"/>
      <c r="CR2287" s="5"/>
      <c r="CS2287" s="5"/>
      <c r="CT2287" s="5"/>
      <c r="CU2287" s="5"/>
      <c r="CV2287" s="5"/>
      <c r="CW2287" s="5"/>
      <c r="CX2287" s="5"/>
      <c r="CY2287" s="4"/>
      <c r="CZ2287" s="4"/>
      <c r="DA2287" s="4"/>
      <c r="DB2287" s="4"/>
      <c r="DC2287" s="4"/>
      <c r="DD2287" s="4"/>
      <c r="DE2287" s="5"/>
      <c r="DF2287" s="4"/>
      <c r="DG2287" s="5"/>
      <c r="DH2287" s="4"/>
      <c r="DI2287" s="5"/>
      <c r="DJ2287" s="5"/>
    </row>
    <row r="2288">
      <c r="A2288" s="4" t="s">
        <v>37887</v>
      </c>
      <c r="B2288" s="18" t="s">
        <v>522</v>
      </c>
      <c r="C2288" s="19">
        <v>7.0</v>
      </c>
      <c r="D2288" s="4" t="s">
        <v>22810</v>
      </c>
      <c r="E2288" s="18" t="s">
        <v>116</v>
      </c>
      <c r="F2288" s="5"/>
      <c r="G2288" s="18" t="s">
        <v>279</v>
      </c>
      <c r="H2288" s="18" t="s">
        <v>247</v>
      </c>
      <c r="I2288" s="18" t="s">
        <v>248</v>
      </c>
      <c r="J2288" s="24"/>
      <c r="K2288" s="24"/>
      <c r="L2288" s="24"/>
      <c r="M2288" s="5"/>
      <c r="N2288" s="4" t="s">
        <v>640</v>
      </c>
      <c r="O2288" s="4" t="s">
        <v>37888</v>
      </c>
      <c r="P2288" s="5"/>
      <c r="Q2288" s="18" t="s">
        <v>124</v>
      </c>
      <c r="R2288" s="18" t="s">
        <v>180</v>
      </c>
      <c r="S2288" s="18" t="s">
        <v>181</v>
      </c>
      <c r="T2288" s="18" t="s">
        <v>181</v>
      </c>
      <c r="U2288" s="18" t="s">
        <v>180</v>
      </c>
      <c r="V2288" s="18" t="s">
        <v>181</v>
      </c>
      <c r="W2288" s="4" t="s">
        <v>37889</v>
      </c>
      <c r="X2288" s="4" t="s">
        <v>640</v>
      </c>
      <c r="Y2288" s="18" t="s">
        <v>127</v>
      </c>
      <c r="Z2288" s="18" t="s">
        <v>129</v>
      </c>
      <c r="AA2288" s="23"/>
      <c r="AB2288" s="23"/>
      <c r="AC2288" s="24"/>
      <c r="AD2288" s="24"/>
      <c r="AE2288" s="24"/>
      <c r="AF2288" s="24"/>
      <c r="AG2288" s="5"/>
      <c r="AH2288" s="18" t="s">
        <v>222</v>
      </c>
      <c r="AI2288" s="24"/>
      <c r="AJ2288" s="24"/>
      <c r="AK2288" s="24"/>
      <c r="AL2288" s="24"/>
      <c r="AM2288" s="24"/>
      <c r="AN2288" s="24"/>
      <c r="AO2288" s="24"/>
      <c r="AP2288" s="24"/>
      <c r="AQ2288" s="24"/>
      <c r="AR2288" s="25"/>
      <c r="AS2288" s="25"/>
      <c r="AT2288" s="4" t="s">
        <v>37890</v>
      </c>
      <c r="AU2288" s="4" t="s">
        <v>37891</v>
      </c>
      <c r="AV2288" s="4" t="s">
        <v>37892</v>
      </c>
      <c r="AW2288" s="4" t="s">
        <v>37893</v>
      </c>
      <c r="AX2288" s="25"/>
      <c r="AY2288" s="25"/>
      <c r="AZ2288" s="18" t="s">
        <v>37894</v>
      </c>
      <c r="BA2288" s="4" t="s">
        <v>37895</v>
      </c>
      <c r="BB2288" s="4" t="s">
        <v>37896</v>
      </c>
      <c r="BC2288" s="4" t="s">
        <v>37897</v>
      </c>
      <c r="BD2288" s="4" t="s">
        <v>37898</v>
      </c>
      <c r="BE2288" s="4" t="s">
        <v>37899</v>
      </c>
      <c r="BF2288" s="18" t="s">
        <v>235</v>
      </c>
      <c r="BG2288" s="18" t="s">
        <v>147</v>
      </c>
      <c r="BH2288" s="4" t="s">
        <v>37900</v>
      </c>
      <c r="BI2288" s="18" t="s">
        <v>149</v>
      </c>
      <c r="BJ2288" s="18" t="s">
        <v>206</v>
      </c>
      <c r="BK2288" s="18" t="s">
        <v>300</v>
      </c>
      <c r="BL2288" s="18" t="s">
        <v>301</v>
      </c>
      <c r="BM2288" s="4" t="s">
        <v>37901</v>
      </c>
      <c r="BN2288" s="25"/>
      <c r="BO2288" s="25"/>
      <c r="BP2288" s="25"/>
      <c r="BQ2288" s="18" t="s">
        <v>157</v>
      </c>
      <c r="BR2288" s="4" t="s">
        <v>158</v>
      </c>
      <c r="BS2288" s="4" t="s">
        <v>159</v>
      </c>
      <c r="BT2288" s="25"/>
      <c r="BU2288" s="5"/>
      <c r="BV2288" s="5"/>
      <c r="BW2288" s="5"/>
      <c r="BX2288" s="18" t="s">
        <v>6203</v>
      </c>
      <c r="BY2288" s="4" t="s">
        <v>37902</v>
      </c>
      <c r="BZ2288" s="18" t="s">
        <v>116</v>
      </c>
      <c r="CA2288" s="18" t="s">
        <v>211</v>
      </c>
      <c r="CB2288" s="18" t="s">
        <v>164</v>
      </c>
      <c r="CC2288" s="18" t="s">
        <v>37903</v>
      </c>
      <c r="CD2288" s="23"/>
      <c r="CE2288" s="18" t="s">
        <v>341</v>
      </c>
      <c r="CF2288" s="18" t="s">
        <v>173</v>
      </c>
      <c r="CG2288" s="18" t="s">
        <v>169</v>
      </c>
      <c r="CH2288" s="19">
        <v>45.0</v>
      </c>
      <c r="CI2288" s="6"/>
      <c r="CJ2288" s="6"/>
      <c r="CK2288" s="4"/>
      <c r="CL2288" s="4"/>
      <c r="CM2288" s="5"/>
      <c r="CN2288" s="5"/>
      <c r="CO2288" s="5"/>
      <c r="CP2288" s="5"/>
      <c r="CQ2288" s="5"/>
      <c r="CR2288" s="5"/>
      <c r="CS2288" s="5"/>
      <c r="CT2288" s="5"/>
      <c r="CU2288" s="5"/>
      <c r="CV2288" s="5"/>
      <c r="CW2288" s="5"/>
      <c r="CX2288" s="5"/>
      <c r="CY2288" s="4"/>
      <c r="CZ2288" s="4"/>
      <c r="DA2288" s="4"/>
      <c r="DB2288" s="4"/>
      <c r="DC2288" s="4"/>
      <c r="DD2288" s="4"/>
      <c r="DE2288" s="5"/>
      <c r="DF2288" s="4"/>
      <c r="DG2288" s="5"/>
      <c r="DH2288" s="4"/>
      <c r="DI2288" s="5"/>
      <c r="DJ2288" s="5"/>
    </row>
    <row r="2289">
      <c r="A2289" s="4" t="s">
        <v>37904</v>
      </c>
      <c r="B2289" s="18" t="s">
        <v>522</v>
      </c>
      <c r="C2289" s="19">
        <v>7.0</v>
      </c>
      <c r="D2289" s="25"/>
      <c r="E2289" s="23"/>
      <c r="F2289" s="5"/>
      <c r="G2289" s="23"/>
      <c r="H2289" s="23"/>
      <c r="I2289" s="24"/>
      <c r="J2289" s="24"/>
      <c r="K2289" s="24"/>
      <c r="L2289" s="24"/>
      <c r="M2289" s="5"/>
      <c r="N2289" s="25"/>
      <c r="O2289" s="25"/>
      <c r="P2289" s="5"/>
      <c r="Q2289" s="23"/>
      <c r="R2289" s="23"/>
      <c r="S2289" s="23"/>
      <c r="T2289" s="23"/>
      <c r="U2289" s="23"/>
      <c r="V2289" s="23"/>
      <c r="W2289" s="25"/>
      <c r="X2289" s="25"/>
      <c r="Y2289" s="23"/>
      <c r="Z2289" s="23"/>
      <c r="AA2289" s="18" t="s">
        <v>187</v>
      </c>
      <c r="AB2289" s="23"/>
      <c r="AC2289" s="24"/>
      <c r="AD2289" s="24"/>
      <c r="AE2289" s="24"/>
      <c r="AF2289" s="24"/>
      <c r="AG2289" s="5"/>
      <c r="AH2289" s="23"/>
      <c r="AI2289" s="24"/>
      <c r="AJ2289" s="24"/>
      <c r="AK2289" s="24"/>
      <c r="AL2289" s="24"/>
      <c r="AM2289" s="24"/>
      <c r="AN2289" s="24"/>
      <c r="AO2289" s="24"/>
      <c r="AP2289" s="24"/>
      <c r="AQ2289" s="24"/>
      <c r="AR2289" s="25"/>
      <c r="AS2289" s="25"/>
      <c r="AT2289" s="25"/>
      <c r="AU2289" s="25"/>
      <c r="AV2289" s="25"/>
      <c r="AW2289" s="25"/>
      <c r="AX2289" s="25"/>
      <c r="AY2289" s="25"/>
      <c r="AZ2289" s="23"/>
      <c r="BA2289" s="25"/>
      <c r="BB2289" s="25"/>
      <c r="BC2289" s="25"/>
      <c r="BD2289" s="25"/>
      <c r="BE2289" s="25"/>
      <c r="BF2289" s="23"/>
      <c r="BG2289" s="23"/>
      <c r="BH2289" s="25"/>
      <c r="BI2289" s="23"/>
      <c r="BJ2289" s="23"/>
      <c r="BK2289" s="23"/>
      <c r="BL2289" s="23"/>
      <c r="BM2289" s="25"/>
      <c r="BN2289" s="25"/>
      <c r="BO2289" s="25"/>
      <c r="BP2289" s="25"/>
      <c r="BQ2289" s="23"/>
      <c r="BR2289" s="25"/>
      <c r="BS2289" s="25"/>
      <c r="BT2289" s="25"/>
      <c r="BU2289" s="5"/>
      <c r="BV2289" s="5"/>
      <c r="BW2289" s="5"/>
      <c r="BX2289" s="23"/>
      <c r="BY2289" s="25"/>
      <c r="BZ2289" s="23"/>
      <c r="CA2289" s="23"/>
      <c r="CB2289" s="23"/>
      <c r="CC2289" s="23"/>
      <c r="CD2289" s="23"/>
      <c r="CE2289" s="23"/>
      <c r="CF2289" s="23"/>
      <c r="CG2289" s="23"/>
      <c r="CH2289" s="23"/>
      <c r="CI2289" s="6"/>
      <c r="CJ2289" s="6"/>
      <c r="CK2289" s="4"/>
      <c r="CL2289" s="4"/>
      <c r="CM2289" s="5"/>
      <c r="CN2289" s="5"/>
      <c r="CO2289" s="5"/>
      <c r="CP2289" s="5"/>
      <c r="CQ2289" s="5"/>
      <c r="CR2289" s="5"/>
      <c r="CS2289" s="5"/>
      <c r="CT2289" s="5"/>
      <c r="CU2289" s="5"/>
      <c r="CV2289" s="5"/>
      <c r="CW2289" s="5"/>
      <c r="CX2289" s="5"/>
      <c r="CY2289" s="4"/>
      <c r="CZ2289" s="4"/>
      <c r="DA2289" s="4"/>
      <c r="DB2289" s="4"/>
      <c r="DC2289" s="4"/>
      <c r="DD2289" s="4"/>
      <c r="DE2289" s="5"/>
      <c r="DF2289" s="4"/>
      <c r="DG2289" s="5"/>
      <c r="DH2289" s="4"/>
      <c r="DI2289" s="5"/>
      <c r="DJ2289" s="5"/>
    </row>
    <row r="2290">
      <c r="A2290" s="4" t="s">
        <v>37905</v>
      </c>
      <c r="B2290" s="18" t="s">
        <v>522</v>
      </c>
      <c r="C2290" s="19">
        <v>7.0</v>
      </c>
      <c r="D2290" s="4" t="s">
        <v>37906</v>
      </c>
      <c r="E2290" s="18" t="s">
        <v>116</v>
      </c>
      <c r="F2290" s="5"/>
      <c r="G2290" s="18" t="s">
        <v>279</v>
      </c>
      <c r="H2290" s="18" t="s">
        <v>247</v>
      </c>
      <c r="I2290" s="18" t="s">
        <v>344</v>
      </c>
      <c r="J2290" s="18" t="s">
        <v>119</v>
      </c>
      <c r="K2290" s="18" t="s">
        <v>118</v>
      </c>
      <c r="L2290" s="24"/>
      <c r="M2290" s="5"/>
      <c r="N2290" s="4" t="s">
        <v>37907</v>
      </c>
      <c r="O2290" s="4" t="s">
        <v>710</v>
      </c>
      <c r="P2290" s="5"/>
      <c r="Q2290" s="18" t="s">
        <v>124</v>
      </c>
      <c r="R2290" s="23"/>
      <c r="S2290" s="23"/>
      <c r="T2290" s="23"/>
      <c r="U2290" s="23"/>
      <c r="V2290" s="23"/>
      <c r="W2290" s="4" t="s">
        <v>37908</v>
      </c>
      <c r="X2290" s="4" t="s">
        <v>1145</v>
      </c>
      <c r="Y2290" s="18" t="s">
        <v>128</v>
      </c>
      <c r="Z2290" s="18" t="s">
        <v>186</v>
      </c>
      <c r="AA2290" s="18" t="s">
        <v>121</v>
      </c>
      <c r="AB2290" s="23"/>
      <c r="AC2290" s="24"/>
      <c r="AD2290" s="24"/>
      <c r="AE2290" s="24"/>
      <c r="AF2290" s="24"/>
      <c r="AG2290" s="5"/>
      <c r="AH2290" s="18" t="s">
        <v>222</v>
      </c>
      <c r="AI2290" s="24"/>
      <c r="AJ2290" s="24"/>
      <c r="AK2290" s="24"/>
      <c r="AL2290" s="24"/>
      <c r="AM2290" s="24"/>
      <c r="AN2290" s="24"/>
      <c r="AO2290" s="24"/>
      <c r="AP2290" s="24"/>
      <c r="AQ2290" s="24"/>
      <c r="AR2290" s="25"/>
      <c r="AS2290" s="25"/>
      <c r="AT2290" s="25"/>
      <c r="AU2290" s="4" t="s">
        <v>37909</v>
      </c>
      <c r="AV2290" s="4" t="s">
        <v>37910</v>
      </c>
      <c r="AW2290" s="4" t="s">
        <v>37911</v>
      </c>
      <c r="AX2290" s="25"/>
      <c r="AY2290" s="25"/>
      <c r="AZ2290" s="23"/>
      <c r="BA2290" s="25"/>
      <c r="BB2290" s="25"/>
      <c r="BC2290" s="25"/>
      <c r="BD2290" s="25"/>
      <c r="BE2290" s="25"/>
      <c r="BF2290" s="18" t="s">
        <v>146</v>
      </c>
      <c r="BG2290" s="18" t="s">
        <v>147</v>
      </c>
      <c r="BH2290" s="4" t="s">
        <v>37912</v>
      </c>
      <c r="BI2290" s="18" t="s">
        <v>205</v>
      </c>
      <c r="BJ2290" s="18" t="s">
        <v>206</v>
      </c>
      <c r="BK2290" s="18" t="s">
        <v>300</v>
      </c>
      <c r="BL2290" s="18" t="s">
        <v>207</v>
      </c>
      <c r="BM2290" s="25"/>
      <c r="BN2290" s="25"/>
      <c r="BO2290" s="25"/>
      <c r="BP2290" s="25"/>
      <c r="BQ2290" s="18" t="s">
        <v>157</v>
      </c>
      <c r="BR2290" s="4" t="s">
        <v>159</v>
      </c>
      <c r="BS2290" s="4" t="s">
        <v>158</v>
      </c>
      <c r="BT2290" s="4" t="s">
        <v>160</v>
      </c>
      <c r="BU2290" s="5"/>
      <c r="BV2290" s="5"/>
      <c r="BW2290" s="5"/>
      <c r="BX2290" s="18" t="s">
        <v>729</v>
      </c>
      <c r="BY2290" s="25"/>
      <c r="BZ2290" s="18" t="s">
        <v>177</v>
      </c>
      <c r="CA2290" s="18" t="s">
        <v>164</v>
      </c>
      <c r="CB2290" s="18" t="s">
        <v>164</v>
      </c>
      <c r="CC2290" s="18" t="s">
        <v>37913</v>
      </c>
      <c r="CD2290" s="23"/>
      <c r="CE2290" s="18" t="s">
        <v>341</v>
      </c>
      <c r="CF2290" s="18" t="s">
        <v>172</v>
      </c>
      <c r="CG2290" s="18" t="s">
        <v>169</v>
      </c>
      <c r="CH2290" s="19">
        <v>6.0</v>
      </c>
      <c r="CI2290" s="6"/>
      <c r="CJ2290" s="6"/>
      <c r="CK2290" s="4"/>
      <c r="CL2290" s="4"/>
      <c r="CM2290" s="5"/>
      <c r="CN2290" s="5"/>
      <c r="CO2290" s="5"/>
      <c r="CP2290" s="5"/>
      <c r="CQ2290" s="5"/>
      <c r="CR2290" s="5"/>
      <c r="CS2290" s="5"/>
      <c r="CT2290" s="5"/>
      <c r="CU2290" s="5"/>
      <c r="CV2290" s="5"/>
      <c r="CW2290" s="5"/>
      <c r="CX2290" s="5"/>
      <c r="CY2290" s="4"/>
      <c r="CZ2290" s="4"/>
      <c r="DA2290" s="4"/>
      <c r="DB2290" s="4"/>
      <c r="DC2290" s="4"/>
      <c r="DD2290" s="4"/>
      <c r="DE2290" s="5"/>
      <c r="DF2290" s="4"/>
      <c r="DG2290" s="5"/>
      <c r="DH2290" s="4"/>
      <c r="DI2290" s="5"/>
      <c r="DJ2290" s="5"/>
    </row>
    <row r="2291">
      <c r="A2291" s="4" t="s">
        <v>37914</v>
      </c>
      <c r="B2291" s="18" t="s">
        <v>522</v>
      </c>
      <c r="C2291" s="19">
        <v>6.0</v>
      </c>
      <c r="D2291" s="4" t="s">
        <v>37915</v>
      </c>
      <c r="E2291" s="18" t="s">
        <v>116</v>
      </c>
      <c r="F2291" s="5"/>
      <c r="G2291" s="18" t="s">
        <v>279</v>
      </c>
      <c r="H2291" s="18" t="s">
        <v>247</v>
      </c>
      <c r="I2291" s="18" t="s">
        <v>248</v>
      </c>
      <c r="J2291" s="18" t="s">
        <v>118</v>
      </c>
      <c r="K2291" s="18" t="s">
        <v>119</v>
      </c>
      <c r="L2291" s="24"/>
      <c r="M2291" s="5"/>
      <c r="N2291" s="4" t="s">
        <v>37916</v>
      </c>
      <c r="O2291" s="4" t="s">
        <v>37917</v>
      </c>
      <c r="P2291" s="5"/>
      <c r="Q2291" s="18" t="s">
        <v>182</v>
      </c>
      <c r="R2291" s="18" t="s">
        <v>124</v>
      </c>
      <c r="S2291" s="18" t="s">
        <v>124</v>
      </c>
      <c r="T2291" s="18" t="s">
        <v>124</v>
      </c>
      <c r="U2291" s="23"/>
      <c r="V2291" s="23"/>
      <c r="W2291" s="4" t="s">
        <v>37918</v>
      </c>
      <c r="X2291" s="4" t="s">
        <v>11289</v>
      </c>
      <c r="Y2291" s="18" t="s">
        <v>127</v>
      </c>
      <c r="Z2291" s="18" t="s">
        <v>186</v>
      </c>
      <c r="AA2291" s="23"/>
      <c r="AB2291" s="23"/>
      <c r="AC2291" s="24"/>
      <c r="AD2291" s="24"/>
      <c r="AE2291" s="24"/>
      <c r="AF2291" s="24"/>
      <c r="AG2291" s="4" t="s">
        <v>37919</v>
      </c>
      <c r="AH2291" s="18" t="s">
        <v>121</v>
      </c>
      <c r="AI2291" s="18" t="s">
        <v>131</v>
      </c>
      <c r="AJ2291" s="24"/>
      <c r="AK2291" s="24"/>
      <c r="AL2291" s="24"/>
      <c r="AM2291" s="24"/>
      <c r="AN2291" s="24"/>
      <c r="AO2291" s="24"/>
      <c r="AP2291" s="24"/>
      <c r="AQ2291" s="18" t="s">
        <v>37920</v>
      </c>
      <c r="AR2291" s="4" t="s">
        <v>37921</v>
      </c>
      <c r="AS2291" s="25"/>
      <c r="AT2291" s="25"/>
      <c r="AU2291" s="4" t="s">
        <v>37922</v>
      </c>
      <c r="AV2291" s="4" t="s">
        <v>37923</v>
      </c>
      <c r="AW2291" s="4" t="s">
        <v>37924</v>
      </c>
      <c r="AX2291" s="4" t="s">
        <v>2244</v>
      </c>
      <c r="AY2291" s="4" t="s">
        <v>37925</v>
      </c>
      <c r="AZ2291" s="18" t="s">
        <v>37926</v>
      </c>
      <c r="BA2291" s="4" t="s">
        <v>37927</v>
      </c>
      <c r="BB2291" s="4" t="s">
        <v>37928</v>
      </c>
      <c r="BC2291" s="25"/>
      <c r="BD2291" s="25"/>
      <c r="BE2291" s="25"/>
      <c r="BF2291" s="18" t="s">
        <v>203</v>
      </c>
      <c r="BG2291" s="18" t="s">
        <v>147</v>
      </c>
      <c r="BH2291" s="4" t="s">
        <v>37929</v>
      </c>
      <c r="BI2291" s="18" t="s">
        <v>205</v>
      </c>
      <c r="BJ2291" s="18" t="s">
        <v>206</v>
      </c>
      <c r="BK2291" s="18" t="s">
        <v>300</v>
      </c>
      <c r="BL2291" s="18" t="s">
        <v>207</v>
      </c>
      <c r="BM2291" s="25"/>
      <c r="BN2291" s="25"/>
      <c r="BO2291" s="25"/>
      <c r="BP2291" s="25"/>
      <c r="BQ2291" s="18" t="s">
        <v>157</v>
      </c>
      <c r="BR2291" s="4" t="s">
        <v>159</v>
      </c>
      <c r="BS2291" s="4" t="s">
        <v>158</v>
      </c>
      <c r="BT2291" s="4" t="s">
        <v>160</v>
      </c>
      <c r="BU2291" s="4" t="s">
        <v>121</v>
      </c>
      <c r="BV2291" s="5"/>
      <c r="BW2291" s="4" t="s">
        <v>37930</v>
      </c>
      <c r="BX2291" s="18" t="s">
        <v>9927</v>
      </c>
      <c r="BY2291" s="4" t="s">
        <v>37931</v>
      </c>
      <c r="BZ2291" s="23"/>
      <c r="CA2291" s="23"/>
      <c r="CB2291" s="23"/>
      <c r="CC2291" s="23"/>
      <c r="CD2291" s="23"/>
      <c r="CE2291" s="23"/>
      <c r="CF2291" s="23"/>
      <c r="CG2291" s="23"/>
      <c r="CH2291" s="23"/>
      <c r="CI2291" s="6"/>
      <c r="CJ2291" s="6"/>
      <c r="CK2291" s="4"/>
      <c r="CL2291" s="4"/>
      <c r="CM2291" s="5"/>
      <c r="CN2291" s="5"/>
      <c r="CO2291" s="5"/>
      <c r="CP2291" s="5"/>
      <c r="CQ2291" s="5"/>
      <c r="CR2291" s="5"/>
      <c r="CS2291" s="5"/>
      <c r="CT2291" s="5"/>
      <c r="CU2291" s="5"/>
      <c r="CV2291" s="5"/>
      <c r="CW2291" s="5"/>
      <c r="CX2291" s="5"/>
      <c r="CY2291" s="4"/>
      <c r="CZ2291" s="4"/>
      <c r="DA2291" s="4"/>
      <c r="DB2291" s="4"/>
      <c r="DC2291" s="4"/>
      <c r="DD2291" s="4"/>
      <c r="DE2291" s="5"/>
      <c r="DF2291" s="4"/>
      <c r="DG2291" s="5"/>
      <c r="DH2291" s="4"/>
      <c r="DI2291" s="5"/>
      <c r="DJ2291" s="5"/>
    </row>
    <row r="2292">
      <c r="A2292" s="4" t="s">
        <v>37932</v>
      </c>
      <c r="B2292" s="18" t="s">
        <v>522</v>
      </c>
      <c r="C2292" s="19">
        <v>7.0</v>
      </c>
      <c r="D2292" s="4" t="s">
        <v>37933</v>
      </c>
      <c r="E2292" s="18" t="s">
        <v>116</v>
      </c>
      <c r="F2292" s="5"/>
      <c r="G2292" s="18" t="s">
        <v>247</v>
      </c>
      <c r="H2292" s="18" t="s">
        <v>248</v>
      </c>
      <c r="I2292" s="18" t="s">
        <v>344</v>
      </c>
      <c r="J2292" s="24"/>
      <c r="K2292" s="24"/>
      <c r="L2292" s="24"/>
      <c r="M2292" s="5"/>
      <c r="N2292" s="4" t="s">
        <v>37934</v>
      </c>
      <c r="O2292" s="4" t="s">
        <v>37935</v>
      </c>
      <c r="P2292" s="5"/>
      <c r="Q2292" s="18" t="s">
        <v>181</v>
      </c>
      <c r="R2292" s="18" t="s">
        <v>124</v>
      </c>
      <c r="S2292" s="18" t="s">
        <v>124</v>
      </c>
      <c r="T2292" s="18" t="s">
        <v>181</v>
      </c>
      <c r="U2292" s="18" t="s">
        <v>180</v>
      </c>
      <c r="V2292" s="18" t="s">
        <v>182</v>
      </c>
      <c r="W2292" s="4" t="s">
        <v>37936</v>
      </c>
      <c r="X2292" s="4" t="s">
        <v>37937</v>
      </c>
      <c r="Y2292" s="18" t="s">
        <v>129</v>
      </c>
      <c r="Z2292" s="18" t="s">
        <v>222</v>
      </c>
      <c r="AA2292" s="23"/>
      <c r="AB2292" s="23"/>
      <c r="AC2292" s="24"/>
      <c r="AD2292" s="24"/>
      <c r="AE2292" s="24"/>
      <c r="AF2292" s="24"/>
      <c r="AG2292" s="5"/>
      <c r="AH2292" s="18" t="s">
        <v>121</v>
      </c>
      <c r="AI2292" s="24"/>
      <c r="AJ2292" s="24"/>
      <c r="AK2292" s="24"/>
      <c r="AL2292" s="24"/>
      <c r="AM2292" s="24"/>
      <c r="AN2292" s="24"/>
      <c r="AO2292" s="24"/>
      <c r="AP2292" s="24"/>
      <c r="AQ2292" s="18" t="s">
        <v>37938</v>
      </c>
      <c r="AR2292" s="25"/>
      <c r="AS2292" s="25"/>
      <c r="AT2292" s="25"/>
      <c r="AU2292" s="4" t="s">
        <v>37939</v>
      </c>
      <c r="AV2292" s="4" t="s">
        <v>37940</v>
      </c>
      <c r="AW2292" s="4" t="s">
        <v>37941</v>
      </c>
      <c r="AX2292" s="25"/>
      <c r="AY2292" s="4" t="s">
        <v>37942</v>
      </c>
      <c r="AZ2292" s="18" t="s">
        <v>37943</v>
      </c>
      <c r="BA2292" s="25"/>
      <c r="BB2292" s="4" t="s">
        <v>37944</v>
      </c>
      <c r="BC2292" s="4" t="s">
        <v>37945</v>
      </c>
      <c r="BD2292" s="4" t="s">
        <v>37946</v>
      </c>
      <c r="BE2292" s="25"/>
      <c r="BF2292" s="18" t="s">
        <v>298</v>
      </c>
      <c r="BG2292" s="18" t="s">
        <v>268</v>
      </c>
      <c r="BH2292" s="4" t="s">
        <v>37947</v>
      </c>
      <c r="BI2292" s="18" t="s">
        <v>163</v>
      </c>
      <c r="BJ2292" s="18" t="s">
        <v>163</v>
      </c>
      <c r="BK2292" s="18" t="s">
        <v>163</v>
      </c>
      <c r="BL2292" s="18" t="s">
        <v>301</v>
      </c>
      <c r="BM2292" s="25"/>
      <c r="BN2292" s="25"/>
      <c r="BO2292" s="25"/>
      <c r="BP2292" s="25"/>
      <c r="BQ2292" s="18" t="s">
        <v>570</v>
      </c>
      <c r="BR2292" s="25"/>
      <c r="BS2292" s="25"/>
      <c r="BT2292" s="25"/>
      <c r="BU2292" s="5"/>
      <c r="BV2292" s="5"/>
      <c r="BW2292" s="5"/>
      <c r="BX2292" s="18" t="s">
        <v>37948</v>
      </c>
      <c r="BY2292" s="25"/>
      <c r="BZ2292" s="18" t="s">
        <v>116</v>
      </c>
      <c r="CA2292" s="18" t="s">
        <v>355</v>
      </c>
      <c r="CB2292" s="18" t="s">
        <v>355</v>
      </c>
      <c r="CC2292" s="18" t="s">
        <v>37949</v>
      </c>
      <c r="CD2292" s="18" t="s">
        <v>37950</v>
      </c>
      <c r="CE2292" s="18" t="s">
        <v>341</v>
      </c>
      <c r="CF2292" s="18" t="s">
        <v>309</v>
      </c>
      <c r="CG2292" s="23"/>
      <c r="CH2292" s="19">
        <v>75.0</v>
      </c>
      <c r="CI2292" s="6"/>
      <c r="CJ2292" s="6"/>
      <c r="CK2292" s="4"/>
      <c r="CL2292" s="4"/>
      <c r="CM2292" s="5"/>
      <c r="CN2292" s="5"/>
      <c r="CO2292" s="5"/>
      <c r="CP2292" s="5"/>
      <c r="CQ2292" s="5"/>
      <c r="CR2292" s="5"/>
      <c r="CS2292" s="5"/>
      <c r="CT2292" s="5"/>
      <c r="CU2292" s="5"/>
      <c r="CV2292" s="5"/>
      <c r="CW2292" s="5"/>
      <c r="CX2292" s="5"/>
      <c r="CY2292" s="4"/>
      <c r="CZ2292" s="4"/>
      <c r="DA2292" s="4"/>
      <c r="DB2292" s="4"/>
      <c r="DC2292" s="4"/>
      <c r="DD2292" s="4"/>
      <c r="DE2292" s="5"/>
      <c r="DF2292" s="4"/>
      <c r="DG2292" s="5"/>
      <c r="DH2292" s="4"/>
      <c r="DI2292" s="5"/>
      <c r="DJ2292" s="5"/>
    </row>
    <row r="2293">
      <c r="A2293" s="4" t="s">
        <v>37951</v>
      </c>
      <c r="B2293" s="18" t="s">
        <v>522</v>
      </c>
      <c r="C2293" s="19">
        <v>0.0</v>
      </c>
      <c r="D2293" s="4" t="s">
        <v>37952</v>
      </c>
      <c r="E2293" s="18" t="s">
        <v>177</v>
      </c>
      <c r="F2293" s="5"/>
      <c r="G2293" s="23"/>
      <c r="H2293" s="23"/>
      <c r="I2293" s="24"/>
      <c r="J2293" s="24"/>
      <c r="K2293" s="24"/>
      <c r="L2293" s="24"/>
      <c r="M2293" s="5"/>
      <c r="N2293" s="4" t="s">
        <v>2138</v>
      </c>
      <c r="O2293" s="4" t="s">
        <v>5638</v>
      </c>
      <c r="P2293" s="5"/>
      <c r="Q2293" s="18" t="s">
        <v>124</v>
      </c>
      <c r="R2293" s="18" t="s">
        <v>182</v>
      </c>
      <c r="S2293" s="18" t="s">
        <v>182</v>
      </c>
      <c r="T2293" s="18" t="s">
        <v>182</v>
      </c>
      <c r="U2293" s="18" t="s">
        <v>182</v>
      </c>
      <c r="V2293" s="18" t="s">
        <v>180</v>
      </c>
      <c r="W2293" s="25"/>
      <c r="X2293" s="25"/>
      <c r="Y2293" s="18" t="s">
        <v>187</v>
      </c>
      <c r="Z2293" s="18" t="s">
        <v>127</v>
      </c>
      <c r="AA2293" s="18" t="s">
        <v>121</v>
      </c>
      <c r="AB2293" s="23"/>
      <c r="AC2293" s="24"/>
      <c r="AD2293" s="24"/>
      <c r="AE2293" s="24"/>
      <c r="AF2293" s="24"/>
      <c r="AG2293" s="5"/>
      <c r="AH2293" s="18" t="s">
        <v>187</v>
      </c>
      <c r="AI2293" s="18" t="s">
        <v>127</v>
      </c>
      <c r="AJ2293" s="18" t="s">
        <v>131</v>
      </c>
      <c r="AK2293" s="24"/>
      <c r="AL2293" s="24"/>
      <c r="AM2293" s="24"/>
      <c r="AN2293" s="24"/>
      <c r="AO2293" s="24"/>
      <c r="AP2293" s="24"/>
      <c r="AQ2293" s="24"/>
      <c r="AR2293" s="4" t="s">
        <v>5638</v>
      </c>
      <c r="AS2293" s="4" t="s">
        <v>25712</v>
      </c>
      <c r="AT2293" s="25"/>
      <c r="AU2293" s="25"/>
      <c r="AV2293" s="25"/>
      <c r="AW2293" s="25"/>
      <c r="AX2293" s="25"/>
      <c r="AY2293" s="25"/>
      <c r="AZ2293" s="23"/>
      <c r="BA2293" s="25"/>
      <c r="BB2293" s="25"/>
      <c r="BC2293" s="25"/>
      <c r="BD2293" s="25"/>
      <c r="BE2293" s="25"/>
      <c r="BF2293" s="23"/>
      <c r="BG2293" s="23"/>
      <c r="BH2293" s="25"/>
      <c r="BI2293" s="23"/>
      <c r="BJ2293" s="23"/>
      <c r="BK2293" s="23"/>
      <c r="BL2293" s="23"/>
      <c r="BM2293" s="25"/>
      <c r="BN2293" s="25"/>
      <c r="BO2293" s="25"/>
      <c r="BP2293" s="25"/>
      <c r="BQ2293" s="23"/>
      <c r="BR2293" s="25"/>
      <c r="BS2293" s="25"/>
      <c r="BT2293" s="25"/>
      <c r="BU2293" s="5"/>
      <c r="BV2293" s="5"/>
      <c r="BW2293" s="5"/>
      <c r="BX2293" s="23"/>
      <c r="BY2293" s="25"/>
      <c r="BZ2293" s="23"/>
      <c r="CA2293" s="23"/>
      <c r="CB2293" s="23"/>
      <c r="CC2293" s="23"/>
      <c r="CD2293" s="23"/>
      <c r="CE2293" s="23"/>
      <c r="CF2293" s="23"/>
      <c r="CG2293" s="23"/>
      <c r="CH2293" s="23"/>
      <c r="CI2293" s="6"/>
      <c r="CJ2293" s="6"/>
      <c r="CK2293" s="4"/>
      <c r="CL2293" s="4"/>
      <c r="CM2293" s="5"/>
      <c r="CN2293" s="5"/>
      <c r="CO2293" s="5"/>
      <c r="CP2293" s="5"/>
      <c r="CQ2293" s="5"/>
      <c r="CR2293" s="5"/>
      <c r="CS2293" s="5"/>
      <c r="CT2293" s="5"/>
      <c r="CU2293" s="5"/>
      <c r="CV2293" s="5"/>
      <c r="CW2293" s="5"/>
      <c r="CX2293" s="5"/>
      <c r="CY2293" s="4"/>
      <c r="CZ2293" s="4"/>
      <c r="DA2293" s="4"/>
      <c r="DB2293" s="4"/>
      <c r="DC2293" s="4"/>
      <c r="DD2293" s="4"/>
      <c r="DE2293" s="5"/>
      <c r="DF2293" s="4"/>
      <c r="DG2293" s="5"/>
      <c r="DH2293" s="4"/>
      <c r="DI2293" s="5"/>
      <c r="DJ2293" s="5"/>
    </row>
    <row r="2294">
      <c r="A2294" s="4" t="s">
        <v>37953</v>
      </c>
      <c r="B2294" s="18" t="s">
        <v>522</v>
      </c>
      <c r="C2294" s="19">
        <v>7.0</v>
      </c>
      <c r="D2294" s="4" t="s">
        <v>37954</v>
      </c>
      <c r="E2294" s="18" t="s">
        <v>177</v>
      </c>
      <c r="F2294" s="5"/>
      <c r="G2294" s="23"/>
      <c r="H2294" s="23"/>
      <c r="I2294" s="24"/>
      <c r="J2294" s="24"/>
      <c r="K2294" s="24"/>
      <c r="L2294" s="24"/>
      <c r="M2294" s="5"/>
      <c r="N2294" s="4" t="s">
        <v>37955</v>
      </c>
      <c r="O2294" s="4" t="s">
        <v>37956</v>
      </c>
      <c r="P2294" s="5"/>
      <c r="Q2294" s="23"/>
      <c r="R2294" s="18" t="s">
        <v>180</v>
      </c>
      <c r="S2294" s="18" t="s">
        <v>180</v>
      </c>
      <c r="T2294" s="18" t="s">
        <v>180</v>
      </c>
      <c r="U2294" s="18" t="s">
        <v>181</v>
      </c>
      <c r="V2294" s="18" t="s">
        <v>181</v>
      </c>
      <c r="W2294" s="4" t="s">
        <v>37955</v>
      </c>
      <c r="X2294" s="4" t="s">
        <v>37957</v>
      </c>
      <c r="Y2294" s="18" t="s">
        <v>186</v>
      </c>
      <c r="Z2294" s="18" t="s">
        <v>187</v>
      </c>
      <c r="AA2294" s="18" t="s">
        <v>121</v>
      </c>
      <c r="AB2294" s="23"/>
      <c r="AC2294" s="24"/>
      <c r="AD2294" s="24"/>
      <c r="AE2294" s="24"/>
      <c r="AF2294" s="24"/>
      <c r="AG2294" s="4" t="s">
        <v>37958</v>
      </c>
      <c r="AH2294" s="18" t="s">
        <v>131</v>
      </c>
      <c r="AI2294" s="24"/>
      <c r="AJ2294" s="24"/>
      <c r="AK2294" s="24"/>
      <c r="AL2294" s="24"/>
      <c r="AM2294" s="24"/>
      <c r="AN2294" s="24"/>
      <c r="AO2294" s="24"/>
      <c r="AP2294" s="24"/>
      <c r="AQ2294" s="24"/>
      <c r="AR2294" s="4" t="s">
        <v>2379</v>
      </c>
      <c r="AS2294" s="4" t="s">
        <v>2102</v>
      </c>
      <c r="AT2294" s="4" t="s">
        <v>37959</v>
      </c>
      <c r="AU2294" s="4" t="s">
        <v>37960</v>
      </c>
      <c r="AV2294" s="4" t="s">
        <v>37961</v>
      </c>
      <c r="AW2294" s="4" t="s">
        <v>2197</v>
      </c>
      <c r="AX2294" s="25"/>
      <c r="AY2294" s="25"/>
      <c r="AZ2294" s="23"/>
      <c r="BA2294" s="25"/>
      <c r="BB2294" s="25"/>
      <c r="BC2294" s="25"/>
      <c r="BD2294" s="25"/>
      <c r="BE2294" s="25"/>
      <c r="BF2294" s="18" t="s">
        <v>203</v>
      </c>
      <c r="BG2294" s="18" t="s">
        <v>147</v>
      </c>
      <c r="BH2294" s="4" t="s">
        <v>37962</v>
      </c>
      <c r="BI2294" s="18" t="s">
        <v>205</v>
      </c>
      <c r="BJ2294" s="18" t="s">
        <v>163</v>
      </c>
      <c r="BK2294" s="18" t="s">
        <v>300</v>
      </c>
      <c r="BL2294" s="18" t="s">
        <v>301</v>
      </c>
      <c r="BM2294" s="25"/>
      <c r="BN2294" s="25"/>
      <c r="BO2294" s="25"/>
      <c r="BP2294" s="25"/>
      <c r="BQ2294" s="18" t="s">
        <v>157</v>
      </c>
      <c r="BR2294" s="25"/>
      <c r="BS2294" s="25"/>
      <c r="BT2294" s="25"/>
      <c r="BU2294" s="5"/>
      <c r="BV2294" s="5"/>
      <c r="BW2294" s="5"/>
      <c r="BX2294" s="23"/>
      <c r="BY2294" s="25"/>
      <c r="BZ2294" s="18" t="s">
        <v>116</v>
      </c>
      <c r="CA2294" s="18" t="s">
        <v>164</v>
      </c>
      <c r="CB2294" s="18" t="s">
        <v>211</v>
      </c>
      <c r="CC2294" s="23"/>
      <c r="CD2294" s="23"/>
      <c r="CE2294" s="23"/>
      <c r="CF2294" s="23"/>
      <c r="CG2294" s="18" t="s">
        <v>169</v>
      </c>
      <c r="CH2294" s="23"/>
      <c r="CI2294" s="6"/>
      <c r="CJ2294" s="6"/>
      <c r="CK2294" s="4"/>
      <c r="CL2294" s="4"/>
      <c r="CM2294" s="5"/>
      <c r="CN2294" s="5"/>
      <c r="CO2294" s="5"/>
      <c r="CP2294" s="5"/>
      <c r="CQ2294" s="5"/>
      <c r="CR2294" s="5"/>
      <c r="CS2294" s="5"/>
      <c r="CT2294" s="5"/>
      <c r="CU2294" s="5"/>
      <c r="CV2294" s="5"/>
      <c r="CW2294" s="5"/>
      <c r="CX2294" s="5"/>
      <c r="CY2294" s="4"/>
      <c r="CZ2294" s="4"/>
      <c r="DA2294" s="4"/>
      <c r="DB2294" s="4"/>
      <c r="DC2294" s="4"/>
      <c r="DD2294" s="4"/>
      <c r="DE2294" s="5"/>
      <c r="DF2294" s="4"/>
      <c r="DG2294" s="5"/>
      <c r="DH2294" s="4"/>
      <c r="DI2294" s="5"/>
      <c r="DJ2294" s="5"/>
    </row>
    <row r="2295">
      <c r="A2295" s="4" t="s">
        <v>37963</v>
      </c>
      <c r="B2295" s="18" t="s">
        <v>522</v>
      </c>
      <c r="C2295" s="19">
        <v>6.0</v>
      </c>
      <c r="D2295" s="4" t="s">
        <v>37964</v>
      </c>
      <c r="E2295" s="18" t="s">
        <v>116</v>
      </c>
      <c r="F2295" s="5"/>
      <c r="G2295" s="18" t="s">
        <v>279</v>
      </c>
      <c r="H2295" s="18" t="s">
        <v>118</v>
      </c>
      <c r="I2295" s="18" t="s">
        <v>119</v>
      </c>
      <c r="J2295" s="18" t="s">
        <v>120</v>
      </c>
      <c r="K2295" s="24"/>
      <c r="L2295" s="24"/>
      <c r="M2295" s="5"/>
      <c r="N2295" s="4" t="s">
        <v>37965</v>
      </c>
      <c r="O2295" s="4" t="s">
        <v>37966</v>
      </c>
      <c r="P2295" s="5"/>
      <c r="Q2295" s="18" t="s">
        <v>124</v>
      </c>
      <c r="R2295" s="18" t="s">
        <v>124</v>
      </c>
      <c r="S2295" s="18" t="s">
        <v>124</v>
      </c>
      <c r="T2295" s="18" t="s">
        <v>124</v>
      </c>
      <c r="U2295" s="18" t="s">
        <v>181</v>
      </c>
      <c r="V2295" s="18" t="s">
        <v>181</v>
      </c>
      <c r="W2295" s="4" t="s">
        <v>37967</v>
      </c>
      <c r="X2295" s="4" t="s">
        <v>37968</v>
      </c>
      <c r="Y2295" s="18" t="s">
        <v>127</v>
      </c>
      <c r="Z2295" s="18" t="s">
        <v>222</v>
      </c>
      <c r="AA2295" s="23"/>
      <c r="AB2295" s="23"/>
      <c r="AC2295" s="24"/>
      <c r="AD2295" s="24"/>
      <c r="AE2295" s="24"/>
      <c r="AF2295" s="24"/>
      <c r="AG2295" s="4" t="s">
        <v>37969</v>
      </c>
      <c r="AH2295" s="18" t="s">
        <v>222</v>
      </c>
      <c r="AI2295" s="24"/>
      <c r="AJ2295" s="24"/>
      <c r="AK2295" s="24"/>
      <c r="AL2295" s="24"/>
      <c r="AM2295" s="24"/>
      <c r="AN2295" s="24"/>
      <c r="AO2295" s="24"/>
      <c r="AP2295" s="24"/>
      <c r="AQ2295" s="24"/>
      <c r="AR2295" s="4" t="s">
        <v>37970</v>
      </c>
      <c r="AS2295" s="4" t="s">
        <v>37971</v>
      </c>
      <c r="AT2295" s="4" t="s">
        <v>37972</v>
      </c>
      <c r="AU2295" s="4" t="s">
        <v>37973</v>
      </c>
      <c r="AV2295" s="4" t="s">
        <v>37974</v>
      </c>
      <c r="AW2295" s="4" t="s">
        <v>37975</v>
      </c>
      <c r="AX2295" s="4" t="s">
        <v>37976</v>
      </c>
      <c r="AY2295" s="4" t="s">
        <v>37977</v>
      </c>
      <c r="AZ2295" s="18" t="s">
        <v>37978</v>
      </c>
      <c r="BA2295" s="4" t="s">
        <v>37979</v>
      </c>
      <c r="BB2295" s="4" t="s">
        <v>37980</v>
      </c>
      <c r="BC2295" s="4" t="s">
        <v>37981</v>
      </c>
      <c r="BD2295" s="4" t="s">
        <v>37982</v>
      </c>
      <c r="BE2295" s="4" t="s">
        <v>37983</v>
      </c>
      <c r="BF2295" s="18" t="s">
        <v>203</v>
      </c>
      <c r="BG2295" s="18" t="s">
        <v>268</v>
      </c>
      <c r="BH2295" s="4" t="s">
        <v>37984</v>
      </c>
      <c r="BI2295" s="18" t="s">
        <v>205</v>
      </c>
      <c r="BJ2295" s="18" t="s">
        <v>206</v>
      </c>
      <c r="BK2295" s="18" t="s">
        <v>300</v>
      </c>
      <c r="BL2295" s="18" t="s">
        <v>301</v>
      </c>
      <c r="BM2295" s="4" t="s">
        <v>37985</v>
      </c>
      <c r="BN2295" s="4" t="s">
        <v>37986</v>
      </c>
      <c r="BO2295" s="4" t="s">
        <v>37987</v>
      </c>
      <c r="BP2295" s="4" t="s">
        <v>37988</v>
      </c>
      <c r="BQ2295" s="18" t="s">
        <v>157</v>
      </c>
      <c r="BR2295" s="4" t="s">
        <v>158</v>
      </c>
      <c r="BS2295" s="4" t="s">
        <v>159</v>
      </c>
      <c r="BT2295" s="4" t="s">
        <v>160</v>
      </c>
      <c r="BU2295" s="5"/>
      <c r="BV2295" s="5"/>
      <c r="BW2295" s="5"/>
      <c r="BX2295" s="18" t="s">
        <v>37989</v>
      </c>
      <c r="BY2295" s="4" t="s">
        <v>37990</v>
      </c>
      <c r="BZ2295" s="23"/>
      <c r="CA2295" s="23"/>
      <c r="CB2295" s="23"/>
      <c r="CC2295" s="23"/>
      <c r="CD2295" s="23"/>
      <c r="CE2295" s="23"/>
      <c r="CF2295" s="23"/>
      <c r="CG2295" s="23"/>
      <c r="CH2295" s="23"/>
      <c r="CI2295" s="6"/>
      <c r="CJ2295" s="6"/>
      <c r="CK2295" s="4"/>
      <c r="CL2295" s="4"/>
      <c r="CM2295" s="5"/>
      <c r="CN2295" s="5"/>
      <c r="CO2295" s="5"/>
      <c r="CP2295" s="5"/>
      <c r="CQ2295" s="5"/>
      <c r="CR2295" s="5"/>
      <c r="CS2295" s="5"/>
      <c r="CT2295" s="5"/>
      <c r="CU2295" s="5"/>
      <c r="CV2295" s="5"/>
      <c r="CW2295" s="5"/>
      <c r="CX2295" s="5"/>
      <c r="CY2295" s="4"/>
      <c r="CZ2295" s="4"/>
      <c r="DA2295" s="4"/>
      <c r="DB2295" s="4"/>
      <c r="DC2295" s="4"/>
      <c r="DD2295" s="4"/>
      <c r="DE2295" s="5"/>
      <c r="DF2295" s="4"/>
      <c r="DG2295" s="5"/>
      <c r="DH2295" s="4"/>
      <c r="DI2295" s="5"/>
      <c r="DJ2295" s="5"/>
    </row>
    <row r="2296">
      <c r="A2296" s="4" t="s">
        <v>37991</v>
      </c>
      <c r="B2296" s="18" t="s">
        <v>522</v>
      </c>
      <c r="C2296" s="19">
        <v>0.0</v>
      </c>
      <c r="D2296" s="25"/>
      <c r="E2296" s="18" t="s">
        <v>177</v>
      </c>
      <c r="F2296" s="5"/>
      <c r="G2296" s="23"/>
      <c r="H2296" s="23"/>
      <c r="I2296" s="24"/>
      <c r="J2296" s="24"/>
      <c r="K2296" s="24"/>
      <c r="L2296" s="24"/>
      <c r="M2296" s="5"/>
      <c r="N2296" s="25"/>
      <c r="O2296" s="25"/>
      <c r="P2296" s="5"/>
      <c r="Q2296" s="18" t="s">
        <v>182</v>
      </c>
      <c r="R2296" s="23"/>
      <c r="S2296" s="23"/>
      <c r="T2296" s="23"/>
      <c r="U2296" s="23"/>
      <c r="V2296" s="18" t="s">
        <v>181</v>
      </c>
      <c r="W2296" s="25"/>
      <c r="X2296" s="25"/>
      <c r="Y2296" s="18" t="s">
        <v>121</v>
      </c>
      <c r="Z2296" s="23"/>
      <c r="AA2296" s="23"/>
      <c r="AB2296" s="23"/>
      <c r="AC2296" s="24"/>
      <c r="AD2296" s="24"/>
      <c r="AE2296" s="24"/>
      <c r="AF2296" s="24"/>
      <c r="AG2296" s="4" t="s">
        <v>37992</v>
      </c>
      <c r="AH2296" s="23"/>
      <c r="AI2296" s="24"/>
      <c r="AJ2296" s="24"/>
      <c r="AK2296" s="24"/>
      <c r="AL2296" s="24"/>
      <c r="AM2296" s="24"/>
      <c r="AN2296" s="24"/>
      <c r="AO2296" s="24"/>
      <c r="AP2296" s="24"/>
      <c r="AQ2296" s="24"/>
      <c r="AR2296" s="25"/>
      <c r="AS2296" s="25"/>
      <c r="AT2296" s="25"/>
      <c r="AU2296" s="25"/>
      <c r="AV2296" s="25"/>
      <c r="AW2296" s="25"/>
      <c r="AX2296" s="25"/>
      <c r="AY2296" s="25"/>
      <c r="AZ2296" s="23"/>
      <c r="BA2296" s="25"/>
      <c r="BB2296" s="25"/>
      <c r="BC2296" s="25"/>
      <c r="BD2296" s="25"/>
      <c r="BE2296" s="25"/>
      <c r="BF2296" s="23"/>
      <c r="BG2296" s="23"/>
      <c r="BH2296" s="25"/>
      <c r="BI2296" s="23"/>
      <c r="BJ2296" s="23"/>
      <c r="BK2296" s="23"/>
      <c r="BL2296" s="23"/>
      <c r="BM2296" s="25"/>
      <c r="BN2296" s="25"/>
      <c r="BO2296" s="25"/>
      <c r="BP2296" s="25"/>
      <c r="BQ2296" s="23"/>
      <c r="BR2296" s="25"/>
      <c r="BS2296" s="25"/>
      <c r="BT2296" s="25"/>
      <c r="BU2296" s="5"/>
      <c r="BV2296" s="5"/>
      <c r="BW2296" s="5"/>
      <c r="BX2296" s="23"/>
      <c r="BY2296" s="25"/>
      <c r="BZ2296" s="23"/>
      <c r="CA2296" s="23"/>
      <c r="CB2296" s="23"/>
      <c r="CC2296" s="23"/>
      <c r="CD2296" s="23"/>
      <c r="CE2296" s="23"/>
      <c r="CF2296" s="23"/>
      <c r="CG2296" s="23"/>
      <c r="CH2296" s="23"/>
      <c r="CI2296" s="6"/>
      <c r="CJ2296" s="6"/>
      <c r="CK2296" s="4"/>
      <c r="CL2296" s="4"/>
      <c r="CM2296" s="5"/>
      <c r="CN2296" s="5"/>
      <c r="CO2296" s="5"/>
      <c r="CP2296" s="5"/>
      <c r="CQ2296" s="5"/>
      <c r="CR2296" s="5"/>
      <c r="CS2296" s="5"/>
      <c r="CT2296" s="5"/>
      <c r="CU2296" s="5"/>
      <c r="CV2296" s="5"/>
      <c r="CW2296" s="5"/>
      <c r="CX2296" s="5"/>
      <c r="CY2296" s="4"/>
      <c r="CZ2296" s="4"/>
      <c r="DA2296" s="4"/>
      <c r="DB2296" s="4"/>
      <c r="DC2296" s="4"/>
      <c r="DD2296" s="4"/>
      <c r="DE2296" s="5"/>
      <c r="DF2296" s="4"/>
      <c r="DG2296" s="5"/>
      <c r="DH2296" s="4"/>
      <c r="DI2296" s="5"/>
      <c r="DJ2296" s="5"/>
    </row>
    <row r="2297">
      <c r="A2297" s="4" t="s">
        <v>37993</v>
      </c>
      <c r="B2297" s="18" t="s">
        <v>522</v>
      </c>
      <c r="C2297" s="19">
        <v>7.0</v>
      </c>
      <c r="D2297" s="25"/>
      <c r="E2297" s="18" t="s">
        <v>116</v>
      </c>
      <c r="F2297" s="5"/>
      <c r="G2297" s="18" t="s">
        <v>279</v>
      </c>
      <c r="H2297" s="18" t="s">
        <v>247</v>
      </c>
      <c r="I2297" s="18" t="s">
        <v>248</v>
      </c>
      <c r="J2297" s="18" t="s">
        <v>118</v>
      </c>
      <c r="K2297" s="24"/>
      <c r="L2297" s="24"/>
      <c r="M2297" s="5"/>
      <c r="N2297" s="25"/>
      <c r="O2297" s="25"/>
      <c r="P2297" s="5"/>
      <c r="Q2297" s="18" t="s">
        <v>124</v>
      </c>
      <c r="R2297" s="18" t="s">
        <v>124</v>
      </c>
      <c r="S2297" s="18" t="s">
        <v>124</v>
      </c>
      <c r="T2297" s="18" t="s">
        <v>124</v>
      </c>
      <c r="U2297" s="18" t="s">
        <v>124</v>
      </c>
      <c r="V2297" s="18" t="s">
        <v>181</v>
      </c>
      <c r="W2297" s="25"/>
      <c r="X2297" s="25"/>
      <c r="Y2297" s="23"/>
      <c r="Z2297" s="23"/>
      <c r="AA2297" s="23"/>
      <c r="AB2297" s="23"/>
      <c r="AC2297" s="24"/>
      <c r="AD2297" s="24"/>
      <c r="AE2297" s="24"/>
      <c r="AF2297" s="24"/>
      <c r="AG2297" s="5"/>
      <c r="AH2297" s="23"/>
      <c r="AI2297" s="24"/>
      <c r="AJ2297" s="24"/>
      <c r="AK2297" s="24"/>
      <c r="AL2297" s="24"/>
      <c r="AM2297" s="24"/>
      <c r="AN2297" s="24"/>
      <c r="AO2297" s="24"/>
      <c r="AP2297" s="24"/>
      <c r="AQ2297" s="24"/>
      <c r="AR2297" s="25"/>
      <c r="AS2297" s="25"/>
      <c r="AT2297" s="25"/>
      <c r="AU2297" s="25"/>
      <c r="AV2297" s="25"/>
      <c r="AW2297" s="25"/>
      <c r="AX2297" s="25"/>
      <c r="AY2297" s="25"/>
      <c r="AZ2297" s="23"/>
      <c r="BA2297" s="25"/>
      <c r="BB2297" s="25"/>
      <c r="BC2297" s="25"/>
      <c r="BD2297" s="25"/>
      <c r="BE2297" s="25"/>
      <c r="BF2297" s="18" t="s">
        <v>203</v>
      </c>
      <c r="BG2297" s="18" t="s">
        <v>147</v>
      </c>
      <c r="BH2297" s="25"/>
      <c r="BI2297" s="18" t="s">
        <v>205</v>
      </c>
      <c r="BJ2297" s="18" t="s">
        <v>206</v>
      </c>
      <c r="BK2297" s="18" t="s">
        <v>300</v>
      </c>
      <c r="BL2297" s="18" t="s">
        <v>301</v>
      </c>
      <c r="BM2297" s="25"/>
      <c r="BN2297" s="25"/>
      <c r="BO2297" s="25"/>
      <c r="BP2297" s="25"/>
      <c r="BQ2297" s="18" t="s">
        <v>157</v>
      </c>
      <c r="BR2297" s="4" t="s">
        <v>158</v>
      </c>
      <c r="BS2297" s="4" t="s">
        <v>159</v>
      </c>
      <c r="BT2297" s="4" t="s">
        <v>160</v>
      </c>
      <c r="BU2297" s="5"/>
      <c r="BV2297" s="5"/>
      <c r="BW2297" s="5"/>
      <c r="BX2297" s="23"/>
      <c r="BY2297" s="25"/>
      <c r="BZ2297" s="18" t="s">
        <v>177</v>
      </c>
      <c r="CA2297" s="18" t="s">
        <v>164</v>
      </c>
      <c r="CB2297" s="18" t="s">
        <v>355</v>
      </c>
      <c r="CC2297" s="23"/>
      <c r="CD2297" s="23"/>
      <c r="CE2297" s="18" t="s">
        <v>167</v>
      </c>
      <c r="CF2297" s="18" t="s">
        <v>168</v>
      </c>
      <c r="CG2297" s="23"/>
      <c r="CH2297" s="19">
        <v>26.0</v>
      </c>
      <c r="CI2297" s="6"/>
      <c r="CJ2297" s="6"/>
      <c r="CK2297" s="4"/>
      <c r="CL2297" s="4"/>
      <c r="CM2297" s="5"/>
      <c r="CN2297" s="5"/>
      <c r="CO2297" s="5"/>
      <c r="CP2297" s="5"/>
      <c r="CQ2297" s="5"/>
      <c r="CR2297" s="5"/>
      <c r="CS2297" s="5"/>
      <c r="CT2297" s="5"/>
      <c r="CU2297" s="5"/>
      <c r="CV2297" s="5"/>
      <c r="CW2297" s="5"/>
      <c r="CX2297" s="5"/>
      <c r="CY2297" s="4"/>
      <c r="CZ2297" s="4"/>
      <c r="DA2297" s="4"/>
      <c r="DB2297" s="4"/>
      <c r="DC2297" s="4"/>
      <c r="DD2297" s="4"/>
      <c r="DE2297" s="5"/>
      <c r="DF2297" s="4"/>
      <c r="DG2297" s="5"/>
      <c r="DH2297" s="4"/>
      <c r="DI2297" s="5"/>
      <c r="DJ2297" s="5"/>
    </row>
    <row r="2298">
      <c r="A2298" s="4" t="s">
        <v>37994</v>
      </c>
      <c r="B2298" s="18" t="s">
        <v>522</v>
      </c>
      <c r="C2298" s="19">
        <v>7.0</v>
      </c>
      <c r="D2298" s="4" t="s">
        <v>37995</v>
      </c>
      <c r="E2298" s="18" t="s">
        <v>116</v>
      </c>
      <c r="F2298" s="5"/>
      <c r="G2298" s="18" t="s">
        <v>279</v>
      </c>
      <c r="H2298" s="18" t="s">
        <v>118</v>
      </c>
      <c r="I2298" s="18" t="s">
        <v>120</v>
      </c>
      <c r="J2298" s="24"/>
      <c r="K2298" s="24"/>
      <c r="L2298" s="24"/>
      <c r="M2298" s="5"/>
      <c r="N2298" s="4" t="s">
        <v>37996</v>
      </c>
      <c r="O2298" s="4" t="s">
        <v>37997</v>
      </c>
      <c r="P2298" s="5"/>
      <c r="Q2298" s="18" t="s">
        <v>124</v>
      </c>
      <c r="R2298" s="18" t="s">
        <v>182</v>
      </c>
      <c r="S2298" s="18" t="s">
        <v>182</v>
      </c>
      <c r="T2298" s="23"/>
      <c r="U2298" s="18" t="s">
        <v>180</v>
      </c>
      <c r="V2298" s="18" t="s">
        <v>180</v>
      </c>
      <c r="W2298" s="4" t="s">
        <v>37998</v>
      </c>
      <c r="X2298" s="4" t="s">
        <v>37999</v>
      </c>
      <c r="Y2298" s="18" t="s">
        <v>121</v>
      </c>
      <c r="Z2298" s="23"/>
      <c r="AA2298" s="18" t="s">
        <v>187</v>
      </c>
      <c r="AB2298" s="18" t="s">
        <v>186</v>
      </c>
      <c r="AC2298" s="24"/>
      <c r="AD2298" s="24"/>
      <c r="AE2298" s="24"/>
      <c r="AF2298" s="24"/>
      <c r="AG2298" s="4" t="s">
        <v>38000</v>
      </c>
      <c r="AH2298" s="23"/>
      <c r="AI2298" s="24"/>
      <c r="AJ2298" s="24"/>
      <c r="AK2298" s="24"/>
      <c r="AL2298" s="24"/>
      <c r="AM2298" s="24"/>
      <c r="AN2298" s="24"/>
      <c r="AO2298" s="24"/>
      <c r="AP2298" s="24"/>
      <c r="AQ2298" s="24"/>
      <c r="AR2298" s="4" t="s">
        <v>38001</v>
      </c>
      <c r="AS2298" s="4" t="s">
        <v>38002</v>
      </c>
      <c r="AT2298" s="4" t="s">
        <v>38003</v>
      </c>
      <c r="AU2298" s="4" t="s">
        <v>38004</v>
      </c>
      <c r="AV2298" s="4" t="s">
        <v>38005</v>
      </c>
      <c r="AW2298" s="4" t="s">
        <v>38006</v>
      </c>
      <c r="AX2298" s="4" t="s">
        <v>38007</v>
      </c>
      <c r="AY2298" s="4" t="s">
        <v>38008</v>
      </c>
      <c r="AZ2298" s="18" t="s">
        <v>38009</v>
      </c>
      <c r="BA2298" s="4" t="s">
        <v>38010</v>
      </c>
      <c r="BB2298" s="4" t="s">
        <v>38011</v>
      </c>
      <c r="BC2298" s="4" t="s">
        <v>38012</v>
      </c>
      <c r="BD2298" s="4" t="s">
        <v>38013</v>
      </c>
      <c r="BE2298" s="4" t="s">
        <v>38014</v>
      </c>
      <c r="BF2298" s="18" t="s">
        <v>203</v>
      </c>
      <c r="BG2298" s="18" t="s">
        <v>147</v>
      </c>
      <c r="BH2298" s="4" t="s">
        <v>38015</v>
      </c>
      <c r="BI2298" s="18" t="s">
        <v>205</v>
      </c>
      <c r="BJ2298" s="18" t="s">
        <v>206</v>
      </c>
      <c r="BK2298" s="18" t="s">
        <v>300</v>
      </c>
      <c r="BL2298" s="18" t="s">
        <v>301</v>
      </c>
      <c r="BM2298" s="25"/>
      <c r="BN2298" s="25"/>
      <c r="BO2298" s="25"/>
      <c r="BP2298" s="25"/>
      <c r="BQ2298" s="18" t="s">
        <v>570</v>
      </c>
      <c r="BR2298" s="25"/>
      <c r="BS2298" s="25"/>
      <c r="BT2298" s="25"/>
      <c r="BU2298" s="5"/>
      <c r="BV2298" s="5"/>
      <c r="BW2298" s="5"/>
      <c r="BX2298" s="23"/>
      <c r="BY2298" s="25"/>
      <c r="BZ2298" s="23"/>
      <c r="CA2298" s="18" t="s">
        <v>211</v>
      </c>
      <c r="CB2298" s="18" t="s">
        <v>211</v>
      </c>
      <c r="CC2298" s="18" t="s">
        <v>177</v>
      </c>
      <c r="CD2298" s="18" t="s">
        <v>38016</v>
      </c>
      <c r="CE2298" s="18" t="s">
        <v>163</v>
      </c>
      <c r="CF2298" s="18" t="s">
        <v>646</v>
      </c>
      <c r="CG2298" s="23"/>
      <c r="CH2298" s="23"/>
      <c r="CI2298" s="6"/>
      <c r="CJ2298" s="6"/>
      <c r="CK2298" s="4"/>
      <c r="CL2298" s="4"/>
      <c r="CM2298" s="5"/>
      <c r="CN2298" s="5"/>
      <c r="CO2298" s="5"/>
      <c r="CP2298" s="5"/>
      <c r="CQ2298" s="5"/>
      <c r="CR2298" s="5"/>
      <c r="CS2298" s="5"/>
      <c r="CT2298" s="5"/>
      <c r="CU2298" s="5"/>
      <c r="CV2298" s="5"/>
      <c r="CW2298" s="5"/>
      <c r="CX2298" s="5"/>
      <c r="CY2298" s="4"/>
      <c r="CZ2298" s="4"/>
      <c r="DA2298" s="4"/>
      <c r="DB2298" s="4"/>
      <c r="DC2298" s="4"/>
      <c r="DD2298" s="4"/>
      <c r="DE2298" s="5"/>
      <c r="DF2298" s="4"/>
      <c r="DG2298" s="5"/>
      <c r="DH2298" s="4"/>
      <c r="DI2298" s="5"/>
      <c r="DJ2298" s="5"/>
    </row>
    <row r="2299">
      <c r="A2299" s="4" t="s">
        <v>38017</v>
      </c>
      <c r="B2299" s="18" t="s">
        <v>522</v>
      </c>
      <c r="C2299" s="19">
        <v>7.0</v>
      </c>
      <c r="D2299" s="4" t="s">
        <v>38018</v>
      </c>
      <c r="E2299" s="18" t="s">
        <v>116</v>
      </c>
      <c r="F2299" s="5"/>
      <c r="G2299" s="18" t="s">
        <v>279</v>
      </c>
      <c r="H2299" s="18" t="s">
        <v>247</v>
      </c>
      <c r="I2299" s="18" t="s">
        <v>118</v>
      </c>
      <c r="J2299" s="18" t="s">
        <v>119</v>
      </c>
      <c r="K2299" s="18" t="s">
        <v>120</v>
      </c>
      <c r="L2299" s="24"/>
      <c r="M2299" s="5"/>
      <c r="N2299" s="4" t="s">
        <v>38019</v>
      </c>
      <c r="O2299" s="4" t="s">
        <v>38020</v>
      </c>
      <c r="P2299" s="5"/>
      <c r="Q2299" s="18" t="s">
        <v>181</v>
      </c>
      <c r="R2299" s="18" t="s">
        <v>182</v>
      </c>
      <c r="S2299" s="18" t="s">
        <v>124</v>
      </c>
      <c r="T2299" s="18" t="s">
        <v>124</v>
      </c>
      <c r="U2299" s="18" t="s">
        <v>181</v>
      </c>
      <c r="V2299" s="18" t="s">
        <v>124</v>
      </c>
      <c r="W2299" s="4" t="s">
        <v>38021</v>
      </c>
      <c r="X2299" s="4" t="s">
        <v>38022</v>
      </c>
      <c r="Y2299" s="18" t="s">
        <v>128</v>
      </c>
      <c r="Z2299" s="18" t="s">
        <v>127</v>
      </c>
      <c r="AA2299" s="23"/>
      <c r="AB2299" s="23"/>
      <c r="AC2299" s="24"/>
      <c r="AD2299" s="24"/>
      <c r="AE2299" s="24"/>
      <c r="AF2299" s="24"/>
      <c r="AG2299" s="5"/>
      <c r="AH2299" s="18" t="s">
        <v>128</v>
      </c>
      <c r="AI2299" s="18" t="s">
        <v>186</v>
      </c>
      <c r="AJ2299" s="18" t="s">
        <v>187</v>
      </c>
      <c r="AK2299" s="24"/>
      <c r="AL2299" s="24"/>
      <c r="AM2299" s="24"/>
      <c r="AN2299" s="24"/>
      <c r="AO2299" s="24"/>
      <c r="AP2299" s="24"/>
      <c r="AQ2299" s="24"/>
      <c r="AR2299" s="4" t="s">
        <v>38023</v>
      </c>
      <c r="AS2299" s="4" t="s">
        <v>38024</v>
      </c>
      <c r="AT2299" s="4" t="s">
        <v>38025</v>
      </c>
      <c r="AU2299" s="4" t="s">
        <v>38026</v>
      </c>
      <c r="AV2299" s="4" t="s">
        <v>38027</v>
      </c>
      <c r="AW2299" s="4" t="s">
        <v>38028</v>
      </c>
      <c r="AX2299" s="4" t="s">
        <v>38029</v>
      </c>
      <c r="AY2299" s="4" t="s">
        <v>38030</v>
      </c>
      <c r="AZ2299" s="18" t="s">
        <v>38031</v>
      </c>
      <c r="BA2299" s="4" t="s">
        <v>38032</v>
      </c>
      <c r="BB2299" s="4" t="s">
        <v>38033</v>
      </c>
      <c r="BC2299" s="4" t="s">
        <v>38034</v>
      </c>
      <c r="BD2299" s="4" t="s">
        <v>38035</v>
      </c>
      <c r="BE2299" s="4" t="s">
        <v>38036</v>
      </c>
      <c r="BF2299" s="18" t="s">
        <v>203</v>
      </c>
      <c r="BG2299" s="18" t="s">
        <v>147</v>
      </c>
      <c r="BH2299" s="4" t="s">
        <v>38037</v>
      </c>
      <c r="BI2299" s="18" t="s">
        <v>205</v>
      </c>
      <c r="BJ2299" s="18" t="s">
        <v>206</v>
      </c>
      <c r="BK2299" s="18" t="s">
        <v>300</v>
      </c>
      <c r="BL2299" s="18" t="s">
        <v>301</v>
      </c>
      <c r="BM2299" s="4" t="s">
        <v>38038</v>
      </c>
      <c r="BN2299" s="4" t="s">
        <v>38039</v>
      </c>
      <c r="BO2299" s="4" t="s">
        <v>38040</v>
      </c>
      <c r="BP2299" s="4" t="s">
        <v>38039</v>
      </c>
      <c r="BQ2299" s="18" t="s">
        <v>157</v>
      </c>
      <c r="BR2299" s="4" t="s">
        <v>158</v>
      </c>
      <c r="BS2299" s="4" t="s">
        <v>159</v>
      </c>
      <c r="BT2299" s="4" t="s">
        <v>160</v>
      </c>
      <c r="BU2299" s="5"/>
      <c r="BV2299" s="5"/>
      <c r="BW2299" s="5"/>
      <c r="BX2299" s="18" t="s">
        <v>38041</v>
      </c>
      <c r="BY2299" s="4" t="s">
        <v>38042</v>
      </c>
      <c r="BZ2299" s="18" t="s">
        <v>116</v>
      </c>
      <c r="CA2299" s="18" t="s">
        <v>355</v>
      </c>
      <c r="CB2299" s="18" t="s">
        <v>355</v>
      </c>
      <c r="CC2299" s="18" t="s">
        <v>38043</v>
      </c>
      <c r="CD2299" s="18" t="s">
        <v>38044</v>
      </c>
      <c r="CE2299" s="18" t="s">
        <v>341</v>
      </c>
      <c r="CF2299" s="18" t="s">
        <v>174</v>
      </c>
      <c r="CG2299" s="18" t="s">
        <v>169</v>
      </c>
      <c r="CH2299" s="19">
        <v>38.0</v>
      </c>
      <c r="CI2299" s="6"/>
      <c r="CJ2299" s="6"/>
      <c r="CK2299" s="4"/>
      <c r="CL2299" s="4"/>
      <c r="CM2299" s="5"/>
      <c r="CN2299" s="5"/>
      <c r="CO2299" s="5"/>
      <c r="CP2299" s="5"/>
      <c r="CQ2299" s="5"/>
      <c r="CR2299" s="5"/>
      <c r="CS2299" s="5"/>
      <c r="CT2299" s="5"/>
      <c r="CU2299" s="5"/>
      <c r="CV2299" s="5"/>
      <c r="CW2299" s="5"/>
      <c r="CX2299" s="5"/>
      <c r="CY2299" s="4"/>
      <c r="CZ2299" s="4"/>
      <c r="DA2299" s="4"/>
      <c r="DB2299" s="4"/>
      <c r="DC2299" s="4"/>
      <c r="DD2299" s="4"/>
      <c r="DE2299" s="5"/>
      <c r="DF2299" s="4"/>
      <c r="DG2299" s="5"/>
      <c r="DH2299" s="4"/>
      <c r="DI2299" s="5"/>
      <c r="DJ2299" s="5"/>
    </row>
    <row r="2300">
      <c r="A2300" s="4" t="s">
        <v>38045</v>
      </c>
      <c r="B2300" s="18" t="s">
        <v>522</v>
      </c>
      <c r="C2300" s="19">
        <v>7.0</v>
      </c>
      <c r="D2300" s="25"/>
      <c r="E2300" s="18" t="s">
        <v>116</v>
      </c>
      <c r="F2300" s="5"/>
      <c r="G2300" s="18" t="s">
        <v>279</v>
      </c>
      <c r="H2300" s="18" t="s">
        <v>247</v>
      </c>
      <c r="I2300" s="18" t="s">
        <v>248</v>
      </c>
      <c r="J2300" s="18" t="s">
        <v>344</v>
      </c>
      <c r="K2300" s="18" t="s">
        <v>118</v>
      </c>
      <c r="L2300" s="18" t="s">
        <v>119</v>
      </c>
      <c r="M2300" s="5"/>
      <c r="N2300" s="4" t="s">
        <v>38046</v>
      </c>
      <c r="O2300" s="4" t="s">
        <v>38047</v>
      </c>
      <c r="P2300" s="5"/>
      <c r="Q2300" s="23"/>
      <c r="R2300" s="18" t="s">
        <v>181</v>
      </c>
      <c r="S2300" s="18" t="s">
        <v>181</v>
      </c>
      <c r="T2300" s="18" t="s">
        <v>180</v>
      </c>
      <c r="U2300" s="18" t="s">
        <v>180</v>
      </c>
      <c r="V2300" s="18" t="s">
        <v>124</v>
      </c>
      <c r="W2300" s="4" t="s">
        <v>38048</v>
      </c>
      <c r="X2300" s="4" t="s">
        <v>38049</v>
      </c>
      <c r="Y2300" s="18" t="s">
        <v>129</v>
      </c>
      <c r="Z2300" s="23"/>
      <c r="AA2300" s="23"/>
      <c r="AB2300" s="23"/>
      <c r="AC2300" s="24"/>
      <c r="AD2300" s="24"/>
      <c r="AE2300" s="24"/>
      <c r="AF2300" s="24"/>
      <c r="AG2300" s="5"/>
      <c r="AH2300" s="18" t="s">
        <v>222</v>
      </c>
      <c r="AI2300" s="18" t="s">
        <v>121</v>
      </c>
      <c r="AJ2300" s="24"/>
      <c r="AK2300" s="24"/>
      <c r="AL2300" s="24"/>
      <c r="AM2300" s="24"/>
      <c r="AN2300" s="24"/>
      <c r="AO2300" s="24"/>
      <c r="AP2300" s="24"/>
      <c r="AQ2300" s="18" t="s">
        <v>38050</v>
      </c>
      <c r="AR2300" s="4" t="s">
        <v>38051</v>
      </c>
      <c r="AS2300" s="25"/>
      <c r="AT2300" s="4" t="s">
        <v>38052</v>
      </c>
      <c r="AU2300" s="4" t="s">
        <v>38053</v>
      </c>
      <c r="AV2300" s="4" t="s">
        <v>38054</v>
      </c>
      <c r="AW2300" s="4" t="s">
        <v>38055</v>
      </c>
      <c r="AX2300" s="4" t="s">
        <v>38056</v>
      </c>
      <c r="AY2300" s="4" t="s">
        <v>632</v>
      </c>
      <c r="AZ2300" s="18" t="s">
        <v>38057</v>
      </c>
      <c r="BA2300" s="4" t="s">
        <v>38058</v>
      </c>
      <c r="BB2300" s="4" t="s">
        <v>38059</v>
      </c>
      <c r="BC2300" s="4" t="s">
        <v>38060</v>
      </c>
      <c r="BD2300" s="4" t="s">
        <v>38061</v>
      </c>
      <c r="BE2300" s="4" t="s">
        <v>38062</v>
      </c>
      <c r="BF2300" s="18" t="s">
        <v>146</v>
      </c>
      <c r="BG2300" s="18" t="s">
        <v>147</v>
      </c>
      <c r="BH2300" s="4" t="s">
        <v>38063</v>
      </c>
      <c r="BI2300" s="18" t="s">
        <v>163</v>
      </c>
      <c r="BJ2300" s="18" t="s">
        <v>206</v>
      </c>
      <c r="BK2300" s="18" t="s">
        <v>300</v>
      </c>
      <c r="BL2300" s="18" t="s">
        <v>301</v>
      </c>
      <c r="BM2300" s="25"/>
      <c r="BN2300" s="25"/>
      <c r="BO2300" s="25"/>
      <c r="BP2300" s="4" t="s">
        <v>38064</v>
      </c>
      <c r="BQ2300" s="18" t="s">
        <v>157</v>
      </c>
      <c r="BR2300" s="4" t="s">
        <v>158</v>
      </c>
      <c r="BS2300" s="4" t="s">
        <v>159</v>
      </c>
      <c r="BT2300" s="4" t="s">
        <v>160</v>
      </c>
      <c r="BU2300" s="5"/>
      <c r="BV2300" s="5"/>
      <c r="BW2300" s="5"/>
      <c r="BX2300" s="18" t="s">
        <v>3698</v>
      </c>
      <c r="BY2300" s="25"/>
      <c r="BZ2300" s="18" t="s">
        <v>116</v>
      </c>
      <c r="CA2300" s="18" t="s">
        <v>355</v>
      </c>
      <c r="CB2300" s="18" t="s">
        <v>164</v>
      </c>
      <c r="CC2300" s="18" t="s">
        <v>23634</v>
      </c>
      <c r="CD2300" s="18" t="s">
        <v>3616</v>
      </c>
      <c r="CE2300" s="18" t="s">
        <v>167</v>
      </c>
      <c r="CF2300" s="18" t="s">
        <v>168</v>
      </c>
      <c r="CG2300" s="18" t="s">
        <v>169</v>
      </c>
      <c r="CH2300" s="19">
        <v>22.0</v>
      </c>
      <c r="CI2300" s="6"/>
      <c r="CJ2300" s="6"/>
      <c r="CK2300" s="4"/>
      <c r="CL2300" s="4"/>
      <c r="CM2300" s="5"/>
      <c r="CN2300" s="5"/>
      <c r="CO2300" s="5"/>
      <c r="CP2300" s="5"/>
      <c r="CQ2300" s="5"/>
      <c r="CR2300" s="5"/>
      <c r="CS2300" s="5"/>
      <c r="CT2300" s="5"/>
      <c r="CU2300" s="5"/>
      <c r="CV2300" s="5"/>
      <c r="CW2300" s="5"/>
      <c r="CX2300" s="5"/>
      <c r="CY2300" s="4"/>
      <c r="CZ2300" s="4"/>
      <c r="DA2300" s="4"/>
      <c r="DB2300" s="4"/>
      <c r="DC2300" s="4"/>
      <c r="DD2300" s="4"/>
      <c r="DE2300" s="5"/>
      <c r="DF2300" s="4"/>
      <c r="DG2300" s="5"/>
      <c r="DH2300" s="4"/>
      <c r="DI2300" s="5"/>
      <c r="DJ2300" s="5"/>
    </row>
    <row r="2301">
      <c r="A2301" s="4" t="s">
        <v>38065</v>
      </c>
      <c r="B2301" s="18" t="s">
        <v>522</v>
      </c>
      <c r="C2301" s="19">
        <v>6.0</v>
      </c>
      <c r="D2301" s="4" t="s">
        <v>38066</v>
      </c>
      <c r="E2301" s="18" t="s">
        <v>116</v>
      </c>
      <c r="F2301" s="5"/>
      <c r="G2301" s="18" t="s">
        <v>118</v>
      </c>
      <c r="H2301" s="18" t="s">
        <v>119</v>
      </c>
      <c r="I2301" s="18" t="s">
        <v>120</v>
      </c>
      <c r="J2301" s="24"/>
      <c r="K2301" s="24"/>
      <c r="L2301" s="24"/>
      <c r="M2301" s="5"/>
      <c r="N2301" s="4" t="s">
        <v>38067</v>
      </c>
      <c r="O2301" s="4" t="s">
        <v>38068</v>
      </c>
      <c r="P2301" s="5"/>
      <c r="Q2301" s="18" t="s">
        <v>180</v>
      </c>
      <c r="R2301" s="18" t="s">
        <v>124</v>
      </c>
      <c r="S2301" s="18" t="s">
        <v>124</v>
      </c>
      <c r="T2301" s="18" t="s">
        <v>181</v>
      </c>
      <c r="U2301" s="18" t="s">
        <v>181</v>
      </c>
      <c r="V2301" s="18" t="s">
        <v>124</v>
      </c>
      <c r="W2301" s="4" t="s">
        <v>38069</v>
      </c>
      <c r="X2301" s="4" t="s">
        <v>38070</v>
      </c>
      <c r="Y2301" s="18" t="s">
        <v>186</v>
      </c>
      <c r="Z2301" s="18" t="s">
        <v>129</v>
      </c>
      <c r="AA2301" s="23"/>
      <c r="AB2301" s="23"/>
      <c r="AC2301" s="24"/>
      <c r="AD2301" s="24"/>
      <c r="AE2301" s="24"/>
      <c r="AF2301" s="24"/>
      <c r="AG2301" s="5"/>
      <c r="AH2301" s="18" t="s">
        <v>128</v>
      </c>
      <c r="AI2301" s="18" t="s">
        <v>131</v>
      </c>
      <c r="AJ2301" s="24"/>
      <c r="AK2301" s="24"/>
      <c r="AL2301" s="24"/>
      <c r="AM2301" s="24"/>
      <c r="AN2301" s="24"/>
      <c r="AO2301" s="24"/>
      <c r="AP2301" s="24"/>
      <c r="AQ2301" s="24"/>
      <c r="AR2301" s="4" t="s">
        <v>38071</v>
      </c>
      <c r="AS2301" s="25"/>
      <c r="AT2301" s="4" t="s">
        <v>38072</v>
      </c>
      <c r="AU2301" s="25"/>
      <c r="AV2301" s="4" t="s">
        <v>38073</v>
      </c>
      <c r="AW2301" s="4" t="s">
        <v>38074</v>
      </c>
      <c r="AX2301" s="4" t="s">
        <v>8414</v>
      </c>
      <c r="AY2301" s="4" t="s">
        <v>38075</v>
      </c>
      <c r="AZ2301" s="18" t="s">
        <v>38076</v>
      </c>
      <c r="BA2301" s="4" t="s">
        <v>7651</v>
      </c>
      <c r="BB2301" s="4" t="s">
        <v>38077</v>
      </c>
      <c r="BC2301" s="4" t="s">
        <v>38078</v>
      </c>
      <c r="BD2301" s="4" t="s">
        <v>38079</v>
      </c>
      <c r="BE2301" s="4" t="s">
        <v>37771</v>
      </c>
      <c r="BF2301" s="18" t="s">
        <v>146</v>
      </c>
      <c r="BG2301" s="18" t="s">
        <v>147</v>
      </c>
      <c r="BH2301" s="4" t="s">
        <v>38080</v>
      </c>
      <c r="BI2301" s="18" t="s">
        <v>205</v>
      </c>
      <c r="BJ2301" s="18" t="s">
        <v>206</v>
      </c>
      <c r="BK2301" s="18" t="s">
        <v>300</v>
      </c>
      <c r="BL2301" s="18" t="s">
        <v>207</v>
      </c>
      <c r="BM2301" s="4" t="s">
        <v>34952</v>
      </c>
      <c r="BN2301" s="25"/>
      <c r="BO2301" s="25"/>
      <c r="BP2301" s="4" t="s">
        <v>38081</v>
      </c>
      <c r="BQ2301" s="18" t="s">
        <v>570</v>
      </c>
      <c r="BR2301" s="25"/>
      <c r="BS2301" s="25"/>
      <c r="BT2301" s="25"/>
      <c r="BU2301" s="5"/>
      <c r="BV2301" s="5"/>
      <c r="BW2301" s="5"/>
      <c r="BX2301" s="18" t="s">
        <v>38082</v>
      </c>
      <c r="BY2301" s="4" t="s">
        <v>38083</v>
      </c>
      <c r="BZ2301" s="23"/>
      <c r="CA2301" s="23"/>
      <c r="CB2301" s="23"/>
      <c r="CC2301" s="23"/>
      <c r="CD2301" s="23"/>
      <c r="CE2301" s="23"/>
      <c r="CF2301" s="23"/>
      <c r="CG2301" s="23"/>
      <c r="CH2301" s="23"/>
      <c r="CI2301" s="6"/>
      <c r="CJ2301" s="6"/>
      <c r="CK2301" s="4"/>
      <c r="CL2301" s="4"/>
      <c r="CM2301" s="5"/>
      <c r="CN2301" s="5"/>
      <c r="CO2301" s="5"/>
      <c r="CP2301" s="5"/>
      <c r="CQ2301" s="5"/>
      <c r="CR2301" s="5"/>
      <c r="CS2301" s="5"/>
      <c r="CT2301" s="5"/>
      <c r="CU2301" s="5"/>
      <c r="CV2301" s="5"/>
      <c r="CW2301" s="5"/>
      <c r="CX2301" s="5"/>
      <c r="CY2301" s="4"/>
      <c r="CZ2301" s="4"/>
      <c r="DA2301" s="4"/>
      <c r="DB2301" s="4"/>
      <c r="DC2301" s="4"/>
      <c r="DD2301" s="4"/>
      <c r="DE2301" s="5"/>
      <c r="DF2301" s="4"/>
      <c r="DG2301" s="5"/>
      <c r="DH2301" s="4"/>
      <c r="DI2301" s="5"/>
      <c r="DJ2301" s="5"/>
    </row>
    <row r="2302">
      <c r="A2302" s="4" t="s">
        <v>38084</v>
      </c>
      <c r="B2302" s="18" t="s">
        <v>3015</v>
      </c>
      <c r="C2302" s="19">
        <v>6.0</v>
      </c>
      <c r="D2302" s="25"/>
      <c r="E2302" s="23"/>
      <c r="F2302" s="5"/>
      <c r="G2302" s="23"/>
      <c r="H2302" s="23"/>
      <c r="I2302" s="24"/>
      <c r="J2302" s="24"/>
      <c r="K2302" s="24"/>
      <c r="L2302" s="24"/>
      <c r="M2302" s="5"/>
      <c r="N2302" s="25"/>
      <c r="O2302" s="25"/>
      <c r="P2302" s="5"/>
      <c r="Q2302" s="18" t="s">
        <v>180</v>
      </c>
      <c r="R2302" s="23"/>
      <c r="S2302" s="23"/>
      <c r="T2302" s="23"/>
      <c r="U2302" s="23"/>
      <c r="V2302" s="23"/>
      <c r="W2302" s="25"/>
      <c r="X2302" s="25"/>
      <c r="Y2302" s="23"/>
      <c r="Z2302" s="23"/>
      <c r="AA2302" s="23"/>
      <c r="AB2302" s="23"/>
      <c r="AC2302" s="24"/>
      <c r="AD2302" s="24"/>
      <c r="AE2302" s="24"/>
      <c r="AF2302" s="24"/>
      <c r="AG2302" s="5"/>
      <c r="AH2302" s="23"/>
      <c r="AI2302" s="24"/>
      <c r="AJ2302" s="24"/>
      <c r="AK2302" s="24"/>
      <c r="AL2302" s="24"/>
      <c r="AM2302" s="24"/>
      <c r="AN2302" s="24"/>
      <c r="AO2302" s="24"/>
      <c r="AP2302" s="24"/>
      <c r="AQ2302" s="24"/>
      <c r="AR2302" s="25"/>
      <c r="AS2302" s="25"/>
      <c r="AT2302" s="25"/>
      <c r="AU2302" s="25"/>
      <c r="AV2302" s="25"/>
      <c r="AW2302" s="25"/>
      <c r="AX2302" s="4" t="s">
        <v>1860</v>
      </c>
      <c r="AY2302" s="25"/>
      <c r="AZ2302" s="23"/>
      <c r="BA2302" s="25"/>
      <c r="BB2302" s="25"/>
      <c r="BC2302" s="25"/>
      <c r="BD2302" s="25"/>
      <c r="BE2302" s="25"/>
      <c r="BF2302" s="23"/>
      <c r="BG2302" s="23"/>
      <c r="BH2302" s="25"/>
      <c r="BI2302" s="23"/>
      <c r="BJ2302" s="23"/>
      <c r="BK2302" s="23"/>
      <c r="BL2302" s="23"/>
      <c r="BM2302" s="25"/>
      <c r="BN2302" s="25"/>
      <c r="BO2302" s="25"/>
      <c r="BP2302" s="25"/>
      <c r="BQ2302" s="23"/>
      <c r="BR2302" s="25"/>
      <c r="BS2302" s="25"/>
      <c r="BT2302" s="25"/>
      <c r="BU2302" s="5"/>
      <c r="BV2302" s="5"/>
      <c r="BW2302" s="5"/>
      <c r="BX2302" s="23"/>
      <c r="BY2302" s="25"/>
      <c r="BZ2302" s="23"/>
      <c r="CA2302" s="23"/>
      <c r="CB2302" s="23"/>
      <c r="CC2302" s="23"/>
      <c r="CD2302" s="23"/>
      <c r="CE2302" s="23"/>
      <c r="CF2302" s="23"/>
      <c r="CG2302" s="23"/>
      <c r="CH2302" s="23"/>
      <c r="CI2302" s="6"/>
      <c r="CJ2302" s="6"/>
      <c r="CK2302" s="4"/>
      <c r="CL2302" s="4"/>
      <c r="CM2302" s="5"/>
      <c r="CN2302" s="5"/>
      <c r="CO2302" s="5"/>
      <c r="CP2302" s="5"/>
      <c r="CQ2302" s="5"/>
      <c r="CR2302" s="5"/>
      <c r="CS2302" s="5"/>
      <c r="CT2302" s="5"/>
      <c r="CU2302" s="5"/>
      <c r="CV2302" s="5"/>
      <c r="CW2302" s="5"/>
      <c r="CX2302" s="5"/>
      <c r="CY2302" s="4"/>
      <c r="CZ2302" s="4"/>
      <c r="DA2302" s="4"/>
      <c r="DB2302" s="4"/>
      <c r="DC2302" s="4"/>
      <c r="DD2302" s="4"/>
      <c r="DE2302" s="5"/>
      <c r="DF2302" s="4"/>
      <c r="DG2302" s="5"/>
      <c r="DH2302" s="4"/>
      <c r="DI2302" s="5"/>
      <c r="DJ2302" s="5"/>
    </row>
    <row r="2303">
      <c r="A2303" s="4" t="s">
        <v>38085</v>
      </c>
      <c r="B2303" s="18" t="s">
        <v>522</v>
      </c>
      <c r="C2303" s="19">
        <v>7.0</v>
      </c>
      <c r="D2303" s="4" t="s">
        <v>38086</v>
      </c>
      <c r="E2303" s="18" t="s">
        <v>116</v>
      </c>
      <c r="F2303" s="5"/>
      <c r="G2303" s="18" t="s">
        <v>279</v>
      </c>
      <c r="H2303" s="18" t="s">
        <v>247</v>
      </c>
      <c r="I2303" s="24"/>
      <c r="J2303" s="24"/>
      <c r="K2303" s="24"/>
      <c r="L2303" s="24"/>
      <c r="M2303" s="5"/>
      <c r="N2303" s="4" t="s">
        <v>38087</v>
      </c>
      <c r="O2303" s="4" t="s">
        <v>38088</v>
      </c>
      <c r="P2303" s="5"/>
      <c r="Q2303" s="18" t="s">
        <v>181</v>
      </c>
      <c r="R2303" s="18" t="s">
        <v>181</v>
      </c>
      <c r="S2303" s="18" t="s">
        <v>180</v>
      </c>
      <c r="T2303" s="18" t="s">
        <v>180</v>
      </c>
      <c r="U2303" s="18" t="s">
        <v>180</v>
      </c>
      <c r="V2303" s="18" t="s">
        <v>181</v>
      </c>
      <c r="W2303" s="4" t="s">
        <v>38089</v>
      </c>
      <c r="X2303" s="4" t="s">
        <v>38090</v>
      </c>
      <c r="Y2303" s="18" t="s">
        <v>128</v>
      </c>
      <c r="Z2303" s="23"/>
      <c r="AA2303" s="23"/>
      <c r="AB2303" s="23"/>
      <c r="AC2303" s="24"/>
      <c r="AD2303" s="24"/>
      <c r="AE2303" s="24"/>
      <c r="AF2303" s="24"/>
      <c r="AG2303" s="5"/>
      <c r="AH2303" s="18" t="s">
        <v>128</v>
      </c>
      <c r="AI2303" s="18" t="s">
        <v>121</v>
      </c>
      <c r="AJ2303" s="24"/>
      <c r="AK2303" s="24"/>
      <c r="AL2303" s="24"/>
      <c r="AM2303" s="24"/>
      <c r="AN2303" s="24"/>
      <c r="AO2303" s="24"/>
      <c r="AP2303" s="24"/>
      <c r="AQ2303" s="18" t="s">
        <v>38091</v>
      </c>
      <c r="AR2303" s="4" t="s">
        <v>38092</v>
      </c>
      <c r="AS2303" s="4" t="s">
        <v>38093</v>
      </c>
      <c r="AT2303" s="4" t="s">
        <v>38094</v>
      </c>
      <c r="AU2303" s="4" t="s">
        <v>38095</v>
      </c>
      <c r="AV2303" s="4" t="s">
        <v>38096</v>
      </c>
      <c r="AW2303" s="4" t="s">
        <v>38097</v>
      </c>
      <c r="AX2303" s="4" t="s">
        <v>38098</v>
      </c>
      <c r="AY2303" s="4" t="s">
        <v>38099</v>
      </c>
      <c r="AZ2303" s="18" t="s">
        <v>38100</v>
      </c>
      <c r="BA2303" s="4" t="s">
        <v>38101</v>
      </c>
      <c r="BB2303" s="4" t="s">
        <v>38102</v>
      </c>
      <c r="BC2303" s="4" t="s">
        <v>3578</v>
      </c>
      <c r="BD2303" s="4" t="s">
        <v>38103</v>
      </c>
      <c r="BE2303" s="4" t="s">
        <v>38104</v>
      </c>
      <c r="BF2303" s="18" t="s">
        <v>298</v>
      </c>
      <c r="BG2303" s="18" t="s">
        <v>777</v>
      </c>
      <c r="BH2303" s="4" t="s">
        <v>38105</v>
      </c>
      <c r="BI2303" s="18" t="s">
        <v>149</v>
      </c>
      <c r="BJ2303" s="18" t="s">
        <v>150</v>
      </c>
      <c r="BK2303" s="18" t="s">
        <v>163</v>
      </c>
      <c r="BL2303" s="18" t="s">
        <v>301</v>
      </c>
      <c r="BM2303" s="4" t="s">
        <v>38106</v>
      </c>
      <c r="BN2303" s="4" t="s">
        <v>38107</v>
      </c>
      <c r="BO2303" s="4" t="s">
        <v>38108</v>
      </c>
      <c r="BP2303" s="4" t="s">
        <v>38109</v>
      </c>
      <c r="BQ2303" s="18" t="s">
        <v>159</v>
      </c>
      <c r="BR2303" s="25"/>
      <c r="BS2303" s="25"/>
      <c r="BT2303" s="25"/>
      <c r="BU2303" s="5"/>
      <c r="BV2303" s="5"/>
      <c r="BW2303" s="5"/>
      <c r="BX2303" s="18" t="s">
        <v>38110</v>
      </c>
      <c r="BY2303" s="4" t="s">
        <v>38111</v>
      </c>
      <c r="BZ2303" s="18" t="s">
        <v>116</v>
      </c>
      <c r="CA2303" s="18" t="s">
        <v>211</v>
      </c>
      <c r="CB2303" s="18" t="s">
        <v>211</v>
      </c>
      <c r="CC2303" s="18" t="s">
        <v>177</v>
      </c>
      <c r="CD2303" s="18" t="s">
        <v>116</v>
      </c>
      <c r="CE2303" s="18" t="s">
        <v>167</v>
      </c>
      <c r="CF2303" s="18" t="s">
        <v>646</v>
      </c>
      <c r="CG2303" s="23"/>
      <c r="CH2303" s="19">
        <v>74.0</v>
      </c>
      <c r="CI2303" s="6"/>
      <c r="CJ2303" s="6"/>
      <c r="CK2303" s="4"/>
      <c r="CL2303" s="4"/>
      <c r="CM2303" s="5"/>
      <c r="CN2303" s="5"/>
      <c r="CO2303" s="5"/>
      <c r="CP2303" s="5"/>
      <c r="CQ2303" s="5"/>
      <c r="CR2303" s="5"/>
      <c r="CS2303" s="5"/>
      <c r="CT2303" s="5"/>
      <c r="CU2303" s="5"/>
      <c r="CV2303" s="5"/>
      <c r="CW2303" s="5"/>
      <c r="CX2303" s="5"/>
      <c r="CY2303" s="4"/>
      <c r="CZ2303" s="4"/>
      <c r="DA2303" s="4"/>
      <c r="DB2303" s="4"/>
      <c r="DC2303" s="4"/>
      <c r="DD2303" s="4"/>
      <c r="DE2303" s="5"/>
      <c r="DF2303" s="4"/>
      <c r="DG2303" s="5"/>
      <c r="DH2303" s="4"/>
      <c r="DI2303" s="5"/>
      <c r="DJ2303" s="5"/>
    </row>
    <row r="2304">
      <c r="A2304" s="4" t="s">
        <v>38112</v>
      </c>
      <c r="B2304" s="18" t="s">
        <v>522</v>
      </c>
      <c r="C2304" s="19">
        <v>7.0</v>
      </c>
      <c r="D2304" s="4" t="s">
        <v>38113</v>
      </c>
      <c r="E2304" s="18" t="s">
        <v>116</v>
      </c>
      <c r="F2304" s="5"/>
      <c r="G2304" s="18" t="s">
        <v>248</v>
      </c>
      <c r="H2304" s="23"/>
      <c r="I2304" s="24"/>
      <c r="J2304" s="24"/>
      <c r="K2304" s="24"/>
      <c r="L2304" s="24"/>
      <c r="M2304" s="5"/>
      <c r="N2304" s="25"/>
      <c r="O2304" s="25"/>
      <c r="P2304" s="5"/>
      <c r="Q2304" s="18" t="s">
        <v>181</v>
      </c>
      <c r="R2304" s="18" t="s">
        <v>181</v>
      </c>
      <c r="S2304" s="18" t="s">
        <v>181</v>
      </c>
      <c r="T2304" s="23"/>
      <c r="U2304" s="23"/>
      <c r="V2304" s="18" t="s">
        <v>181</v>
      </c>
      <c r="W2304" s="25"/>
      <c r="X2304" s="25"/>
      <c r="Y2304" s="18" t="s">
        <v>121</v>
      </c>
      <c r="Z2304" s="23"/>
      <c r="AA2304" s="18" t="s">
        <v>187</v>
      </c>
      <c r="AB2304" s="23"/>
      <c r="AC2304" s="24"/>
      <c r="AD2304" s="24"/>
      <c r="AE2304" s="24"/>
      <c r="AF2304" s="24"/>
      <c r="AG2304" s="4" t="s">
        <v>38114</v>
      </c>
      <c r="AH2304" s="18" t="s">
        <v>121</v>
      </c>
      <c r="AI2304" s="18" t="s">
        <v>187</v>
      </c>
      <c r="AJ2304" s="24"/>
      <c r="AK2304" s="24"/>
      <c r="AL2304" s="24"/>
      <c r="AM2304" s="24"/>
      <c r="AN2304" s="24"/>
      <c r="AO2304" s="24"/>
      <c r="AP2304" s="24"/>
      <c r="AQ2304" s="18" t="s">
        <v>38115</v>
      </c>
      <c r="AR2304" s="4" t="s">
        <v>38116</v>
      </c>
      <c r="AS2304" s="4" t="s">
        <v>38117</v>
      </c>
      <c r="AT2304" s="25"/>
      <c r="AU2304" s="4" t="s">
        <v>38118</v>
      </c>
      <c r="AV2304" s="4" t="s">
        <v>38119</v>
      </c>
      <c r="AW2304" s="4" t="s">
        <v>38120</v>
      </c>
      <c r="AX2304" s="25"/>
      <c r="AY2304" s="25"/>
      <c r="AZ2304" s="23"/>
      <c r="BA2304" s="4" t="s">
        <v>15317</v>
      </c>
      <c r="BB2304" s="4" t="s">
        <v>38121</v>
      </c>
      <c r="BC2304" s="25"/>
      <c r="BD2304" s="4" t="s">
        <v>38122</v>
      </c>
      <c r="BE2304" s="25"/>
      <c r="BF2304" s="18" t="s">
        <v>203</v>
      </c>
      <c r="BG2304" s="18" t="s">
        <v>147</v>
      </c>
      <c r="BH2304" s="4" t="s">
        <v>38123</v>
      </c>
      <c r="BI2304" s="18" t="s">
        <v>205</v>
      </c>
      <c r="BJ2304" s="18" t="s">
        <v>150</v>
      </c>
      <c r="BK2304" s="18" t="s">
        <v>151</v>
      </c>
      <c r="BL2304" s="23"/>
      <c r="BM2304" s="25"/>
      <c r="BN2304" s="4" t="s">
        <v>38124</v>
      </c>
      <c r="BO2304" s="25"/>
      <c r="BP2304" s="25"/>
      <c r="BQ2304" s="18" t="s">
        <v>158</v>
      </c>
      <c r="BR2304" s="4" t="s">
        <v>159</v>
      </c>
      <c r="BS2304" s="25"/>
      <c r="BT2304" s="25"/>
      <c r="BU2304" s="5"/>
      <c r="BV2304" s="5"/>
      <c r="BW2304" s="5"/>
      <c r="BX2304" s="23"/>
      <c r="BY2304" s="25"/>
      <c r="BZ2304" s="23"/>
      <c r="CA2304" s="18" t="s">
        <v>355</v>
      </c>
      <c r="CB2304" s="18" t="s">
        <v>355</v>
      </c>
      <c r="CC2304" s="23"/>
      <c r="CD2304" s="23"/>
      <c r="CE2304" s="23"/>
      <c r="CF2304" s="18" t="s">
        <v>309</v>
      </c>
      <c r="CG2304" s="23"/>
      <c r="CH2304" s="19">
        <v>25.0</v>
      </c>
      <c r="CI2304" s="6"/>
      <c r="CJ2304" s="6"/>
      <c r="CK2304" s="4"/>
      <c r="CL2304" s="4"/>
      <c r="CM2304" s="5"/>
      <c r="CN2304" s="5"/>
      <c r="CO2304" s="5"/>
      <c r="CP2304" s="5"/>
      <c r="CQ2304" s="5"/>
      <c r="CR2304" s="5"/>
      <c r="CS2304" s="5"/>
      <c r="CT2304" s="5"/>
      <c r="CU2304" s="5"/>
      <c r="CV2304" s="5"/>
      <c r="CW2304" s="5"/>
      <c r="CX2304" s="5"/>
      <c r="CY2304" s="4"/>
      <c r="CZ2304" s="4"/>
      <c r="DA2304" s="4"/>
      <c r="DB2304" s="4"/>
      <c r="DC2304" s="4"/>
      <c r="DD2304" s="4"/>
      <c r="DE2304" s="5"/>
      <c r="DF2304" s="4"/>
      <c r="DG2304" s="5"/>
      <c r="DH2304" s="4"/>
      <c r="DI2304" s="5"/>
      <c r="DJ2304" s="5"/>
    </row>
    <row r="2305">
      <c r="A2305" s="4" t="s">
        <v>38125</v>
      </c>
      <c r="B2305" s="18" t="s">
        <v>522</v>
      </c>
      <c r="C2305" s="19">
        <v>6.0</v>
      </c>
      <c r="D2305" s="4" t="s">
        <v>38126</v>
      </c>
      <c r="E2305" s="18" t="s">
        <v>116</v>
      </c>
      <c r="F2305" s="5"/>
      <c r="G2305" s="18" t="s">
        <v>279</v>
      </c>
      <c r="H2305" s="18" t="s">
        <v>118</v>
      </c>
      <c r="I2305" s="18" t="s">
        <v>120</v>
      </c>
      <c r="J2305" s="24"/>
      <c r="K2305" s="24"/>
      <c r="L2305" s="24"/>
      <c r="M2305" s="5"/>
      <c r="N2305" s="4" t="s">
        <v>38127</v>
      </c>
      <c r="O2305" s="25"/>
      <c r="P2305" s="5"/>
      <c r="Q2305" s="18" t="s">
        <v>180</v>
      </c>
      <c r="R2305" s="18" t="s">
        <v>181</v>
      </c>
      <c r="S2305" s="18" t="s">
        <v>181</v>
      </c>
      <c r="T2305" s="18" t="s">
        <v>181</v>
      </c>
      <c r="U2305" s="18" t="s">
        <v>180</v>
      </c>
      <c r="V2305" s="23"/>
      <c r="W2305" s="4" t="s">
        <v>38128</v>
      </c>
      <c r="X2305" s="25"/>
      <c r="Y2305" s="18" t="s">
        <v>186</v>
      </c>
      <c r="Z2305" s="18" t="s">
        <v>222</v>
      </c>
      <c r="AA2305" s="23"/>
      <c r="AB2305" s="23"/>
      <c r="AC2305" s="24"/>
      <c r="AD2305" s="24"/>
      <c r="AE2305" s="24"/>
      <c r="AF2305" s="24"/>
      <c r="AG2305" s="5"/>
      <c r="AH2305" s="18" t="s">
        <v>131</v>
      </c>
      <c r="AI2305" s="24"/>
      <c r="AJ2305" s="24"/>
      <c r="AK2305" s="24"/>
      <c r="AL2305" s="24"/>
      <c r="AM2305" s="24"/>
      <c r="AN2305" s="24"/>
      <c r="AO2305" s="24"/>
      <c r="AP2305" s="24"/>
      <c r="AQ2305" s="24"/>
      <c r="AR2305" s="4" t="s">
        <v>38129</v>
      </c>
      <c r="AS2305" s="25"/>
      <c r="AT2305" s="25"/>
      <c r="AU2305" s="4" t="s">
        <v>38130</v>
      </c>
      <c r="AV2305" s="4" t="s">
        <v>38131</v>
      </c>
      <c r="AW2305" s="4" t="s">
        <v>38132</v>
      </c>
      <c r="AX2305" s="4" t="s">
        <v>38133</v>
      </c>
      <c r="AY2305" s="25"/>
      <c r="AZ2305" s="23"/>
      <c r="BA2305" s="25"/>
      <c r="BB2305" s="4" t="s">
        <v>38134</v>
      </c>
      <c r="BC2305" s="4" t="s">
        <v>38135</v>
      </c>
      <c r="BD2305" s="25"/>
      <c r="BE2305" s="25"/>
      <c r="BF2305" s="18" t="s">
        <v>235</v>
      </c>
      <c r="BG2305" s="18" t="s">
        <v>268</v>
      </c>
      <c r="BH2305" s="4" t="s">
        <v>38136</v>
      </c>
      <c r="BI2305" s="18" t="s">
        <v>205</v>
      </c>
      <c r="BJ2305" s="18" t="s">
        <v>206</v>
      </c>
      <c r="BK2305" s="18" t="s">
        <v>300</v>
      </c>
      <c r="BL2305" s="23"/>
      <c r="BM2305" s="25"/>
      <c r="BN2305" s="25"/>
      <c r="BO2305" s="25"/>
      <c r="BP2305" s="25"/>
      <c r="BQ2305" s="18" t="s">
        <v>570</v>
      </c>
      <c r="BR2305" s="25"/>
      <c r="BS2305" s="25"/>
      <c r="BT2305" s="25"/>
      <c r="BU2305" s="5"/>
      <c r="BV2305" s="5"/>
      <c r="BW2305" s="5"/>
      <c r="BX2305" s="23"/>
      <c r="BY2305" s="4" t="s">
        <v>38137</v>
      </c>
      <c r="BZ2305" s="23"/>
      <c r="CA2305" s="23"/>
      <c r="CB2305" s="23"/>
      <c r="CC2305" s="23"/>
      <c r="CD2305" s="23"/>
      <c r="CE2305" s="23"/>
      <c r="CF2305" s="23"/>
      <c r="CG2305" s="23"/>
      <c r="CH2305" s="23"/>
      <c r="CI2305" s="6"/>
      <c r="CJ2305" s="6"/>
      <c r="CK2305" s="4"/>
      <c r="CL2305" s="4"/>
      <c r="CM2305" s="5"/>
      <c r="CN2305" s="5"/>
      <c r="CO2305" s="5"/>
      <c r="CP2305" s="5"/>
      <c r="CQ2305" s="5"/>
      <c r="CR2305" s="5"/>
      <c r="CS2305" s="5"/>
      <c r="CT2305" s="5"/>
      <c r="CU2305" s="5"/>
      <c r="CV2305" s="5"/>
      <c r="CW2305" s="5"/>
      <c r="CX2305" s="5"/>
      <c r="CY2305" s="4"/>
      <c r="CZ2305" s="4"/>
      <c r="DA2305" s="4"/>
      <c r="DB2305" s="4"/>
      <c r="DC2305" s="4"/>
      <c r="DD2305" s="4"/>
      <c r="DE2305" s="5"/>
      <c r="DF2305" s="4"/>
      <c r="DG2305" s="5"/>
      <c r="DH2305" s="4"/>
      <c r="DI2305" s="5"/>
      <c r="DJ2305" s="5"/>
    </row>
    <row r="2306">
      <c r="A2306" s="4" t="s">
        <v>38138</v>
      </c>
      <c r="B2306" s="18" t="s">
        <v>522</v>
      </c>
      <c r="C2306" s="19">
        <v>6.0</v>
      </c>
      <c r="D2306" s="4" t="s">
        <v>38139</v>
      </c>
      <c r="E2306" s="18" t="s">
        <v>177</v>
      </c>
      <c r="F2306" s="5"/>
      <c r="G2306" s="23"/>
      <c r="H2306" s="23"/>
      <c r="I2306" s="24"/>
      <c r="J2306" s="24"/>
      <c r="K2306" s="24"/>
      <c r="L2306" s="24"/>
      <c r="M2306" s="5"/>
      <c r="N2306" s="4" t="s">
        <v>38140</v>
      </c>
      <c r="O2306" s="4" t="s">
        <v>38141</v>
      </c>
      <c r="P2306" s="5"/>
      <c r="Q2306" s="18" t="s">
        <v>180</v>
      </c>
      <c r="R2306" s="18" t="s">
        <v>181</v>
      </c>
      <c r="S2306" s="18" t="s">
        <v>180</v>
      </c>
      <c r="T2306" s="18" t="s">
        <v>182</v>
      </c>
      <c r="U2306" s="18" t="s">
        <v>180</v>
      </c>
      <c r="V2306" s="18" t="s">
        <v>124</v>
      </c>
      <c r="W2306" s="4" t="s">
        <v>38142</v>
      </c>
      <c r="X2306" s="4" t="s">
        <v>38143</v>
      </c>
      <c r="Y2306" s="18" t="s">
        <v>121</v>
      </c>
      <c r="Z2306" s="23"/>
      <c r="AA2306" s="23"/>
      <c r="AB2306" s="23"/>
      <c r="AC2306" s="24"/>
      <c r="AD2306" s="24"/>
      <c r="AE2306" s="24"/>
      <c r="AF2306" s="24"/>
      <c r="AG2306" s="4" t="s">
        <v>38144</v>
      </c>
      <c r="AH2306" s="18" t="s">
        <v>131</v>
      </c>
      <c r="AI2306" s="24"/>
      <c r="AJ2306" s="24"/>
      <c r="AK2306" s="24"/>
      <c r="AL2306" s="24"/>
      <c r="AM2306" s="24"/>
      <c r="AN2306" s="24"/>
      <c r="AO2306" s="24"/>
      <c r="AP2306" s="24"/>
      <c r="AQ2306" s="24"/>
      <c r="AR2306" s="4" t="s">
        <v>38145</v>
      </c>
      <c r="AS2306" s="4" t="s">
        <v>38146</v>
      </c>
      <c r="AT2306" s="4" t="s">
        <v>38147</v>
      </c>
      <c r="AU2306" s="4" t="s">
        <v>38148</v>
      </c>
      <c r="AV2306" s="4" t="s">
        <v>38149</v>
      </c>
      <c r="AW2306" s="4" t="s">
        <v>38150</v>
      </c>
      <c r="AX2306" s="4" t="s">
        <v>38151</v>
      </c>
      <c r="AY2306" s="4" t="s">
        <v>38152</v>
      </c>
      <c r="AZ2306" s="18" t="s">
        <v>5398</v>
      </c>
      <c r="BA2306" s="4" t="s">
        <v>38153</v>
      </c>
      <c r="BB2306" s="4" t="s">
        <v>38154</v>
      </c>
      <c r="BC2306" s="4" t="s">
        <v>38155</v>
      </c>
      <c r="BD2306" s="4" t="s">
        <v>38156</v>
      </c>
      <c r="BE2306" s="4" t="s">
        <v>38157</v>
      </c>
      <c r="BF2306" s="18" t="s">
        <v>146</v>
      </c>
      <c r="BG2306" s="18" t="s">
        <v>268</v>
      </c>
      <c r="BH2306" s="4" t="s">
        <v>38158</v>
      </c>
      <c r="BI2306" s="18" t="s">
        <v>205</v>
      </c>
      <c r="BJ2306" s="18" t="s">
        <v>163</v>
      </c>
      <c r="BK2306" s="18" t="s">
        <v>163</v>
      </c>
      <c r="BL2306" s="18" t="s">
        <v>207</v>
      </c>
      <c r="BM2306" s="25"/>
      <c r="BN2306" s="25"/>
      <c r="BO2306" s="25"/>
      <c r="BP2306" s="25"/>
      <c r="BQ2306" s="18" t="s">
        <v>158</v>
      </c>
      <c r="BR2306" s="4" t="s">
        <v>159</v>
      </c>
      <c r="BS2306" s="25"/>
      <c r="BT2306" s="25"/>
      <c r="BU2306" s="5"/>
      <c r="BV2306" s="5"/>
      <c r="BW2306" s="5"/>
      <c r="BX2306" s="23"/>
      <c r="BY2306" s="25"/>
      <c r="BZ2306" s="23"/>
      <c r="CA2306" s="23"/>
      <c r="CB2306" s="23"/>
      <c r="CC2306" s="23"/>
      <c r="CD2306" s="23"/>
      <c r="CE2306" s="23"/>
      <c r="CF2306" s="23"/>
      <c r="CG2306" s="23"/>
      <c r="CH2306" s="23"/>
      <c r="CI2306" s="6"/>
      <c r="CJ2306" s="6"/>
      <c r="CK2306" s="4"/>
      <c r="CL2306" s="4"/>
      <c r="CM2306" s="5"/>
      <c r="CN2306" s="5"/>
      <c r="CO2306" s="5"/>
      <c r="CP2306" s="5"/>
      <c r="CQ2306" s="5"/>
      <c r="CR2306" s="5"/>
      <c r="CS2306" s="5"/>
      <c r="CT2306" s="5"/>
      <c r="CU2306" s="5"/>
      <c r="CV2306" s="5"/>
      <c r="CW2306" s="5"/>
      <c r="CX2306" s="5"/>
      <c r="CY2306" s="4"/>
      <c r="CZ2306" s="4"/>
      <c r="DA2306" s="4"/>
      <c r="DB2306" s="4"/>
      <c r="DC2306" s="4"/>
      <c r="DD2306" s="4"/>
      <c r="DE2306" s="5"/>
      <c r="DF2306" s="4"/>
      <c r="DG2306" s="5"/>
      <c r="DH2306" s="4"/>
      <c r="DI2306" s="5"/>
      <c r="DJ2306" s="5"/>
    </row>
    <row r="2307">
      <c r="A2307" s="4" t="s">
        <v>38159</v>
      </c>
      <c r="B2307" s="18" t="s">
        <v>522</v>
      </c>
      <c r="C2307" s="19">
        <v>7.0</v>
      </c>
      <c r="D2307" s="4" t="s">
        <v>38160</v>
      </c>
      <c r="E2307" s="18" t="s">
        <v>116</v>
      </c>
      <c r="F2307" s="5"/>
      <c r="G2307" s="18" t="s">
        <v>247</v>
      </c>
      <c r="H2307" s="18" t="s">
        <v>279</v>
      </c>
      <c r="I2307" s="18" t="s">
        <v>119</v>
      </c>
      <c r="J2307" s="24"/>
      <c r="K2307" s="24"/>
      <c r="L2307" s="24"/>
      <c r="M2307" s="5"/>
      <c r="N2307" s="4" t="s">
        <v>38161</v>
      </c>
      <c r="O2307" s="4" t="s">
        <v>29914</v>
      </c>
      <c r="P2307" s="5"/>
      <c r="Q2307" s="23"/>
      <c r="R2307" s="18" t="s">
        <v>181</v>
      </c>
      <c r="S2307" s="18" t="s">
        <v>181</v>
      </c>
      <c r="T2307" s="18" t="s">
        <v>182</v>
      </c>
      <c r="U2307" s="18" t="s">
        <v>182</v>
      </c>
      <c r="V2307" s="18" t="s">
        <v>181</v>
      </c>
      <c r="W2307" s="4" t="s">
        <v>38162</v>
      </c>
      <c r="X2307" s="4" t="s">
        <v>38163</v>
      </c>
      <c r="Y2307" s="18" t="s">
        <v>127</v>
      </c>
      <c r="Z2307" s="18" t="s">
        <v>185</v>
      </c>
      <c r="AA2307" s="23"/>
      <c r="AB2307" s="23"/>
      <c r="AC2307" s="24"/>
      <c r="AD2307" s="24"/>
      <c r="AE2307" s="24"/>
      <c r="AF2307" s="24"/>
      <c r="AG2307" s="5"/>
      <c r="AH2307" s="18" t="s">
        <v>128</v>
      </c>
      <c r="AI2307" s="18" t="s">
        <v>222</v>
      </c>
      <c r="AJ2307" s="18" t="s">
        <v>127</v>
      </c>
      <c r="AK2307" s="24"/>
      <c r="AL2307" s="24"/>
      <c r="AM2307" s="24"/>
      <c r="AN2307" s="24"/>
      <c r="AO2307" s="24"/>
      <c r="AP2307" s="24"/>
      <c r="AQ2307" s="24"/>
      <c r="AR2307" s="4" t="s">
        <v>38164</v>
      </c>
      <c r="AS2307" s="4" t="s">
        <v>1397</v>
      </c>
      <c r="AT2307" s="4" t="s">
        <v>38165</v>
      </c>
      <c r="AU2307" s="4" t="s">
        <v>38166</v>
      </c>
      <c r="AV2307" s="4" t="s">
        <v>38167</v>
      </c>
      <c r="AW2307" s="4" t="s">
        <v>38168</v>
      </c>
      <c r="AX2307" s="4" t="s">
        <v>38169</v>
      </c>
      <c r="AY2307" s="4" t="s">
        <v>38170</v>
      </c>
      <c r="AZ2307" s="18" t="s">
        <v>38171</v>
      </c>
      <c r="BA2307" s="4" t="s">
        <v>38172</v>
      </c>
      <c r="BB2307" s="4" t="s">
        <v>38173</v>
      </c>
      <c r="BC2307" s="4" t="s">
        <v>38174</v>
      </c>
      <c r="BD2307" s="4" t="s">
        <v>38175</v>
      </c>
      <c r="BE2307" s="4" t="s">
        <v>1397</v>
      </c>
      <c r="BF2307" s="18" t="s">
        <v>298</v>
      </c>
      <c r="BG2307" s="18" t="s">
        <v>147</v>
      </c>
      <c r="BH2307" s="4" t="s">
        <v>38176</v>
      </c>
      <c r="BI2307" s="18" t="s">
        <v>149</v>
      </c>
      <c r="BJ2307" s="18" t="s">
        <v>150</v>
      </c>
      <c r="BK2307" s="18" t="s">
        <v>163</v>
      </c>
      <c r="BL2307" s="18" t="s">
        <v>207</v>
      </c>
      <c r="BM2307" s="4" t="s">
        <v>38177</v>
      </c>
      <c r="BN2307" s="4" t="s">
        <v>38178</v>
      </c>
      <c r="BO2307" s="4" t="s">
        <v>5307</v>
      </c>
      <c r="BP2307" s="4" t="s">
        <v>38179</v>
      </c>
      <c r="BQ2307" s="18" t="s">
        <v>157</v>
      </c>
      <c r="BR2307" s="4" t="s">
        <v>158</v>
      </c>
      <c r="BS2307" s="4" t="s">
        <v>159</v>
      </c>
      <c r="BT2307" s="4" t="s">
        <v>160</v>
      </c>
      <c r="BU2307" s="5"/>
      <c r="BV2307" s="5"/>
      <c r="BW2307" s="5"/>
      <c r="BX2307" s="18" t="s">
        <v>38180</v>
      </c>
      <c r="BY2307" s="4" t="s">
        <v>1397</v>
      </c>
      <c r="BZ2307" s="18" t="s">
        <v>163</v>
      </c>
      <c r="CA2307" s="18" t="s">
        <v>211</v>
      </c>
      <c r="CB2307" s="18" t="s">
        <v>211</v>
      </c>
      <c r="CC2307" s="18" t="s">
        <v>177</v>
      </c>
      <c r="CD2307" s="18" t="s">
        <v>177</v>
      </c>
      <c r="CE2307" s="18" t="s">
        <v>167</v>
      </c>
      <c r="CF2307" s="18" t="s">
        <v>168</v>
      </c>
      <c r="CG2307" s="18" t="s">
        <v>169</v>
      </c>
      <c r="CH2307" s="19">
        <v>27.0</v>
      </c>
      <c r="CI2307" s="6"/>
      <c r="CJ2307" s="6"/>
      <c r="CK2307" s="4"/>
      <c r="CL2307" s="4"/>
      <c r="CM2307" s="5"/>
      <c r="CN2307" s="5"/>
      <c r="CO2307" s="5"/>
      <c r="CP2307" s="5"/>
      <c r="CQ2307" s="5"/>
      <c r="CR2307" s="5"/>
      <c r="CS2307" s="5"/>
      <c r="CT2307" s="5"/>
      <c r="CU2307" s="5"/>
      <c r="CV2307" s="5"/>
      <c r="CW2307" s="5"/>
      <c r="CX2307" s="5"/>
      <c r="CY2307" s="4"/>
      <c r="CZ2307" s="4"/>
      <c r="DA2307" s="4"/>
      <c r="DB2307" s="4"/>
      <c r="DC2307" s="4"/>
      <c r="DD2307" s="4"/>
      <c r="DE2307" s="5"/>
      <c r="DF2307" s="4"/>
      <c r="DG2307" s="5"/>
      <c r="DH2307" s="4"/>
      <c r="DI2307" s="5"/>
      <c r="DJ2307" s="5"/>
    </row>
    <row r="2308">
      <c r="A2308" s="4" t="s">
        <v>38181</v>
      </c>
      <c r="B2308" s="18" t="s">
        <v>522</v>
      </c>
      <c r="C2308" s="19">
        <v>7.0</v>
      </c>
      <c r="D2308" s="4" t="s">
        <v>38182</v>
      </c>
      <c r="E2308" s="18" t="s">
        <v>116</v>
      </c>
      <c r="F2308" s="4" t="s">
        <v>38183</v>
      </c>
      <c r="G2308" s="18" t="s">
        <v>279</v>
      </c>
      <c r="H2308" s="18" t="s">
        <v>247</v>
      </c>
      <c r="I2308" s="18" t="s">
        <v>248</v>
      </c>
      <c r="J2308" s="18" t="s">
        <v>118</v>
      </c>
      <c r="K2308" s="18" t="s">
        <v>121</v>
      </c>
      <c r="L2308" s="24"/>
      <c r="M2308" s="5"/>
      <c r="N2308" s="4" t="s">
        <v>38184</v>
      </c>
      <c r="O2308" s="4" t="s">
        <v>38185</v>
      </c>
      <c r="P2308" s="5"/>
      <c r="Q2308" s="23"/>
      <c r="R2308" s="18" t="s">
        <v>180</v>
      </c>
      <c r="S2308" s="18" t="s">
        <v>180</v>
      </c>
      <c r="T2308" s="18" t="s">
        <v>181</v>
      </c>
      <c r="U2308" s="18" t="s">
        <v>180</v>
      </c>
      <c r="V2308" s="18" t="s">
        <v>181</v>
      </c>
      <c r="W2308" s="4" t="s">
        <v>38186</v>
      </c>
      <c r="X2308" s="4" t="s">
        <v>38187</v>
      </c>
      <c r="Y2308" s="18" t="s">
        <v>127</v>
      </c>
      <c r="Z2308" s="18" t="s">
        <v>186</v>
      </c>
      <c r="AA2308" s="23"/>
      <c r="AB2308" s="23"/>
      <c r="AC2308" s="24"/>
      <c r="AD2308" s="24"/>
      <c r="AE2308" s="24"/>
      <c r="AF2308" s="24"/>
      <c r="AG2308" s="5"/>
      <c r="AH2308" s="18" t="s">
        <v>127</v>
      </c>
      <c r="AI2308" s="24"/>
      <c r="AJ2308" s="24"/>
      <c r="AK2308" s="24"/>
      <c r="AL2308" s="24"/>
      <c r="AM2308" s="24"/>
      <c r="AN2308" s="24"/>
      <c r="AO2308" s="24"/>
      <c r="AP2308" s="24"/>
      <c r="AQ2308" s="24"/>
      <c r="AR2308" s="4" t="s">
        <v>38188</v>
      </c>
      <c r="AS2308" s="4" t="s">
        <v>38189</v>
      </c>
      <c r="AT2308" s="4" t="s">
        <v>38190</v>
      </c>
      <c r="AU2308" s="4" t="s">
        <v>38191</v>
      </c>
      <c r="AV2308" s="4" t="s">
        <v>25407</v>
      </c>
      <c r="AW2308" s="4" t="s">
        <v>38192</v>
      </c>
      <c r="AX2308" s="4" t="s">
        <v>38193</v>
      </c>
      <c r="AY2308" s="4" t="s">
        <v>38194</v>
      </c>
      <c r="AZ2308" s="18" t="s">
        <v>38195</v>
      </c>
      <c r="BA2308" s="4" t="s">
        <v>38196</v>
      </c>
      <c r="BB2308" s="4" t="s">
        <v>38197</v>
      </c>
      <c r="BC2308" s="4" t="s">
        <v>23245</v>
      </c>
      <c r="BD2308" s="4" t="s">
        <v>38198</v>
      </c>
      <c r="BE2308" s="4" t="s">
        <v>38199</v>
      </c>
      <c r="BF2308" s="18" t="s">
        <v>203</v>
      </c>
      <c r="BG2308" s="18" t="s">
        <v>147</v>
      </c>
      <c r="BH2308" s="4" t="s">
        <v>38200</v>
      </c>
      <c r="BI2308" s="18" t="s">
        <v>205</v>
      </c>
      <c r="BJ2308" s="18" t="s">
        <v>206</v>
      </c>
      <c r="BK2308" s="18" t="s">
        <v>300</v>
      </c>
      <c r="BL2308" s="18" t="s">
        <v>301</v>
      </c>
      <c r="BM2308" s="25"/>
      <c r="BN2308" s="25"/>
      <c r="BO2308" s="25"/>
      <c r="BP2308" s="25"/>
      <c r="BQ2308" s="18" t="s">
        <v>159</v>
      </c>
      <c r="BR2308" s="4" t="s">
        <v>570</v>
      </c>
      <c r="BS2308" s="25"/>
      <c r="BT2308" s="25"/>
      <c r="BU2308" s="5"/>
      <c r="BV2308" s="5"/>
      <c r="BW2308" s="5"/>
      <c r="BX2308" s="23"/>
      <c r="BY2308" s="25"/>
      <c r="BZ2308" s="18" t="s">
        <v>163</v>
      </c>
      <c r="CA2308" s="18" t="s">
        <v>211</v>
      </c>
      <c r="CB2308" s="18" t="s">
        <v>355</v>
      </c>
      <c r="CC2308" s="18" t="s">
        <v>1340</v>
      </c>
      <c r="CD2308" s="18" t="s">
        <v>38201</v>
      </c>
      <c r="CE2308" s="18" t="s">
        <v>167</v>
      </c>
      <c r="CF2308" s="18" t="s">
        <v>646</v>
      </c>
      <c r="CG2308" s="18" t="s">
        <v>169</v>
      </c>
      <c r="CH2308" s="19">
        <v>91.0</v>
      </c>
      <c r="CI2308" s="6"/>
      <c r="CJ2308" s="6"/>
      <c r="CK2308" s="4"/>
      <c r="CL2308" s="4"/>
      <c r="CM2308" s="5"/>
      <c r="CN2308" s="5"/>
      <c r="CO2308" s="5"/>
      <c r="CP2308" s="5"/>
      <c r="CQ2308" s="5"/>
      <c r="CR2308" s="5"/>
      <c r="CS2308" s="5"/>
      <c r="CT2308" s="5"/>
      <c r="CU2308" s="5"/>
      <c r="CV2308" s="5"/>
      <c r="CW2308" s="5"/>
      <c r="CX2308" s="5"/>
      <c r="CY2308" s="4"/>
      <c r="CZ2308" s="4"/>
      <c r="DA2308" s="4"/>
      <c r="DB2308" s="4"/>
      <c r="DC2308" s="4"/>
      <c r="DD2308" s="4"/>
      <c r="DE2308" s="5"/>
      <c r="DF2308" s="4"/>
      <c r="DG2308" s="5"/>
      <c r="DH2308" s="4"/>
      <c r="DI2308" s="5"/>
      <c r="DJ2308" s="5"/>
    </row>
    <row r="2309">
      <c r="A2309" s="4" t="s">
        <v>38202</v>
      </c>
      <c r="B2309" s="18" t="s">
        <v>522</v>
      </c>
      <c r="C2309" s="19">
        <v>7.0</v>
      </c>
      <c r="D2309" s="25"/>
      <c r="E2309" s="23"/>
      <c r="F2309" s="5"/>
      <c r="G2309" s="23"/>
      <c r="H2309" s="23"/>
      <c r="I2309" s="24"/>
      <c r="J2309" s="24"/>
      <c r="K2309" s="24"/>
      <c r="L2309" s="24"/>
      <c r="M2309" s="5"/>
      <c r="N2309" s="25"/>
      <c r="O2309" s="25"/>
      <c r="P2309" s="5"/>
      <c r="Q2309" s="23"/>
      <c r="R2309" s="23"/>
      <c r="S2309" s="23"/>
      <c r="T2309" s="23"/>
      <c r="U2309" s="23"/>
      <c r="V2309" s="23"/>
      <c r="W2309" s="25"/>
      <c r="X2309" s="25"/>
      <c r="Y2309" s="23"/>
      <c r="Z2309" s="23"/>
      <c r="AA2309" s="23"/>
      <c r="AB2309" s="23"/>
      <c r="AC2309" s="24"/>
      <c r="AD2309" s="24"/>
      <c r="AE2309" s="24"/>
      <c r="AF2309" s="24"/>
      <c r="AG2309" s="5"/>
      <c r="AH2309" s="23"/>
      <c r="AI2309" s="24"/>
      <c r="AJ2309" s="24"/>
      <c r="AK2309" s="24"/>
      <c r="AL2309" s="24"/>
      <c r="AM2309" s="24"/>
      <c r="AN2309" s="24"/>
      <c r="AO2309" s="24"/>
      <c r="AP2309" s="24"/>
      <c r="AQ2309" s="24"/>
      <c r="AR2309" s="25"/>
      <c r="AS2309" s="25"/>
      <c r="AT2309" s="25"/>
      <c r="AU2309" s="25"/>
      <c r="AV2309" s="25"/>
      <c r="AW2309" s="25"/>
      <c r="AX2309" s="25"/>
      <c r="AY2309" s="25"/>
      <c r="AZ2309" s="23"/>
      <c r="BA2309" s="25"/>
      <c r="BB2309" s="25"/>
      <c r="BC2309" s="25"/>
      <c r="BD2309" s="25"/>
      <c r="BE2309" s="25"/>
      <c r="BF2309" s="23"/>
      <c r="BG2309" s="23"/>
      <c r="BH2309" s="25"/>
      <c r="BI2309" s="23"/>
      <c r="BJ2309" s="23"/>
      <c r="BK2309" s="23"/>
      <c r="BL2309" s="23"/>
      <c r="BM2309" s="25"/>
      <c r="BN2309" s="25"/>
      <c r="BO2309" s="25"/>
      <c r="BP2309" s="25"/>
      <c r="BQ2309" s="23"/>
      <c r="BR2309" s="25"/>
      <c r="BS2309" s="25"/>
      <c r="BT2309" s="25"/>
      <c r="BU2309" s="5"/>
      <c r="BV2309" s="5"/>
      <c r="BW2309" s="5"/>
      <c r="BX2309" s="23"/>
      <c r="BY2309" s="25"/>
      <c r="BZ2309" s="23"/>
      <c r="CA2309" s="23"/>
      <c r="CB2309" s="23"/>
      <c r="CC2309" s="23"/>
      <c r="CD2309" s="23"/>
      <c r="CE2309" s="23"/>
      <c r="CF2309" s="23"/>
      <c r="CG2309" s="23"/>
      <c r="CH2309" s="23"/>
      <c r="CI2309" s="6"/>
      <c r="CJ2309" s="6"/>
      <c r="CK2309" s="4"/>
      <c r="CL2309" s="4"/>
      <c r="CM2309" s="5"/>
      <c r="CN2309" s="5"/>
      <c r="CO2309" s="5"/>
      <c r="CP2309" s="5"/>
      <c r="CQ2309" s="5"/>
      <c r="CR2309" s="5"/>
      <c r="CS2309" s="5"/>
      <c r="CT2309" s="5"/>
      <c r="CU2309" s="5"/>
      <c r="CV2309" s="5"/>
      <c r="CW2309" s="5"/>
      <c r="CX2309" s="5"/>
      <c r="CY2309" s="4"/>
      <c r="CZ2309" s="4"/>
      <c r="DA2309" s="4"/>
      <c r="DB2309" s="4"/>
      <c r="DC2309" s="4"/>
      <c r="DD2309" s="4"/>
      <c r="DE2309" s="5"/>
      <c r="DF2309" s="4"/>
      <c r="DG2309" s="5"/>
      <c r="DH2309" s="4"/>
      <c r="DI2309" s="5"/>
      <c r="DJ2309" s="5"/>
    </row>
    <row r="2310">
      <c r="A2310" s="4" t="s">
        <v>38203</v>
      </c>
      <c r="B2310" s="18" t="s">
        <v>38204</v>
      </c>
      <c r="C2310" s="19">
        <v>6.0</v>
      </c>
      <c r="D2310" s="25"/>
      <c r="E2310" s="23"/>
      <c r="F2310" s="5"/>
      <c r="G2310" s="23"/>
      <c r="H2310" s="23"/>
      <c r="I2310" s="24"/>
      <c r="J2310" s="24"/>
      <c r="K2310" s="24"/>
      <c r="L2310" s="24"/>
      <c r="M2310" s="5"/>
      <c r="N2310" s="25"/>
      <c r="O2310" s="25"/>
      <c r="P2310" s="5"/>
      <c r="Q2310" s="18" t="s">
        <v>182</v>
      </c>
      <c r="R2310" s="23"/>
      <c r="S2310" s="23"/>
      <c r="T2310" s="23"/>
      <c r="U2310" s="23"/>
      <c r="V2310" s="23"/>
      <c r="W2310" s="25"/>
      <c r="X2310" s="25"/>
      <c r="Y2310" s="23"/>
      <c r="Z2310" s="23"/>
      <c r="AA2310" s="18" t="s">
        <v>222</v>
      </c>
      <c r="AB2310" s="18" t="s">
        <v>185</v>
      </c>
      <c r="AC2310" s="24"/>
      <c r="AD2310" s="24"/>
      <c r="AE2310" s="24"/>
      <c r="AF2310" s="24"/>
      <c r="AG2310" s="5"/>
      <c r="AH2310" s="23"/>
      <c r="AI2310" s="24"/>
      <c r="AJ2310" s="24"/>
      <c r="AK2310" s="24"/>
      <c r="AL2310" s="24"/>
      <c r="AM2310" s="24"/>
      <c r="AN2310" s="24"/>
      <c r="AO2310" s="24"/>
      <c r="AP2310" s="24"/>
      <c r="AQ2310" s="24"/>
      <c r="AR2310" s="25"/>
      <c r="AS2310" s="25"/>
      <c r="AT2310" s="25"/>
      <c r="AU2310" s="25"/>
      <c r="AV2310" s="25"/>
      <c r="AW2310" s="25"/>
      <c r="AX2310" s="25"/>
      <c r="AY2310" s="25"/>
      <c r="AZ2310" s="23"/>
      <c r="BA2310" s="25"/>
      <c r="BB2310" s="25"/>
      <c r="BC2310" s="25"/>
      <c r="BD2310" s="25"/>
      <c r="BE2310" s="25"/>
      <c r="BF2310" s="23"/>
      <c r="BG2310" s="23"/>
      <c r="BH2310" s="25"/>
      <c r="BI2310" s="23"/>
      <c r="BJ2310" s="23"/>
      <c r="BK2310" s="23"/>
      <c r="BL2310" s="23"/>
      <c r="BM2310" s="25"/>
      <c r="BN2310" s="25"/>
      <c r="BO2310" s="25"/>
      <c r="BP2310" s="25"/>
      <c r="BQ2310" s="23"/>
      <c r="BR2310" s="25"/>
      <c r="BS2310" s="25"/>
      <c r="BT2310" s="25"/>
      <c r="BU2310" s="5"/>
      <c r="BV2310" s="5"/>
      <c r="BW2310" s="5"/>
      <c r="BX2310" s="23"/>
      <c r="BY2310" s="25"/>
      <c r="BZ2310" s="23"/>
      <c r="CA2310" s="23"/>
      <c r="CB2310" s="23"/>
      <c r="CC2310" s="23"/>
      <c r="CD2310" s="23"/>
      <c r="CE2310" s="23"/>
      <c r="CF2310" s="23"/>
      <c r="CG2310" s="23"/>
      <c r="CH2310" s="23"/>
      <c r="CI2310" s="6"/>
      <c r="CJ2310" s="6"/>
      <c r="CK2310" s="4"/>
      <c r="CL2310" s="4"/>
      <c r="CM2310" s="5"/>
      <c r="CN2310" s="5"/>
      <c r="CO2310" s="5"/>
      <c r="CP2310" s="5"/>
      <c r="CQ2310" s="5"/>
      <c r="CR2310" s="5"/>
      <c r="CS2310" s="5"/>
      <c r="CT2310" s="5"/>
      <c r="CU2310" s="5"/>
      <c r="CV2310" s="5"/>
      <c r="CW2310" s="5"/>
      <c r="CX2310" s="5"/>
      <c r="CY2310" s="4"/>
      <c r="CZ2310" s="4"/>
      <c r="DA2310" s="4"/>
      <c r="DB2310" s="4"/>
      <c r="DC2310" s="4"/>
      <c r="DD2310" s="4"/>
      <c r="DE2310" s="5"/>
      <c r="DF2310" s="4"/>
      <c r="DG2310" s="5"/>
      <c r="DH2310" s="4"/>
      <c r="DI2310" s="5"/>
      <c r="DJ2310" s="5"/>
    </row>
    <row r="2311">
      <c r="A2311" s="4" t="s">
        <v>38205</v>
      </c>
      <c r="B2311" s="18" t="s">
        <v>522</v>
      </c>
      <c r="C2311" s="19">
        <v>7.0</v>
      </c>
      <c r="D2311" s="4" t="s">
        <v>38206</v>
      </c>
      <c r="E2311" s="18" t="s">
        <v>116</v>
      </c>
      <c r="F2311" s="4" t="s">
        <v>38207</v>
      </c>
      <c r="G2311" s="18" t="s">
        <v>279</v>
      </c>
      <c r="H2311" s="18" t="s">
        <v>247</v>
      </c>
      <c r="I2311" s="18" t="s">
        <v>248</v>
      </c>
      <c r="J2311" s="18" t="s">
        <v>344</v>
      </c>
      <c r="K2311" s="18" t="s">
        <v>118</v>
      </c>
      <c r="L2311" s="18" t="s">
        <v>119</v>
      </c>
      <c r="M2311" s="5"/>
      <c r="N2311" s="4" t="s">
        <v>38208</v>
      </c>
      <c r="O2311" s="4" t="s">
        <v>38209</v>
      </c>
      <c r="P2311" s="5"/>
      <c r="Q2311" s="23"/>
      <c r="R2311" s="18" t="s">
        <v>124</v>
      </c>
      <c r="S2311" s="18" t="s">
        <v>124</v>
      </c>
      <c r="T2311" s="18" t="s">
        <v>124</v>
      </c>
      <c r="U2311" s="23"/>
      <c r="V2311" s="23"/>
      <c r="W2311" s="4" t="s">
        <v>38210</v>
      </c>
      <c r="X2311" s="4" t="s">
        <v>38211</v>
      </c>
      <c r="Y2311" s="18" t="s">
        <v>127</v>
      </c>
      <c r="Z2311" s="18" t="s">
        <v>129</v>
      </c>
      <c r="AA2311" s="23"/>
      <c r="AB2311" s="23"/>
      <c r="AC2311" s="18" t="s">
        <v>186</v>
      </c>
      <c r="AD2311" s="18" t="s">
        <v>128</v>
      </c>
      <c r="AE2311" s="18" t="s">
        <v>121</v>
      </c>
      <c r="AF2311" s="24"/>
      <c r="AG2311" s="4" t="s">
        <v>38212</v>
      </c>
      <c r="AH2311" s="18" t="s">
        <v>129</v>
      </c>
      <c r="AI2311" s="18" t="s">
        <v>127</v>
      </c>
      <c r="AJ2311" s="18" t="s">
        <v>128</v>
      </c>
      <c r="AK2311" s="18" t="s">
        <v>186</v>
      </c>
      <c r="AL2311" s="24"/>
      <c r="AM2311" s="24"/>
      <c r="AN2311" s="24"/>
      <c r="AO2311" s="24"/>
      <c r="AP2311" s="24"/>
      <c r="AQ2311" s="24"/>
      <c r="AR2311" s="4" t="s">
        <v>38213</v>
      </c>
      <c r="AS2311" s="4" t="s">
        <v>38214</v>
      </c>
      <c r="AT2311" s="4" t="s">
        <v>38215</v>
      </c>
      <c r="AU2311" s="4" t="s">
        <v>38216</v>
      </c>
      <c r="AV2311" s="4" t="s">
        <v>38217</v>
      </c>
      <c r="AW2311" s="4" t="s">
        <v>38218</v>
      </c>
      <c r="AX2311" s="4" t="s">
        <v>38219</v>
      </c>
      <c r="AY2311" s="4" t="s">
        <v>38220</v>
      </c>
      <c r="AZ2311" s="18" t="s">
        <v>38221</v>
      </c>
      <c r="BA2311" s="4" t="s">
        <v>38222</v>
      </c>
      <c r="BB2311" s="4" t="s">
        <v>38223</v>
      </c>
      <c r="BC2311" s="4" t="s">
        <v>38224</v>
      </c>
      <c r="BD2311" s="4" t="s">
        <v>38225</v>
      </c>
      <c r="BE2311" s="4" t="s">
        <v>38226</v>
      </c>
      <c r="BF2311" s="18" t="s">
        <v>298</v>
      </c>
      <c r="BG2311" s="18" t="s">
        <v>147</v>
      </c>
      <c r="BH2311" s="4" t="s">
        <v>38227</v>
      </c>
      <c r="BI2311" s="18" t="s">
        <v>205</v>
      </c>
      <c r="BJ2311" s="18" t="s">
        <v>206</v>
      </c>
      <c r="BK2311" s="18" t="s">
        <v>300</v>
      </c>
      <c r="BL2311" s="18" t="s">
        <v>207</v>
      </c>
      <c r="BM2311" s="4" t="s">
        <v>38228</v>
      </c>
      <c r="BN2311" s="4" t="s">
        <v>38229</v>
      </c>
      <c r="BO2311" s="4" t="s">
        <v>38230</v>
      </c>
      <c r="BP2311" s="4" t="s">
        <v>38231</v>
      </c>
      <c r="BQ2311" s="18" t="s">
        <v>157</v>
      </c>
      <c r="BR2311" s="4" t="s">
        <v>160</v>
      </c>
      <c r="BS2311" s="25"/>
      <c r="BT2311" s="25"/>
      <c r="BU2311" s="5"/>
      <c r="BV2311" s="5"/>
      <c r="BW2311" s="5"/>
      <c r="BX2311" s="18" t="s">
        <v>38232</v>
      </c>
      <c r="BY2311" s="4" t="s">
        <v>38233</v>
      </c>
      <c r="BZ2311" s="18" t="s">
        <v>116</v>
      </c>
      <c r="CA2311" s="23"/>
      <c r="CB2311" s="18" t="s">
        <v>355</v>
      </c>
      <c r="CC2311" s="18" t="s">
        <v>38234</v>
      </c>
      <c r="CD2311" s="18" t="s">
        <v>38235</v>
      </c>
      <c r="CE2311" s="18" t="s">
        <v>167</v>
      </c>
      <c r="CF2311" s="18" t="s">
        <v>173</v>
      </c>
      <c r="CG2311" s="18" t="s">
        <v>169</v>
      </c>
      <c r="CH2311" s="19">
        <v>34.0</v>
      </c>
      <c r="CI2311" s="6"/>
      <c r="CJ2311" s="6"/>
      <c r="CK2311" s="4"/>
      <c r="CL2311" s="4"/>
      <c r="CM2311" s="5"/>
      <c r="CN2311" s="5"/>
      <c r="CO2311" s="5"/>
      <c r="CP2311" s="5"/>
      <c r="CQ2311" s="5"/>
      <c r="CR2311" s="5"/>
      <c r="CS2311" s="5"/>
      <c r="CT2311" s="5"/>
      <c r="CU2311" s="5"/>
      <c r="CV2311" s="5"/>
      <c r="CW2311" s="5"/>
      <c r="CX2311" s="5"/>
      <c r="CY2311" s="4"/>
      <c r="CZ2311" s="4"/>
      <c r="DA2311" s="4"/>
      <c r="DB2311" s="4"/>
      <c r="DC2311" s="4"/>
      <c r="DD2311" s="4"/>
      <c r="DE2311" s="5"/>
      <c r="DF2311" s="4"/>
      <c r="DG2311" s="5"/>
      <c r="DH2311" s="4"/>
      <c r="DI2311" s="5"/>
      <c r="DJ2311" s="5"/>
    </row>
    <row r="2312">
      <c r="A2312" s="4" t="s">
        <v>38236</v>
      </c>
      <c r="B2312" s="18" t="s">
        <v>1142</v>
      </c>
      <c r="C2312" s="19">
        <v>7.0</v>
      </c>
      <c r="D2312" s="4" t="s">
        <v>38237</v>
      </c>
      <c r="E2312" s="18" t="s">
        <v>163</v>
      </c>
      <c r="F2312" s="5"/>
      <c r="G2312" s="23"/>
      <c r="H2312" s="23"/>
      <c r="I2312" s="24"/>
      <c r="J2312" s="24"/>
      <c r="K2312" s="24"/>
      <c r="L2312" s="24"/>
      <c r="M2312" s="5"/>
      <c r="N2312" s="4" t="s">
        <v>38238</v>
      </c>
      <c r="O2312" s="4" t="s">
        <v>38239</v>
      </c>
      <c r="P2312" s="5"/>
      <c r="Q2312" s="23"/>
      <c r="R2312" s="18" t="s">
        <v>182</v>
      </c>
      <c r="S2312" s="18" t="s">
        <v>182</v>
      </c>
      <c r="T2312" s="18" t="s">
        <v>182</v>
      </c>
      <c r="U2312" s="18" t="s">
        <v>182</v>
      </c>
      <c r="V2312" s="18" t="s">
        <v>181</v>
      </c>
      <c r="W2312" s="25"/>
      <c r="X2312" s="25"/>
      <c r="Y2312" s="18" t="s">
        <v>127</v>
      </c>
      <c r="Z2312" s="18" t="s">
        <v>187</v>
      </c>
      <c r="AA2312" s="23"/>
      <c r="AB2312" s="23"/>
      <c r="AC2312" s="24"/>
      <c r="AD2312" s="24"/>
      <c r="AE2312" s="24"/>
      <c r="AF2312" s="24"/>
      <c r="AG2312" s="5"/>
      <c r="AH2312" s="18" t="s">
        <v>131</v>
      </c>
      <c r="AI2312" s="24"/>
      <c r="AJ2312" s="24"/>
      <c r="AK2312" s="24"/>
      <c r="AL2312" s="24"/>
      <c r="AM2312" s="24"/>
      <c r="AN2312" s="24"/>
      <c r="AO2312" s="24"/>
      <c r="AP2312" s="24"/>
      <c r="AQ2312" s="24"/>
      <c r="AR2312" s="25"/>
      <c r="AS2312" s="25"/>
      <c r="AT2312" s="25"/>
      <c r="AU2312" s="4" t="s">
        <v>38240</v>
      </c>
      <c r="AV2312" s="4" t="s">
        <v>38241</v>
      </c>
      <c r="AW2312" s="4" t="s">
        <v>38242</v>
      </c>
      <c r="AX2312" s="4" t="s">
        <v>38243</v>
      </c>
      <c r="AY2312" s="4" t="s">
        <v>1038</v>
      </c>
      <c r="AZ2312" s="23"/>
      <c r="BA2312" s="25"/>
      <c r="BB2312" s="4" t="s">
        <v>38244</v>
      </c>
      <c r="BC2312" s="4" t="s">
        <v>38245</v>
      </c>
      <c r="BD2312" s="4" t="s">
        <v>38246</v>
      </c>
      <c r="BE2312" s="25"/>
      <c r="BF2312" s="18" t="s">
        <v>235</v>
      </c>
      <c r="BG2312" s="18" t="s">
        <v>147</v>
      </c>
      <c r="BH2312" s="4" t="s">
        <v>38247</v>
      </c>
      <c r="BI2312" s="18" t="s">
        <v>205</v>
      </c>
      <c r="BJ2312" s="18" t="s">
        <v>163</v>
      </c>
      <c r="BK2312" s="18" t="s">
        <v>163</v>
      </c>
      <c r="BL2312" s="18" t="s">
        <v>301</v>
      </c>
      <c r="BM2312" s="4" t="s">
        <v>6007</v>
      </c>
      <c r="BN2312" s="25"/>
      <c r="BO2312" s="25"/>
      <c r="BP2312" s="25"/>
      <c r="BQ2312" s="18" t="s">
        <v>157</v>
      </c>
      <c r="BR2312" s="4" t="s">
        <v>159</v>
      </c>
      <c r="BS2312" s="25"/>
      <c r="BT2312" s="25"/>
      <c r="BU2312" s="5"/>
      <c r="BV2312" s="5"/>
      <c r="BW2312" s="5"/>
      <c r="BX2312" s="18" t="s">
        <v>38248</v>
      </c>
      <c r="BY2312" s="4" t="s">
        <v>38249</v>
      </c>
      <c r="BZ2312" s="18" t="s">
        <v>163</v>
      </c>
      <c r="CA2312" s="18" t="s">
        <v>355</v>
      </c>
      <c r="CB2312" s="18" t="s">
        <v>164</v>
      </c>
      <c r="CC2312" s="23"/>
      <c r="CD2312" s="18" t="s">
        <v>38250</v>
      </c>
      <c r="CE2312" s="18" t="s">
        <v>163</v>
      </c>
      <c r="CF2312" s="18" t="s">
        <v>309</v>
      </c>
      <c r="CG2312" s="18" t="s">
        <v>169</v>
      </c>
      <c r="CH2312" s="19">
        <v>42.0</v>
      </c>
      <c r="CI2312" s="6"/>
      <c r="CJ2312" s="6"/>
      <c r="CK2312" s="4"/>
      <c r="CL2312" s="4"/>
      <c r="CM2312" s="5"/>
      <c r="CN2312" s="5"/>
      <c r="CO2312" s="5"/>
      <c r="CP2312" s="5"/>
      <c r="CQ2312" s="5"/>
      <c r="CR2312" s="5"/>
      <c r="CS2312" s="5"/>
      <c r="CT2312" s="5"/>
      <c r="CU2312" s="5"/>
      <c r="CV2312" s="5"/>
      <c r="CW2312" s="5"/>
      <c r="CX2312" s="5"/>
      <c r="CY2312" s="4"/>
      <c r="CZ2312" s="4"/>
      <c r="DA2312" s="4"/>
      <c r="DB2312" s="4"/>
      <c r="DC2312" s="4"/>
      <c r="DD2312" s="4"/>
      <c r="DE2312" s="5"/>
      <c r="DF2312" s="4"/>
      <c r="DG2312" s="5"/>
      <c r="DH2312" s="4"/>
      <c r="DI2312" s="5"/>
      <c r="DJ2312" s="5"/>
    </row>
    <row r="2313">
      <c r="A2313" s="4" t="s">
        <v>38251</v>
      </c>
      <c r="B2313" s="18" t="s">
        <v>1142</v>
      </c>
      <c r="C2313" s="19">
        <v>6.0</v>
      </c>
      <c r="D2313" s="25"/>
      <c r="E2313" s="23"/>
      <c r="F2313" s="5"/>
      <c r="G2313" s="23"/>
      <c r="H2313" s="23"/>
      <c r="I2313" s="24"/>
      <c r="J2313" s="24"/>
      <c r="K2313" s="24"/>
      <c r="L2313" s="24"/>
      <c r="M2313" s="5"/>
      <c r="N2313" s="25"/>
      <c r="O2313" s="25"/>
      <c r="P2313" s="5"/>
      <c r="Q2313" s="18" t="s">
        <v>124</v>
      </c>
      <c r="R2313" s="23"/>
      <c r="S2313" s="23"/>
      <c r="T2313" s="23"/>
      <c r="U2313" s="23"/>
      <c r="V2313" s="23"/>
      <c r="W2313" s="25"/>
      <c r="X2313" s="25"/>
      <c r="Y2313" s="23"/>
      <c r="Z2313" s="23"/>
      <c r="AA2313" s="23"/>
      <c r="AB2313" s="23"/>
      <c r="AC2313" s="24"/>
      <c r="AD2313" s="24"/>
      <c r="AE2313" s="24"/>
      <c r="AF2313" s="24"/>
      <c r="AG2313" s="5"/>
      <c r="AH2313" s="23"/>
      <c r="AI2313" s="24"/>
      <c r="AJ2313" s="24"/>
      <c r="AK2313" s="24"/>
      <c r="AL2313" s="24"/>
      <c r="AM2313" s="24"/>
      <c r="AN2313" s="24"/>
      <c r="AO2313" s="24"/>
      <c r="AP2313" s="24"/>
      <c r="AQ2313" s="24"/>
      <c r="AR2313" s="25"/>
      <c r="AS2313" s="25"/>
      <c r="AT2313" s="25"/>
      <c r="AU2313" s="25"/>
      <c r="AV2313" s="25"/>
      <c r="AW2313" s="25"/>
      <c r="AX2313" s="25"/>
      <c r="AY2313" s="25"/>
      <c r="AZ2313" s="23"/>
      <c r="BA2313" s="25"/>
      <c r="BB2313" s="25"/>
      <c r="BC2313" s="25"/>
      <c r="BD2313" s="25"/>
      <c r="BE2313" s="25"/>
      <c r="BF2313" s="23"/>
      <c r="BG2313" s="23"/>
      <c r="BH2313" s="25"/>
      <c r="BI2313" s="23"/>
      <c r="BJ2313" s="23"/>
      <c r="BK2313" s="23"/>
      <c r="BL2313" s="23"/>
      <c r="BM2313" s="25"/>
      <c r="BN2313" s="25"/>
      <c r="BO2313" s="25"/>
      <c r="BP2313" s="25"/>
      <c r="BQ2313" s="23"/>
      <c r="BR2313" s="25"/>
      <c r="BS2313" s="25"/>
      <c r="BT2313" s="25"/>
      <c r="BU2313" s="5"/>
      <c r="BV2313" s="5"/>
      <c r="BW2313" s="5"/>
      <c r="BX2313" s="23"/>
      <c r="BY2313" s="25"/>
      <c r="BZ2313" s="23"/>
      <c r="CA2313" s="23"/>
      <c r="CB2313" s="23"/>
      <c r="CC2313" s="23"/>
      <c r="CD2313" s="23"/>
      <c r="CE2313" s="23"/>
      <c r="CF2313" s="23"/>
      <c r="CG2313" s="23"/>
      <c r="CH2313" s="23"/>
      <c r="CI2313" s="6"/>
      <c r="CJ2313" s="6"/>
      <c r="CK2313" s="4"/>
      <c r="CL2313" s="4"/>
      <c r="CM2313" s="5"/>
      <c r="CN2313" s="5"/>
      <c r="CO2313" s="5"/>
      <c r="CP2313" s="5"/>
      <c r="CQ2313" s="5"/>
      <c r="CR2313" s="5"/>
      <c r="CS2313" s="5"/>
      <c r="CT2313" s="5"/>
      <c r="CU2313" s="5"/>
      <c r="CV2313" s="5"/>
      <c r="CW2313" s="5"/>
      <c r="CX2313" s="5"/>
      <c r="CY2313" s="4"/>
      <c r="CZ2313" s="4"/>
      <c r="DA2313" s="4"/>
      <c r="DB2313" s="4"/>
      <c r="DC2313" s="4"/>
      <c r="DD2313" s="4"/>
      <c r="DE2313" s="5"/>
      <c r="DF2313" s="4"/>
      <c r="DG2313" s="5"/>
      <c r="DH2313" s="4"/>
      <c r="DI2313" s="5"/>
      <c r="DJ2313" s="5"/>
    </row>
    <row r="2314">
      <c r="A2314" s="4" t="s">
        <v>38252</v>
      </c>
      <c r="B2314" s="18" t="s">
        <v>1142</v>
      </c>
      <c r="C2314" s="19">
        <v>7.0</v>
      </c>
      <c r="D2314" s="4" t="s">
        <v>38253</v>
      </c>
      <c r="E2314" s="18" t="s">
        <v>177</v>
      </c>
      <c r="F2314" s="5"/>
      <c r="G2314" s="23"/>
      <c r="H2314" s="23"/>
      <c r="I2314" s="24"/>
      <c r="J2314" s="24"/>
      <c r="K2314" s="24"/>
      <c r="L2314" s="24"/>
      <c r="M2314" s="5"/>
      <c r="N2314" s="4" t="s">
        <v>1130</v>
      </c>
      <c r="O2314" s="25"/>
      <c r="P2314" s="5"/>
      <c r="Q2314" s="23"/>
      <c r="R2314" s="23"/>
      <c r="S2314" s="23"/>
      <c r="T2314" s="23"/>
      <c r="U2314" s="23"/>
      <c r="V2314" s="23"/>
      <c r="W2314" s="4" t="s">
        <v>15181</v>
      </c>
      <c r="X2314" s="4" t="s">
        <v>38254</v>
      </c>
      <c r="Y2314" s="18" t="s">
        <v>121</v>
      </c>
      <c r="Z2314" s="18" t="s">
        <v>187</v>
      </c>
      <c r="AA2314" s="18" t="s">
        <v>187</v>
      </c>
      <c r="AB2314" s="23"/>
      <c r="AC2314" s="24"/>
      <c r="AD2314" s="24"/>
      <c r="AE2314" s="24"/>
      <c r="AF2314" s="24"/>
      <c r="AG2314" s="4" t="s">
        <v>38255</v>
      </c>
      <c r="AH2314" s="18" t="s">
        <v>131</v>
      </c>
      <c r="AI2314" s="24"/>
      <c r="AJ2314" s="24"/>
      <c r="AK2314" s="24"/>
      <c r="AL2314" s="24"/>
      <c r="AM2314" s="24"/>
      <c r="AN2314" s="24"/>
      <c r="AO2314" s="24"/>
      <c r="AP2314" s="24"/>
      <c r="AQ2314" s="24"/>
      <c r="AR2314" s="25"/>
      <c r="AS2314" s="25"/>
      <c r="AT2314" s="25"/>
      <c r="AU2314" s="25"/>
      <c r="AV2314" s="25"/>
      <c r="AW2314" s="4" t="s">
        <v>38256</v>
      </c>
      <c r="AX2314" s="4" t="s">
        <v>33246</v>
      </c>
      <c r="AY2314" s="4" t="s">
        <v>38257</v>
      </c>
      <c r="AZ2314" s="23"/>
      <c r="BA2314" s="25"/>
      <c r="BB2314" s="4" t="s">
        <v>748</v>
      </c>
      <c r="BC2314" s="25"/>
      <c r="BD2314" s="25"/>
      <c r="BE2314" s="25"/>
      <c r="BF2314" s="18" t="s">
        <v>203</v>
      </c>
      <c r="BG2314" s="18" t="s">
        <v>268</v>
      </c>
      <c r="BH2314" s="25"/>
      <c r="BI2314" s="18" t="s">
        <v>205</v>
      </c>
      <c r="BJ2314" s="18" t="s">
        <v>206</v>
      </c>
      <c r="BK2314" s="18" t="s">
        <v>163</v>
      </c>
      <c r="BL2314" s="18" t="s">
        <v>207</v>
      </c>
      <c r="BM2314" s="25"/>
      <c r="BN2314" s="25"/>
      <c r="BO2314" s="25"/>
      <c r="BP2314" s="25"/>
      <c r="BQ2314" s="18" t="s">
        <v>570</v>
      </c>
      <c r="BR2314" s="25"/>
      <c r="BS2314" s="25"/>
      <c r="BT2314" s="25"/>
      <c r="BU2314" s="5"/>
      <c r="BV2314" s="5"/>
      <c r="BW2314" s="5"/>
      <c r="BX2314" s="23"/>
      <c r="BY2314" s="25"/>
      <c r="BZ2314" s="18" t="s">
        <v>163</v>
      </c>
      <c r="CA2314" s="18" t="s">
        <v>211</v>
      </c>
      <c r="CB2314" s="18" t="s">
        <v>211</v>
      </c>
      <c r="CC2314" s="18" t="s">
        <v>177</v>
      </c>
      <c r="CD2314" s="23"/>
      <c r="CE2314" s="23"/>
      <c r="CF2314" s="18" t="s">
        <v>174</v>
      </c>
      <c r="CG2314" s="23"/>
      <c r="CH2314" s="19">
        <v>40.0</v>
      </c>
      <c r="CI2314" s="6"/>
      <c r="CJ2314" s="6"/>
      <c r="CK2314" s="4"/>
      <c r="CL2314" s="4"/>
      <c r="CM2314" s="5"/>
      <c r="CN2314" s="5"/>
      <c r="CO2314" s="5"/>
      <c r="CP2314" s="5"/>
      <c r="CQ2314" s="5"/>
      <c r="CR2314" s="5"/>
      <c r="CS2314" s="5"/>
      <c r="CT2314" s="5"/>
      <c r="CU2314" s="5"/>
      <c r="CV2314" s="5"/>
      <c r="CW2314" s="5"/>
      <c r="CX2314" s="5"/>
      <c r="CY2314" s="4"/>
      <c r="CZ2314" s="4"/>
      <c r="DA2314" s="4"/>
      <c r="DB2314" s="4"/>
      <c r="DC2314" s="4"/>
      <c r="DD2314" s="4"/>
      <c r="DE2314" s="5"/>
      <c r="DF2314" s="4"/>
      <c r="DG2314" s="5"/>
      <c r="DH2314" s="4"/>
      <c r="DI2314" s="5"/>
      <c r="DJ2314" s="5"/>
    </row>
    <row r="2315">
      <c r="A2315" s="4" t="s">
        <v>38258</v>
      </c>
      <c r="B2315" s="18" t="s">
        <v>1142</v>
      </c>
      <c r="C2315" s="19">
        <v>7.0</v>
      </c>
      <c r="D2315" s="4" t="s">
        <v>10224</v>
      </c>
      <c r="E2315" s="18" t="s">
        <v>116</v>
      </c>
      <c r="F2315" s="5"/>
      <c r="G2315" s="18" t="s">
        <v>279</v>
      </c>
      <c r="H2315" s="18" t="s">
        <v>248</v>
      </c>
      <c r="I2315" s="18" t="s">
        <v>247</v>
      </c>
      <c r="J2315" s="18" t="s">
        <v>118</v>
      </c>
      <c r="K2315" s="18" t="s">
        <v>119</v>
      </c>
      <c r="L2315" s="18" t="s">
        <v>120</v>
      </c>
      <c r="M2315" s="5"/>
      <c r="N2315" s="25"/>
      <c r="O2315" s="25"/>
      <c r="P2315" s="5"/>
      <c r="Q2315" s="23"/>
      <c r="R2315" s="18" t="s">
        <v>124</v>
      </c>
      <c r="S2315" s="18" t="s">
        <v>124</v>
      </c>
      <c r="T2315" s="18" t="s">
        <v>124</v>
      </c>
      <c r="U2315" s="18" t="s">
        <v>124</v>
      </c>
      <c r="V2315" s="18" t="s">
        <v>124</v>
      </c>
      <c r="W2315" s="25"/>
      <c r="X2315" s="25"/>
      <c r="Y2315" s="18" t="s">
        <v>127</v>
      </c>
      <c r="Z2315" s="18" t="s">
        <v>222</v>
      </c>
      <c r="AA2315" s="23"/>
      <c r="AB2315" s="23"/>
      <c r="AC2315" s="24"/>
      <c r="AD2315" s="24"/>
      <c r="AE2315" s="24"/>
      <c r="AF2315" s="24"/>
      <c r="AG2315" s="5"/>
      <c r="AH2315" s="18" t="s">
        <v>131</v>
      </c>
      <c r="AI2315" s="24"/>
      <c r="AJ2315" s="24"/>
      <c r="AK2315" s="24"/>
      <c r="AL2315" s="24"/>
      <c r="AM2315" s="24"/>
      <c r="AN2315" s="24"/>
      <c r="AO2315" s="24"/>
      <c r="AP2315" s="24"/>
      <c r="AQ2315" s="24"/>
      <c r="AR2315" s="25"/>
      <c r="AS2315" s="25"/>
      <c r="AT2315" s="25"/>
      <c r="AU2315" s="25"/>
      <c r="AV2315" s="25"/>
      <c r="AW2315" s="25"/>
      <c r="AX2315" s="25"/>
      <c r="AY2315" s="25"/>
      <c r="AZ2315" s="23"/>
      <c r="BA2315" s="25"/>
      <c r="BB2315" s="25"/>
      <c r="BC2315" s="25"/>
      <c r="BD2315" s="25"/>
      <c r="BE2315" s="25"/>
      <c r="BF2315" s="18" t="s">
        <v>203</v>
      </c>
      <c r="BG2315" s="18" t="s">
        <v>268</v>
      </c>
      <c r="BH2315" s="25"/>
      <c r="BI2315" s="18" t="s">
        <v>205</v>
      </c>
      <c r="BJ2315" s="18" t="s">
        <v>206</v>
      </c>
      <c r="BK2315" s="18" t="s">
        <v>300</v>
      </c>
      <c r="BL2315" s="18" t="s">
        <v>207</v>
      </c>
      <c r="BM2315" s="25"/>
      <c r="BN2315" s="25"/>
      <c r="BO2315" s="25"/>
      <c r="BP2315" s="25"/>
      <c r="BQ2315" s="18" t="s">
        <v>157</v>
      </c>
      <c r="BR2315" s="4" t="s">
        <v>158</v>
      </c>
      <c r="BS2315" s="4" t="s">
        <v>159</v>
      </c>
      <c r="BT2315" s="25"/>
      <c r="BU2315" s="5"/>
      <c r="BV2315" s="5"/>
      <c r="BW2315" s="5"/>
      <c r="BX2315" s="18" t="s">
        <v>38259</v>
      </c>
      <c r="BY2315" s="25"/>
      <c r="BZ2315" s="18" t="s">
        <v>116</v>
      </c>
      <c r="CA2315" s="18" t="s">
        <v>211</v>
      </c>
      <c r="CB2315" s="18" t="s">
        <v>164</v>
      </c>
      <c r="CC2315" s="18" t="s">
        <v>38260</v>
      </c>
      <c r="CD2315" s="18" t="s">
        <v>38261</v>
      </c>
      <c r="CE2315" s="18" t="s">
        <v>167</v>
      </c>
      <c r="CF2315" s="18" t="s">
        <v>174</v>
      </c>
      <c r="CG2315" s="18" t="s">
        <v>169</v>
      </c>
      <c r="CH2315" s="19">
        <v>3.0</v>
      </c>
      <c r="CI2315" s="6"/>
      <c r="CJ2315" s="6"/>
      <c r="CK2315" s="4"/>
      <c r="CL2315" s="4"/>
      <c r="CM2315" s="5"/>
      <c r="CN2315" s="5"/>
      <c r="CO2315" s="5"/>
      <c r="CP2315" s="5"/>
      <c r="CQ2315" s="5"/>
      <c r="CR2315" s="5"/>
      <c r="CS2315" s="5"/>
      <c r="CT2315" s="5"/>
      <c r="CU2315" s="5"/>
      <c r="CV2315" s="5"/>
      <c r="CW2315" s="5"/>
      <c r="CX2315" s="5"/>
      <c r="CY2315" s="4"/>
      <c r="CZ2315" s="4"/>
      <c r="DA2315" s="4"/>
      <c r="DB2315" s="4"/>
      <c r="DC2315" s="4"/>
      <c r="DD2315" s="4"/>
      <c r="DE2315" s="5"/>
      <c r="DF2315" s="4"/>
      <c r="DG2315" s="5"/>
      <c r="DH2315" s="4"/>
      <c r="DI2315" s="5"/>
      <c r="DJ2315" s="5"/>
    </row>
    <row r="2316">
      <c r="A2316" s="4" t="s">
        <v>38262</v>
      </c>
      <c r="B2316" s="18" t="s">
        <v>1142</v>
      </c>
      <c r="C2316" s="19">
        <v>5.0</v>
      </c>
      <c r="D2316" s="25"/>
      <c r="E2316" s="23"/>
      <c r="F2316" s="5"/>
      <c r="G2316" s="23"/>
      <c r="H2316" s="23"/>
      <c r="I2316" s="24"/>
      <c r="J2316" s="24"/>
      <c r="K2316" s="24"/>
      <c r="L2316" s="24"/>
      <c r="M2316" s="5"/>
      <c r="N2316" s="25"/>
      <c r="O2316" s="25"/>
      <c r="P2316" s="5"/>
      <c r="Q2316" s="18" t="s">
        <v>124</v>
      </c>
      <c r="R2316" s="23"/>
      <c r="S2316" s="23"/>
      <c r="T2316" s="23"/>
      <c r="U2316" s="23"/>
      <c r="V2316" s="23"/>
      <c r="W2316" s="25"/>
      <c r="X2316" s="25"/>
      <c r="Y2316" s="23"/>
      <c r="Z2316" s="23"/>
      <c r="AA2316" s="23"/>
      <c r="AB2316" s="23"/>
      <c r="AC2316" s="24"/>
      <c r="AD2316" s="24"/>
      <c r="AE2316" s="24"/>
      <c r="AF2316" s="24"/>
      <c r="AG2316" s="5"/>
      <c r="AH2316" s="23"/>
      <c r="AI2316" s="24"/>
      <c r="AJ2316" s="24"/>
      <c r="AK2316" s="24"/>
      <c r="AL2316" s="24"/>
      <c r="AM2316" s="24"/>
      <c r="AN2316" s="24"/>
      <c r="AO2316" s="24"/>
      <c r="AP2316" s="24"/>
      <c r="AQ2316" s="24"/>
      <c r="AR2316" s="25"/>
      <c r="AS2316" s="25"/>
      <c r="AT2316" s="25"/>
      <c r="AU2316" s="25"/>
      <c r="AV2316" s="25"/>
      <c r="AW2316" s="25"/>
      <c r="AX2316" s="25"/>
      <c r="AY2316" s="25"/>
      <c r="AZ2316" s="23"/>
      <c r="BA2316" s="25"/>
      <c r="BB2316" s="25"/>
      <c r="BC2316" s="25"/>
      <c r="BD2316" s="25"/>
      <c r="BE2316" s="25"/>
      <c r="BF2316" s="23"/>
      <c r="BG2316" s="23"/>
      <c r="BH2316" s="25"/>
      <c r="BI2316" s="23"/>
      <c r="BJ2316" s="23"/>
      <c r="BK2316" s="23"/>
      <c r="BL2316" s="23"/>
      <c r="BM2316" s="25"/>
      <c r="BN2316" s="25"/>
      <c r="BO2316" s="25"/>
      <c r="BP2316" s="25"/>
      <c r="BQ2316" s="23"/>
      <c r="BR2316" s="25"/>
      <c r="BS2316" s="25"/>
      <c r="BT2316" s="25"/>
      <c r="BU2316" s="5"/>
      <c r="BV2316" s="5"/>
      <c r="BW2316" s="5"/>
      <c r="BX2316" s="23"/>
      <c r="BY2316" s="25"/>
      <c r="BZ2316" s="23"/>
      <c r="CA2316" s="23"/>
      <c r="CB2316" s="23"/>
      <c r="CC2316" s="23"/>
      <c r="CD2316" s="23"/>
      <c r="CE2316" s="23"/>
      <c r="CF2316" s="23"/>
      <c r="CG2316" s="23"/>
      <c r="CH2316" s="23"/>
      <c r="CI2316" s="6"/>
      <c r="CJ2316" s="6"/>
      <c r="CK2316" s="4"/>
      <c r="CL2316" s="4"/>
      <c r="CM2316" s="5"/>
      <c r="CN2316" s="5"/>
      <c r="CO2316" s="5"/>
      <c r="CP2316" s="5"/>
      <c r="CQ2316" s="5"/>
      <c r="CR2316" s="5"/>
      <c r="CS2316" s="5"/>
      <c r="CT2316" s="5"/>
      <c r="CU2316" s="5"/>
      <c r="CV2316" s="5"/>
      <c r="CW2316" s="5"/>
      <c r="CX2316" s="5"/>
      <c r="CY2316" s="4"/>
      <c r="CZ2316" s="4"/>
      <c r="DA2316" s="4"/>
      <c r="DB2316" s="4"/>
      <c r="DC2316" s="4"/>
      <c r="DD2316" s="4"/>
      <c r="DE2316" s="5"/>
      <c r="DF2316" s="4"/>
      <c r="DG2316" s="5"/>
      <c r="DH2316" s="4"/>
      <c r="DI2316" s="5"/>
      <c r="DJ2316" s="5"/>
    </row>
    <row r="2317">
      <c r="A2317" s="4" t="s">
        <v>38263</v>
      </c>
      <c r="B2317" s="18" t="s">
        <v>522</v>
      </c>
      <c r="C2317" s="19">
        <v>6.0</v>
      </c>
      <c r="D2317" s="25"/>
      <c r="E2317" s="18" t="s">
        <v>163</v>
      </c>
      <c r="F2317" s="5"/>
      <c r="G2317" s="23"/>
      <c r="H2317" s="23"/>
      <c r="I2317" s="24"/>
      <c r="J2317" s="24"/>
      <c r="K2317" s="24"/>
      <c r="L2317" s="24"/>
      <c r="M2317" s="5"/>
      <c r="N2317" s="4" t="s">
        <v>38264</v>
      </c>
      <c r="O2317" s="4" t="s">
        <v>467</v>
      </c>
      <c r="P2317" s="5"/>
      <c r="Q2317" s="23"/>
      <c r="R2317" s="18" t="s">
        <v>124</v>
      </c>
      <c r="S2317" s="23"/>
      <c r="T2317" s="23"/>
      <c r="U2317" s="23"/>
      <c r="V2317" s="18" t="s">
        <v>124</v>
      </c>
      <c r="W2317" s="25"/>
      <c r="X2317" s="25"/>
      <c r="Y2317" s="18" t="s">
        <v>187</v>
      </c>
      <c r="Z2317" s="18" t="s">
        <v>222</v>
      </c>
      <c r="AA2317" s="18" t="s">
        <v>127</v>
      </c>
      <c r="AB2317" s="23"/>
      <c r="AC2317" s="24"/>
      <c r="AD2317" s="24"/>
      <c r="AE2317" s="24"/>
      <c r="AF2317" s="24"/>
      <c r="AG2317" s="5"/>
      <c r="AH2317" s="18" t="s">
        <v>131</v>
      </c>
      <c r="AI2317" s="18" t="s">
        <v>222</v>
      </c>
      <c r="AJ2317" s="24"/>
      <c r="AK2317" s="24"/>
      <c r="AL2317" s="24"/>
      <c r="AM2317" s="24"/>
      <c r="AN2317" s="24"/>
      <c r="AO2317" s="24"/>
      <c r="AP2317" s="24"/>
      <c r="AQ2317" s="24"/>
      <c r="AR2317" s="25"/>
      <c r="AS2317" s="25"/>
      <c r="AT2317" s="25"/>
      <c r="AU2317" s="25"/>
      <c r="AV2317" s="25"/>
      <c r="AW2317" s="25"/>
      <c r="AX2317" s="25"/>
      <c r="AY2317" s="25"/>
      <c r="AZ2317" s="23"/>
      <c r="BA2317" s="25"/>
      <c r="BB2317" s="25"/>
      <c r="BC2317" s="25"/>
      <c r="BD2317" s="25"/>
      <c r="BE2317" s="25"/>
      <c r="BF2317" s="23"/>
      <c r="BG2317" s="23"/>
      <c r="BH2317" s="25"/>
      <c r="BI2317" s="23"/>
      <c r="BJ2317" s="23"/>
      <c r="BK2317" s="23"/>
      <c r="BL2317" s="23"/>
      <c r="BM2317" s="25"/>
      <c r="BN2317" s="25"/>
      <c r="BO2317" s="25"/>
      <c r="BP2317" s="25"/>
      <c r="BQ2317" s="23"/>
      <c r="BR2317" s="25"/>
      <c r="BS2317" s="25"/>
      <c r="BT2317" s="25"/>
      <c r="BU2317" s="5"/>
      <c r="BV2317" s="5"/>
      <c r="BW2317" s="5"/>
      <c r="BX2317" s="23"/>
      <c r="BY2317" s="25"/>
      <c r="BZ2317" s="23"/>
      <c r="CA2317" s="23"/>
      <c r="CB2317" s="23"/>
      <c r="CC2317" s="23"/>
      <c r="CD2317" s="23"/>
      <c r="CE2317" s="23"/>
      <c r="CF2317" s="23"/>
      <c r="CG2317" s="23"/>
      <c r="CH2317" s="23"/>
      <c r="CI2317" s="6"/>
      <c r="CJ2317" s="6"/>
      <c r="CK2317" s="4"/>
      <c r="CL2317" s="4"/>
      <c r="CM2317" s="5"/>
      <c r="CN2317" s="5"/>
      <c r="CO2317" s="5"/>
      <c r="CP2317" s="5"/>
      <c r="CQ2317" s="5"/>
      <c r="CR2317" s="5"/>
      <c r="CS2317" s="5"/>
      <c r="CT2317" s="5"/>
      <c r="CU2317" s="5"/>
      <c r="CV2317" s="5"/>
      <c r="CW2317" s="5"/>
      <c r="CX2317" s="5"/>
      <c r="CY2317" s="4"/>
      <c r="CZ2317" s="4"/>
      <c r="DA2317" s="4"/>
      <c r="DB2317" s="4"/>
      <c r="DC2317" s="4"/>
      <c r="DD2317" s="4"/>
      <c r="DE2317" s="5"/>
      <c r="DF2317" s="4"/>
      <c r="DG2317" s="5"/>
      <c r="DH2317" s="4"/>
      <c r="DI2317" s="5"/>
      <c r="DJ2317" s="5"/>
    </row>
    <row r="2318">
      <c r="A2318" s="4" t="s">
        <v>38265</v>
      </c>
      <c r="B2318" s="18" t="s">
        <v>1142</v>
      </c>
      <c r="C2318" s="19">
        <v>7.0</v>
      </c>
      <c r="D2318" s="4" t="s">
        <v>38266</v>
      </c>
      <c r="E2318" s="18" t="s">
        <v>116</v>
      </c>
      <c r="F2318" s="5"/>
      <c r="G2318" s="18" t="s">
        <v>279</v>
      </c>
      <c r="H2318" s="18" t="s">
        <v>247</v>
      </c>
      <c r="I2318" s="18" t="s">
        <v>344</v>
      </c>
      <c r="J2318" s="24"/>
      <c r="K2318" s="24"/>
      <c r="L2318" s="24"/>
      <c r="M2318" s="5"/>
      <c r="N2318" s="4" t="s">
        <v>2351</v>
      </c>
      <c r="O2318" s="4" t="s">
        <v>38267</v>
      </c>
      <c r="P2318" s="5"/>
      <c r="Q2318" s="18" t="s">
        <v>182</v>
      </c>
      <c r="R2318" s="18" t="s">
        <v>181</v>
      </c>
      <c r="S2318" s="18" t="s">
        <v>180</v>
      </c>
      <c r="T2318" s="18" t="s">
        <v>180</v>
      </c>
      <c r="U2318" s="18" t="s">
        <v>182</v>
      </c>
      <c r="V2318" s="18" t="s">
        <v>181</v>
      </c>
      <c r="W2318" s="4" t="s">
        <v>38268</v>
      </c>
      <c r="X2318" s="4" t="s">
        <v>38269</v>
      </c>
      <c r="Y2318" s="18" t="s">
        <v>129</v>
      </c>
      <c r="Z2318" s="18" t="s">
        <v>186</v>
      </c>
      <c r="AA2318" s="23"/>
      <c r="AB2318" s="23"/>
      <c r="AC2318" s="24"/>
      <c r="AD2318" s="24"/>
      <c r="AE2318" s="24"/>
      <c r="AF2318" s="24"/>
      <c r="AG2318" s="5"/>
      <c r="AH2318" s="18" t="s">
        <v>131</v>
      </c>
      <c r="AI2318" s="24"/>
      <c r="AJ2318" s="24"/>
      <c r="AK2318" s="24"/>
      <c r="AL2318" s="24"/>
      <c r="AM2318" s="24"/>
      <c r="AN2318" s="24"/>
      <c r="AO2318" s="24"/>
      <c r="AP2318" s="24"/>
      <c r="AQ2318" s="24"/>
      <c r="AR2318" s="4" t="s">
        <v>38270</v>
      </c>
      <c r="AS2318" s="4" t="s">
        <v>12560</v>
      </c>
      <c r="AT2318" s="4" t="s">
        <v>38271</v>
      </c>
      <c r="AU2318" s="4" t="s">
        <v>38272</v>
      </c>
      <c r="AV2318" s="4" t="s">
        <v>38273</v>
      </c>
      <c r="AW2318" s="4" t="s">
        <v>38274</v>
      </c>
      <c r="AX2318" s="4" t="s">
        <v>38275</v>
      </c>
      <c r="AY2318" s="4" t="s">
        <v>38276</v>
      </c>
      <c r="AZ2318" s="18" t="s">
        <v>38275</v>
      </c>
      <c r="BA2318" s="4" t="s">
        <v>1131</v>
      </c>
      <c r="BB2318" s="4" t="s">
        <v>38277</v>
      </c>
      <c r="BC2318" s="4" t="s">
        <v>38278</v>
      </c>
      <c r="BD2318" s="4" t="s">
        <v>38279</v>
      </c>
      <c r="BE2318" s="4" t="s">
        <v>331</v>
      </c>
      <c r="BF2318" s="18" t="s">
        <v>298</v>
      </c>
      <c r="BG2318" s="18" t="s">
        <v>868</v>
      </c>
      <c r="BH2318" s="4" t="s">
        <v>30143</v>
      </c>
      <c r="BI2318" s="18" t="s">
        <v>205</v>
      </c>
      <c r="BJ2318" s="18" t="s">
        <v>206</v>
      </c>
      <c r="BK2318" s="18" t="s">
        <v>300</v>
      </c>
      <c r="BL2318" s="18" t="s">
        <v>207</v>
      </c>
      <c r="BM2318" s="4" t="s">
        <v>38280</v>
      </c>
      <c r="BN2318" s="4" t="s">
        <v>1131</v>
      </c>
      <c r="BO2318" s="4" t="s">
        <v>690</v>
      </c>
      <c r="BP2318" s="4" t="s">
        <v>38281</v>
      </c>
      <c r="BQ2318" s="18" t="s">
        <v>157</v>
      </c>
      <c r="BR2318" s="4" t="s">
        <v>158</v>
      </c>
      <c r="BS2318" s="4" t="s">
        <v>159</v>
      </c>
      <c r="BT2318" s="25"/>
      <c r="BU2318" s="5"/>
      <c r="BV2318" s="5"/>
      <c r="BW2318" s="5"/>
      <c r="BX2318" s="18" t="s">
        <v>9927</v>
      </c>
      <c r="BY2318" s="4" t="s">
        <v>428</v>
      </c>
      <c r="BZ2318" s="18" t="s">
        <v>116</v>
      </c>
      <c r="CA2318" s="18" t="s">
        <v>355</v>
      </c>
      <c r="CB2318" s="18" t="s">
        <v>355</v>
      </c>
      <c r="CC2318" s="18" t="s">
        <v>177</v>
      </c>
      <c r="CD2318" s="18" t="s">
        <v>38282</v>
      </c>
      <c r="CE2318" s="18" t="s">
        <v>167</v>
      </c>
      <c r="CF2318" s="18" t="s">
        <v>174</v>
      </c>
      <c r="CG2318" s="23"/>
      <c r="CH2318" s="19">
        <v>67.0</v>
      </c>
      <c r="CI2318" s="6"/>
      <c r="CJ2318" s="6"/>
      <c r="CK2318" s="4"/>
      <c r="CL2318" s="4"/>
      <c r="CM2318" s="5"/>
      <c r="CN2318" s="5"/>
      <c r="CO2318" s="5"/>
      <c r="CP2318" s="5"/>
      <c r="CQ2318" s="5"/>
      <c r="CR2318" s="5"/>
      <c r="CS2318" s="5"/>
      <c r="CT2318" s="5"/>
      <c r="CU2318" s="5"/>
      <c r="CV2318" s="5"/>
      <c r="CW2318" s="5"/>
      <c r="CX2318" s="5"/>
      <c r="CY2318" s="4"/>
      <c r="CZ2318" s="4"/>
      <c r="DA2318" s="4"/>
      <c r="DB2318" s="4"/>
      <c r="DC2318" s="4"/>
      <c r="DD2318" s="4"/>
      <c r="DE2318" s="5"/>
      <c r="DF2318" s="4"/>
      <c r="DG2318" s="5"/>
      <c r="DH2318" s="4"/>
      <c r="DI2318" s="5"/>
      <c r="DJ2318" s="5"/>
    </row>
    <row r="2319">
      <c r="A2319" s="4" t="s">
        <v>38283</v>
      </c>
      <c r="B2319" s="18" t="s">
        <v>1142</v>
      </c>
      <c r="C2319" s="19">
        <v>6.0</v>
      </c>
      <c r="D2319" s="25"/>
      <c r="E2319" s="23"/>
      <c r="F2319" s="5"/>
      <c r="G2319" s="23"/>
      <c r="H2319" s="23"/>
      <c r="I2319" s="24"/>
      <c r="J2319" s="24"/>
      <c r="K2319" s="24"/>
      <c r="L2319" s="24"/>
      <c r="M2319" s="5"/>
      <c r="N2319" s="25"/>
      <c r="O2319" s="25"/>
      <c r="P2319" s="5"/>
      <c r="Q2319" s="18" t="s">
        <v>180</v>
      </c>
      <c r="R2319" s="23"/>
      <c r="S2319" s="23"/>
      <c r="T2319" s="23"/>
      <c r="U2319" s="23"/>
      <c r="V2319" s="23"/>
      <c r="W2319" s="25"/>
      <c r="X2319" s="25"/>
      <c r="Y2319" s="23"/>
      <c r="Z2319" s="23"/>
      <c r="AA2319" s="18" t="s">
        <v>186</v>
      </c>
      <c r="AB2319" s="23"/>
      <c r="AC2319" s="24"/>
      <c r="AD2319" s="24"/>
      <c r="AE2319" s="24"/>
      <c r="AF2319" s="24"/>
      <c r="AG2319" s="5"/>
      <c r="AH2319" s="23"/>
      <c r="AI2319" s="24"/>
      <c r="AJ2319" s="24"/>
      <c r="AK2319" s="24"/>
      <c r="AL2319" s="24"/>
      <c r="AM2319" s="24"/>
      <c r="AN2319" s="24"/>
      <c r="AO2319" s="24"/>
      <c r="AP2319" s="24"/>
      <c r="AQ2319" s="24"/>
      <c r="AR2319" s="25"/>
      <c r="AS2319" s="25"/>
      <c r="AT2319" s="25"/>
      <c r="AU2319" s="25"/>
      <c r="AV2319" s="25"/>
      <c r="AW2319" s="25"/>
      <c r="AX2319" s="25"/>
      <c r="AY2319" s="25"/>
      <c r="AZ2319" s="23"/>
      <c r="BA2319" s="25"/>
      <c r="BB2319" s="25"/>
      <c r="BC2319" s="25"/>
      <c r="BD2319" s="25"/>
      <c r="BE2319" s="25"/>
      <c r="BF2319" s="23"/>
      <c r="BG2319" s="23"/>
      <c r="BH2319" s="25"/>
      <c r="BI2319" s="23"/>
      <c r="BJ2319" s="23"/>
      <c r="BK2319" s="23"/>
      <c r="BL2319" s="23"/>
      <c r="BM2319" s="25"/>
      <c r="BN2319" s="25"/>
      <c r="BO2319" s="25"/>
      <c r="BP2319" s="25"/>
      <c r="BQ2319" s="23"/>
      <c r="BR2319" s="25"/>
      <c r="BS2319" s="25"/>
      <c r="BT2319" s="25"/>
      <c r="BU2319" s="5"/>
      <c r="BV2319" s="5"/>
      <c r="BW2319" s="5"/>
      <c r="BX2319" s="23"/>
      <c r="BY2319" s="25"/>
      <c r="BZ2319" s="23"/>
      <c r="CA2319" s="23"/>
      <c r="CB2319" s="23"/>
      <c r="CC2319" s="23"/>
      <c r="CD2319" s="23"/>
      <c r="CE2319" s="23"/>
      <c r="CF2319" s="23"/>
      <c r="CG2319" s="23"/>
      <c r="CH2319" s="23"/>
      <c r="CI2319" s="6"/>
      <c r="CJ2319" s="6"/>
      <c r="CK2319" s="4"/>
      <c r="CL2319" s="4"/>
      <c r="CM2319" s="5"/>
      <c r="CN2319" s="5"/>
      <c r="CO2319" s="5"/>
      <c r="CP2319" s="5"/>
      <c r="CQ2319" s="5"/>
      <c r="CR2319" s="5"/>
      <c r="CS2319" s="5"/>
      <c r="CT2319" s="5"/>
      <c r="CU2319" s="5"/>
      <c r="CV2319" s="5"/>
      <c r="CW2319" s="5"/>
      <c r="CX2319" s="5"/>
      <c r="CY2319" s="4"/>
      <c r="CZ2319" s="4"/>
      <c r="DA2319" s="4"/>
      <c r="DB2319" s="4"/>
      <c r="DC2319" s="4"/>
      <c r="DD2319" s="4"/>
      <c r="DE2319" s="5"/>
      <c r="DF2319" s="4"/>
      <c r="DG2319" s="5"/>
      <c r="DH2319" s="4"/>
      <c r="DI2319" s="5"/>
      <c r="DJ2319" s="5"/>
    </row>
    <row r="2320">
      <c r="A2320" s="4" t="s">
        <v>38284</v>
      </c>
      <c r="B2320" s="18" t="s">
        <v>1142</v>
      </c>
      <c r="C2320" s="19">
        <v>6.0</v>
      </c>
      <c r="D2320" s="4" t="s">
        <v>38285</v>
      </c>
      <c r="E2320" s="18" t="s">
        <v>116</v>
      </c>
      <c r="F2320" s="5"/>
      <c r="G2320" s="18" t="s">
        <v>279</v>
      </c>
      <c r="H2320" s="18" t="s">
        <v>344</v>
      </c>
      <c r="I2320" s="18" t="s">
        <v>119</v>
      </c>
      <c r="J2320" s="24"/>
      <c r="K2320" s="24"/>
      <c r="L2320" s="24"/>
      <c r="M2320" s="5"/>
      <c r="N2320" s="4" t="s">
        <v>38286</v>
      </c>
      <c r="O2320" s="4" t="s">
        <v>38287</v>
      </c>
      <c r="P2320" s="5"/>
      <c r="Q2320" s="18" t="s">
        <v>181</v>
      </c>
      <c r="R2320" s="18" t="s">
        <v>181</v>
      </c>
      <c r="S2320" s="18" t="s">
        <v>182</v>
      </c>
      <c r="T2320" s="18" t="s">
        <v>180</v>
      </c>
      <c r="U2320" s="18" t="s">
        <v>180</v>
      </c>
      <c r="V2320" s="18" t="s">
        <v>180</v>
      </c>
      <c r="W2320" s="4" t="s">
        <v>38288</v>
      </c>
      <c r="X2320" s="4" t="s">
        <v>38289</v>
      </c>
      <c r="Y2320" s="18" t="s">
        <v>129</v>
      </c>
      <c r="Z2320" s="18" t="s">
        <v>127</v>
      </c>
      <c r="AA2320" s="18" t="s">
        <v>222</v>
      </c>
      <c r="AB2320" s="18" t="s">
        <v>187</v>
      </c>
      <c r="AC2320" s="24"/>
      <c r="AD2320" s="24"/>
      <c r="AE2320" s="24"/>
      <c r="AF2320" s="24"/>
      <c r="AG2320" s="5"/>
      <c r="AH2320" s="18" t="s">
        <v>129</v>
      </c>
      <c r="AI2320" s="18" t="s">
        <v>222</v>
      </c>
      <c r="AJ2320" s="18" t="s">
        <v>186</v>
      </c>
      <c r="AK2320" s="18" t="s">
        <v>121</v>
      </c>
      <c r="AL2320" s="24"/>
      <c r="AM2320" s="24"/>
      <c r="AN2320" s="24"/>
      <c r="AO2320" s="24"/>
      <c r="AP2320" s="24"/>
      <c r="AQ2320" s="18" t="s">
        <v>38290</v>
      </c>
      <c r="AR2320" s="25"/>
      <c r="AS2320" s="25"/>
      <c r="AT2320" s="25"/>
      <c r="AU2320" s="4" t="s">
        <v>38291</v>
      </c>
      <c r="AV2320" s="4" t="s">
        <v>38292</v>
      </c>
      <c r="AW2320" s="25"/>
      <c r="AX2320" s="4" t="s">
        <v>38293</v>
      </c>
      <c r="AY2320" s="4" t="s">
        <v>38294</v>
      </c>
      <c r="AZ2320" s="23"/>
      <c r="BA2320" s="25"/>
      <c r="BB2320" s="4" t="s">
        <v>38295</v>
      </c>
      <c r="BC2320" s="25"/>
      <c r="BD2320" s="4" t="s">
        <v>38296</v>
      </c>
      <c r="BE2320" s="25"/>
      <c r="BF2320" s="18" t="s">
        <v>298</v>
      </c>
      <c r="BG2320" s="18" t="s">
        <v>777</v>
      </c>
      <c r="BH2320" s="25"/>
      <c r="BI2320" s="18" t="s">
        <v>205</v>
      </c>
      <c r="BJ2320" s="18" t="s">
        <v>206</v>
      </c>
      <c r="BK2320" s="18" t="s">
        <v>300</v>
      </c>
      <c r="BL2320" s="18" t="s">
        <v>207</v>
      </c>
      <c r="BM2320" s="4" t="s">
        <v>38297</v>
      </c>
      <c r="BN2320" s="4" t="s">
        <v>38298</v>
      </c>
      <c r="BO2320" s="4" t="s">
        <v>38299</v>
      </c>
      <c r="BP2320" s="25"/>
      <c r="BQ2320" s="18" t="s">
        <v>157</v>
      </c>
      <c r="BR2320" s="4" t="s">
        <v>159</v>
      </c>
      <c r="BS2320" s="4" t="s">
        <v>160</v>
      </c>
      <c r="BT2320" s="25"/>
      <c r="BU2320" s="5"/>
      <c r="BV2320" s="5"/>
      <c r="BW2320" s="5"/>
      <c r="BX2320" s="18" t="s">
        <v>729</v>
      </c>
      <c r="BY2320" s="25"/>
      <c r="BZ2320" s="23"/>
      <c r="CA2320" s="23"/>
      <c r="CB2320" s="23"/>
      <c r="CC2320" s="23"/>
      <c r="CD2320" s="23"/>
      <c r="CE2320" s="23"/>
      <c r="CF2320" s="23"/>
      <c r="CG2320" s="23"/>
      <c r="CH2320" s="23"/>
      <c r="CI2320" s="6"/>
      <c r="CJ2320" s="6"/>
      <c r="CK2320" s="4"/>
      <c r="CL2320" s="4"/>
      <c r="CM2320" s="5"/>
      <c r="CN2320" s="5"/>
      <c r="CO2320" s="5"/>
      <c r="CP2320" s="5"/>
      <c r="CQ2320" s="5"/>
      <c r="CR2320" s="5"/>
      <c r="CS2320" s="5"/>
      <c r="CT2320" s="5"/>
      <c r="CU2320" s="5"/>
      <c r="CV2320" s="5"/>
      <c r="CW2320" s="5"/>
      <c r="CX2320" s="5"/>
      <c r="CY2320" s="4"/>
      <c r="CZ2320" s="4"/>
      <c r="DA2320" s="4"/>
      <c r="DB2320" s="4"/>
      <c r="DC2320" s="4"/>
      <c r="DD2320" s="4"/>
      <c r="DE2320" s="5"/>
      <c r="DF2320" s="4"/>
      <c r="DG2320" s="5"/>
      <c r="DH2320" s="4"/>
      <c r="DI2320" s="5"/>
      <c r="DJ2320" s="5"/>
    </row>
    <row r="2321">
      <c r="A2321" s="4" t="s">
        <v>38300</v>
      </c>
      <c r="B2321" s="18" t="s">
        <v>1142</v>
      </c>
      <c r="C2321" s="19">
        <v>6.0</v>
      </c>
      <c r="D2321" s="4" t="s">
        <v>38301</v>
      </c>
      <c r="E2321" s="18" t="s">
        <v>177</v>
      </c>
      <c r="F2321" s="5"/>
      <c r="G2321" s="23"/>
      <c r="H2321" s="23"/>
      <c r="I2321" s="24"/>
      <c r="J2321" s="24"/>
      <c r="K2321" s="24"/>
      <c r="L2321" s="24"/>
      <c r="M2321" s="5"/>
      <c r="N2321" s="4" t="s">
        <v>38302</v>
      </c>
      <c r="O2321" s="25"/>
      <c r="P2321" s="5"/>
      <c r="Q2321" s="18" t="s">
        <v>181</v>
      </c>
      <c r="R2321" s="18" t="s">
        <v>181</v>
      </c>
      <c r="S2321" s="18" t="s">
        <v>180</v>
      </c>
      <c r="T2321" s="18" t="s">
        <v>180</v>
      </c>
      <c r="U2321" s="18" t="s">
        <v>180</v>
      </c>
      <c r="V2321" s="18" t="s">
        <v>181</v>
      </c>
      <c r="W2321" s="25"/>
      <c r="X2321" s="25"/>
      <c r="Y2321" s="18" t="s">
        <v>127</v>
      </c>
      <c r="Z2321" s="18" t="s">
        <v>128</v>
      </c>
      <c r="AA2321" s="18" t="s">
        <v>222</v>
      </c>
      <c r="AB2321" s="23"/>
      <c r="AC2321" s="18" t="s">
        <v>186</v>
      </c>
      <c r="AD2321" s="24"/>
      <c r="AE2321" s="24"/>
      <c r="AF2321" s="24"/>
      <c r="AG2321" s="5"/>
      <c r="AH2321" s="18" t="s">
        <v>186</v>
      </c>
      <c r="AI2321" s="18" t="s">
        <v>187</v>
      </c>
      <c r="AJ2321" s="24"/>
      <c r="AK2321" s="24"/>
      <c r="AL2321" s="24"/>
      <c r="AM2321" s="24"/>
      <c r="AN2321" s="24"/>
      <c r="AO2321" s="24"/>
      <c r="AP2321" s="24"/>
      <c r="AQ2321" s="24"/>
      <c r="AR2321" s="25"/>
      <c r="AS2321" s="25"/>
      <c r="AT2321" s="25"/>
      <c r="AU2321" s="25"/>
      <c r="AV2321" s="25"/>
      <c r="AW2321" s="25"/>
      <c r="AX2321" s="25"/>
      <c r="AY2321" s="25"/>
      <c r="AZ2321" s="23"/>
      <c r="BA2321" s="25"/>
      <c r="BB2321" s="25"/>
      <c r="BC2321" s="25"/>
      <c r="BD2321" s="25"/>
      <c r="BE2321" s="25"/>
      <c r="BF2321" s="18" t="s">
        <v>298</v>
      </c>
      <c r="BG2321" s="18" t="s">
        <v>147</v>
      </c>
      <c r="BH2321" s="4" t="s">
        <v>38303</v>
      </c>
      <c r="BI2321" s="18" t="s">
        <v>163</v>
      </c>
      <c r="BJ2321" s="23"/>
      <c r="BK2321" s="23"/>
      <c r="BL2321" s="18" t="s">
        <v>301</v>
      </c>
      <c r="BM2321" s="25"/>
      <c r="BN2321" s="4" t="s">
        <v>38304</v>
      </c>
      <c r="BO2321" s="25"/>
      <c r="BP2321" s="25"/>
      <c r="BQ2321" s="23"/>
      <c r="BR2321" s="25"/>
      <c r="BS2321" s="25"/>
      <c r="BT2321" s="25"/>
      <c r="BU2321" s="5"/>
      <c r="BV2321" s="5"/>
      <c r="BW2321" s="5"/>
      <c r="BX2321" s="23"/>
      <c r="BY2321" s="25"/>
      <c r="BZ2321" s="23"/>
      <c r="CA2321" s="23"/>
      <c r="CB2321" s="23"/>
      <c r="CC2321" s="23"/>
      <c r="CD2321" s="23"/>
      <c r="CE2321" s="23"/>
      <c r="CF2321" s="23"/>
      <c r="CG2321" s="23"/>
      <c r="CH2321" s="23"/>
      <c r="CI2321" s="6"/>
      <c r="CJ2321" s="6"/>
      <c r="CK2321" s="4"/>
      <c r="CL2321" s="4"/>
      <c r="CM2321" s="5"/>
      <c r="CN2321" s="5"/>
      <c r="CO2321" s="5"/>
      <c r="CP2321" s="5"/>
      <c r="CQ2321" s="5"/>
      <c r="CR2321" s="5"/>
      <c r="CS2321" s="5"/>
      <c r="CT2321" s="5"/>
      <c r="CU2321" s="5"/>
      <c r="CV2321" s="5"/>
      <c r="CW2321" s="5"/>
      <c r="CX2321" s="5"/>
      <c r="CY2321" s="4"/>
      <c r="CZ2321" s="4"/>
      <c r="DA2321" s="4"/>
      <c r="DB2321" s="4"/>
      <c r="DC2321" s="4"/>
      <c r="DD2321" s="4"/>
      <c r="DE2321" s="5"/>
      <c r="DF2321" s="4"/>
      <c r="DG2321" s="5"/>
      <c r="DH2321" s="4"/>
      <c r="DI2321" s="5"/>
      <c r="DJ2321" s="5"/>
    </row>
    <row r="2322">
      <c r="A2322" s="4" t="s">
        <v>38305</v>
      </c>
      <c r="B2322" s="18" t="s">
        <v>1142</v>
      </c>
      <c r="C2322" s="19">
        <v>6.0</v>
      </c>
      <c r="D2322" s="4" t="s">
        <v>38306</v>
      </c>
      <c r="E2322" s="18" t="s">
        <v>116</v>
      </c>
      <c r="F2322" s="5"/>
      <c r="G2322" s="18" t="s">
        <v>247</v>
      </c>
      <c r="H2322" s="18" t="s">
        <v>118</v>
      </c>
      <c r="I2322" s="24"/>
      <c r="J2322" s="24"/>
      <c r="K2322" s="24"/>
      <c r="L2322" s="24"/>
      <c r="M2322" s="5"/>
      <c r="N2322" s="4" t="s">
        <v>38307</v>
      </c>
      <c r="O2322" s="4" t="s">
        <v>38308</v>
      </c>
      <c r="P2322" s="5"/>
      <c r="Q2322" s="18" t="s">
        <v>180</v>
      </c>
      <c r="R2322" s="18" t="s">
        <v>181</v>
      </c>
      <c r="S2322" s="18" t="s">
        <v>124</v>
      </c>
      <c r="T2322" s="18" t="s">
        <v>124</v>
      </c>
      <c r="U2322" s="18" t="s">
        <v>180</v>
      </c>
      <c r="V2322" s="23"/>
      <c r="W2322" s="4" t="s">
        <v>38309</v>
      </c>
      <c r="X2322" s="4" t="s">
        <v>38310</v>
      </c>
      <c r="Y2322" s="18" t="s">
        <v>128</v>
      </c>
      <c r="Z2322" s="18" t="s">
        <v>186</v>
      </c>
      <c r="AA2322" s="18" t="s">
        <v>185</v>
      </c>
      <c r="AB2322" s="23"/>
      <c r="AC2322" s="24"/>
      <c r="AD2322" s="24"/>
      <c r="AE2322" s="24"/>
      <c r="AF2322" s="24"/>
      <c r="AG2322" s="5"/>
      <c r="AH2322" s="18" t="s">
        <v>128</v>
      </c>
      <c r="AI2322" s="18" t="s">
        <v>186</v>
      </c>
      <c r="AJ2322" s="24"/>
      <c r="AK2322" s="24"/>
      <c r="AL2322" s="24"/>
      <c r="AM2322" s="24"/>
      <c r="AN2322" s="24"/>
      <c r="AO2322" s="24"/>
      <c r="AP2322" s="24"/>
      <c r="AQ2322" s="24"/>
      <c r="AR2322" s="4" t="s">
        <v>38311</v>
      </c>
      <c r="AS2322" s="4" t="s">
        <v>38312</v>
      </c>
      <c r="AT2322" s="4" t="s">
        <v>38313</v>
      </c>
      <c r="AU2322" s="4" t="s">
        <v>38314</v>
      </c>
      <c r="AV2322" s="4" t="s">
        <v>38315</v>
      </c>
      <c r="AW2322" s="4" t="s">
        <v>38316</v>
      </c>
      <c r="AX2322" s="4" t="s">
        <v>38317</v>
      </c>
      <c r="AY2322" s="4" t="s">
        <v>38318</v>
      </c>
      <c r="AZ2322" s="18" t="s">
        <v>228</v>
      </c>
      <c r="BA2322" s="4" t="s">
        <v>38319</v>
      </c>
      <c r="BB2322" s="4" t="s">
        <v>38320</v>
      </c>
      <c r="BC2322" s="4" t="s">
        <v>38321</v>
      </c>
      <c r="BD2322" s="4" t="s">
        <v>38322</v>
      </c>
      <c r="BE2322" s="4" t="s">
        <v>38323</v>
      </c>
      <c r="BF2322" s="18" t="s">
        <v>298</v>
      </c>
      <c r="BG2322" s="18" t="s">
        <v>147</v>
      </c>
      <c r="BH2322" s="4" t="s">
        <v>38324</v>
      </c>
      <c r="BI2322" s="18" t="s">
        <v>149</v>
      </c>
      <c r="BJ2322" s="18" t="s">
        <v>150</v>
      </c>
      <c r="BK2322" s="18" t="s">
        <v>151</v>
      </c>
      <c r="BL2322" s="18" t="s">
        <v>207</v>
      </c>
      <c r="BM2322" s="4" t="s">
        <v>38325</v>
      </c>
      <c r="BN2322" s="25"/>
      <c r="BO2322" s="25"/>
      <c r="BP2322" s="25"/>
      <c r="BQ2322" s="18" t="s">
        <v>158</v>
      </c>
      <c r="BR2322" s="25"/>
      <c r="BS2322" s="25"/>
      <c r="BT2322" s="25"/>
      <c r="BU2322" s="5"/>
      <c r="BV2322" s="5"/>
      <c r="BW2322" s="5"/>
      <c r="BX2322" s="18" t="s">
        <v>38326</v>
      </c>
      <c r="BY2322" s="4" t="s">
        <v>38327</v>
      </c>
      <c r="BZ2322" s="23"/>
      <c r="CA2322" s="23"/>
      <c r="CB2322" s="23"/>
      <c r="CC2322" s="23"/>
      <c r="CD2322" s="23"/>
      <c r="CE2322" s="23"/>
      <c r="CF2322" s="23"/>
      <c r="CG2322" s="23"/>
      <c r="CH2322" s="23"/>
      <c r="CI2322" s="6"/>
      <c r="CJ2322" s="6"/>
      <c r="CK2322" s="4"/>
      <c r="CL2322" s="4"/>
      <c r="CM2322" s="5"/>
      <c r="CN2322" s="5"/>
      <c r="CO2322" s="5"/>
      <c r="CP2322" s="5"/>
      <c r="CQ2322" s="5"/>
      <c r="CR2322" s="5"/>
      <c r="CS2322" s="5"/>
      <c r="CT2322" s="5"/>
      <c r="CU2322" s="5"/>
      <c r="CV2322" s="5"/>
      <c r="CW2322" s="5"/>
      <c r="CX2322" s="5"/>
      <c r="CY2322" s="4"/>
      <c r="CZ2322" s="4"/>
      <c r="DA2322" s="4"/>
      <c r="DB2322" s="4"/>
      <c r="DC2322" s="4"/>
      <c r="DD2322" s="4"/>
      <c r="DE2322" s="5"/>
      <c r="DF2322" s="4"/>
      <c r="DG2322" s="5"/>
      <c r="DH2322" s="4"/>
      <c r="DI2322" s="5"/>
      <c r="DJ2322" s="5"/>
    </row>
    <row r="2323">
      <c r="A2323" s="4" t="s">
        <v>38328</v>
      </c>
      <c r="B2323" s="18" t="s">
        <v>1142</v>
      </c>
      <c r="C2323" s="19">
        <v>6.0</v>
      </c>
      <c r="D2323" s="4" t="s">
        <v>38329</v>
      </c>
      <c r="E2323" s="18" t="s">
        <v>177</v>
      </c>
      <c r="F2323" s="5"/>
      <c r="G2323" s="23"/>
      <c r="H2323" s="23"/>
      <c r="I2323" s="24"/>
      <c r="J2323" s="24"/>
      <c r="K2323" s="24"/>
      <c r="L2323" s="24"/>
      <c r="M2323" s="5"/>
      <c r="N2323" s="25"/>
      <c r="O2323" s="25"/>
      <c r="P2323" s="5"/>
      <c r="Q2323" s="18" t="s">
        <v>182</v>
      </c>
      <c r="R2323" s="18" t="s">
        <v>124</v>
      </c>
      <c r="S2323" s="18" t="s">
        <v>181</v>
      </c>
      <c r="T2323" s="18" t="s">
        <v>181</v>
      </c>
      <c r="U2323" s="18" t="s">
        <v>182</v>
      </c>
      <c r="V2323" s="23"/>
      <c r="W2323" s="25"/>
      <c r="X2323" s="25"/>
      <c r="Y2323" s="18" t="s">
        <v>129</v>
      </c>
      <c r="Z2323" s="18" t="s">
        <v>187</v>
      </c>
      <c r="AA2323" s="23"/>
      <c r="AB2323" s="23"/>
      <c r="AC2323" s="24"/>
      <c r="AD2323" s="24"/>
      <c r="AE2323" s="24"/>
      <c r="AF2323" s="24"/>
      <c r="AG2323" s="5"/>
      <c r="AH2323" s="18" t="s">
        <v>131</v>
      </c>
      <c r="AI2323" s="24"/>
      <c r="AJ2323" s="24"/>
      <c r="AK2323" s="24"/>
      <c r="AL2323" s="24"/>
      <c r="AM2323" s="24"/>
      <c r="AN2323" s="24"/>
      <c r="AO2323" s="24"/>
      <c r="AP2323" s="24"/>
      <c r="AQ2323" s="24"/>
      <c r="AR2323" s="25"/>
      <c r="AS2323" s="25"/>
      <c r="AT2323" s="25"/>
      <c r="AU2323" s="4" t="s">
        <v>38330</v>
      </c>
      <c r="AV2323" s="4" t="s">
        <v>38331</v>
      </c>
      <c r="AW2323" s="25"/>
      <c r="AX2323" s="25"/>
      <c r="AY2323" s="25"/>
      <c r="AZ2323" s="23"/>
      <c r="BA2323" s="25"/>
      <c r="BB2323" s="25"/>
      <c r="BC2323" s="25"/>
      <c r="BD2323" s="25"/>
      <c r="BE2323" s="25"/>
      <c r="BF2323" s="23"/>
      <c r="BG2323" s="23"/>
      <c r="BH2323" s="25"/>
      <c r="BI2323" s="23"/>
      <c r="BJ2323" s="23"/>
      <c r="BK2323" s="23"/>
      <c r="BL2323" s="23"/>
      <c r="BM2323" s="25"/>
      <c r="BN2323" s="25"/>
      <c r="BO2323" s="25"/>
      <c r="BP2323" s="25"/>
      <c r="BQ2323" s="18" t="s">
        <v>570</v>
      </c>
      <c r="BR2323" s="25"/>
      <c r="BS2323" s="25"/>
      <c r="BT2323" s="25"/>
      <c r="BU2323" s="5"/>
      <c r="BV2323" s="5"/>
      <c r="BW2323" s="5"/>
      <c r="BX2323" s="23"/>
      <c r="BY2323" s="25"/>
      <c r="BZ2323" s="23"/>
      <c r="CA2323" s="23"/>
      <c r="CB2323" s="23"/>
      <c r="CC2323" s="23"/>
      <c r="CD2323" s="23"/>
      <c r="CE2323" s="23"/>
      <c r="CF2323" s="23"/>
      <c r="CG2323" s="23"/>
      <c r="CH2323" s="23"/>
      <c r="CI2323" s="6"/>
      <c r="CJ2323" s="6"/>
      <c r="CK2323" s="4"/>
      <c r="CL2323" s="4"/>
      <c r="CM2323" s="5"/>
      <c r="CN2323" s="5"/>
      <c r="CO2323" s="5"/>
      <c r="CP2323" s="5"/>
      <c r="CQ2323" s="5"/>
      <c r="CR2323" s="5"/>
      <c r="CS2323" s="5"/>
      <c r="CT2323" s="5"/>
      <c r="CU2323" s="5"/>
      <c r="CV2323" s="5"/>
      <c r="CW2323" s="5"/>
      <c r="CX2323" s="5"/>
      <c r="CY2323" s="4"/>
      <c r="CZ2323" s="4"/>
      <c r="DA2323" s="4"/>
      <c r="DB2323" s="4"/>
      <c r="DC2323" s="4"/>
      <c r="DD2323" s="4"/>
      <c r="DE2323" s="5"/>
      <c r="DF2323" s="4"/>
      <c r="DG2323" s="5"/>
      <c r="DH2323" s="4"/>
      <c r="DI2323" s="5"/>
      <c r="DJ2323" s="5"/>
    </row>
    <row r="2324">
      <c r="A2324" s="4" t="s">
        <v>38332</v>
      </c>
      <c r="B2324" s="18" t="s">
        <v>1142</v>
      </c>
      <c r="C2324" s="19">
        <v>6.0</v>
      </c>
      <c r="D2324" s="4" t="s">
        <v>38333</v>
      </c>
      <c r="E2324" s="18" t="s">
        <v>116</v>
      </c>
      <c r="F2324" s="5"/>
      <c r="G2324" s="18" t="s">
        <v>118</v>
      </c>
      <c r="H2324" s="18" t="s">
        <v>279</v>
      </c>
      <c r="I2324" s="24"/>
      <c r="J2324" s="24"/>
      <c r="K2324" s="24"/>
      <c r="L2324" s="24"/>
      <c r="M2324" s="5"/>
      <c r="N2324" s="4" t="s">
        <v>38334</v>
      </c>
      <c r="O2324" s="4" t="s">
        <v>38335</v>
      </c>
      <c r="P2324" s="5"/>
      <c r="Q2324" s="18" t="s">
        <v>180</v>
      </c>
      <c r="R2324" s="18" t="s">
        <v>180</v>
      </c>
      <c r="S2324" s="18" t="s">
        <v>181</v>
      </c>
      <c r="T2324" s="18" t="s">
        <v>180</v>
      </c>
      <c r="U2324" s="18" t="s">
        <v>180</v>
      </c>
      <c r="V2324" s="23"/>
      <c r="W2324" s="4" t="s">
        <v>38336</v>
      </c>
      <c r="X2324" s="4" t="s">
        <v>38337</v>
      </c>
      <c r="Y2324" s="18" t="s">
        <v>222</v>
      </c>
      <c r="Z2324" s="23"/>
      <c r="AA2324" s="23"/>
      <c r="AB2324" s="23"/>
      <c r="AC2324" s="24"/>
      <c r="AD2324" s="24"/>
      <c r="AE2324" s="24"/>
      <c r="AF2324" s="24"/>
      <c r="AG2324" s="5"/>
      <c r="AH2324" s="18" t="s">
        <v>121</v>
      </c>
      <c r="AI2324" s="24"/>
      <c r="AJ2324" s="24"/>
      <c r="AK2324" s="24"/>
      <c r="AL2324" s="24"/>
      <c r="AM2324" s="24"/>
      <c r="AN2324" s="24"/>
      <c r="AO2324" s="24"/>
      <c r="AP2324" s="24"/>
      <c r="AQ2324" s="18" t="s">
        <v>38338</v>
      </c>
      <c r="AR2324" s="4" t="s">
        <v>38339</v>
      </c>
      <c r="AS2324" s="4" t="s">
        <v>38340</v>
      </c>
      <c r="AT2324" s="4" t="s">
        <v>38341</v>
      </c>
      <c r="AU2324" s="4" t="s">
        <v>38342</v>
      </c>
      <c r="AV2324" s="4" t="s">
        <v>38343</v>
      </c>
      <c r="AW2324" s="4" t="s">
        <v>38344</v>
      </c>
      <c r="AX2324" s="4" t="s">
        <v>38345</v>
      </c>
      <c r="AY2324" s="4" t="s">
        <v>38346</v>
      </c>
      <c r="AZ2324" s="18" t="s">
        <v>38347</v>
      </c>
      <c r="BA2324" s="4" t="s">
        <v>38348</v>
      </c>
      <c r="BB2324" s="4" t="s">
        <v>38349</v>
      </c>
      <c r="BC2324" s="4" t="s">
        <v>38350</v>
      </c>
      <c r="BD2324" s="4" t="s">
        <v>38351</v>
      </c>
      <c r="BE2324" s="4" t="s">
        <v>38352</v>
      </c>
      <c r="BF2324" s="18" t="s">
        <v>298</v>
      </c>
      <c r="BG2324" s="18" t="s">
        <v>147</v>
      </c>
      <c r="BH2324" s="4" t="s">
        <v>38353</v>
      </c>
      <c r="BI2324" s="18" t="s">
        <v>205</v>
      </c>
      <c r="BJ2324" s="18" t="s">
        <v>206</v>
      </c>
      <c r="BK2324" s="18" t="s">
        <v>300</v>
      </c>
      <c r="BL2324" s="18" t="s">
        <v>207</v>
      </c>
      <c r="BM2324" s="4" t="s">
        <v>1280</v>
      </c>
      <c r="BN2324" s="4" t="s">
        <v>1280</v>
      </c>
      <c r="BO2324" s="4" t="s">
        <v>1280</v>
      </c>
      <c r="BP2324" s="4" t="s">
        <v>38354</v>
      </c>
      <c r="BQ2324" s="18" t="s">
        <v>157</v>
      </c>
      <c r="BR2324" s="4" t="s">
        <v>158</v>
      </c>
      <c r="BS2324" s="4" t="s">
        <v>159</v>
      </c>
      <c r="BT2324" s="4" t="s">
        <v>160</v>
      </c>
      <c r="BU2324" s="5"/>
      <c r="BV2324" s="5"/>
      <c r="BW2324" s="5"/>
      <c r="BX2324" s="18" t="s">
        <v>38355</v>
      </c>
      <c r="BY2324" s="4" t="s">
        <v>38356</v>
      </c>
      <c r="BZ2324" s="23"/>
      <c r="CA2324" s="23"/>
      <c r="CB2324" s="23"/>
      <c r="CC2324" s="23"/>
      <c r="CD2324" s="23"/>
      <c r="CE2324" s="23"/>
      <c r="CF2324" s="23"/>
      <c r="CG2324" s="23"/>
      <c r="CH2324" s="23"/>
      <c r="CI2324" s="6"/>
      <c r="CJ2324" s="6"/>
      <c r="CK2324" s="4"/>
      <c r="CL2324" s="4"/>
      <c r="CM2324" s="5"/>
      <c r="CN2324" s="5"/>
      <c r="CO2324" s="5"/>
      <c r="CP2324" s="5"/>
      <c r="CQ2324" s="5"/>
      <c r="CR2324" s="5"/>
      <c r="CS2324" s="5"/>
      <c r="CT2324" s="5"/>
      <c r="CU2324" s="5"/>
      <c r="CV2324" s="5"/>
      <c r="CW2324" s="5"/>
      <c r="CX2324" s="5"/>
      <c r="CY2324" s="4"/>
      <c r="CZ2324" s="4"/>
      <c r="DA2324" s="4"/>
      <c r="DB2324" s="4"/>
      <c r="DC2324" s="4"/>
      <c r="DD2324" s="4"/>
      <c r="DE2324" s="5"/>
      <c r="DF2324" s="4"/>
      <c r="DG2324" s="5"/>
      <c r="DH2324" s="4"/>
      <c r="DI2324" s="5"/>
      <c r="DJ2324" s="5"/>
    </row>
    <row r="2325">
      <c r="A2325" s="4" t="s">
        <v>38357</v>
      </c>
      <c r="B2325" s="18" t="s">
        <v>1142</v>
      </c>
      <c r="C2325" s="19">
        <v>6.0</v>
      </c>
      <c r="D2325" s="4" t="s">
        <v>38358</v>
      </c>
      <c r="E2325" s="18" t="s">
        <v>177</v>
      </c>
      <c r="F2325" s="5"/>
      <c r="G2325" s="23"/>
      <c r="H2325" s="23"/>
      <c r="I2325" s="24"/>
      <c r="J2325" s="24"/>
      <c r="K2325" s="24"/>
      <c r="L2325" s="24"/>
      <c r="M2325" s="5"/>
      <c r="N2325" s="4" t="s">
        <v>5905</v>
      </c>
      <c r="O2325" s="4" t="s">
        <v>38359</v>
      </c>
      <c r="P2325" s="5"/>
      <c r="Q2325" s="18" t="s">
        <v>124</v>
      </c>
      <c r="R2325" s="18" t="s">
        <v>182</v>
      </c>
      <c r="S2325" s="18" t="s">
        <v>182</v>
      </c>
      <c r="T2325" s="18" t="s">
        <v>182</v>
      </c>
      <c r="U2325" s="18" t="s">
        <v>182</v>
      </c>
      <c r="V2325" s="18" t="s">
        <v>182</v>
      </c>
      <c r="W2325" s="4" t="s">
        <v>38360</v>
      </c>
      <c r="X2325" s="4" t="s">
        <v>38361</v>
      </c>
      <c r="Y2325" s="18" t="s">
        <v>121</v>
      </c>
      <c r="Z2325" s="23"/>
      <c r="AA2325" s="23"/>
      <c r="AB2325" s="23"/>
      <c r="AC2325" s="24"/>
      <c r="AD2325" s="24"/>
      <c r="AE2325" s="24"/>
      <c r="AF2325" s="24"/>
      <c r="AG2325" s="4" t="s">
        <v>38362</v>
      </c>
      <c r="AH2325" s="18" t="s">
        <v>131</v>
      </c>
      <c r="AI2325" s="24"/>
      <c r="AJ2325" s="24"/>
      <c r="AK2325" s="24"/>
      <c r="AL2325" s="24"/>
      <c r="AM2325" s="24"/>
      <c r="AN2325" s="24"/>
      <c r="AO2325" s="24"/>
      <c r="AP2325" s="24"/>
      <c r="AQ2325" s="24"/>
      <c r="AR2325" s="4" t="s">
        <v>38363</v>
      </c>
      <c r="AS2325" s="4" t="s">
        <v>38364</v>
      </c>
      <c r="AT2325" s="4" t="s">
        <v>38365</v>
      </c>
      <c r="AU2325" s="4" t="s">
        <v>38366</v>
      </c>
      <c r="AV2325" s="4" t="s">
        <v>1131</v>
      </c>
      <c r="AW2325" s="4" t="s">
        <v>38367</v>
      </c>
      <c r="AX2325" s="4" t="s">
        <v>1131</v>
      </c>
      <c r="AY2325" s="4" t="s">
        <v>38368</v>
      </c>
      <c r="AZ2325" s="18" t="s">
        <v>1131</v>
      </c>
      <c r="BA2325" s="4" t="s">
        <v>38369</v>
      </c>
      <c r="BB2325" s="4" t="s">
        <v>38370</v>
      </c>
      <c r="BC2325" s="4" t="s">
        <v>38371</v>
      </c>
      <c r="BD2325" s="4" t="s">
        <v>38372</v>
      </c>
      <c r="BE2325" s="4" t="s">
        <v>38373</v>
      </c>
      <c r="BF2325" s="18" t="s">
        <v>146</v>
      </c>
      <c r="BG2325" s="23"/>
      <c r="BH2325" s="4" t="s">
        <v>38374</v>
      </c>
      <c r="BI2325" s="18" t="s">
        <v>163</v>
      </c>
      <c r="BJ2325" s="18" t="s">
        <v>163</v>
      </c>
      <c r="BK2325" s="18" t="s">
        <v>151</v>
      </c>
      <c r="BL2325" s="18" t="s">
        <v>152</v>
      </c>
      <c r="BM2325" s="4" t="s">
        <v>38375</v>
      </c>
      <c r="BN2325" s="4" t="s">
        <v>38376</v>
      </c>
      <c r="BO2325" s="4" t="s">
        <v>38377</v>
      </c>
      <c r="BP2325" s="4" t="s">
        <v>38378</v>
      </c>
      <c r="BQ2325" s="18" t="s">
        <v>570</v>
      </c>
      <c r="BR2325" s="25"/>
      <c r="BS2325" s="25"/>
      <c r="BT2325" s="25"/>
      <c r="BU2325" s="5"/>
      <c r="BV2325" s="5"/>
      <c r="BW2325" s="5"/>
      <c r="BX2325" s="18" t="s">
        <v>38379</v>
      </c>
      <c r="BY2325" s="4" t="s">
        <v>38380</v>
      </c>
      <c r="BZ2325" s="23"/>
      <c r="CA2325" s="23"/>
      <c r="CB2325" s="23"/>
      <c r="CC2325" s="23"/>
      <c r="CD2325" s="23"/>
      <c r="CE2325" s="23"/>
      <c r="CF2325" s="23"/>
      <c r="CG2325" s="23"/>
      <c r="CH2325" s="23"/>
      <c r="CI2325" s="6"/>
      <c r="CJ2325" s="6"/>
      <c r="CK2325" s="4"/>
      <c r="CL2325" s="4"/>
      <c r="CM2325" s="5"/>
      <c r="CN2325" s="5"/>
      <c r="CO2325" s="5"/>
      <c r="CP2325" s="5"/>
      <c r="CQ2325" s="5"/>
      <c r="CR2325" s="5"/>
      <c r="CS2325" s="5"/>
      <c r="CT2325" s="5"/>
      <c r="CU2325" s="5"/>
      <c r="CV2325" s="5"/>
      <c r="CW2325" s="5"/>
      <c r="CX2325" s="5"/>
      <c r="CY2325" s="4"/>
      <c r="CZ2325" s="4"/>
      <c r="DA2325" s="4"/>
      <c r="DB2325" s="4"/>
      <c r="DC2325" s="4"/>
      <c r="DD2325" s="4"/>
      <c r="DE2325" s="5"/>
      <c r="DF2325" s="4"/>
      <c r="DG2325" s="5"/>
      <c r="DH2325" s="4"/>
      <c r="DI2325" s="5"/>
      <c r="DJ2325" s="5"/>
    </row>
    <row r="2326">
      <c r="A2326" s="4" t="s">
        <v>38381</v>
      </c>
      <c r="B2326" s="18" t="s">
        <v>1142</v>
      </c>
      <c r="C2326" s="19">
        <v>7.0</v>
      </c>
      <c r="D2326" s="4" t="s">
        <v>38382</v>
      </c>
      <c r="E2326" s="18" t="s">
        <v>116</v>
      </c>
      <c r="F2326" s="5"/>
      <c r="G2326" s="18" t="s">
        <v>279</v>
      </c>
      <c r="H2326" s="18" t="s">
        <v>247</v>
      </c>
      <c r="I2326" s="24"/>
      <c r="J2326" s="24"/>
      <c r="K2326" s="24"/>
      <c r="L2326" s="24"/>
      <c r="M2326" s="5"/>
      <c r="N2326" s="4" t="s">
        <v>12993</v>
      </c>
      <c r="O2326" s="4" t="s">
        <v>3818</v>
      </c>
      <c r="P2326" s="5"/>
      <c r="Q2326" s="18" t="s">
        <v>182</v>
      </c>
      <c r="R2326" s="18" t="s">
        <v>181</v>
      </c>
      <c r="S2326" s="18" t="s">
        <v>182</v>
      </c>
      <c r="T2326" s="18" t="s">
        <v>182</v>
      </c>
      <c r="U2326" s="18" t="s">
        <v>182</v>
      </c>
      <c r="V2326" s="18" t="s">
        <v>182</v>
      </c>
      <c r="W2326" s="4" t="s">
        <v>38383</v>
      </c>
      <c r="X2326" s="4" t="s">
        <v>38384</v>
      </c>
      <c r="Y2326" s="18" t="s">
        <v>127</v>
      </c>
      <c r="Z2326" s="23"/>
      <c r="AA2326" s="23"/>
      <c r="AB2326" s="23"/>
      <c r="AC2326" s="24"/>
      <c r="AD2326" s="24"/>
      <c r="AE2326" s="24"/>
      <c r="AF2326" s="24"/>
      <c r="AG2326" s="5"/>
      <c r="AH2326" s="18" t="s">
        <v>131</v>
      </c>
      <c r="AI2326" s="24"/>
      <c r="AJ2326" s="24"/>
      <c r="AK2326" s="24"/>
      <c r="AL2326" s="24"/>
      <c r="AM2326" s="24"/>
      <c r="AN2326" s="24"/>
      <c r="AO2326" s="24"/>
      <c r="AP2326" s="24"/>
      <c r="AQ2326" s="24"/>
      <c r="AR2326" s="4" t="s">
        <v>428</v>
      </c>
      <c r="AS2326" s="4" t="s">
        <v>38385</v>
      </c>
      <c r="AT2326" s="4" t="s">
        <v>38386</v>
      </c>
      <c r="AU2326" s="4" t="s">
        <v>38387</v>
      </c>
      <c r="AV2326" s="4" t="s">
        <v>38388</v>
      </c>
      <c r="AW2326" s="4" t="s">
        <v>38389</v>
      </c>
      <c r="AX2326" s="4" t="s">
        <v>14677</v>
      </c>
      <c r="AY2326" s="4" t="s">
        <v>38390</v>
      </c>
      <c r="AZ2326" s="23"/>
      <c r="BA2326" s="25"/>
      <c r="BB2326" s="4" t="s">
        <v>38391</v>
      </c>
      <c r="BC2326" s="4" t="s">
        <v>38392</v>
      </c>
      <c r="BD2326" s="4" t="s">
        <v>38393</v>
      </c>
      <c r="BE2326" s="4" t="s">
        <v>38394</v>
      </c>
      <c r="BF2326" s="18" t="s">
        <v>298</v>
      </c>
      <c r="BG2326" s="23"/>
      <c r="BH2326" s="4" t="s">
        <v>38395</v>
      </c>
      <c r="BI2326" s="18" t="s">
        <v>205</v>
      </c>
      <c r="BJ2326" s="18" t="s">
        <v>163</v>
      </c>
      <c r="BK2326" s="18" t="s">
        <v>163</v>
      </c>
      <c r="BL2326" s="18" t="s">
        <v>301</v>
      </c>
      <c r="BM2326" s="25"/>
      <c r="BN2326" s="25"/>
      <c r="BO2326" s="25"/>
      <c r="BP2326" s="25"/>
      <c r="BQ2326" s="18" t="s">
        <v>157</v>
      </c>
      <c r="BR2326" s="4" t="s">
        <v>159</v>
      </c>
      <c r="BS2326" s="4" t="s">
        <v>160</v>
      </c>
      <c r="BT2326" s="25"/>
      <c r="BU2326" s="5"/>
      <c r="BV2326" s="5"/>
      <c r="BW2326" s="5"/>
      <c r="BX2326" s="18" t="s">
        <v>6203</v>
      </c>
      <c r="BY2326" s="25"/>
      <c r="BZ2326" s="18" t="s">
        <v>177</v>
      </c>
      <c r="CA2326" s="18" t="s">
        <v>211</v>
      </c>
      <c r="CB2326" s="18" t="s">
        <v>211</v>
      </c>
      <c r="CC2326" s="18" t="s">
        <v>38396</v>
      </c>
      <c r="CD2326" s="18" t="s">
        <v>2500</v>
      </c>
      <c r="CE2326" s="18" t="s">
        <v>341</v>
      </c>
      <c r="CF2326" s="18" t="s">
        <v>309</v>
      </c>
      <c r="CG2326" s="18" t="s">
        <v>169</v>
      </c>
      <c r="CH2326" s="19">
        <v>56.0</v>
      </c>
      <c r="CI2326" s="6"/>
      <c r="CJ2326" s="6"/>
      <c r="CK2326" s="4"/>
      <c r="CL2326" s="4"/>
      <c r="CM2326" s="5"/>
      <c r="CN2326" s="5"/>
      <c r="CO2326" s="5"/>
      <c r="CP2326" s="5"/>
      <c r="CQ2326" s="5"/>
      <c r="CR2326" s="5"/>
      <c r="CS2326" s="5"/>
      <c r="CT2326" s="5"/>
      <c r="CU2326" s="5"/>
      <c r="CV2326" s="5"/>
      <c r="CW2326" s="5"/>
      <c r="CX2326" s="5"/>
      <c r="CY2326" s="4"/>
      <c r="CZ2326" s="4"/>
      <c r="DA2326" s="4"/>
      <c r="DB2326" s="4"/>
      <c r="DC2326" s="4"/>
      <c r="DD2326" s="4"/>
      <c r="DE2326" s="5"/>
      <c r="DF2326" s="4"/>
      <c r="DG2326" s="5"/>
      <c r="DH2326" s="4"/>
      <c r="DI2326" s="5"/>
      <c r="DJ2326" s="5"/>
    </row>
    <row r="2327">
      <c r="A2327" s="4" t="s">
        <v>38397</v>
      </c>
      <c r="B2327" s="18" t="s">
        <v>7502</v>
      </c>
      <c r="C2327" s="19">
        <v>7.0</v>
      </c>
      <c r="D2327" s="4" t="s">
        <v>38398</v>
      </c>
      <c r="E2327" s="18" t="s">
        <v>116</v>
      </c>
      <c r="F2327" s="5"/>
      <c r="G2327" s="18" t="s">
        <v>279</v>
      </c>
      <c r="H2327" s="18" t="s">
        <v>247</v>
      </c>
      <c r="I2327" s="18" t="s">
        <v>248</v>
      </c>
      <c r="J2327" s="18" t="s">
        <v>119</v>
      </c>
      <c r="K2327" s="24"/>
      <c r="L2327" s="24"/>
      <c r="M2327" s="5"/>
      <c r="N2327" s="4" t="s">
        <v>38399</v>
      </c>
      <c r="O2327" s="4" t="s">
        <v>38400</v>
      </c>
      <c r="P2327" s="5"/>
      <c r="Q2327" s="18" t="s">
        <v>181</v>
      </c>
      <c r="R2327" s="18" t="s">
        <v>124</v>
      </c>
      <c r="S2327" s="18" t="s">
        <v>180</v>
      </c>
      <c r="T2327" s="18" t="s">
        <v>180</v>
      </c>
      <c r="U2327" s="18" t="s">
        <v>180</v>
      </c>
      <c r="V2327" s="23"/>
      <c r="W2327" s="4" t="s">
        <v>38401</v>
      </c>
      <c r="X2327" s="4" t="s">
        <v>38402</v>
      </c>
      <c r="Y2327" s="18" t="s">
        <v>186</v>
      </c>
      <c r="Z2327" s="23"/>
      <c r="AA2327" s="23"/>
      <c r="AB2327" s="23"/>
      <c r="AC2327" s="24"/>
      <c r="AD2327" s="24"/>
      <c r="AE2327" s="24"/>
      <c r="AF2327" s="24"/>
      <c r="AG2327" s="5"/>
      <c r="AH2327" s="18" t="s">
        <v>222</v>
      </c>
      <c r="AI2327" s="18" t="s">
        <v>186</v>
      </c>
      <c r="AJ2327" s="24"/>
      <c r="AK2327" s="24"/>
      <c r="AL2327" s="24"/>
      <c r="AM2327" s="24"/>
      <c r="AN2327" s="24"/>
      <c r="AO2327" s="24"/>
      <c r="AP2327" s="24"/>
      <c r="AQ2327" s="24"/>
      <c r="AR2327" s="4" t="s">
        <v>38403</v>
      </c>
      <c r="AS2327" s="4" t="s">
        <v>38404</v>
      </c>
      <c r="AT2327" s="4" t="s">
        <v>38405</v>
      </c>
      <c r="AU2327" s="4" t="s">
        <v>38406</v>
      </c>
      <c r="AV2327" s="4" t="s">
        <v>18230</v>
      </c>
      <c r="AW2327" s="4" t="s">
        <v>38407</v>
      </c>
      <c r="AX2327" s="4" t="s">
        <v>38408</v>
      </c>
      <c r="AY2327" s="4" t="s">
        <v>38409</v>
      </c>
      <c r="AZ2327" s="18" t="s">
        <v>389</v>
      </c>
      <c r="BA2327" s="4" t="s">
        <v>389</v>
      </c>
      <c r="BB2327" s="4" t="s">
        <v>38410</v>
      </c>
      <c r="BC2327" s="4" t="s">
        <v>38411</v>
      </c>
      <c r="BD2327" s="4" t="s">
        <v>38412</v>
      </c>
      <c r="BE2327" s="4" t="s">
        <v>389</v>
      </c>
      <c r="BF2327" s="18" t="s">
        <v>298</v>
      </c>
      <c r="BG2327" s="18" t="s">
        <v>268</v>
      </c>
      <c r="BH2327" s="4" t="s">
        <v>38413</v>
      </c>
      <c r="BI2327" s="18" t="s">
        <v>205</v>
      </c>
      <c r="BJ2327" s="18" t="s">
        <v>206</v>
      </c>
      <c r="BK2327" s="18" t="s">
        <v>300</v>
      </c>
      <c r="BL2327" s="18" t="s">
        <v>237</v>
      </c>
      <c r="BM2327" s="4" t="s">
        <v>389</v>
      </c>
      <c r="BN2327" s="4" t="s">
        <v>389</v>
      </c>
      <c r="BO2327" s="4" t="s">
        <v>4557</v>
      </c>
      <c r="BP2327" s="4" t="s">
        <v>38414</v>
      </c>
      <c r="BQ2327" s="18" t="s">
        <v>157</v>
      </c>
      <c r="BR2327" s="4" t="s">
        <v>159</v>
      </c>
      <c r="BS2327" s="25"/>
      <c r="BT2327" s="25"/>
      <c r="BU2327" s="5"/>
      <c r="BV2327" s="5"/>
      <c r="BW2327" s="5"/>
      <c r="BX2327" s="18" t="s">
        <v>729</v>
      </c>
      <c r="BY2327" s="4" t="s">
        <v>389</v>
      </c>
      <c r="BZ2327" s="18" t="s">
        <v>116</v>
      </c>
      <c r="CA2327" s="18" t="s">
        <v>211</v>
      </c>
      <c r="CB2327" s="18" t="s">
        <v>211</v>
      </c>
      <c r="CC2327" s="18" t="s">
        <v>177</v>
      </c>
      <c r="CD2327" s="18" t="s">
        <v>38415</v>
      </c>
      <c r="CE2327" s="23"/>
      <c r="CF2327" s="18" t="s">
        <v>172</v>
      </c>
      <c r="CG2327" s="23"/>
      <c r="CH2327" s="19">
        <v>25.0</v>
      </c>
      <c r="CI2327" s="6"/>
      <c r="CJ2327" s="6"/>
      <c r="CK2327" s="4"/>
      <c r="CL2327" s="4"/>
      <c r="CM2327" s="5"/>
      <c r="CN2327" s="5"/>
      <c r="CO2327" s="5"/>
      <c r="CP2327" s="5"/>
      <c r="CQ2327" s="5"/>
      <c r="CR2327" s="5"/>
      <c r="CS2327" s="5"/>
      <c r="CT2327" s="5"/>
      <c r="CU2327" s="5"/>
      <c r="CV2327" s="5"/>
      <c r="CW2327" s="5"/>
      <c r="CX2327" s="5"/>
      <c r="CY2327" s="4"/>
      <c r="CZ2327" s="4"/>
      <c r="DA2327" s="4"/>
      <c r="DB2327" s="4"/>
      <c r="DC2327" s="4"/>
      <c r="DD2327" s="4"/>
      <c r="DE2327" s="5"/>
      <c r="DF2327" s="4"/>
      <c r="DG2327" s="5"/>
      <c r="DH2327" s="4"/>
      <c r="DI2327" s="5"/>
      <c r="DJ2327" s="5"/>
    </row>
    <row r="2328">
      <c r="A2328" s="4" t="s">
        <v>38416</v>
      </c>
      <c r="B2328" s="18" t="s">
        <v>1142</v>
      </c>
      <c r="C2328" s="19">
        <v>6.0</v>
      </c>
      <c r="D2328" s="4" t="s">
        <v>38417</v>
      </c>
      <c r="E2328" s="18" t="s">
        <v>116</v>
      </c>
      <c r="F2328" s="5"/>
      <c r="G2328" s="18" t="s">
        <v>247</v>
      </c>
      <c r="H2328" s="23"/>
      <c r="I2328" s="24"/>
      <c r="J2328" s="24"/>
      <c r="K2328" s="24"/>
      <c r="L2328" s="24"/>
      <c r="M2328" s="5"/>
      <c r="N2328" s="4" t="s">
        <v>38418</v>
      </c>
      <c r="O2328" s="25"/>
      <c r="P2328" s="5"/>
      <c r="Q2328" s="23"/>
      <c r="R2328" s="18" t="s">
        <v>182</v>
      </c>
      <c r="S2328" s="18" t="s">
        <v>182</v>
      </c>
      <c r="T2328" s="18" t="s">
        <v>182</v>
      </c>
      <c r="U2328" s="18" t="s">
        <v>182</v>
      </c>
      <c r="V2328" s="18" t="s">
        <v>180</v>
      </c>
      <c r="W2328" s="25"/>
      <c r="X2328" s="25"/>
      <c r="Y2328" s="18" t="s">
        <v>127</v>
      </c>
      <c r="Z2328" s="23"/>
      <c r="AA2328" s="23"/>
      <c r="AB2328" s="23"/>
      <c r="AC2328" s="24"/>
      <c r="AD2328" s="24"/>
      <c r="AE2328" s="24"/>
      <c r="AF2328" s="24"/>
      <c r="AG2328" s="5"/>
      <c r="AH2328" s="18" t="s">
        <v>127</v>
      </c>
      <c r="AI2328" s="24"/>
      <c r="AJ2328" s="24"/>
      <c r="AK2328" s="24"/>
      <c r="AL2328" s="24"/>
      <c r="AM2328" s="24"/>
      <c r="AN2328" s="24"/>
      <c r="AO2328" s="24"/>
      <c r="AP2328" s="24"/>
      <c r="AQ2328" s="24"/>
      <c r="AR2328" s="25"/>
      <c r="AS2328" s="25"/>
      <c r="AT2328" s="25"/>
      <c r="AU2328" s="4" t="s">
        <v>26856</v>
      </c>
      <c r="AV2328" s="25"/>
      <c r="AW2328" s="25"/>
      <c r="AX2328" s="25"/>
      <c r="AY2328" s="25"/>
      <c r="AZ2328" s="23"/>
      <c r="BA2328" s="25"/>
      <c r="BB2328" s="25"/>
      <c r="BC2328" s="25"/>
      <c r="BD2328" s="25"/>
      <c r="BE2328" s="25"/>
      <c r="BF2328" s="18" t="s">
        <v>146</v>
      </c>
      <c r="BG2328" s="18" t="s">
        <v>147</v>
      </c>
      <c r="BH2328" s="25"/>
      <c r="BI2328" s="18" t="s">
        <v>205</v>
      </c>
      <c r="BJ2328" s="18" t="s">
        <v>163</v>
      </c>
      <c r="BK2328" s="18" t="s">
        <v>163</v>
      </c>
      <c r="BL2328" s="18" t="s">
        <v>237</v>
      </c>
      <c r="BM2328" s="25"/>
      <c r="BN2328" s="25"/>
      <c r="BO2328" s="25"/>
      <c r="BP2328" s="25"/>
      <c r="BQ2328" s="18" t="s">
        <v>570</v>
      </c>
      <c r="BR2328" s="25"/>
      <c r="BS2328" s="25"/>
      <c r="BT2328" s="25"/>
      <c r="BU2328" s="5"/>
      <c r="BV2328" s="5"/>
      <c r="BW2328" s="5"/>
      <c r="BX2328" s="23"/>
      <c r="BY2328" s="25"/>
      <c r="BZ2328" s="23"/>
      <c r="CA2328" s="23"/>
      <c r="CB2328" s="23"/>
      <c r="CC2328" s="23"/>
      <c r="CD2328" s="23"/>
      <c r="CE2328" s="23"/>
      <c r="CF2328" s="23"/>
      <c r="CG2328" s="23"/>
      <c r="CH2328" s="23"/>
      <c r="CI2328" s="6"/>
      <c r="CJ2328" s="6"/>
      <c r="CK2328" s="4"/>
      <c r="CL2328" s="4"/>
      <c r="CM2328" s="5"/>
      <c r="CN2328" s="5"/>
      <c r="CO2328" s="5"/>
      <c r="CP2328" s="5"/>
      <c r="CQ2328" s="5"/>
      <c r="CR2328" s="5"/>
      <c r="CS2328" s="5"/>
      <c r="CT2328" s="5"/>
      <c r="CU2328" s="5"/>
      <c r="CV2328" s="5"/>
      <c r="CW2328" s="5"/>
      <c r="CX2328" s="5"/>
      <c r="CY2328" s="4"/>
      <c r="CZ2328" s="4"/>
      <c r="DA2328" s="4"/>
      <c r="DB2328" s="4"/>
      <c r="DC2328" s="4"/>
      <c r="DD2328" s="4"/>
      <c r="DE2328" s="5"/>
      <c r="DF2328" s="4"/>
      <c r="DG2328" s="5"/>
      <c r="DH2328" s="4"/>
      <c r="DI2328" s="5"/>
      <c r="DJ2328" s="5"/>
    </row>
    <row r="2329">
      <c r="A2329" s="4" t="s">
        <v>38419</v>
      </c>
      <c r="B2329" s="18" t="s">
        <v>1142</v>
      </c>
      <c r="C2329" s="19">
        <v>6.0</v>
      </c>
      <c r="D2329" s="4" t="s">
        <v>38420</v>
      </c>
      <c r="E2329" s="18" t="s">
        <v>116</v>
      </c>
      <c r="F2329" s="5"/>
      <c r="G2329" s="18" t="s">
        <v>247</v>
      </c>
      <c r="H2329" s="18" t="s">
        <v>119</v>
      </c>
      <c r="I2329" s="24"/>
      <c r="J2329" s="24"/>
      <c r="K2329" s="24"/>
      <c r="L2329" s="24"/>
      <c r="M2329" s="5"/>
      <c r="N2329" s="4" t="s">
        <v>38421</v>
      </c>
      <c r="O2329" s="25"/>
      <c r="P2329" s="5"/>
      <c r="Q2329" s="18" t="s">
        <v>124</v>
      </c>
      <c r="R2329" s="18" t="s">
        <v>181</v>
      </c>
      <c r="S2329" s="18" t="s">
        <v>181</v>
      </c>
      <c r="T2329" s="18" t="s">
        <v>181</v>
      </c>
      <c r="U2329" s="18" t="s">
        <v>181</v>
      </c>
      <c r="V2329" s="18" t="s">
        <v>124</v>
      </c>
      <c r="W2329" s="25"/>
      <c r="X2329" s="4" t="s">
        <v>38422</v>
      </c>
      <c r="Y2329" s="18" t="s">
        <v>127</v>
      </c>
      <c r="Z2329" s="18" t="s">
        <v>186</v>
      </c>
      <c r="AA2329" s="23"/>
      <c r="AB2329" s="23"/>
      <c r="AC2329" s="24"/>
      <c r="AD2329" s="24"/>
      <c r="AE2329" s="24"/>
      <c r="AF2329" s="24"/>
      <c r="AG2329" s="5"/>
      <c r="AH2329" s="18" t="s">
        <v>121</v>
      </c>
      <c r="AI2329" s="24"/>
      <c r="AJ2329" s="24"/>
      <c r="AK2329" s="24"/>
      <c r="AL2329" s="24"/>
      <c r="AM2329" s="24"/>
      <c r="AN2329" s="24"/>
      <c r="AO2329" s="24"/>
      <c r="AP2329" s="24"/>
      <c r="AQ2329" s="18" t="s">
        <v>1145</v>
      </c>
      <c r="AR2329" s="4" t="s">
        <v>1919</v>
      </c>
      <c r="AS2329" s="25"/>
      <c r="AT2329" s="25"/>
      <c r="AU2329" s="4" t="s">
        <v>38423</v>
      </c>
      <c r="AV2329" s="4" t="s">
        <v>38424</v>
      </c>
      <c r="AW2329" s="4" t="s">
        <v>38425</v>
      </c>
      <c r="AX2329" s="4" t="s">
        <v>11543</v>
      </c>
      <c r="AY2329" s="25"/>
      <c r="AZ2329" s="23"/>
      <c r="BA2329" s="25"/>
      <c r="BB2329" s="4" t="s">
        <v>38426</v>
      </c>
      <c r="BC2329" s="4" t="s">
        <v>38427</v>
      </c>
      <c r="BD2329" s="4" t="s">
        <v>38428</v>
      </c>
      <c r="BE2329" s="25"/>
      <c r="BF2329" s="18" t="s">
        <v>146</v>
      </c>
      <c r="BG2329" s="18" t="s">
        <v>147</v>
      </c>
      <c r="BH2329" s="4" t="s">
        <v>38429</v>
      </c>
      <c r="BI2329" s="18" t="s">
        <v>205</v>
      </c>
      <c r="BJ2329" s="18" t="s">
        <v>163</v>
      </c>
      <c r="BK2329" s="18" t="s">
        <v>163</v>
      </c>
      <c r="BL2329" s="18" t="s">
        <v>207</v>
      </c>
      <c r="BM2329" s="25"/>
      <c r="BN2329" s="25"/>
      <c r="BO2329" s="25"/>
      <c r="BP2329" s="25"/>
      <c r="BQ2329" s="18" t="s">
        <v>159</v>
      </c>
      <c r="BR2329" s="25"/>
      <c r="BS2329" s="25"/>
      <c r="BT2329" s="25"/>
      <c r="BU2329" s="5"/>
      <c r="BV2329" s="5"/>
      <c r="BW2329" s="5"/>
      <c r="BX2329" s="18" t="s">
        <v>38430</v>
      </c>
      <c r="BY2329" s="25"/>
      <c r="BZ2329" s="23"/>
      <c r="CA2329" s="23"/>
      <c r="CB2329" s="23"/>
      <c r="CC2329" s="23"/>
      <c r="CD2329" s="23"/>
      <c r="CE2329" s="23"/>
      <c r="CF2329" s="23"/>
      <c r="CG2329" s="23"/>
      <c r="CH2329" s="23"/>
      <c r="CI2329" s="6"/>
      <c r="CJ2329" s="6"/>
      <c r="CK2329" s="4"/>
      <c r="CL2329" s="4"/>
      <c r="CM2329" s="5"/>
      <c r="CN2329" s="5"/>
      <c r="CO2329" s="5"/>
      <c r="CP2329" s="5"/>
      <c r="CQ2329" s="5"/>
      <c r="CR2329" s="5"/>
      <c r="CS2329" s="5"/>
      <c r="CT2329" s="5"/>
      <c r="CU2329" s="5"/>
      <c r="CV2329" s="5"/>
      <c r="CW2329" s="5"/>
      <c r="CX2329" s="5"/>
      <c r="CY2329" s="4"/>
      <c r="CZ2329" s="4"/>
      <c r="DA2329" s="4"/>
      <c r="DB2329" s="4"/>
      <c r="DC2329" s="4"/>
      <c r="DD2329" s="4"/>
      <c r="DE2329" s="5"/>
      <c r="DF2329" s="4"/>
      <c r="DG2329" s="5"/>
      <c r="DH2329" s="4"/>
      <c r="DI2329" s="5"/>
      <c r="DJ2329" s="5"/>
    </row>
    <row r="2330">
      <c r="A2330" s="4" t="s">
        <v>38431</v>
      </c>
      <c r="B2330" s="18" t="s">
        <v>1142</v>
      </c>
      <c r="C2330" s="19">
        <v>6.0</v>
      </c>
      <c r="D2330" s="25"/>
      <c r="E2330" s="23"/>
      <c r="F2330" s="5"/>
      <c r="G2330" s="23"/>
      <c r="H2330" s="23"/>
      <c r="I2330" s="24"/>
      <c r="J2330" s="24"/>
      <c r="K2330" s="24"/>
      <c r="L2330" s="24"/>
      <c r="M2330" s="5"/>
      <c r="N2330" s="25"/>
      <c r="O2330" s="25"/>
      <c r="P2330" s="5"/>
      <c r="Q2330" s="23"/>
      <c r="R2330" s="23"/>
      <c r="S2330" s="23"/>
      <c r="T2330" s="23"/>
      <c r="U2330" s="23"/>
      <c r="V2330" s="23"/>
      <c r="W2330" s="25"/>
      <c r="X2330" s="25"/>
      <c r="Y2330" s="23"/>
      <c r="Z2330" s="23"/>
      <c r="AA2330" s="23"/>
      <c r="AB2330" s="23"/>
      <c r="AC2330" s="24"/>
      <c r="AD2330" s="24"/>
      <c r="AE2330" s="24"/>
      <c r="AF2330" s="24"/>
      <c r="AG2330" s="5"/>
      <c r="AH2330" s="23"/>
      <c r="AI2330" s="24"/>
      <c r="AJ2330" s="24"/>
      <c r="AK2330" s="24"/>
      <c r="AL2330" s="24"/>
      <c r="AM2330" s="24"/>
      <c r="AN2330" s="24"/>
      <c r="AO2330" s="24"/>
      <c r="AP2330" s="24"/>
      <c r="AQ2330" s="24"/>
      <c r="AR2330" s="25"/>
      <c r="AS2330" s="25"/>
      <c r="AT2330" s="25"/>
      <c r="AU2330" s="25"/>
      <c r="AV2330" s="25"/>
      <c r="AW2330" s="25"/>
      <c r="AX2330" s="25"/>
      <c r="AY2330" s="25"/>
      <c r="AZ2330" s="23"/>
      <c r="BA2330" s="25"/>
      <c r="BB2330" s="25"/>
      <c r="BC2330" s="25"/>
      <c r="BD2330" s="25"/>
      <c r="BE2330" s="25"/>
      <c r="BF2330" s="23"/>
      <c r="BG2330" s="23"/>
      <c r="BH2330" s="25"/>
      <c r="BI2330" s="23"/>
      <c r="BJ2330" s="23"/>
      <c r="BK2330" s="23"/>
      <c r="BL2330" s="23"/>
      <c r="BM2330" s="25"/>
      <c r="BN2330" s="25"/>
      <c r="BO2330" s="25"/>
      <c r="BP2330" s="25"/>
      <c r="BQ2330" s="23"/>
      <c r="BR2330" s="25"/>
      <c r="BS2330" s="25"/>
      <c r="BT2330" s="25"/>
      <c r="BU2330" s="5"/>
      <c r="BV2330" s="5"/>
      <c r="BW2330" s="5"/>
      <c r="BX2330" s="23"/>
      <c r="BY2330" s="25"/>
      <c r="BZ2330" s="23"/>
      <c r="CA2330" s="23"/>
      <c r="CB2330" s="23"/>
      <c r="CC2330" s="23"/>
      <c r="CD2330" s="23"/>
      <c r="CE2330" s="23"/>
      <c r="CF2330" s="23"/>
      <c r="CG2330" s="23"/>
      <c r="CH2330" s="23"/>
      <c r="CI2330" s="6"/>
      <c r="CJ2330" s="6"/>
      <c r="CK2330" s="4"/>
      <c r="CL2330" s="4"/>
      <c r="CM2330" s="5"/>
      <c r="CN2330" s="5"/>
      <c r="CO2330" s="5"/>
      <c r="CP2330" s="5"/>
      <c r="CQ2330" s="5"/>
      <c r="CR2330" s="5"/>
      <c r="CS2330" s="5"/>
      <c r="CT2330" s="5"/>
      <c r="CU2330" s="5"/>
      <c r="CV2330" s="5"/>
      <c r="CW2330" s="5"/>
      <c r="CX2330" s="5"/>
      <c r="CY2330" s="4"/>
      <c r="CZ2330" s="4"/>
      <c r="DA2330" s="4"/>
      <c r="DB2330" s="4"/>
      <c r="DC2330" s="4"/>
      <c r="DD2330" s="4"/>
      <c r="DE2330" s="5"/>
      <c r="DF2330" s="4"/>
      <c r="DG2330" s="5"/>
      <c r="DH2330" s="4"/>
      <c r="DI2330" s="5"/>
      <c r="DJ2330" s="5"/>
    </row>
    <row r="2331">
      <c r="A2331" s="4" t="s">
        <v>38432</v>
      </c>
      <c r="B2331" s="18" t="s">
        <v>1142</v>
      </c>
      <c r="C2331" s="19">
        <v>7.0</v>
      </c>
      <c r="D2331" s="4" t="s">
        <v>13465</v>
      </c>
      <c r="E2331" s="18" t="s">
        <v>116</v>
      </c>
      <c r="F2331" s="5"/>
      <c r="G2331" s="18" t="s">
        <v>247</v>
      </c>
      <c r="H2331" s="18" t="s">
        <v>118</v>
      </c>
      <c r="I2331" s="18" t="s">
        <v>119</v>
      </c>
      <c r="J2331" s="24"/>
      <c r="K2331" s="24"/>
      <c r="L2331" s="24"/>
      <c r="M2331" s="5"/>
      <c r="N2331" s="4" t="s">
        <v>24682</v>
      </c>
      <c r="O2331" s="4" t="s">
        <v>38433</v>
      </c>
      <c r="P2331" s="5"/>
      <c r="Q2331" s="18" t="s">
        <v>180</v>
      </c>
      <c r="R2331" s="23"/>
      <c r="S2331" s="23"/>
      <c r="T2331" s="23"/>
      <c r="U2331" s="23"/>
      <c r="V2331" s="18" t="s">
        <v>124</v>
      </c>
      <c r="W2331" s="4" t="s">
        <v>17706</v>
      </c>
      <c r="X2331" s="4" t="s">
        <v>38434</v>
      </c>
      <c r="Y2331" s="18" t="s">
        <v>129</v>
      </c>
      <c r="Z2331" s="18" t="s">
        <v>187</v>
      </c>
      <c r="AA2331" s="23"/>
      <c r="AB2331" s="23"/>
      <c r="AC2331" s="24"/>
      <c r="AD2331" s="24"/>
      <c r="AE2331" s="24"/>
      <c r="AF2331" s="24"/>
      <c r="AG2331" s="5"/>
      <c r="AH2331" s="18" t="s">
        <v>127</v>
      </c>
      <c r="AI2331" s="18" t="s">
        <v>129</v>
      </c>
      <c r="AJ2331" s="24"/>
      <c r="AK2331" s="24"/>
      <c r="AL2331" s="24"/>
      <c r="AM2331" s="24"/>
      <c r="AN2331" s="24"/>
      <c r="AO2331" s="24"/>
      <c r="AP2331" s="24"/>
      <c r="AQ2331" s="24"/>
      <c r="AR2331" s="4" t="s">
        <v>38435</v>
      </c>
      <c r="AS2331" s="4" t="s">
        <v>38436</v>
      </c>
      <c r="AT2331" s="4" t="s">
        <v>38437</v>
      </c>
      <c r="AU2331" s="4" t="s">
        <v>38438</v>
      </c>
      <c r="AV2331" s="4" t="s">
        <v>38439</v>
      </c>
      <c r="AW2331" s="4" t="s">
        <v>38440</v>
      </c>
      <c r="AX2331" s="4" t="s">
        <v>38441</v>
      </c>
      <c r="AY2331" s="4" t="s">
        <v>38442</v>
      </c>
      <c r="AZ2331" s="18" t="s">
        <v>18172</v>
      </c>
      <c r="BA2331" s="4" t="s">
        <v>38443</v>
      </c>
      <c r="BB2331" s="4" t="s">
        <v>38444</v>
      </c>
      <c r="BC2331" s="4" t="s">
        <v>38445</v>
      </c>
      <c r="BD2331" s="4" t="s">
        <v>6414</v>
      </c>
      <c r="BE2331" s="4" t="s">
        <v>2784</v>
      </c>
      <c r="BF2331" s="18" t="s">
        <v>298</v>
      </c>
      <c r="BG2331" s="18" t="s">
        <v>147</v>
      </c>
      <c r="BH2331" s="4" t="s">
        <v>38446</v>
      </c>
      <c r="BI2331" s="18" t="s">
        <v>205</v>
      </c>
      <c r="BJ2331" s="18" t="s">
        <v>206</v>
      </c>
      <c r="BK2331" s="18" t="s">
        <v>151</v>
      </c>
      <c r="BL2331" s="18" t="s">
        <v>301</v>
      </c>
      <c r="BM2331" s="4" t="s">
        <v>38447</v>
      </c>
      <c r="BN2331" s="4" t="s">
        <v>38448</v>
      </c>
      <c r="BO2331" s="4" t="s">
        <v>4197</v>
      </c>
      <c r="BP2331" s="4" t="s">
        <v>396</v>
      </c>
      <c r="BQ2331" s="18" t="s">
        <v>121</v>
      </c>
      <c r="BR2331" s="25"/>
      <c r="BS2331" s="25"/>
      <c r="BT2331" s="25"/>
      <c r="BU2331" s="5"/>
      <c r="BV2331" s="5"/>
      <c r="BW2331" s="4" t="s">
        <v>38449</v>
      </c>
      <c r="BX2331" s="18" t="s">
        <v>729</v>
      </c>
      <c r="BY2331" s="4" t="s">
        <v>38450</v>
      </c>
      <c r="BZ2331" s="18" t="s">
        <v>177</v>
      </c>
      <c r="CA2331" s="18" t="s">
        <v>355</v>
      </c>
      <c r="CB2331" s="18" t="s">
        <v>355</v>
      </c>
      <c r="CC2331" s="18" t="s">
        <v>38451</v>
      </c>
      <c r="CD2331" s="18" t="s">
        <v>38452</v>
      </c>
      <c r="CE2331" s="18" t="s">
        <v>167</v>
      </c>
      <c r="CF2331" s="18" t="s">
        <v>309</v>
      </c>
      <c r="CG2331" s="18" t="s">
        <v>169</v>
      </c>
      <c r="CH2331" s="19">
        <v>17.0</v>
      </c>
      <c r="CI2331" s="6"/>
      <c r="CJ2331" s="6"/>
      <c r="CK2331" s="4"/>
      <c r="CL2331" s="4"/>
      <c r="CM2331" s="5"/>
      <c r="CN2331" s="5"/>
      <c r="CO2331" s="5"/>
      <c r="CP2331" s="5"/>
      <c r="CQ2331" s="5"/>
      <c r="CR2331" s="5"/>
      <c r="CS2331" s="5"/>
      <c r="CT2331" s="5"/>
      <c r="CU2331" s="5"/>
      <c r="CV2331" s="5"/>
      <c r="CW2331" s="5"/>
      <c r="CX2331" s="5"/>
      <c r="CY2331" s="4"/>
      <c r="CZ2331" s="4"/>
      <c r="DA2331" s="4"/>
      <c r="DB2331" s="4"/>
      <c r="DC2331" s="4"/>
      <c r="DD2331" s="4"/>
      <c r="DE2331" s="5"/>
      <c r="DF2331" s="4"/>
      <c r="DG2331" s="5"/>
      <c r="DH2331" s="4"/>
      <c r="DI2331" s="5"/>
      <c r="DJ2331" s="5"/>
    </row>
    <row r="2332">
      <c r="A2332" s="4" t="s">
        <v>38453</v>
      </c>
      <c r="B2332" s="18" t="s">
        <v>1142</v>
      </c>
      <c r="C2332" s="19">
        <v>0.0</v>
      </c>
      <c r="D2332" s="25"/>
      <c r="E2332" s="23"/>
      <c r="F2332" s="5"/>
      <c r="G2332" s="23"/>
      <c r="H2332" s="23"/>
      <c r="I2332" s="24"/>
      <c r="J2332" s="24"/>
      <c r="K2332" s="24"/>
      <c r="L2332" s="24"/>
      <c r="M2332" s="5"/>
      <c r="N2332" s="25"/>
      <c r="O2332" s="25"/>
      <c r="P2332" s="5"/>
      <c r="Q2332" s="18" t="s">
        <v>124</v>
      </c>
      <c r="R2332" s="23"/>
      <c r="S2332" s="23"/>
      <c r="T2332" s="23"/>
      <c r="U2332" s="23"/>
      <c r="V2332" s="23"/>
      <c r="W2332" s="25"/>
      <c r="X2332" s="25"/>
      <c r="Y2332" s="23"/>
      <c r="Z2332" s="23"/>
      <c r="AA2332" s="23"/>
      <c r="AB2332" s="23"/>
      <c r="AC2332" s="24"/>
      <c r="AD2332" s="24"/>
      <c r="AE2332" s="24"/>
      <c r="AF2332" s="24"/>
      <c r="AG2332" s="5"/>
      <c r="AH2332" s="23"/>
      <c r="AI2332" s="24"/>
      <c r="AJ2332" s="24"/>
      <c r="AK2332" s="24"/>
      <c r="AL2332" s="24"/>
      <c r="AM2332" s="24"/>
      <c r="AN2332" s="24"/>
      <c r="AO2332" s="24"/>
      <c r="AP2332" s="24"/>
      <c r="AQ2332" s="24"/>
      <c r="AR2332" s="25"/>
      <c r="AS2332" s="25"/>
      <c r="AT2332" s="25"/>
      <c r="AU2332" s="25"/>
      <c r="AV2332" s="25"/>
      <c r="AW2332" s="25"/>
      <c r="AX2332" s="25"/>
      <c r="AY2332" s="25"/>
      <c r="AZ2332" s="23"/>
      <c r="BA2332" s="25"/>
      <c r="BB2332" s="25"/>
      <c r="BC2332" s="25"/>
      <c r="BD2332" s="25"/>
      <c r="BE2332" s="25"/>
      <c r="BF2332" s="23"/>
      <c r="BG2332" s="23"/>
      <c r="BH2332" s="25"/>
      <c r="BI2332" s="23"/>
      <c r="BJ2332" s="23"/>
      <c r="BK2332" s="23"/>
      <c r="BL2332" s="23"/>
      <c r="BM2332" s="25"/>
      <c r="BN2332" s="25"/>
      <c r="BO2332" s="25"/>
      <c r="BP2332" s="25"/>
      <c r="BQ2332" s="23"/>
      <c r="BR2332" s="25"/>
      <c r="BS2332" s="25"/>
      <c r="BT2332" s="25"/>
      <c r="BU2332" s="5"/>
      <c r="BV2332" s="5"/>
      <c r="BW2332" s="5"/>
      <c r="BX2332" s="23"/>
      <c r="BY2332" s="25"/>
      <c r="BZ2332" s="23"/>
      <c r="CA2332" s="23"/>
      <c r="CB2332" s="23"/>
      <c r="CC2332" s="23"/>
      <c r="CD2332" s="23"/>
      <c r="CE2332" s="23"/>
      <c r="CF2332" s="23"/>
      <c r="CG2332" s="23"/>
      <c r="CH2332" s="23"/>
      <c r="CI2332" s="6"/>
      <c r="CJ2332" s="6"/>
      <c r="CK2332" s="4"/>
      <c r="CL2332" s="4"/>
      <c r="CM2332" s="5"/>
      <c r="CN2332" s="5"/>
      <c r="CO2332" s="5"/>
      <c r="CP2332" s="5"/>
      <c r="CQ2332" s="5"/>
      <c r="CR2332" s="5"/>
      <c r="CS2332" s="5"/>
      <c r="CT2332" s="5"/>
      <c r="CU2332" s="5"/>
      <c r="CV2332" s="5"/>
      <c r="CW2332" s="5"/>
      <c r="CX2332" s="5"/>
      <c r="CY2332" s="4"/>
      <c r="CZ2332" s="4"/>
      <c r="DA2332" s="4"/>
      <c r="DB2332" s="4"/>
      <c r="DC2332" s="4"/>
      <c r="DD2332" s="4"/>
      <c r="DE2332" s="5"/>
      <c r="DF2332" s="4"/>
      <c r="DG2332" s="5"/>
      <c r="DH2332" s="4"/>
      <c r="DI2332" s="5"/>
      <c r="DJ2332" s="5"/>
    </row>
    <row r="2333">
      <c r="A2333" s="4" t="s">
        <v>38454</v>
      </c>
      <c r="B2333" s="18" t="s">
        <v>1142</v>
      </c>
      <c r="C2333" s="19">
        <v>6.0</v>
      </c>
      <c r="D2333" s="25"/>
      <c r="E2333" s="18" t="s">
        <v>177</v>
      </c>
      <c r="F2333" s="5"/>
      <c r="G2333" s="23"/>
      <c r="H2333" s="23"/>
      <c r="I2333" s="24"/>
      <c r="J2333" s="24"/>
      <c r="K2333" s="24"/>
      <c r="L2333" s="24"/>
      <c r="M2333" s="5"/>
      <c r="N2333" s="25"/>
      <c r="O2333" s="25"/>
      <c r="P2333" s="5"/>
      <c r="Q2333" s="23"/>
      <c r="R2333" s="23"/>
      <c r="S2333" s="23"/>
      <c r="T2333" s="23"/>
      <c r="U2333" s="23"/>
      <c r="V2333" s="23"/>
      <c r="W2333" s="25"/>
      <c r="X2333" s="25"/>
      <c r="Y2333" s="18" t="s">
        <v>127</v>
      </c>
      <c r="Z2333" s="23"/>
      <c r="AA2333" s="23"/>
      <c r="AB2333" s="23"/>
      <c r="AC2333" s="24"/>
      <c r="AD2333" s="24"/>
      <c r="AE2333" s="24"/>
      <c r="AF2333" s="24"/>
      <c r="AG2333" s="5"/>
      <c r="AH2333" s="18" t="s">
        <v>127</v>
      </c>
      <c r="AI2333" s="24"/>
      <c r="AJ2333" s="24"/>
      <c r="AK2333" s="24"/>
      <c r="AL2333" s="24"/>
      <c r="AM2333" s="24"/>
      <c r="AN2333" s="24"/>
      <c r="AO2333" s="24"/>
      <c r="AP2333" s="24"/>
      <c r="AQ2333" s="24"/>
      <c r="AR2333" s="25"/>
      <c r="AS2333" s="25"/>
      <c r="AT2333" s="25"/>
      <c r="AU2333" s="25"/>
      <c r="AV2333" s="25"/>
      <c r="AW2333" s="25"/>
      <c r="AX2333" s="25"/>
      <c r="AY2333" s="25"/>
      <c r="AZ2333" s="23"/>
      <c r="BA2333" s="25"/>
      <c r="BB2333" s="25"/>
      <c r="BC2333" s="25"/>
      <c r="BD2333" s="25"/>
      <c r="BE2333" s="25"/>
      <c r="BF2333" s="18" t="s">
        <v>203</v>
      </c>
      <c r="BG2333" s="18" t="s">
        <v>268</v>
      </c>
      <c r="BH2333" s="25"/>
      <c r="BI2333" s="18" t="s">
        <v>205</v>
      </c>
      <c r="BJ2333" s="18" t="s">
        <v>163</v>
      </c>
      <c r="BK2333" s="18" t="s">
        <v>151</v>
      </c>
      <c r="BL2333" s="18" t="s">
        <v>301</v>
      </c>
      <c r="BM2333" s="25"/>
      <c r="BN2333" s="25"/>
      <c r="BO2333" s="25"/>
      <c r="BP2333" s="25"/>
      <c r="BQ2333" s="18" t="s">
        <v>570</v>
      </c>
      <c r="BR2333" s="25"/>
      <c r="BS2333" s="25"/>
      <c r="BT2333" s="25"/>
      <c r="BU2333" s="5"/>
      <c r="BV2333" s="5"/>
      <c r="BW2333" s="5"/>
      <c r="BX2333" s="23"/>
      <c r="BY2333" s="25"/>
      <c r="BZ2333" s="23"/>
      <c r="CA2333" s="23"/>
      <c r="CB2333" s="23"/>
      <c r="CC2333" s="23"/>
      <c r="CD2333" s="23"/>
      <c r="CE2333" s="23"/>
      <c r="CF2333" s="23"/>
      <c r="CG2333" s="23"/>
      <c r="CH2333" s="23"/>
      <c r="CI2333" s="6"/>
      <c r="CJ2333" s="6"/>
      <c r="CK2333" s="4"/>
      <c r="CL2333" s="4"/>
      <c r="CM2333" s="5"/>
      <c r="CN2333" s="5"/>
      <c r="CO2333" s="5"/>
      <c r="CP2333" s="5"/>
      <c r="CQ2333" s="5"/>
      <c r="CR2333" s="5"/>
      <c r="CS2333" s="5"/>
      <c r="CT2333" s="5"/>
      <c r="CU2333" s="5"/>
      <c r="CV2333" s="5"/>
      <c r="CW2333" s="5"/>
      <c r="CX2333" s="5"/>
      <c r="CY2333" s="4"/>
      <c r="CZ2333" s="4"/>
      <c r="DA2333" s="4"/>
      <c r="DB2333" s="4"/>
      <c r="DC2333" s="4"/>
      <c r="DD2333" s="4"/>
      <c r="DE2333" s="5"/>
      <c r="DF2333" s="4"/>
      <c r="DG2333" s="5"/>
      <c r="DH2333" s="4"/>
      <c r="DI2333" s="5"/>
      <c r="DJ2333" s="5"/>
    </row>
    <row r="2334">
      <c r="A2334" s="4" t="s">
        <v>38455</v>
      </c>
      <c r="B2334" s="18" t="s">
        <v>1142</v>
      </c>
      <c r="C2334" s="19">
        <v>7.0</v>
      </c>
      <c r="D2334" s="4" t="s">
        <v>38456</v>
      </c>
      <c r="E2334" s="18" t="s">
        <v>177</v>
      </c>
      <c r="F2334" s="5"/>
      <c r="G2334" s="23"/>
      <c r="H2334" s="23"/>
      <c r="I2334" s="24"/>
      <c r="J2334" s="24"/>
      <c r="K2334" s="24"/>
      <c r="L2334" s="24"/>
      <c r="M2334" s="5"/>
      <c r="N2334" s="4" t="s">
        <v>38457</v>
      </c>
      <c r="O2334" s="4" t="s">
        <v>38458</v>
      </c>
      <c r="P2334" s="5"/>
      <c r="Q2334" s="23"/>
      <c r="R2334" s="18" t="s">
        <v>124</v>
      </c>
      <c r="S2334" s="18" t="s">
        <v>182</v>
      </c>
      <c r="T2334" s="18" t="s">
        <v>182</v>
      </c>
      <c r="U2334" s="18" t="s">
        <v>182</v>
      </c>
      <c r="V2334" s="23"/>
      <c r="W2334" s="4" t="s">
        <v>38459</v>
      </c>
      <c r="X2334" s="4" t="s">
        <v>38460</v>
      </c>
      <c r="Y2334" s="18" t="s">
        <v>129</v>
      </c>
      <c r="Z2334" s="23"/>
      <c r="AA2334" s="23"/>
      <c r="AB2334" s="23"/>
      <c r="AC2334" s="24"/>
      <c r="AD2334" s="24"/>
      <c r="AE2334" s="24"/>
      <c r="AF2334" s="24"/>
      <c r="AG2334" s="5"/>
      <c r="AH2334" s="18" t="s">
        <v>131</v>
      </c>
      <c r="AI2334" s="18" t="s">
        <v>121</v>
      </c>
      <c r="AJ2334" s="24"/>
      <c r="AK2334" s="24"/>
      <c r="AL2334" s="24"/>
      <c r="AM2334" s="24"/>
      <c r="AN2334" s="24"/>
      <c r="AO2334" s="24"/>
      <c r="AP2334" s="24"/>
      <c r="AQ2334" s="18" t="s">
        <v>5816</v>
      </c>
      <c r="AR2334" s="4" t="s">
        <v>38461</v>
      </c>
      <c r="AS2334" s="25"/>
      <c r="AT2334" s="25"/>
      <c r="AU2334" s="4" t="s">
        <v>38462</v>
      </c>
      <c r="AV2334" s="4" t="s">
        <v>38463</v>
      </c>
      <c r="AW2334" s="4" t="s">
        <v>38464</v>
      </c>
      <c r="AX2334" s="4" t="s">
        <v>38465</v>
      </c>
      <c r="AY2334" s="4" t="s">
        <v>38466</v>
      </c>
      <c r="AZ2334" s="23"/>
      <c r="BA2334" s="25"/>
      <c r="BB2334" s="4" t="s">
        <v>38467</v>
      </c>
      <c r="BC2334" s="4" t="s">
        <v>38468</v>
      </c>
      <c r="BD2334" s="4" t="s">
        <v>38469</v>
      </c>
      <c r="BE2334" s="25"/>
      <c r="BF2334" s="18" t="s">
        <v>203</v>
      </c>
      <c r="BG2334" s="18" t="s">
        <v>268</v>
      </c>
      <c r="BH2334" s="4" t="s">
        <v>38470</v>
      </c>
      <c r="BI2334" s="18" t="s">
        <v>149</v>
      </c>
      <c r="BJ2334" s="18" t="s">
        <v>163</v>
      </c>
      <c r="BK2334" s="18" t="s">
        <v>163</v>
      </c>
      <c r="BL2334" s="18" t="s">
        <v>301</v>
      </c>
      <c r="BM2334" s="25"/>
      <c r="BN2334" s="25"/>
      <c r="BO2334" s="25"/>
      <c r="BP2334" s="25"/>
      <c r="BQ2334" s="18" t="s">
        <v>157</v>
      </c>
      <c r="BR2334" s="4" t="s">
        <v>121</v>
      </c>
      <c r="BS2334" s="25"/>
      <c r="BT2334" s="25"/>
      <c r="BU2334" s="5"/>
      <c r="BV2334" s="5"/>
      <c r="BW2334" s="4" t="s">
        <v>38471</v>
      </c>
      <c r="BX2334" s="18" t="s">
        <v>38472</v>
      </c>
      <c r="BY2334" s="4" t="s">
        <v>18851</v>
      </c>
      <c r="BZ2334" s="18" t="s">
        <v>163</v>
      </c>
      <c r="CA2334" s="18" t="s">
        <v>211</v>
      </c>
      <c r="CB2334" s="18" t="s">
        <v>211</v>
      </c>
      <c r="CC2334" s="18" t="s">
        <v>1340</v>
      </c>
      <c r="CD2334" s="18" t="s">
        <v>38473</v>
      </c>
      <c r="CE2334" s="18" t="s">
        <v>341</v>
      </c>
      <c r="CF2334" s="18" t="s">
        <v>172</v>
      </c>
      <c r="CG2334" s="18" t="s">
        <v>169</v>
      </c>
      <c r="CH2334" s="19">
        <v>11.0</v>
      </c>
      <c r="CI2334" s="6"/>
      <c r="CJ2334" s="6"/>
      <c r="CK2334" s="4"/>
      <c r="CL2334" s="4"/>
      <c r="CM2334" s="5"/>
      <c r="CN2334" s="5"/>
      <c r="CO2334" s="5"/>
      <c r="CP2334" s="5"/>
      <c r="CQ2334" s="5"/>
      <c r="CR2334" s="5"/>
      <c r="CS2334" s="5"/>
      <c r="CT2334" s="5"/>
      <c r="CU2334" s="5"/>
      <c r="CV2334" s="5"/>
      <c r="CW2334" s="5"/>
      <c r="CX2334" s="5"/>
      <c r="CY2334" s="4"/>
      <c r="CZ2334" s="4"/>
      <c r="DA2334" s="4"/>
      <c r="DB2334" s="4"/>
      <c r="DC2334" s="4"/>
      <c r="DD2334" s="4"/>
      <c r="DE2334" s="5"/>
      <c r="DF2334" s="4"/>
      <c r="DG2334" s="5"/>
      <c r="DH2334" s="4"/>
      <c r="DI2334" s="5"/>
      <c r="DJ2334" s="5"/>
    </row>
    <row r="2335">
      <c r="A2335" s="4" t="s">
        <v>38474</v>
      </c>
      <c r="B2335" s="18" t="s">
        <v>1142</v>
      </c>
      <c r="C2335" s="19">
        <v>2.0</v>
      </c>
      <c r="D2335" s="4" t="s">
        <v>38475</v>
      </c>
      <c r="E2335" s="18" t="s">
        <v>116</v>
      </c>
      <c r="F2335" s="5"/>
      <c r="G2335" s="18" t="s">
        <v>247</v>
      </c>
      <c r="H2335" s="18" t="s">
        <v>119</v>
      </c>
      <c r="I2335" s="24"/>
      <c r="J2335" s="24"/>
      <c r="K2335" s="24"/>
      <c r="L2335" s="24"/>
      <c r="M2335" s="5"/>
      <c r="N2335" s="4" t="s">
        <v>38476</v>
      </c>
      <c r="O2335" s="4" t="s">
        <v>38477</v>
      </c>
      <c r="P2335" s="5"/>
      <c r="Q2335" s="18" t="s">
        <v>182</v>
      </c>
      <c r="R2335" s="18" t="s">
        <v>124</v>
      </c>
      <c r="S2335" s="23"/>
      <c r="T2335" s="23"/>
      <c r="U2335" s="23"/>
      <c r="V2335" s="23"/>
      <c r="W2335" s="4" t="s">
        <v>38478</v>
      </c>
      <c r="X2335" s="4" t="s">
        <v>1145</v>
      </c>
      <c r="Y2335" s="18" t="s">
        <v>186</v>
      </c>
      <c r="Z2335" s="23"/>
      <c r="AA2335" s="23"/>
      <c r="AB2335" s="23"/>
      <c r="AC2335" s="24"/>
      <c r="AD2335" s="24"/>
      <c r="AE2335" s="24"/>
      <c r="AF2335" s="24"/>
      <c r="AG2335" s="5"/>
      <c r="AH2335" s="18" t="s">
        <v>186</v>
      </c>
      <c r="AI2335" s="24"/>
      <c r="AJ2335" s="24"/>
      <c r="AK2335" s="24"/>
      <c r="AL2335" s="24"/>
      <c r="AM2335" s="24"/>
      <c r="AN2335" s="24"/>
      <c r="AO2335" s="24"/>
      <c r="AP2335" s="24"/>
      <c r="AQ2335" s="24"/>
      <c r="AR2335" s="4" t="s">
        <v>1145</v>
      </c>
      <c r="AS2335" s="25"/>
      <c r="AT2335" s="25"/>
      <c r="AU2335" s="4" t="s">
        <v>38479</v>
      </c>
      <c r="AV2335" s="4" t="s">
        <v>38480</v>
      </c>
      <c r="AW2335" s="4" t="s">
        <v>3903</v>
      </c>
      <c r="AX2335" s="4" t="s">
        <v>38481</v>
      </c>
      <c r="AY2335" s="4" t="s">
        <v>38482</v>
      </c>
      <c r="AZ2335" s="23"/>
      <c r="BA2335" s="25"/>
      <c r="BB2335" s="25"/>
      <c r="BC2335" s="25"/>
      <c r="BD2335" s="25"/>
      <c r="BE2335" s="25"/>
      <c r="BF2335" s="23"/>
      <c r="BG2335" s="23"/>
      <c r="BH2335" s="25"/>
      <c r="BI2335" s="23"/>
      <c r="BJ2335" s="23"/>
      <c r="BK2335" s="23"/>
      <c r="BL2335" s="23"/>
      <c r="BM2335" s="25"/>
      <c r="BN2335" s="25"/>
      <c r="BO2335" s="25"/>
      <c r="BP2335" s="25"/>
      <c r="BQ2335" s="23"/>
      <c r="BR2335" s="25"/>
      <c r="BS2335" s="25"/>
      <c r="BT2335" s="25"/>
      <c r="BU2335" s="5"/>
      <c r="BV2335" s="5"/>
      <c r="BW2335" s="5"/>
      <c r="BX2335" s="23"/>
      <c r="BY2335" s="25"/>
      <c r="BZ2335" s="23"/>
      <c r="CA2335" s="23"/>
      <c r="CB2335" s="23"/>
      <c r="CC2335" s="23"/>
      <c r="CD2335" s="23"/>
      <c r="CE2335" s="23"/>
      <c r="CF2335" s="23"/>
      <c r="CG2335" s="23"/>
      <c r="CH2335" s="23"/>
      <c r="CI2335" s="6"/>
      <c r="CJ2335" s="6"/>
      <c r="CK2335" s="4"/>
      <c r="CL2335" s="4"/>
      <c r="CM2335" s="5"/>
      <c r="CN2335" s="5"/>
      <c r="CO2335" s="5"/>
      <c r="CP2335" s="5"/>
      <c r="CQ2335" s="5"/>
      <c r="CR2335" s="5"/>
      <c r="CS2335" s="5"/>
      <c r="CT2335" s="5"/>
      <c r="CU2335" s="5"/>
      <c r="CV2335" s="5"/>
      <c r="CW2335" s="5"/>
      <c r="CX2335" s="5"/>
      <c r="CY2335" s="4"/>
      <c r="CZ2335" s="4"/>
      <c r="DA2335" s="4"/>
      <c r="DB2335" s="4"/>
      <c r="DC2335" s="4"/>
      <c r="DD2335" s="4"/>
      <c r="DE2335" s="5"/>
      <c r="DF2335" s="4"/>
      <c r="DG2335" s="5"/>
      <c r="DH2335" s="4"/>
      <c r="DI2335" s="5"/>
      <c r="DJ2335" s="5"/>
    </row>
    <row r="2336">
      <c r="A2336" s="4" t="s">
        <v>38483</v>
      </c>
      <c r="B2336" s="18" t="s">
        <v>1142</v>
      </c>
      <c r="C2336" s="19">
        <v>3.0</v>
      </c>
      <c r="D2336" s="25"/>
      <c r="E2336" s="23"/>
      <c r="F2336" s="5"/>
      <c r="G2336" s="23"/>
      <c r="H2336" s="23"/>
      <c r="I2336" s="24"/>
      <c r="J2336" s="24"/>
      <c r="K2336" s="24"/>
      <c r="L2336" s="24"/>
      <c r="M2336" s="5"/>
      <c r="N2336" s="25"/>
      <c r="O2336" s="25"/>
      <c r="P2336" s="5"/>
      <c r="Q2336" s="18" t="s">
        <v>181</v>
      </c>
      <c r="R2336" s="23"/>
      <c r="S2336" s="23"/>
      <c r="T2336" s="23"/>
      <c r="U2336" s="23"/>
      <c r="V2336" s="23"/>
      <c r="W2336" s="25"/>
      <c r="X2336" s="25"/>
      <c r="Y2336" s="23"/>
      <c r="Z2336" s="23"/>
      <c r="AA2336" s="18" t="s">
        <v>186</v>
      </c>
      <c r="AB2336" s="18" t="s">
        <v>128</v>
      </c>
      <c r="AC2336" s="24"/>
      <c r="AD2336" s="24"/>
      <c r="AE2336" s="24"/>
      <c r="AF2336" s="24"/>
      <c r="AG2336" s="5"/>
      <c r="AH2336" s="23"/>
      <c r="AI2336" s="24"/>
      <c r="AJ2336" s="24"/>
      <c r="AK2336" s="24"/>
      <c r="AL2336" s="24"/>
      <c r="AM2336" s="24"/>
      <c r="AN2336" s="24"/>
      <c r="AO2336" s="24"/>
      <c r="AP2336" s="24"/>
      <c r="AQ2336" s="24"/>
      <c r="AR2336" s="25"/>
      <c r="AS2336" s="25"/>
      <c r="AT2336" s="25"/>
      <c r="AU2336" s="25"/>
      <c r="AV2336" s="25"/>
      <c r="AW2336" s="25"/>
      <c r="AX2336" s="25"/>
      <c r="AY2336" s="25"/>
      <c r="AZ2336" s="23"/>
      <c r="BA2336" s="25"/>
      <c r="BB2336" s="25"/>
      <c r="BC2336" s="25"/>
      <c r="BD2336" s="25"/>
      <c r="BE2336" s="25"/>
      <c r="BF2336" s="23"/>
      <c r="BG2336" s="23"/>
      <c r="BH2336" s="25"/>
      <c r="BI2336" s="23"/>
      <c r="BJ2336" s="23"/>
      <c r="BK2336" s="23"/>
      <c r="BL2336" s="23"/>
      <c r="BM2336" s="25"/>
      <c r="BN2336" s="25"/>
      <c r="BO2336" s="25"/>
      <c r="BP2336" s="25"/>
      <c r="BQ2336" s="23"/>
      <c r="BR2336" s="25"/>
      <c r="BS2336" s="25"/>
      <c r="BT2336" s="25"/>
      <c r="BU2336" s="5"/>
      <c r="BV2336" s="5"/>
      <c r="BW2336" s="5"/>
      <c r="BX2336" s="23"/>
      <c r="BY2336" s="25"/>
      <c r="BZ2336" s="23"/>
      <c r="CA2336" s="23"/>
      <c r="CB2336" s="23"/>
      <c r="CC2336" s="23"/>
      <c r="CD2336" s="23"/>
      <c r="CE2336" s="23"/>
      <c r="CF2336" s="23"/>
      <c r="CG2336" s="23"/>
      <c r="CH2336" s="23"/>
      <c r="CI2336" s="6"/>
      <c r="CJ2336" s="6"/>
      <c r="CK2336" s="4"/>
      <c r="CL2336" s="4"/>
      <c r="CM2336" s="5"/>
      <c r="CN2336" s="5"/>
      <c r="CO2336" s="5"/>
      <c r="CP2336" s="5"/>
      <c r="CQ2336" s="5"/>
      <c r="CR2336" s="5"/>
      <c r="CS2336" s="5"/>
      <c r="CT2336" s="5"/>
      <c r="CU2336" s="5"/>
      <c r="CV2336" s="5"/>
      <c r="CW2336" s="5"/>
      <c r="CX2336" s="5"/>
      <c r="CY2336" s="4"/>
      <c r="CZ2336" s="4"/>
      <c r="DA2336" s="4"/>
      <c r="DB2336" s="4"/>
      <c r="DC2336" s="4"/>
      <c r="DD2336" s="4"/>
      <c r="DE2336" s="5"/>
      <c r="DF2336" s="4"/>
      <c r="DG2336" s="5"/>
      <c r="DH2336" s="4"/>
      <c r="DI2336" s="5"/>
      <c r="DJ2336" s="5"/>
    </row>
    <row r="2337">
      <c r="A2337" s="4" t="s">
        <v>38484</v>
      </c>
      <c r="B2337" s="18" t="s">
        <v>1142</v>
      </c>
      <c r="C2337" s="19">
        <v>6.0</v>
      </c>
      <c r="D2337" s="4" t="s">
        <v>2244</v>
      </c>
      <c r="E2337" s="18" t="s">
        <v>116</v>
      </c>
      <c r="F2337" s="4" t="s">
        <v>38485</v>
      </c>
      <c r="G2337" s="18" t="s">
        <v>279</v>
      </c>
      <c r="H2337" s="18" t="s">
        <v>248</v>
      </c>
      <c r="I2337" s="18" t="s">
        <v>121</v>
      </c>
      <c r="J2337" s="18" t="s">
        <v>119</v>
      </c>
      <c r="K2337" s="18" t="s">
        <v>118</v>
      </c>
      <c r="L2337" s="24"/>
      <c r="M2337" s="5"/>
      <c r="N2337" s="4" t="s">
        <v>38486</v>
      </c>
      <c r="O2337" s="4" t="s">
        <v>38487</v>
      </c>
      <c r="P2337" s="5"/>
      <c r="Q2337" s="23"/>
      <c r="R2337" s="18" t="s">
        <v>181</v>
      </c>
      <c r="S2337" s="18" t="s">
        <v>182</v>
      </c>
      <c r="T2337" s="18" t="s">
        <v>182</v>
      </c>
      <c r="U2337" s="18" t="s">
        <v>182</v>
      </c>
      <c r="V2337" s="18" t="s">
        <v>182</v>
      </c>
      <c r="W2337" s="4" t="s">
        <v>38488</v>
      </c>
      <c r="X2337" s="4" t="s">
        <v>38489</v>
      </c>
      <c r="Y2337" s="18" t="s">
        <v>222</v>
      </c>
      <c r="Z2337" s="18" t="s">
        <v>127</v>
      </c>
      <c r="AA2337" s="18" t="s">
        <v>129</v>
      </c>
      <c r="AB2337" s="18" t="s">
        <v>222</v>
      </c>
      <c r="AC2337" s="18" t="s">
        <v>187</v>
      </c>
      <c r="AD2337" s="24"/>
      <c r="AE2337" s="24"/>
      <c r="AF2337" s="24"/>
      <c r="AG2337" s="5"/>
      <c r="AH2337" s="18" t="s">
        <v>121</v>
      </c>
      <c r="AI2337" s="18" t="s">
        <v>187</v>
      </c>
      <c r="AJ2337" s="24"/>
      <c r="AK2337" s="24"/>
      <c r="AL2337" s="24"/>
      <c r="AM2337" s="24"/>
      <c r="AN2337" s="24"/>
      <c r="AO2337" s="24"/>
      <c r="AP2337" s="24"/>
      <c r="AQ2337" s="18" t="s">
        <v>38490</v>
      </c>
      <c r="AR2337" s="25"/>
      <c r="AS2337" s="25"/>
      <c r="AT2337" s="4" t="s">
        <v>38491</v>
      </c>
      <c r="AU2337" s="4" t="s">
        <v>38492</v>
      </c>
      <c r="AV2337" s="4" t="s">
        <v>38493</v>
      </c>
      <c r="AW2337" s="4" t="s">
        <v>38494</v>
      </c>
      <c r="AX2337" s="4" t="s">
        <v>38495</v>
      </c>
      <c r="AY2337" s="4" t="s">
        <v>38496</v>
      </c>
      <c r="AZ2337" s="23"/>
      <c r="BA2337" s="25"/>
      <c r="BB2337" s="4" t="s">
        <v>38497</v>
      </c>
      <c r="BC2337" s="4" t="s">
        <v>38498</v>
      </c>
      <c r="BD2337" s="4" t="s">
        <v>38499</v>
      </c>
      <c r="BE2337" s="4" t="s">
        <v>38500</v>
      </c>
      <c r="BF2337" s="18" t="s">
        <v>203</v>
      </c>
      <c r="BG2337" s="18" t="s">
        <v>777</v>
      </c>
      <c r="BH2337" s="25"/>
      <c r="BI2337" s="18" t="s">
        <v>205</v>
      </c>
      <c r="BJ2337" s="18" t="s">
        <v>206</v>
      </c>
      <c r="BK2337" s="18" t="s">
        <v>300</v>
      </c>
      <c r="BL2337" s="18" t="s">
        <v>207</v>
      </c>
      <c r="BM2337" s="25"/>
      <c r="BN2337" s="4" t="s">
        <v>38500</v>
      </c>
      <c r="BO2337" s="25"/>
      <c r="BP2337" s="25"/>
      <c r="BQ2337" s="18" t="s">
        <v>157</v>
      </c>
      <c r="BR2337" s="4" t="s">
        <v>158</v>
      </c>
      <c r="BS2337" s="4" t="s">
        <v>159</v>
      </c>
      <c r="BT2337" s="25"/>
      <c r="BU2337" s="5"/>
      <c r="BV2337" s="5"/>
      <c r="BW2337" s="5"/>
      <c r="BX2337" s="18" t="s">
        <v>38501</v>
      </c>
      <c r="BY2337" s="25"/>
      <c r="BZ2337" s="23"/>
      <c r="CA2337" s="23"/>
      <c r="CB2337" s="23"/>
      <c r="CC2337" s="23"/>
      <c r="CD2337" s="23"/>
      <c r="CE2337" s="23"/>
      <c r="CF2337" s="23"/>
      <c r="CG2337" s="23"/>
      <c r="CH2337" s="23"/>
      <c r="CI2337" s="6"/>
      <c r="CJ2337" s="6"/>
      <c r="CK2337" s="4"/>
      <c r="CL2337" s="4"/>
      <c r="CM2337" s="5"/>
      <c r="CN2337" s="5"/>
      <c r="CO2337" s="5"/>
      <c r="CP2337" s="5"/>
      <c r="CQ2337" s="5"/>
      <c r="CR2337" s="5"/>
      <c r="CS2337" s="5"/>
      <c r="CT2337" s="5"/>
      <c r="CU2337" s="5"/>
      <c r="CV2337" s="5"/>
      <c r="CW2337" s="5"/>
      <c r="CX2337" s="5"/>
      <c r="CY2337" s="4"/>
      <c r="CZ2337" s="4"/>
      <c r="DA2337" s="4"/>
      <c r="DB2337" s="4"/>
      <c r="DC2337" s="4"/>
      <c r="DD2337" s="4"/>
      <c r="DE2337" s="5"/>
      <c r="DF2337" s="4"/>
      <c r="DG2337" s="5"/>
      <c r="DH2337" s="4"/>
      <c r="DI2337" s="5"/>
      <c r="DJ2337" s="5"/>
    </row>
    <row r="2338">
      <c r="A2338" s="4" t="s">
        <v>38502</v>
      </c>
      <c r="B2338" s="18" t="s">
        <v>1142</v>
      </c>
      <c r="C2338" s="19">
        <v>7.0</v>
      </c>
      <c r="D2338" s="4" t="s">
        <v>38503</v>
      </c>
      <c r="E2338" s="18" t="s">
        <v>177</v>
      </c>
      <c r="F2338" s="5"/>
      <c r="G2338" s="23"/>
      <c r="H2338" s="23"/>
      <c r="I2338" s="24"/>
      <c r="J2338" s="24"/>
      <c r="K2338" s="24"/>
      <c r="L2338" s="24"/>
      <c r="M2338" s="5"/>
      <c r="N2338" s="4" t="s">
        <v>1130</v>
      </c>
      <c r="O2338" s="25"/>
      <c r="P2338" s="5"/>
      <c r="Q2338" s="23"/>
      <c r="R2338" s="18" t="s">
        <v>181</v>
      </c>
      <c r="S2338" s="18" t="s">
        <v>181</v>
      </c>
      <c r="T2338" s="18" t="s">
        <v>181</v>
      </c>
      <c r="U2338" s="18" t="s">
        <v>181</v>
      </c>
      <c r="V2338" s="18" t="s">
        <v>181</v>
      </c>
      <c r="W2338" s="25"/>
      <c r="X2338" s="25"/>
      <c r="Y2338" s="18" t="s">
        <v>187</v>
      </c>
      <c r="Z2338" s="18" t="s">
        <v>127</v>
      </c>
      <c r="AA2338" s="23"/>
      <c r="AB2338" s="23"/>
      <c r="AC2338" s="24"/>
      <c r="AD2338" s="24"/>
      <c r="AE2338" s="24"/>
      <c r="AF2338" s="24"/>
      <c r="AG2338" s="5"/>
      <c r="AH2338" s="18" t="s">
        <v>131</v>
      </c>
      <c r="AI2338" s="24"/>
      <c r="AJ2338" s="24"/>
      <c r="AK2338" s="24"/>
      <c r="AL2338" s="24"/>
      <c r="AM2338" s="24"/>
      <c r="AN2338" s="24"/>
      <c r="AO2338" s="24"/>
      <c r="AP2338" s="24"/>
      <c r="AQ2338" s="24"/>
      <c r="AR2338" s="25"/>
      <c r="AS2338" s="25"/>
      <c r="AT2338" s="4" t="s">
        <v>38504</v>
      </c>
      <c r="AU2338" s="4" t="s">
        <v>38505</v>
      </c>
      <c r="AV2338" s="4" t="s">
        <v>38506</v>
      </c>
      <c r="AW2338" s="4" t="s">
        <v>38507</v>
      </c>
      <c r="AX2338" s="4" t="s">
        <v>5983</v>
      </c>
      <c r="AY2338" s="4" t="s">
        <v>38508</v>
      </c>
      <c r="AZ2338" s="23"/>
      <c r="BA2338" s="25"/>
      <c r="BB2338" s="4" t="s">
        <v>8933</v>
      </c>
      <c r="BC2338" s="25"/>
      <c r="BD2338" s="4" t="s">
        <v>38509</v>
      </c>
      <c r="BE2338" s="4" t="s">
        <v>38510</v>
      </c>
      <c r="BF2338" s="18" t="s">
        <v>298</v>
      </c>
      <c r="BG2338" s="18" t="s">
        <v>777</v>
      </c>
      <c r="BH2338" s="25"/>
      <c r="BI2338" s="18" t="s">
        <v>205</v>
      </c>
      <c r="BJ2338" s="23"/>
      <c r="BK2338" s="23"/>
      <c r="BL2338" s="18" t="s">
        <v>301</v>
      </c>
      <c r="BM2338" s="25"/>
      <c r="BN2338" s="25"/>
      <c r="BO2338" s="25"/>
      <c r="BP2338" s="4" t="s">
        <v>38511</v>
      </c>
      <c r="BQ2338" s="18" t="s">
        <v>157</v>
      </c>
      <c r="BR2338" s="4" t="s">
        <v>159</v>
      </c>
      <c r="BS2338" s="25"/>
      <c r="BT2338" s="25"/>
      <c r="BU2338" s="5"/>
      <c r="BV2338" s="5"/>
      <c r="BW2338" s="5"/>
      <c r="BX2338" s="18" t="s">
        <v>38512</v>
      </c>
      <c r="BY2338" s="4" t="s">
        <v>38513</v>
      </c>
      <c r="BZ2338" s="23"/>
      <c r="CA2338" s="18" t="s">
        <v>211</v>
      </c>
      <c r="CB2338" s="18" t="s">
        <v>211</v>
      </c>
      <c r="CC2338" s="23"/>
      <c r="CD2338" s="18" t="s">
        <v>38514</v>
      </c>
      <c r="CE2338" s="23"/>
      <c r="CF2338" s="18" t="s">
        <v>174</v>
      </c>
      <c r="CG2338" s="18" t="s">
        <v>169</v>
      </c>
      <c r="CH2338" s="19">
        <v>75.0</v>
      </c>
      <c r="CI2338" s="6"/>
      <c r="CJ2338" s="6"/>
      <c r="CK2338" s="4"/>
      <c r="CL2338" s="4"/>
      <c r="CM2338" s="5"/>
      <c r="CN2338" s="5"/>
      <c r="CO2338" s="5"/>
      <c r="CP2338" s="5"/>
      <c r="CQ2338" s="5"/>
      <c r="CR2338" s="5"/>
      <c r="CS2338" s="5"/>
      <c r="CT2338" s="5"/>
      <c r="CU2338" s="5"/>
      <c r="CV2338" s="5"/>
      <c r="CW2338" s="5"/>
      <c r="CX2338" s="5"/>
      <c r="CY2338" s="4"/>
      <c r="CZ2338" s="4"/>
      <c r="DA2338" s="4"/>
      <c r="DB2338" s="4"/>
      <c r="DC2338" s="4"/>
      <c r="DD2338" s="4"/>
      <c r="DE2338" s="5"/>
      <c r="DF2338" s="4"/>
      <c r="DG2338" s="5"/>
      <c r="DH2338" s="4"/>
      <c r="DI2338" s="5"/>
      <c r="DJ2338" s="5"/>
    </row>
    <row r="2339">
      <c r="A2339" s="4" t="s">
        <v>38515</v>
      </c>
      <c r="B2339" s="18" t="s">
        <v>1142</v>
      </c>
      <c r="C2339" s="19">
        <v>6.0</v>
      </c>
      <c r="D2339" s="4" t="s">
        <v>38516</v>
      </c>
      <c r="E2339" s="18" t="s">
        <v>116</v>
      </c>
      <c r="F2339" s="5"/>
      <c r="G2339" s="18" t="s">
        <v>279</v>
      </c>
      <c r="H2339" s="23"/>
      <c r="I2339" s="24"/>
      <c r="J2339" s="24"/>
      <c r="K2339" s="24"/>
      <c r="L2339" s="24"/>
      <c r="M2339" s="5"/>
      <c r="N2339" s="4" t="s">
        <v>1911</v>
      </c>
      <c r="O2339" s="4" t="s">
        <v>13107</v>
      </c>
      <c r="P2339" s="5"/>
      <c r="Q2339" s="18" t="s">
        <v>181</v>
      </c>
      <c r="R2339" s="18" t="s">
        <v>124</v>
      </c>
      <c r="S2339" s="23"/>
      <c r="T2339" s="23"/>
      <c r="U2339" s="23"/>
      <c r="V2339" s="23"/>
      <c r="W2339" s="4" t="s">
        <v>23706</v>
      </c>
      <c r="X2339" s="4" t="s">
        <v>38517</v>
      </c>
      <c r="Y2339" s="18" t="s">
        <v>127</v>
      </c>
      <c r="Z2339" s="18" t="s">
        <v>186</v>
      </c>
      <c r="AA2339" s="23"/>
      <c r="AB2339" s="23"/>
      <c r="AC2339" s="24"/>
      <c r="AD2339" s="24"/>
      <c r="AE2339" s="24"/>
      <c r="AF2339" s="24"/>
      <c r="AG2339" s="5"/>
      <c r="AH2339" s="18" t="s">
        <v>131</v>
      </c>
      <c r="AI2339" s="24"/>
      <c r="AJ2339" s="24"/>
      <c r="AK2339" s="24"/>
      <c r="AL2339" s="24"/>
      <c r="AM2339" s="24"/>
      <c r="AN2339" s="24"/>
      <c r="AO2339" s="24"/>
      <c r="AP2339" s="24"/>
      <c r="AQ2339" s="24"/>
      <c r="AR2339" s="4" t="s">
        <v>1145</v>
      </c>
      <c r="AS2339" s="4" t="s">
        <v>38518</v>
      </c>
      <c r="AT2339" s="4" t="s">
        <v>38519</v>
      </c>
      <c r="AU2339" s="4" t="s">
        <v>38520</v>
      </c>
      <c r="AV2339" s="4" t="s">
        <v>38521</v>
      </c>
      <c r="AW2339" s="4" t="s">
        <v>38522</v>
      </c>
      <c r="AX2339" s="4" t="s">
        <v>38523</v>
      </c>
      <c r="AY2339" s="4" t="s">
        <v>13107</v>
      </c>
      <c r="AZ2339" s="18" t="s">
        <v>798</v>
      </c>
      <c r="BA2339" s="4" t="s">
        <v>1131</v>
      </c>
      <c r="BB2339" s="4" t="s">
        <v>38524</v>
      </c>
      <c r="BC2339" s="4" t="s">
        <v>12039</v>
      </c>
      <c r="BD2339" s="4" t="s">
        <v>38525</v>
      </c>
      <c r="BE2339" s="4" t="s">
        <v>13107</v>
      </c>
      <c r="BF2339" s="18" t="s">
        <v>235</v>
      </c>
      <c r="BG2339" s="18" t="s">
        <v>268</v>
      </c>
      <c r="BH2339" s="4" t="s">
        <v>12039</v>
      </c>
      <c r="BI2339" s="18" t="s">
        <v>205</v>
      </c>
      <c r="BJ2339" s="18" t="s">
        <v>206</v>
      </c>
      <c r="BK2339" s="18" t="s">
        <v>300</v>
      </c>
      <c r="BL2339" s="18" t="s">
        <v>301</v>
      </c>
      <c r="BM2339" s="4" t="s">
        <v>38526</v>
      </c>
      <c r="BN2339" s="4" t="s">
        <v>38527</v>
      </c>
      <c r="BO2339" s="4" t="s">
        <v>12039</v>
      </c>
      <c r="BP2339" s="4" t="s">
        <v>13107</v>
      </c>
      <c r="BQ2339" s="18" t="s">
        <v>157</v>
      </c>
      <c r="BR2339" s="4" t="s">
        <v>159</v>
      </c>
      <c r="BS2339" s="25"/>
      <c r="BT2339" s="25"/>
      <c r="BU2339" s="5"/>
      <c r="BV2339" s="5"/>
      <c r="BW2339" s="5"/>
      <c r="BX2339" s="18" t="s">
        <v>3895</v>
      </c>
      <c r="BY2339" s="4" t="s">
        <v>3895</v>
      </c>
      <c r="BZ2339" s="23"/>
      <c r="CA2339" s="23"/>
      <c r="CB2339" s="23"/>
      <c r="CC2339" s="23"/>
      <c r="CD2339" s="23"/>
      <c r="CE2339" s="23"/>
      <c r="CF2339" s="23"/>
      <c r="CG2339" s="23"/>
      <c r="CH2339" s="23"/>
      <c r="CI2339" s="6"/>
      <c r="CJ2339" s="6"/>
      <c r="CK2339" s="4"/>
      <c r="CL2339" s="4"/>
      <c r="CM2339" s="5"/>
      <c r="CN2339" s="5"/>
      <c r="CO2339" s="5"/>
      <c r="CP2339" s="5"/>
      <c r="CQ2339" s="5"/>
      <c r="CR2339" s="5"/>
      <c r="CS2339" s="5"/>
      <c r="CT2339" s="5"/>
      <c r="CU2339" s="5"/>
      <c r="CV2339" s="5"/>
      <c r="CW2339" s="5"/>
      <c r="CX2339" s="5"/>
      <c r="CY2339" s="4"/>
      <c r="CZ2339" s="4"/>
      <c r="DA2339" s="4"/>
      <c r="DB2339" s="4"/>
      <c r="DC2339" s="4"/>
      <c r="DD2339" s="4"/>
      <c r="DE2339" s="5"/>
      <c r="DF2339" s="4"/>
      <c r="DG2339" s="5"/>
      <c r="DH2339" s="4"/>
      <c r="DI2339" s="5"/>
      <c r="DJ2339" s="5"/>
    </row>
    <row r="2340">
      <c r="A2340" s="4" t="s">
        <v>38528</v>
      </c>
      <c r="B2340" s="18" t="s">
        <v>1142</v>
      </c>
      <c r="C2340" s="19">
        <v>0.0</v>
      </c>
      <c r="D2340" s="25"/>
      <c r="E2340" s="23"/>
      <c r="F2340" s="5"/>
      <c r="G2340" s="23"/>
      <c r="H2340" s="23"/>
      <c r="I2340" s="24"/>
      <c r="J2340" s="24"/>
      <c r="K2340" s="24"/>
      <c r="L2340" s="24"/>
      <c r="M2340" s="5"/>
      <c r="N2340" s="25"/>
      <c r="O2340" s="25"/>
      <c r="P2340" s="5"/>
      <c r="Q2340" s="23"/>
      <c r="R2340" s="23"/>
      <c r="S2340" s="23"/>
      <c r="T2340" s="23"/>
      <c r="U2340" s="23"/>
      <c r="V2340" s="23"/>
      <c r="W2340" s="25"/>
      <c r="X2340" s="25"/>
      <c r="Y2340" s="23"/>
      <c r="Z2340" s="23"/>
      <c r="AA2340" s="23"/>
      <c r="AB2340" s="23"/>
      <c r="AC2340" s="24"/>
      <c r="AD2340" s="24"/>
      <c r="AE2340" s="24"/>
      <c r="AF2340" s="24"/>
      <c r="AG2340" s="5"/>
      <c r="AH2340" s="23"/>
      <c r="AI2340" s="24"/>
      <c r="AJ2340" s="24"/>
      <c r="AK2340" s="24"/>
      <c r="AL2340" s="24"/>
      <c r="AM2340" s="24"/>
      <c r="AN2340" s="24"/>
      <c r="AO2340" s="24"/>
      <c r="AP2340" s="24"/>
      <c r="AQ2340" s="24"/>
      <c r="AR2340" s="25"/>
      <c r="AS2340" s="25"/>
      <c r="AT2340" s="25"/>
      <c r="AU2340" s="25"/>
      <c r="AV2340" s="25"/>
      <c r="AW2340" s="25"/>
      <c r="AX2340" s="25"/>
      <c r="AY2340" s="25"/>
      <c r="AZ2340" s="23"/>
      <c r="BA2340" s="25"/>
      <c r="BB2340" s="25"/>
      <c r="BC2340" s="25"/>
      <c r="BD2340" s="25"/>
      <c r="BE2340" s="25"/>
      <c r="BF2340" s="23"/>
      <c r="BG2340" s="23"/>
      <c r="BH2340" s="25"/>
      <c r="BI2340" s="23"/>
      <c r="BJ2340" s="23"/>
      <c r="BK2340" s="23"/>
      <c r="BL2340" s="23"/>
      <c r="BM2340" s="25"/>
      <c r="BN2340" s="25"/>
      <c r="BO2340" s="25"/>
      <c r="BP2340" s="25"/>
      <c r="BQ2340" s="23"/>
      <c r="BR2340" s="25"/>
      <c r="BS2340" s="25"/>
      <c r="BT2340" s="25"/>
      <c r="BU2340" s="5"/>
      <c r="BV2340" s="5"/>
      <c r="BW2340" s="5"/>
      <c r="BX2340" s="23"/>
      <c r="BY2340" s="25"/>
      <c r="BZ2340" s="23"/>
      <c r="CA2340" s="23"/>
      <c r="CB2340" s="23"/>
      <c r="CC2340" s="23"/>
      <c r="CD2340" s="23"/>
      <c r="CE2340" s="23"/>
      <c r="CF2340" s="23"/>
      <c r="CG2340" s="23"/>
      <c r="CH2340" s="23"/>
      <c r="CI2340" s="6"/>
      <c r="CJ2340" s="6"/>
      <c r="CK2340" s="4"/>
      <c r="CL2340" s="4"/>
      <c r="CM2340" s="5"/>
      <c r="CN2340" s="5"/>
      <c r="CO2340" s="5"/>
      <c r="CP2340" s="5"/>
      <c r="CQ2340" s="5"/>
      <c r="CR2340" s="5"/>
      <c r="CS2340" s="5"/>
      <c r="CT2340" s="5"/>
      <c r="CU2340" s="5"/>
      <c r="CV2340" s="5"/>
      <c r="CW2340" s="5"/>
      <c r="CX2340" s="5"/>
      <c r="CY2340" s="4"/>
      <c r="CZ2340" s="4"/>
      <c r="DA2340" s="4"/>
      <c r="DB2340" s="4"/>
      <c r="DC2340" s="4"/>
      <c r="DD2340" s="4"/>
      <c r="DE2340" s="5"/>
      <c r="DF2340" s="4"/>
      <c r="DG2340" s="5"/>
      <c r="DH2340" s="4"/>
      <c r="DI2340" s="5"/>
      <c r="DJ2340" s="5"/>
    </row>
    <row r="2341">
      <c r="A2341" s="4" t="s">
        <v>38529</v>
      </c>
      <c r="B2341" s="18" t="s">
        <v>1142</v>
      </c>
      <c r="C2341" s="19">
        <v>7.0</v>
      </c>
      <c r="D2341" s="4" t="s">
        <v>38530</v>
      </c>
      <c r="E2341" s="18" t="s">
        <v>116</v>
      </c>
      <c r="F2341" s="5"/>
      <c r="G2341" s="18" t="s">
        <v>279</v>
      </c>
      <c r="H2341" s="18" t="s">
        <v>248</v>
      </c>
      <c r="I2341" s="18" t="s">
        <v>118</v>
      </c>
      <c r="J2341" s="18" t="s">
        <v>247</v>
      </c>
      <c r="K2341" s="24"/>
      <c r="L2341" s="24"/>
      <c r="M2341" s="5"/>
      <c r="N2341" s="4" t="s">
        <v>38531</v>
      </c>
      <c r="O2341" s="4" t="s">
        <v>38532</v>
      </c>
      <c r="P2341" s="5"/>
      <c r="Q2341" s="18" t="s">
        <v>124</v>
      </c>
      <c r="R2341" s="18" t="s">
        <v>124</v>
      </c>
      <c r="S2341" s="18" t="s">
        <v>180</v>
      </c>
      <c r="T2341" s="23"/>
      <c r="U2341" s="23"/>
      <c r="V2341" s="18" t="s">
        <v>124</v>
      </c>
      <c r="W2341" s="4" t="s">
        <v>38533</v>
      </c>
      <c r="X2341" s="4" t="s">
        <v>38534</v>
      </c>
      <c r="Y2341" s="18" t="s">
        <v>186</v>
      </c>
      <c r="Z2341" s="18" t="s">
        <v>187</v>
      </c>
      <c r="AA2341" s="23"/>
      <c r="AB2341" s="23"/>
      <c r="AC2341" s="24"/>
      <c r="AD2341" s="24"/>
      <c r="AE2341" s="24"/>
      <c r="AF2341" s="24"/>
      <c r="AG2341" s="5"/>
      <c r="AH2341" s="18" t="s">
        <v>131</v>
      </c>
      <c r="AI2341" s="24"/>
      <c r="AJ2341" s="24"/>
      <c r="AK2341" s="24"/>
      <c r="AL2341" s="24"/>
      <c r="AM2341" s="24"/>
      <c r="AN2341" s="24"/>
      <c r="AO2341" s="24"/>
      <c r="AP2341" s="24"/>
      <c r="AQ2341" s="24"/>
      <c r="AR2341" s="4" t="s">
        <v>38535</v>
      </c>
      <c r="AS2341" s="4" t="s">
        <v>2784</v>
      </c>
      <c r="AT2341" s="25"/>
      <c r="AU2341" s="4" t="s">
        <v>38536</v>
      </c>
      <c r="AV2341" s="4" t="s">
        <v>38537</v>
      </c>
      <c r="AW2341" s="4" t="s">
        <v>38538</v>
      </c>
      <c r="AX2341" s="4" t="s">
        <v>38539</v>
      </c>
      <c r="AY2341" s="4" t="s">
        <v>38540</v>
      </c>
      <c r="AZ2341" s="18" t="s">
        <v>12915</v>
      </c>
      <c r="BA2341" s="4" t="s">
        <v>38541</v>
      </c>
      <c r="BB2341" s="4" t="s">
        <v>38542</v>
      </c>
      <c r="BC2341" s="25"/>
      <c r="BD2341" s="4" t="s">
        <v>38543</v>
      </c>
      <c r="BE2341" s="4" t="s">
        <v>331</v>
      </c>
      <c r="BF2341" s="18" t="s">
        <v>298</v>
      </c>
      <c r="BG2341" s="18" t="s">
        <v>777</v>
      </c>
      <c r="BH2341" s="4" t="s">
        <v>38544</v>
      </c>
      <c r="BI2341" s="18" t="s">
        <v>149</v>
      </c>
      <c r="BJ2341" s="18" t="s">
        <v>150</v>
      </c>
      <c r="BK2341" s="18" t="s">
        <v>151</v>
      </c>
      <c r="BL2341" s="18" t="s">
        <v>301</v>
      </c>
      <c r="BM2341" s="25"/>
      <c r="BN2341" s="25"/>
      <c r="BO2341" s="25"/>
      <c r="BP2341" s="25"/>
      <c r="BQ2341" s="18" t="s">
        <v>158</v>
      </c>
      <c r="BR2341" s="4" t="s">
        <v>159</v>
      </c>
      <c r="BS2341" s="25"/>
      <c r="BT2341" s="25"/>
      <c r="BU2341" s="5"/>
      <c r="BV2341" s="5"/>
      <c r="BW2341" s="5"/>
      <c r="BX2341" s="18" t="s">
        <v>38545</v>
      </c>
      <c r="BY2341" s="4" t="s">
        <v>38546</v>
      </c>
      <c r="BZ2341" s="18" t="s">
        <v>177</v>
      </c>
      <c r="CA2341" s="23"/>
      <c r="CB2341" s="18" t="s">
        <v>355</v>
      </c>
      <c r="CC2341" s="18" t="s">
        <v>177</v>
      </c>
      <c r="CD2341" s="18" t="s">
        <v>38547</v>
      </c>
      <c r="CE2341" s="18" t="s">
        <v>341</v>
      </c>
      <c r="CF2341" s="18" t="s">
        <v>168</v>
      </c>
      <c r="CG2341" s="18" t="s">
        <v>169</v>
      </c>
      <c r="CH2341" s="19">
        <v>83.0</v>
      </c>
      <c r="CI2341" s="6"/>
      <c r="CJ2341" s="6"/>
      <c r="CK2341" s="4"/>
      <c r="CL2341" s="4"/>
      <c r="CM2341" s="5"/>
      <c r="CN2341" s="5"/>
      <c r="CO2341" s="5"/>
      <c r="CP2341" s="5"/>
      <c r="CQ2341" s="5"/>
      <c r="CR2341" s="5"/>
      <c r="CS2341" s="5"/>
      <c r="CT2341" s="5"/>
      <c r="CU2341" s="5"/>
      <c r="CV2341" s="5"/>
      <c r="CW2341" s="5"/>
      <c r="CX2341" s="5"/>
      <c r="CY2341" s="4"/>
      <c r="CZ2341" s="4"/>
      <c r="DA2341" s="4"/>
      <c r="DB2341" s="4"/>
      <c r="DC2341" s="4"/>
      <c r="DD2341" s="4"/>
      <c r="DE2341" s="5"/>
      <c r="DF2341" s="4"/>
      <c r="DG2341" s="5"/>
      <c r="DH2341" s="4"/>
      <c r="DI2341" s="5"/>
      <c r="DJ2341" s="5"/>
    </row>
    <row r="2342">
      <c r="A2342" s="4" t="s">
        <v>38548</v>
      </c>
      <c r="B2342" s="18" t="s">
        <v>1142</v>
      </c>
      <c r="C2342" s="19">
        <v>7.0</v>
      </c>
      <c r="D2342" s="4" t="s">
        <v>38549</v>
      </c>
      <c r="E2342" s="23"/>
      <c r="F2342" s="5"/>
      <c r="G2342" s="23"/>
      <c r="H2342" s="23"/>
      <c r="I2342" s="24"/>
      <c r="J2342" s="24"/>
      <c r="K2342" s="24"/>
      <c r="L2342" s="24"/>
      <c r="M2342" s="5"/>
      <c r="N2342" s="4" t="s">
        <v>4881</v>
      </c>
      <c r="O2342" s="25"/>
      <c r="P2342" s="5"/>
      <c r="Q2342" s="18" t="s">
        <v>180</v>
      </c>
      <c r="R2342" s="23"/>
      <c r="S2342" s="23"/>
      <c r="T2342" s="23"/>
      <c r="U2342" s="23"/>
      <c r="V2342" s="23"/>
      <c r="W2342" s="25"/>
      <c r="X2342" s="25"/>
      <c r="Y2342" s="18" t="s">
        <v>127</v>
      </c>
      <c r="Z2342" s="18" t="s">
        <v>186</v>
      </c>
      <c r="AA2342" s="23"/>
      <c r="AB2342" s="23"/>
      <c r="AC2342" s="24"/>
      <c r="AD2342" s="24"/>
      <c r="AE2342" s="24"/>
      <c r="AF2342" s="24"/>
      <c r="AG2342" s="5"/>
      <c r="AH2342" s="18" t="s">
        <v>129</v>
      </c>
      <c r="AI2342" s="24"/>
      <c r="AJ2342" s="24"/>
      <c r="AK2342" s="24"/>
      <c r="AL2342" s="24"/>
      <c r="AM2342" s="24"/>
      <c r="AN2342" s="24"/>
      <c r="AO2342" s="24"/>
      <c r="AP2342" s="24"/>
      <c r="AQ2342" s="24"/>
      <c r="AR2342" s="25"/>
      <c r="AS2342" s="25"/>
      <c r="AT2342" s="25"/>
      <c r="AU2342" s="25"/>
      <c r="AV2342" s="4" t="s">
        <v>38550</v>
      </c>
      <c r="AW2342" s="4" t="s">
        <v>38551</v>
      </c>
      <c r="AX2342" s="25"/>
      <c r="AY2342" s="25"/>
      <c r="AZ2342" s="23"/>
      <c r="BA2342" s="25"/>
      <c r="BB2342" s="4" t="s">
        <v>38552</v>
      </c>
      <c r="BC2342" s="4" t="s">
        <v>38553</v>
      </c>
      <c r="BD2342" s="4" t="s">
        <v>38554</v>
      </c>
      <c r="BE2342" s="25"/>
      <c r="BF2342" s="23"/>
      <c r="BG2342" s="18" t="s">
        <v>147</v>
      </c>
      <c r="BH2342" s="25"/>
      <c r="BI2342" s="18" t="s">
        <v>205</v>
      </c>
      <c r="BJ2342" s="23"/>
      <c r="BK2342" s="23"/>
      <c r="BL2342" s="18" t="s">
        <v>301</v>
      </c>
      <c r="BM2342" s="25"/>
      <c r="BN2342" s="25"/>
      <c r="BO2342" s="25"/>
      <c r="BP2342" s="25"/>
      <c r="BQ2342" s="18" t="s">
        <v>158</v>
      </c>
      <c r="BR2342" s="4" t="s">
        <v>159</v>
      </c>
      <c r="BS2342" s="25"/>
      <c r="BT2342" s="25"/>
      <c r="BU2342" s="5"/>
      <c r="BV2342" s="5"/>
      <c r="BW2342" s="5"/>
      <c r="BX2342" s="23"/>
      <c r="BY2342" s="25"/>
      <c r="BZ2342" s="23"/>
      <c r="CA2342" s="18" t="s">
        <v>164</v>
      </c>
      <c r="CB2342" s="23"/>
      <c r="CC2342" s="18" t="s">
        <v>38555</v>
      </c>
      <c r="CD2342" s="18" t="s">
        <v>1511</v>
      </c>
      <c r="CE2342" s="23"/>
      <c r="CF2342" s="18" t="s">
        <v>170</v>
      </c>
      <c r="CG2342" s="23"/>
      <c r="CH2342" s="19">
        <v>30.0</v>
      </c>
      <c r="CI2342" s="6"/>
      <c r="CJ2342" s="6"/>
      <c r="CK2342" s="4"/>
      <c r="CL2342" s="4"/>
      <c r="CM2342" s="5"/>
      <c r="CN2342" s="5"/>
      <c r="CO2342" s="5"/>
      <c r="CP2342" s="5"/>
      <c r="CQ2342" s="5"/>
      <c r="CR2342" s="5"/>
      <c r="CS2342" s="5"/>
      <c r="CT2342" s="5"/>
      <c r="CU2342" s="5"/>
      <c r="CV2342" s="5"/>
      <c r="CW2342" s="5"/>
      <c r="CX2342" s="5"/>
      <c r="CY2342" s="4"/>
      <c r="CZ2342" s="4"/>
      <c r="DA2342" s="4"/>
      <c r="DB2342" s="4"/>
      <c r="DC2342" s="4"/>
      <c r="DD2342" s="4"/>
      <c r="DE2342" s="5"/>
      <c r="DF2342" s="4"/>
      <c r="DG2342" s="5"/>
      <c r="DH2342" s="4"/>
      <c r="DI2342" s="5"/>
      <c r="DJ2342" s="5"/>
    </row>
    <row r="2343">
      <c r="A2343" s="4" t="s">
        <v>38556</v>
      </c>
      <c r="B2343" s="18" t="s">
        <v>1142</v>
      </c>
      <c r="C2343" s="19">
        <v>7.0</v>
      </c>
      <c r="D2343" s="4" t="s">
        <v>38557</v>
      </c>
      <c r="E2343" s="18" t="s">
        <v>116</v>
      </c>
      <c r="F2343" s="4" t="s">
        <v>38558</v>
      </c>
      <c r="G2343" s="18" t="s">
        <v>279</v>
      </c>
      <c r="H2343" s="18" t="s">
        <v>121</v>
      </c>
      <c r="I2343" s="18" t="s">
        <v>118</v>
      </c>
      <c r="J2343" s="18" t="s">
        <v>120</v>
      </c>
      <c r="K2343" s="24"/>
      <c r="L2343" s="24"/>
      <c r="M2343" s="5"/>
      <c r="N2343" s="4" t="s">
        <v>38559</v>
      </c>
      <c r="O2343" s="4" t="s">
        <v>38560</v>
      </c>
      <c r="P2343" s="5"/>
      <c r="Q2343" s="23"/>
      <c r="R2343" s="23"/>
      <c r="S2343" s="23"/>
      <c r="T2343" s="23"/>
      <c r="U2343" s="23"/>
      <c r="V2343" s="18" t="s">
        <v>182</v>
      </c>
      <c r="W2343" s="4" t="s">
        <v>38561</v>
      </c>
      <c r="X2343" s="4" t="s">
        <v>38562</v>
      </c>
      <c r="Y2343" s="18" t="s">
        <v>121</v>
      </c>
      <c r="Z2343" s="23"/>
      <c r="AA2343" s="23"/>
      <c r="AB2343" s="23"/>
      <c r="AC2343" s="24"/>
      <c r="AD2343" s="24"/>
      <c r="AE2343" s="24"/>
      <c r="AF2343" s="24"/>
      <c r="AG2343" s="4" t="s">
        <v>38563</v>
      </c>
      <c r="AH2343" s="18" t="s">
        <v>121</v>
      </c>
      <c r="AI2343" s="24"/>
      <c r="AJ2343" s="24"/>
      <c r="AK2343" s="24"/>
      <c r="AL2343" s="24"/>
      <c r="AM2343" s="24"/>
      <c r="AN2343" s="24"/>
      <c r="AO2343" s="24"/>
      <c r="AP2343" s="24"/>
      <c r="AQ2343" s="18" t="s">
        <v>38564</v>
      </c>
      <c r="AR2343" s="4" t="s">
        <v>38565</v>
      </c>
      <c r="AS2343" s="4" t="s">
        <v>38566</v>
      </c>
      <c r="AT2343" s="4" t="s">
        <v>38567</v>
      </c>
      <c r="AU2343" s="4" t="s">
        <v>38568</v>
      </c>
      <c r="AV2343" s="4" t="s">
        <v>38569</v>
      </c>
      <c r="AW2343" s="4" t="s">
        <v>38570</v>
      </c>
      <c r="AX2343" s="4" t="s">
        <v>38571</v>
      </c>
      <c r="AY2343" s="4" t="s">
        <v>38572</v>
      </c>
      <c r="AZ2343" s="18" t="s">
        <v>38573</v>
      </c>
      <c r="BA2343" s="4" t="s">
        <v>38574</v>
      </c>
      <c r="BB2343" s="4" t="s">
        <v>38575</v>
      </c>
      <c r="BC2343" s="4" t="s">
        <v>38576</v>
      </c>
      <c r="BD2343" s="4" t="s">
        <v>38577</v>
      </c>
      <c r="BE2343" s="4" t="s">
        <v>38578</v>
      </c>
      <c r="BF2343" s="18" t="s">
        <v>203</v>
      </c>
      <c r="BG2343" s="18" t="s">
        <v>868</v>
      </c>
      <c r="BH2343" s="4" t="s">
        <v>38579</v>
      </c>
      <c r="BI2343" s="18" t="s">
        <v>149</v>
      </c>
      <c r="BJ2343" s="18" t="s">
        <v>150</v>
      </c>
      <c r="BK2343" s="18" t="s">
        <v>151</v>
      </c>
      <c r="BL2343" s="18" t="s">
        <v>152</v>
      </c>
      <c r="BM2343" s="4" t="s">
        <v>38580</v>
      </c>
      <c r="BN2343" s="4" t="s">
        <v>38581</v>
      </c>
      <c r="BO2343" s="4" t="s">
        <v>38582</v>
      </c>
      <c r="BP2343" s="4" t="s">
        <v>38583</v>
      </c>
      <c r="BQ2343" s="18" t="s">
        <v>157</v>
      </c>
      <c r="BR2343" s="4" t="s">
        <v>159</v>
      </c>
      <c r="BS2343" s="25"/>
      <c r="BT2343" s="25"/>
      <c r="BU2343" s="5"/>
      <c r="BV2343" s="5"/>
      <c r="BW2343" s="5"/>
      <c r="BX2343" s="18" t="s">
        <v>38584</v>
      </c>
      <c r="BY2343" s="4" t="s">
        <v>38585</v>
      </c>
      <c r="BZ2343" s="18" t="s">
        <v>116</v>
      </c>
      <c r="CA2343" s="18" t="s">
        <v>164</v>
      </c>
      <c r="CB2343" s="18" t="s">
        <v>164</v>
      </c>
      <c r="CC2343" s="18" t="s">
        <v>38586</v>
      </c>
      <c r="CD2343" s="18" t="s">
        <v>38587</v>
      </c>
      <c r="CE2343" s="18" t="s">
        <v>341</v>
      </c>
      <c r="CF2343" s="18" t="s">
        <v>309</v>
      </c>
      <c r="CG2343" s="23"/>
      <c r="CH2343" s="19">
        <v>77.0</v>
      </c>
      <c r="CI2343" s="6"/>
      <c r="CJ2343" s="6"/>
      <c r="CK2343" s="4"/>
      <c r="CL2343" s="4"/>
      <c r="CM2343" s="5"/>
      <c r="CN2343" s="5"/>
      <c r="CO2343" s="5"/>
      <c r="CP2343" s="5"/>
      <c r="CQ2343" s="5"/>
      <c r="CR2343" s="5"/>
      <c r="CS2343" s="5"/>
      <c r="CT2343" s="5"/>
      <c r="CU2343" s="5"/>
      <c r="CV2343" s="5"/>
      <c r="CW2343" s="5"/>
      <c r="CX2343" s="5"/>
      <c r="CY2343" s="4"/>
      <c r="CZ2343" s="4"/>
      <c r="DA2343" s="4"/>
      <c r="DB2343" s="4"/>
      <c r="DC2343" s="4"/>
      <c r="DD2343" s="4"/>
      <c r="DE2343" s="5"/>
      <c r="DF2343" s="4"/>
      <c r="DG2343" s="5"/>
      <c r="DH2343" s="4"/>
      <c r="DI2343" s="5"/>
      <c r="DJ2343" s="5"/>
    </row>
    <row r="2344">
      <c r="A2344" s="4" t="s">
        <v>38588</v>
      </c>
      <c r="B2344" s="18" t="s">
        <v>1142</v>
      </c>
      <c r="C2344" s="19">
        <v>6.0</v>
      </c>
      <c r="D2344" s="25"/>
      <c r="E2344" s="18" t="s">
        <v>116</v>
      </c>
      <c r="F2344" s="5"/>
      <c r="G2344" s="18" t="s">
        <v>279</v>
      </c>
      <c r="H2344" s="18" t="s">
        <v>248</v>
      </c>
      <c r="I2344" s="18" t="s">
        <v>344</v>
      </c>
      <c r="J2344" s="18" t="s">
        <v>119</v>
      </c>
      <c r="K2344" s="24"/>
      <c r="L2344" s="24"/>
      <c r="M2344" s="5"/>
      <c r="N2344" s="4" t="s">
        <v>38589</v>
      </c>
      <c r="O2344" s="4" t="s">
        <v>38590</v>
      </c>
      <c r="P2344" s="5"/>
      <c r="Q2344" s="18" t="s">
        <v>181</v>
      </c>
      <c r="R2344" s="18" t="s">
        <v>182</v>
      </c>
      <c r="S2344" s="18" t="s">
        <v>182</v>
      </c>
      <c r="T2344" s="18" t="s">
        <v>182</v>
      </c>
      <c r="U2344" s="18" t="s">
        <v>182</v>
      </c>
      <c r="V2344" s="18" t="s">
        <v>182</v>
      </c>
      <c r="W2344" s="4" t="s">
        <v>38591</v>
      </c>
      <c r="X2344" s="4" t="s">
        <v>38592</v>
      </c>
      <c r="Y2344" s="18" t="s">
        <v>121</v>
      </c>
      <c r="Z2344" s="23"/>
      <c r="AA2344" s="23"/>
      <c r="AB2344" s="23"/>
      <c r="AC2344" s="24"/>
      <c r="AD2344" s="24"/>
      <c r="AE2344" s="24"/>
      <c r="AF2344" s="24"/>
      <c r="AG2344" s="4" t="s">
        <v>38593</v>
      </c>
      <c r="AH2344" s="18" t="s">
        <v>121</v>
      </c>
      <c r="AI2344" s="24"/>
      <c r="AJ2344" s="24"/>
      <c r="AK2344" s="24"/>
      <c r="AL2344" s="24"/>
      <c r="AM2344" s="24"/>
      <c r="AN2344" s="24"/>
      <c r="AO2344" s="24"/>
      <c r="AP2344" s="24"/>
      <c r="AQ2344" s="18" t="s">
        <v>38594</v>
      </c>
      <c r="AR2344" s="4" t="s">
        <v>38595</v>
      </c>
      <c r="AS2344" s="4" t="s">
        <v>38596</v>
      </c>
      <c r="AT2344" s="4" t="s">
        <v>38597</v>
      </c>
      <c r="AU2344" s="4" t="s">
        <v>38598</v>
      </c>
      <c r="AV2344" s="4" t="s">
        <v>1212</v>
      </c>
      <c r="AW2344" s="4" t="s">
        <v>38599</v>
      </c>
      <c r="AX2344" s="4" t="s">
        <v>1212</v>
      </c>
      <c r="AY2344" s="4" t="s">
        <v>38600</v>
      </c>
      <c r="AZ2344" s="18" t="s">
        <v>38601</v>
      </c>
      <c r="BA2344" s="4" t="s">
        <v>38602</v>
      </c>
      <c r="BB2344" s="4" t="s">
        <v>38603</v>
      </c>
      <c r="BC2344" s="4" t="s">
        <v>38604</v>
      </c>
      <c r="BD2344" s="4" t="s">
        <v>38605</v>
      </c>
      <c r="BE2344" s="4" t="s">
        <v>38606</v>
      </c>
      <c r="BF2344" s="18" t="s">
        <v>146</v>
      </c>
      <c r="BG2344" s="18" t="s">
        <v>868</v>
      </c>
      <c r="BH2344" s="4" t="s">
        <v>38607</v>
      </c>
      <c r="BI2344" s="18" t="s">
        <v>163</v>
      </c>
      <c r="BJ2344" s="18" t="s">
        <v>163</v>
      </c>
      <c r="BK2344" s="18" t="s">
        <v>163</v>
      </c>
      <c r="BL2344" s="18" t="s">
        <v>152</v>
      </c>
      <c r="BM2344" s="4" t="s">
        <v>38608</v>
      </c>
      <c r="BN2344" s="4" t="s">
        <v>6736</v>
      </c>
      <c r="BO2344" s="4" t="s">
        <v>29515</v>
      </c>
      <c r="BP2344" s="4" t="s">
        <v>38609</v>
      </c>
      <c r="BQ2344" s="18" t="s">
        <v>121</v>
      </c>
      <c r="BR2344" s="25"/>
      <c r="BS2344" s="25"/>
      <c r="BT2344" s="25"/>
      <c r="BU2344" s="5"/>
      <c r="BV2344" s="5"/>
      <c r="BW2344" s="4" t="s">
        <v>38610</v>
      </c>
      <c r="BX2344" s="18" t="s">
        <v>38611</v>
      </c>
      <c r="BY2344" s="4" t="s">
        <v>38612</v>
      </c>
      <c r="BZ2344" s="23"/>
      <c r="CA2344" s="23"/>
      <c r="CB2344" s="23"/>
      <c r="CC2344" s="23"/>
      <c r="CD2344" s="23"/>
      <c r="CE2344" s="23"/>
      <c r="CF2344" s="23"/>
      <c r="CG2344" s="23"/>
      <c r="CH2344" s="23"/>
      <c r="CI2344" s="6"/>
      <c r="CJ2344" s="6"/>
      <c r="CK2344" s="4"/>
      <c r="CL2344" s="4"/>
      <c r="CM2344" s="5"/>
      <c r="CN2344" s="5"/>
      <c r="CO2344" s="5"/>
      <c r="CP2344" s="5"/>
      <c r="CQ2344" s="5"/>
      <c r="CR2344" s="5"/>
      <c r="CS2344" s="5"/>
      <c r="CT2344" s="5"/>
      <c r="CU2344" s="5"/>
      <c r="CV2344" s="5"/>
      <c r="CW2344" s="5"/>
      <c r="CX2344" s="5"/>
      <c r="CY2344" s="4"/>
      <c r="CZ2344" s="4"/>
      <c r="DA2344" s="4"/>
      <c r="DB2344" s="4"/>
      <c r="DC2344" s="4"/>
      <c r="DD2344" s="4"/>
      <c r="DE2344" s="5"/>
      <c r="DF2344" s="4"/>
      <c r="DG2344" s="5"/>
      <c r="DH2344" s="4"/>
      <c r="DI2344" s="5"/>
      <c r="DJ2344" s="5"/>
    </row>
    <row r="2345">
      <c r="A2345" s="4" t="s">
        <v>38613</v>
      </c>
      <c r="B2345" s="18" t="s">
        <v>1142</v>
      </c>
      <c r="C2345" s="19">
        <v>7.0</v>
      </c>
      <c r="D2345" s="4" t="s">
        <v>38614</v>
      </c>
      <c r="E2345" s="18" t="s">
        <v>116</v>
      </c>
      <c r="F2345" s="5"/>
      <c r="G2345" s="18" t="s">
        <v>279</v>
      </c>
      <c r="H2345" s="18" t="s">
        <v>118</v>
      </c>
      <c r="I2345" s="24"/>
      <c r="J2345" s="24"/>
      <c r="K2345" s="24"/>
      <c r="L2345" s="24"/>
      <c r="M2345" s="5"/>
      <c r="N2345" s="4" t="s">
        <v>38615</v>
      </c>
      <c r="O2345" s="4" t="s">
        <v>38616</v>
      </c>
      <c r="P2345" s="5"/>
      <c r="Q2345" s="18" t="s">
        <v>181</v>
      </c>
      <c r="R2345" s="18" t="s">
        <v>124</v>
      </c>
      <c r="S2345" s="23"/>
      <c r="T2345" s="23"/>
      <c r="U2345" s="23"/>
      <c r="V2345" s="23"/>
      <c r="W2345" s="4" t="s">
        <v>38617</v>
      </c>
      <c r="X2345" s="4" t="s">
        <v>277</v>
      </c>
      <c r="Y2345" s="18" t="s">
        <v>186</v>
      </c>
      <c r="Z2345" s="18" t="s">
        <v>187</v>
      </c>
      <c r="AA2345" s="18" t="s">
        <v>186</v>
      </c>
      <c r="AB2345" s="18" t="s">
        <v>187</v>
      </c>
      <c r="AC2345" s="24"/>
      <c r="AD2345" s="24"/>
      <c r="AE2345" s="24"/>
      <c r="AF2345" s="24"/>
      <c r="AG2345" s="5"/>
      <c r="AH2345" s="18" t="s">
        <v>185</v>
      </c>
      <c r="AI2345" s="18" t="s">
        <v>186</v>
      </c>
      <c r="AJ2345" s="18" t="s">
        <v>222</v>
      </c>
      <c r="AK2345" s="24"/>
      <c r="AL2345" s="24"/>
      <c r="AM2345" s="24"/>
      <c r="AN2345" s="24"/>
      <c r="AO2345" s="24"/>
      <c r="AP2345" s="24"/>
      <c r="AQ2345" s="24"/>
      <c r="AR2345" s="25"/>
      <c r="AS2345" s="25"/>
      <c r="AT2345" s="25"/>
      <c r="AU2345" s="4" t="s">
        <v>38618</v>
      </c>
      <c r="AV2345" s="4" t="s">
        <v>38619</v>
      </c>
      <c r="AW2345" s="4" t="s">
        <v>38620</v>
      </c>
      <c r="AX2345" s="4" t="s">
        <v>38621</v>
      </c>
      <c r="AY2345" s="4" t="s">
        <v>5893</v>
      </c>
      <c r="AZ2345" s="18" t="s">
        <v>14184</v>
      </c>
      <c r="BA2345" s="4" t="s">
        <v>38622</v>
      </c>
      <c r="BB2345" s="4" t="s">
        <v>38623</v>
      </c>
      <c r="BC2345" s="4" t="s">
        <v>38624</v>
      </c>
      <c r="BD2345" s="4" t="s">
        <v>319</v>
      </c>
      <c r="BE2345" s="4" t="s">
        <v>319</v>
      </c>
      <c r="BF2345" s="18" t="s">
        <v>298</v>
      </c>
      <c r="BG2345" s="18" t="s">
        <v>777</v>
      </c>
      <c r="BH2345" s="4" t="s">
        <v>38625</v>
      </c>
      <c r="BI2345" s="18" t="s">
        <v>205</v>
      </c>
      <c r="BJ2345" s="18" t="s">
        <v>206</v>
      </c>
      <c r="BK2345" s="18" t="s">
        <v>300</v>
      </c>
      <c r="BL2345" s="18" t="s">
        <v>207</v>
      </c>
      <c r="BM2345" s="25"/>
      <c r="BN2345" s="25"/>
      <c r="BO2345" s="25"/>
      <c r="BP2345" s="25"/>
      <c r="BQ2345" s="18" t="s">
        <v>158</v>
      </c>
      <c r="BR2345" s="4" t="s">
        <v>159</v>
      </c>
      <c r="BS2345" s="25"/>
      <c r="BT2345" s="25"/>
      <c r="BU2345" s="5"/>
      <c r="BV2345" s="5"/>
      <c r="BW2345" s="5"/>
      <c r="BX2345" s="18" t="s">
        <v>9927</v>
      </c>
      <c r="BY2345" s="4" t="s">
        <v>319</v>
      </c>
      <c r="BZ2345" s="18" t="s">
        <v>163</v>
      </c>
      <c r="CA2345" s="18" t="s">
        <v>164</v>
      </c>
      <c r="CB2345" s="18" t="s">
        <v>164</v>
      </c>
      <c r="CC2345" s="23"/>
      <c r="CD2345" s="23"/>
      <c r="CE2345" s="18" t="s">
        <v>341</v>
      </c>
      <c r="CF2345" s="18" t="s">
        <v>173</v>
      </c>
      <c r="CG2345" s="23"/>
      <c r="CH2345" s="19">
        <v>34.0</v>
      </c>
      <c r="CI2345" s="6"/>
      <c r="CJ2345" s="6"/>
      <c r="CK2345" s="4"/>
      <c r="CL2345" s="4"/>
      <c r="CM2345" s="5"/>
      <c r="CN2345" s="5"/>
      <c r="CO2345" s="5"/>
      <c r="CP2345" s="5"/>
      <c r="CQ2345" s="5"/>
      <c r="CR2345" s="5"/>
      <c r="CS2345" s="5"/>
      <c r="CT2345" s="5"/>
      <c r="CU2345" s="5"/>
      <c r="CV2345" s="5"/>
      <c r="CW2345" s="5"/>
      <c r="CX2345" s="5"/>
      <c r="CY2345" s="4"/>
      <c r="CZ2345" s="4"/>
      <c r="DA2345" s="4"/>
      <c r="DB2345" s="4"/>
      <c r="DC2345" s="4"/>
      <c r="DD2345" s="4"/>
      <c r="DE2345" s="5"/>
      <c r="DF2345" s="4"/>
      <c r="DG2345" s="5"/>
      <c r="DH2345" s="4"/>
      <c r="DI2345" s="5"/>
      <c r="DJ2345" s="5"/>
    </row>
    <row r="2346">
      <c r="A2346" s="4" t="s">
        <v>38626</v>
      </c>
      <c r="B2346" s="18" t="s">
        <v>1142</v>
      </c>
      <c r="C2346" s="19">
        <v>7.0</v>
      </c>
      <c r="D2346" s="4" t="s">
        <v>38627</v>
      </c>
      <c r="E2346" s="18" t="s">
        <v>177</v>
      </c>
      <c r="F2346" s="5"/>
      <c r="G2346" s="23"/>
      <c r="H2346" s="23"/>
      <c r="I2346" s="24"/>
      <c r="J2346" s="24"/>
      <c r="K2346" s="24"/>
      <c r="L2346" s="24"/>
      <c r="M2346" s="5"/>
      <c r="N2346" s="4" t="s">
        <v>38628</v>
      </c>
      <c r="O2346" s="4" t="s">
        <v>38629</v>
      </c>
      <c r="P2346" s="5"/>
      <c r="Q2346" s="23"/>
      <c r="R2346" s="18" t="s">
        <v>181</v>
      </c>
      <c r="S2346" s="18" t="s">
        <v>181</v>
      </c>
      <c r="T2346" s="18" t="s">
        <v>180</v>
      </c>
      <c r="U2346" s="18" t="s">
        <v>180</v>
      </c>
      <c r="V2346" s="18" t="s">
        <v>180</v>
      </c>
      <c r="W2346" s="4" t="s">
        <v>38630</v>
      </c>
      <c r="X2346" s="4" t="s">
        <v>38631</v>
      </c>
      <c r="Y2346" s="18" t="s">
        <v>127</v>
      </c>
      <c r="Z2346" s="18" t="s">
        <v>128</v>
      </c>
      <c r="AA2346" s="23"/>
      <c r="AB2346" s="23"/>
      <c r="AC2346" s="24"/>
      <c r="AD2346" s="24"/>
      <c r="AE2346" s="24"/>
      <c r="AF2346" s="24"/>
      <c r="AG2346" s="5"/>
      <c r="AH2346" s="18" t="s">
        <v>127</v>
      </c>
      <c r="AI2346" s="18" t="s">
        <v>186</v>
      </c>
      <c r="AJ2346" s="18" t="s">
        <v>121</v>
      </c>
      <c r="AK2346" s="24"/>
      <c r="AL2346" s="24"/>
      <c r="AM2346" s="24"/>
      <c r="AN2346" s="24"/>
      <c r="AO2346" s="24"/>
      <c r="AP2346" s="24"/>
      <c r="AQ2346" s="18" t="s">
        <v>38632</v>
      </c>
      <c r="AR2346" s="25"/>
      <c r="AS2346" s="25"/>
      <c r="AT2346" s="4" t="s">
        <v>38633</v>
      </c>
      <c r="AU2346" s="4" t="s">
        <v>38634</v>
      </c>
      <c r="AV2346" s="4" t="s">
        <v>22810</v>
      </c>
      <c r="AW2346" s="4" t="s">
        <v>38635</v>
      </c>
      <c r="AX2346" s="4" t="s">
        <v>5742</v>
      </c>
      <c r="AY2346" s="4" t="s">
        <v>38636</v>
      </c>
      <c r="AZ2346" s="23"/>
      <c r="BA2346" s="25"/>
      <c r="BB2346" s="4" t="s">
        <v>38637</v>
      </c>
      <c r="BC2346" s="4" t="s">
        <v>38638</v>
      </c>
      <c r="BD2346" s="4" t="s">
        <v>38639</v>
      </c>
      <c r="BE2346" s="4" t="s">
        <v>38640</v>
      </c>
      <c r="BF2346" s="18" t="s">
        <v>298</v>
      </c>
      <c r="BG2346" s="18" t="s">
        <v>147</v>
      </c>
      <c r="BH2346" s="4" t="s">
        <v>38641</v>
      </c>
      <c r="BI2346" s="18" t="s">
        <v>205</v>
      </c>
      <c r="BJ2346" s="18" t="s">
        <v>163</v>
      </c>
      <c r="BK2346" s="18" t="s">
        <v>163</v>
      </c>
      <c r="BL2346" s="18" t="s">
        <v>207</v>
      </c>
      <c r="BM2346" s="4" t="s">
        <v>38642</v>
      </c>
      <c r="BN2346" s="25"/>
      <c r="BO2346" s="4" t="s">
        <v>38642</v>
      </c>
      <c r="BP2346" s="4" t="s">
        <v>38643</v>
      </c>
      <c r="BQ2346" s="18" t="s">
        <v>157</v>
      </c>
      <c r="BR2346" s="4" t="s">
        <v>158</v>
      </c>
      <c r="BS2346" s="4" t="s">
        <v>159</v>
      </c>
      <c r="BT2346" s="4" t="s">
        <v>160</v>
      </c>
      <c r="BU2346" s="5"/>
      <c r="BV2346" s="5"/>
      <c r="BW2346" s="5"/>
      <c r="BX2346" s="18" t="s">
        <v>38644</v>
      </c>
      <c r="BY2346" s="4" t="s">
        <v>38645</v>
      </c>
      <c r="BZ2346" s="18" t="s">
        <v>163</v>
      </c>
      <c r="CA2346" s="18" t="s">
        <v>355</v>
      </c>
      <c r="CB2346" s="18" t="s">
        <v>355</v>
      </c>
      <c r="CC2346" s="23"/>
      <c r="CD2346" s="18" t="s">
        <v>38646</v>
      </c>
      <c r="CE2346" s="18" t="s">
        <v>167</v>
      </c>
      <c r="CF2346" s="18" t="s">
        <v>309</v>
      </c>
      <c r="CG2346" s="18" t="s">
        <v>169</v>
      </c>
      <c r="CH2346" s="19">
        <v>80.0</v>
      </c>
      <c r="CI2346" s="6"/>
      <c r="CJ2346" s="6"/>
      <c r="CK2346" s="4"/>
      <c r="CL2346" s="4"/>
      <c r="CM2346" s="5"/>
      <c r="CN2346" s="5"/>
      <c r="CO2346" s="5"/>
      <c r="CP2346" s="5"/>
      <c r="CQ2346" s="5"/>
      <c r="CR2346" s="5"/>
      <c r="CS2346" s="5"/>
      <c r="CT2346" s="5"/>
      <c r="CU2346" s="5"/>
      <c r="CV2346" s="5"/>
      <c r="CW2346" s="5"/>
      <c r="CX2346" s="5"/>
      <c r="CY2346" s="4"/>
      <c r="CZ2346" s="4"/>
      <c r="DA2346" s="4"/>
      <c r="DB2346" s="4"/>
      <c r="DC2346" s="4"/>
      <c r="DD2346" s="4"/>
      <c r="DE2346" s="5"/>
      <c r="DF2346" s="4"/>
      <c r="DG2346" s="5"/>
      <c r="DH2346" s="4"/>
      <c r="DI2346" s="5"/>
      <c r="DJ2346" s="5"/>
    </row>
    <row r="2347">
      <c r="A2347" s="4" t="s">
        <v>38647</v>
      </c>
      <c r="B2347" s="18" t="s">
        <v>1142</v>
      </c>
      <c r="C2347" s="19">
        <v>6.0</v>
      </c>
      <c r="D2347" s="4" t="s">
        <v>38648</v>
      </c>
      <c r="E2347" s="18" t="s">
        <v>116</v>
      </c>
      <c r="F2347" s="5"/>
      <c r="G2347" s="18" t="s">
        <v>248</v>
      </c>
      <c r="H2347" s="18" t="s">
        <v>119</v>
      </c>
      <c r="I2347" s="18" t="s">
        <v>344</v>
      </c>
      <c r="J2347" s="18" t="s">
        <v>247</v>
      </c>
      <c r="K2347" s="18" t="s">
        <v>279</v>
      </c>
      <c r="L2347" s="18" t="s">
        <v>118</v>
      </c>
      <c r="M2347" s="5"/>
      <c r="N2347" s="4" t="s">
        <v>38649</v>
      </c>
      <c r="O2347" s="25"/>
      <c r="P2347" s="5"/>
      <c r="Q2347" s="18" t="s">
        <v>124</v>
      </c>
      <c r="R2347" s="18" t="s">
        <v>181</v>
      </c>
      <c r="S2347" s="18" t="s">
        <v>181</v>
      </c>
      <c r="T2347" s="18" t="s">
        <v>181</v>
      </c>
      <c r="U2347" s="18" t="s">
        <v>181</v>
      </c>
      <c r="V2347" s="18" t="s">
        <v>181</v>
      </c>
      <c r="W2347" s="4" t="s">
        <v>38650</v>
      </c>
      <c r="X2347" s="4" t="s">
        <v>38651</v>
      </c>
      <c r="Y2347" s="18" t="s">
        <v>186</v>
      </c>
      <c r="Z2347" s="23"/>
      <c r="AA2347" s="18" t="s">
        <v>185</v>
      </c>
      <c r="AB2347" s="18" t="s">
        <v>186</v>
      </c>
      <c r="AC2347" s="24"/>
      <c r="AD2347" s="24"/>
      <c r="AE2347" s="24"/>
      <c r="AF2347" s="24"/>
      <c r="AG2347" s="5"/>
      <c r="AH2347" s="18" t="s">
        <v>131</v>
      </c>
      <c r="AI2347" s="24"/>
      <c r="AJ2347" s="24"/>
      <c r="AK2347" s="24"/>
      <c r="AL2347" s="24"/>
      <c r="AM2347" s="24"/>
      <c r="AN2347" s="24"/>
      <c r="AO2347" s="24"/>
      <c r="AP2347" s="24"/>
      <c r="AQ2347" s="24"/>
      <c r="AR2347" s="4" t="s">
        <v>38652</v>
      </c>
      <c r="AS2347" s="25"/>
      <c r="AT2347" s="4" t="s">
        <v>38653</v>
      </c>
      <c r="AU2347" s="4" t="s">
        <v>38654</v>
      </c>
      <c r="AV2347" s="4" t="s">
        <v>38655</v>
      </c>
      <c r="AW2347" s="4" t="s">
        <v>38656</v>
      </c>
      <c r="AX2347" s="4" t="s">
        <v>38657</v>
      </c>
      <c r="AY2347" s="25"/>
      <c r="AZ2347" s="23"/>
      <c r="BA2347" s="25"/>
      <c r="BB2347" s="4" t="s">
        <v>38658</v>
      </c>
      <c r="BC2347" s="25"/>
      <c r="BD2347" s="25"/>
      <c r="BE2347" s="25"/>
      <c r="BF2347" s="23"/>
      <c r="BG2347" s="23"/>
      <c r="BH2347" s="25"/>
      <c r="BI2347" s="23"/>
      <c r="BJ2347" s="23"/>
      <c r="BK2347" s="23"/>
      <c r="BL2347" s="23"/>
      <c r="BM2347" s="25"/>
      <c r="BN2347" s="25"/>
      <c r="BO2347" s="25"/>
      <c r="BP2347" s="25"/>
      <c r="BQ2347" s="23"/>
      <c r="BR2347" s="25"/>
      <c r="BS2347" s="25"/>
      <c r="BT2347" s="25"/>
      <c r="BU2347" s="5"/>
      <c r="BV2347" s="5"/>
      <c r="BW2347" s="5"/>
      <c r="BX2347" s="23"/>
      <c r="BY2347" s="25"/>
      <c r="BZ2347" s="23"/>
      <c r="CA2347" s="23"/>
      <c r="CB2347" s="23"/>
      <c r="CC2347" s="23"/>
      <c r="CD2347" s="23"/>
      <c r="CE2347" s="23"/>
      <c r="CF2347" s="23"/>
      <c r="CG2347" s="23"/>
      <c r="CH2347" s="23"/>
      <c r="CI2347" s="6"/>
      <c r="CJ2347" s="6"/>
      <c r="CK2347" s="4"/>
      <c r="CL2347" s="4"/>
      <c r="CM2347" s="5"/>
      <c r="CN2347" s="5"/>
      <c r="CO2347" s="5"/>
      <c r="CP2347" s="5"/>
      <c r="CQ2347" s="5"/>
      <c r="CR2347" s="5"/>
      <c r="CS2347" s="5"/>
      <c r="CT2347" s="5"/>
      <c r="CU2347" s="5"/>
      <c r="CV2347" s="5"/>
      <c r="CW2347" s="5"/>
      <c r="CX2347" s="5"/>
      <c r="CY2347" s="4"/>
      <c r="CZ2347" s="4"/>
      <c r="DA2347" s="4"/>
      <c r="DB2347" s="4"/>
      <c r="DC2347" s="4"/>
      <c r="DD2347" s="4"/>
      <c r="DE2347" s="5"/>
      <c r="DF2347" s="4"/>
      <c r="DG2347" s="5"/>
      <c r="DH2347" s="4"/>
      <c r="DI2347" s="5"/>
      <c r="DJ2347" s="5"/>
    </row>
    <row r="2348">
      <c r="A2348" s="4" t="s">
        <v>38659</v>
      </c>
      <c r="B2348" s="18" t="s">
        <v>7502</v>
      </c>
      <c r="C2348" s="19">
        <v>7.0</v>
      </c>
      <c r="D2348" s="4" t="s">
        <v>38660</v>
      </c>
      <c r="E2348" s="18" t="s">
        <v>116</v>
      </c>
      <c r="F2348" s="5"/>
      <c r="G2348" s="18" t="s">
        <v>247</v>
      </c>
      <c r="H2348" s="23"/>
      <c r="I2348" s="24"/>
      <c r="J2348" s="24"/>
      <c r="K2348" s="24"/>
      <c r="L2348" s="24"/>
      <c r="M2348" s="5"/>
      <c r="N2348" s="4" t="s">
        <v>1833</v>
      </c>
      <c r="O2348" s="4" t="s">
        <v>38661</v>
      </c>
      <c r="P2348" s="5"/>
      <c r="Q2348" s="18" t="s">
        <v>180</v>
      </c>
      <c r="R2348" s="23"/>
      <c r="S2348" s="18" t="s">
        <v>124</v>
      </c>
      <c r="T2348" s="23"/>
      <c r="U2348" s="23"/>
      <c r="V2348" s="23"/>
      <c r="W2348" s="4" t="s">
        <v>38662</v>
      </c>
      <c r="X2348" s="4" t="s">
        <v>4469</v>
      </c>
      <c r="Y2348" s="18" t="s">
        <v>127</v>
      </c>
      <c r="Z2348" s="18" t="s">
        <v>129</v>
      </c>
      <c r="AA2348" s="23"/>
      <c r="AB2348" s="23"/>
      <c r="AC2348" s="18" t="s">
        <v>222</v>
      </c>
      <c r="AD2348" s="24"/>
      <c r="AE2348" s="24"/>
      <c r="AF2348" s="24"/>
      <c r="AG2348" s="5"/>
      <c r="AH2348" s="23"/>
      <c r="AI2348" s="24"/>
      <c r="AJ2348" s="24"/>
      <c r="AK2348" s="24"/>
      <c r="AL2348" s="24"/>
      <c r="AM2348" s="24"/>
      <c r="AN2348" s="24"/>
      <c r="AO2348" s="24"/>
      <c r="AP2348" s="24"/>
      <c r="AQ2348" s="24"/>
      <c r="AR2348" s="4" t="s">
        <v>38663</v>
      </c>
      <c r="AS2348" s="4" t="s">
        <v>38664</v>
      </c>
      <c r="AT2348" s="4" t="s">
        <v>38665</v>
      </c>
      <c r="AU2348" s="4" t="s">
        <v>6459</v>
      </c>
      <c r="AV2348" s="4" t="s">
        <v>38666</v>
      </c>
      <c r="AW2348" s="4" t="s">
        <v>38667</v>
      </c>
      <c r="AX2348" s="4" t="s">
        <v>38668</v>
      </c>
      <c r="AY2348" s="4" t="s">
        <v>38669</v>
      </c>
      <c r="AZ2348" s="18" t="s">
        <v>38670</v>
      </c>
      <c r="BA2348" s="4" t="s">
        <v>38671</v>
      </c>
      <c r="BB2348" s="4" t="s">
        <v>38672</v>
      </c>
      <c r="BC2348" s="4" t="s">
        <v>38673</v>
      </c>
      <c r="BD2348" s="4" t="s">
        <v>38674</v>
      </c>
      <c r="BE2348" s="4" t="s">
        <v>38675</v>
      </c>
      <c r="BF2348" s="18" t="s">
        <v>235</v>
      </c>
      <c r="BG2348" s="18" t="s">
        <v>268</v>
      </c>
      <c r="BH2348" s="4" t="s">
        <v>38676</v>
      </c>
      <c r="BI2348" s="18" t="s">
        <v>205</v>
      </c>
      <c r="BJ2348" s="18" t="s">
        <v>206</v>
      </c>
      <c r="BK2348" s="18" t="s">
        <v>163</v>
      </c>
      <c r="BL2348" s="18" t="s">
        <v>207</v>
      </c>
      <c r="BM2348" s="4" t="s">
        <v>38677</v>
      </c>
      <c r="BN2348" s="4" t="s">
        <v>38678</v>
      </c>
      <c r="BO2348" s="4" t="s">
        <v>38679</v>
      </c>
      <c r="BP2348" s="25"/>
      <c r="BQ2348" s="18" t="s">
        <v>158</v>
      </c>
      <c r="BR2348" s="4" t="s">
        <v>159</v>
      </c>
      <c r="BS2348" s="25"/>
      <c r="BT2348" s="25"/>
      <c r="BU2348" s="5"/>
      <c r="BV2348" s="5"/>
      <c r="BW2348" s="5"/>
      <c r="BX2348" s="18" t="s">
        <v>38680</v>
      </c>
      <c r="BY2348" s="4" t="s">
        <v>38681</v>
      </c>
      <c r="BZ2348" s="18" t="s">
        <v>163</v>
      </c>
      <c r="CA2348" s="18" t="s">
        <v>211</v>
      </c>
      <c r="CB2348" s="18" t="s">
        <v>211</v>
      </c>
      <c r="CC2348" s="18" t="s">
        <v>177</v>
      </c>
      <c r="CD2348" s="18" t="s">
        <v>1911</v>
      </c>
      <c r="CE2348" s="18" t="s">
        <v>163</v>
      </c>
      <c r="CF2348" s="18" t="s">
        <v>173</v>
      </c>
      <c r="CG2348" s="18" t="s">
        <v>169</v>
      </c>
      <c r="CH2348" s="19">
        <v>31.0</v>
      </c>
      <c r="CI2348" s="6"/>
      <c r="CJ2348" s="6"/>
      <c r="CK2348" s="4"/>
      <c r="CL2348" s="4"/>
      <c r="CM2348" s="5"/>
      <c r="CN2348" s="5"/>
      <c r="CO2348" s="5"/>
      <c r="CP2348" s="5"/>
      <c r="CQ2348" s="5"/>
      <c r="CR2348" s="5"/>
      <c r="CS2348" s="5"/>
      <c r="CT2348" s="5"/>
      <c r="CU2348" s="5"/>
      <c r="CV2348" s="5"/>
      <c r="CW2348" s="5"/>
      <c r="CX2348" s="5"/>
      <c r="CY2348" s="4"/>
      <c r="CZ2348" s="4"/>
      <c r="DA2348" s="4"/>
      <c r="DB2348" s="4"/>
      <c r="DC2348" s="4"/>
      <c r="DD2348" s="4"/>
      <c r="DE2348" s="5"/>
      <c r="DF2348" s="4"/>
      <c r="DG2348" s="5"/>
      <c r="DH2348" s="4"/>
      <c r="DI2348" s="5"/>
      <c r="DJ2348" s="5"/>
    </row>
    <row r="2349">
      <c r="A2349" s="4" t="s">
        <v>38682</v>
      </c>
      <c r="B2349" s="18" t="s">
        <v>1142</v>
      </c>
      <c r="C2349" s="19">
        <v>6.0</v>
      </c>
      <c r="D2349" s="4" t="s">
        <v>38683</v>
      </c>
      <c r="E2349" s="18" t="s">
        <v>116</v>
      </c>
      <c r="F2349" s="5"/>
      <c r="G2349" s="18" t="s">
        <v>279</v>
      </c>
      <c r="H2349" s="18" t="s">
        <v>247</v>
      </c>
      <c r="I2349" s="24"/>
      <c r="J2349" s="24"/>
      <c r="K2349" s="24"/>
      <c r="L2349" s="24"/>
      <c r="M2349" s="5"/>
      <c r="N2349" s="4" t="s">
        <v>38684</v>
      </c>
      <c r="O2349" s="4" t="s">
        <v>38685</v>
      </c>
      <c r="P2349" s="5"/>
      <c r="Q2349" s="18" t="s">
        <v>124</v>
      </c>
      <c r="R2349" s="18" t="s">
        <v>124</v>
      </c>
      <c r="S2349" s="18" t="s">
        <v>181</v>
      </c>
      <c r="T2349" s="18" t="s">
        <v>180</v>
      </c>
      <c r="U2349" s="18" t="s">
        <v>182</v>
      </c>
      <c r="V2349" s="18" t="s">
        <v>124</v>
      </c>
      <c r="W2349" s="4" t="s">
        <v>15404</v>
      </c>
      <c r="X2349" s="4" t="s">
        <v>38686</v>
      </c>
      <c r="Y2349" s="18" t="s">
        <v>127</v>
      </c>
      <c r="Z2349" s="18" t="s">
        <v>129</v>
      </c>
      <c r="AA2349" s="18" t="s">
        <v>186</v>
      </c>
      <c r="AB2349" s="23"/>
      <c r="AC2349" s="24"/>
      <c r="AD2349" s="24"/>
      <c r="AE2349" s="24"/>
      <c r="AF2349" s="24"/>
      <c r="AG2349" s="5"/>
      <c r="AH2349" s="18" t="s">
        <v>131</v>
      </c>
      <c r="AI2349" s="18" t="s">
        <v>129</v>
      </c>
      <c r="AJ2349" s="24"/>
      <c r="AK2349" s="24"/>
      <c r="AL2349" s="24"/>
      <c r="AM2349" s="24"/>
      <c r="AN2349" s="24"/>
      <c r="AO2349" s="24"/>
      <c r="AP2349" s="24"/>
      <c r="AQ2349" s="24"/>
      <c r="AR2349" s="4" t="s">
        <v>38687</v>
      </c>
      <c r="AS2349" s="25"/>
      <c r="AT2349" s="4" t="s">
        <v>38688</v>
      </c>
      <c r="AU2349" s="4" t="s">
        <v>38689</v>
      </c>
      <c r="AV2349" s="4" t="s">
        <v>38690</v>
      </c>
      <c r="AW2349" s="4" t="s">
        <v>38691</v>
      </c>
      <c r="AX2349" s="25"/>
      <c r="AY2349" s="25"/>
      <c r="AZ2349" s="23"/>
      <c r="BA2349" s="25"/>
      <c r="BB2349" s="25"/>
      <c r="BC2349" s="25"/>
      <c r="BD2349" s="25"/>
      <c r="BE2349" s="25"/>
      <c r="BF2349" s="18" t="s">
        <v>203</v>
      </c>
      <c r="BG2349" s="18" t="s">
        <v>268</v>
      </c>
      <c r="BH2349" s="4" t="s">
        <v>38692</v>
      </c>
      <c r="BI2349" s="18" t="s">
        <v>205</v>
      </c>
      <c r="BJ2349" s="18" t="s">
        <v>163</v>
      </c>
      <c r="BK2349" s="18" t="s">
        <v>163</v>
      </c>
      <c r="BL2349" s="18" t="s">
        <v>301</v>
      </c>
      <c r="BM2349" s="25"/>
      <c r="BN2349" s="4" t="s">
        <v>38693</v>
      </c>
      <c r="BO2349" s="25"/>
      <c r="BP2349" s="25"/>
      <c r="BQ2349" s="18" t="s">
        <v>570</v>
      </c>
      <c r="BR2349" s="25"/>
      <c r="BS2349" s="25"/>
      <c r="BT2349" s="25"/>
      <c r="BU2349" s="5"/>
      <c r="BV2349" s="5"/>
      <c r="BW2349" s="5"/>
      <c r="BX2349" s="18" t="s">
        <v>38694</v>
      </c>
      <c r="BY2349" s="4" t="s">
        <v>38695</v>
      </c>
      <c r="BZ2349" s="23"/>
      <c r="CA2349" s="23"/>
      <c r="CB2349" s="23"/>
      <c r="CC2349" s="23"/>
      <c r="CD2349" s="23"/>
      <c r="CE2349" s="23"/>
      <c r="CF2349" s="23"/>
      <c r="CG2349" s="23"/>
      <c r="CH2349" s="23"/>
      <c r="CI2349" s="6"/>
      <c r="CJ2349" s="6"/>
      <c r="CK2349" s="4"/>
      <c r="CL2349" s="4"/>
      <c r="CM2349" s="5"/>
      <c r="CN2349" s="5"/>
      <c r="CO2349" s="5"/>
      <c r="CP2349" s="5"/>
      <c r="CQ2349" s="5"/>
      <c r="CR2349" s="5"/>
      <c r="CS2349" s="5"/>
      <c r="CT2349" s="5"/>
      <c r="CU2349" s="5"/>
      <c r="CV2349" s="5"/>
      <c r="CW2349" s="5"/>
      <c r="CX2349" s="5"/>
      <c r="CY2349" s="4"/>
      <c r="CZ2349" s="4"/>
      <c r="DA2349" s="4"/>
      <c r="DB2349" s="4"/>
      <c r="DC2349" s="4"/>
      <c r="DD2349" s="4"/>
      <c r="DE2349" s="5"/>
      <c r="DF2349" s="4"/>
      <c r="DG2349" s="5"/>
      <c r="DH2349" s="4"/>
      <c r="DI2349" s="5"/>
      <c r="DJ2349" s="5"/>
    </row>
    <row r="2350">
      <c r="A2350" s="4" t="s">
        <v>38696</v>
      </c>
      <c r="B2350" s="18" t="s">
        <v>1142</v>
      </c>
      <c r="C2350" s="19">
        <v>6.0</v>
      </c>
      <c r="D2350" s="4" t="s">
        <v>38697</v>
      </c>
      <c r="E2350" s="18" t="s">
        <v>116</v>
      </c>
      <c r="F2350" s="5"/>
      <c r="G2350" s="18" t="s">
        <v>279</v>
      </c>
      <c r="H2350" s="18" t="s">
        <v>247</v>
      </c>
      <c r="I2350" s="18" t="s">
        <v>118</v>
      </c>
      <c r="J2350" s="24"/>
      <c r="K2350" s="24"/>
      <c r="L2350" s="24"/>
      <c r="M2350" s="5"/>
      <c r="N2350" s="4" t="s">
        <v>38698</v>
      </c>
      <c r="O2350" s="4" t="s">
        <v>38699</v>
      </c>
      <c r="P2350" s="5"/>
      <c r="Q2350" s="18" t="s">
        <v>180</v>
      </c>
      <c r="R2350" s="18" t="s">
        <v>180</v>
      </c>
      <c r="S2350" s="18" t="s">
        <v>180</v>
      </c>
      <c r="T2350" s="18" t="s">
        <v>180</v>
      </c>
      <c r="U2350" s="18" t="s">
        <v>180</v>
      </c>
      <c r="V2350" s="18" t="s">
        <v>180</v>
      </c>
      <c r="W2350" s="4" t="s">
        <v>38700</v>
      </c>
      <c r="X2350" s="4" t="s">
        <v>38701</v>
      </c>
      <c r="Y2350" s="18" t="s">
        <v>127</v>
      </c>
      <c r="Z2350" s="18" t="s">
        <v>187</v>
      </c>
      <c r="AA2350" s="18" t="s">
        <v>128</v>
      </c>
      <c r="AB2350" s="18" t="s">
        <v>186</v>
      </c>
      <c r="AC2350" s="24"/>
      <c r="AD2350" s="24"/>
      <c r="AE2350" s="24"/>
      <c r="AF2350" s="24"/>
      <c r="AG2350" s="5"/>
      <c r="AH2350" s="18" t="s">
        <v>131</v>
      </c>
      <c r="AI2350" s="24"/>
      <c r="AJ2350" s="24"/>
      <c r="AK2350" s="24"/>
      <c r="AL2350" s="24"/>
      <c r="AM2350" s="24"/>
      <c r="AN2350" s="24"/>
      <c r="AO2350" s="24"/>
      <c r="AP2350" s="24"/>
      <c r="AQ2350" s="24"/>
      <c r="AR2350" s="4" t="s">
        <v>38702</v>
      </c>
      <c r="AS2350" s="4" t="s">
        <v>38703</v>
      </c>
      <c r="AT2350" s="4" t="s">
        <v>38704</v>
      </c>
      <c r="AU2350" s="4" t="s">
        <v>38705</v>
      </c>
      <c r="AV2350" s="4" t="s">
        <v>38706</v>
      </c>
      <c r="AW2350" s="4" t="s">
        <v>38707</v>
      </c>
      <c r="AX2350" s="25"/>
      <c r="AY2350" s="25"/>
      <c r="AZ2350" s="23"/>
      <c r="BA2350" s="25"/>
      <c r="BB2350" s="25"/>
      <c r="BC2350" s="25"/>
      <c r="BD2350" s="25"/>
      <c r="BE2350" s="25"/>
      <c r="BF2350" s="18" t="s">
        <v>203</v>
      </c>
      <c r="BG2350" s="18" t="s">
        <v>268</v>
      </c>
      <c r="BH2350" s="25"/>
      <c r="BI2350" s="18" t="s">
        <v>205</v>
      </c>
      <c r="BJ2350" s="18" t="s">
        <v>206</v>
      </c>
      <c r="BK2350" s="18" t="s">
        <v>300</v>
      </c>
      <c r="BL2350" s="18" t="s">
        <v>207</v>
      </c>
      <c r="BM2350" s="25"/>
      <c r="BN2350" s="25"/>
      <c r="BO2350" s="25"/>
      <c r="BP2350" s="25"/>
      <c r="BQ2350" s="18" t="s">
        <v>159</v>
      </c>
      <c r="BR2350" s="25"/>
      <c r="BS2350" s="25"/>
      <c r="BT2350" s="25"/>
      <c r="BU2350" s="5"/>
      <c r="BV2350" s="5"/>
      <c r="BW2350" s="5"/>
      <c r="BX2350" s="23"/>
      <c r="BY2350" s="25"/>
      <c r="BZ2350" s="23"/>
      <c r="CA2350" s="23"/>
      <c r="CB2350" s="23"/>
      <c r="CC2350" s="23"/>
      <c r="CD2350" s="23"/>
      <c r="CE2350" s="23"/>
      <c r="CF2350" s="23"/>
      <c r="CG2350" s="23"/>
      <c r="CH2350" s="23"/>
      <c r="CI2350" s="6"/>
      <c r="CJ2350" s="6"/>
      <c r="CK2350" s="4"/>
      <c r="CL2350" s="4"/>
      <c r="CM2350" s="5"/>
      <c r="CN2350" s="5"/>
      <c r="CO2350" s="5"/>
      <c r="CP2350" s="5"/>
      <c r="CQ2350" s="5"/>
      <c r="CR2350" s="5"/>
      <c r="CS2350" s="5"/>
      <c r="CT2350" s="5"/>
      <c r="CU2350" s="5"/>
      <c r="CV2350" s="5"/>
      <c r="CW2350" s="5"/>
      <c r="CX2350" s="5"/>
      <c r="CY2350" s="4"/>
      <c r="CZ2350" s="4"/>
      <c r="DA2350" s="4"/>
      <c r="DB2350" s="4"/>
      <c r="DC2350" s="4"/>
      <c r="DD2350" s="4"/>
      <c r="DE2350" s="5"/>
      <c r="DF2350" s="4"/>
      <c r="DG2350" s="5"/>
      <c r="DH2350" s="4"/>
      <c r="DI2350" s="5"/>
      <c r="DJ2350" s="5"/>
    </row>
    <row r="2351">
      <c r="A2351" s="4" t="s">
        <v>38708</v>
      </c>
      <c r="B2351" s="18" t="s">
        <v>7502</v>
      </c>
      <c r="C2351" s="19">
        <v>7.0</v>
      </c>
      <c r="D2351" s="4" t="s">
        <v>38709</v>
      </c>
      <c r="E2351" s="18" t="s">
        <v>116</v>
      </c>
      <c r="F2351" s="5"/>
      <c r="G2351" s="18" t="s">
        <v>247</v>
      </c>
      <c r="H2351" s="18" t="s">
        <v>248</v>
      </c>
      <c r="I2351" s="18" t="s">
        <v>344</v>
      </c>
      <c r="J2351" s="18" t="s">
        <v>279</v>
      </c>
      <c r="K2351" s="24"/>
      <c r="L2351" s="24"/>
      <c r="M2351" s="5"/>
      <c r="N2351" s="4" t="s">
        <v>38710</v>
      </c>
      <c r="O2351" s="25"/>
      <c r="P2351" s="5"/>
      <c r="Q2351" s="23"/>
      <c r="R2351" s="18" t="s">
        <v>124</v>
      </c>
      <c r="S2351" s="18" t="s">
        <v>124</v>
      </c>
      <c r="T2351" s="18" t="s">
        <v>124</v>
      </c>
      <c r="U2351" s="23"/>
      <c r="V2351" s="18" t="s">
        <v>124</v>
      </c>
      <c r="W2351" s="4" t="s">
        <v>7373</v>
      </c>
      <c r="X2351" s="4" t="s">
        <v>38711</v>
      </c>
      <c r="Y2351" s="18" t="s">
        <v>127</v>
      </c>
      <c r="Z2351" s="18" t="s">
        <v>129</v>
      </c>
      <c r="AA2351" s="23"/>
      <c r="AB2351" s="23"/>
      <c r="AC2351" s="18" t="s">
        <v>187</v>
      </c>
      <c r="AD2351" s="24"/>
      <c r="AE2351" s="24"/>
      <c r="AF2351" s="24"/>
      <c r="AG2351" s="5"/>
      <c r="AH2351" s="18" t="s">
        <v>131</v>
      </c>
      <c r="AI2351" s="18" t="s">
        <v>186</v>
      </c>
      <c r="AJ2351" s="24"/>
      <c r="AK2351" s="24"/>
      <c r="AL2351" s="24"/>
      <c r="AM2351" s="24"/>
      <c r="AN2351" s="24"/>
      <c r="AO2351" s="24"/>
      <c r="AP2351" s="24"/>
      <c r="AQ2351" s="24"/>
      <c r="AR2351" s="25"/>
      <c r="AS2351" s="25"/>
      <c r="AT2351" s="4" t="s">
        <v>38712</v>
      </c>
      <c r="AU2351" s="25"/>
      <c r="AV2351" s="4" t="s">
        <v>38713</v>
      </c>
      <c r="AW2351" s="4" t="s">
        <v>38714</v>
      </c>
      <c r="AX2351" s="25"/>
      <c r="AY2351" s="4" t="s">
        <v>38715</v>
      </c>
      <c r="AZ2351" s="23"/>
      <c r="BA2351" s="25"/>
      <c r="BB2351" s="4" t="s">
        <v>38716</v>
      </c>
      <c r="BC2351" s="25"/>
      <c r="BD2351" s="25"/>
      <c r="BE2351" s="25"/>
      <c r="BF2351" s="23"/>
      <c r="BG2351" s="23"/>
      <c r="BH2351" s="25"/>
      <c r="BI2351" s="23"/>
      <c r="BJ2351" s="23"/>
      <c r="BK2351" s="23"/>
      <c r="BL2351" s="23"/>
      <c r="BM2351" s="25"/>
      <c r="BN2351" s="25"/>
      <c r="BO2351" s="25"/>
      <c r="BP2351" s="25"/>
      <c r="BQ2351" s="18" t="s">
        <v>157</v>
      </c>
      <c r="BR2351" s="4" t="s">
        <v>159</v>
      </c>
      <c r="BS2351" s="25"/>
      <c r="BT2351" s="25"/>
      <c r="BU2351" s="5"/>
      <c r="BV2351" s="5"/>
      <c r="BW2351" s="5"/>
      <c r="BX2351" s="23"/>
      <c r="BY2351" s="25"/>
      <c r="BZ2351" s="18" t="s">
        <v>116</v>
      </c>
      <c r="CA2351" s="18" t="s">
        <v>211</v>
      </c>
      <c r="CB2351" s="18" t="s">
        <v>211</v>
      </c>
      <c r="CC2351" s="23"/>
      <c r="CD2351" s="23"/>
      <c r="CE2351" s="23"/>
      <c r="CF2351" s="18" t="s">
        <v>172</v>
      </c>
      <c r="CG2351" s="18" t="s">
        <v>169</v>
      </c>
      <c r="CH2351" s="23"/>
      <c r="CI2351" s="6"/>
      <c r="CJ2351" s="6"/>
      <c r="CK2351" s="4"/>
      <c r="CL2351" s="4"/>
      <c r="CM2351" s="5"/>
      <c r="CN2351" s="5"/>
      <c r="CO2351" s="5"/>
      <c r="CP2351" s="5"/>
      <c r="CQ2351" s="5"/>
      <c r="CR2351" s="5"/>
      <c r="CS2351" s="5"/>
      <c r="CT2351" s="5"/>
      <c r="CU2351" s="5"/>
      <c r="CV2351" s="5"/>
      <c r="CW2351" s="5"/>
      <c r="CX2351" s="5"/>
      <c r="CY2351" s="4"/>
      <c r="CZ2351" s="4"/>
      <c r="DA2351" s="4"/>
      <c r="DB2351" s="4"/>
      <c r="DC2351" s="4"/>
      <c r="DD2351" s="4"/>
      <c r="DE2351" s="5"/>
      <c r="DF2351" s="4"/>
      <c r="DG2351" s="5"/>
      <c r="DH2351" s="4"/>
      <c r="DI2351" s="5"/>
      <c r="DJ2351" s="5"/>
    </row>
    <row r="2352">
      <c r="A2352" s="4" t="s">
        <v>38717</v>
      </c>
      <c r="B2352" s="18" t="s">
        <v>1142</v>
      </c>
      <c r="C2352" s="19">
        <v>7.0</v>
      </c>
      <c r="D2352" s="4" t="s">
        <v>38718</v>
      </c>
      <c r="E2352" s="18" t="s">
        <v>116</v>
      </c>
      <c r="F2352" s="5"/>
      <c r="G2352" s="18" t="s">
        <v>279</v>
      </c>
      <c r="H2352" s="18" t="s">
        <v>247</v>
      </c>
      <c r="I2352" s="18" t="s">
        <v>248</v>
      </c>
      <c r="J2352" s="24"/>
      <c r="K2352" s="24"/>
      <c r="L2352" s="24"/>
      <c r="M2352" s="5"/>
      <c r="N2352" s="4" t="s">
        <v>38719</v>
      </c>
      <c r="O2352" s="25"/>
      <c r="P2352" s="5"/>
      <c r="Q2352" s="18" t="s">
        <v>180</v>
      </c>
      <c r="R2352" s="18" t="s">
        <v>180</v>
      </c>
      <c r="S2352" s="18" t="s">
        <v>180</v>
      </c>
      <c r="T2352" s="18" t="s">
        <v>180</v>
      </c>
      <c r="U2352" s="18" t="s">
        <v>180</v>
      </c>
      <c r="V2352" s="18" t="s">
        <v>180</v>
      </c>
      <c r="W2352" s="4" t="s">
        <v>38720</v>
      </c>
      <c r="X2352" s="4" t="s">
        <v>38721</v>
      </c>
      <c r="Y2352" s="18" t="s">
        <v>129</v>
      </c>
      <c r="Z2352" s="18" t="s">
        <v>186</v>
      </c>
      <c r="AA2352" s="23"/>
      <c r="AB2352" s="23"/>
      <c r="AC2352" s="24"/>
      <c r="AD2352" s="24"/>
      <c r="AE2352" s="24"/>
      <c r="AF2352" s="24"/>
      <c r="AG2352" s="5"/>
      <c r="AH2352" s="18" t="s">
        <v>131</v>
      </c>
      <c r="AI2352" s="24"/>
      <c r="AJ2352" s="24"/>
      <c r="AK2352" s="24"/>
      <c r="AL2352" s="24"/>
      <c r="AM2352" s="24"/>
      <c r="AN2352" s="24"/>
      <c r="AO2352" s="24"/>
      <c r="AP2352" s="24"/>
      <c r="AQ2352" s="24"/>
      <c r="AR2352" s="4" t="s">
        <v>38722</v>
      </c>
      <c r="AS2352" s="4" t="s">
        <v>2121</v>
      </c>
      <c r="AT2352" s="4" t="s">
        <v>1340</v>
      </c>
      <c r="AU2352" s="4" t="s">
        <v>38723</v>
      </c>
      <c r="AV2352" s="4" t="s">
        <v>38724</v>
      </c>
      <c r="AW2352" s="4" t="s">
        <v>38725</v>
      </c>
      <c r="AX2352" s="4" t="s">
        <v>38726</v>
      </c>
      <c r="AY2352" s="4" t="s">
        <v>38727</v>
      </c>
      <c r="AZ2352" s="18" t="s">
        <v>38728</v>
      </c>
      <c r="BA2352" s="25"/>
      <c r="BB2352" s="4" t="s">
        <v>12811</v>
      </c>
      <c r="BC2352" s="4" t="s">
        <v>38729</v>
      </c>
      <c r="BD2352" s="4" t="s">
        <v>4637</v>
      </c>
      <c r="BE2352" s="4" t="s">
        <v>38730</v>
      </c>
      <c r="BF2352" s="18" t="s">
        <v>298</v>
      </c>
      <c r="BG2352" s="18" t="s">
        <v>268</v>
      </c>
      <c r="BH2352" s="4" t="s">
        <v>38731</v>
      </c>
      <c r="BI2352" s="18" t="s">
        <v>205</v>
      </c>
      <c r="BJ2352" s="18" t="s">
        <v>206</v>
      </c>
      <c r="BK2352" s="18" t="s">
        <v>300</v>
      </c>
      <c r="BL2352" s="18" t="s">
        <v>237</v>
      </c>
      <c r="BM2352" s="25"/>
      <c r="BN2352" s="25"/>
      <c r="BO2352" s="25"/>
      <c r="BP2352" s="25"/>
      <c r="BQ2352" s="18" t="s">
        <v>157</v>
      </c>
      <c r="BR2352" s="4" t="s">
        <v>159</v>
      </c>
      <c r="BS2352" s="25"/>
      <c r="BT2352" s="25"/>
      <c r="BU2352" s="5"/>
      <c r="BV2352" s="5"/>
      <c r="BW2352" s="5"/>
      <c r="BX2352" s="18" t="s">
        <v>32904</v>
      </c>
      <c r="BY2352" s="25"/>
      <c r="BZ2352" s="18" t="s">
        <v>116</v>
      </c>
      <c r="CA2352" s="23"/>
      <c r="CB2352" s="18" t="s">
        <v>164</v>
      </c>
      <c r="CC2352" s="18" t="s">
        <v>38732</v>
      </c>
      <c r="CD2352" s="18" t="s">
        <v>38733</v>
      </c>
      <c r="CE2352" s="18" t="s">
        <v>167</v>
      </c>
      <c r="CF2352" s="18" t="s">
        <v>309</v>
      </c>
      <c r="CG2352" s="23"/>
      <c r="CH2352" s="19">
        <v>6.0</v>
      </c>
      <c r="CI2352" s="6"/>
      <c r="CJ2352" s="6"/>
      <c r="CK2352" s="4"/>
      <c r="CL2352" s="4"/>
      <c r="CM2352" s="5"/>
      <c r="CN2352" s="5"/>
      <c r="CO2352" s="5"/>
      <c r="CP2352" s="5"/>
      <c r="CQ2352" s="5"/>
      <c r="CR2352" s="5"/>
      <c r="CS2352" s="5"/>
      <c r="CT2352" s="5"/>
      <c r="CU2352" s="5"/>
      <c r="CV2352" s="5"/>
      <c r="CW2352" s="5"/>
      <c r="CX2352" s="5"/>
      <c r="CY2352" s="4"/>
      <c r="CZ2352" s="4"/>
      <c r="DA2352" s="4"/>
      <c r="DB2352" s="4"/>
      <c r="DC2352" s="4"/>
      <c r="DD2352" s="4"/>
      <c r="DE2352" s="5"/>
      <c r="DF2352" s="4"/>
      <c r="DG2352" s="5"/>
      <c r="DH2352" s="4"/>
      <c r="DI2352" s="5"/>
      <c r="DJ2352" s="5"/>
    </row>
    <row r="2353">
      <c r="A2353" s="4" t="s">
        <v>38734</v>
      </c>
      <c r="B2353" s="18" t="s">
        <v>522</v>
      </c>
      <c r="C2353" s="19">
        <v>7.0</v>
      </c>
      <c r="D2353" s="4" t="s">
        <v>38735</v>
      </c>
      <c r="E2353" s="18" t="s">
        <v>116</v>
      </c>
      <c r="F2353" s="5"/>
      <c r="G2353" s="18" t="s">
        <v>247</v>
      </c>
      <c r="H2353" s="18" t="s">
        <v>118</v>
      </c>
      <c r="I2353" s="18" t="s">
        <v>119</v>
      </c>
      <c r="J2353" s="24"/>
      <c r="K2353" s="24"/>
      <c r="L2353" s="24"/>
      <c r="M2353" s="5"/>
      <c r="N2353" s="4" t="s">
        <v>1990</v>
      </c>
      <c r="O2353" s="25"/>
      <c r="P2353" s="5"/>
      <c r="Q2353" s="18" t="s">
        <v>180</v>
      </c>
      <c r="R2353" s="18" t="s">
        <v>124</v>
      </c>
      <c r="S2353" s="18" t="s">
        <v>124</v>
      </c>
      <c r="T2353" s="23"/>
      <c r="U2353" s="23"/>
      <c r="V2353" s="23"/>
      <c r="W2353" s="9">
        <v>43525.0</v>
      </c>
      <c r="X2353" s="25"/>
      <c r="Y2353" s="18" t="s">
        <v>127</v>
      </c>
      <c r="Z2353" s="18" t="s">
        <v>187</v>
      </c>
      <c r="AA2353" s="18" t="s">
        <v>127</v>
      </c>
      <c r="AB2353" s="18" t="s">
        <v>121</v>
      </c>
      <c r="AC2353" s="24"/>
      <c r="AD2353" s="24"/>
      <c r="AE2353" s="24"/>
      <c r="AF2353" s="24"/>
      <c r="AG2353" s="5"/>
      <c r="AH2353" s="18" t="s">
        <v>127</v>
      </c>
      <c r="AI2353" s="24"/>
      <c r="AJ2353" s="24"/>
      <c r="AK2353" s="24"/>
      <c r="AL2353" s="24"/>
      <c r="AM2353" s="24"/>
      <c r="AN2353" s="24"/>
      <c r="AO2353" s="24"/>
      <c r="AP2353" s="24"/>
      <c r="AQ2353" s="24"/>
      <c r="AR2353" s="4" t="s">
        <v>38736</v>
      </c>
      <c r="AS2353" s="4" t="s">
        <v>38737</v>
      </c>
      <c r="AT2353" s="4" t="s">
        <v>1005</v>
      </c>
      <c r="AU2353" s="4" t="s">
        <v>38738</v>
      </c>
      <c r="AV2353" s="4" t="s">
        <v>38739</v>
      </c>
      <c r="AW2353" s="4" t="s">
        <v>38740</v>
      </c>
      <c r="AX2353" s="4" t="s">
        <v>38741</v>
      </c>
      <c r="AY2353" s="4" t="s">
        <v>38742</v>
      </c>
      <c r="AZ2353" s="18" t="s">
        <v>38743</v>
      </c>
      <c r="BA2353" s="4" t="s">
        <v>38744</v>
      </c>
      <c r="BB2353" s="4" t="s">
        <v>38745</v>
      </c>
      <c r="BC2353" s="4" t="s">
        <v>38746</v>
      </c>
      <c r="BD2353" s="4" t="s">
        <v>38747</v>
      </c>
      <c r="BE2353" s="4" t="s">
        <v>38748</v>
      </c>
      <c r="BF2353" s="18" t="s">
        <v>298</v>
      </c>
      <c r="BG2353" s="18" t="s">
        <v>147</v>
      </c>
      <c r="BH2353" s="4" t="s">
        <v>38749</v>
      </c>
      <c r="BI2353" s="18" t="s">
        <v>205</v>
      </c>
      <c r="BJ2353" s="18" t="s">
        <v>206</v>
      </c>
      <c r="BK2353" s="18" t="s">
        <v>163</v>
      </c>
      <c r="BL2353" s="18" t="s">
        <v>207</v>
      </c>
      <c r="BM2353" s="4" t="s">
        <v>38750</v>
      </c>
      <c r="BN2353" s="4" t="s">
        <v>38751</v>
      </c>
      <c r="BO2353" s="4" t="s">
        <v>1541</v>
      </c>
      <c r="BP2353" s="4" t="s">
        <v>1541</v>
      </c>
      <c r="BQ2353" s="18" t="s">
        <v>157</v>
      </c>
      <c r="BR2353" s="4" t="s">
        <v>158</v>
      </c>
      <c r="BS2353" s="4" t="s">
        <v>159</v>
      </c>
      <c r="BT2353" s="25"/>
      <c r="BU2353" s="5"/>
      <c r="BV2353" s="5"/>
      <c r="BW2353" s="5"/>
      <c r="BX2353" s="18" t="s">
        <v>729</v>
      </c>
      <c r="BY2353" s="4" t="s">
        <v>38752</v>
      </c>
      <c r="BZ2353" s="18" t="s">
        <v>116</v>
      </c>
      <c r="CA2353" s="18" t="s">
        <v>164</v>
      </c>
      <c r="CB2353" s="18" t="s">
        <v>164</v>
      </c>
      <c r="CC2353" s="18" t="s">
        <v>38753</v>
      </c>
      <c r="CD2353" s="18" t="s">
        <v>38754</v>
      </c>
      <c r="CE2353" s="18" t="s">
        <v>167</v>
      </c>
      <c r="CF2353" s="18" t="s">
        <v>215</v>
      </c>
      <c r="CG2353" s="18" t="s">
        <v>169</v>
      </c>
      <c r="CH2353" s="19">
        <v>75.0</v>
      </c>
      <c r="CI2353" s="6"/>
      <c r="CJ2353" s="6"/>
      <c r="CK2353" s="4"/>
      <c r="CL2353" s="4"/>
      <c r="CM2353" s="5"/>
      <c r="CN2353" s="5"/>
      <c r="CO2353" s="5"/>
      <c r="CP2353" s="5"/>
      <c r="CQ2353" s="5"/>
      <c r="CR2353" s="5"/>
      <c r="CS2353" s="5"/>
      <c r="CT2353" s="5"/>
      <c r="CU2353" s="5"/>
      <c r="CV2353" s="5"/>
      <c r="CW2353" s="5"/>
      <c r="CX2353" s="5"/>
      <c r="CY2353" s="4"/>
      <c r="CZ2353" s="4"/>
      <c r="DA2353" s="4"/>
      <c r="DB2353" s="4"/>
      <c r="DC2353" s="4"/>
      <c r="DD2353" s="4"/>
      <c r="DE2353" s="5"/>
      <c r="DF2353" s="4"/>
      <c r="DG2353" s="5"/>
      <c r="DH2353" s="4"/>
      <c r="DI2353" s="5"/>
      <c r="DJ2353" s="5"/>
    </row>
    <row r="2354">
      <c r="A2354" s="4" t="s">
        <v>38755</v>
      </c>
      <c r="B2354" s="18" t="s">
        <v>1142</v>
      </c>
      <c r="C2354" s="19">
        <v>1.0</v>
      </c>
      <c r="D2354" s="4" t="s">
        <v>38756</v>
      </c>
      <c r="E2354" s="18" t="s">
        <v>163</v>
      </c>
      <c r="F2354" s="5"/>
      <c r="G2354" s="23"/>
      <c r="H2354" s="23"/>
      <c r="I2354" s="24"/>
      <c r="J2354" s="24"/>
      <c r="K2354" s="24"/>
      <c r="L2354" s="24"/>
      <c r="M2354" s="5"/>
      <c r="N2354" s="4" t="s">
        <v>38757</v>
      </c>
      <c r="O2354" s="4" t="s">
        <v>38758</v>
      </c>
      <c r="P2354" s="5"/>
      <c r="Q2354" s="18" t="s">
        <v>124</v>
      </c>
      <c r="R2354" s="18" t="s">
        <v>182</v>
      </c>
      <c r="S2354" s="18" t="s">
        <v>182</v>
      </c>
      <c r="T2354" s="18" t="s">
        <v>180</v>
      </c>
      <c r="U2354" s="18" t="s">
        <v>181</v>
      </c>
      <c r="V2354" s="18" t="s">
        <v>181</v>
      </c>
      <c r="W2354" s="4" t="s">
        <v>38759</v>
      </c>
      <c r="X2354" s="4" t="s">
        <v>38760</v>
      </c>
      <c r="Y2354" s="18" t="s">
        <v>186</v>
      </c>
      <c r="Z2354" s="18" t="s">
        <v>129</v>
      </c>
      <c r="AA2354" s="18" t="s">
        <v>121</v>
      </c>
      <c r="AB2354" s="23"/>
      <c r="AC2354" s="24"/>
      <c r="AD2354" s="24"/>
      <c r="AE2354" s="24"/>
      <c r="AF2354" s="24"/>
      <c r="AG2354" s="4" t="s">
        <v>38761</v>
      </c>
      <c r="AH2354" s="18" t="s">
        <v>131</v>
      </c>
      <c r="AI2354" s="24"/>
      <c r="AJ2354" s="24"/>
      <c r="AK2354" s="24"/>
      <c r="AL2354" s="24"/>
      <c r="AM2354" s="24"/>
      <c r="AN2354" s="24"/>
      <c r="AO2354" s="24"/>
      <c r="AP2354" s="24"/>
      <c r="AQ2354" s="24"/>
      <c r="AR2354" s="4" t="s">
        <v>38762</v>
      </c>
      <c r="AS2354" s="4" t="s">
        <v>38763</v>
      </c>
      <c r="AT2354" s="4" t="s">
        <v>38764</v>
      </c>
      <c r="AU2354" s="25"/>
      <c r="AV2354" s="25"/>
      <c r="AW2354" s="25"/>
      <c r="AX2354" s="25"/>
      <c r="AY2354" s="25"/>
      <c r="AZ2354" s="23"/>
      <c r="BA2354" s="25"/>
      <c r="BB2354" s="25"/>
      <c r="BC2354" s="25"/>
      <c r="BD2354" s="25"/>
      <c r="BE2354" s="25"/>
      <c r="BF2354" s="23"/>
      <c r="BG2354" s="23"/>
      <c r="BH2354" s="25"/>
      <c r="BI2354" s="23"/>
      <c r="BJ2354" s="23"/>
      <c r="BK2354" s="23"/>
      <c r="BL2354" s="23"/>
      <c r="BM2354" s="25"/>
      <c r="BN2354" s="25"/>
      <c r="BO2354" s="25"/>
      <c r="BP2354" s="25"/>
      <c r="BQ2354" s="23"/>
      <c r="BR2354" s="25"/>
      <c r="BS2354" s="25"/>
      <c r="BT2354" s="25"/>
      <c r="BU2354" s="5"/>
      <c r="BV2354" s="5"/>
      <c r="BW2354" s="5"/>
      <c r="BX2354" s="23"/>
      <c r="BY2354" s="25"/>
      <c r="BZ2354" s="23"/>
      <c r="CA2354" s="23"/>
      <c r="CB2354" s="23"/>
      <c r="CC2354" s="23"/>
      <c r="CD2354" s="23"/>
      <c r="CE2354" s="23"/>
      <c r="CF2354" s="23"/>
      <c r="CG2354" s="23"/>
      <c r="CH2354" s="23"/>
      <c r="CI2354" s="6"/>
      <c r="CJ2354" s="6"/>
      <c r="CK2354" s="4"/>
      <c r="CL2354" s="4"/>
      <c r="CM2354" s="5"/>
      <c r="CN2354" s="5"/>
      <c r="CO2354" s="5"/>
      <c r="CP2354" s="5"/>
      <c r="CQ2354" s="5"/>
      <c r="CR2354" s="5"/>
      <c r="CS2354" s="5"/>
      <c r="CT2354" s="5"/>
      <c r="CU2354" s="5"/>
      <c r="CV2354" s="5"/>
      <c r="CW2354" s="5"/>
      <c r="CX2354" s="5"/>
      <c r="CY2354" s="4"/>
      <c r="CZ2354" s="4"/>
      <c r="DA2354" s="4"/>
      <c r="DB2354" s="4"/>
      <c r="DC2354" s="4"/>
      <c r="DD2354" s="4"/>
      <c r="DE2354" s="5"/>
      <c r="DF2354" s="4"/>
      <c r="DG2354" s="5"/>
      <c r="DH2354" s="4"/>
      <c r="DI2354" s="5"/>
      <c r="DJ2354" s="5"/>
    </row>
    <row r="2355">
      <c r="A2355" s="4" t="s">
        <v>38765</v>
      </c>
      <c r="B2355" s="18" t="s">
        <v>1142</v>
      </c>
      <c r="C2355" s="19">
        <v>7.0</v>
      </c>
      <c r="D2355" s="4" t="s">
        <v>38766</v>
      </c>
      <c r="E2355" s="18" t="s">
        <v>116</v>
      </c>
      <c r="F2355" s="5"/>
      <c r="G2355" s="18" t="s">
        <v>247</v>
      </c>
      <c r="H2355" s="18" t="s">
        <v>118</v>
      </c>
      <c r="I2355" s="24"/>
      <c r="J2355" s="24"/>
      <c r="K2355" s="24"/>
      <c r="L2355" s="24"/>
      <c r="M2355" s="5"/>
      <c r="N2355" s="4" t="s">
        <v>38767</v>
      </c>
      <c r="O2355" s="4" t="s">
        <v>38768</v>
      </c>
      <c r="P2355" s="5"/>
      <c r="Q2355" s="18" t="s">
        <v>180</v>
      </c>
      <c r="R2355" s="18" t="s">
        <v>180</v>
      </c>
      <c r="S2355" s="18" t="s">
        <v>181</v>
      </c>
      <c r="T2355" s="18" t="s">
        <v>181</v>
      </c>
      <c r="U2355" s="18" t="s">
        <v>180</v>
      </c>
      <c r="V2355" s="18" t="s">
        <v>181</v>
      </c>
      <c r="W2355" s="25"/>
      <c r="X2355" s="4" t="s">
        <v>38769</v>
      </c>
      <c r="Y2355" s="18" t="s">
        <v>127</v>
      </c>
      <c r="Z2355" s="18" t="s">
        <v>187</v>
      </c>
      <c r="AA2355" s="23"/>
      <c r="AB2355" s="23"/>
      <c r="AC2355" s="24"/>
      <c r="AD2355" s="24"/>
      <c r="AE2355" s="24"/>
      <c r="AF2355" s="24"/>
      <c r="AG2355" s="4" t="s">
        <v>38770</v>
      </c>
      <c r="AH2355" s="18" t="s">
        <v>131</v>
      </c>
      <c r="AI2355" s="18" t="s">
        <v>127</v>
      </c>
      <c r="AJ2355" s="24"/>
      <c r="AK2355" s="24"/>
      <c r="AL2355" s="24"/>
      <c r="AM2355" s="24"/>
      <c r="AN2355" s="24"/>
      <c r="AO2355" s="24"/>
      <c r="AP2355" s="24"/>
      <c r="AQ2355" s="24"/>
      <c r="AR2355" s="4" t="s">
        <v>38771</v>
      </c>
      <c r="AS2355" s="25"/>
      <c r="AT2355" s="4" t="s">
        <v>38772</v>
      </c>
      <c r="AU2355" s="25"/>
      <c r="AV2355" s="4" t="s">
        <v>38773</v>
      </c>
      <c r="AW2355" s="4" t="s">
        <v>38774</v>
      </c>
      <c r="AX2355" s="25"/>
      <c r="AY2355" s="25"/>
      <c r="AZ2355" s="23"/>
      <c r="BA2355" s="25"/>
      <c r="BB2355" s="4" t="s">
        <v>38775</v>
      </c>
      <c r="BC2355" s="25"/>
      <c r="BD2355" s="4" t="s">
        <v>38776</v>
      </c>
      <c r="BE2355" s="4" t="s">
        <v>38777</v>
      </c>
      <c r="BF2355" s="18" t="s">
        <v>298</v>
      </c>
      <c r="BG2355" s="18" t="s">
        <v>268</v>
      </c>
      <c r="BH2355" s="25"/>
      <c r="BI2355" s="18" t="s">
        <v>205</v>
      </c>
      <c r="BJ2355" s="18" t="s">
        <v>206</v>
      </c>
      <c r="BK2355" s="18" t="s">
        <v>300</v>
      </c>
      <c r="BL2355" s="18" t="s">
        <v>301</v>
      </c>
      <c r="BM2355" s="25"/>
      <c r="BN2355" s="25"/>
      <c r="BO2355" s="25"/>
      <c r="BP2355" s="25"/>
      <c r="BQ2355" s="18" t="s">
        <v>157</v>
      </c>
      <c r="BR2355" s="4" t="s">
        <v>158</v>
      </c>
      <c r="BS2355" s="4" t="s">
        <v>159</v>
      </c>
      <c r="BT2355" s="25"/>
      <c r="BU2355" s="5"/>
      <c r="BV2355" s="5"/>
      <c r="BW2355" s="5"/>
      <c r="BX2355" s="23"/>
      <c r="BY2355" s="25"/>
      <c r="BZ2355" s="18" t="s">
        <v>177</v>
      </c>
      <c r="CA2355" s="18" t="s">
        <v>211</v>
      </c>
      <c r="CB2355" s="18" t="s">
        <v>164</v>
      </c>
      <c r="CC2355" s="23"/>
      <c r="CD2355" s="23"/>
      <c r="CE2355" s="18" t="s">
        <v>167</v>
      </c>
      <c r="CF2355" s="18" t="s">
        <v>215</v>
      </c>
      <c r="CG2355" s="23"/>
      <c r="CH2355" s="19">
        <v>63.0</v>
      </c>
      <c r="CI2355" s="6"/>
      <c r="CJ2355" s="6"/>
      <c r="CK2355" s="4"/>
      <c r="CL2355" s="4"/>
      <c r="CM2355" s="5"/>
      <c r="CN2355" s="5"/>
      <c r="CO2355" s="5"/>
      <c r="CP2355" s="5"/>
      <c r="CQ2355" s="5"/>
      <c r="CR2355" s="5"/>
      <c r="CS2355" s="5"/>
      <c r="CT2355" s="5"/>
      <c r="CU2355" s="5"/>
      <c r="CV2355" s="5"/>
      <c r="CW2355" s="5"/>
      <c r="CX2355" s="5"/>
      <c r="CY2355" s="4"/>
      <c r="CZ2355" s="4"/>
      <c r="DA2355" s="4"/>
      <c r="DB2355" s="4"/>
      <c r="DC2355" s="4"/>
      <c r="DD2355" s="4"/>
      <c r="DE2355" s="5"/>
      <c r="DF2355" s="4"/>
      <c r="DG2355" s="5"/>
      <c r="DH2355" s="4"/>
      <c r="DI2355" s="5"/>
      <c r="DJ2355" s="5"/>
    </row>
    <row r="2356">
      <c r="A2356" s="4" t="s">
        <v>38778</v>
      </c>
      <c r="B2356" s="18" t="s">
        <v>1142</v>
      </c>
      <c r="C2356" s="19">
        <v>7.0</v>
      </c>
      <c r="D2356" s="4" t="s">
        <v>38779</v>
      </c>
      <c r="E2356" s="18" t="s">
        <v>116</v>
      </c>
      <c r="F2356" s="5"/>
      <c r="G2356" s="18" t="s">
        <v>247</v>
      </c>
      <c r="H2356" s="18" t="s">
        <v>119</v>
      </c>
      <c r="I2356" s="24"/>
      <c r="J2356" s="24"/>
      <c r="K2356" s="24"/>
      <c r="L2356" s="24"/>
      <c r="M2356" s="5"/>
      <c r="N2356" s="4" t="s">
        <v>2098</v>
      </c>
      <c r="O2356" s="4" t="s">
        <v>38780</v>
      </c>
      <c r="P2356" s="5"/>
      <c r="Q2356" s="18" t="s">
        <v>180</v>
      </c>
      <c r="R2356" s="18" t="s">
        <v>124</v>
      </c>
      <c r="S2356" s="18" t="s">
        <v>181</v>
      </c>
      <c r="T2356" s="18" t="s">
        <v>182</v>
      </c>
      <c r="U2356" s="18" t="s">
        <v>182</v>
      </c>
      <c r="V2356" s="18" t="s">
        <v>182</v>
      </c>
      <c r="W2356" s="4" t="s">
        <v>38781</v>
      </c>
      <c r="X2356" s="4" t="s">
        <v>38782</v>
      </c>
      <c r="Y2356" s="18" t="s">
        <v>127</v>
      </c>
      <c r="Z2356" s="18" t="s">
        <v>128</v>
      </c>
      <c r="AA2356" s="23"/>
      <c r="AB2356" s="23"/>
      <c r="AC2356" s="24"/>
      <c r="AD2356" s="24"/>
      <c r="AE2356" s="24"/>
      <c r="AF2356" s="24"/>
      <c r="AG2356" s="5"/>
      <c r="AH2356" s="18" t="s">
        <v>127</v>
      </c>
      <c r="AI2356" s="18" t="s">
        <v>222</v>
      </c>
      <c r="AJ2356" s="18" t="s">
        <v>186</v>
      </c>
      <c r="AK2356" s="24"/>
      <c r="AL2356" s="24"/>
      <c r="AM2356" s="24"/>
      <c r="AN2356" s="24"/>
      <c r="AO2356" s="24"/>
      <c r="AP2356" s="24"/>
      <c r="AQ2356" s="24"/>
      <c r="AR2356" s="4" t="s">
        <v>38783</v>
      </c>
      <c r="AS2356" s="4" t="s">
        <v>38784</v>
      </c>
      <c r="AT2356" s="4" t="s">
        <v>38785</v>
      </c>
      <c r="AU2356" s="4" t="s">
        <v>38786</v>
      </c>
      <c r="AV2356" s="4" t="s">
        <v>38787</v>
      </c>
      <c r="AW2356" s="4" t="s">
        <v>38788</v>
      </c>
      <c r="AX2356" s="4" t="s">
        <v>38789</v>
      </c>
      <c r="AY2356" s="4" t="s">
        <v>38790</v>
      </c>
      <c r="AZ2356" s="18" t="s">
        <v>38791</v>
      </c>
      <c r="BA2356" s="4" t="s">
        <v>38791</v>
      </c>
      <c r="BB2356" s="4" t="s">
        <v>38792</v>
      </c>
      <c r="BC2356" s="4" t="s">
        <v>38793</v>
      </c>
      <c r="BD2356" s="4" t="s">
        <v>38794</v>
      </c>
      <c r="BE2356" s="4" t="s">
        <v>38795</v>
      </c>
      <c r="BF2356" s="18" t="s">
        <v>298</v>
      </c>
      <c r="BG2356" s="18" t="s">
        <v>147</v>
      </c>
      <c r="BH2356" s="4" t="s">
        <v>38796</v>
      </c>
      <c r="BI2356" s="18" t="s">
        <v>205</v>
      </c>
      <c r="BJ2356" s="18" t="s">
        <v>163</v>
      </c>
      <c r="BK2356" s="18" t="s">
        <v>163</v>
      </c>
      <c r="BL2356" s="18" t="s">
        <v>207</v>
      </c>
      <c r="BM2356" s="4" t="s">
        <v>38797</v>
      </c>
      <c r="BN2356" s="25"/>
      <c r="BO2356" s="4" t="s">
        <v>38798</v>
      </c>
      <c r="BP2356" s="25"/>
      <c r="BQ2356" s="18" t="s">
        <v>157</v>
      </c>
      <c r="BR2356" s="4" t="s">
        <v>159</v>
      </c>
      <c r="BS2356" s="25"/>
      <c r="BT2356" s="25"/>
      <c r="BU2356" s="5"/>
      <c r="BV2356" s="5"/>
      <c r="BW2356" s="5"/>
      <c r="BX2356" s="18" t="s">
        <v>1138</v>
      </c>
      <c r="BY2356" s="4" t="s">
        <v>38799</v>
      </c>
      <c r="BZ2356" s="18" t="s">
        <v>177</v>
      </c>
      <c r="CA2356" s="18" t="s">
        <v>211</v>
      </c>
      <c r="CB2356" s="18" t="s">
        <v>211</v>
      </c>
      <c r="CC2356" s="18" t="s">
        <v>1340</v>
      </c>
      <c r="CD2356" s="18" t="s">
        <v>38800</v>
      </c>
      <c r="CE2356" s="18" t="s">
        <v>341</v>
      </c>
      <c r="CF2356" s="18" t="s">
        <v>174</v>
      </c>
      <c r="CG2356" s="18" t="s">
        <v>169</v>
      </c>
      <c r="CH2356" s="19">
        <v>69100.0</v>
      </c>
      <c r="CI2356" s="6"/>
      <c r="CJ2356" s="6"/>
      <c r="CK2356" s="4"/>
      <c r="CL2356" s="4"/>
      <c r="CM2356" s="5"/>
      <c r="CN2356" s="5"/>
      <c r="CO2356" s="5"/>
      <c r="CP2356" s="5"/>
      <c r="CQ2356" s="5"/>
      <c r="CR2356" s="5"/>
      <c r="CS2356" s="5"/>
      <c r="CT2356" s="5"/>
      <c r="CU2356" s="5"/>
      <c r="CV2356" s="5"/>
      <c r="CW2356" s="5"/>
      <c r="CX2356" s="5"/>
      <c r="CY2356" s="4"/>
      <c r="CZ2356" s="4"/>
      <c r="DA2356" s="4"/>
      <c r="DB2356" s="4"/>
      <c r="DC2356" s="4"/>
      <c r="DD2356" s="4"/>
      <c r="DE2356" s="5"/>
      <c r="DF2356" s="4"/>
      <c r="DG2356" s="5"/>
      <c r="DH2356" s="4"/>
      <c r="DI2356" s="5"/>
      <c r="DJ2356" s="5"/>
    </row>
    <row r="2357">
      <c r="A2357" s="4" t="s">
        <v>38801</v>
      </c>
      <c r="B2357" s="18" t="s">
        <v>1142</v>
      </c>
      <c r="C2357" s="19">
        <v>7.0</v>
      </c>
      <c r="D2357" s="4" t="s">
        <v>38802</v>
      </c>
      <c r="E2357" s="18" t="s">
        <v>177</v>
      </c>
      <c r="F2357" s="5"/>
      <c r="G2357" s="23"/>
      <c r="H2357" s="23"/>
      <c r="I2357" s="24"/>
      <c r="J2357" s="24"/>
      <c r="K2357" s="24"/>
      <c r="L2357" s="24"/>
      <c r="M2357" s="5"/>
      <c r="N2357" s="4" t="s">
        <v>38803</v>
      </c>
      <c r="O2357" s="25"/>
      <c r="P2357" s="5"/>
      <c r="Q2357" s="18" t="s">
        <v>180</v>
      </c>
      <c r="R2357" s="18" t="s">
        <v>180</v>
      </c>
      <c r="S2357" s="18" t="s">
        <v>180</v>
      </c>
      <c r="T2357" s="18" t="s">
        <v>180</v>
      </c>
      <c r="U2357" s="18" t="s">
        <v>180</v>
      </c>
      <c r="V2357" s="18" t="s">
        <v>181</v>
      </c>
      <c r="W2357" s="4" t="s">
        <v>4881</v>
      </c>
      <c r="X2357" s="4" t="s">
        <v>38804</v>
      </c>
      <c r="Y2357" s="18" t="s">
        <v>186</v>
      </c>
      <c r="Z2357" s="18" t="s">
        <v>187</v>
      </c>
      <c r="AA2357" s="23"/>
      <c r="AB2357" s="23"/>
      <c r="AC2357" s="24"/>
      <c r="AD2357" s="24"/>
      <c r="AE2357" s="24"/>
      <c r="AF2357" s="24"/>
      <c r="AG2357" s="5"/>
      <c r="AH2357" s="18" t="s">
        <v>186</v>
      </c>
      <c r="AI2357" s="24"/>
      <c r="AJ2357" s="24"/>
      <c r="AK2357" s="24"/>
      <c r="AL2357" s="24"/>
      <c r="AM2357" s="24"/>
      <c r="AN2357" s="24"/>
      <c r="AO2357" s="24"/>
      <c r="AP2357" s="24"/>
      <c r="AQ2357" s="24"/>
      <c r="AR2357" s="4" t="s">
        <v>38805</v>
      </c>
      <c r="AS2357" s="4" t="s">
        <v>38806</v>
      </c>
      <c r="AT2357" s="4" t="s">
        <v>1340</v>
      </c>
      <c r="AU2357" s="4" t="s">
        <v>38807</v>
      </c>
      <c r="AV2357" s="4" t="s">
        <v>38808</v>
      </c>
      <c r="AW2357" s="4" t="s">
        <v>38809</v>
      </c>
      <c r="AX2357" s="4" t="s">
        <v>38810</v>
      </c>
      <c r="AY2357" s="4" t="s">
        <v>38811</v>
      </c>
      <c r="AZ2357" s="18" t="s">
        <v>38812</v>
      </c>
      <c r="BA2357" s="4" t="s">
        <v>8374</v>
      </c>
      <c r="BB2357" s="4" t="s">
        <v>38813</v>
      </c>
      <c r="BC2357" s="4" t="s">
        <v>38814</v>
      </c>
      <c r="BD2357" s="4" t="s">
        <v>38815</v>
      </c>
      <c r="BE2357" s="4" t="s">
        <v>38816</v>
      </c>
      <c r="BF2357" s="18" t="s">
        <v>203</v>
      </c>
      <c r="BG2357" s="18" t="s">
        <v>147</v>
      </c>
      <c r="BH2357" s="4" t="s">
        <v>38817</v>
      </c>
      <c r="BI2357" s="18" t="s">
        <v>205</v>
      </c>
      <c r="BJ2357" s="18" t="s">
        <v>206</v>
      </c>
      <c r="BK2357" s="18" t="s">
        <v>300</v>
      </c>
      <c r="BL2357" s="18" t="s">
        <v>301</v>
      </c>
      <c r="BM2357" s="4" t="s">
        <v>38818</v>
      </c>
      <c r="BN2357" s="4" t="s">
        <v>7716</v>
      </c>
      <c r="BO2357" s="4" t="s">
        <v>38819</v>
      </c>
      <c r="BP2357" s="4" t="s">
        <v>38820</v>
      </c>
      <c r="BQ2357" s="18" t="s">
        <v>158</v>
      </c>
      <c r="BR2357" s="4" t="s">
        <v>159</v>
      </c>
      <c r="BS2357" s="25"/>
      <c r="BT2357" s="25"/>
      <c r="BU2357" s="5"/>
      <c r="BV2357" s="5"/>
      <c r="BW2357" s="5"/>
      <c r="BX2357" s="18" t="s">
        <v>26477</v>
      </c>
      <c r="BY2357" s="4" t="s">
        <v>7716</v>
      </c>
      <c r="BZ2357" s="18" t="s">
        <v>116</v>
      </c>
      <c r="CA2357" s="18" t="s">
        <v>211</v>
      </c>
      <c r="CB2357" s="18" t="s">
        <v>164</v>
      </c>
      <c r="CC2357" s="18" t="s">
        <v>38821</v>
      </c>
      <c r="CD2357" s="18" t="s">
        <v>38822</v>
      </c>
      <c r="CE2357" s="18" t="s">
        <v>167</v>
      </c>
      <c r="CF2357" s="18" t="s">
        <v>309</v>
      </c>
      <c r="CG2357" s="18" t="s">
        <v>169</v>
      </c>
      <c r="CH2357" s="19">
        <v>49.0</v>
      </c>
      <c r="CI2357" s="6"/>
      <c r="CJ2357" s="6"/>
      <c r="CK2357" s="4"/>
      <c r="CL2357" s="4"/>
      <c r="CM2357" s="5"/>
      <c r="CN2357" s="5"/>
      <c r="CO2357" s="5"/>
      <c r="CP2357" s="5"/>
      <c r="CQ2357" s="5"/>
      <c r="CR2357" s="5"/>
      <c r="CS2357" s="5"/>
      <c r="CT2357" s="5"/>
      <c r="CU2357" s="5"/>
      <c r="CV2357" s="5"/>
      <c r="CW2357" s="5"/>
      <c r="CX2357" s="5"/>
      <c r="CY2357" s="4"/>
      <c r="CZ2357" s="4"/>
      <c r="DA2357" s="4"/>
      <c r="DB2357" s="4"/>
      <c r="DC2357" s="4"/>
      <c r="DD2357" s="4"/>
      <c r="DE2357" s="5"/>
      <c r="DF2357" s="4"/>
      <c r="DG2357" s="5"/>
      <c r="DH2357" s="4"/>
      <c r="DI2357" s="5"/>
      <c r="DJ2357" s="5"/>
    </row>
    <row r="2358">
      <c r="A2358" s="4" t="s">
        <v>38823</v>
      </c>
      <c r="B2358" s="18" t="s">
        <v>1142</v>
      </c>
      <c r="C2358" s="19">
        <v>7.0</v>
      </c>
      <c r="D2358" s="4" t="s">
        <v>38824</v>
      </c>
      <c r="E2358" s="18" t="s">
        <v>116</v>
      </c>
      <c r="F2358" s="5"/>
      <c r="G2358" s="18" t="s">
        <v>279</v>
      </c>
      <c r="H2358" s="18" t="s">
        <v>118</v>
      </c>
      <c r="I2358" s="24"/>
      <c r="J2358" s="24"/>
      <c r="K2358" s="24"/>
      <c r="L2358" s="24"/>
      <c r="M2358" s="5"/>
      <c r="N2358" s="4" t="s">
        <v>38825</v>
      </c>
      <c r="O2358" s="25"/>
      <c r="P2358" s="5"/>
      <c r="Q2358" s="18" t="s">
        <v>181</v>
      </c>
      <c r="R2358" s="18" t="s">
        <v>180</v>
      </c>
      <c r="S2358" s="18" t="s">
        <v>181</v>
      </c>
      <c r="T2358" s="18" t="s">
        <v>180</v>
      </c>
      <c r="U2358" s="18" t="s">
        <v>182</v>
      </c>
      <c r="V2358" s="18" t="s">
        <v>180</v>
      </c>
      <c r="W2358" s="4" t="s">
        <v>38826</v>
      </c>
      <c r="X2358" s="4" t="s">
        <v>38827</v>
      </c>
      <c r="Y2358" s="18" t="s">
        <v>222</v>
      </c>
      <c r="Z2358" s="23"/>
      <c r="AA2358" s="23"/>
      <c r="AB2358" s="23"/>
      <c r="AC2358" s="24"/>
      <c r="AD2358" s="24"/>
      <c r="AE2358" s="24"/>
      <c r="AF2358" s="24"/>
      <c r="AG2358" s="5"/>
      <c r="AH2358" s="23"/>
      <c r="AI2358" s="24"/>
      <c r="AJ2358" s="24"/>
      <c r="AK2358" s="24"/>
      <c r="AL2358" s="24"/>
      <c r="AM2358" s="24"/>
      <c r="AN2358" s="24"/>
      <c r="AO2358" s="24"/>
      <c r="AP2358" s="24"/>
      <c r="AQ2358" s="24"/>
      <c r="AR2358" s="4" t="s">
        <v>38828</v>
      </c>
      <c r="AS2358" s="4" t="s">
        <v>7102</v>
      </c>
      <c r="AT2358" s="4" t="s">
        <v>38829</v>
      </c>
      <c r="AU2358" s="4" t="s">
        <v>38830</v>
      </c>
      <c r="AV2358" s="4" t="s">
        <v>38831</v>
      </c>
      <c r="AW2358" s="4" t="s">
        <v>38832</v>
      </c>
      <c r="AX2358" s="4" t="s">
        <v>38833</v>
      </c>
      <c r="AY2358" s="4" t="s">
        <v>38834</v>
      </c>
      <c r="AZ2358" s="18" t="s">
        <v>38835</v>
      </c>
      <c r="BA2358" s="4" t="s">
        <v>38836</v>
      </c>
      <c r="BB2358" s="4" t="s">
        <v>38837</v>
      </c>
      <c r="BC2358" s="4" t="s">
        <v>38838</v>
      </c>
      <c r="BD2358" s="4" t="s">
        <v>38839</v>
      </c>
      <c r="BE2358" s="4" t="s">
        <v>38840</v>
      </c>
      <c r="BF2358" s="18" t="s">
        <v>203</v>
      </c>
      <c r="BG2358" s="18" t="s">
        <v>268</v>
      </c>
      <c r="BH2358" s="4" t="s">
        <v>38841</v>
      </c>
      <c r="BI2358" s="18" t="s">
        <v>163</v>
      </c>
      <c r="BJ2358" s="18" t="s">
        <v>163</v>
      </c>
      <c r="BK2358" s="18" t="s">
        <v>300</v>
      </c>
      <c r="BL2358" s="18" t="s">
        <v>301</v>
      </c>
      <c r="BM2358" s="4" t="s">
        <v>38842</v>
      </c>
      <c r="BN2358" s="4" t="s">
        <v>38843</v>
      </c>
      <c r="BO2358" s="4" t="s">
        <v>38844</v>
      </c>
      <c r="BP2358" s="4" t="s">
        <v>38845</v>
      </c>
      <c r="BQ2358" s="18" t="s">
        <v>158</v>
      </c>
      <c r="BR2358" s="25"/>
      <c r="BS2358" s="25"/>
      <c r="BT2358" s="25"/>
      <c r="BU2358" s="5"/>
      <c r="BV2358" s="5"/>
      <c r="BW2358" s="5"/>
      <c r="BX2358" s="23"/>
      <c r="BY2358" s="25"/>
      <c r="BZ2358" s="18" t="s">
        <v>163</v>
      </c>
      <c r="CA2358" s="18" t="s">
        <v>164</v>
      </c>
      <c r="CB2358" s="18" t="s">
        <v>164</v>
      </c>
      <c r="CC2358" s="23"/>
      <c r="CD2358" s="18" t="s">
        <v>38846</v>
      </c>
      <c r="CE2358" s="18" t="s">
        <v>163</v>
      </c>
      <c r="CF2358" s="18" t="s">
        <v>168</v>
      </c>
      <c r="CG2358" s="23"/>
      <c r="CH2358" s="19">
        <v>13.0</v>
      </c>
      <c r="CI2358" s="6"/>
      <c r="CJ2358" s="6"/>
      <c r="CK2358" s="4"/>
      <c r="CL2358" s="4"/>
      <c r="CM2358" s="5"/>
      <c r="CN2358" s="5"/>
      <c r="CO2358" s="5"/>
      <c r="CP2358" s="5"/>
      <c r="CQ2358" s="5"/>
      <c r="CR2358" s="5"/>
      <c r="CS2358" s="5"/>
      <c r="CT2358" s="5"/>
      <c r="CU2358" s="5"/>
      <c r="CV2358" s="5"/>
      <c r="CW2358" s="5"/>
      <c r="CX2358" s="5"/>
      <c r="CY2358" s="4"/>
      <c r="CZ2358" s="4"/>
      <c r="DA2358" s="4"/>
      <c r="DB2358" s="4"/>
      <c r="DC2358" s="4"/>
      <c r="DD2358" s="4"/>
      <c r="DE2358" s="5"/>
      <c r="DF2358" s="4"/>
      <c r="DG2358" s="5"/>
      <c r="DH2358" s="4"/>
      <c r="DI2358" s="5"/>
      <c r="DJ2358" s="5"/>
    </row>
    <row r="2359">
      <c r="A2359" s="4" t="s">
        <v>38847</v>
      </c>
      <c r="B2359" s="18" t="s">
        <v>1142</v>
      </c>
      <c r="C2359" s="19">
        <v>6.0</v>
      </c>
      <c r="D2359" s="4" t="s">
        <v>38848</v>
      </c>
      <c r="E2359" s="18" t="s">
        <v>116</v>
      </c>
      <c r="F2359" s="5"/>
      <c r="G2359" s="18" t="s">
        <v>247</v>
      </c>
      <c r="H2359" s="18" t="s">
        <v>119</v>
      </c>
      <c r="I2359" s="24"/>
      <c r="J2359" s="24"/>
      <c r="K2359" s="24"/>
      <c r="L2359" s="24"/>
      <c r="M2359" s="5"/>
      <c r="N2359" s="4" t="s">
        <v>38849</v>
      </c>
      <c r="O2359" s="4" t="s">
        <v>38850</v>
      </c>
      <c r="P2359" s="5"/>
      <c r="Q2359" s="18" t="s">
        <v>180</v>
      </c>
      <c r="R2359" s="18" t="s">
        <v>180</v>
      </c>
      <c r="S2359" s="18" t="s">
        <v>180</v>
      </c>
      <c r="T2359" s="18" t="s">
        <v>180</v>
      </c>
      <c r="U2359" s="18" t="s">
        <v>180</v>
      </c>
      <c r="V2359" s="18" t="s">
        <v>181</v>
      </c>
      <c r="W2359" s="4" t="s">
        <v>38851</v>
      </c>
      <c r="X2359" s="4" t="s">
        <v>38852</v>
      </c>
      <c r="Y2359" s="18" t="s">
        <v>127</v>
      </c>
      <c r="Z2359" s="18" t="s">
        <v>186</v>
      </c>
      <c r="AA2359" s="23"/>
      <c r="AB2359" s="23"/>
      <c r="AC2359" s="24"/>
      <c r="AD2359" s="24"/>
      <c r="AE2359" s="24"/>
      <c r="AF2359" s="24"/>
      <c r="AG2359" s="5"/>
      <c r="AH2359" s="18" t="s">
        <v>127</v>
      </c>
      <c r="AI2359" s="18" t="s">
        <v>186</v>
      </c>
      <c r="AJ2359" s="24"/>
      <c r="AK2359" s="24"/>
      <c r="AL2359" s="24"/>
      <c r="AM2359" s="24"/>
      <c r="AN2359" s="24"/>
      <c r="AO2359" s="24"/>
      <c r="AP2359" s="24"/>
      <c r="AQ2359" s="24"/>
      <c r="AR2359" s="4" t="s">
        <v>38853</v>
      </c>
      <c r="AS2359" s="25"/>
      <c r="AT2359" s="4" t="s">
        <v>38854</v>
      </c>
      <c r="AU2359" s="4" t="s">
        <v>38855</v>
      </c>
      <c r="AV2359" s="4" t="s">
        <v>38856</v>
      </c>
      <c r="AW2359" s="4" t="s">
        <v>38857</v>
      </c>
      <c r="AX2359" s="4" t="s">
        <v>38858</v>
      </c>
      <c r="AY2359" s="4" t="s">
        <v>38859</v>
      </c>
      <c r="AZ2359" s="23"/>
      <c r="BA2359" s="25"/>
      <c r="BB2359" s="25"/>
      <c r="BC2359" s="25"/>
      <c r="BD2359" s="25"/>
      <c r="BE2359" s="25"/>
      <c r="BF2359" s="18" t="s">
        <v>203</v>
      </c>
      <c r="BG2359" s="18" t="s">
        <v>147</v>
      </c>
      <c r="BH2359" s="4" t="s">
        <v>3841</v>
      </c>
      <c r="BI2359" s="18" t="s">
        <v>205</v>
      </c>
      <c r="BJ2359" s="18" t="s">
        <v>163</v>
      </c>
      <c r="BK2359" s="18" t="s">
        <v>151</v>
      </c>
      <c r="BL2359" s="18" t="s">
        <v>152</v>
      </c>
      <c r="BM2359" s="25"/>
      <c r="BN2359" s="25"/>
      <c r="BO2359" s="25"/>
      <c r="BP2359" s="25"/>
      <c r="BQ2359" s="18" t="s">
        <v>158</v>
      </c>
      <c r="BR2359" s="4" t="s">
        <v>159</v>
      </c>
      <c r="BS2359" s="25"/>
      <c r="BT2359" s="25"/>
      <c r="BU2359" s="5"/>
      <c r="BV2359" s="5"/>
      <c r="BW2359" s="5"/>
      <c r="BX2359" s="23"/>
      <c r="BY2359" s="25"/>
      <c r="BZ2359" s="23"/>
      <c r="CA2359" s="23"/>
      <c r="CB2359" s="23"/>
      <c r="CC2359" s="23"/>
      <c r="CD2359" s="23"/>
      <c r="CE2359" s="23"/>
      <c r="CF2359" s="23"/>
      <c r="CG2359" s="23"/>
      <c r="CH2359" s="23"/>
      <c r="CI2359" s="6"/>
      <c r="CJ2359" s="6"/>
      <c r="CK2359" s="4"/>
      <c r="CL2359" s="4"/>
      <c r="CM2359" s="5"/>
      <c r="CN2359" s="5"/>
      <c r="CO2359" s="5"/>
      <c r="CP2359" s="5"/>
      <c r="CQ2359" s="5"/>
      <c r="CR2359" s="5"/>
      <c r="CS2359" s="5"/>
      <c r="CT2359" s="5"/>
      <c r="CU2359" s="5"/>
      <c r="CV2359" s="5"/>
      <c r="CW2359" s="5"/>
      <c r="CX2359" s="5"/>
      <c r="CY2359" s="4"/>
      <c r="CZ2359" s="4"/>
      <c r="DA2359" s="4"/>
      <c r="DB2359" s="4"/>
      <c r="DC2359" s="4"/>
      <c r="DD2359" s="4"/>
      <c r="DE2359" s="5"/>
      <c r="DF2359" s="4"/>
      <c r="DG2359" s="5"/>
      <c r="DH2359" s="4"/>
      <c r="DI2359" s="5"/>
      <c r="DJ2359" s="5"/>
    </row>
    <row r="2360">
      <c r="A2360" s="4" t="s">
        <v>38860</v>
      </c>
      <c r="B2360" s="18" t="s">
        <v>1142</v>
      </c>
      <c r="C2360" s="19">
        <v>6.0</v>
      </c>
      <c r="D2360" s="4" t="s">
        <v>38861</v>
      </c>
      <c r="E2360" s="18" t="s">
        <v>116</v>
      </c>
      <c r="F2360" s="5"/>
      <c r="G2360" s="18" t="s">
        <v>247</v>
      </c>
      <c r="H2360" s="18" t="s">
        <v>248</v>
      </c>
      <c r="I2360" s="18" t="s">
        <v>279</v>
      </c>
      <c r="J2360" s="24"/>
      <c r="K2360" s="24"/>
      <c r="L2360" s="24"/>
      <c r="M2360" s="5"/>
      <c r="N2360" s="4" t="s">
        <v>38862</v>
      </c>
      <c r="O2360" s="25"/>
      <c r="P2360" s="5"/>
      <c r="Q2360" s="23"/>
      <c r="R2360" s="18" t="s">
        <v>124</v>
      </c>
      <c r="S2360" s="18" t="s">
        <v>181</v>
      </c>
      <c r="T2360" s="18" t="s">
        <v>181</v>
      </c>
      <c r="U2360" s="18" t="s">
        <v>181</v>
      </c>
      <c r="V2360" s="18" t="s">
        <v>124</v>
      </c>
      <c r="W2360" s="4" t="s">
        <v>38863</v>
      </c>
      <c r="X2360" s="4" t="s">
        <v>38864</v>
      </c>
      <c r="Y2360" s="18" t="s">
        <v>127</v>
      </c>
      <c r="Z2360" s="18" t="s">
        <v>187</v>
      </c>
      <c r="AA2360" s="23"/>
      <c r="AB2360" s="23"/>
      <c r="AC2360" s="24"/>
      <c r="AD2360" s="24"/>
      <c r="AE2360" s="24"/>
      <c r="AF2360" s="24"/>
      <c r="AG2360" s="5"/>
      <c r="AH2360" s="18" t="s">
        <v>131</v>
      </c>
      <c r="AI2360" s="24"/>
      <c r="AJ2360" s="24"/>
      <c r="AK2360" s="24"/>
      <c r="AL2360" s="24"/>
      <c r="AM2360" s="24"/>
      <c r="AN2360" s="24"/>
      <c r="AO2360" s="24"/>
      <c r="AP2360" s="24"/>
      <c r="AQ2360" s="24"/>
      <c r="AR2360" s="4" t="s">
        <v>38865</v>
      </c>
      <c r="AS2360" s="25"/>
      <c r="AT2360" s="4" t="s">
        <v>38866</v>
      </c>
      <c r="AU2360" s="4" t="s">
        <v>38867</v>
      </c>
      <c r="AV2360" s="4" t="s">
        <v>1130</v>
      </c>
      <c r="AW2360" s="4" t="s">
        <v>38868</v>
      </c>
      <c r="AX2360" s="4" t="s">
        <v>38869</v>
      </c>
      <c r="AY2360" s="25"/>
      <c r="AZ2360" s="18" t="s">
        <v>38870</v>
      </c>
      <c r="BA2360" s="25"/>
      <c r="BB2360" s="4" t="s">
        <v>1130</v>
      </c>
      <c r="BC2360" s="4" t="s">
        <v>38871</v>
      </c>
      <c r="BD2360" s="4" t="s">
        <v>38872</v>
      </c>
      <c r="BE2360" s="4" t="s">
        <v>38873</v>
      </c>
      <c r="BF2360" s="18" t="s">
        <v>235</v>
      </c>
      <c r="BG2360" s="18" t="s">
        <v>147</v>
      </c>
      <c r="BH2360" s="4" t="s">
        <v>38874</v>
      </c>
      <c r="BI2360" s="18" t="s">
        <v>205</v>
      </c>
      <c r="BJ2360" s="18" t="s">
        <v>206</v>
      </c>
      <c r="BK2360" s="18" t="s">
        <v>300</v>
      </c>
      <c r="BL2360" s="18" t="s">
        <v>207</v>
      </c>
      <c r="BM2360" s="4" t="s">
        <v>38875</v>
      </c>
      <c r="BN2360" s="4" t="s">
        <v>38876</v>
      </c>
      <c r="BO2360" s="4" t="s">
        <v>38877</v>
      </c>
      <c r="BP2360" s="4" t="s">
        <v>38876</v>
      </c>
      <c r="BQ2360" s="18" t="s">
        <v>158</v>
      </c>
      <c r="BR2360" s="4" t="s">
        <v>159</v>
      </c>
      <c r="BS2360" s="25"/>
      <c r="BT2360" s="25"/>
      <c r="BU2360" s="5"/>
      <c r="BV2360" s="5"/>
      <c r="BW2360" s="5"/>
      <c r="BX2360" s="18" t="s">
        <v>38878</v>
      </c>
      <c r="BY2360" s="4" t="s">
        <v>428</v>
      </c>
      <c r="BZ2360" s="23"/>
      <c r="CA2360" s="23"/>
      <c r="CB2360" s="23"/>
      <c r="CC2360" s="23"/>
      <c r="CD2360" s="23"/>
      <c r="CE2360" s="23"/>
      <c r="CF2360" s="23"/>
      <c r="CG2360" s="23"/>
      <c r="CH2360" s="23"/>
      <c r="CI2360" s="6"/>
      <c r="CJ2360" s="6"/>
      <c r="CK2360" s="4"/>
      <c r="CL2360" s="4"/>
      <c r="CM2360" s="5"/>
      <c r="CN2360" s="5"/>
      <c r="CO2360" s="5"/>
      <c r="CP2360" s="5"/>
      <c r="CQ2360" s="5"/>
      <c r="CR2360" s="5"/>
      <c r="CS2360" s="5"/>
      <c r="CT2360" s="5"/>
      <c r="CU2360" s="5"/>
      <c r="CV2360" s="5"/>
      <c r="CW2360" s="5"/>
      <c r="CX2360" s="5"/>
      <c r="CY2360" s="4"/>
      <c r="CZ2360" s="4"/>
      <c r="DA2360" s="4"/>
      <c r="DB2360" s="4"/>
      <c r="DC2360" s="4"/>
      <c r="DD2360" s="4"/>
      <c r="DE2360" s="5"/>
      <c r="DF2360" s="4"/>
      <c r="DG2360" s="5"/>
      <c r="DH2360" s="4"/>
      <c r="DI2360" s="5"/>
      <c r="DJ2360" s="5"/>
    </row>
    <row r="2361">
      <c r="A2361" s="4" t="s">
        <v>38879</v>
      </c>
      <c r="B2361" s="18" t="s">
        <v>1142</v>
      </c>
      <c r="C2361" s="19">
        <v>2.0</v>
      </c>
      <c r="D2361" s="4" t="s">
        <v>38880</v>
      </c>
      <c r="E2361" s="18" t="s">
        <v>116</v>
      </c>
      <c r="F2361" s="5"/>
      <c r="G2361" s="18" t="s">
        <v>118</v>
      </c>
      <c r="H2361" s="23"/>
      <c r="I2361" s="24"/>
      <c r="J2361" s="24"/>
      <c r="K2361" s="24"/>
      <c r="L2361" s="24"/>
      <c r="M2361" s="5"/>
      <c r="N2361" s="4" t="s">
        <v>38881</v>
      </c>
      <c r="O2361" s="4" t="s">
        <v>38882</v>
      </c>
      <c r="P2361" s="5"/>
      <c r="Q2361" s="23"/>
      <c r="R2361" s="18" t="s">
        <v>180</v>
      </c>
      <c r="S2361" s="18" t="s">
        <v>180</v>
      </c>
      <c r="T2361" s="18" t="s">
        <v>180</v>
      </c>
      <c r="U2361" s="18" t="s">
        <v>180</v>
      </c>
      <c r="V2361" s="18" t="s">
        <v>180</v>
      </c>
      <c r="W2361" s="4" t="s">
        <v>38883</v>
      </c>
      <c r="X2361" s="4" t="s">
        <v>38884</v>
      </c>
      <c r="Y2361" s="18" t="s">
        <v>222</v>
      </c>
      <c r="Z2361" s="18" t="s">
        <v>186</v>
      </c>
      <c r="AA2361" s="23"/>
      <c r="AB2361" s="23"/>
      <c r="AC2361" s="24"/>
      <c r="AD2361" s="24"/>
      <c r="AE2361" s="24"/>
      <c r="AF2361" s="24"/>
      <c r="AG2361" s="5"/>
      <c r="AH2361" s="18" t="s">
        <v>131</v>
      </c>
      <c r="AI2361" s="24"/>
      <c r="AJ2361" s="24"/>
      <c r="AK2361" s="24"/>
      <c r="AL2361" s="24"/>
      <c r="AM2361" s="24"/>
      <c r="AN2361" s="24"/>
      <c r="AO2361" s="24"/>
      <c r="AP2361" s="24"/>
      <c r="AQ2361" s="24"/>
      <c r="AR2361" s="4" t="s">
        <v>38885</v>
      </c>
      <c r="AS2361" s="4" t="s">
        <v>38886</v>
      </c>
      <c r="AT2361" s="4" t="s">
        <v>38887</v>
      </c>
      <c r="AU2361" s="4" t="s">
        <v>38888</v>
      </c>
      <c r="AV2361" s="4" t="s">
        <v>38889</v>
      </c>
      <c r="AW2361" s="4" t="s">
        <v>38890</v>
      </c>
      <c r="AX2361" s="4" t="s">
        <v>4370</v>
      </c>
      <c r="AY2361" s="4" t="s">
        <v>690</v>
      </c>
      <c r="AZ2361" s="18" t="s">
        <v>38891</v>
      </c>
      <c r="BA2361" s="4" t="s">
        <v>38892</v>
      </c>
      <c r="BB2361" s="25"/>
      <c r="BC2361" s="25"/>
      <c r="BD2361" s="25"/>
      <c r="BE2361" s="25"/>
      <c r="BF2361" s="23"/>
      <c r="BG2361" s="23"/>
      <c r="BH2361" s="25"/>
      <c r="BI2361" s="23"/>
      <c r="BJ2361" s="23"/>
      <c r="BK2361" s="23"/>
      <c r="BL2361" s="23"/>
      <c r="BM2361" s="25"/>
      <c r="BN2361" s="25"/>
      <c r="BO2361" s="25"/>
      <c r="BP2361" s="25"/>
      <c r="BQ2361" s="23"/>
      <c r="BR2361" s="25"/>
      <c r="BS2361" s="25"/>
      <c r="BT2361" s="25"/>
      <c r="BU2361" s="5"/>
      <c r="BV2361" s="5"/>
      <c r="BW2361" s="5"/>
      <c r="BX2361" s="23"/>
      <c r="BY2361" s="25"/>
      <c r="BZ2361" s="23"/>
      <c r="CA2361" s="23"/>
      <c r="CB2361" s="23"/>
      <c r="CC2361" s="23"/>
      <c r="CD2361" s="23"/>
      <c r="CE2361" s="23"/>
      <c r="CF2361" s="23"/>
      <c r="CG2361" s="23"/>
      <c r="CH2361" s="23"/>
      <c r="CI2361" s="6"/>
      <c r="CJ2361" s="6"/>
      <c r="CK2361" s="4"/>
      <c r="CL2361" s="4"/>
      <c r="CM2361" s="5"/>
      <c r="CN2361" s="5"/>
      <c r="CO2361" s="5"/>
      <c r="CP2361" s="5"/>
      <c r="CQ2361" s="5"/>
      <c r="CR2361" s="5"/>
      <c r="CS2361" s="5"/>
      <c r="CT2361" s="5"/>
      <c r="CU2361" s="5"/>
      <c r="CV2361" s="5"/>
      <c r="CW2361" s="5"/>
      <c r="CX2361" s="5"/>
      <c r="CY2361" s="4"/>
      <c r="CZ2361" s="4"/>
      <c r="DA2361" s="4"/>
      <c r="DB2361" s="4"/>
      <c r="DC2361" s="4"/>
      <c r="DD2361" s="4"/>
      <c r="DE2361" s="5"/>
      <c r="DF2361" s="4"/>
      <c r="DG2361" s="5"/>
      <c r="DH2361" s="4"/>
      <c r="DI2361" s="5"/>
      <c r="DJ2361" s="5"/>
    </row>
    <row r="2362">
      <c r="A2362" s="4" t="s">
        <v>38893</v>
      </c>
      <c r="B2362" s="18" t="s">
        <v>1142</v>
      </c>
      <c r="C2362" s="19">
        <v>1.0</v>
      </c>
      <c r="D2362" s="25"/>
      <c r="E2362" s="23"/>
      <c r="F2362" s="5"/>
      <c r="G2362" s="23"/>
      <c r="H2362" s="23"/>
      <c r="I2362" s="24"/>
      <c r="J2362" s="24"/>
      <c r="K2362" s="24"/>
      <c r="L2362" s="24"/>
      <c r="M2362" s="5"/>
      <c r="N2362" s="25"/>
      <c r="O2362" s="25"/>
      <c r="P2362" s="5"/>
      <c r="Q2362" s="18" t="s">
        <v>180</v>
      </c>
      <c r="R2362" s="23"/>
      <c r="S2362" s="23"/>
      <c r="T2362" s="23"/>
      <c r="U2362" s="23"/>
      <c r="V2362" s="23"/>
      <c r="W2362" s="25"/>
      <c r="X2362" s="25"/>
      <c r="Y2362" s="23"/>
      <c r="Z2362" s="23"/>
      <c r="AA2362" s="18" t="s">
        <v>121</v>
      </c>
      <c r="AB2362" s="23"/>
      <c r="AC2362" s="24"/>
      <c r="AD2362" s="24"/>
      <c r="AE2362" s="24"/>
      <c r="AF2362" s="24"/>
      <c r="AG2362" s="5"/>
      <c r="AH2362" s="23"/>
      <c r="AI2362" s="24"/>
      <c r="AJ2362" s="24"/>
      <c r="AK2362" s="24"/>
      <c r="AL2362" s="24"/>
      <c r="AM2362" s="24"/>
      <c r="AN2362" s="24"/>
      <c r="AO2362" s="24"/>
      <c r="AP2362" s="24"/>
      <c r="AQ2362" s="24"/>
      <c r="AR2362" s="25"/>
      <c r="AS2362" s="25"/>
      <c r="AT2362" s="25"/>
      <c r="AU2362" s="25"/>
      <c r="AV2362" s="25"/>
      <c r="AW2362" s="25"/>
      <c r="AX2362" s="25"/>
      <c r="AY2362" s="25"/>
      <c r="AZ2362" s="23"/>
      <c r="BA2362" s="25"/>
      <c r="BB2362" s="25"/>
      <c r="BC2362" s="25"/>
      <c r="BD2362" s="25"/>
      <c r="BE2362" s="25"/>
      <c r="BF2362" s="23"/>
      <c r="BG2362" s="23"/>
      <c r="BH2362" s="25"/>
      <c r="BI2362" s="23"/>
      <c r="BJ2362" s="23"/>
      <c r="BK2362" s="23"/>
      <c r="BL2362" s="23"/>
      <c r="BM2362" s="25"/>
      <c r="BN2362" s="25"/>
      <c r="BO2362" s="25"/>
      <c r="BP2362" s="25"/>
      <c r="BQ2362" s="23"/>
      <c r="BR2362" s="25"/>
      <c r="BS2362" s="25"/>
      <c r="BT2362" s="25"/>
      <c r="BU2362" s="5"/>
      <c r="BV2362" s="5"/>
      <c r="BW2362" s="5"/>
      <c r="BX2362" s="23"/>
      <c r="BY2362" s="25"/>
      <c r="BZ2362" s="23"/>
      <c r="CA2362" s="23"/>
      <c r="CB2362" s="23"/>
      <c r="CC2362" s="23"/>
      <c r="CD2362" s="23"/>
      <c r="CE2362" s="23"/>
      <c r="CF2362" s="23"/>
      <c r="CG2362" s="23"/>
      <c r="CH2362" s="23"/>
      <c r="CI2362" s="6"/>
      <c r="CJ2362" s="6"/>
      <c r="CK2362" s="4"/>
      <c r="CL2362" s="4"/>
      <c r="CM2362" s="5"/>
      <c r="CN2362" s="5"/>
      <c r="CO2362" s="5"/>
      <c r="CP2362" s="5"/>
      <c r="CQ2362" s="5"/>
      <c r="CR2362" s="5"/>
      <c r="CS2362" s="5"/>
      <c r="CT2362" s="5"/>
      <c r="CU2362" s="5"/>
      <c r="CV2362" s="5"/>
      <c r="CW2362" s="5"/>
      <c r="CX2362" s="5"/>
      <c r="CY2362" s="4"/>
      <c r="CZ2362" s="4"/>
      <c r="DA2362" s="4"/>
      <c r="DB2362" s="4"/>
      <c r="DC2362" s="4"/>
      <c r="DD2362" s="4"/>
      <c r="DE2362" s="5"/>
      <c r="DF2362" s="4"/>
      <c r="DG2362" s="5"/>
      <c r="DH2362" s="4"/>
      <c r="DI2362" s="5"/>
      <c r="DJ2362" s="5"/>
    </row>
    <row r="2363">
      <c r="A2363" s="4" t="s">
        <v>38894</v>
      </c>
      <c r="B2363" s="18" t="s">
        <v>7502</v>
      </c>
      <c r="C2363" s="19">
        <v>6.0</v>
      </c>
      <c r="D2363" s="4" t="s">
        <v>38895</v>
      </c>
      <c r="E2363" s="18" t="s">
        <v>116</v>
      </c>
      <c r="F2363" s="4" t="s">
        <v>38896</v>
      </c>
      <c r="G2363" s="18" t="s">
        <v>247</v>
      </c>
      <c r="H2363" s="18" t="s">
        <v>118</v>
      </c>
      <c r="I2363" s="18" t="s">
        <v>119</v>
      </c>
      <c r="J2363" s="18" t="s">
        <v>121</v>
      </c>
      <c r="K2363" s="24"/>
      <c r="L2363" s="24"/>
      <c r="M2363" s="5"/>
      <c r="N2363" s="4" t="s">
        <v>38897</v>
      </c>
      <c r="O2363" s="4" t="s">
        <v>38898</v>
      </c>
      <c r="P2363" s="5"/>
      <c r="Q2363" s="18" t="s">
        <v>180</v>
      </c>
      <c r="R2363" s="18" t="s">
        <v>181</v>
      </c>
      <c r="S2363" s="18" t="s">
        <v>181</v>
      </c>
      <c r="T2363" s="18" t="s">
        <v>181</v>
      </c>
      <c r="U2363" s="18" t="s">
        <v>181</v>
      </c>
      <c r="V2363" s="18" t="s">
        <v>180</v>
      </c>
      <c r="W2363" s="4" t="s">
        <v>38899</v>
      </c>
      <c r="X2363" s="4" t="s">
        <v>38900</v>
      </c>
      <c r="Y2363" s="18" t="s">
        <v>187</v>
      </c>
      <c r="Z2363" s="18" t="s">
        <v>185</v>
      </c>
      <c r="AA2363" s="23"/>
      <c r="AB2363" s="23"/>
      <c r="AC2363" s="24"/>
      <c r="AD2363" s="24"/>
      <c r="AE2363" s="24"/>
      <c r="AF2363" s="24"/>
      <c r="AG2363" s="4" t="s">
        <v>38901</v>
      </c>
      <c r="AH2363" s="18" t="s">
        <v>131</v>
      </c>
      <c r="AI2363" s="24"/>
      <c r="AJ2363" s="24"/>
      <c r="AK2363" s="24"/>
      <c r="AL2363" s="24"/>
      <c r="AM2363" s="24"/>
      <c r="AN2363" s="24"/>
      <c r="AO2363" s="24"/>
      <c r="AP2363" s="24"/>
      <c r="AQ2363" s="24"/>
      <c r="AR2363" s="4" t="s">
        <v>38902</v>
      </c>
      <c r="AS2363" s="4" t="s">
        <v>38903</v>
      </c>
      <c r="AT2363" s="4" t="s">
        <v>38904</v>
      </c>
      <c r="AU2363" s="4" t="s">
        <v>38905</v>
      </c>
      <c r="AV2363" s="4" t="s">
        <v>38906</v>
      </c>
      <c r="AW2363" s="4" t="s">
        <v>38907</v>
      </c>
      <c r="AX2363" s="4" t="s">
        <v>38908</v>
      </c>
      <c r="AY2363" s="4" t="s">
        <v>38909</v>
      </c>
      <c r="AZ2363" s="23"/>
      <c r="BA2363" s="25"/>
      <c r="BB2363" s="4" t="s">
        <v>38910</v>
      </c>
      <c r="BC2363" s="4" t="s">
        <v>38911</v>
      </c>
      <c r="BD2363" s="4" t="s">
        <v>38912</v>
      </c>
      <c r="BE2363" s="4" t="s">
        <v>38913</v>
      </c>
      <c r="BF2363" s="18" t="s">
        <v>203</v>
      </c>
      <c r="BG2363" s="18" t="s">
        <v>268</v>
      </c>
      <c r="BH2363" s="4" t="s">
        <v>38914</v>
      </c>
      <c r="BI2363" s="18" t="s">
        <v>205</v>
      </c>
      <c r="BJ2363" s="18" t="s">
        <v>163</v>
      </c>
      <c r="BK2363" s="18" t="s">
        <v>163</v>
      </c>
      <c r="BL2363" s="18" t="s">
        <v>207</v>
      </c>
      <c r="BM2363" s="4" t="s">
        <v>38915</v>
      </c>
      <c r="BN2363" s="4" t="s">
        <v>38916</v>
      </c>
      <c r="BO2363" s="25"/>
      <c r="BP2363" s="25"/>
      <c r="BQ2363" s="18" t="s">
        <v>157</v>
      </c>
      <c r="BR2363" s="4" t="s">
        <v>159</v>
      </c>
      <c r="BS2363" s="4" t="s">
        <v>160</v>
      </c>
      <c r="BT2363" s="25"/>
      <c r="BU2363" s="5"/>
      <c r="BV2363" s="5"/>
      <c r="BW2363" s="5"/>
      <c r="BX2363" s="23"/>
      <c r="BY2363" s="4" t="s">
        <v>38917</v>
      </c>
      <c r="BZ2363" s="23"/>
      <c r="CA2363" s="23"/>
      <c r="CB2363" s="23"/>
      <c r="CC2363" s="23"/>
      <c r="CD2363" s="23"/>
      <c r="CE2363" s="23"/>
      <c r="CF2363" s="23"/>
      <c r="CG2363" s="23"/>
      <c r="CH2363" s="23"/>
      <c r="CI2363" s="6"/>
      <c r="CJ2363" s="6"/>
      <c r="CK2363" s="4"/>
      <c r="CL2363" s="4"/>
      <c r="CM2363" s="5"/>
      <c r="CN2363" s="5"/>
      <c r="CO2363" s="5"/>
      <c r="CP2363" s="5"/>
      <c r="CQ2363" s="5"/>
      <c r="CR2363" s="5"/>
      <c r="CS2363" s="5"/>
      <c r="CT2363" s="5"/>
      <c r="CU2363" s="5"/>
      <c r="CV2363" s="5"/>
      <c r="CW2363" s="5"/>
      <c r="CX2363" s="5"/>
      <c r="CY2363" s="4"/>
      <c r="CZ2363" s="4"/>
      <c r="DA2363" s="4"/>
      <c r="DB2363" s="4"/>
      <c r="DC2363" s="4"/>
      <c r="DD2363" s="4"/>
      <c r="DE2363" s="5"/>
      <c r="DF2363" s="4"/>
      <c r="DG2363" s="5"/>
      <c r="DH2363" s="4"/>
      <c r="DI2363" s="5"/>
      <c r="DJ2363" s="5"/>
    </row>
    <row r="2364">
      <c r="A2364" s="4" t="s">
        <v>38918</v>
      </c>
      <c r="B2364" s="18" t="s">
        <v>1142</v>
      </c>
      <c r="C2364" s="19">
        <v>0.0</v>
      </c>
      <c r="D2364" s="25"/>
      <c r="E2364" s="18" t="s">
        <v>116</v>
      </c>
      <c r="F2364" s="5"/>
      <c r="G2364" s="18" t="s">
        <v>279</v>
      </c>
      <c r="H2364" s="18" t="s">
        <v>247</v>
      </c>
      <c r="I2364" s="18" t="s">
        <v>248</v>
      </c>
      <c r="J2364" s="18" t="s">
        <v>119</v>
      </c>
      <c r="K2364" s="18" t="s">
        <v>118</v>
      </c>
      <c r="L2364" s="24"/>
      <c r="M2364" s="5"/>
      <c r="N2364" s="25"/>
      <c r="O2364" s="25"/>
      <c r="P2364" s="5"/>
      <c r="Q2364" s="18" t="s">
        <v>181</v>
      </c>
      <c r="R2364" s="18" t="s">
        <v>180</v>
      </c>
      <c r="S2364" s="18" t="s">
        <v>181</v>
      </c>
      <c r="T2364" s="18" t="s">
        <v>181</v>
      </c>
      <c r="U2364" s="18" t="s">
        <v>180</v>
      </c>
      <c r="V2364" s="23"/>
      <c r="W2364" s="25"/>
      <c r="X2364" s="25"/>
      <c r="Y2364" s="18" t="s">
        <v>222</v>
      </c>
      <c r="Z2364" s="18" t="s">
        <v>186</v>
      </c>
      <c r="AA2364" s="23"/>
      <c r="AB2364" s="23"/>
      <c r="AC2364" s="24"/>
      <c r="AD2364" s="24"/>
      <c r="AE2364" s="24"/>
      <c r="AF2364" s="24"/>
      <c r="AG2364" s="5"/>
      <c r="AH2364" s="18" t="s">
        <v>222</v>
      </c>
      <c r="AI2364" s="18" t="s">
        <v>186</v>
      </c>
      <c r="AJ2364" s="24"/>
      <c r="AK2364" s="24"/>
      <c r="AL2364" s="24"/>
      <c r="AM2364" s="24"/>
      <c r="AN2364" s="24"/>
      <c r="AO2364" s="24"/>
      <c r="AP2364" s="24"/>
      <c r="AQ2364" s="24"/>
      <c r="AR2364" s="25"/>
      <c r="AS2364" s="25"/>
      <c r="AT2364" s="25"/>
      <c r="AU2364" s="25"/>
      <c r="AV2364" s="25"/>
      <c r="AW2364" s="25"/>
      <c r="AX2364" s="25"/>
      <c r="AY2364" s="25"/>
      <c r="AZ2364" s="23"/>
      <c r="BA2364" s="25"/>
      <c r="BB2364" s="25"/>
      <c r="BC2364" s="25"/>
      <c r="BD2364" s="25"/>
      <c r="BE2364" s="25"/>
      <c r="BF2364" s="23"/>
      <c r="BG2364" s="23"/>
      <c r="BH2364" s="25"/>
      <c r="BI2364" s="23"/>
      <c r="BJ2364" s="23"/>
      <c r="BK2364" s="23"/>
      <c r="BL2364" s="23"/>
      <c r="BM2364" s="25"/>
      <c r="BN2364" s="25"/>
      <c r="BO2364" s="25"/>
      <c r="BP2364" s="25"/>
      <c r="BQ2364" s="23"/>
      <c r="BR2364" s="25"/>
      <c r="BS2364" s="25"/>
      <c r="BT2364" s="25"/>
      <c r="BU2364" s="5"/>
      <c r="BV2364" s="5"/>
      <c r="BW2364" s="5"/>
      <c r="BX2364" s="23"/>
      <c r="BY2364" s="25"/>
      <c r="BZ2364" s="23"/>
      <c r="CA2364" s="23"/>
      <c r="CB2364" s="23"/>
      <c r="CC2364" s="23"/>
      <c r="CD2364" s="23"/>
      <c r="CE2364" s="23"/>
      <c r="CF2364" s="23"/>
      <c r="CG2364" s="23"/>
      <c r="CH2364" s="23"/>
      <c r="CI2364" s="6"/>
      <c r="CJ2364" s="6"/>
      <c r="CK2364" s="4"/>
      <c r="CL2364" s="4"/>
      <c r="CM2364" s="5"/>
      <c r="CN2364" s="5"/>
      <c r="CO2364" s="5"/>
      <c r="CP2364" s="5"/>
      <c r="CQ2364" s="5"/>
      <c r="CR2364" s="5"/>
      <c r="CS2364" s="5"/>
      <c r="CT2364" s="5"/>
      <c r="CU2364" s="5"/>
      <c r="CV2364" s="5"/>
      <c r="CW2364" s="5"/>
      <c r="CX2364" s="5"/>
      <c r="CY2364" s="4"/>
      <c r="CZ2364" s="4"/>
      <c r="DA2364" s="4"/>
      <c r="DB2364" s="4"/>
      <c r="DC2364" s="4"/>
      <c r="DD2364" s="4"/>
      <c r="DE2364" s="5"/>
      <c r="DF2364" s="4"/>
      <c r="DG2364" s="5"/>
      <c r="DH2364" s="4"/>
      <c r="DI2364" s="5"/>
      <c r="DJ2364" s="5"/>
    </row>
    <row r="2365">
      <c r="A2365" s="4" t="s">
        <v>38919</v>
      </c>
      <c r="B2365" s="18" t="s">
        <v>1142</v>
      </c>
      <c r="C2365" s="19">
        <v>6.0</v>
      </c>
      <c r="D2365" s="4" t="s">
        <v>38920</v>
      </c>
      <c r="E2365" s="18" t="s">
        <v>116</v>
      </c>
      <c r="F2365" s="5"/>
      <c r="G2365" s="18" t="s">
        <v>279</v>
      </c>
      <c r="H2365" s="18" t="s">
        <v>247</v>
      </c>
      <c r="I2365" s="24"/>
      <c r="J2365" s="24"/>
      <c r="K2365" s="24"/>
      <c r="L2365" s="24"/>
      <c r="M2365" s="5"/>
      <c r="N2365" s="25"/>
      <c r="O2365" s="25"/>
      <c r="P2365" s="5"/>
      <c r="Q2365" s="18" t="s">
        <v>180</v>
      </c>
      <c r="R2365" s="18" t="s">
        <v>181</v>
      </c>
      <c r="S2365" s="18" t="s">
        <v>181</v>
      </c>
      <c r="T2365" s="18" t="s">
        <v>182</v>
      </c>
      <c r="U2365" s="18" t="s">
        <v>182</v>
      </c>
      <c r="V2365" s="18" t="s">
        <v>181</v>
      </c>
      <c r="W2365" s="25"/>
      <c r="X2365" s="25"/>
      <c r="Y2365" s="18" t="s">
        <v>186</v>
      </c>
      <c r="Z2365" s="18" t="s">
        <v>127</v>
      </c>
      <c r="AA2365" s="23"/>
      <c r="AB2365" s="23"/>
      <c r="AC2365" s="24"/>
      <c r="AD2365" s="24"/>
      <c r="AE2365" s="24"/>
      <c r="AF2365" s="24"/>
      <c r="AG2365" s="5"/>
      <c r="AH2365" s="18" t="s">
        <v>131</v>
      </c>
      <c r="AI2365" s="24"/>
      <c r="AJ2365" s="24"/>
      <c r="AK2365" s="24"/>
      <c r="AL2365" s="24"/>
      <c r="AM2365" s="24"/>
      <c r="AN2365" s="24"/>
      <c r="AO2365" s="24"/>
      <c r="AP2365" s="24"/>
      <c r="AQ2365" s="24"/>
      <c r="AR2365" s="25"/>
      <c r="AS2365" s="25"/>
      <c r="AT2365" s="25"/>
      <c r="AU2365" s="4" t="s">
        <v>38921</v>
      </c>
      <c r="AV2365" s="4" t="s">
        <v>38922</v>
      </c>
      <c r="AW2365" s="25"/>
      <c r="AX2365" s="25"/>
      <c r="AY2365" s="25"/>
      <c r="AZ2365" s="23"/>
      <c r="BA2365" s="25"/>
      <c r="BB2365" s="4" t="s">
        <v>38923</v>
      </c>
      <c r="BC2365" s="25"/>
      <c r="BD2365" s="25"/>
      <c r="BE2365" s="25"/>
      <c r="BF2365" s="18" t="s">
        <v>203</v>
      </c>
      <c r="BG2365" s="18" t="s">
        <v>268</v>
      </c>
      <c r="BH2365" s="25"/>
      <c r="BI2365" s="18" t="s">
        <v>205</v>
      </c>
      <c r="BJ2365" s="18" t="s">
        <v>206</v>
      </c>
      <c r="BK2365" s="18" t="s">
        <v>163</v>
      </c>
      <c r="BL2365" s="18" t="s">
        <v>207</v>
      </c>
      <c r="BM2365" s="25"/>
      <c r="BN2365" s="25"/>
      <c r="BO2365" s="25"/>
      <c r="BP2365" s="25"/>
      <c r="BQ2365" s="18" t="s">
        <v>157</v>
      </c>
      <c r="BR2365" s="4" t="s">
        <v>159</v>
      </c>
      <c r="BS2365" s="4" t="s">
        <v>158</v>
      </c>
      <c r="BT2365" s="25"/>
      <c r="BU2365" s="5"/>
      <c r="BV2365" s="5"/>
      <c r="BW2365" s="5"/>
      <c r="BX2365" s="23"/>
      <c r="BY2365" s="25"/>
      <c r="BZ2365" s="23"/>
      <c r="CA2365" s="23"/>
      <c r="CB2365" s="23"/>
      <c r="CC2365" s="23"/>
      <c r="CD2365" s="23"/>
      <c r="CE2365" s="23"/>
      <c r="CF2365" s="23"/>
      <c r="CG2365" s="23"/>
      <c r="CH2365" s="23"/>
      <c r="CI2365" s="6"/>
      <c r="CJ2365" s="6"/>
      <c r="CK2365" s="4"/>
      <c r="CL2365" s="4"/>
      <c r="CM2365" s="5"/>
      <c r="CN2365" s="5"/>
      <c r="CO2365" s="5"/>
      <c r="CP2365" s="5"/>
      <c r="CQ2365" s="5"/>
      <c r="CR2365" s="5"/>
      <c r="CS2365" s="5"/>
      <c r="CT2365" s="5"/>
      <c r="CU2365" s="5"/>
      <c r="CV2365" s="5"/>
      <c r="CW2365" s="5"/>
      <c r="CX2365" s="5"/>
      <c r="CY2365" s="4"/>
      <c r="CZ2365" s="4"/>
      <c r="DA2365" s="4"/>
      <c r="DB2365" s="4"/>
      <c r="DC2365" s="4"/>
      <c r="DD2365" s="4"/>
      <c r="DE2365" s="5"/>
      <c r="DF2365" s="4"/>
      <c r="DG2365" s="5"/>
      <c r="DH2365" s="4"/>
      <c r="DI2365" s="5"/>
      <c r="DJ2365" s="5"/>
    </row>
    <row r="2366">
      <c r="A2366" s="4" t="s">
        <v>38924</v>
      </c>
      <c r="B2366" s="18" t="s">
        <v>7502</v>
      </c>
      <c r="C2366" s="19">
        <v>7.0</v>
      </c>
      <c r="D2366" s="4" t="s">
        <v>38925</v>
      </c>
      <c r="E2366" s="18" t="s">
        <v>116</v>
      </c>
      <c r="F2366" s="5"/>
      <c r="G2366" s="18" t="s">
        <v>279</v>
      </c>
      <c r="H2366" s="18" t="s">
        <v>247</v>
      </c>
      <c r="I2366" s="24"/>
      <c r="J2366" s="24"/>
      <c r="K2366" s="24"/>
      <c r="L2366" s="24"/>
      <c r="M2366" s="5"/>
      <c r="N2366" s="4" t="s">
        <v>1070</v>
      </c>
      <c r="O2366" s="4" t="s">
        <v>38926</v>
      </c>
      <c r="P2366" s="5"/>
      <c r="Q2366" s="18" t="s">
        <v>124</v>
      </c>
      <c r="R2366" s="18" t="s">
        <v>181</v>
      </c>
      <c r="S2366" s="18" t="s">
        <v>181</v>
      </c>
      <c r="T2366" s="18" t="s">
        <v>180</v>
      </c>
      <c r="U2366" s="18" t="s">
        <v>180</v>
      </c>
      <c r="V2366" s="18" t="s">
        <v>181</v>
      </c>
      <c r="W2366" s="4" t="s">
        <v>38927</v>
      </c>
      <c r="X2366" s="4" t="s">
        <v>38928</v>
      </c>
      <c r="Y2366" s="18" t="s">
        <v>186</v>
      </c>
      <c r="Z2366" s="23"/>
      <c r="AA2366" s="23"/>
      <c r="AB2366" s="23"/>
      <c r="AC2366" s="24"/>
      <c r="AD2366" s="24"/>
      <c r="AE2366" s="24"/>
      <c r="AF2366" s="24"/>
      <c r="AG2366" s="5"/>
      <c r="AH2366" s="18" t="s">
        <v>129</v>
      </c>
      <c r="AI2366" s="24"/>
      <c r="AJ2366" s="24"/>
      <c r="AK2366" s="24"/>
      <c r="AL2366" s="24"/>
      <c r="AM2366" s="24"/>
      <c r="AN2366" s="24"/>
      <c r="AO2366" s="24"/>
      <c r="AP2366" s="24"/>
      <c r="AQ2366" s="24"/>
      <c r="AR2366" s="4" t="s">
        <v>38929</v>
      </c>
      <c r="AS2366" s="4" t="s">
        <v>38930</v>
      </c>
      <c r="AT2366" s="4" t="s">
        <v>38931</v>
      </c>
      <c r="AU2366" s="4" t="s">
        <v>38932</v>
      </c>
      <c r="AV2366" s="4" t="s">
        <v>38933</v>
      </c>
      <c r="AW2366" s="4" t="s">
        <v>38934</v>
      </c>
      <c r="AX2366" s="4" t="s">
        <v>38935</v>
      </c>
      <c r="AY2366" s="4" t="s">
        <v>32920</v>
      </c>
      <c r="AZ2366" s="18" t="s">
        <v>1580</v>
      </c>
      <c r="BA2366" s="4" t="s">
        <v>38936</v>
      </c>
      <c r="BB2366" s="4" t="s">
        <v>38937</v>
      </c>
      <c r="BC2366" s="4" t="s">
        <v>38938</v>
      </c>
      <c r="BD2366" s="4" t="s">
        <v>38939</v>
      </c>
      <c r="BE2366" s="4" t="s">
        <v>467</v>
      </c>
      <c r="BF2366" s="18" t="s">
        <v>203</v>
      </c>
      <c r="BG2366" s="18" t="s">
        <v>147</v>
      </c>
      <c r="BH2366" s="4" t="s">
        <v>38940</v>
      </c>
      <c r="BI2366" s="18" t="s">
        <v>205</v>
      </c>
      <c r="BJ2366" s="18" t="s">
        <v>206</v>
      </c>
      <c r="BK2366" s="18" t="s">
        <v>163</v>
      </c>
      <c r="BL2366" s="18" t="s">
        <v>207</v>
      </c>
      <c r="BM2366" s="4" t="s">
        <v>38941</v>
      </c>
      <c r="BN2366" s="4" t="s">
        <v>38942</v>
      </c>
      <c r="BO2366" s="4" t="s">
        <v>38943</v>
      </c>
      <c r="BP2366" s="4" t="s">
        <v>38944</v>
      </c>
      <c r="BQ2366" s="18" t="s">
        <v>159</v>
      </c>
      <c r="BR2366" s="4" t="s">
        <v>160</v>
      </c>
      <c r="BS2366" s="25"/>
      <c r="BT2366" s="25"/>
      <c r="BU2366" s="5"/>
      <c r="BV2366" s="5"/>
      <c r="BW2366" s="5"/>
      <c r="BX2366" s="18" t="s">
        <v>703</v>
      </c>
      <c r="BY2366" s="4" t="s">
        <v>38945</v>
      </c>
      <c r="BZ2366" s="18" t="s">
        <v>163</v>
      </c>
      <c r="CA2366" s="18" t="s">
        <v>211</v>
      </c>
      <c r="CB2366" s="18" t="s">
        <v>355</v>
      </c>
      <c r="CC2366" s="18" t="s">
        <v>38946</v>
      </c>
      <c r="CD2366" s="18" t="s">
        <v>38947</v>
      </c>
      <c r="CE2366" s="18" t="s">
        <v>167</v>
      </c>
      <c r="CF2366" s="18" t="s">
        <v>174</v>
      </c>
      <c r="CG2366" s="18" t="s">
        <v>169</v>
      </c>
      <c r="CH2366" s="19">
        <v>28.0</v>
      </c>
      <c r="CI2366" s="6"/>
      <c r="CJ2366" s="6"/>
      <c r="CK2366" s="4"/>
      <c r="CL2366" s="4"/>
      <c r="CM2366" s="5"/>
      <c r="CN2366" s="5"/>
      <c r="CO2366" s="5"/>
      <c r="CP2366" s="5"/>
      <c r="CQ2366" s="5"/>
      <c r="CR2366" s="5"/>
      <c r="CS2366" s="5"/>
      <c r="CT2366" s="5"/>
      <c r="CU2366" s="5"/>
      <c r="CV2366" s="5"/>
      <c r="CW2366" s="5"/>
      <c r="CX2366" s="5"/>
      <c r="CY2366" s="4"/>
      <c r="CZ2366" s="4"/>
      <c r="DA2366" s="4"/>
      <c r="DB2366" s="4"/>
      <c r="DC2366" s="4"/>
      <c r="DD2366" s="4"/>
      <c r="DE2366" s="5"/>
      <c r="DF2366" s="4"/>
      <c r="DG2366" s="5"/>
      <c r="DH2366" s="4"/>
      <c r="DI2366" s="5"/>
      <c r="DJ2366" s="5"/>
    </row>
    <row r="2367">
      <c r="A2367" s="4" t="s">
        <v>38948</v>
      </c>
      <c r="B2367" s="18" t="s">
        <v>1142</v>
      </c>
      <c r="C2367" s="19">
        <v>6.0</v>
      </c>
      <c r="D2367" s="4" t="s">
        <v>38949</v>
      </c>
      <c r="E2367" s="18" t="s">
        <v>116</v>
      </c>
      <c r="F2367" s="5"/>
      <c r="G2367" s="18" t="s">
        <v>279</v>
      </c>
      <c r="H2367" s="23"/>
      <c r="I2367" s="24"/>
      <c r="J2367" s="24"/>
      <c r="K2367" s="24"/>
      <c r="L2367" s="24"/>
      <c r="M2367" s="5"/>
      <c r="N2367" s="4" t="s">
        <v>38950</v>
      </c>
      <c r="O2367" s="4" t="s">
        <v>38951</v>
      </c>
      <c r="P2367" s="5"/>
      <c r="Q2367" s="18" t="s">
        <v>180</v>
      </c>
      <c r="R2367" s="18" t="s">
        <v>180</v>
      </c>
      <c r="S2367" s="23"/>
      <c r="T2367" s="23"/>
      <c r="U2367" s="23"/>
      <c r="V2367" s="18" t="s">
        <v>180</v>
      </c>
      <c r="W2367" s="4" t="s">
        <v>25312</v>
      </c>
      <c r="X2367" s="4" t="s">
        <v>38952</v>
      </c>
      <c r="Y2367" s="18" t="s">
        <v>127</v>
      </c>
      <c r="Z2367" s="18" t="s">
        <v>186</v>
      </c>
      <c r="AA2367" s="23"/>
      <c r="AB2367" s="23"/>
      <c r="AC2367" s="24"/>
      <c r="AD2367" s="24"/>
      <c r="AE2367" s="24"/>
      <c r="AF2367" s="24"/>
      <c r="AG2367" s="5"/>
      <c r="AH2367" s="18" t="s">
        <v>131</v>
      </c>
      <c r="AI2367" s="24"/>
      <c r="AJ2367" s="24"/>
      <c r="AK2367" s="24"/>
      <c r="AL2367" s="24"/>
      <c r="AM2367" s="24"/>
      <c r="AN2367" s="24"/>
      <c r="AO2367" s="24"/>
      <c r="AP2367" s="24"/>
      <c r="AQ2367" s="24"/>
      <c r="AR2367" s="4" t="s">
        <v>38953</v>
      </c>
      <c r="AS2367" s="4" t="s">
        <v>3895</v>
      </c>
      <c r="AT2367" s="4" t="s">
        <v>38954</v>
      </c>
      <c r="AU2367" s="4" t="s">
        <v>38955</v>
      </c>
      <c r="AV2367" s="4" t="s">
        <v>38956</v>
      </c>
      <c r="AW2367" s="4" t="s">
        <v>38957</v>
      </c>
      <c r="AX2367" s="4" t="s">
        <v>319</v>
      </c>
      <c r="AY2367" s="4" t="s">
        <v>319</v>
      </c>
      <c r="AZ2367" s="18" t="s">
        <v>319</v>
      </c>
      <c r="BA2367" s="4" t="s">
        <v>319</v>
      </c>
      <c r="BB2367" s="25"/>
      <c r="BC2367" s="25"/>
      <c r="BD2367" s="25"/>
      <c r="BE2367" s="25"/>
      <c r="BF2367" s="18" t="s">
        <v>235</v>
      </c>
      <c r="BG2367" s="18" t="s">
        <v>147</v>
      </c>
      <c r="BH2367" s="4" t="s">
        <v>38958</v>
      </c>
      <c r="BI2367" s="23"/>
      <c r="BJ2367" s="23"/>
      <c r="BK2367" s="23"/>
      <c r="BL2367" s="23"/>
      <c r="BM2367" s="25"/>
      <c r="BN2367" s="25"/>
      <c r="BO2367" s="25"/>
      <c r="BP2367" s="4" t="s">
        <v>38959</v>
      </c>
      <c r="BQ2367" s="18" t="s">
        <v>158</v>
      </c>
      <c r="BR2367" s="4" t="s">
        <v>159</v>
      </c>
      <c r="BS2367" s="25"/>
      <c r="BT2367" s="25"/>
      <c r="BU2367" s="5"/>
      <c r="BV2367" s="5"/>
      <c r="BW2367" s="5"/>
      <c r="BX2367" s="18" t="s">
        <v>38960</v>
      </c>
      <c r="BY2367" s="25"/>
      <c r="BZ2367" s="23"/>
      <c r="CA2367" s="23"/>
      <c r="CB2367" s="23"/>
      <c r="CC2367" s="23"/>
      <c r="CD2367" s="23"/>
      <c r="CE2367" s="23"/>
      <c r="CF2367" s="23"/>
      <c r="CG2367" s="23"/>
      <c r="CH2367" s="23"/>
      <c r="CI2367" s="6"/>
      <c r="CJ2367" s="6"/>
      <c r="CK2367" s="4"/>
      <c r="CL2367" s="4"/>
      <c r="CM2367" s="5"/>
      <c r="CN2367" s="5"/>
      <c r="CO2367" s="5"/>
      <c r="CP2367" s="5"/>
      <c r="CQ2367" s="5"/>
      <c r="CR2367" s="5"/>
      <c r="CS2367" s="5"/>
      <c r="CT2367" s="5"/>
      <c r="CU2367" s="5"/>
      <c r="CV2367" s="5"/>
      <c r="CW2367" s="5"/>
      <c r="CX2367" s="5"/>
      <c r="CY2367" s="4"/>
      <c r="CZ2367" s="4"/>
      <c r="DA2367" s="4"/>
      <c r="DB2367" s="4"/>
      <c r="DC2367" s="4"/>
      <c r="DD2367" s="4"/>
      <c r="DE2367" s="5"/>
      <c r="DF2367" s="4"/>
      <c r="DG2367" s="5"/>
      <c r="DH2367" s="4"/>
      <c r="DI2367" s="5"/>
      <c r="DJ2367" s="5"/>
    </row>
    <row r="2368">
      <c r="A2368" s="4" t="s">
        <v>38961</v>
      </c>
      <c r="B2368" s="18" t="s">
        <v>7502</v>
      </c>
      <c r="C2368" s="19">
        <v>7.0</v>
      </c>
      <c r="D2368" s="4" t="s">
        <v>38962</v>
      </c>
      <c r="E2368" s="18" t="s">
        <v>116</v>
      </c>
      <c r="F2368" s="5"/>
      <c r="G2368" s="18" t="s">
        <v>344</v>
      </c>
      <c r="H2368" s="18" t="s">
        <v>248</v>
      </c>
      <c r="I2368" s="18" t="s">
        <v>118</v>
      </c>
      <c r="J2368" s="24"/>
      <c r="K2368" s="24"/>
      <c r="L2368" s="24"/>
      <c r="M2368" s="5"/>
      <c r="N2368" s="4" t="s">
        <v>38963</v>
      </c>
      <c r="O2368" s="4" t="s">
        <v>38964</v>
      </c>
      <c r="P2368" s="5"/>
      <c r="Q2368" s="18" t="s">
        <v>182</v>
      </c>
      <c r="R2368" s="18" t="s">
        <v>124</v>
      </c>
      <c r="S2368" s="18" t="s">
        <v>124</v>
      </c>
      <c r="T2368" s="18" t="s">
        <v>124</v>
      </c>
      <c r="U2368" s="18" t="s">
        <v>181</v>
      </c>
      <c r="V2368" s="18" t="s">
        <v>181</v>
      </c>
      <c r="W2368" s="4" t="s">
        <v>4557</v>
      </c>
      <c r="X2368" s="4" t="s">
        <v>38965</v>
      </c>
      <c r="Y2368" s="18" t="s">
        <v>129</v>
      </c>
      <c r="Z2368" s="23"/>
      <c r="AA2368" s="23"/>
      <c r="AB2368" s="23"/>
      <c r="AC2368" s="24"/>
      <c r="AD2368" s="24"/>
      <c r="AE2368" s="24"/>
      <c r="AF2368" s="24"/>
      <c r="AG2368" s="5"/>
      <c r="AH2368" s="18" t="s">
        <v>131</v>
      </c>
      <c r="AI2368" s="18" t="s">
        <v>127</v>
      </c>
      <c r="AJ2368" s="24"/>
      <c r="AK2368" s="24"/>
      <c r="AL2368" s="24"/>
      <c r="AM2368" s="24"/>
      <c r="AN2368" s="24"/>
      <c r="AO2368" s="24"/>
      <c r="AP2368" s="24"/>
      <c r="AQ2368" s="24"/>
      <c r="AR2368" s="4" t="s">
        <v>38966</v>
      </c>
      <c r="AS2368" s="4" t="s">
        <v>38967</v>
      </c>
      <c r="AT2368" s="4" t="s">
        <v>38968</v>
      </c>
      <c r="AU2368" s="4" t="s">
        <v>38969</v>
      </c>
      <c r="AV2368" s="4" t="s">
        <v>38970</v>
      </c>
      <c r="AW2368" s="4" t="s">
        <v>26453</v>
      </c>
      <c r="AX2368" s="4" t="s">
        <v>38971</v>
      </c>
      <c r="AY2368" s="4" t="s">
        <v>38972</v>
      </c>
      <c r="AZ2368" s="18" t="s">
        <v>38973</v>
      </c>
      <c r="BA2368" s="4" t="s">
        <v>38974</v>
      </c>
      <c r="BB2368" s="4" t="s">
        <v>38975</v>
      </c>
      <c r="BC2368" s="4" t="s">
        <v>38976</v>
      </c>
      <c r="BD2368" s="4" t="s">
        <v>38977</v>
      </c>
      <c r="BE2368" s="4" t="s">
        <v>38978</v>
      </c>
      <c r="BF2368" s="18" t="s">
        <v>298</v>
      </c>
      <c r="BG2368" s="18" t="s">
        <v>147</v>
      </c>
      <c r="BH2368" s="4" t="s">
        <v>38979</v>
      </c>
      <c r="BI2368" s="18" t="s">
        <v>149</v>
      </c>
      <c r="BJ2368" s="18" t="s">
        <v>206</v>
      </c>
      <c r="BK2368" s="18" t="s">
        <v>300</v>
      </c>
      <c r="BL2368" s="18" t="s">
        <v>301</v>
      </c>
      <c r="BM2368" s="4" t="s">
        <v>1840</v>
      </c>
      <c r="BN2368" s="4" t="s">
        <v>277</v>
      </c>
      <c r="BO2368" s="4" t="s">
        <v>38980</v>
      </c>
      <c r="BP2368" s="4" t="s">
        <v>26453</v>
      </c>
      <c r="BQ2368" s="18" t="s">
        <v>121</v>
      </c>
      <c r="BR2368" s="25"/>
      <c r="BS2368" s="25"/>
      <c r="BT2368" s="25"/>
      <c r="BU2368" s="5"/>
      <c r="BV2368" s="5"/>
      <c r="BW2368" s="4" t="s">
        <v>38981</v>
      </c>
      <c r="BX2368" s="18" t="s">
        <v>38982</v>
      </c>
      <c r="BY2368" s="4" t="s">
        <v>38983</v>
      </c>
      <c r="BZ2368" s="18" t="s">
        <v>116</v>
      </c>
      <c r="CA2368" s="18" t="s">
        <v>355</v>
      </c>
      <c r="CB2368" s="18" t="s">
        <v>355</v>
      </c>
      <c r="CC2368" s="18" t="s">
        <v>38984</v>
      </c>
      <c r="CD2368" s="18" t="s">
        <v>38985</v>
      </c>
      <c r="CE2368" s="18" t="s">
        <v>341</v>
      </c>
      <c r="CF2368" s="18" t="s">
        <v>168</v>
      </c>
      <c r="CG2368" s="18" t="s">
        <v>169</v>
      </c>
      <c r="CH2368" s="19">
        <v>83.0</v>
      </c>
      <c r="CI2368" s="6"/>
      <c r="CJ2368" s="6"/>
      <c r="CK2368" s="4"/>
      <c r="CL2368" s="4"/>
      <c r="CM2368" s="5"/>
      <c r="CN2368" s="5"/>
      <c r="CO2368" s="5"/>
      <c r="CP2368" s="5"/>
      <c r="CQ2368" s="5"/>
      <c r="CR2368" s="5"/>
      <c r="CS2368" s="5"/>
      <c r="CT2368" s="5"/>
      <c r="CU2368" s="5"/>
      <c r="CV2368" s="5"/>
      <c r="CW2368" s="5"/>
      <c r="CX2368" s="5"/>
      <c r="CY2368" s="4"/>
      <c r="CZ2368" s="4"/>
      <c r="DA2368" s="4"/>
      <c r="DB2368" s="4"/>
      <c r="DC2368" s="4"/>
      <c r="DD2368" s="4"/>
      <c r="DE2368" s="5"/>
      <c r="DF2368" s="4"/>
      <c r="DG2368" s="5"/>
      <c r="DH2368" s="4"/>
      <c r="DI2368" s="5"/>
      <c r="DJ2368" s="5"/>
    </row>
    <row r="2369">
      <c r="A2369" s="4" t="s">
        <v>38986</v>
      </c>
      <c r="B2369" s="18" t="s">
        <v>1142</v>
      </c>
      <c r="C2369" s="19">
        <v>7.0</v>
      </c>
      <c r="D2369" s="4" t="s">
        <v>38987</v>
      </c>
      <c r="E2369" s="18" t="s">
        <v>116</v>
      </c>
      <c r="F2369" s="4" t="s">
        <v>38988</v>
      </c>
      <c r="G2369" s="18" t="s">
        <v>279</v>
      </c>
      <c r="H2369" s="18" t="s">
        <v>119</v>
      </c>
      <c r="I2369" s="18" t="s">
        <v>121</v>
      </c>
      <c r="J2369" s="24"/>
      <c r="K2369" s="24"/>
      <c r="L2369" s="24"/>
      <c r="M2369" s="5"/>
      <c r="N2369" s="4" t="s">
        <v>38989</v>
      </c>
      <c r="O2369" s="4" t="s">
        <v>38990</v>
      </c>
      <c r="P2369" s="5"/>
      <c r="Q2369" s="18" t="s">
        <v>181</v>
      </c>
      <c r="R2369" s="18" t="s">
        <v>180</v>
      </c>
      <c r="S2369" s="18" t="s">
        <v>180</v>
      </c>
      <c r="T2369" s="18" t="s">
        <v>180</v>
      </c>
      <c r="U2369" s="18" t="s">
        <v>180</v>
      </c>
      <c r="V2369" s="18" t="s">
        <v>181</v>
      </c>
      <c r="W2369" s="4" t="s">
        <v>38991</v>
      </c>
      <c r="X2369" s="4" t="s">
        <v>38992</v>
      </c>
      <c r="Y2369" s="18" t="s">
        <v>127</v>
      </c>
      <c r="Z2369" s="18" t="s">
        <v>121</v>
      </c>
      <c r="AA2369" s="23"/>
      <c r="AB2369" s="23"/>
      <c r="AC2369" s="24"/>
      <c r="AD2369" s="24"/>
      <c r="AE2369" s="24"/>
      <c r="AF2369" s="24"/>
      <c r="AG2369" s="4" t="s">
        <v>38993</v>
      </c>
      <c r="AH2369" s="18" t="s">
        <v>127</v>
      </c>
      <c r="AI2369" s="18" t="s">
        <v>131</v>
      </c>
      <c r="AJ2369" s="24"/>
      <c r="AK2369" s="24"/>
      <c r="AL2369" s="24"/>
      <c r="AM2369" s="24"/>
      <c r="AN2369" s="24"/>
      <c r="AO2369" s="24"/>
      <c r="AP2369" s="24"/>
      <c r="AQ2369" s="24"/>
      <c r="AR2369" s="4" t="s">
        <v>38994</v>
      </c>
      <c r="AS2369" s="4" t="s">
        <v>38995</v>
      </c>
      <c r="AT2369" s="4" t="s">
        <v>38996</v>
      </c>
      <c r="AU2369" s="4" t="s">
        <v>38997</v>
      </c>
      <c r="AV2369" s="4" t="s">
        <v>38998</v>
      </c>
      <c r="AW2369" s="4" t="s">
        <v>38999</v>
      </c>
      <c r="AX2369" s="4" t="s">
        <v>39000</v>
      </c>
      <c r="AY2369" s="4" t="s">
        <v>39001</v>
      </c>
      <c r="AZ2369" s="18" t="s">
        <v>39002</v>
      </c>
      <c r="BA2369" s="4" t="s">
        <v>39003</v>
      </c>
      <c r="BB2369" s="4" t="s">
        <v>39004</v>
      </c>
      <c r="BC2369" s="4" t="s">
        <v>39005</v>
      </c>
      <c r="BD2369" s="4" t="s">
        <v>39006</v>
      </c>
      <c r="BE2369" s="4" t="s">
        <v>39007</v>
      </c>
      <c r="BF2369" s="18" t="s">
        <v>235</v>
      </c>
      <c r="BG2369" s="18" t="s">
        <v>147</v>
      </c>
      <c r="BH2369" s="4" t="s">
        <v>2493</v>
      </c>
      <c r="BI2369" s="18" t="s">
        <v>205</v>
      </c>
      <c r="BJ2369" s="18" t="s">
        <v>206</v>
      </c>
      <c r="BK2369" s="18" t="s">
        <v>300</v>
      </c>
      <c r="BL2369" s="18" t="s">
        <v>301</v>
      </c>
      <c r="BM2369" s="4" t="s">
        <v>39008</v>
      </c>
      <c r="BN2369" s="4" t="s">
        <v>39009</v>
      </c>
      <c r="BO2369" s="4" t="s">
        <v>39010</v>
      </c>
      <c r="BP2369" s="4" t="s">
        <v>39011</v>
      </c>
      <c r="BQ2369" s="18" t="s">
        <v>159</v>
      </c>
      <c r="BR2369" s="4" t="s">
        <v>158</v>
      </c>
      <c r="BS2369" s="25"/>
      <c r="BT2369" s="25"/>
      <c r="BU2369" s="5"/>
      <c r="BV2369" s="5"/>
      <c r="BW2369" s="5"/>
      <c r="BX2369" s="18" t="s">
        <v>39012</v>
      </c>
      <c r="BY2369" s="4" t="s">
        <v>39013</v>
      </c>
      <c r="BZ2369" s="18" t="s">
        <v>116</v>
      </c>
      <c r="CA2369" s="18" t="s">
        <v>211</v>
      </c>
      <c r="CB2369" s="18" t="s">
        <v>164</v>
      </c>
      <c r="CC2369" s="18" t="s">
        <v>39014</v>
      </c>
      <c r="CD2369" s="18" t="s">
        <v>39015</v>
      </c>
      <c r="CE2369" s="18" t="s">
        <v>163</v>
      </c>
      <c r="CF2369" s="18" t="s">
        <v>215</v>
      </c>
      <c r="CG2369" s="18" t="s">
        <v>169</v>
      </c>
      <c r="CH2369" s="19">
        <v>26.0</v>
      </c>
      <c r="CI2369" s="6"/>
      <c r="CJ2369" s="6"/>
      <c r="CK2369" s="4"/>
      <c r="CL2369" s="4"/>
      <c r="CM2369" s="5"/>
      <c r="CN2369" s="5"/>
      <c r="CO2369" s="5"/>
      <c r="CP2369" s="5"/>
      <c r="CQ2369" s="5"/>
      <c r="CR2369" s="5"/>
      <c r="CS2369" s="5"/>
      <c r="CT2369" s="5"/>
      <c r="CU2369" s="5"/>
      <c r="CV2369" s="5"/>
      <c r="CW2369" s="5"/>
      <c r="CX2369" s="5"/>
      <c r="CY2369" s="4"/>
      <c r="CZ2369" s="4"/>
      <c r="DA2369" s="4"/>
      <c r="DB2369" s="4"/>
      <c r="DC2369" s="4"/>
      <c r="DD2369" s="4"/>
      <c r="DE2369" s="5"/>
      <c r="DF2369" s="4"/>
      <c r="DG2369" s="5"/>
      <c r="DH2369" s="4"/>
      <c r="DI2369" s="5"/>
      <c r="DJ2369" s="5"/>
    </row>
    <row r="2370">
      <c r="A2370" s="4" t="s">
        <v>39016</v>
      </c>
      <c r="B2370" s="18" t="s">
        <v>1142</v>
      </c>
      <c r="C2370" s="19">
        <v>6.0</v>
      </c>
      <c r="D2370" s="25"/>
      <c r="E2370" s="18" t="s">
        <v>177</v>
      </c>
      <c r="F2370" s="5"/>
      <c r="G2370" s="23"/>
      <c r="H2370" s="23"/>
      <c r="I2370" s="24"/>
      <c r="J2370" s="24"/>
      <c r="K2370" s="24"/>
      <c r="L2370" s="24"/>
      <c r="M2370" s="5"/>
      <c r="N2370" s="25"/>
      <c r="O2370" s="25"/>
      <c r="P2370" s="5"/>
      <c r="Q2370" s="23"/>
      <c r="R2370" s="18" t="s">
        <v>182</v>
      </c>
      <c r="S2370" s="18" t="s">
        <v>182</v>
      </c>
      <c r="T2370" s="18" t="s">
        <v>182</v>
      </c>
      <c r="U2370" s="18" t="s">
        <v>182</v>
      </c>
      <c r="V2370" s="18" t="s">
        <v>182</v>
      </c>
      <c r="W2370" s="25"/>
      <c r="X2370" s="25"/>
      <c r="Y2370" s="18" t="s">
        <v>222</v>
      </c>
      <c r="Z2370" s="18" t="s">
        <v>187</v>
      </c>
      <c r="AA2370" s="18" t="s">
        <v>186</v>
      </c>
      <c r="AB2370" s="23"/>
      <c r="AC2370" s="24"/>
      <c r="AD2370" s="24"/>
      <c r="AE2370" s="24"/>
      <c r="AF2370" s="24"/>
      <c r="AG2370" s="5"/>
      <c r="AH2370" s="18" t="s">
        <v>222</v>
      </c>
      <c r="AI2370" s="24"/>
      <c r="AJ2370" s="24"/>
      <c r="AK2370" s="24"/>
      <c r="AL2370" s="24"/>
      <c r="AM2370" s="24"/>
      <c r="AN2370" s="24"/>
      <c r="AO2370" s="24"/>
      <c r="AP2370" s="24"/>
      <c r="AQ2370" s="24"/>
      <c r="AR2370" s="25"/>
      <c r="AS2370" s="25"/>
      <c r="AT2370" s="25"/>
      <c r="AU2370" s="25"/>
      <c r="AV2370" s="25"/>
      <c r="AW2370" s="25"/>
      <c r="AX2370" s="25"/>
      <c r="AY2370" s="25"/>
      <c r="AZ2370" s="23"/>
      <c r="BA2370" s="25"/>
      <c r="BB2370" s="25"/>
      <c r="BC2370" s="25"/>
      <c r="BD2370" s="25"/>
      <c r="BE2370" s="25"/>
      <c r="BF2370" s="18" t="s">
        <v>235</v>
      </c>
      <c r="BG2370" s="18" t="s">
        <v>268</v>
      </c>
      <c r="BH2370" s="25"/>
      <c r="BI2370" s="18" t="s">
        <v>149</v>
      </c>
      <c r="BJ2370" s="18" t="s">
        <v>163</v>
      </c>
      <c r="BK2370" s="18" t="s">
        <v>163</v>
      </c>
      <c r="BL2370" s="18" t="s">
        <v>301</v>
      </c>
      <c r="BM2370" s="25"/>
      <c r="BN2370" s="25"/>
      <c r="BO2370" s="25"/>
      <c r="BP2370" s="25"/>
      <c r="BQ2370" s="18" t="s">
        <v>159</v>
      </c>
      <c r="BR2370" s="4" t="s">
        <v>158</v>
      </c>
      <c r="BS2370" s="25"/>
      <c r="BT2370" s="25"/>
      <c r="BU2370" s="5"/>
      <c r="BV2370" s="5"/>
      <c r="BW2370" s="5"/>
      <c r="BX2370" s="23"/>
      <c r="BY2370" s="25"/>
      <c r="BZ2370" s="23"/>
      <c r="CA2370" s="23"/>
      <c r="CB2370" s="23"/>
      <c r="CC2370" s="23"/>
      <c r="CD2370" s="23"/>
      <c r="CE2370" s="23"/>
      <c r="CF2370" s="23"/>
      <c r="CG2370" s="23"/>
      <c r="CH2370" s="23"/>
      <c r="CI2370" s="6"/>
      <c r="CJ2370" s="6"/>
      <c r="CK2370" s="4"/>
      <c r="CL2370" s="4"/>
      <c r="CM2370" s="5"/>
      <c r="CN2370" s="5"/>
      <c r="CO2370" s="5"/>
      <c r="CP2370" s="5"/>
      <c r="CQ2370" s="5"/>
      <c r="CR2370" s="5"/>
      <c r="CS2370" s="5"/>
      <c r="CT2370" s="5"/>
      <c r="CU2370" s="5"/>
      <c r="CV2370" s="5"/>
      <c r="CW2370" s="5"/>
      <c r="CX2370" s="5"/>
      <c r="CY2370" s="4"/>
      <c r="CZ2370" s="4"/>
      <c r="DA2370" s="4"/>
      <c r="DB2370" s="4"/>
      <c r="DC2370" s="4"/>
      <c r="DD2370" s="4"/>
      <c r="DE2370" s="5"/>
      <c r="DF2370" s="4"/>
      <c r="DG2370" s="5"/>
      <c r="DH2370" s="4"/>
      <c r="DI2370" s="5"/>
      <c r="DJ2370" s="5"/>
    </row>
    <row r="2371">
      <c r="A2371" s="4" t="s">
        <v>39017</v>
      </c>
      <c r="B2371" s="18" t="s">
        <v>522</v>
      </c>
      <c r="C2371" s="19">
        <v>0.0</v>
      </c>
      <c r="D2371" s="4" t="s">
        <v>39018</v>
      </c>
      <c r="E2371" s="18" t="s">
        <v>116</v>
      </c>
      <c r="F2371" s="5"/>
      <c r="G2371" s="18" t="s">
        <v>279</v>
      </c>
      <c r="H2371" s="18" t="s">
        <v>247</v>
      </c>
      <c r="I2371" s="18" t="s">
        <v>119</v>
      </c>
      <c r="J2371" s="24"/>
      <c r="K2371" s="24"/>
      <c r="L2371" s="24"/>
      <c r="M2371" s="5"/>
      <c r="N2371" s="4" t="s">
        <v>39019</v>
      </c>
      <c r="O2371" s="4" t="s">
        <v>39020</v>
      </c>
      <c r="P2371" s="5"/>
      <c r="Q2371" s="18" t="s">
        <v>180</v>
      </c>
      <c r="R2371" s="23"/>
      <c r="S2371" s="23"/>
      <c r="T2371" s="23"/>
      <c r="U2371" s="23"/>
      <c r="V2371" s="18" t="s">
        <v>181</v>
      </c>
      <c r="W2371" s="4" t="s">
        <v>14184</v>
      </c>
      <c r="X2371" s="4" t="s">
        <v>26515</v>
      </c>
      <c r="Y2371" s="18" t="s">
        <v>127</v>
      </c>
      <c r="Z2371" s="18" t="s">
        <v>129</v>
      </c>
      <c r="AA2371" s="23"/>
      <c r="AB2371" s="23"/>
      <c r="AC2371" s="24"/>
      <c r="AD2371" s="24"/>
      <c r="AE2371" s="24"/>
      <c r="AF2371" s="24"/>
      <c r="AG2371" s="5"/>
      <c r="AH2371" s="18" t="s">
        <v>131</v>
      </c>
      <c r="AI2371" s="24"/>
      <c r="AJ2371" s="24"/>
      <c r="AK2371" s="24"/>
      <c r="AL2371" s="24"/>
      <c r="AM2371" s="24"/>
      <c r="AN2371" s="24"/>
      <c r="AO2371" s="24"/>
      <c r="AP2371" s="24"/>
      <c r="AQ2371" s="24"/>
      <c r="AR2371" s="4" t="s">
        <v>10686</v>
      </c>
      <c r="AS2371" s="4" t="s">
        <v>1541</v>
      </c>
      <c r="AT2371" s="25"/>
      <c r="AU2371" s="25"/>
      <c r="AV2371" s="25"/>
      <c r="AW2371" s="25"/>
      <c r="AX2371" s="25"/>
      <c r="AY2371" s="25"/>
      <c r="AZ2371" s="23"/>
      <c r="BA2371" s="25"/>
      <c r="BB2371" s="25"/>
      <c r="BC2371" s="25"/>
      <c r="BD2371" s="25"/>
      <c r="BE2371" s="25"/>
      <c r="BF2371" s="23"/>
      <c r="BG2371" s="23"/>
      <c r="BH2371" s="25"/>
      <c r="BI2371" s="23"/>
      <c r="BJ2371" s="23"/>
      <c r="BK2371" s="23"/>
      <c r="BL2371" s="23"/>
      <c r="BM2371" s="25"/>
      <c r="BN2371" s="25"/>
      <c r="BO2371" s="25"/>
      <c r="BP2371" s="25"/>
      <c r="BQ2371" s="23"/>
      <c r="BR2371" s="25"/>
      <c r="BS2371" s="25"/>
      <c r="BT2371" s="25"/>
      <c r="BU2371" s="5"/>
      <c r="BV2371" s="5"/>
      <c r="BW2371" s="5"/>
      <c r="BX2371" s="23"/>
      <c r="BY2371" s="25"/>
      <c r="BZ2371" s="23"/>
      <c r="CA2371" s="23"/>
      <c r="CB2371" s="23"/>
      <c r="CC2371" s="23"/>
      <c r="CD2371" s="23"/>
      <c r="CE2371" s="23"/>
      <c r="CF2371" s="23"/>
      <c r="CG2371" s="23"/>
      <c r="CH2371" s="23"/>
      <c r="CI2371" s="6"/>
      <c r="CJ2371" s="6"/>
      <c r="CK2371" s="4"/>
      <c r="CL2371" s="4"/>
      <c r="CM2371" s="5"/>
      <c r="CN2371" s="5"/>
      <c r="CO2371" s="5"/>
      <c r="CP2371" s="5"/>
      <c r="CQ2371" s="5"/>
      <c r="CR2371" s="5"/>
      <c r="CS2371" s="5"/>
      <c r="CT2371" s="5"/>
      <c r="CU2371" s="5"/>
      <c r="CV2371" s="5"/>
      <c r="CW2371" s="5"/>
      <c r="CX2371" s="5"/>
      <c r="CY2371" s="4"/>
      <c r="CZ2371" s="4"/>
      <c r="DA2371" s="4"/>
      <c r="DB2371" s="4"/>
      <c r="DC2371" s="4"/>
      <c r="DD2371" s="4"/>
      <c r="DE2371" s="5"/>
      <c r="DF2371" s="4"/>
      <c r="DG2371" s="5"/>
      <c r="DH2371" s="4"/>
      <c r="DI2371" s="5"/>
      <c r="DJ2371" s="5"/>
    </row>
    <row r="2372">
      <c r="A2372" s="4" t="s">
        <v>39021</v>
      </c>
      <c r="B2372" s="18" t="s">
        <v>1142</v>
      </c>
      <c r="C2372" s="19">
        <v>1.0</v>
      </c>
      <c r="D2372" s="4" t="s">
        <v>39022</v>
      </c>
      <c r="E2372" s="18" t="s">
        <v>177</v>
      </c>
      <c r="F2372" s="5"/>
      <c r="G2372" s="23"/>
      <c r="H2372" s="23"/>
      <c r="I2372" s="24"/>
      <c r="J2372" s="24"/>
      <c r="K2372" s="24"/>
      <c r="L2372" s="24"/>
      <c r="M2372" s="5"/>
      <c r="N2372" s="25"/>
      <c r="O2372" s="25"/>
      <c r="P2372" s="5"/>
      <c r="Q2372" s="23"/>
      <c r="R2372" s="23"/>
      <c r="S2372" s="23"/>
      <c r="T2372" s="23"/>
      <c r="U2372" s="23"/>
      <c r="V2372" s="23"/>
      <c r="W2372" s="25"/>
      <c r="X2372" s="25"/>
      <c r="Y2372" s="18" t="s">
        <v>127</v>
      </c>
      <c r="Z2372" s="23"/>
      <c r="AA2372" s="18" t="s">
        <v>186</v>
      </c>
      <c r="AB2372" s="23"/>
      <c r="AC2372" s="24"/>
      <c r="AD2372" s="24"/>
      <c r="AE2372" s="24"/>
      <c r="AF2372" s="24"/>
      <c r="AG2372" s="5"/>
      <c r="AH2372" s="18" t="s">
        <v>127</v>
      </c>
      <c r="AI2372" s="24"/>
      <c r="AJ2372" s="24"/>
      <c r="AK2372" s="24"/>
      <c r="AL2372" s="24"/>
      <c r="AM2372" s="24"/>
      <c r="AN2372" s="24"/>
      <c r="AO2372" s="24"/>
      <c r="AP2372" s="24"/>
      <c r="AQ2372" s="24"/>
      <c r="AR2372" s="25"/>
      <c r="AS2372" s="25"/>
      <c r="AT2372" s="25"/>
      <c r="AU2372" s="4" t="s">
        <v>39023</v>
      </c>
      <c r="AV2372" s="25"/>
      <c r="AW2372" s="25"/>
      <c r="AX2372" s="25"/>
      <c r="AY2372" s="25"/>
      <c r="AZ2372" s="23"/>
      <c r="BA2372" s="25"/>
      <c r="BB2372" s="25"/>
      <c r="BC2372" s="25"/>
      <c r="BD2372" s="25"/>
      <c r="BE2372" s="25"/>
      <c r="BF2372" s="23"/>
      <c r="BG2372" s="23"/>
      <c r="BH2372" s="25"/>
      <c r="BI2372" s="23"/>
      <c r="BJ2372" s="23"/>
      <c r="BK2372" s="23"/>
      <c r="BL2372" s="23"/>
      <c r="BM2372" s="25"/>
      <c r="BN2372" s="25"/>
      <c r="BO2372" s="25"/>
      <c r="BP2372" s="25"/>
      <c r="BQ2372" s="23"/>
      <c r="BR2372" s="25"/>
      <c r="BS2372" s="25"/>
      <c r="BT2372" s="25"/>
      <c r="BU2372" s="5"/>
      <c r="BV2372" s="5"/>
      <c r="BW2372" s="5"/>
      <c r="BX2372" s="23"/>
      <c r="BY2372" s="25"/>
      <c r="BZ2372" s="23"/>
      <c r="CA2372" s="23"/>
      <c r="CB2372" s="23"/>
      <c r="CC2372" s="23"/>
      <c r="CD2372" s="23"/>
      <c r="CE2372" s="23"/>
      <c r="CF2372" s="23"/>
      <c r="CG2372" s="23"/>
      <c r="CH2372" s="23"/>
      <c r="CI2372" s="6"/>
      <c r="CJ2372" s="6"/>
      <c r="CK2372" s="4"/>
      <c r="CL2372" s="4"/>
      <c r="CM2372" s="5"/>
      <c r="CN2372" s="5"/>
      <c r="CO2372" s="5"/>
      <c r="CP2372" s="5"/>
      <c r="CQ2372" s="5"/>
      <c r="CR2372" s="5"/>
      <c r="CS2372" s="5"/>
      <c r="CT2372" s="5"/>
      <c r="CU2372" s="5"/>
      <c r="CV2372" s="5"/>
      <c r="CW2372" s="5"/>
      <c r="CX2372" s="5"/>
      <c r="CY2372" s="4"/>
      <c r="CZ2372" s="4"/>
      <c r="DA2372" s="4"/>
      <c r="DB2372" s="4"/>
      <c r="DC2372" s="4"/>
      <c r="DD2372" s="4"/>
      <c r="DE2372" s="5"/>
      <c r="DF2372" s="4"/>
      <c r="DG2372" s="5"/>
      <c r="DH2372" s="4"/>
      <c r="DI2372" s="5"/>
      <c r="DJ2372" s="5"/>
    </row>
    <row r="2373">
      <c r="A2373" s="4" t="s">
        <v>39024</v>
      </c>
      <c r="B2373" s="18" t="s">
        <v>7502</v>
      </c>
      <c r="C2373" s="19">
        <v>7.0</v>
      </c>
      <c r="D2373" s="4" t="s">
        <v>39025</v>
      </c>
      <c r="E2373" s="18" t="s">
        <v>116</v>
      </c>
      <c r="F2373" s="5"/>
      <c r="G2373" s="18" t="s">
        <v>344</v>
      </c>
      <c r="H2373" s="18" t="s">
        <v>279</v>
      </c>
      <c r="I2373" s="18" t="s">
        <v>247</v>
      </c>
      <c r="J2373" s="18" t="s">
        <v>118</v>
      </c>
      <c r="K2373" s="18" t="s">
        <v>119</v>
      </c>
      <c r="L2373" s="18" t="s">
        <v>120</v>
      </c>
      <c r="M2373" s="5"/>
      <c r="N2373" s="4" t="s">
        <v>39026</v>
      </c>
      <c r="O2373" s="4" t="s">
        <v>6212</v>
      </c>
      <c r="P2373" s="5"/>
      <c r="Q2373" s="18" t="s">
        <v>180</v>
      </c>
      <c r="R2373" s="18" t="s">
        <v>124</v>
      </c>
      <c r="S2373" s="18" t="s">
        <v>124</v>
      </c>
      <c r="T2373" s="18" t="s">
        <v>181</v>
      </c>
      <c r="U2373" s="18" t="s">
        <v>180</v>
      </c>
      <c r="V2373" s="23"/>
      <c r="W2373" s="4" t="s">
        <v>39027</v>
      </c>
      <c r="X2373" s="4" t="s">
        <v>39028</v>
      </c>
      <c r="Y2373" s="18" t="s">
        <v>127</v>
      </c>
      <c r="Z2373" s="18" t="s">
        <v>187</v>
      </c>
      <c r="AA2373" s="18" t="s">
        <v>127</v>
      </c>
      <c r="AB2373" s="18" t="s">
        <v>187</v>
      </c>
      <c r="AC2373" s="24"/>
      <c r="AD2373" s="24"/>
      <c r="AE2373" s="24"/>
      <c r="AF2373" s="24"/>
      <c r="AG2373" s="5"/>
      <c r="AH2373" s="18" t="s">
        <v>127</v>
      </c>
      <c r="AI2373" s="24"/>
      <c r="AJ2373" s="24"/>
      <c r="AK2373" s="24"/>
      <c r="AL2373" s="24"/>
      <c r="AM2373" s="24"/>
      <c r="AN2373" s="24"/>
      <c r="AO2373" s="24"/>
      <c r="AP2373" s="24"/>
      <c r="AQ2373" s="24"/>
      <c r="AR2373" s="4" t="s">
        <v>39029</v>
      </c>
      <c r="AS2373" s="25"/>
      <c r="AT2373" s="4" t="s">
        <v>39030</v>
      </c>
      <c r="AU2373" s="25"/>
      <c r="AV2373" s="4" t="s">
        <v>39031</v>
      </c>
      <c r="AW2373" s="4" t="s">
        <v>39032</v>
      </c>
      <c r="AX2373" s="4" t="s">
        <v>39033</v>
      </c>
      <c r="AY2373" s="4" t="s">
        <v>39034</v>
      </c>
      <c r="AZ2373" s="18" t="s">
        <v>39035</v>
      </c>
      <c r="BA2373" s="4" t="s">
        <v>39036</v>
      </c>
      <c r="BB2373" s="4" t="s">
        <v>39037</v>
      </c>
      <c r="BC2373" s="4" t="s">
        <v>39038</v>
      </c>
      <c r="BD2373" s="4" t="s">
        <v>39039</v>
      </c>
      <c r="BE2373" s="25"/>
      <c r="BF2373" s="18" t="s">
        <v>298</v>
      </c>
      <c r="BG2373" s="18" t="s">
        <v>268</v>
      </c>
      <c r="BH2373" s="4" t="s">
        <v>10805</v>
      </c>
      <c r="BI2373" s="18" t="s">
        <v>163</v>
      </c>
      <c r="BJ2373" s="18" t="s">
        <v>150</v>
      </c>
      <c r="BK2373" s="18" t="s">
        <v>151</v>
      </c>
      <c r="BL2373" s="18" t="s">
        <v>207</v>
      </c>
      <c r="BM2373" s="4" t="s">
        <v>15515</v>
      </c>
      <c r="BN2373" s="4" t="s">
        <v>39040</v>
      </c>
      <c r="BO2373" s="4" t="s">
        <v>39041</v>
      </c>
      <c r="BP2373" s="4" t="s">
        <v>39042</v>
      </c>
      <c r="BQ2373" s="23"/>
      <c r="BR2373" s="25"/>
      <c r="BS2373" s="25"/>
      <c r="BT2373" s="25"/>
      <c r="BU2373" s="5"/>
      <c r="BV2373" s="5"/>
      <c r="BW2373" s="5"/>
      <c r="BX2373" s="18" t="s">
        <v>34463</v>
      </c>
      <c r="BY2373" s="4" t="s">
        <v>39043</v>
      </c>
      <c r="BZ2373" s="18" t="s">
        <v>177</v>
      </c>
      <c r="CA2373" s="18" t="s">
        <v>211</v>
      </c>
      <c r="CB2373" s="18" t="s">
        <v>164</v>
      </c>
      <c r="CC2373" s="23"/>
      <c r="CD2373" s="18" t="s">
        <v>39044</v>
      </c>
      <c r="CE2373" s="18" t="s">
        <v>167</v>
      </c>
      <c r="CF2373" s="18" t="s">
        <v>168</v>
      </c>
      <c r="CG2373" s="23"/>
      <c r="CH2373" s="19">
        <v>67.0</v>
      </c>
      <c r="CI2373" s="6"/>
      <c r="CJ2373" s="6"/>
      <c r="CK2373" s="4"/>
      <c r="CL2373" s="4"/>
      <c r="CM2373" s="5"/>
      <c r="CN2373" s="5"/>
      <c r="CO2373" s="5"/>
      <c r="CP2373" s="5"/>
      <c r="CQ2373" s="5"/>
      <c r="CR2373" s="5"/>
      <c r="CS2373" s="5"/>
      <c r="CT2373" s="5"/>
      <c r="CU2373" s="5"/>
      <c r="CV2373" s="5"/>
      <c r="CW2373" s="5"/>
      <c r="CX2373" s="5"/>
      <c r="CY2373" s="4"/>
      <c r="CZ2373" s="4"/>
      <c r="DA2373" s="4"/>
      <c r="DB2373" s="4"/>
      <c r="DC2373" s="4"/>
      <c r="DD2373" s="4"/>
      <c r="DE2373" s="5"/>
      <c r="DF2373" s="4"/>
      <c r="DG2373" s="5"/>
      <c r="DH2373" s="4"/>
      <c r="DI2373" s="5"/>
      <c r="DJ2373" s="5"/>
    </row>
    <row r="2374">
      <c r="A2374" s="4" t="s">
        <v>39045</v>
      </c>
      <c r="B2374" s="18" t="s">
        <v>1142</v>
      </c>
      <c r="C2374" s="19">
        <v>0.0</v>
      </c>
      <c r="D2374" s="4" t="s">
        <v>39046</v>
      </c>
      <c r="E2374" s="18" t="s">
        <v>116</v>
      </c>
      <c r="F2374" s="5"/>
      <c r="G2374" s="18" t="s">
        <v>279</v>
      </c>
      <c r="H2374" s="18" t="s">
        <v>248</v>
      </c>
      <c r="I2374" s="18" t="s">
        <v>119</v>
      </c>
      <c r="J2374" s="18" t="s">
        <v>247</v>
      </c>
      <c r="K2374" s="18" t="s">
        <v>344</v>
      </c>
      <c r="L2374" s="24"/>
      <c r="M2374" s="5"/>
      <c r="N2374" s="4" t="s">
        <v>39047</v>
      </c>
      <c r="O2374" s="25"/>
      <c r="P2374" s="5"/>
      <c r="Q2374" s="23"/>
      <c r="R2374" s="18" t="s">
        <v>124</v>
      </c>
      <c r="S2374" s="18" t="s">
        <v>182</v>
      </c>
      <c r="T2374" s="18" t="s">
        <v>181</v>
      </c>
      <c r="U2374" s="18" t="s">
        <v>124</v>
      </c>
      <c r="V2374" s="18" t="s">
        <v>124</v>
      </c>
      <c r="W2374" s="4" t="s">
        <v>39048</v>
      </c>
      <c r="X2374" s="4" t="s">
        <v>39049</v>
      </c>
      <c r="Y2374" s="18" t="s">
        <v>186</v>
      </c>
      <c r="Z2374" s="18" t="s">
        <v>129</v>
      </c>
      <c r="AA2374" s="23"/>
      <c r="AB2374" s="23"/>
      <c r="AC2374" s="24"/>
      <c r="AD2374" s="24"/>
      <c r="AE2374" s="24"/>
      <c r="AF2374" s="24"/>
      <c r="AG2374" s="5"/>
      <c r="AH2374" s="18" t="s">
        <v>131</v>
      </c>
      <c r="AI2374" s="24"/>
      <c r="AJ2374" s="24"/>
      <c r="AK2374" s="24"/>
      <c r="AL2374" s="24"/>
      <c r="AM2374" s="24"/>
      <c r="AN2374" s="24"/>
      <c r="AO2374" s="24"/>
      <c r="AP2374" s="24"/>
      <c r="AQ2374" s="24"/>
      <c r="AR2374" s="4" t="s">
        <v>39050</v>
      </c>
      <c r="AS2374" s="25"/>
      <c r="AT2374" s="25"/>
      <c r="AU2374" s="25"/>
      <c r="AV2374" s="25"/>
      <c r="AW2374" s="25"/>
      <c r="AX2374" s="25"/>
      <c r="AY2374" s="25"/>
      <c r="AZ2374" s="23"/>
      <c r="BA2374" s="25"/>
      <c r="BB2374" s="25"/>
      <c r="BC2374" s="25"/>
      <c r="BD2374" s="25"/>
      <c r="BE2374" s="25"/>
      <c r="BF2374" s="23"/>
      <c r="BG2374" s="23"/>
      <c r="BH2374" s="25"/>
      <c r="BI2374" s="23"/>
      <c r="BJ2374" s="23"/>
      <c r="BK2374" s="23"/>
      <c r="BL2374" s="23"/>
      <c r="BM2374" s="25"/>
      <c r="BN2374" s="25"/>
      <c r="BO2374" s="25"/>
      <c r="BP2374" s="25"/>
      <c r="BQ2374" s="23"/>
      <c r="BR2374" s="25"/>
      <c r="BS2374" s="25"/>
      <c r="BT2374" s="25"/>
      <c r="BU2374" s="5"/>
      <c r="BV2374" s="5"/>
      <c r="BW2374" s="5"/>
      <c r="BX2374" s="23"/>
      <c r="BY2374" s="25"/>
      <c r="BZ2374" s="23"/>
      <c r="CA2374" s="23"/>
      <c r="CB2374" s="23"/>
      <c r="CC2374" s="23"/>
      <c r="CD2374" s="23"/>
      <c r="CE2374" s="23"/>
      <c r="CF2374" s="23"/>
      <c r="CG2374" s="23"/>
      <c r="CH2374" s="23"/>
      <c r="CI2374" s="6"/>
      <c r="CJ2374" s="6"/>
      <c r="CK2374" s="4"/>
      <c r="CL2374" s="4"/>
      <c r="CM2374" s="5"/>
      <c r="CN2374" s="5"/>
      <c r="CO2374" s="5"/>
      <c r="CP2374" s="5"/>
      <c r="CQ2374" s="5"/>
      <c r="CR2374" s="5"/>
      <c r="CS2374" s="5"/>
      <c r="CT2374" s="5"/>
      <c r="CU2374" s="5"/>
      <c r="CV2374" s="5"/>
      <c r="CW2374" s="5"/>
      <c r="CX2374" s="5"/>
      <c r="CY2374" s="4"/>
      <c r="CZ2374" s="4"/>
      <c r="DA2374" s="4"/>
      <c r="DB2374" s="4"/>
      <c r="DC2374" s="4"/>
      <c r="DD2374" s="4"/>
      <c r="DE2374" s="5"/>
      <c r="DF2374" s="4"/>
      <c r="DG2374" s="5"/>
      <c r="DH2374" s="4"/>
      <c r="DI2374" s="5"/>
      <c r="DJ2374" s="5"/>
    </row>
    <row r="2375">
      <c r="A2375" s="4" t="s">
        <v>39051</v>
      </c>
      <c r="B2375" s="18" t="s">
        <v>1142</v>
      </c>
      <c r="C2375" s="19">
        <v>1.0</v>
      </c>
      <c r="D2375" s="4" t="s">
        <v>39052</v>
      </c>
      <c r="E2375" s="18" t="s">
        <v>116</v>
      </c>
      <c r="F2375" s="5"/>
      <c r="G2375" s="18" t="s">
        <v>279</v>
      </c>
      <c r="H2375" s="18" t="s">
        <v>118</v>
      </c>
      <c r="I2375" s="24"/>
      <c r="J2375" s="24"/>
      <c r="K2375" s="24"/>
      <c r="L2375" s="24"/>
      <c r="M2375" s="5"/>
      <c r="N2375" s="4" t="s">
        <v>39053</v>
      </c>
      <c r="O2375" s="4" t="s">
        <v>39054</v>
      </c>
      <c r="P2375" s="5"/>
      <c r="Q2375" s="23"/>
      <c r="R2375" s="18" t="s">
        <v>180</v>
      </c>
      <c r="S2375" s="18" t="s">
        <v>180</v>
      </c>
      <c r="T2375" s="18" t="s">
        <v>180</v>
      </c>
      <c r="U2375" s="18" t="s">
        <v>180</v>
      </c>
      <c r="V2375" s="18" t="s">
        <v>181</v>
      </c>
      <c r="W2375" s="4" t="s">
        <v>39055</v>
      </c>
      <c r="X2375" s="4" t="s">
        <v>39056</v>
      </c>
      <c r="Y2375" s="18" t="s">
        <v>186</v>
      </c>
      <c r="Z2375" s="18" t="s">
        <v>121</v>
      </c>
      <c r="AA2375" s="23"/>
      <c r="AB2375" s="23"/>
      <c r="AC2375" s="24"/>
      <c r="AD2375" s="24"/>
      <c r="AE2375" s="24"/>
      <c r="AF2375" s="24"/>
      <c r="AG2375" s="4" t="s">
        <v>39057</v>
      </c>
      <c r="AH2375" s="18" t="s">
        <v>131</v>
      </c>
      <c r="AI2375" s="24"/>
      <c r="AJ2375" s="24"/>
      <c r="AK2375" s="24"/>
      <c r="AL2375" s="24"/>
      <c r="AM2375" s="24"/>
      <c r="AN2375" s="24"/>
      <c r="AO2375" s="24"/>
      <c r="AP2375" s="24"/>
      <c r="AQ2375" s="24"/>
      <c r="AR2375" s="4" t="s">
        <v>39058</v>
      </c>
      <c r="AS2375" s="4" t="s">
        <v>39059</v>
      </c>
      <c r="AT2375" s="4" t="s">
        <v>39060</v>
      </c>
      <c r="AU2375" s="4" t="s">
        <v>39061</v>
      </c>
      <c r="AV2375" s="4" t="s">
        <v>39062</v>
      </c>
      <c r="AW2375" s="4" t="s">
        <v>39063</v>
      </c>
      <c r="AX2375" s="25"/>
      <c r="AY2375" s="25"/>
      <c r="AZ2375" s="23"/>
      <c r="BA2375" s="25"/>
      <c r="BB2375" s="25"/>
      <c r="BC2375" s="25"/>
      <c r="BD2375" s="25"/>
      <c r="BE2375" s="25"/>
      <c r="BF2375" s="23"/>
      <c r="BG2375" s="23"/>
      <c r="BH2375" s="25"/>
      <c r="BI2375" s="23"/>
      <c r="BJ2375" s="23"/>
      <c r="BK2375" s="23"/>
      <c r="BL2375" s="23"/>
      <c r="BM2375" s="25"/>
      <c r="BN2375" s="25"/>
      <c r="BO2375" s="25"/>
      <c r="BP2375" s="25"/>
      <c r="BQ2375" s="23"/>
      <c r="BR2375" s="25"/>
      <c r="BS2375" s="25"/>
      <c r="BT2375" s="25"/>
      <c r="BU2375" s="5"/>
      <c r="BV2375" s="5"/>
      <c r="BW2375" s="5"/>
      <c r="BX2375" s="23"/>
      <c r="BY2375" s="25"/>
      <c r="BZ2375" s="23"/>
      <c r="CA2375" s="23"/>
      <c r="CB2375" s="23"/>
      <c r="CC2375" s="23"/>
      <c r="CD2375" s="23"/>
      <c r="CE2375" s="23"/>
      <c r="CF2375" s="23"/>
      <c r="CG2375" s="23"/>
      <c r="CH2375" s="23"/>
      <c r="CI2375" s="6"/>
      <c r="CJ2375" s="6"/>
      <c r="CK2375" s="4"/>
      <c r="CL2375" s="4"/>
      <c r="CM2375" s="5"/>
      <c r="CN2375" s="5"/>
      <c r="CO2375" s="5"/>
      <c r="CP2375" s="5"/>
      <c r="CQ2375" s="5"/>
      <c r="CR2375" s="5"/>
      <c r="CS2375" s="5"/>
      <c r="CT2375" s="5"/>
      <c r="CU2375" s="5"/>
      <c r="CV2375" s="5"/>
      <c r="CW2375" s="5"/>
      <c r="CX2375" s="5"/>
      <c r="CY2375" s="4"/>
      <c r="CZ2375" s="4"/>
      <c r="DA2375" s="4"/>
      <c r="DB2375" s="4"/>
      <c r="DC2375" s="4"/>
      <c r="DD2375" s="4"/>
      <c r="DE2375" s="5"/>
      <c r="DF2375" s="4"/>
      <c r="DG2375" s="5"/>
      <c r="DH2375" s="4"/>
      <c r="DI2375" s="5"/>
      <c r="DJ2375" s="5"/>
    </row>
    <row r="2376">
      <c r="A2376" s="4" t="s">
        <v>39064</v>
      </c>
      <c r="B2376" s="18" t="s">
        <v>1142</v>
      </c>
      <c r="C2376" s="19">
        <v>7.0</v>
      </c>
      <c r="D2376" s="4" t="s">
        <v>39065</v>
      </c>
      <c r="E2376" s="18" t="s">
        <v>116</v>
      </c>
      <c r="F2376" s="5"/>
      <c r="G2376" s="18" t="s">
        <v>248</v>
      </c>
      <c r="H2376" s="18" t="s">
        <v>279</v>
      </c>
      <c r="I2376" s="24"/>
      <c r="J2376" s="24"/>
      <c r="K2376" s="24"/>
      <c r="L2376" s="24"/>
      <c r="M2376" s="5"/>
      <c r="N2376" s="4" t="s">
        <v>39066</v>
      </c>
      <c r="O2376" s="4" t="s">
        <v>39067</v>
      </c>
      <c r="P2376" s="5"/>
      <c r="Q2376" s="23"/>
      <c r="R2376" s="18" t="s">
        <v>124</v>
      </c>
      <c r="S2376" s="23"/>
      <c r="T2376" s="23"/>
      <c r="U2376" s="23"/>
      <c r="V2376" s="23"/>
      <c r="W2376" s="4" t="s">
        <v>39068</v>
      </c>
      <c r="X2376" s="4" t="s">
        <v>39069</v>
      </c>
      <c r="Y2376" s="18" t="s">
        <v>222</v>
      </c>
      <c r="Z2376" s="18" t="s">
        <v>121</v>
      </c>
      <c r="AA2376" s="18" t="s">
        <v>186</v>
      </c>
      <c r="AB2376" s="18" t="s">
        <v>127</v>
      </c>
      <c r="AC2376" s="24"/>
      <c r="AD2376" s="24"/>
      <c r="AE2376" s="24"/>
      <c r="AF2376" s="24"/>
      <c r="AG2376" s="4" t="s">
        <v>39070</v>
      </c>
      <c r="AH2376" s="18" t="s">
        <v>131</v>
      </c>
      <c r="AI2376" s="24"/>
      <c r="AJ2376" s="24"/>
      <c r="AK2376" s="24"/>
      <c r="AL2376" s="24"/>
      <c r="AM2376" s="24"/>
      <c r="AN2376" s="24"/>
      <c r="AO2376" s="24"/>
      <c r="AP2376" s="24"/>
      <c r="AQ2376" s="24"/>
      <c r="AR2376" s="4" t="s">
        <v>39071</v>
      </c>
      <c r="AS2376" s="4" t="s">
        <v>39072</v>
      </c>
      <c r="AT2376" s="4" t="s">
        <v>39073</v>
      </c>
      <c r="AU2376" s="4" t="s">
        <v>39074</v>
      </c>
      <c r="AV2376" s="4" t="s">
        <v>39075</v>
      </c>
      <c r="AW2376" s="4" t="s">
        <v>39076</v>
      </c>
      <c r="AX2376" s="4" t="s">
        <v>3895</v>
      </c>
      <c r="AY2376" s="4" t="s">
        <v>750</v>
      </c>
      <c r="AZ2376" s="18" t="s">
        <v>39077</v>
      </c>
      <c r="BA2376" s="4" t="s">
        <v>1541</v>
      </c>
      <c r="BB2376" s="4" t="s">
        <v>39078</v>
      </c>
      <c r="BC2376" s="4" t="s">
        <v>19600</v>
      </c>
      <c r="BD2376" s="4" t="s">
        <v>39079</v>
      </c>
      <c r="BE2376" s="4" t="s">
        <v>39080</v>
      </c>
      <c r="BF2376" s="18" t="s">
        <v>203</v>
      </c>
      <c r="BG2376" s="18" t="s">
        <v>268</v>
      </c>
      <c r="BH2376" s="4" t="s">
        <v>39081</v>
      </c>
      <c r="BI2376" s="18" t="s">
        <v>163</v>
      </c>
      <c r="BJ2376" s="18" t="s">
        <v>163</v>
      </c>
      <c r="BK2376" s="18" t="s">
        <v>163</v>
      </c>
      <c r="BL2376" s="18" t="s">
        <v>207</v>
      </c>
      <c r="BM2376" s="4" t="s">
        <v>319</v>
      </c>
      <c r="BN2376" s="4" t="s">
        <v>319</v>
      </c>
      <c r="BO2376" s="4" t="s">
        <v>319</v>
      </c>
      <c r="BP2376" s="4" t="s">
        <v>319</v>
      </c>
      <c r="BQ2376" s="18" t="s">
        <v>159</v>
      </c>
      <c r="BR2376" s="25"/>
      <c r="BS2376" s="25"/>
      <c r="BT2376" s="25"/>
      <c r="BU2376" s="5"/>
      <c r="BV2376" s="5"/>
      <c r="BW2376" s="5"/>
      <c r="BX2376" s="18" t="s">
        <v>319</v>
      </c>
      <c r="BY2376" s="25"/>
      <c r="BZ2376" s="18" t="s">
        <v>177</v>
      </c>
      <c r="CA2376" s="23"/>
      <c r="CB2376" s="18" t="s">
        <v>164</v>
      </c>
      <c r="CC2376" s="23"/>
      <c r="CD2376" s="23"/>
      <c r="CE2376" s="18" t="s">
        <v>163</v>
      </c>
      <c r="CF2376" s="18" t="s">
        <v>173</v>
      </c>
      <c r="CG2376" s="23"/>
      <c r="CH2376" s="19">
        <v>65.0</v>
      </c>
      <c r="CI2376" s="6"/>
      <c r="CJ2376" s="6"/>
      <c r="CK2376" s="4"/>
      <c r="CL2376" s="4"/>
      <c r="CM2376" s="5"/>
      <c r="CN2376" s="5"/>
      <c r="CO2376" s="5"/>
      <c r="CP2376" s="5"/>
      <c r="CQ2376" s="5"/>
      <c r="CR2376" s="5"/>
      <c r="CS2376" s="5"/>
      <c r="CT2376" s="5"/>
      <c r="CU2376" s="5"/>
      <c r="CV2376" s="5"/>
      <c r="CW2376" s="5"/>
      <c r="CX2376" s="5"/>
      <c r="CY2376" s="4"/>
      <c r="CZ2376" s="4"/>
      <c r="DA2376" s="4"/>
      <c r="DB2376" s="4"/>
      <c r="DC2376" s="4"/>
      <c r="DD2376" s="4"/>
      <c r="DE2376" s="5"/>
      <c r="DF2376" s="4"/>
      <c r="DG2376" s="5"/>
      <c r="DH2376" s="4"/>
      <c r="DI2376" s="5"/>
      <c r="DJ2376" s="5"/>
    </row>
    <row r="2377">
      <c r="A2377" s="4" t="s">
        <v>39082</v>
      </c>
      <c r="B2377" s="18" t="s">
        <v>7502</v>
      </c>
      <c r="C2377" s="19">
        <v>7.0</v>
      </c>
      <c r="D2377" s="4" t="s">
        <v>39083</v>
      </c>
      <c r="E2377" s="18" t="s">
        <v>116</v>
      </c>
      <c r="F2377" s="5"/>
      <c r="G2377" s="18" t="s">
        <v>247</v>
      </c>
      <c r="H2377" s="18" t="s">
        <v>279</v>
      </c>
      <c r="I2377" s="18" t="s">
        <v>118</v>
      </c>
      <c r="J2377" s="18" t="s">
        <v>119</v>
      </c>
      <c r="K2377" s="18" t="s">
        <v>120</v>
      </c>
      <c r="L2377" s="24"/>
      <c r="M2377" s="5"/>
      <c r="N2377" s="4" t="s">
        <v>39084</v>
      </c>
      <c r="O2377" s="4" t="s">
        <v>39085</v>
      </c>
      <c r="P2377" s="5"/>
      <c r="Q2377" s="18" t="s">
        <v>182</v>
      </c>
      <c r="R2377" s="18" t="s">
        <v>124</v>
      </c>
      <c r="S2377" s="18" t="s">
        <v>181</v>
      </c>
      <c r="T2377" s="18" t="s">
        <v>180</v>
      </c>
      <c r="U2377" s="18" t="s">
        <v>180</v>
      </c>
      <c r="V2377" s="18" t="s">
        <v>180</v>
      </c>
      <c r="W2377" s="4" t="s">
        <v>39086</v>
      </c>
      <c r="X2377" s="4" t="s">
        <v>39087</v>
      </c>
      <c r="Y2377" s="18" t="s">
        <v>187</v>
      </c>
      <c r="Z2377" s="18" t="s">
        <v>121</v>
      </c>
      <c r="AA2377" s="23"/>
      <c r="AB2377" s="23"/>
      <c r="AC2377" s="24"/>
      <c r="AD2377" s="24"/>
      <c r="AE2377" s="24"/>
      <c r="AF2377" s="24"/>
      <c r="AG2377" s="4" t="s">
        <v>39088</v>
      </c>
      <c r="AH2377" s="18" t="s">
        <v>127</v>
      </c>
      <c r="AI2377" s="18" t="s">
        <v>186</v>
      </c>
      <c r="AJ2377" s="18" t="s">
        <v>187</v>
      </c>
      <c r="AK2377" s="24"/>
      <c r="AL2377" s="24"/>
      <c r="AM2377" s="24"/>
      <c r="AN2377" s="24"/>
      <c r="AO2377" s="24"/>
      <c r="AP2377" s="24"/>
      <c r="AQ2377" s="24"/>
      <c r="AR2377" s="4" t="s">
        <v>39089</v>
      </c>
      <c r="AS2377" s="25"/>
      <c r="AT2377" s="4" t="s">
        <v>39090</v>
      </c>
      <c r="AU2377" s="4" t="s">
        <v>39091</v>
      </c>
      <c r="AV2377" s="4" t="s">
        <v>39092</v>
      </c>
      <c r="AW2377" s="4" t="s">
        <v>39093</v>
      </c>
      <c r="AX2377" s="4" t="s">
        <v>39094</v>
      </c>
      <c r="AY2377" s="4" t="s">
        <v>39095</v>
      </c>
      <c r="AZ2377" s="18" t="s">
        <v>912</v>
      </c>
      <c r="BA2377" s="4" t="s">
        <v>39096</v>
      </c>
      <c r="BB2377" s="4" t="s">
        <v>39097</v>
      </c>
      <c r="BC2377" s="4" t="s">
        <v>39098</v>
      </c>
      <c r="BD2377" s="4" t="s">
        <v>39097</v>
      </c>
      <c r="BE2377" s="4" t="s">
        <v>39099</v>
      </c>
      <c r="BF2377" s="18" t="s">
        <v>298</v>
      </c>
      <c r="BG2377" s="18" t="s">
        <v>147</v>
      </c>
      <c r="BH2377" s="4" t="s">
        <v>39100</v>
      </c>
      <c r="BI2377" s="18" t="s">
        <v>205</v>
      </c>
      <c r="BJ2377" s="18" t="s">
        <v>206</v>
      </c>
      <c r="BK2377" s="18" t="s">
        <v>151</v>
      </c>
      <c r="BL2377" s="18" t="s">
        <v>207</v>
      </c>
      <c r="BM2377" s="4" t="s">
        <v>39101</v>
      </c>
      <c r="BN2377" s="4" t="s">
        <v>39102</v>
      </c>
      <c r="BO2377" s="4" t="s">
        <v>39103</v>
      </c>
      <c r="BP2377" s="4" t="s">
        <v>39104</v>
      </c>
      <c r="BQ2377" s="18" t="s">
        <v>158</v>
      </c>
      <c r="BR2377" s="4" t="s">
        <v>157</v>
      </c>
      <c r="BS2377" s="4" t="s">
        <v>159</v>
      </c>
      <c r="BT2377" s="4" t="s">
        <v>160</v>
      </c>
      <c r="BU2377" s="5"/>
      <c r="BV2377" s="5"/>
      <c r="BW2377" s="5"/>
      <c r="BX2377" s="18" t="s">
        <v>39105</v>
      </c>
      <c r="BY2377" s="4" t="s">
        <v>39106</v>
      </c>
      <c r="BZ2377" s="18" t="s">
        <v>116</v>
      </c>
      <c r="CA2377" s="18" t="s">
        <v>211</v>
      </c>
      <c r="CB2377" s="18" t="s">
        <v>355</v>
      </c>
      <c r="CC2377" s="18" t="s">
        <v>39107</v>
      </c>
      <c r="CD2377" s="18" t="s">
        <v>39108</v>
      </c>
      <c r="CE2377" s="18" t="s">
        <v>341</v>
      </c>
      <c r="CF2377" s="18" t="s">
        <v>173</v>
      </c>
      <c r="CG2377" s="18" t="s">
        <v>169</v>
      </c>
      <c r="CH2377" s="19">
        <v>68.0</v>
      </c>
      <c r="CI2377" s="6"/>
      <c r="CJ2377" s="6"/>
      <c r="CK2377" s="4"/>
      <c r="CL2377" s="4"/>
      <c r="CM2377" s="5"/>
      <c r="CN2377" s="5"/>
      <c r="CO2377" s="5"/>
      <c r="CP2377" s="5"/>
      <c r="CQ2377" s="5"/>
      <c r="CR2377" s="5"/>
      <c r="CS2377" s="5"/>
      <c r="CT2377" s="5"/>
      <c r="CU2377" s="5"/>
      <c r="CV2377" s="5"/>
      <c r="CW2377" s="5"/>
      <c r="CX2377" s="5"/>
      <c r="CY2377" s="4"/>
      <c r="CZ2377" s="4"/>
      <c r="DA2377" s="4"/>
      <c r="DB2377" s="4"/>
      <c r="DC2377" s="4"/>
      <c r="DD2377" s="4"/>
      <c r="DE2377" s="5"/>
      <c r="DF2377" s="4"/>
      <c r="DG2377" s="5"/>
      <c r="DH2377" s="4"/>
      <c r="DI2377" s="5"/>
      <c r="DJ2377" s="5"/>
    </row>
    <row r="2378">
      <c r="A2378" s="4" t="s">
        <v>39109</v>
      </c>
      <c r="B2378" s="18" t="s">
        <v>1142</v>
      </c>
      <c r="C2378" s="19">
        <v>7.0</v>
      </c>
      <c r="D2378" s="25"/>
      <c r="E2378" s="23"/>
      <c r="F2378" s="5"/>
      <c r="G2378" s="23"/>
      <c r="H2378" s="23"/>
      <c r="I2378" s="24"/>
      <c r="J2378" s="24"/>
      <c r="K2378" s="24"/>
      <c r="L2378" s="24"/>
      <c r="M2378" s="5"/>
      <c r="N2378" s="25"/>
      <c r="O2378" s="25"/>
      <c r="P2378" s="5"/>
      <c r="Q2378" s="18" t="s">
        <v>181</v>
      </c>
      <c r="R2378" s="23"/>
      <c r="S2378" s="23"/>
      <c r="T2378" s="23"/>
      <c r="U2378" s="23"/>
      <c r="V2378" s="23"/>
      <c r="W2378" s="25"/>
      <c r="X2378" s="25"/>
      <c r="Y2378" s="23"/>
      <c r="Z2378" s="23"/>
      <c r="AA2378" s="23"/>
      <c r="AB2378" s="23"/>
      <c r="AC2378" s="24"/>
      <c r="AD2378" s="24"/>
      <c r="AE2378" s="24"/>
      <c r="AF2378" s="24"/>
      <c r="AG2378" s="5"/>
      <c r="AH2378" s="23"/>
      <c r="AI2378" s="24"/>
      <c r="AJ2378" s="24"/>
      <c r="AK2378" s="24"/>
      <c r="AL2378" s="24"/>
      <c r="AM2378" s="24"/>
      <c r="AN2378" s="24"/>
      <c r="AO2378" s="24"/>
      <c r="AP2378" s="24"/>
      <c r="AQ2378" s="24"/>
      <c r="AR2378" s="25"/>
      <c r="AS2378" s="25"/>
      <c r="AT2378" s="25"/>
      <c r="AU2378" s="25"/>
      <c r="AV2378" s="25"/>
      <c r="AW2378" s="25"/>
      <c r="AX2378" s="25"/>
      <c r="AY2378" s="25"/>
      <c r="AZ2378" s="23"/>
      <c r="BA2378" s="25"/>
      <c r="BB2378" s="25"/>
      <c r="BC2378" s="25"/>
      <c r="BD2378" s="25"/>
      <c r="BE2378" s="25"/>
      <c r="BF2378" s="23"/>
      <c r="BG2378" s="23"/>
      <c r="BH2378" s="25"/>
      <c r="BI2378" s="23"/>
      <c r="BJ2378" s="23"/>
      <c r="BK2378" s="23"/>
      <c r="BL2378" s="23"/>
      <c r="BM2378" s="25"/>
      <c r="BN2378" s="25"/>
      <c r="BO2378" s="25"/>
      <c r="BP2378" s="25"/>
      <c r="BQ2378" s="23"/>
      <c r="BR2378" s="25"/>
      <c r="BS2378" s="25"/>
      <c r="BT2378" s="25"/>
      <c r="BU2378" s="5"/>
      <c r="BV2378" s="5"/>
      <c r="BW2378" s="5"/>
      <c r="BX2378" s="23"/>
      <c r="BY2378" s="25"/>
      <c r="BZ2378" s="23"/>
      <c r="CA2378" s="23"/>
      <c r="CB2378" s="23"/>
      <c r="CC2378" s="23"/>
      <c r="CD2378" s="23"/>
      <c r="CE2378" s="23"/>
      <c r="CF2378" s="23"/>
      <c r="CG2378" s="23"/>
      <c r="CH2378" s="23"/>
      <c r="CI2378" s="6"/>
      <c r="CJ2378" s="6"/>
      <c r="CK2378" s="4"/>
      <c r="CL2378" s="4"/>
      <c r="CM2378" s="5"/>
      <c r="CN2378" s="5"/>
      <c r="CO2378" s="5"/>
      <c r="CP2378" s="5"/>
      <c r="CQ2378" s="5"/>
      <c r="CR2378" s="5"/>
      <c r="CS2378" s="5"/>
      <c r="CT2378" s="5"/>
      <c r="CU2378" s="5"/>
      <c r="CV2378" s="5"/>
      <c r="CW2378" s="5"/>
      <c r="CX2378" s="5"/>
      <c r="CY2378" s="4"/>
      <c r="CZ2378" s="4"/>
      <c r="DA2378" s="4"/>
      <c r="DB2378" s="4"/>
      <c r="DC2378" s="4"/>
      <c r="DD2378" s="4"/>
      <c r="DE2378" s="5"/>
      <c r="DF2378" s="4"/>
      <c r="DG2378" s="5"/>
      <c r="DH2378" s="4"/>
      <c r="DI2378" s="5"/>
      <c r="DJ2378" s="5"/>
    </row>
    <row r="2379">
      <c r="A2379" s="4" t="s">
        <v>39110</v>
      </c>
      <c r="B2379" s="18" t="s">
        <v>1142</v>
      </c>
      <c r="C2379" s="19">
        <v>6.0</v>
      </c>
      <c r="D2379" s="4" t="s">
        <v>39111</v>
      </c>
      <c r="E2379" s="18" t="s">
        <v>177</v>
      </c>
      <c r="F2379" s="5"/>
      <c r="G2379" s="23"/>
      <c r="H2379" s="23"/>
      <c r="I2379" s="24"/>
      <c r="J2379" s="24"/>
      <c r="K2379" s="24"/>
      <c r="L2379" s="24"/>
      <c r="M2379" s="5"/>
      <c r="N2379" s="4" t="s">
        <v>39112</v>
      </c>
      <c r="O2379" s="4" t="s">
        <v>39113</v>
      </c>
      <c r="P2379" s="5"/>
      <c r="Q2379" s="18" t="s">
        <v>181</v>
      </c>
      <c r="R2379" s="18" t="s">
        <v>182</v>
      </c>
      <c r="S2379" s="18" t="s">
        <v>182</v>
      </c>
      <c r="T2379" s="18" t="s">
        <v>182</v>
      </c>
      <c r="U2379" s="18" t="s">
        <v>182</v>
      </c>
      <c r="V2379" s="18" t="s">
        <v>182</v>
      </c>
      <c r="W2379" s="25"/>
      <c r="X2379" s="25"/>
      <c r="Y2379" s="18" t="s">
        <v>186</v>
      </c>
      <c r="Z2379" s="23"/>
      <c r="AA2379" s="23"/>
      <c r="AB2379" s="23"/>
      <c r="AC2379" s="24"/>
      <c r="AD2379" s="24"/>
      <c r="AE2379" s="24"/>
      <c r="AF2379" s="24"/>
      <c r="AG2379" s="5"/>
      <c r="AH2379" s="18" t="s">
        <v>186</v>
      </c>
      <c r="AI2379" s="24"/>
      <c r="AJ2379" s="24"/>
      <c r="AK2379" s="24"/>
      <c r="AL2379" s="24"/>
      <c r="AM2379" s="24"/>
      <c r="AN2379" s="24"/>
      <c r="AO2379" s="24"/>
      <c r="AP2379" s="24"/>
      <c r="AQ2379" s="24"/>
      <c r="AR2379" s="25"/>
      <c r="AS2379" s="25"/>
      <c r="AT2379" s="4" t="s">
        <v>39114</v>
      </c>
      <c r="AU2379" s="4" t="s">
        <v>39115</v>
      </c>
      <c r="AV2379" s="4" t="s">
        <v>39116</v>
      </c>
      <c r="AW2379" s="4" t="s">
        <v>39117</v>
      </c>
      <c r="AX2379" s="4" t="s">
        <v>39118</v>
      </c>
      <c r="AY2379" s="4" t="s">
        <v>39119</v>
      </c>
      <c r="AZ2379" s="18" t="s">
        <v>39120</v>
      </c>
      <c r="BA2379" s="25"/>
      <c r="BB2379" s="4" t="s">
        <v>39121</v>
      </c>
      <c r="BC2379" s="4" t="s">
        <v>39122</v>
      </c>
      <c r="BD2379" s="4" t="s">
        <v>39123</v>
      </c>
      <c r="BE2379" s="25"/>
      <c r="BF2379" s="23"/>
      <c r="BG2379" s="18" t="s">
        <v>147</v>
      </c>
      <c r="BH2379" s="4" t="s">
        <v>39124</v>
      </c>
      <c r="BI2379" s="18" t="s">
        <v>149</v>
      </c>
      <c r="BJ2379" s="18" t="s">
        <v>163</v>
      </c>
      <c r="BK2379" s="18" t="s">
        <v>163</v>
      </c>
      <c r="BL2379" s="18" t="s">
        <v>207</v>
      </c>
      <c r="BM2379" s="25"/>
      <c r="BN2379" s="25"/>
      <c r="BO2379" s="25"/>
      <c r="BP2379" s="25"/>
      <c r="BQ2379" s="18" t="s">
        <v>158</v>
      </c>
      <c r="BR2379" s="4" t="s">
        <v>159</v>
      </c>
      <c r="BS2379" s="25"/>
      <c r="BT2379" s="25"/>
      <c r="BU2379" s="5"/>
      <c r="BV2379" s="5"/>
      <c r="BW2379" s="5"/>
      <c r="BX2379" s="23"/>
      <c r="BY2379" s="25"/>
      <c r="BZ2379" s="23"/>
      <c r="CA2379" s="23"/>
      <c r="CB2379" s="23"/>
      <c r="CC2379" s="23"/>
      <c r="CD2379" s="23"/>
      <c r="CE2379" s="23"/>
      <c r="CF2379" s="23"/>
      <c r="CG2379" s="23"/>
      <c r="CH2379" s="23"/>
      <c r="CI2379" s="6"/>
      <c r="CJ2379" s="6"/>
      <c r="CK2379" s="4"/>
      <c r="CL2379" s="4"/>
      <c r="CM2379" s="5"/>
      <c r="CN2379" s="5"/>
      <c r="CO2379" s="5"/>
      <c r="CP2379" s="5"/>
      <c r="CQ2379" s="5"/>
      <c r="CR2379" s="5"/>
      <c r="CS2379" s="5"/>
      <c r="CT2379" s="5"/>
      <c r="CU2379" s="5"/>
      <c r="CV2379" s="5"/>
      <c r="CW2379" s="5"/>
      <c r="CX2379" s="5"/>
      <c r="CY2379" s="4"/>
      <c r="CZ2379" s="4"/>
      <c r="DA2379" s="4"/>
      <c r="DB2379" s="4"/>
      <c r="DC2379" s="4"/>
      <c r="DD2379" s="4"/>
      <c r="DE2379" s="5"/>
      <c r="DF2379" s="4"/>
      <c r="DG2379" s="5"/>
      <c r="DH2379" s="4"/>
      <c r="DI2379" s="5"/>
      <c r="DJ2379" s="5"/>
    </row>
    <row r="2380">
      <c r="A2380" s="4" t="s">
        <v>39125</v>
      </c>
      <c r="B2380" s="18" t="s">
        <v>1142</v>
      </c>
      <c r="C2380" s="19">
        <v>7.0</v>
      </c>
      <c r="D2380" s="4" t="s">
        <v>39126</v>
      </c>
      <c r="E2380" s="18" t="s">
        <v>116</v>
      </c>
      <c r="F2380" s="5"/>
      <c r="G2380" s="18" t="s">
        <v>279</v>
      </c>
      <c r="H2380" s="18" t="s">
        <v>248</v>
      </c>
      <c r="I2380" s="18" t="s">
        <v>118</v>
      </c>
      <c r="J2380" s="18" t="s">
        <v>119</v>
      </c>
      <c r="K2380" s="24"/>
      <c r="L2380" s="24"/>
      <c r="M2380" s="5"/>
      <c r="N2380" s="4" t="s">
        <v>39127</v>
      </c>
      <c r="O2380" s="4" t="s">
        <v>39128</v>
      </c>
      <c r="P2380" s="5"/>
      <c r="Q2380" s="18" t="s">
        <v>180</v>
      </c>
      <c r="R2380" s="18" t="s">
        <v>181</v>
      </c>
      <c r="S2380" s="18" t="s">
        <v>181</v>
      </c>
      <c r="T2380" s="18" t="s">
        <v>181</v>
      </c>
      <c r="U2380" s="18" t="s">
        <v>181</v>
      </c>
      <c r="V2380" s="18" t="s">
        <v>181</v>
      </c>
      <c r="W2380" s="4" t="s">
        <v>39129</v>
      </c>
      <c r="X2380" s="4" t="s">
        <v>39130</v>
      </c>
      <c r="Y2380" s="18" t="s">
        <v>186</v>
      </c>
      <c r="Z2380" s="18" t="s">
        <v>187</v>
      </c>
      <c r="AA2380" s="23"/>
      <c r="AB2380" s="23"/>
      <c r="AC2380" s="24"/>
      <c r="AD2380" s="24"/>
      <c r="AE2380" s="24"/>
      <c r="AF2380" s="24"/>
      <c r="AG2380" s="5"/>
      <c r="AH2380" s="18" t="s">
        <v>131</v>
      </c>
      <c r="AI2380" s="18" t="s">
        <v>127</v>
      </c>
      <c r="AJ2380" s="18" t="s">
        <v>186</v>
      </c>
      <c r="AK2380" s="18" t="s">
        <v>187</v>
      </c>
      <c r="AL2380" s="24"/>
      <c r="AM2380" s="24"/>
      <c r="AN2380" s="24"/>
      <c r="AO2380" s="24"/>
      <c r="AP2380" s="24"/>
      <c r="AQ2380" s="24"/>
      <c r="AR2380" s="4" t="s">
        <v>39131</v>
      </c>
      <c r="AS2380" s="4" t="s">
        <v>39132</v>
      </c>
      <c r="AT2380" s="4" t="s">
        <v>39133</v>
      </c>
      <c r="AU2380" s="4" t="s">
        <v>39134</v>
      </c>
      <c r="AV2380" s="4" t="s">
        <v>39135</v>
      </c>
      <c r="AW2380" s="4" t="s">
        <v>39136</v>
      </c>
      <c r="AX2380" s="4" t="s">
        <v>39137</v>
      </c>
      <c r="AY2380" s="4" t="s">
        <v>39138</v>
      </c>
      <c r="AZ2380" s="18" t="s">
        <v>39139</v>
      </c>
      <c r="BA2380" s="4" t="s">
        <v>39140</v>
      </c>
      <c r="BB2380" s="4" t="s">
        <v>39141</v>
      </c>
      <c r="BC2380" s="4" t="s">
        <v>39142</v>
      </c>
      <c r="BD2380" s="4" t="s">
        <v>39143</v>
      </c>
      <c r="BE2380" s="4" t="s">
        <v>39144</v>
      </c>
      <c r="BF2380" s="18" t="s">
        <v>298</v>
      </c>
      <c r="BG2380" s="18" t="s">
        <v>147</v>
      </c>
      <c r="BH2380" s="4" t="s">
        <v>39145</v>
      </c>
      <c r="BI2380" s="18" t="s">
        <v>205</v>
      </c>
      <c r="BJ2380" s="18" t="s">
        <v>206</v>
      </c>
      <c r="BK2380" s="18" t="s">
        <v>300</v>
      </c>
      <c r="BL2380" s="18" t="s">
        <v>152</v>
      </c>
      <c r="BM2380" s="4" t="s">
        <v>39146</v>
      </c>
      <c r="BN2380" s="4" t="s">
        <v>39147</v>
      </c>
      <c r="BO2380" s="4" t="s">
        <v>39148</v>
      </c>
      <c r="BP2380" s="4" t="s">
        <v>39149</v>
      </c>
      <c r="BQ2380" s="18" t="s">
        <v>157</v>
      </c>
      <c r="BR2380" s="4" t="s">
        <v>159</v>
      </c>
      <c r="BS2380" s="4" t="s">
        <v>160</v>
      </c>
      <c r="BT2380" s="25"/>
      <c r="BU2380" s="5"/>
      <c r="BV2380" s="5"/>
      <c r="BW2380" s="5"/>
      <c r="BX2380" s="18" t="s">
        <v>39150</v>
      </c>
      <c r="BY2380" s="4" t="s">
        <v>39151</v>
      </c>
      <c r="BZ2380" s="18" t="s">
        <v>116</v>
      </c>
      <c r="CA2380" s="18" t="s">
        <v>211</v>
      </c>
      <c r="CB2380" s="18" t="s">
        <v>164</v>
      </c>
      <c r="CC2380" s="18" t="s">
        <v>10788</v>
      </c>
      <c r="CD2380" s="18" t="s">
        <v>39152</v>
      </c>
      <c r="CE2380" s="18" t="s">
        <v>167</v>
      </c>
      <c r="CF2380" s="18" t="s">
        <v>174</v>
      </c>
      <c r="CG2380" s="18" t="s">
        <v>169</v>
      </c>
      <c r="CH2380" s="19">
        <v>83.0</v>
      </c>
      <c r="CI2380" s="6"/>
      <c r="CJ2380" s="6"/>
      <c r="CK2380" s="4"/>
      <c r="CL2380" s="4"/>
      <c r="CM2380" s="5"/>
      <c r="CN2380" s="5"/>
      <c r="CO2380" s="5"/>
      <c r="CP2380" s="5"/>
      <c r="CQ2380" s="5"/>
      <c r="CR2380" s="5"/>
      <c r="CS2380" s="5"/>
      <c r="CT2380" s="5"/>
      <c r="CU2380" s="5"/>
      <c r="CV2380" s="5"/>
      <c r="CW2380" s="5"/>
      <c r="CX2380" s="5"/>
      <c r="CY2380" s="4"/>
      <c r="CZ2380" s="4"/>
      <c r="DA2380" s="4"/>
      <c r="DB2380" s="4"/>
      <c r="DC2380" s="4"/>
      <c r="DD2380" s="4"/>
      <c r="DE2380" s="5"/>
      <c r="DF2380" s="4"/>
      <c r="DG2380" s="5"/>
      <c r="DH2380" s="4"/>
      <c r="DI2380" s="5"/>
      <c r="DJ2380" s="5"/>
    </row>
    <row r="2381">
      <c r="A2381" s="4" t="s">
        <v>39153</v>
      </c>
      <c r="B2381" s="18" t="s">
        <v>1142</v>
      </c>
      <c r="C2381" s="19">
        <v>7.0</v>
      </c>
      <c r="D2381" s="4" t="s">
        <v>39154</v>
      </c>
      <c r="E2381" s="18" t="s">
        <v>116</v>
      </c>
      <c r="F2381" s="5"/>
      <c r="G2381" s="18" t="s">
        <v>279</v>
      </c>
      <c r="H2381" s="18" t="s">
        <v>247</v>
      </c>
      <c r="I2381" s="18" t="s">
        <v>344</v>
      </c>
      <c r="J2381" s="24"/>
      <c r="K2381" s="24"/>
      <c r="L2381" s="24"/>
      <c r="M2381" s="5"/>
      <c r="N2381" s="4" t="s">
        <v>39155</v>
      </c>
      <c r="O2381" s="4" t="s">
        <v>39156</v>
      </c>
      <c r="P2381" s="5"/>
      <c r="Q2381" s="23"/>
      <c r="R2381" s="18" t="s">
        <v>181</v>
      </c>
      <c r="S2381" s="18" t="s">
        <v>180</v>
      </c>
      <c r="T2381" s="18" t="s">
        <v>180</v>
      </c>
      <c r="U2381" s="18" t="s">
        <v>182</v>
      </c>
      <c r="V2381" s="18" t="s">
        <v>181</v>
      </c>
      <c r="W2381" s="4" t="s">
        <v>39157</v>
      </c>
      <c r="X2381" s="4" t="s">
        <v>39158</v>
      </c>
      <c r="Y2381" s="18" t="s">
        <v>222</v>
      </c>
      <c r="Z2381" s="18" t="s">
        <v>186</v>
      </c>
      <c r="AA2381" s="23"/>
      <c r="AB2381" s="23"/>
      <c r="AC2381" s="24"/>
      <c r="AD2381" s="24"/>
      <c r="AE2381" s="24"/>
      <c r="AF2381" s="24"/>
      <c r="AG2381" s="5"/>
      <c r="AH2381" s="18" t="s">
        <v>131</v>
      </c>
      <c r="AI2381" s="24"/>
      <c r="AJ2381" s="24"/>
      <c r="AK2381" s="24"/>
      <c r="AL2381" s="24"/>
      <c r="AM2381" s="24"/>
      <c r="AN2381" s="24"/>
      <c r="AO2381" s="24"/>
      <c r="AP2381" s="24"/>
      <c r="AQ2381" s="24"/>
      <c r="AR2381" s="4" t="s">
        <v>39159</v>
      </c>
      <c r="AS2381" s="4" t="s">
        <v>39160</v>
      </c>
      <c r="AT2381" s="4" t="s">
        <v>39161</v>
      </c>
      <c r="AU2381" s="4" t="s">
        <v>39162</v>
      </c>
      <c r="AV2381" s="4" t="s">
        <v>39163</v>
      </c>
      <c r="AW2381" s="4" t="s">
        <v>39164</v>
      </c>
      <c r="AX2381" s="4" t="s">
        <v>39165</v>
      </c>
      <c r="AY2381" s="4" t="s">
        <v>39166</v>
      </c>
      <c r="AZ2381" s="18" t="s">
        <v>912</v>
      </c>
      <c r="BA2381" s="4" t="s">
        <v>39167</v>
      </c>
      <c r="BB2381" s="4" t="s">
        <v>39168</v>
      </c>
      <c r="BC2381" s="4" t="s">
        <v>39169</v>
      </c>
      <c r="BD2381" s="4" t="s">
        <v>39170</v>
      </c>
      <c r="BE2381" s="4" t="s">
        <v>39171</v>
      </c>
      <c r="BF2381" s="18" t="s">
        <v>203</v>
      </c>
      <c r="BG2381" s="18" t="s">
        <v>147</v>
      </c>
      <c r="BH2381" s="4" t="s">
        <v>39172</v>
      </c>
      <c r="BI2381" s="18" t="s">
        <v>205</v>
      </c>
      <c r="BJ2381" s="18" t="s">
        <v>206</v>
      </c>
      <c r="BK2381" s="18" t="s">
        <v>151</v>
      </c>
      <c r="BL2381" s="18" t="s">
        <v>301</v>
      </c>
      <c r="BM2381" s="4" t="s">
        <v>39173</v>
      </c>
      <c r="BN2381" s="4" t="s">
        <v>39174</v>
      </c>
      <c r="BO2381" s="4" t="s">
        <v>39175</v>
      </c>
      <c r="BP2381" s="4" t="s">
        <v>39176</v>
      </c>
      <c r="BQ2381" s="18" t="s">
        <v>158</v>
      </c>
      <c r="BR2381" s="25"/>
      <c r="BS2381" s="25"/>
      <c r="BT2381" s="25"/>
      <c r="BU2381" s="5"/>
      <c r="BV2381" s="5"/>
      <c r="BW2381" s="5"/>
      <c r="BX2381" s="18" t="s">
        <v>39177</v>
      </c>
      <c r="BY2381" s="4" t="s">
        <v>39178</v>
      </c>
      <c r="BZ2381" s="18" t="s">
        <v>116</v>
      </c>
      <c r="CA2381" s="18" t="s">
        <v>211</v>
      </c>
      <c r="CB2381" s="18" t="s">
        <v>211</v>
      </c>
      <c r="CC2381" s="18" t="s">
        <v>39179</v>
      </c>
      <c r="CD2381" s="18" t="s">
        <v>39180</v>
      </c>
      <c r="CE2381" s="18" t="s">
        <v>167</v>
      </c>
      <c r="CF2381" s="18" t="s">
        <v>309</v>
      </c>
      <c r="CG2381" s="18" t="s">
        <v>169</v>
      </c>
      <c r="CH2381" s="19">
        <v>77.0</v>
      </c>
      <c r="CI2381" s="6"/>
      <c r="CJ2381" s="6"/>
      <c r="CK2381" s="4"/>
      <c r="CL2381" s="4"/>
      <c r="CM2381" s="5"/>
      <c r="CN2381" s="5"/>
      <c r="CO2381" s="5"/>
      <c r="CP2381" s="5"/>
      <c r="CQ2381" s="5"/>
      <c r="CR2381" s="5"/>
      <c r="CS2381" s="5"/>
      <c r="CT2381" s="5"/>
      <c r="CU2381" s="5"/>
      <c r="CV2381" s="5"/>
      <c r="CW2381" s="5"/>
      <c r="CX2381" s="5"/>
      <c r="CY2381" s="4"/>
      <c r="CZ2381" s="4"/>
      <c r="DA2381" s="4"/>
      <c r="DB2381" s="4"/>
      <c r="DC2381" s="4"/>
      <c r="DD2381" s="4"/>
      <c r="DE2381" s="5"/>
      <c r="DF2381" s="4"/>
      <c r="DG2381" s="5"/>
      <c r="DH2381" s="4"/>
      <c r="DI2381" s="5"/>
      <c r="DJ2381" s="5"/>
    </row>
    <row r="2382">
      <c r="A2382" s="4" t="s">
        <v>39181</v>
      </c>
      <c r="B2382" s="18" t="s">
        <v>1142</v>
      </c>
      <c r="C2382" s="19">
        <v>6.0</v>
      </c>
      <c r="D2382" s="4" t="s">
        <v>39182</v>
      </c>
      <c r="E2382" s="18" t="s">
        <v>116</v>
      </c>
      <c r="F2382" s="5"/>
      <c r="G2382" s="18" t="s">
        <v>119</v>
      </c>
      <c r="H2382" s="18" t="s">
        <v>247</v>
      </c>
      <c r="I2382" s="18" t="s">
        <v>279</v>
      </c>
      <c r="J2382" s="24"/>
      <c r="K2382" s="24"/>
      <c r="L2382" s="24"/>
      <c r="M2382" s="5"/>
      <c r="N2382" s="4" t="s">
        <v>39183</v>
      </c>
      <c r="O2382" s="4" t="s">
        <v>39184</v>
      </c>
      <c r="P2382" s="5"/>
      <c r="Q2382" s="18" t="s">
        <v>180</v>
      </c>
      <c r="R2382" s="18" t="s">
        <v>180</v>
      </c>
      <c r="S2382" s="18" t="s">
        <v>182</v>
      </c>
      <c r="T2382" s="18" t="s">
        <v>182</v>
      </c>
      <c r="U2382" s="18" t="s">
        <v>182</v>
      </c>
      <c r="V2382" s="18" t="s">
        <v>182</v>
      </c>
      <c r="W2382" s="25"/>
      <c r="X2382" s="25"/>
      <c r="Y2382" s="18" t="s">
        <v>222</v>
      </c>
      <c r="Z2382" s="23"/>
      <c r="AA2382" s="18" t="s">
        <v>187</v>
      </c>
      <c r="AB2382" s="18" t="s">
        <v>121</v>
      </c>
      <c r="AC2382" s="24"/>
      <c r="AD2382" s="24"/>
      <c r="AE2382" s="24"/>
      <c r="AF2382" s="24"/>
      <c r="AG2382" s="5"/>
      <c r="AH2382" s="18" t="s">
        <v>222</v>
      </c>
      <c r="AI2382" s="24"/>
      <c r="AJ2382" s="24"/>
      <c r="AK2382" s="24"/>
      <c r="AL2382" s="24"/>
      <c r="AM2382" s="24"/>
      <c r="AN2382" s="24"/>
      <c r="AO2382" s="24"/>
      <c r="AP2382" s="24"/>
      <c r="AQ2382" s="24"/>
      <c r="AR2382" s="4" t="s">
        <v>39185</v>
      </c>
      <c r="AS2382" s="25"/>
      <c r="AT2382" s="4" t="s">
        <v>37310</v>
      </c>
      <c r="AU2382" s="4" t="s">
        <v>39186</v>
      </c>
      <c r="AV2382" s="4" t="s">
        <v>39187</v>
      </c>
      <c r="AW2382" s="4" t="s">
        <v>39188</v>
      </c>
      <c r="AX2382" s="4" t="s">
        <v>2244</v>
      </c>
      <c r="AY2382" s="4" t="s">
        <v>39189</v>
      </c>
      <c r="AZ2382" s="23"/>
      <c r="BA2382" s="25"/>
      <c r="BB2382" s="4" t="s">
        <v>39190</v>
      </c>
      <c r="BC2382" s="25"/>
      <c r="BD2382" s="4" t="s">
        <v>39191</v>
      </c>
      <c r="BE2382" s="4" t="s">
        <v>39192</v>
      </c>
      <c r="BF2382" s="18" t="s">
        <v>235</v>
      </c>
      <c r="BG2382" s="18" t="s">
        <v>268</v>
      </c>
      <c r="BH2382" s="4" t="s">
        <v>39193</v>
      </c>
      <c r="BI2382" s="18" t="s">
        <v>163</v>
      </c>
      <c r="BJ2382" s="18" t="s">
        <v>163</v>
      </c>
      <c r="BK2382" s="18" t="s">
        <v>163</v>
      </c>
      <c r="BL2382" s="18" t="s">
        <v>301</v>
      </c>
      <c r="BM2382" s="25"/>
      <c r="BN2382" s="4" t="s">
        <v>39194</v>
      </c>
      <c r="BO2382" s="25"/>
      <c r="BP2382" s="25"/>
      <c r="BQ2382" s="18" t="s">
        <v>158</v>
      </c>
      <c r="BR2382" s="4" t="s">
        <v>159</v>
      </c>
      <c r="BS2382" s="25"/>
      <c r="BT2382" s="25"/>
      <c r="BU2382" s="5"/>
      <c r="BV2382" s="5"/>
      <c r="BW2382" s="5"/>
      <c r="BX2382" s="18" t="s">
        <v>39195</v>
      </c>
      <c r="BY2382" s="25"/>
      <c r="BZ2382" s="23"/>
      <c r="CA2382" s="23"/>
      <c r="CB2382" s="23"/>
      <c r="CC2382" s="23"/>
      <c r="CD2382" s="23"/>
      <c r="CE2382" s="23"/>
      <c r="CF2382" s="23"/>
      <c r="CG2382" s="23"/>
      <c r="CH2382" s="23"/>
      <c r="CI2382" s="6"/>
      <c r="CJ2382" s="6"/>
      <c r="CK2382" s="4"/>
      <c r="CL2382" s="4"/>
      <c r="CM2382" s="5"/>
      <c r="CN2382" s="5"/>
      <c r="CO2382" s="5"/>
      <c r="CP2382" s="5"/>
      <c r="CQ2382" s="5"/>
      <c r="CR2382" s="5"/>
      <c r="CS2382" s="5"/>
      <c r="CT2382" s="5"/>
      <c r="CU2382" s="5"/>
      <c r="CV2382" s="5"/>
      <c r="CW2382" s="5"/>
      <c r="CX2382" s="5"/>
      <c r="CY2382" s="4"/>
      <c r="CZ2382" s="4"/>
      <c r="DA2382" s="4"/>
      <c r="DB2382" s="4"/>
      <c r="DC2382" s="4"/>
      <c r="DD2382" s="4"/>
      <c r="DE2382" s="5"/>
      <c r="DF2382" s="4"/>
      <c r="DG2382" s="5"/>
      <c r="DH2382" s="4"/>
      <c r="DI2382" s="5"/>
      <c r="DJ2382" s="5"/>
    </row>
    <row r="2383">
      <c r="A2383" s="4" t="s">
        <v>39196</v>
      </c>
      <c r="B2383" s="18" t="s">
        <v>1142</v>
      </c>
      <c r="C2383" s="19">
        <v>4.0</v>
      </c>
      <c r="D2383" s="4" t="s">
        <v>39197</v>
      </c>
      <c r="E2383" s="18" t="s">
        <v>116</v>
      </c>
      <c r="F2383" s="5"/>
      <c r="G2383" s="18" t="s">
        <v>279</v>
      </c>
      <c r="H2383" s="18" t="s">
        <v>119</v>
      </c>
      <c r="I2383" s="18" t="s">
        <v>118</v>
      </c>
      <c r="J2383" s="24"/>
      <c r="K2383" s="24"/>
      <c r="L2383" s="24"/>
      <c r="M2383" s="5"/>
      <c r="N2383" s="4" t="s">
        <v>39198</v>
      </c>
      <c r="O2383" s="4" t="s">
        <v>39199</v>
      </c>
      <c r="P2383" s="5"/>
      <c r="Q2383" s="18" t="s">
        <v>181</v>
      </c>
      <c r="R2383" s="18" t="s">
        <v>181</v>
      </c>
      <c r="S2383" s="18" t="s">
        <v>180</v>
      </c>
      <c r="T2383" s="18" t="s">
        <v>182</v>
      </c>
      <c r="U2383" s="18" t="s">
        <v>182</v>
      </c>
      <c r="V2383" s="18" t="s">
        <v>180</v>
      </c>
      <c r="W2383" s="4" t="s">
        <v>39200</v>
      </c>
      <c r="X2383" s="4" t="s">
        <v>39201</v>
      </c>
      <c r="Y2383" s="18" t="s">
        <v>127</v>
      </c>
      <c r="Z2383" s="18" t="s">
        <v>222</v>
      </c>
      <c r="AA2383" s="18" t="s">
        <v>121</v>
      </c>
      <c r="AB2383" s="23"/>
      <c r="AC2383" s="24"/>
      <c r="AD2383" s="24"/>
      <c r="AE2383" s="24"/>
      <c r="AF2383" s="24"/>
      <c r="AG2383" s="4" t="s">
        <v>39202</v>
      </c>
      <c r="AH2383" s="18" t="s">
        <v>131</v>
      </c>
      <c r="AI2383" s="18" t="s">
        <v>127</v>
      </c>
      <c r="AJ2383" s="24"/>
      <c r="AK2383" s="24"/>
      <c r="AL2383" s="24"/>
      <c r="AM2383" s="24"/>
      <c r="AN2383" s="24"/>
      <c r="AO2383" s="24"/>
      <c r="AP2383" s="24"/>
      <c r="AQ2383" s="24"/>
      <c r="AR2383" s="4" t="s">
        <v>39203</v>
      </c>
      <c r="AS2383" s="4" t="s">
        <v>39204</v>
      </c>
      <c r="AT2383" s="4" t="s">
        <v>39205</v>
      </c>
      <c r="AU2383" s="4" t="s">
        <v>39206</v>
      </c>
      <c r="AV2383" s="4" t="s">
        <v>39207</v>
      </c>
      <c r="AW2383" s="4" t="s">
        <v>39208</v>
      </c>
      <c r="AX2383" s="4" t="s">
        <v>39209</v>
      </c>
      <c r="AY2383" s="4" t="s">
        <v>5909</v>
      </c>
      <c r="AZ2383" s="18" t="s">
        <v>39203</v>
      </c>
      <c r="BA2383" s="4" t="s">
        <v>39210</v>
      </c>
      <c r="BB2383" s="4" t="s">
        <v>39211</v>
      </c>
      <c r="BC2383" s="4" t="s">
        <v>39212</v>
      </c>
      <c r="BD2383" s="4" t="s">
        <v>39213</v>
      </c>
      <c r="BE2383" s="4" t="s">
        <v>39214</v>
      </c>
      <c r="BF2383" s="18" t="s">
        <v>203</v>
      </c>
      <c r="BG2383" s="18" t="s">
        <v>268</v>
      </c>
      <c r="BH2383" s="4" t="s">
        <v>39203</v>
      </c>
      <c r="BI2383" s="23"/>
      <c r="BJ2383" s="23"/>
      <c r="BK2383" s="23"/>
      <c r="BL2383" s="23"/>
      <c r="BM2383" s="25"/>
      <c r="BN2383" s="25"/>
      <c r="BO2383" s="25"/>
      <c r="BP2383" s="25"/>
      <c r="BQ2383" s="23"/>
      <c r="BR2383" s="25"/>
      <c r="BS2383" s="25"/>
      <c r="BT2383" s="25"/>
      <c r="BU2383" s="5"/>
      <c r="BV2383" s="5"/>
      <c r="BW2383" s="5"/>
      <c r="BX2383" s="23"/>
      <c r="BY2383" s="25"/>
      <c r="BZ2383" s="23"/>
      <c r="CA2383" s="23"/>
      <c r="CB2383" s="23"/>
      <c r="CC2383" s="23"/>
      <c r="CD2383" s="23"/>
      <c r="CE2383" s="23"/>
      <c r="CF2383" s="23"/>
      <c r="CG2383" s="23"/>
      <c r="CH2383" s="23"/>
      <c r="CI2383" s="6"/>
      <c r="CJ2383" s="6"/>
      <c r="CK2383" s="4"/>
      <c r="CL2383" s="4"/>
      <c r="CM2383" s="5"/>
      <c r="CN2383" s="5"/>
      <c r="CO2383" s="5"/>
      <c r="CP2383" s="5"/>
      <c r="CQ2383" s="5"/>
      <c r="CR2383" s="5"/>
      <c r="CS2383" s="5"/>
      <c r="CT2383" s="5"/>
      <c r="CU2383" s="5"/>
      <c r="CV2383" s="5"/>
      <c r="CW2383" s="5"/>
      <c r="CX2383" s="5"/>
      <c r="CY2383" s="4"/>
      <c r="CZ2383" s="4"/>
      <c r="DA2383" s="4"/>
      <c r="DB2383" s="4"/>
      <c r="DC2383" s="4"/>
      <c r="DD2383" s="4"/>
      <c r="DE2383" s="5"/>
      <c r="DF2383" s="4"/>
      <c r="DG2383" s="5"/>
      <c r="DH2383" s="4"/>
      <c r="DI2383" s="5"/>
      <c r="DJ2383" s="5"/>
    </row>
    <row r="2384">
      <c r="A2384" s="4" t="s">
        <v>39215</v>
      </c>
      <c r="B2384" s="18" t="s">
        <v>1142</v>
      </c>
      <c r="C2384" s="19">
        <v>1.0</v>
      </c>
      <c r="D2384" s="4" t="s">
        <v>39216</v>
      </c>
      <c r="E2384" s="18" t="s">
        <v>177</v>
      </c>
      <c r="F2384" s="5"/>
      <c r="G2384" s="23"/>
      <c r="H2384" s="23"/>
      <c r="I2384" s="24"/>
      <c r="J2384" s="24"/>
      <c r="K2384" s="24"/>
      <c r="L2384" s="24"/>
      <c r="M2384" s="5"/>
      <c r="N2384" s="4" t="s">
        <v>39217</v>
      </c>
      <c r="O2384" s="4" t="s">
        <v>39218</v>
      </c>
      <c r="P2384" s="5"/>
      <c r="Q2384" s="18" t="s">
        <v>180</v>
      </c>
      <c r="R2384" s="18" t="s">
        <v>180</v>
      </c>
      <c r="S2384" s="18" t="s">
        <v>180</v>
      </c>
      <c r="T2384" s="18" t="s">
        <v>180</v>
      </c>
      <c r="U2384" s="18" t="s">
        <v>180</v>
      </c>
      <c r="V2384" s="18" t="s">
        <v>180</v>
      </c>
      <c r="W2384" s="4" t="s">
        <v>39219</v>
      </c>
      <c r="X2384" s="4" t="s">
        <v>39220</v>
      </c>
      <c r="Y2384" s="18" t="s">
        <v>127</v>
      </c>
      <c r="Z2384" s="18" t="s">
        <v>129</v>
      </c>
      <c r="AA2384" s="18" t="s">
        <v>186</v>
      </c>
      <c r="AB2384" s="23"/>
      <c r="AC2384" s="24"/>
      <c r="AD2384" s="24"/>
      <c r="AE2384" s="24"/>
      <c r="AF2384" s="24"/>
      <c r="AG2384" s="4" t="s">
        <v>39221</v>
      </c>
      <c r="AH2384" s="18" t="s">
        <v>131</v>
      </c>
      <c r="AI2384" s="18" t="s">
        <v>186</v>
      </c>
      <c r="AJ2384" s="18" t="s">
        <v>222</v>
      </c>
      <c r="AK2384" s="18" t="s">
        <v>121</v>
      </c>
      <c r="AL2384" s="24"/>
      <c r="AM2384" s="24"/>
      <c r="AN2384" s="24"/>
      <c r="AO2384" s="24"/>
      <c r="AP2384" s="24"/>
      <c r="AQ2384" s="18" t="s">
        <v>39222</v>
      </c>
      <c r="AR2384" s="4" t="s">
        <v>39223</v>
      </c>
      <c r="AS2384" s="4" t="s">
        <v>14648</v>
      </c>
      <c r="AT2384" s="4" t="s">
        <v>177</v>
      </c>
      <c r="AU2384" s="4" t="s">
        <v>39224</v>
      </c>
      <c r="AV2384" s="4" t="s">
        <v>39225</v>
      </c>
      <c r="AW2384" s="4" t="s">
        <v>39226</v>
      </c>
      <c r="AX2384" s="25"/>
      <c r="AY2384" s="25"/>
      <c r="AZ2384" s="23"/>
      <c r="BA2384" s="25"/>
      <c r="BB2384" s="25"/>
      <c r="BC2384" s="25"/>
      <c r="BD2384" s="25"/>
      <c r="BE2384" s="25"/>
      <c r="BF2384" s="23"/>
      <c r="BG2384" s="23"/>
      <c r="BH2384" s="25"/>
      <c r="BI2384" s="23"/>
      <c r="BJ2384" s="23"/>
      <c r="BK2384" s="23"/>
      <c r="BL2384" s="23"/>
      <c r="BM2384" s="25"/>
      <c r="BN2384" s="25"/>
      <c r="BO2384" s="25"/>
      <c r="BP2384" s="25"/>
      <c r="BQ2384" s="23"/>
      <c r="BR2384" s="25"/>
      <c r="BS2384" s="25"/>
      <c r="BT2384" s="25"/>
      <c r="BU2384" s="5"/>
      <c r="BV2384" s="5"/>
      <c r="BW2384" s="5"/>
      <c r="BX2384" s="23"/>
      <c r="BY2384" s="25"/>
      <c r="BZ2384" s="23"/>
      <c r="CA2384" s="23"/>
      <c r="CB2384" s="23"/>
      <c r="CC2384" s="23"/>
      <c r="CD2384" s="23"/>
      <c r="CE2384" s="23"/>
      <c r="CF2384" s="23"/>
      <c r="CG2384" s="23"/>
      <c r="CH2384" s="23"/>
      <c r="CI2384" s="6"/>
      <c r="CJ2384" s="6"/>
      <c r="CK2384" s="4"/>
      <c r="CL2384" s="4"/>
      <c r="CM2384" s="5"/>
      <c r="CN2384" s="5"/>
      <c r="CO2384" s="5"/>
      <c r="CP2384" s="5"/>
      <c r="CQ2384" s="5"/>
      <c r="CR2384" s="5"/>
      <c r="CS2384" s="5"/>
      <c r="CT2384" s="5"/>
      <c r="CU2384" s="5"/>
      <c r="CV2384" s="5"/>
      <c r="CW2384" s="5"/>
      <c r="CX2384" s="5"/>
      <c r="CY2384" s="4"/>
      <c r="CZ2384" s="4"/>
      <c r="DA2384" s="4"/>
      <c r="DB2384" s="4"/>
      <c r="DC2384" s="4"/>
      <c r="DD2384" s="4"/>
      <c r="DE2384" s="5"/>
      <c r="DF2384" s="4"/>
      <c r="DG2384" s="5"/>
      <c r="DH2384" s="4"/>
      <c r="DI2384" s="5"/>
      <c r="DJ2384" s="5"/>
    </row>
    <row r="2385">
      <c r="A2385" s="4" t="s">
        <v>39227</v>
      </c>
      <c r="B2385" s="18" t="s">
        <v>1142</v>
      </c>
      <c r="C2385" s="19">
        <v>6.0</v>
      </c>
      <c r="D2385" s="4" t="s">
        <v>39228</v>
      </c>
      <c r="E2385" s="18" t="s">
        <v>116</v>
      </c>
      <c r="F2385" s="5"/>
      <c r="G2385" s="18" t="s">
        <v>279</v>
      </c>
      <c r="H2385" s="18" t="s">
        <v>248</v>
      </c>
      <c r="I2385" s="18" t="s">
        <v>247</v>
      </c>
      <c r="J2385" s="18" t="s">
        <v>344</v>
      </c>
      <c r="K2385" s="24"/>
      <c r="L2385" s="24"/>
      <c r="M2385" s="5"/>
      <c r="N2385" s="4" t="s">
        <v>39229</v>
      </c>
      <c r="O2385" s="4" t="s">
        <v>39230</v>
      </c>
      <c r="P2385" s="5"/>
      <c r="Q2385" s="18" t="s">
        <v>124</v>
      </c>
      <c r="R2385" s="18" t="s">
        <v>180</v>
      </c>
      <c r="S2385" s="18" t="s">
        <v>180</v>
      </c>
      <c r="T2385" s="18" t="s">
        <v>180</v>
      </c>
      <c r="U2385" s="18" t="s">
        <v>180</v>
      </c>
      <c r="V2385" s="18" t="s">
        <v>180</v>
      </c>
      <c r="W2385" s="4" t="s">
        <v>5398</v>
      </c>
      <c r="X2385" s="4" t="s">
        <v>39231</v>
      </c>
      <c r="Y2385" s="18" t="s">
        <v>129</v>
      </c>
      <c r="Z2385" s="18" t="s">
        <v>127</v>
      </c>
      <c r="AA2385" s="23"/>
      <c r="AB2385" s="23"/>
      <c r="AC2385" s="24"/>
      <c r="AD2385" s="24"/>
      <c r="AE2385" s="24"/>
      <c r="AF2385" s="24"/>
      <c r="AG2385" s="5"/>
      <c r="AH2385" s="18" t="s">
        <v>186</v>
      </c>
      <c r="AI2385" s="18" t="s">
        <v>129</v>
      </c>
      <c r="AJ2385" s="18" t="s">
        <v>127</v>
      </c>
      <c r="AK2385" s="18" t="s">
        <v>131</v>
      </c>
      <c r="AL2385" s="24"/>
      <c r="AM2385" s="24"/>
      <c r="AN2385" s="24"/>
      <c r="AO2385" s="24"/>
      <c r="AP2385" s="24"/>
      <c r="AQ2385" s="24"/>
      <c r="AR2385" s="4" t="s">
        <v>319</v>
      </c>
      <c r="AS2385" s="4" t="s">
        <v>319</v>
      </c>
      <c r="AT2385" s="4" t="s">
        <v>39232</v>
      </c>
      <c r="AU2385" s="4" t="s">
        <v>39233</v>
      </c>
      <c r="AV2385" s="4" t="s">
        <v>39234</v>
      </c>
      <c r="AW2385" s="4" t="s">
        <v>39235</v>
      </c>
      <c r="AX2385" s="4" t="s">
        <v>39236</v>
      </c>
      <c r="AY2385" s="4" t="s">
        <v>389</v>
      </c>
      <c r="AZ2385" s="18" t="s">
        <v>39236</v>
      </c>
      <c r="BA2385" s="4" t="s">
        <v>389</v>
      </c>
      <c r="BB2385" s="4" t="s">
        <v>39237</v>
      </c>
      <c r="BC2385" s="4" t="s">
        <v>39238</v>
      </c>
      <c r="BD2385" s="4" t="s">
        <v>39239</v>
      </c>
      <c r="BE2385" s="4" t="s">
        <v>39240</v>
      </c>
      <c r="BF2385" s="18" t="s">
        <v>298</v>
      </c>
      <c r="BG2385" s="18" t="s">
        <v>147</v>
      </c>
      <c r="BH2385" s="4" t="s">
        <v>39241</v>
      </c>
      <c r="BI2385" s="18" t="s">
        <v>205</v>
      </c>
      <c r="BJ2385" s="18" t="s">
        <v>206</v>
      </c>
      <c r="BK2385" s="18" t="s">
        <v>163</v>
      </c>
      <c r="BL2385" s="18" t="s">
        <v>207</v>
      </c>
      <c r="BM2385" s="4" t="s">
        <v>389</v>
      </c>
      <c r="BN2385" s="4" t="s">
        <v>389</v>
      </c>
      <c r="BO2385" s="4" t="s">
        <v>15983</v>
      </c>
      <c r="BP2385" s="4" t="s">
        <v>389</v>
      </c>
      <c r="BQ2385" s="18" t="s">
        <v>158</v>
      </c>
      <c r="BR2385" s="4" t="s">
        <v>159</v>
      </c>
      <c r="BS2385" s="25"/>
      <c r="BT2385" s="25"/>
      <c r="BU2385" s="5"/>
      <c r="BV2385" s="5"/>
      <c r="BW2385" s="5"/>
      <c r="BX2385" s="18" t="s">
        <v>1193</v>
      </c>
      <c r="BY2385" s="4" t="s">
        <v>23511</v>
      </c>
      <c r="BZ2385" s="23"/>
      <c r="CA2385" s="23"/>
      <c r="CB2385" s="23"/>
      <c r="CC2385" s="23"/>
      <c r="CD2385" s="23"/>
      <c r="CE2385" s="23"/>
      <c r="CF2385" s="23"/>
      <c r="CG2385" s="23"/>
      <c r="CH2385" s="23"/>
      <c r="CI2385" s="6"/>
      <c r="CJ2385" s="6"/>
      <c r="CK2385" s="4"/>
      <c r="CL2385" s="4"/>
      <c r="CM2385" s="5"/>
      <c r="CN2385" s="5"/>
      <c r="CO2385" s="5"/>
      <c r="CP2385" s="5"/>
      <c r="CQ2385" s="5"/>
      <c r="CR2385" s="5"/>
      <c r="CS2385" s="5"/>
      <c r="CT2385" s="5"/>
      <c r="CU2385" s="5"/>
      <c r="CV2385" s="5"/>
      <c r="CW2385" s="5"/>
      <c r="CX2385" s="5"/>
      <c r="CY2385" s="4"/>
      <c r="CZ2385" s="4"/>
      <c r="DA2385" s="4"/>
      <c r="DB2385" s="4"/>
      <c r="DC2385" s="4"/>
      <c r="DD2385" s="4"/>
      <c r="DE2385" s="5"/>
      <c r="DF2385" s="4"/>
      <c r="DG2385" s="5"/>
      <c r="DH2385" s="4"/>
      <c r="DI2385" s="5"/>
      <c r="DJ2385" s="5"/>
    </row>
    <row r="2386">
      <c r="A2386" s="4" t="s">
        <v>39242</v>
      </c>
      <c r="B2386" s="18" t="s">
        <v>522</v>
      </c>
      <c r="C2386" s="19">
        <v>7.0</v>
      </c>
      <c r="D2386" s="4" t="s">
        <v>39243</v>
      </c>
      <c r="E2386" s="18" t="s">
        <v>116</v>
      </c>
      <c r="F2386" s="5"/>
      <c r="G2386" s="18" t="s">
        <v>247</v>
      </c>
      <c r="H2386" s="18" t="s">
        <v>119</v>
      </c>
      <c r="I2386" s="24"/>
      <c r="J2386" s="24"/>
      <c r="K2386" s="24"/>
      <c r="L2386" s="24"/>
      <c r="M2386" s="5"/>
      <c r="N2386" s="4" t="s">
        <v>39244</v>
      </c>
      <c r="O2386" s="25"/>
      <c r="P2386" s="5"/>
      <c r="Q2386" s="18" t="s">
        <v>180</v>
      </c>
      <c r="R2386" s="23"/>
      <c r="S2386" s="23"/>
      <c r="T2386" s="23"/>
      <c r="U2386" s="23"/>
      <c r="V2386" s="18" t="s">
        <v>124</v>
      </c>
      <c r="W2386" s="4" t="s">
        <v>39245</v>
      </c>
      <c r="X2386" s="4" t="s">
        <v>39246</v>
      </c>
      <c r="Y2386" s="18" t="s">
        <v>121</v>
      </c>
      <c r="Z2386" s="23"/>
      <c r="AA2386" s="23"/>
      <c r="AB2386" s="23"/>
      <c r="AC2386" s="24"/>
      <c r="AD2386" s="24"/>
      <c r="AE2386" s="24"/>
      <c r="AF2386" s="24"/>
      <c r="AG2386" s="4" t="s">
        <v>39247</v>
      </c>
      <c r="AH2386" s="18" t="s">
        <v>131</v>
      </c>
      <c r="AI2386" s="24"/>
      <c r="AJ2386" s="24"/>
      <c r="AK2386" s="24"/>
      <c r="AL2386" s="24"/>
      <c r="AM2386" s="24"/>
      <c r="AN2386" s="24"/>
      <c r="AO2386" s="24"/>
      <c r="AP2386" s="24"/>
      <c r="AQ2386" s="24"/>
      <c r="AR2386" s="25"/>
      <c r="AS2386" s="25"/>
      <c r="AT2386" s="25"/>
      <c r="AU2386" s="4" t="s">
        <v>39248</v>
      </c>
      <c r="AV2386" s="4" t="s">
        <v>39249</v>
      </c>
      <c r="AW2386" s="25"/>
      <c r="AX2386" s="4" t="s">
        <v>39250</v>
      </c>
      <c r="AY2386" s="4" t="s">
        <v>39251</v>
      </c>
      <c r="AZ2386" s="18" t="s">
        <v>39252</v>
      </c>
      <c r="BA2386" s="4" t="s">
        <v>39252</v>
      </c>
      <c r="BB2386" s="4" t="s">
        <v>39253</v>
      </c>
      <c r="BC2386" s="25"/>
      <c r="BD2386" s="4" t="s">
        <v>39254</v>
      </c>
      <c r="BE2386" s="25"/>
      <c r="BF2386" s="18" t="s">
        <v>203</v>
      </c>
      <c r="BG2386" s="18" t="s">
        <v>147</v>
      </c>
      <c r="BH2386" s="25"/>
      <c r="BI2386" s="18" t="s">
        <v>205</v>
      </c>
      <c r="BJ2386" s="18" t="s">
        <v>206</v>
      </c>
      <c r="BK2386" s="18" t="s">
        <v>300</v>
      </c>
      <c r="BL2386" s="23"/>
      <c r="BM2386" s="25"/>
      <c r="BN2386" s="25"/>
      <c r="BO2386" s="25"/>
      <c r="BP2386" s="25"/>
      <c r="BQ2386" s="18" t="s">
        <v>157</v>
      </c>
      <c r="BR2386" s="4" t="s">
        <v>159</v>
      </c>
      <c r="BS2386" s="4" t="s">
        <v>160</v>
      </c>
      <c r="BT2386" s="25"/>
      <c r="BU2386" s="5"/>
      <c r="BV2386" s="5"/>
      <c r="BW2386" s="5"/>
      <c r="BX2386" s="18" t="s">
        <v>6203</v>
      </c>
      <c r="BY2386" s="25"/>
      <c r="BZ2386" s="18" t="s">
        <v>177</v>
      </c>
      <c r="CA2386" s="18" t="s">
        <v>211</v>
      </c>
      <c r="CB2386" s="18" t="s">
        <v>211</v>
      </c>
      <c r="CC2386" s="18" t="s">
        <v>39255</v>
      </c>
      <c r="CD2386" s="18" t="s">
        <v>39256</v>
      </c>
      <c r="CE2386" s="18" t="s">
        <v>167</v>
      </c>
      <c r="CF2386" s="18" t="s">
        <v>172</v>
      </c>
      <c r="CG2386" s="23"/>
      <c r="CH2386" s="19">
        <v>1.0</v>
      </c>
      <c r="CI2386" s="6"/>
      <c r="CJ2386" s="6"/>
      <c r="CK2386" s="4"/>
      <c r="CL2386" s="4"/>
      <c r="CM2386" s="5"/>
      <c r="CN2386" s="5"/>
      <c r="CO2386" s="5"/>
      <c r="CP2386" s="5"/>
      <c r="CQ2386" s="5"/>
      <c r="CR2386" s="5"/>
      <c r="CS2386" s="5"/>
      <c r="CT2386" s="5"/>
      <c r="CU2386" s="5"/>
      <c r="CV2386" s="5"/>
      <c r="CW2386" s="5"/>
      <c r="CX2386" s="5"/>
      <c r="CY2386" s="4"/>
      <c r="CZ2386" s="4"/>
      <c r="DA2386" s="4"/>
      <c r="DB2386" s="4"/>
      <c r="DC2386" s="4"/>
      <c r="DD2386" s="4"/>
      <c r="DE2386" s="5"/>
      <c r="DF2386" s="4"/>
      <c r="DG2386" s="5"/>
      <c r="DH2386" s="4"/>
      <c r="DI2386" s="5"/>
      <c r="DJ2386" s="5"/>
    </row>
    <row r="2387">
      <c r="A2387" s="4" t="s">
        <v>39257</v>
      </c>
      <c r="B2387" s="18" t="s">
        <v>1142</v>
      </c>
      <c r="C2387" s="19">
        <v>7.0</v>
      </c>
      <c r="D2387" s="4" t="s">
        <v>39258</v>
      </c>
      <c r="E2387" s="18" t="s">
        <v>116</v>
      </c>
      <c r="F2387" s="5"/>
      <c r="G2387" s="18" t="s">
        <v>279</v>
      </c>
      <c r="H2387" s="18" t="s">
        <v>247</v>
      </c>
      <c r="I2387" s="18" t="s">
        <v>248</v>
      </c>
      <c r="J2387" s="18" t="s">
        <v>344</v>
      </c>
      <c r="K2387" s="18" t="s">
        <v>118</v>
      </c>
      <c r="L2387" s="18" t="s">
        <v>119</v>
      </c>
      <c r="M2387" s="5"/>
      <c r="N2387" s="4" t="s">
        <v>39259</v>
      </c>
      <c r="O2387" s="4" t="s">
        <v>5909</v>
      </c>
      <c r="P2387" s="5"/>
      <c r="Q2387" s="18" t="s">
        <v>124</v>
      </c>
      <c r="R2387" s="18" t="s">
        <v>124</v>
      </c>
      <c r="S2387" s="18" t="s">
        <v>124</v>
      </c>
      <c r="T2387" s="18" t="s">
        <v>181</v>
      </c>
      <c r="U2387" s="18" t="s">
        <v>180</v>
      </c>
      <c r="V2387" s="18" t="s">
        <v>180</v>
      </c>
      <c r="W2387" s="4" t="s">
        <v>39260</v>
      </c>
      <c r="X2387" s="4" t="s">
        <v>39261</v>
      </c>
      <c r="Y2387" s="18" t="s">
        <v>185</v>
      </c>
      <c r="Z2387" s="23"/>
      <c r="AA2387" s="23"/>
      <c r="AB2387" s="23"/>
      <c r="AC2387" s="24"/>
      <c r="AD2387" s="24"/>
      <c r="AE2387" s="24"/>
      <c r="AF2387" s="24"/>
      <c r="AG2387" s="5"/>
      <c r="AH2387" s="18" t="s">
        <v>185</v>
      </c>
      <c r="AI2387" s="24"/>
      <c r="AJ2387" s="24"/>
      <c r="AK2387" s="24"/>
      <c r="AL2387" s="24"/>
      <c r="AM2387" s="24"/>
      <c r="AN2387" s="24"/>
      <c r="AO2387" s="24"/>
      <c r="AP2387" s="24"/>
      <c r="AQ2387" s="24"/>
      <c r="AR2387" s="4" t="s">
        <v>39262</v>
      </c>
      <c r="AS2387" s="25"/>
      <c r="AT2387" s="4" t="s">
        <v>1340</v>
      </c>
      <c r="AU2387" s="4" t="s">
        <v>39263</v>
      </c>
      <c r="AV2387" s="4" t="s">
        <v>39264</v>
      </c>
      <c r="AW2387" s="4" t="s">
        <v>4927</v>
      </c>
      <c r="AX2387" s="4" t="s">
        <v>4529</v>
      </c>
      <c r="AY2387" s="4" t="s">
        <v>39265</v>
      </c>
      <c r="AZ2387" s="18" t="s">
        <v>39266</v>
      </c>
      <c r="BA2387" s="4" t="s">
        <v>39267</v>
      </c>
      <c r="BB2387" s="4" t="s">
        <v>1402</v>
      </c>
      <c r="BC2387" s="4" t="s">
        <v>39268</v>
      </c>
      <c r="BD2387" s="4" t="s">
        <v>39269</v>
      </c>
      <c r="BE2387" s="4" t="s">
        <v>39270</v>
      </c>
      <c r="BF2387" s="18" t="s">
        <v>235</v>
      </c>
      <c r="BG2387" s="18" t="s">
        <v>147</v>
      </c>
      <c r="BH2387" s="4" t="s">
        <v>39271</v>
      </c>
      <c r="BI2387" s="18" t="s">
        <v>205</v>
      </c>
      <c r="BJ2387" s="18" t="s">
        <v>206</v>
      </c>
      <c r="BK2387" s="18" t="s">
        <v>163</v>
      </c>
      <c r="BL2387" s="18" t="s">
        <v>207</v>
      </c>
      <c r="BM2387" s="4" t="s">
        <v>1411</v>
      </c>
      <c r="BN2387" s="4" t="s">
        <v>39272</v>
      </c>
      <c r="BO2387" s="4" t="s">
        <v>39273</v>
      </c>
      <c r="BP2387" s="4" t="s">
        <v>39274</v>
      </c>
      <c r="BQ2387" s="18" t="s">
        <v>159</v>
      </c>
      <c r="BR2387" s="25"/>
      <c r="BS2387" s="25"/>
      <c r="BT2387" s="25"/>
      <c r="BU2387" s="5"/>
      <c r="BV2387" s="5"/>
      <c r="BW2387" s="5"/>
      <c r="BX2387" s="18" t="s">
        <v>39275</v>
      </c>
      <c r="BY2387" s="4" t="s">
        <v>39276</v>
      </c>
      <c r="BZ2387" s="18" t="s">
        <v>177</v>
      </c>
      <c r="CA2387" s="18" t="s">
        <v>211</v>
      </c>
      <c r="CB2387" s="18" t="s">
        <v>211</v>
      </c>
      <c r="CC2387" s="23"/>
      <c r="CD2387" s="18" t="s">
        <v>39277</v>
      </c>
      <c r="CE2387" s="18" t="s">
        <v>167</v>
      </c>
      <c r="CF2387" s="18" t="s">
        <v>172</v>
      </c>
      <c r="CG2387" s="18" t="s">
        <v>169</v>
      </c>
      <c r="CH2387" s="19">
        <v>13.0</v>
      </c>
      <c r="CI2387" s="6"/>
      <c r="CJ2387" s="6"/>
      <c r="CK2387" s="4"/>
      <c r="CL2387" s="4"/>
      <c r="CM2387" s="5"/>
      <c r="CN2387" s="5"/>
      <c r="CO2387" s="5"/>
      <c r="CP2387" s="5"/>
      <c r="CQ2387" s="5"/>
      <c r="CR2387" s="5"/>
      <c r="CS2387" s="5"/>
      <c r="CT2387" s="5"/>
      <c r="CU2387" s="5"/>
      <c r="CV2387" s="5"/>
      <c r="CW2387" s="5"/>
      <c r="CX2387" s="5"/>
      <c r="CY2387" s="4"/>
      <c r="CZ2387" s="4"/>
      <c r="DA2387" s="4"/>
      <c r="DB2387" s="4"/>
      <c r="DC2387" s="4"/>
      <c r="DD2387" s="4"/>
      <c r="DE2387" s="5"/>
      <c r="DF2387" s="4"/>
      <c r="DG2387" s="5"/>
      <c r="DH2387" s="4"/>
      <c r="DI2387" s="5"/>
      <c r="DJ2387" s="5"/>
    </row>
    <row r="2388">
      <c r="A2388" s="4" t="s">
        <v>39278</v>
      </c>
      <c r="B2388" s="18" t="s">
        <v>1142</v>
      </c>
      <c r="C2388" s="19">
        <v>7.0</v>
      </c>
      <c r="D2388" s="4" t="s">
        <v>39279</v>
      </c>
      <c r="E2388" s="18" t="s">
        <v>116</v>
      </c>
      <c r="F2388" s="5"/>
      <c r="G2388" s="18" t="s">
        <v>279</v>
      </c>
      <c r="H2388" s="18" t="s">
        <v>119</v>
      </c>
      <c r="I2388" s="18" t="s">
        <v>120</v>
      </c>
      <c r="J2388" s="24"/>
      <c r="K2388" s="24"/>
      <c r="L2388" s="24"/>
      <c r="M2388" s="5"/>
      <c r="N2388" s="25"/>
      <c r="O2388" s="25"/>
      <c r="P2388" s="5"/>
      <c r="Q2388" s="18" t="s">
        <v>124</v>
      </c>
      <c r="R2388" s="18" t="s">
        <v>180</v>
      </c>
      <c r="S2388" s="23"/>
      <c r="T2388" s="23"/>
      <c r="U2388" s="23"/>
      <c r="V2388" s="23"/>
      <c r="W2388" s="25"/>
      <c r="X2388" s="25"/>
      <c r="Y2388" s="18" t="s">
        <v>127</v>
      </c>
      <c r="Z2388" s="18" t="s">
        <v>129</v>
      </c>
      <c r="AA2388" s="23"/>
      <c r="AB2388" s="23"/>
      <c r="AC2388" s="24"/>
      <c r="AD2388" s="24"/>
      <c r="AE2388" s="24"/>
      <c r="AF2388" s="24"/>
      <c r="AG2388" s="5"/>
      <c r="AH2388" s="18" t="s">
        <v>131</v>
      </c>
      <c r="AI2388" s="24"/>
      <c r="AJ2388" s="24"/>
      <c r="AK2388" s="24"/>
      <c r="AL2388" s="24"/>
      <c r="AM2388" s="24"/>
      <c r="AN2388" s="24"/>
      <c r="AO2388" s="24"/>
      <c r="AP2388" s="24"/>
      <c r="AQ2388" s="24"/>
      <c r="AR2388" s="25"/>
      <c r="AS2388" s="25"/>
      <c r="AT2388" s="25"/>
      <c r="AU2388" s="25"/>
      <c r="AV2388" s="25"/>
      <c r="AW2388" s="4" t="s">
        <v>39280</v>
      </c>
      <c r="AX2388" s="25"/>
      <c r="AY2388" s="25"/>
      <c r="AZ2388" s="23"/>
      <c r="BA2388" s="25"/>
      <c r="BB2388" s="25"/>
      <c r="BC2388" s="25"/>
      <c r="BD2388" s="25"/>
      <c r="BE2388" s="25"/>
      <c r="BF2388" s="18" t="s">
        <v>298</v>
      </c>
      <c r="BG2388" s="23"/>
      <c r="BH2388" s="25"/>
      <c r="BI2388" s="18" t="s">
        <v>163</v>
      </c>
      <c r="BJ2388" s="18" t="s">
        <v>163</v>
      </c>
      <c r="BK2388" s="18" t="s">
        <v>163</v>
      </c>
      <c r="BL2388" s="23"/>
      <c r="BM2388" s="25"/>
      <c r="BN2388" s="25"/>
      <c r="BO2388" s="25"/>
      <c r="BP2388" s="25"/>
      <c r="BQ2388" s="18" t="s">
        <v>157</v>
      </c>
      <c r="BR2388" s="4" t="s">
        <v>158</v>
      </c>
      <c r="BS2388" s="4" t="s">
        <v>159</v>
      </c>
      <c r="BT2388" s="4" t="s">
        <v>160</v>
      </c>
      <c r="BU2388" s="5"/>
      <c r="BV2388" s="5"/>
      <c r="BW2388" s="5"/>
      <c r="BX2388" s="23"/>
      <c r="BY2388" s="25"/>
      <c r="BZ2388" s="18" t="s">
        <v>177</v>
      </c>
      <c r="CA2388" s="18" t="s">
        <v>211</v>
      </c>
      <c r="CB2388" s="18" t="s">
        <v>164</v>
      </c>
      <c r="CC2388" s="23"/>
      <c r="CD2388" s="23"/>
      <c r="CE2388" s="18" t="s">
        <v>341</v>
      </c>
      <c r="CF2388" s="18" t="s">
        <v>172</v>
      </c>
      <c r="CG2388" s="23"/>
      <c r="CH2388" s="19">
        <v>1.0</v>
      </c>
      <c r="CI2388" s="6"/>
      <c r="CJ2388" s="6"/>
      <c r="CK2388" s="4"/>
      <c r="CL2388" s="4"/>
      <c r="CM2388" s="5"/>
      <c r="CN2388" s="5"/>
      <c r="CO2388" s="5"/>
      <c r="CP2388" s="5"/>
      <c r="CQ2388" s="5"/>
      <c r="CR2388" s="5"/>
      <c r="CS2388" s="5"/>
      <c r="CT2388" s="5"/>
      <c r="CU2388" s="5"/>
      <c r="CV2388" s="5"/>
      <c r="CW2388" s="5"/>
      <c r="CX2388" s="5"/>
      <c r="CY2388" s="4"/>
      <c r="CZ2388" s="4"/>
      <c r="DA2388" s="4"/>
      <c r="DB2388" s="4"/>
      <c r="DC2388" s="4"/>
      <c r="DD2388" s="4"/>
      <c r="DE2388" s="5"/>
      <c r="DF2388" s="4"/>
      <c r="DG2388" s="5"/>
      <c r="DH2388" s="4"/>
      <c r="DI2388" s="5"/>
      <c r="DJ2388" s="5"/>
    </row>
    <row r="2389">
      <c r="A2389" s="4" t="s">
        <v>39281</v>
      </c>
      <c r="B2389" s="18" t="s">
        <v>1142</v>
      </c>
      <c r="C2389" s="19">
        <v>7.0</v>
      </c>
      <c r="D2389" s="4" t="s">
        <v>39282</v>
      </c>
      <c r="E2389" s="18" t="s">
        <v>116</v>
      </c>
      <c r="F2389" s="5"/>
      <c r="G2389" s="18" t="s">
        <v>248</v>
      </c>
      <c r="H2389" s="18" t="s">
        <v>119</v>
      </c>
      <c r="I2389" s="18" t="s">
        <v>120</v>
      </c>
      <c r="J2389" s="18" t="s">
        <v>247</v>
      </c>
      <c r="K2389" s="18" t="s">
        <v>118</v>
      </c>
      <c r="L2389" s="24"/>
      <c r="M2389" s="5"/>
      <c r="N2389" s="4" t="s">
        <v>39283</v>
      </c>
      <c r="O2389" s="4" t="s">
        <v>710</v>
      </c>
      <c r="P2389" s="5"/>
      <c r="Q2389" s="18" t="s">
        <v>124</v>
      </c>
      <c r="R2389" s="23"/>
      <c r="S2389" s="18" t="s">
        <v>124</v>
      </c>
      <c r="T2389" s="23"/>
      <c r="U2389" s="23"/>
      <c r="V2389" s="23"/>
      <c r="W2389" s="4" t="s">
        <v>39284</v>
      </c>
      <c r="X2389" s="4" t="s">
        <v>39285</v>
      </c>
      <c r="Y2389" s="18" t="s">
        <v>121</v>
      </c>
      <c r="Z2389" s="18" t="s">
        <v>186</v>
      </c>
      <c r="AA2389" s="23"/>
      <c r="AB2389" s="23"/>
      <c r="AC2389" s="24"/>
      <c r="AD2389" s="24"/>
      <c r="AE2389" s="24"/>
      <c r="AF2389" s="24"/>
      <c r="AG2389" s="4" t="s">
        <v>39286</v>
      </c>
      <c r="AH2389" s="18" t="s">
        <v>187</v>
      </c>
      <c r="AI2389" s="18" t="s">
        <v>127</v>
      </c>
      <c r="AJ2389" s="24"/>
      <c r="AK2389" s="24"/>
      <c r="AL2389" s="24"/>
      <c r="AM2389" s="24"/>
      <c r="AN2389" s="24"/>
      <c r="AO2389" s="24"/>
      <c r="AP2389" s="24"/>
      <c r="AQ2389" s="24"/>
      <c r="AR2389" s="25"/>
      <c r="AS2389" s="25"/>
      <c r="AT2389" s="4" t="s">
        <v>39287</v>
      </c>
      <c r="AU2389" s="4" t="s">
        <v>39288</v>
      </c>
      <c r="AV2389" s="4" t="s">
        <v>39289</v>
      </c>
      <c r="AW2389" s="4" t="s">
        <v>39290</v>
      </c>
      <c r="AX2389" s="25"/>
      <c r="AY2389" s="4" t="s">
        <v>33244</v>
      </c>
      <c r="AZ2389" s="23"/>
      <c r="BA2389" s="25"/>
      <c r="BB2389" s="4" t="s">
        <v>1130</v>
      </c>
      <c r="BC2389" s="25"/>
      <c r="BD2389" s="4" t="s">
        <v>39291</v>
      </c>
      <c r="BE2389" s="25"/>
      <c r="BF2389" s="18" t="s">
        <v>203</v>
      </c>
      <c r="BG2389" s="18" t="s">
        <v>268</v>
      </c>
      <c r="BH2389" s="25"/>
      <c r="BI2389" s="18" t="s">
        <v>205</v>
      </c>
      <c r="BJ2389" s="18" t="s">
        <v>163</v>
      </c>
      <c r="BK2389" s="18" t="s">
        <v>163</v>
      </c>
      <c r="BL2389" s="18" t="s">
        <v>237</v>
      </c>
      <c r="BM2389" s="25"/>
      <c r="BN2389" s="25"/>
      <c r="BO2389" s="25"/>
      <c r="BP2389" s="25"/>
      <c r="BQ2389" s="18" t="s">
        <v>157</v>
      </c>
      <c r="BR2389" s="4" t="s">
        <v>158</v>
      </c>
      <c r="BS2389" s="4" t="s">
        <v>159</v>
      </c>
      <c r="BT2389" s="25"/>
      <c r="BU2389" s="5"/>
      <c r="BV2389" s="5"/>
      <c r="BW2389" s="5"/>
      <c r="BX2389" s="18" t="s">
        <v>729</v>
      </c>
      <c r="BY2389" s="25"/>
      <c r="BZ2389" s="23"/>
      <c r="CA2389" s="18" t="s">
        <v>355</v>
      </c>
      <c r="CB2389" s="18" t="s">
        <v>164</v>
      </c>
      <c r="CC2389" s="23"/>
      <c r="CD2389" s="23"/>
      <c r="CE2389" s="18" t="s">
        <v>341</v>
      </c>
      <c r="CF2389" s="18" t="s">
        <v>173</v>
      </c>
      <c r="CG2389" s="18" t="s">
        <v>169</v>
      </c>
      <c r="CH2389" s="19">
        <v>31.0</v>
      </c>
      <c r="CI2389" s="6"/>
      <c r="CJ2389" s="6"/>
      <c r="CK2389" s="4"/>
      <c r="CL2389" s="4"/>
      <c r="CM2389" s="5"/>
      <c r="CN2389" s="5"/>
      <c r="CO2389" s="5"/>
      <c r="CP2389" s="5"/>
      <c r="CQ2389" s="5"/>
      <c r="CR2389" s="5"/>
      <c r="CS2389" s="5"/>
      <c r="CT2389" s="5"/>
      <c r="CU2389" s="5"/>
      <c r="CV2389" s="5"/>
      <c r="CW2389" s="5"/>
      <c r="CX2389" s="5"/>
      <c r="CY2389" s="4"/>
      <c r="CZ2389" s="4"/>
      <c r="DA2389" s="4"/>
      <c r="DB2389" s="4"/>
      <c r="DC2389" s="4"/>
      <c r="DD2389" s="4"/>
      <c r="DE2389" s="5"/>
      <c r="DF2389" s="4"/>
      <c r="DG2389" s="5"/>
      <c r="DH2389" s="4"/>
      <c r="DI2389" s="5"/>
      <c r="DJ2389" s="5"/>
    </row>
    <row r="2390">
      <c r="A2390" s="4" t="s">
        <v>39292</v>
      </c>
      <c r="B2390" s="18" t="s">
        <v>1142</v>
      </c>
      <c r="C2390" s="19">
        <v>7.0</v>
      </c>
      <c r="D2390" s="4" t="s">
        <v>39293</v>
      </c>
      <c r="E2390" s="18" t="s">
        <v>116</v>
      </c>
      <c r="F2390" s="5"/>
      <c r="G2390" s="18" t="s">
        <v>279</v>
      </c>
      <c r="H2390" s="18" t="s">
        <v>247</v>
      </c>
      <c r="I2390" s="18" t="s">
        <v>118</v>
      </c>
      <c r="J2390" s="18" t="s">
        <v>119</v>
      </c>
      <c r="K2390" s="18" t="s">
        <v>120</v>
      </c>
      <c r="L2390" s="24"/>
      <c r="M2390" s="5"/>
      <c r="N2390" s="4" t="s">
        <v>39294</v>
      </c>
      <c r="O2390" s="4" t="s">
        <v>319</v>
      </c>
      <c r="P2390" s="5"/>
      <c r="Q2390" s="18" t="s">
        <v>181</v>
      </c>
      <c r="R2390" s="18" t="s">
        <v>124</v>
      </c>
      <c r="S2390" s="18" t="s">
        <v>124</v>
      </c>
      <c r="T2390" s="18" t="s">
        <v>124</v>
      </c>
      <c r="U2390" s="18" t="s">
        <v>124</v>
      </c>
      <c r="V2390" s="18" t="s">
        <v>124</v>
      </c>
      <c r="W2390" s="4" t="s">
        <v>39295</v>
      </c>
      <c r="X2390" s="4" t="s">
        <v>39296</v>
      </c>
      <c r="Y2390" s="18" t="s">
        <v>186</v>
      </c>
      <c r="Z2390" s="23"/>
      <c r="AA2390" s="23"/>
      <c r="AB2390" s="23"/>
      <c r="AC2390" s="24"/>
      <c r="AD2390" s="24"/>
      <c r="AE2390" s="24"/>
      <c r="AF2390" s="24"/>
      <c r="AG2390" s="5"/>
      <c r="AH2390" s="18" t="s">
        <v>127</v>
      </c>
      <c r="AI2390" s="18" t="s">
        <v>186</v>
      </c>
      <c r="AJ2390" s="24"/>
      <c r="AK2390" s="24"/>
      <c r="AL2390" s="24"/>
      <c r="AM2390" s="24"/>
      <c r="AN2390" s="24"/>
      <c r="AO2390" s="24"/>
      <c r="AP2390" s="24"/>
      <c r="AQ2390" s="24"/>
      <c r="AR2390" s="4" t="s">
        <v>39297</v>
      </c>
      <c r="AS2390" s="4" t="s">
        <v>39298</v>
      </c>
      <c r="AT2390" s="4" t="s">
        <v>116</v>
      </c>
      <c r="AU2390" s="4" t="s">
        <v>39299</v>
      </c>
      <c r="AV2390" s="4" t="s">
        <v>39300</v>
      </c>
      <c r="AW2390" s="4" t="s">
        <v>39301</v>
      </c>
      <c r="AX2390" s="4" t="s">
        <v>39302</v>
      </c>
      <c r="AY2390" s="4" t="s">
        <v>39303</v>
      </c>
      <c r="AZ2390" s="18" t="s">
        <v>39304</v>
      </c>
      <c r="BA2390" s="4" t="s">
        <v>39305</v>
      </c>
      <c r="BB2390" s="4" t="s">
        <v>39306</v>
      </c>
      <c r="BC2390" s="4" t="s">
        <v>319</v>
      </c>
      <c r="BD2390" s="4" t="s">
        <v>39307</v>
      </c>
      <c r="BE2390" s="4" t="s">
        <v>319</v>
      </c>
      <c r="BF2390" s="18" t="s">
        <v>203</v>
      </c>
      <c r="BG2390" s="18" t="s">
        <v>147</v>
      </c>
      <c r="BH2390" s="4" t="s">
        <v>39308</v>
      </c>
      <c r="BI2390" s="18" t="s">
        <v>205</v>
      </c>
      <c r="BJ2390" s="18" t="s">
        <v>206</v>
      </c>
      <c r="BK2390" s="18" t="s">
        <v>300</v>
      </c>
      <c r="BL2390" s="18" t="s">
        <v>207</v>
      </c>
      <c r="BM2390" s="4" t="s">
        <v>39309</v>
      </c>
      <c r="BN2390" s="4" t="s">
        <v>39310</v>
      </c>
      <c r="BO2390" s="4" t="s">
        <v>39311</v>
      </c>
      <c r="BP2390" s="4" t="s">
        <v>39312</v>
      </c>
      <c r="BQ2390" s="18" t="s">
        <v>157</v>
      </c>
      <c r="BR2390" s="4" t="s">
        <v>158</v>
      </c>
      <c r="BS2390" s="4" t="s">
        <v>159</v>
      </c>
      <c r="BT2390" s="4" t="s">
        <v>160</v>
      </c>
      <c r="BU2390" s="5"/>
      <c r="BV2390" s="5"/>
      <c r="BW2390" s="5"/>
      <c r="BX2390" s="18" t="s">
        <v>729</v>
      </c>
      <c r="BY2390" s="4" t="s">
        <v>39313</v>
      </c>
      <c r="BZ2390" s="18" t="s">
        <v>116</v>
      </c>
      <c r="CA2390" s="18" t="s">
        <v>211</v>
      </c>
      <c r="CB2390" s="18" t="s">
        <v>355</v>
      </c>
      <c r="CC2390" s="18" t="s">
        <v>116</v>
      </c>
      <c r="CD2390" s="18" t="s">
        <v>116</v>
      </c>
      <c r="CE2390" s="18" t="s">
        <v>167</v>
      </c>
      <c r="CF2390" s="18" t="s">
        <v>172</v>
      </c>
      <c r="CG2390" s="23"/>
      <c r="CH2390" s="19">
        <v>17.0</v>
      </c>
      <c r="CI2390" s="6"/>
      <c r="CJ2390" s="6"/>
      <c r="CK2390" s="4"/>
      <c r="CL2390" s="4"/>
      <c r="CM2390" s="5"/>
      <c r="CN2390" s="5"/>
      <c r="CO2390" s="5"/>
      <c r="CP2390" s="5"/>
      <c r="CQ2390" s="5"/>
      <c r="CR2390" s="5"/>
      <c r="CS2390" s="5"/>
      <c r="CT2390" s="5"/>
      <c r="CU2390" s="5"/>
      <c r="CV2390" s="5"/>
      <c r="CW2390" s="5"/>
      <c r="CX2390" s="5"/>
      <c r="CY2390" s="4"/>
      <c r="CZ2390" s="4"/>
      <c r="DA2390" s="4"/>
      <c r="DB2390" s="4"/>
      <c r="DC2390" s="4"/>
      <c r="DD2390" s="4"/>
      <c r="DE2390" s="5"/>
      <c r="DF2390" s="4"/>
      <c r="DG2390" s="5"/>
      <c r="DH2390" s="4"/>
      <c r="DI2390" s="5"/>
      <c r="DJ2390" s="5"/>
    </row>
    <row r="2391">
      <c r="A2391" s="4" t="s">
        <v>39314</v>
      </c>
      <c r="B2391" s="18" t="s">
        <v>1142</v>
      </c>
      <c r="C2391" s="19">
        <v>7.0</v>
      </c>
      <c r="D2391" s="4" t="s">
        <v>39315</v>
      </c>
      <c r="E2391" s="18" t="s">
        <v>116</v>
      </c>
      <c r="F2391" s="5"/>
      <c r="G2391" s="18" t="s">
        <v>248</v>
      </c>
      <c r="H2391" s="18" t="s">
        <v>279</v>
      </c>
      <c r="I2391" s="18" t="s">
        <v>247</v>
      </c>
      <c r="J2391" s="18" t="s">
        <v>120</v>
      </c>
      <c r="K2391" s="18" t="s">
        <v>118</v>
      </c>
      <c r="L2391" s="18" t="s">
        <v>344</v>
      </c>
      <c r="M2391" s="5"/>
      <c r="N2391" s="4" t="s">
        <v>39316</v>
      </c>
      <c r="O2391" s="4" t="s">
        <v>39317</v>
      </c>
      <c r="P2391" s="5"/>
      <c r="Q2391" s="23"/>
      <c r="R2391" s="18" t="s">
        <v>124</v>
      </c>
      <c r="S2391" s="18" t="s">
        <v>124</v>
      </c>
      <c r="T2391" s="18" t="s">
        <v>124</v>
      </c>
      <c r="U2391" s="18" t="s">
        <v>124</v>
      </c>
      <c r="V2391" s="18" t="s">
        <v>124</v>
      </c>
      <c r="W2391" s="4" t="s">
        <v>39318</v>
      </c>
      <c r="X2391" s="4" t="s">
        <v>39319</v>
      </c>
      <c r="Y2391" s="18" t="s">
        <v>186</v>
      </c>
      <c r="Z2391" s="18" t="s">
        <v>121</v>
      </c>
      <c r="AA2391" s="18" t="s">
        <v>187</v>
      </c>
      <c r="AB2391" s="23"/>
      <c r="AC2391" s="24"/>
      <c r="AD2391" s="24"/>
      <c r="AE2391" s="24"/>
      <c r="AF2391" s="24"/>
      <c r="AG2391" s="4" t="s">
        <v>39320</v>
      </c>
      <c r="AH2391" s="18" t="s">
        <v>131</v>
      </c>
      <c r="AI2391" s="18" t="s">
        <v>121</v>
      </c>
      <c r="AJ2391" s="24"/>
      <c r="AK2391" s="24"/>
      <c r="AL2391" s="24"/>
      <c r="AM2391" s="24"/>
      <c r="AN2391" s="24"/>
      <c r="AO2391" s="24"/>
      <c r="AP2391" s="24"/>
      <c r="AQ2391" s="18" t="s">
        <v>39321</v>
      </c>
      <c r="AR2391" s="4" t="s">
        <v>39322</v>
      </c>
      <c r="AS2391" s="4" t="s">
        <v>39323</v>
      </c>
      <c r="AT2391" s="4" t="s">
        <v>39324</v>
      </c>
      <c r="AU2391" s="4" t="s">
        <v>39325</v>
      </c>
      <c r="AV2391" s="4" t="s">
        <v>39326</v>
      </c>
      <c r="AW2391" s="4" t="s">
        <v>39327</v>
      </c>
      <c r="AX2391" s="4" t="s">
        <v>39328</v>
      </c>
      <c r="AY2391" s="4" t="s">
        <v>39329</v>
      </c>
      <c r="AZ2391" s="18" t="s">
        <v>39330</v>
      </c>
      <c r="BA2391" s="4" t="s">
        <v>39331</v>
      </c>
      <c r="BB2391" s="4" t="s">
        <v>39332</v>
      </c>
      <c r="BC2391" s="4" t="s">
        <v>39333</v>
      </c>
      <c r="BD2391" s="4" t="s">
        <v>39334</v>
      </c>
      <c r="BE2391" s="4" t="s">
        <v>39335</v>
      </c>
      <c r="BF2391" s="18" t="s">
        <v>298</v>
      </c>
      <c r="BG2391" s="18" t="s">
        <v>268</v>
      </c>
      <c r="BH2391" s="4" t="s">
        <v>39336</v>
      </c>
      <c r="BI2391" s="18" t="s">
        <v>205</v>
      </c>
      <c r="BJ2391" s="18" t="s">
        <v>206</v>
      </c>
      <c r="BK2391" s="18" t="s">
        <v>300</v>
      </c>
      <c r="BL2391" s="18" t="s">
        <v>207</v>
      </c>
      <c r="BM2391" s="4" t="s">
        <v>39337</v>
      </c>
      <c r="BN2391" s="4" t="s">
        <v>39338</v>
      </c>
      <c r="BO2391" s="4" t="s">
        <v>39339</v>
      </c>
      <c r="BP2391" s="4" t="s">
        <v>39340</v>
      </c>
      <c r="BQ2391" s="18" t="s">
        <v>158</v>
      </c>
      <c r="BR2391" s="4" t="s">
        <v>159</v>
      </c>
      <c r="BS2391" s="4" t="s">
        <v>160</v>
      </c>
      <c r="BT2391" s="4" t="s">
        <v>157</v>
      </c>
      <c r="BU2391" s="4" t="s">
        <v>121</v>
      </c>
      <c r="BV2391" s="5"/>
      <c r="BW2391" s="4" t="s">
        <v>39341</v>
      </c>
      <c r="BX2391" s="18" t="s">
        <v>39342</v>
      </c>
      <c r="BY2391" s="4" t="s">
        <v>39343</v>
      </c>
      <c r="BZ2391" s="18" t="s">
        <v>116</v>
      </c>
      <c r="CA2391" s="18" t="s">
        <v>211</v>
      </c>
      <c r="CB2391" s="18" t="s">
        <v>164</v>
      </c>
      <c r="CC2391" s="18" t="s">
        <v>39344</v>
      </c>
      <c r="CD2391" s="18" t="s">
        <v>39345</v>
      </c>
      <c r="CE2391" s="18" t="s">
        <v>341</v>
      </c>
      <c r="CF2391" s="18" t="s">
        <v>173</v>
      </c>
      <c r="CG2391" s="18" t="s">
        <v>169</v>
      </c>
      <c r="CH2391" s="19">
        <v>69.0</v>
      </c>
      <c r="CI2391" s="6"/>
      <c r="CJ2391" s="6"/>
      <c r="CK2391" s="4"/>
      <c r="CL2391" s="4"/>
      <c r="CM2391" s="5"/>
      <c r="CN2391" s="5"/>
      <c r="CO2391" s="5"/>
      <c r="CP2391" s="5"/>
      <c r="CQ2391" s="5"/>
      <c r="CR2391" s="5"/>
      <c r="CS2391" s="5"/>
      <c r="CT2391" s="5"/>
      <c r="CU2391" s="5"/>
      <c r="CV2391" s="5"/>
      <c r="CW2391" s="5"/>
      <c r="CX2391" s="5"/>
      <c r="CY2391" s="4"/>
      <c r="CZ2391" s="4"/>
      <c r="DA2391" s="4"/>
      <c r="DB2391" s="4"/>
      <c r="DC2391" s="4"/>
      <c r="DD2391" s="4"/>
      <c r="DE2391" s="5"/>
      <c r="DF2391" s="4"/>
      <c r="DG2391" s="5"/>
      <c r="DH2391" s="4"/>
      <c r="DI2391" s="5"/>
      <c r="DJ2391" s="5"/>
    </row>
    <row r="2392">
      <c r="A2392" s="4" t="s">
        <v>39346</v>
      </c>
      <c r="B2392" s="18" t="s">
        <v>1142</v>
      </c>
      <c r="C2392" s="19">
        <v>6.0</v>
      </c>
      <c r="D2392" s="25"/>
      <c r="E2392" s="18" t="s">
        <v>116</v>
      </c>
      <c r="F2392" s="5"/>
      <c r="G2392" s="18" t="s">
        <v>279</v>
      </c>
      <c r="H2392" s="18" t="s">
        <v>247</v>
      </c>
      <c r="I2392" s="18" t="s">
        <v>248</v>
      </c>
      <c r="J2392" s="18" t="s">
        <v>118</v>
      </c>
      <c r="K2392" s="18" t="s">
        <v>119</v>
      </c>
      <c r="L2392" s="18" t="s">
        <v>120</v>
      </c>
      <c r="M2392" s="5"/>
      <c r="N2392" s="25"/>
      <c r="O2392" s="25"/>
      <c r="P2392" s="5"/>
      <c r="Q2392" s="23"/>
      <c r="R2392" s="18" t="s">
        <v>181</v>
      </c>
      <c r="S2392" s="18" t="s">
        <v>180</v>
      </c>
      <c r="T2392" s="18" t="s">
        <v>181</v>
      </c>
      <c r="U2392" s="18" t="s">
        <v>181</v>
      </c>
      <c r="V2392" s="18" t="s">
        <v>181</v>
      </c>
      <c r="W2392" s="25"/>
      <c r="X2392" s="25"/>
      <c r="Y2392" s="18" t="s">
        <v>129</v>
      </c>
      <c r="Z2392" s="18" t="s">
        <v>186</v>
      </c>
      <c r="AA2392" s="23"/>
      <c r="AB2392" s="23"/>
      <c r="AC2392" s="24"/>
      <c r="AD2392" s="24"/>
      <c r="AE2392" s="24"/>
      <c r="AF2392" s="24"/>
      <c r="AG2392" s="5"/>
      <c r="AH2392" s="18" t="s">
        <v>131</v>
      </c>
      <c r="AI2392" s="24"/>
      <c r="AJ2392" s="24"/>
      <c r="AK2392" s="24"/>
      <c r="AL2392" s="24"/>
      <c r="AM2392" s="24"/>
      <c r="AN2392" s="24"/>
      <c r="AO2392" s="24"/>
      <c r="AP2392" s="24"/>
      <c r="AQ2392" s="24"/>
      <c r="AR2392" s="25"/>
      <c r="AS2392" s="25"/>
      <c r="AT2392" s="25"/>
      <c r="AU2392" s="25"/>
      <c r="AV2392" s="25"/>
      <c r="AW2392" s="25"/>
      <c r="AX2392" s="25"/>
      <c r="AY2392" s="25"/>
      <c r="AZ2392" s="23"/>
      <c r="BA2392" s="25"/>
      <c r="BB2392" s="25"/>
      <c r="BC2392" s="25"/>
      <c r="BD2392" s="25"/>
      <c r="BE2392" s="25"/>
      <c r="BF2392" s="18" t="s">
        <v>298</v>
      </c>
      <c r="BG2392" s="18" t="s">
        <v>268</v>
      </c>
      <c r="BH2392" s="25"/>
      <c r="BI2392" s="18" t="s">
        <v>205</v>
      </c>
      <c r="BJ2392" s="18" t="s">
        <v>163</v>
      </c>
      <c r="BK2392" s="18" t="s">
        <v>163</v>
      </c>
      <c r="BL2392" s="18" t="s">
        <v>207</v>
      </c>
      <c r="BM2392" s="25"/>
      <c r="BN2392" s="25"/>
      <c r="BO2392" s="25"/>
      <c r="BP2392" s="25"/>
      <c r="BQ2392" s="18" t="s">
        <v>159</v>
      </c>
      <c r="BR2392" s="4" t="s">
        <v>157</v>
      </c>
      <c r="BS2392" s="25"/>
      <c r="BT2392" s="25"/>
      <c r="BU2392" s="5"/>
      <c r="BV2392" s="5"/>
      <c r="BW2392" s="5"/>
      <c r="BX2392" s="23"/>
      <c r="BY2392" s="25"/>
      <c r="BZ2392" s="23"/>
      <c r="CA2392" s="23"/>
      <c r="CB2392" s="23"/>
      <c r="CC2392" s="23"/>
      <c r="CD2392" s="23"/>
      <c r="CE2392" s="23"/>
      <c r="CF2392" s="23"/>
      <c r="CG2392" s="23"/>
      <c r="CH2392" s="23"/>
      <c r="CI2392" s="6"/>
      <c r="CJ2392" s="6"/>
      <c r="CK2392" s="4"/>
      <c r="CL2392" s="4"/>
      <c r="CM2392" s="5"/>
      <c r="CN2392" s="5"/>
      <c r="CO2392" s="5"/>
      <c r="CP2392" s="5"/>
      <c r="CQ2392" s="5"/>
      <c r="CR2392" s="5"/>
      <c r="CS2392" s="5"/>
      <c r="CT2392" s="5"/>
      <c r="CU2392" s="5"/>
      <c r="CV2392" s="5"/>
      <c r="CW2392" s="5"/>
      <c r="CX2392" s="5"/>
      <c r="CY2392" s="4"/>
      <c r="CZ2392" s="4"/>
      <c r="DA2392" s="4"/>
      <c r="DB2392" s="4"/>
      <c r="DC2392" s="4"/>
      <c r="DD2392" s="4"/>
      <c r="DE2392" s="5"/>
      <c r="DF2392" s="4"/>
      <c r="DG2392" s="5"/>
      <c r="DH2392" s="4"/>
      <c r="DI2392" s="5"/>
      <c r="DJ2392" s="5"/>
    </row>
    <row r="2393">
      <c r="A2393" s="4" t="s">
        <v>39347</v>
      </c>
      <c r="B2393" s="18" t="s">
        <v>1142</v>
      </c>
      <c r="C2393" s="19">
        <v>6.0</v>
      </c>
      <c r="D2393" s="4" t="s">
        <v>39348</v>
      </c>
      <c r="E2393" s="18" t="s">
        <v>116</v>
      </c>
      <c r="F2393" s="5"/>
      <c r="G2393" s="18" t="s">
        <v>247</v>
      </c>
      <c r="H2393" s="23"/>
      <c r="I2393" s="24"/>
      <c r="J2393" s="24"/>
      <c r="K2393" s="24"/>
      <c r="L2393" s="24"/>
      <c r="M2393" s="5"/>
      <c r="N2393" s="25"/>
      <c r="O2393" s="25"/>
      <c r="P2393" s="5"/>
      <c r="Q2393" s="18" t="s">
        <v>181</v>
      </c>
      <c r="R2393" s="23"/>
      <c r="S2393" s="23"/>
      <c r="T2393" s="23"/>
      <c r="U2393" s="23"/>
      <c r="V2393" s="23"/>
      <c r="W2393" s="25"/>
      <c r="X2393" s="25"/>
      <c r="Y2393" s="23"/>
      <c r="Z2393" s="23"/>
      <c r="AA2393" s="23"/>
      <c r="AB2393" s="23"/>
      <c r="AC2393" s="24"/>
      <c r="AD2393" s="24"/>
      <c r="AE2393" s="24"/>
      <c r="AF2393" s="24"/>
      <c r="AG2393" s="5"/>
      <c r="AH2393" s="23"/>
      <c r="AI2393" s="24"/>
      <c r="AJ2393" s="24"/>
      <c r="AK2393" s="24"/>
      <c r="AL2393" s="24"/>
      <c r="AM2393" s="24"/>
      <c r="AN2393" s="24"/>
      <c r="AO2393" s="24"/>
      <c r="AP2393" s="24"/>
      <c r="AQ2393" s="24"/>
      <c r="AR2393" s="25"/>
      <c r="AS2393" s="25"/>
      <c r="AT2393" s="4" t="s">
        <v>39349</v>
      </c>
      <c r="AU2393" s="4" t="s">
        <v>39350</v>
      </c>
      <c r="AV2393" s="4" t="s">
        <v>39351</v>
      </c>
      <c r="AW2393" s="4" t="s">
        <v>39352</v>
      </c>
      <c r="AX2393" s="4" t="s">
        <v>39353</v>
      </c>
      <c r="AY2393" s="4" t="s">
        <v>39354</v>
      </c>
      <c r="AZ2393" s="23"/>
      <c r="BA2393" s="25"/>
      <c r="BB2393" s="4" t="s">
        <v>39355</v>
      </c>
      <c r="BC2393" s="4" t="s">
        <v>319</v>
      </c>
      <c r="BD2393" s="25"/>
      <c r="BE2393" s="25"/>
      <c r="BF2393" s="18" t="s">
        <v>203</v>
      </c>
      <c r="BG2393" s="18" t="s">
        <v>268</v>
      </c>
      <c r="BH2393" s="4" t="s">
        <v>39356</v>
      </c>
      <c r="BI2393" s="18" t="s">
        <v>205</v>
      </c>
      <c r="BJ2393" s="18" t="s">
        <v>163</v>
      </c>
      <c r="BK2393" s="18" t="s">
        <v>163</v>
      </c>
      <c r="BL2393" s="18" t="s">
        <v>237</v>
      </c>
      <c r="BM2393" s="25"/>
      <c r="BN2393" s="25"/>
      <c r="BO2393" s="25"/>
      <c r="BP2393" s="25"/>
      <c r="BQ2393" s="18" t="s">
        <v>157</v>
      </c>
      <c r="BR2393" s="4" t="s">
        <v>159</v>
      </c>
      <c r="BS2393" s="25"/>
      <c r="BT2393" s="25"/>
      <c r="BU2393" s="5"/>
      <c r="BV2393" s="5"/>
      <c r="BW2393" s="5"/>
      <c r="BX2393" s="23"/>
      <c r="BY2393" s="25"/>
      <c r="BZ2393" s="23"/>
      <c r="CA2393" s="23"/>
      <c r="CB2393" s="23"/>
      <c r="CC2393" s="23"/>
      <c r="CD2393" s="23"/>
      <c r="CE2393" s="23"/>
      <c r="CF2393" s="23"/>
      <c r="CG2393" s="23"/>
      <c r="CH2393" s="23"/>
      <c r="CI2393" s="6"/>
      <c r="CJ2393" s="6"/>
      <c r="CK2393" s="4"/>
      <c r="CL2393" s="4"/>
      <c r="CM2393" s="5"/>
      <c r="CN2393" s="5"/>
      <c r="CO2393" s="5"/>
      <c r="CP2393" s="5"/>
      <c r="CQ2393" s="5"/>
      <c r="CR2393" s="5"/>
      <c r="CS2393" s="5"/>
      <c r="CT2393" s="5"/>
      <c r="CU2393" s="5"/>
      <c r="CV2393" s="5"/>
      <c r="CW2393" s="5"/>
      <c r="CX2393" s="5"/>
      <c r="CY2393" s="4"/>
      <c r="CZ2393" s="4"/>
      <c r="DA2393" s="4"/>
      <c r="DB2393" s="4"/>
      <c r="DC2393" s="4"/>
      <c r="DD2393" s="4"/>
      <c r="DE2393" s="5"/>
      <c r="DF2393" s="4"/>
      <c r="DG2393" s="5"/>
      <c r="DH2393" s="4"/>
      <c r="DI2393" s="5"/>
      <c r="DJ2393" s="5"/>
    </row>
    <row r="2394">
      <c r="A2394" s="4" t="s">
        <v>39357</v>
      </c>
      <c r="B2394" s="18" t="s">
        <v>1142</v>
      </c>
      <c r="C2394" s="19">
        <v>6.0</v>
      </c>
      <c r="D2394" s="4" t="s">
        <v>39358</v>
      </c>
      <c r="E2394" s="18" t="s">
        <v>116</v>
      </c>
      <c r="F2394" s="5"/>
      <c r="G2394" s="18" t="s">
        <v>247</v>
      </c>
      <c r="H2394" s="18" t="s">
        <v>279</v>
      </c>
      <c r="I2394" s="18" t="s">
        <v>248</v>
      </c>
      <c r="J2394" s="18" t="s">
        <v>119</v>
      </c>
      <c r="K2394" s="24"/>
      <c r="L2394" s="24"/>
      <c r="M2394" s="5"/>
      <c r="N2394" s="4" t="s">
        <v>39359</v>
      </c>
      <c r="O2394" s="25"/>
      <c r="P2394" s="5"/>
      <c r="Q2394" s="18" t="s">
        <v>180</v>
      </c>
      <c r="R2394" s="18" t="s">
        <v>181</v>
      </c>
      <c r="S2394" s="18" t="s">
        <v>181</v>
      </c>
      <c r="T2394" s="23"/>
      <c r="U2394" s="23"/>
      <c r="V2394" s="23"/>
      <c r="W2394" s="4" t="s">
        <v>39360</v>
      </c>
      <c r="X2394" s="4" t="s">
        <v>39361</v>
      </c>
      <c r="Y2394" s="18" t="s">
        <v>222</v>
      </c>
      <c r="Z2394" s="23"/>
      <c r="AA2394" s="18" t="s">
        <v>186</v>
      </c>
      <c r="AB2394" s="23"/>
      <c r="AC2394" s="24"/>
      <c r="AD2394" s="24"/>
      <c r="AE2394" s="24"/>
      <c r="AF2394" s="24"/>
      <c r="AG2394" s="5"/>
      <c r="AH2394" s="23"/>
      <c r="AI2394" s="24"/>
      <c r="AJ2394" s="24"/>
      <c r="AK2394" s="24"/>
      <c r="AL2394" s="24"/>
      <c r="AM2394" s="24"/>
      <c r="AN2394" s="24"/>
      <c r="AO2394" s="24"/>
      <c r="AP2394" s="24"/>
      <c r="AQ2394" s="24"/>
      <c r="AR2394" s="25"/>
      <c r="AS2394" s="25"/>
      <c r="AT2394" s="25"/>
      <c r="AU2394" s="4" t="s">
        <v>39362</v>
      </c>
      <c r="AV2394" s="4" t="s">
        <v>39363</v>
      </c>
      <c r="AW2394" s="4" t="s">
        <v>39364</v>
      </c>
      <c r="AX2394" s="4" t="s">
        <v>39365</v>
      </c>
      <c r="AY2394" s="25"/>
      <c r="AZ2394" s="23"/>
      <c r="BA2394" s="25"/>
      <c r="BB2394" s="25"/>
      <c r="BC2394" s="25"/>
      <c r="BD2394" s="25"/>
      <c r="BE2394" s="25"/>
      <c r="BF2394" s="18" t="s">
        <v>298</v>
      </c>
      <c r="BG2394" s="18" t="s">
        <v>777</v>
      </c>
      <c r="BH2394" s="25"/>
      <c r="BI2394" s="18" t="s">
        <v>163</v>
      </c>
      <c r="BJ2394" s="18" t="s">
        <v>163</v>
      </c>
      <c r="BK2394" s="18" t="s">
        <v>163</v>
      </c>
      <c r="BL2394" s="23"/>
      <c r="BM2394" s="25"/>
      <c r="BN2394" s="25"/>
      <c r="BO2394" s="25"/>
      <c r="BP2394" s="25"/>
      <c r="BQ2394" s="18" t="s">
        <v>159</v>
      </c>
      <c r="BR2394" s="4" t="s">
        <v>157</v>
      </c>
      <c r="BS2394" s="25"/>
      <c r="BT2394" s="25"/>
      <c r="BU2394" s="5"/>
      <c r="BV2394" s="5"/>
      <c r="BW2394" s="5"/>
      <c r="BX2394" s="23"/>
      <c r="BY2394" s="25"/>
      <c r="BZ2394" s="23"/>
      <c r="CA2394" s="23"/>
      <c r="CB2394" s="23"/>
      <c r="CC2394" s="23"/>
      <c r="CD2394" s="23"/>
      <c r="CE2394" s="23"/>
      <c r="CF2394" s="23"/>
      <c r="CG2394" s="23"/>
      <c r="CH2394" s="23"/>
      <c r="CI2394" s="6"/>
      <c r="CJ2394" s="6"/>
      <c r="CK2394" s="4"/>
      <c r="CL2394" s="4"/>
      <c r="CM2394" s="5"/>
      <c r="CN2394" s="5"/>
      <c r="CO2394" s="5"/>
      <c r="CP2394" s="5"/>
      <c r="CQ2394" s="5"/>
      <c r="CR2394" s="5"/>
      <c r="CS2394" s="5"/>
      <c r="CT2394" s="5"/>
      <c r="CU2394" s="5"/>
      <c r="CV2394" s="5"/>
      <c r="CW2394" s="5"/>
      <c r="CX2394" s="5"/>
      <c r="CY2394" s="4"/>
      <c r="CZ2394" s="4"/>
      <c r="DA2394" s="4"/>
      <c r="DB2394" s="4"/>
      <c r="DC2394" s="4"/>
      <c r="DD2394" s="4"/>
      <c r="DE2394" s="5"/>
      <c r="DF2394" s="4"/>
      <c r="DG2394" s="5"/>
      <c r="DH2394" s="4"/>
      <c r="DI2394" s="5"/>
      <c r="DJ2394" s="5"/>
    </row>
    <row r="2395">
      <c r="A2395" s="4" t="s">
        <v>39366</v>
      </c>
      <c r="B2395" s="18" t="s">
        <v>522</v>
      </c>
      <c r="C2395" s="19">
        <v>7.0</v>
      </c>
      <c r="D2395" s="4" t="s">
        <v>39367</v>
      </c>
      <c r="E2395" s="18" t="s">
        <v>116</v>
      </c>
      <c r="F2395" s="5"/>
      <c r="G2395" s="18" t="s">
        <v>279</v>
      </c>
      <c r="H2395" s="18" t="s">
        <v>247</v>
      </c>
      <c r="I2395" s="18" t="s">
        <v>119</v>
      </c>
      <c r="J2395" s="24"/>
      <c r="K2395" s="24"/>
      <c r="L2395" s="24"/>
      <c r="M2395" s="5"/>
      <c r="N2395" s="4" t="s">
        <v>16173</v>
      </c>
      <c r="O2395" s="4" t="s">
        <v>39368</v>
      </c>
      <c r="P2395" s="5"/>
      <c r="Q2395" s="18" t="s">
        <v>182</v>
      </c>
      <c r="R2395" s="23"/>
      <c r="S2395" s="23"/>
      <c r="T2395" s="23"/>
      <c r="U2395" s="23"/>
      <c r="V2395" s="23"/>
      <c r="W2395" s="4" t="s">
        <v>14184</v>
      </c>
      <c r="X2395" s="4" t="s">
        <v>467</v>
      </c>
      <c r="Y2395" s="18" t="s">
        <v>127</v>
      </c>
      <c r="Z2395" s="18" t="s">
        <v>129</v>
      </c>
      <c r="AA2395" s="18" t="s">
        <v>222</v>
      </c>
      <c r="AB2395" s="23"/>
      <c r="AC2395" s="24"/>
      <c r="AD2395" s="24"/>
      <c r="AE2395" s="24"/>
      <c r="AF2395" s="24"/>
      <c r="AG2395" s="5"/>
      <c r="AH2395" s="18" t="s">
        <v>131</v>
      </c>
      <c r="AI2395" s="24"/>
      <c r="AJ2395" s="24"/>
      <c r="AK2395" s="24"/>
      <c r="AL2395" s="24"/>
      <c r="AM2395" s="24"/>
      <c r="AN2395" s="24"/>
      <c r="AO2395" s="24"/>
      <c r="AP2395" s="24"/>
      <c r="AQ2395" s="24"/>
      <c r="AR2395" s="4" t="s">
        <v>10686</v>
      </c>
      <c r="AS2395" s="4" t="s">
        <v>1541</v>
      </c>
      <c r="AT2395" s="4" t="s">
        <v>39369</v>
      </c>
      <c r="AU2395" s="4" t="s">
        <v>39370</v>
      </c>
      <c r="AV2395" s="4" t="s">
        <v>39371</v>
      </c>
      <c r="AW2395" s="4" t="s">
        <v>39372</v>
      </c>
      <c r="AX2395" s="4" t="s">
        <v>39373</v>
      </c>
      <c r="AY2395" s="4" t="s">
        <v>39374</v>
      </c>
      <c r="AZ2395" s="18" t="s">
        <v>39375</v>
      </c>
      <c r="BA2395" s="4" t="s">
        <v>39376</v>
      </c>
      <c r="BB2395" s="4" t="s">
        <v>39377</v>
      </c>
      <c r="BC2395" s="4" t="s">
        <v>39378</v>
      </c>
      <c r="BD2395" s="4" t="s">
        <v>39379</v>
      </c>
      <c r="BE2395" s="4" t="s">
        <v>710</v>
      </c>
      <c r="BF2395" s="18" t="s">
        <v>235</v>
      </c>
      <c r="BG2395" s="18" t="s">
        <v>268</v>
      </c>
      <c r="BH2395" s="4" t="s">
        <v>39380</v>
      </c>
      <c r="BI2395" s="18" t="s">
        <v>163</v>
      </c>
      <c r="BJ2395" s="18" t="s">
        <v>150</v>
      </c>
      <c r="BK2395" s="18" t="s">
        <v>163</v>
      </c>
      <c r="BL2395" s="18" t="s">
        <v>237</v>
      </c>
      <c r="BM2395" s="4" t="s">
        <v>39381</v>
      </c>
      <c r="BN2395" s="4" t="s">
        <v>39382</v>
      </c>
      <c r="BO2395" s="4" t="s">
        <v>39383</v>
      </c>
      <c r="BP2395" s="4" t="s">
        <v>39384</v>
      </c>
      <c r="BQ2395" s="18" t="s">
        <v>158</v>
      </c>
      <c r="BR2395" s="4" t="s">
        <v>159</v>
      </c>
      <c r="BS2395" s="4" t="s">
        <v>157</v>
      </c>
      <c r="BT2395" s="25"/>
      <c r="BU2395" s="5"/>
      <c r="BV2395" s="5"/>
      <c r="BW2395" s="5"/>
      <c r="BX2395" s="18" t="s">
        <v>39385</v>
      </c>
      <c r="BY2395" s="25"/>
      <c r="BZ2395" s="18" t="s">
        <v>177</v>
      </c>
      <c r="CA2395" s="23"/>
      <c r="CB2395" s="18" t="s">
        <v>355</v>
      </c>
      <c r="CC2395" s="18" t="s">
        <v>39386</v>
      </c>
      <c r="CD2395" s="18" t="s">
        <v>39387</v>
      </c>
      <c r="CE2395" s="18" t="s">
        <v>167</v>
      </c>
      <c r="CF2395" s="18" t="s">
        <v>168</v>
      </c>
      <c r="CG2395" s="18" t="s">
        <v>169</v>
      </c>
      <c r="CH2395" s="19">
        <v>29.0</v>
      </c>
      <c r="CI2395" s="6"/>
      <c r="CJ2395" s="6"/>
      <c r="CK2395" s="4"/>
      <c r="CL2395" s="4"/>
      <c r="CM2395" s="5"/>
      <c r="CN2395" s="5"/>
      <c r="CO2395" s="5"/>
      <c r="CP2395" s="5"/>
      <c r="CQ2395" s="5"/>
      <c r="CR2395" s="5"/>
      <c r="CS2395" s="5"/>
      <c r="CT2395" s="5"/>
      <c r="CU2395" s="5"/>
      <c r="CV2395" s="5"/>
      <c r="CW2395" s="5"/>
      <c r="CX2395" s="5"/>
      <c r="CY2395" s="4"/>
      <c r="CZ2395" s="4"/>
      <c r="DA2395" s="4"/>
      <c r="DB2395" s="4"/>
      <c r="DC2395" s="4"/>
      <c r="DD2395" s="4"/>
      <c r="DE2395" s="5"/>
      <c r="DF2395" s="4"/>
      <c r="DG2395" s="5"/>
      <c r="DH2395" s="4"/>
      <c r="DI2395" s="5"/>
      <c r="DJ2395" s="5"/>
    </row>
    <row r="2396">
      <c r="A2396" s="4" t="s">
        <v>39388</v>
      </c>
      <c r="B2396" s="18" t="s">
        <v>7502</v>
      </c>
      <c r="C2396" s="19">
        <v>6.0</v>
      </c>
      <c r="D2396" s="4" t="s">
        <v>39389</v>
      </c>
      <c r="E2396" s="18" t="s">
        <v>116</v>
      </c>
      <c r="F2396" s="5"/>
      <c r="G2396" s="18" t="s">
        <v>247</v>
      </c>
      <c r="H2396" s="18" t="s">
        <v>119</v>
      </c>
      <c r="I2396" s="18" t="s">
        <v>279</v>
      </c>
      <c r="J2396" s="24"/>
      <c r="K2396" s="24"/>
      <c r="L2396" s="24"/>
      <c r="M2396" s="5"/>
      <c r="N2396" s="4" t="s">
        <v>39390</v>
      </c>
      <c r="O2396" s="4" t="s">
        <v>710</v>
      </c>
      <c r="P2396" s="5"/>
      <c r="Q2396" s="18" t="s">
        <v>124</v>
      </c>
      <c r="R2396" s="18" t="s">
        <v>180</v>
      </c>
      <c r="S2396" s="18" t="s">
        <v>180</v>
      </c>
      <c r="T2396" s="18" t="s">
        <v>180</v>
      </c>
      <c r="U2396" s="18" t="s">
        <v>180</v>
      </c>
      <c r="V2396" s="18" t="s">
        <v>181</v>
      </c>
      <c r="W2396" s="4" t="s">
        <v>2291</v>
      </c>
      <c r="X2396" s="4" t="s">
        <v>277</v>
      </c>
      <c r="Y2396" s="18" t="s">
        <v>127</v>
      </c>
      <c r="Z2396" s="18" t="s">
        <v>186</v>
      </c>
      <c r="AA2396" s="18" t="s">
        <v>187</v>
      </c>
      <c r="AB2396" s="23"/>
      <c r="AC2396" s="24"/>
      <c r="AD2396" s="24"/>
      <c r="AE2396" s="24"/>
      <c r="AF2396" s="24"/>
      <c r="AG2396" s="5"/>
      <c r="AH2396" s="18" t="s">
        <v>186</v>
      </c>
      <c r="AI2396" s="18" t="s">
        <v>128</v>
      </c>
      <c r="AJ2396" s="18" t="s">
        <v>127</v>
      </c>
      <c r="AK2396" s="24"/>
      <c r="AL2396" s="24"/>
      <c r="AM2396" s="24"/>
      <c r="AN2396" s="24"/>
      <c r="AO2396" s="24"/>
      <c r="AP2396" s="24"/>
      <c r="AQ2396" s="24"/>
      <c r="AR2396" s="4" t="s">
        <v>1145</v>
      </c>
      <c r="AS2396" s="4" t="s">
        <v>39391</v>
      </c>
      <c r="AT2396" s="4" t="s">
        <v>39392</v>
      </c>
      <c r="AU2396" s="4" t="s">
        <v>39393</v>
      </c>
      <c r="AV2396" s="4" t="s">
        <v>39394</v>
      </c>
      <c r="AW2396" s="4" t="s">
        <v>39395</v>
      </c>
      <c r="AX2396" s="4" t="s">
        <v>39396</v>
      </c>
      <c r="AY2396" s="4" t="s">
        <v>39397</v>
      </c>
      <c r="AZ2396" s="23"/>
      <c r="BA2396" s="25"/>
      <c r="BB2396" s="4" t="s">
        <v>39398</v>
      </c>
      <c r="BC2396" s="4" t="s">
        <v>39399</v>
      </c>
      <c r="BD2396" s="4" t="s">
        <v>39400</v>
      </c>
      <c r="BE2396" s="25"/>
      <c r="BF2396" s="18" t="s">
        <v>146</v>
      </c>
      <c r="BG2396" s="18" t="s">
        <v>147</v>
      </c>
      <c r="BH2396" s="4" t="s">
        <v>39401</v>
      </c>
      <c r="BI2396" s="18" t="s">
        <v>205</v>
      </c>
      <c r="BJ2396" s="18" t="s">
        <v>163</v>
      </c>
      <c r="BK2396" s="18" t="s">
        <v>163</v>
      </c>
      <c r="BL2396" s="18" t="s">
        <v>207</v>
      </c>
      <c r="BM2396" s="25"/>
      <c r="BN2396" s="25"/>
      <c r="BO2396" s="25"/>
      <c r="BP2396" s="25"/>
      <c r="BQ2396" s="18" t="s">
        <v>157</v>
      </c>
      <c r="BR2396" s="4" t="s">
        <v>159</v>
      </c>
      <c r="BS2396" s="4" t="s">
        <v>160</v>
      </c>
      <c r="BT2396" s="4" t="s">
        <v>158</v>
      </c>
      <c r="BU2396" s="5"/>
      <c r="BV2396" s="5"/>
      <c r="BW2396" s="5"/>
      <c r="BX2396" s="23"/>
      <c r="BY2396" s="4" t="s">
        <v>39402</v>
      </c>
      <c r="BZ2396" s="23"/>
      <c r="CA2396" s="23"/>
      <c r="CB2396" s="23"/>
      <c r="CC2396" s="23"/>
      <c r="CD2396" s="23"/>
      <c r="CE2396" s="23"/>
      <c r="CF2396" s="23"/>
      <c r="CG2396" s="23"/>
      <c r="CH2396" s="23"/>
      <c r="CI2396" s="6"/>
      <c r="CJ2396" s="6"/>
      <c r="CK2396" s="4"/>
      <c r="CL2396" s="4"/>
      <c r="CM2396" s="5"/>
      <c r="CN2396" s="5"/>
      <c r="CO2396" s="5"/>
      <c r="CP2396" s="5"/>
      <c r="CQ2396" s="5"/>
      <c r="CR2396" s="5"/>
      <c r="CS2396" s="5"/>
      <c r="CT2396" s="5"/>
      <c r="CU2396" s="5"/>
      <c r="CV2396" s="5"/>
      <c r="CW2396" s="5"/>
      <c r="CX2396" s="5"/>
      <c r="CY2396" s="4"/>
      <c r="CZ2396" s="4"/>
      <c r="DA2396" s="4"/>
      <c r="DB2396" s="4"/>
      <c r="DC2396" s="4"/>
      <c r="DD2396" s="4"/>
      <c r="DE2396" s="5"/>
      <c r="DF2396" s="4"/>
      <c r="DG2396" s="5"/>
      <c r="DH2396" s="4"/>
      <c r="DI2396" s="5"/>
      <c r="DJ2396" s="5"/>
    </row>
    <row r="2397">
      <c r="A2397" s="4" t="s">
        <v>39403</v>
      </c>
      <c r="B2397" s="18" t="s">
        <v>7502</v>
      </c>
      <c r="C2397" s="19">
        <v>6.0</v>
      </c>
      <c r="D2397" s="4" t="s">
        <v>39404</v>
      </c>
      <c r="E2397" s="18" t="s">
        <v>116</v>
      </c>
      <c r="F2397" s="5"/>
      <c r="G2397" s="18" t="s">
        <v>279</v>
      </c>
      <c r="H2397" s="18" t="s">
        <v>247</v>
      </c>
      <c r="I2397" s="24"/>
      <c r="J2397" s="24"/>
      <c r="K2397" s="24"/>
      <c r="L2397" s="24"/>
      <c r="M2397" s="5"/>
      <c r="N2397" s="4" t="s">
        <v>39405</v>
      </c>
      <c r="O2397" s="25"/>
      <c r="P2397" s="5"/>
      <c r="Q2397" s="23"/>
      <c r="R2397" s="18" t="s">
        <v>180</v>
      </c>
      <c r="S2397" s="18" t="s">
        <v>181</v>
      </c>
      <c r="T2397" s="18" t="s">
        <v>181</v>
      </c>
      <c r="U2397" s="18" t="s">
        <v>182</v>
      </c>
      <c r="V2397" s="18" t="s">
        <v>124</v>
      </c>
      <c r="W2397" s="4" t="s">
        <v>39406</v>
      </c>
      <c r="X2397" s="4" t="s">
        <v>39407</v>
      </c>
      <c r="Y2397" s="18" t="s">
        <v>127</v>
      </c>
      <c r="Z2397" s="18" t="s">
        <v>186</v>
      </c>
      <c r="AA2397" s="23"/>
      <c r="AB2397" s="23"/>
      <c r="AC2397" s="24"/>
      <c r="AD2397" s="24"/>
      <c r="AE2397" s="24"/>
      <c r="AF2397" s="24"/>
      <c r="AG2397" s="5"/>
      <c r="AH2397" s="18" t="s">
        <v>131</v>
      </c>
      <c r="AI2397" s="24"/>
      <c r="AJ2397" s="24"/>
      <c r="AK2397" s="24"/>
      <c r="AL2397" s="24"/>
      <c r="AM2397" s="24"/>
      <c r="AN2397" s="24"/>
      <c r="AO2397" s="24"/>
      <c r="AP2397" s="24"/>
      <c r="AQ2397" s="24"/>
      <c r="AR2397" s="4" t="s">
        <v>39408</v>
      </c>
      <c r="AS2397" s="4" t="s">
        <v>428</v>
      </c>
      <c r="AT2397" s="4" t="s">
        <v>39409</v>
      </c>
      <c r="AU2397" s="25"/>
      <c r="AV2397" s="4" t="s">
        <v>39410</v>
      </c>
      <c r="AW2397" s="4" t="s">
        <v>39411</v>
      </c>
      <c r="AX2397" s="25"/>
      <c r="AY2397" s="25"/>
      <c r="AZ2397" s="23"/>
      <c r="BA2397" s="25"/>
      <c r="BB2397" s="4" t="s">
        <v>39412</v>
      </c>
      <c r="BC2397" s="4" t="s">
        <v>39413</v>
      </c>
      <c r="BD2397" s="25"/>
      <c r="BE2397" s="25"/>
      <c r="BF2397" s="18" t="s">
        <v>298</v>
      </c>
      <c r="BG2397" s="18" t="s">
        <v>147</v>
      </c>
      <c r="BH2397" s="4" t="s">
        <v>39414</v>
      </c>
      <c r="BI2397" s="18" t="s">
        <v>205</v>
      </c>
      <c r="BJ2397" s="18" t="s">
        <v>206</v>
      </c>
      <c r="BK2397" s="18" t="s">
        <v>300</v>
      </c>
      <c r="BL2397" s="18" t="s">
        <v>301</v>
      </c>
      <c r="BM2397" s="25"/>
      <c r="BN2397" s="25"/>
      <c r="BO2397" s="25"/>
      <c r="BP2397" s="25"/>
      <c r="BQ2397" s="18" t="s">
        <v>157</v>
      </c>
      <c r="BR2397" s="4" t="s">
        <v>159</v>
      </c>
      <c r="BS2397" s="4" t="s">
        <v>160</v>
      </c>
      <c r="BT2397" s="25"/>
      <c r="BU2397" s="5"/>
      <c r="BV2397" s="5"/>
      <c r="BW2397" s="5"/>
      <c r="BX2397" s="18" t="s">
        <v>14982</v>
      </c>
      <c r="BY2397" s="25"/>
      <c r="BZ2397" s="23"/>
      <c r="CA2397" s="23"/>
      <c r="CB2397" s="23"/>
      <c r="CC2397" s="23"/>
      <c r="CD2397" s="23"/>
      <c r="CE2397" s="23"/>
      <c r="CF2397" s="23"/>
      <c r="CG2397" s="23"/>
      <c r="CH2397" s="23"/>
      <c r="CI2397" s="6"/>
      <c r="CJ2397" s="6"/>
      <c r="CK2397" s="4"/>
      <c r="CL2397" s="4"/>
      <c r="CM2397" s="5"/>
      <c r="CN2397" s="5"/>
      <c r="CO2397" s="5"/>
      <c r="CP2397" s="5"/>
      <c r="CQ2397" s="5"/>
      <c r="CR2397" s="5"/>
      <c r="CS2397" s="5"/>
      <c r="CT2397" s="5"/>
      <c r="CU2397" s="5"/>
      <c r="CV2397" s="5"/>
      <c r="CW2397" s="5"/>
      <c r="CX2397" s="5"/>
      <c r="CY2397" s="4"/>
      <c r="CZ2397" s="4"/>
      <c r="DA2397" s="4"/>
      <c r="DB2397" s="4"/>
      <c r="DC2397" s="4"/>
      <c r="DD2397" s="4"/>
      <c r="DE2397" s="5"/>
      <c r="DF2397" s="4"/>
      <c r="DG2397" s="5"/>
      <c r="DH2397" s="4"/>
      <c r="DI2397" s="5"/>
      <c r="DJ2397" s="5"/>
    </row>
    <row r="2398">
      <c r="A2398" s="4" t="s">
        <v>39415</v>
      </c>
      <c r="B2398" s="18" t="s">
        <v>1142</v>
      </c>
      <c r="C2398" s="19">
        <v>7.0</v>
      </c>
      <c r="D2398" s="4" t="s">
        <v>39416</v>
      </c>
      <c r="E2398" s="18" t="s">
        <v>177</v>
      </c>
      <c r="F2398" s="5"/>
      <c r="G2398" s="23"/>
      <c r="H2398" s="23"/>
      <c r="I2398" s="24"/>
      <c r="J2398" s="24"/>
      <c r="K2398" s="24"/>
      <c r="L2398" s="24"/>
      <c r="M2398" s="5"/>
      <c r="N2398" s="4" t="s">
        <v>39417</v>
      </c>
      <c r="O2398" s="25"/>
      <c r="P2398" s="5"/>
      <c r="Q2398" s="18" t="s">
        <v>180</v>
      </c>
      <c r="R2398" s="18" t="s">
        <v>124</v>
      </c>
      <c r="S2398" s="18" t="s">
        <v>181</v>
      </c>
      <c r="T2398" s="18" t="s">
        <v>181</v>
      </c>
      <c r="U2398" s="18" t="s">
        <v>181</v>
      </c>
      <c r="V2398" s="23"/>
      <c r="W2398" s="4" t="s">
        <v>39418</v>
      </c>
      <c r="X2398" s="4" t="s">
        <v>39419</v>
      </c>
      <c r="Y2398" s="18" t="s">
        <v>185</v>
      </c>
      <c r="Z2398" s="23"/>
      <c r="AA2398" s="23"/>
      <c r="AB2398" s="23"/>
      <c r="AC2398" s="24"/>
      <c r="AD2398" s="24"/>
      <c r="AE2398" s="24"/>
      <c r="AF2398" s="24"/>
      <c r="AG2398" s="5"/>
      <c r="AH2398" s="18" t="s">
        <v>131</v>
      </c>
      <c r="AI2398" s="24"/>
      <c r="AJ2398" s="24"/>
      <c r="AK2398" s="24"/>
      <c r="AL2398" s="24"/>
      <c r="AM2398" s="24"/>
      <c r="AN2398" s="24"/>
      <c r="AO2398" s="24"/>
      <c r="AP2398" s="24"/>
      <c r="AQ2398" s="24"/>
      <c r="AR2398" s="25"/>
      <c r="AS2398" s="25"/>
      <c r="AT2398" s="4" t="s">
        <v>39420</v>
      </c>
      <c r="AU2398" s="4" t="s">
        <v>39421</v>
      </c>
      <c r="AV2398" s="4" t="s">
        <v>39422</v>
      </c>
      <c r="AW2398" s="4" t="s">
        <v>3083</v>
      </c>
      <c r="AX2398" s="4" t="s">
        <v>39423</v>
      </c>
      <c r="AY2398" s="4" t="s">
        <v>39424</v>
      </c>
      <c r="AZ2398" s="23"/>
      <c r="BA2398" s="25"/>
      <c r="BB2398" s="4" t="s">
        <v>39425</v>
      </c>
      <c r="BC2398" s="25"/>
      <c r="BD2398" s="25"/>
      <c r="BE2398" s="25"/>
      <c r="BF2398" s="18" t="s">
        <v>203</v>
      </c>
      <c r="BG2398" s="18" t="s">
        <v>268</v>
      </c>
      <c r="BH2398" s="4" t="s">
        <v>39426</v>
      </c>
      <c r="BI2398" s="18" t="s">
        <v>205</v>
      </c>
      <c r="BJ2398" s="18" t="s">
        <v>163</v>
      </c>
      <c r="BK2398" s="18" t="s">
        <v>163</v>
      </c>
      <c r="BL2398" s="18" t="s">
        <v>301</v>
      </c>
      <c r="BM2398" s="25"/>
      <c r="BN2398" s="25"/>
      <c r="BO2398" s="4" t="s">
        <v>1411</v>
      </c>
      <c r="BP2398" s="4" t="s">
        <v>39427</v>
      </c>
      <c r="BQ2398" s="18" t="s">
        <v>157</v>
      </c>
      <c r="BR2398" s="4" t="s">
        <v>159</v>
      </c>
      <c r="BS2398" s="25"/>
      <c r="BT2398" s="25"/>
      <c r="BU2398" s="5"/>
      <c r="BV2398" s="5"/>
      <c r="BW2398" s="5"/>
      <c r="BX2398" s="18" t="s">
        <v>1193</v>
      </c>
      <c r="BY2398" s="25"/>
      <c r="BZ2398" s="18" t="s">
        <v>163</v>
      </c>
      <c r="CA2398" s="18" t="s">
        <v>211</v>
      </c>
      <c r="CB2398" s="23"/>
      <c r="CC2398" s="18" t="s">
        <v>39428</v>
      </c>
      <c r="CD2398" s="23"/>
      <c r="CE2398" s="18" t="s">
        <v>163</v>
      </c>
      <c r="CF2398" s="18" t="s">
        <v>172</v>
      </c>
      <c r="CG2398" s="18" t="s">
        <v>169</v>
      </c>
      <c r="CH2398" s="19">
        <v>91.0</v>
      </c>
      <c r="CI2398" s="6"/>
      <c r="CJ2398" s="6"/>
      <c r="CK2398" s="4"/>
      <c r="CL2398" s="4"/>
      <c r="CM2398" s="5"/>
      <c r="CN2398" s="5"/>
      <c r="CO2398" s="5"/>
      <c r="CP2398" s="5"/>
      <c r="CQ2398" s="5"/>
      <c r="CR2398" s="5"/>
      <c r="CS2398" s="5"/>
      <c r="CT2398" s="5"/>
      <c r="CU2398" s="5"/>
      <c r="CV2398" s="5"/>
      <c r="CW2398" s="5"/>
      <c r="CX2398" s="5"/>
      <c r="CY2398" s="4"/>
      <c r="CZ2398" s="4"/>
      <c r="DA2398" s="4"/>
      <c r="DB2398" s="4"/>
      <c r="DC2398" s="4"/>
      <c r="DD2398" s="4"/>
      <c r="DE2398" s="5"/>
      <c r="DF2398" s="4"/>
      <c r="DG2398" s="5"/>
      <c r="DH2398" s="4"/>
      <c r="DI2398" s="5"/>
      <c r="DJ2398" s="5"/>
    </row>
    <row r="2399">
      <c r="A2399" s="4" t="s">
        <v>39429</v>
      </c>
      <c r="B2399" s="18" t="s">
        <v>1142</v>
      </c>
      <c r="C2399" s="19">
        <v>7.0</v>
      </c>
      <c r="D2399" s="4" t="s">
        <v>39430</v>
      </c>
      <c r="E2399" s="18" t="s">
        <v>116</v>
      </c>
      <c r="F2399" s="5"/>
      <c r="G2399" s="18" t="s">
        <v>279</v>
      </c>
      <c r="H2399" s="23"/>
      <c r="I2399" s="24"/>
      <c r="J2399" s="24"/>
      <c r="K2399" s="24"/>
      <c r="L2399" s="24"/>
      <c r="M2399" s="5"/>
      <c r="N2399" s="4" t="s">
        <v>39431</v>
      </c>
      <c r="O2399" s="4" t="s">
        <v>39432</v>
      </c>
      <c r="P2399" s="5"/>
      <c r="Q2399" s="18" t="s">
        <v>181</v>
      </c>
      <c r="R2399" s="18" t="s">
        <v>181</v>
      </c>
      <c r="S2399" s="23"/>
      <c r="T2399" s="23"/>
      <c r="U2399" s="23"/>
      <c r="V2399" s="23"/>
      <c r="W2399" s="4" t="s">
        <v>2460</v>
      </c>
      <c r="X2399" s="25"/>
      <c r="Y2399" s="18" t="s">
        <v>121</v>
      </c>
      <c r="Z2399" s="23"/>
      <c r="AA2399" s="23"/>
      <c r="AB2399" s="23"/>
      <c r="AC2399" s="24"/>
      <c r="AD2399" s="24"/>
      <c r="AE2399" s="24"/>
      <c r="AF2399" s="24"/>
      <c r="AG2399" s="4" t="s">
        <v>39433</v>
      </c>
      <c r="AH2399" s="18" t="s">
        <v>131</v>
      </c>
      <c r="AI2399" s="24"/>
      <c r="AJ2399" s="24"/>
      <c r="AK2399" s="24"/>
      <c r="AL2399" s="24"/>
      <c r="AM2399" s="24"/>
      <c r="AN2399" s="24"/>
      <c r="AO2399" s="24"/>
      <c r="AP2399" s="24"/>
      <c r="AQ2399" s="24"/>
      <c r="AR2399" s="25"/>
      <c r="AS2399" s="25"/>
      <c r="AT2399" s="25"/>
      <c r="AU2399" s="4" t="s">
        <v>39434</v>
      </c>
      <c r="AV2399" s="4" t="s">
        <v>39435</v>
      </c>
      <c r="AW2399" s="4" t="s">
        <v>39436</v>
      </c>
      <c r="AX2399" s="25"/>
      <c r="AY2399" s="25"/>
      <c r="AZ2399" s="23"/>
      <c r="BA2399" s="25"/>
      <c r="BB2399" s="4" t="s">
        <v>27488</v>
      </c>
      <c r="BC2399" s="25"/>
      <c r="BD2399" s="4" t="s">
        <v>39437</v>
      </c>
      <c r="BE2399" s="25"/>
      <c r="BF2399" s="18" t="s">
        <v>235</v>
      </c>
      <c r="BG2399" s="18" t="s">
        <v>268</v>
      </c>
      <c r="BH2399" s="4" t="s">
        <v>39438</v>
      </c>
      <c r="BI2399" s="18" t="s">
        <v>205</v>
      </c>
      <c r="BJ2399" s="18" t="s">
        <v>206</v>
      </c>
      <c r="BK2399" s="18" t="s">
        <v>300</v>
      </c>
      <c r="BL2399" s="18" t="s">
        <v>207</v>
      </c>
      <c r="BM2399" s="25"/>
      <c r="BN2399" s="25"/>
      <c r="BO2399" s="25"/>
      <c r="BP2399" s="25"/>
      <c r="BQ2399" s="18" t="s">
        <v>158</v>
      </c>
      <c r="BR2399" s="25"/>
      <c r="BS2399" s="25"/>
      <c r="BT2399" s="25"/>
      <c r="BU2399" s="5"/>
      <c r="BV2399" s="5"/>
      <c r="BW2399" s="5"/>
      <c r="BX2399" s="23"/>
      <c r="BY2399" s="25"/>
      <c r="BZ2399" s="18" t="s">
        <v>177</v>
      </c>
      <c r="CA2399" s="18" t="s">
        <v>211</v>
      </c>
      <c r="CB2399" s="23"/>
      <c r="CC2399" s="23"/>
      <c r="CD2399" s="23"/>
      <c r="CE2399" s="18" t="s">
        <v>167</v>
      </c>
      <c r="CF2399" s="18" t="s">
        <v>170</v>
      </c>
      <c r="CG2399" s="23"/>
      <c r="CH2399" s="19">
        <v>1.0</v>
      </c>
      <c r="CI2399" s="6"/>
      <c r="CJ2399" s="6"/>
      <c r="CK2399" s="4"/>
      <c r="CL2399" s="4"/>
      <c r="CM2399" s="5"/>
      <c r="CN2399" s="5"/>
      <c r="CO2399" s="5"/>
      <c r="CP2399" s="5"/>
      <c r="CQ2399" s="5"/>
      <c r="CR2399" s="5"/>
      <c r="CS2399" s="5"/>
      <c r="CT2399" s="5"/>
      <c r="CU2399" s="5"/>
      <c r="CV2399" s="5"/>
      <c r="CW2399" s="5"/>
      <c r="CX2399" s="5"/>
      <c r="CY2399" s="4"/>
      <c r="CZ2399" s="4"/>
      <c r="DA2399" s="4"/>
      <c r="DB2399" s="4"/>
      <c r="DC2399" s="4"/>
      <c r="DD2399" s="4"/>
      <c r="DE2399" s="5"/>
      <c r="DF2399" s="4"/>
      <c r="DG2399" s="5"/>
      <c r="DH2399" s="4"/>
      <c r="DI2399" s="5"/>
      <c r="DJ2399" s="5"/>
    </row>
    <row r="2400">
      <c r="A2400" s="4" t="s">
        <v>39439</v>
      </c>
      <c r="B2400" s="18" t="s">
        <v>1142</v>
      </c>
      <c r="C2400" s="19">
        <v>6.0</v>
      </c>
      <c r="D2400" s="4" t="s">
        <v>39440</v>
      </c>
      <c r="E2400" s="18" t="s">
        <v>177</v>
      </c>
      <c r="F2400" s="5"/>
      <c r="G2400" s="23"/>
      <c r="H2400" s="23"/>
      <c r="I2400" s="24"/>
      <c r="J2400" s="24"/>
      <c r="K2400" s="24"/>
      <c r="L2400" s="24"/>
      <c r="M2400" s="5"/>
      <c r="N2400" s="4" t="s">
        <v>39441</v>
      </c>
      <c r="O2400" s="4" t="s">
        <v>39442</v>
      </c>
      <c r="P2400" s="5"/>
      <c r="Q2400" s="18" t="s">
        <v>182</v>
      </c>
      <c r="R2400" s="18" t="s">
        <v>180</v>
      </c>
      <c r="S2400" s="18" t="s">
        <v>180</v>
      </c>
      <c r="T2400" s="18" t="s">
        <v>180</v>
      </c>
      <c r="U2400" s="18" t="s">
        <v>180</v>
      </c>
      <c r="V2400" s="18" t="s">
        <v>180</v>
      </c>
      <c r="W2400" s="25"/>
      <c r="X2400" s="25"/>
      <c r="Y2400" s="18" t="s">
        <v>121</v>
      </c>
      <c r="Z2400" s="23"/>
      <c r="AA2400" s="23"/>
      <c r="AB2400" s="23"/>
      <c r="AC2400" s="24"/>
      <c r="AD2400" s="24"/>
      <c r="AE2400" s="24"/>
      <c r="AF2400" s="24"/>
      <c r="AG2400" s="4" t="s">
        <v>39443</v>
      </c>
      <c r="AH2400" s="18" t="s">
        <v>131</v>
      </c>
      <c r="AI2400" s="24"/>
      <c r="AJ2400" s="24"/>
      <c r="AK2400" s="24"/>
      <c r="AL2400" s="24"/>
      <c r="AM2400" s="24"/>
      <c r="AN2400" s="24"/>
      <c r="AO2400" s="24"/>
      <c r="AP2400" s="24"/>
      <c r="AQ2400" s="24"/>
      <c r="AR2400" s="25"/>
      <c r="AS2400" s="25"/>
      <c r="AT2400" s="25"/>
      <c r="AU2400" s="4" t="s">
        <v>39444</v>
      </c>
      <c r="AV2400" s="4" t="s">
        <v>39445</v>
      </c>
      <c r="AW2400" s="4" t="s">
        <v>39446</v>
      </c>
      <c r="AX2400" s="4" t="s">
        <v>5983</v>
      </c>
      <c r="AY2400" s="4" t="s">
        <v>39447</v>
      </c>
      <c r="AZ2400" s="23"/>
      <c r="BA2400" s="25"/>
      <c r="BB2400" s="4" t="s">
        <v>39448</v>
      </c>
      <c r="BC2400" s="4" t="s">
        <v>39449</v>
      </c>
      <c r="BD2400" s="4" t="s">
        <v>3578</v>
      </c>
      <c r="BE2400" s="25"/>
      <c r="BF2400" s="18" t="s">
        <v>203</v>
      </c>
      <c r="BG2400" s="18" t="s">
        <v>268</v>
      </c>
      <c r="BH2400" s="25"/>
      <c r="BI2400" s="18" t="s">
        <v>205</v>
      </c>
      <c r="BJ2400" s="18" t="s">
        <v>163</v>
      </c>
      <c r="BK2400" s="18" t="s">
        <v>163</v>
      </c>
      <c r="BL2400" s="18" t="s">
        <v>207</v>
      </c>
      <c r="BM2400" s="25"/>
      <c r="BN2400" s="25"/>
      <c r="BO2400" s="4" t="s">
        <v>39450</v>
      </c>
      <c r="BP2400" s="25"/>
      <c r="BQ2400" s="18" t="s">
        <v>158</v>
      </c>
      <c r="BR2400" s="25"/>
      <c r="BS2400" s="25"/>
      <c r="BT2400" s="25"/>
      <c r="BU2400" s="5"/>
      <c r="BV2400" s="5"/>
      <c r="BW2400" s="5"/>
      <c r="BX2400" s="23"/>
      <c r="BY2400" s="25"/>
      <c r="BZ2400" s="23"/>
      <c r="CA2400" s="23"/>
      <c r="CB2400" s="23"/>
      <c r="CC2400" s="23"/>
      <c r="CD2400" s="23"/>
      <c r="CE2400" s="23"/>
      <c r="CF2400" s="23"/>
      <c r="CG2400" s="23"/>
      <c r="CH2400" s="23"/>
      <c r="CI2400" s="6"/>
      <c r="CJ2400" s="6"/>
      <c r="CK2400" s="4"/>
      <c r="CL2400" s="4"/>
      <c r="CM2400" s="5"/>
      <c r="CN2400" s="5"/>
      <c r="CO2400" s="5"/>
      <c r="CP2400" s="5"/>
      <c r="CQ2400" s="5"/>
      <c r="CR2400" s="5"/>
      <c r="CS2400" s="5"/>
      <c r="CT2400" s="5"/>
      <c r="CU2400" s="5"/>
      <c r="CV2400" s="5"/>
      <c r="CW2400" s="5"/>
      <c r="CX2400" s="5"/>
      <c r="CY2400" s="4"/>
      <c r="CZ2400" s="4"/>
      <c r="DA2400" s="4"/>
      <c r="DB2400" s="4"/>
      <c r="DC2400" s="4"/>
      <c r="DD2400" s="4"/>
      <c r="DE2400" s="5"/>
      <c r="DF2400" s="4"/>
      <c r="DG2400" s="5"/>
      <c r="DH2400" s="4"/>
      <c r="DI2400" s="5"/>
      <c r="DJ2400" s="5"/>
    </row>
    <row r="2401">
      <c r="A2401" s="4" t="s">
        <v>39451</v>
      </c>
      <c r="B2401" s="18" t="s">
        <v>1142</v>
      </c>
      <c r="C2401" s="19">
        <v>6.0</v>
      </c>
      <c r="D2401" s="4" t="s">
        <v>39452</v>
      </c>
      <c r="E2401" s="18" t="s">
        <v>116</v>
      </c>
      <c r="F2401" s="5"/>
      <c r="G2401" s="18" t="s">
        <v>118</v>
      </c>
      <c r="H2401" s="18" t="s">
        <v>119</v>
      </c>
      <c r="I2401" s="24"/>
      <c r="J2401" s="24"/>
      <c r="K2401" s="24"/>
      <c r="L2401" s="24"/>
      <c r="M2401" s="5"/>
      <c r="N2401" s="4" t="s">
        <v>39453</v>
      </c>
      <c r="O2401" s="4" t="s">
        <v>39454</v>
      </c>
      <c r="P2401" s="5"/>
      <c r="Q2401" s="23"/>
      <c r="R2401" s="18" t="s">
        <v>180</v>
      </c>
      <c r="S2401" s="18" t="s">
        <v>180</v>
      </c>
      <c r="T2401" s="23"/>
      <c r="U2401" s="23"/>
      <c r="V2401" s="23"/>
      <c r="W2401" s="4" t="s">
        <v>39455</v>
      </c>
      <c r="X2401" s="4" t="s">
        <v>39456</v>
      </c>
      <c r="Y2401" s="18" t="s">
        <v>129</v>
      </c>
      <c r="Z2401" s="18" t="s">
        <v>127</v>
      </c>
      <c r="AA2401" s="23"/>
      <c r="AB2401" s="23"/>
      <c r="AC2401" s="24"/>
      <c r="AD2401" s="24"/>
      <c r="AE2401" s="24"/>
      <c r="AF2401" s="24"/>
      <c r="AG2401" s="5"/>
      <c r="AH2401" s="18" t="s">
        <v>131</v>
      </c>
      <c r="AI2401" s="24"/>
      <c r="AJ2401" s="24"/>
      <c r="AK2401" s="24"/>
      <c r="AL2401" s="24"/>
      <c r="AM2401" s="24"/>
      <c r="AN2401" s="24"/>
      <c r="AO2401" s="24"/>
      <c r="AP2401" s="24"/>
      <c r="AQ2401" s="24"/>
      <c r="AR2401" s="25"/>
      <c r="AS2401" s="25"/>
      <c r="AT2401" s="4" t="s">
        <v>39457</v>
      </c>
      <c r="AU2401" s="4" t="s">
        <v>39458</v>
      </c>
      <c r="AV2401" s="4" t="s">
        <v>39459</v>
      </c>
      <c r="AW2401" s="4" t="s">
        <v>39460</v>
      </c>
      <c r="AX2401" s="4" t="s">
        <v>39461</v>
      </c>
      <c r="AY2401" s="4" t="s">
        <v>4840</v>
      </c>
      <c r="AZ2401" s="23"/>
      <c r="BA2401" s="25"/>
      <c r="BB2401" s="4" t="s">
        <v>39462</v>
      </c>
      <c r="BC2401" s="4" t="s">
        <v>39463</v>
      </c>
      <c r="BD2401" s="4" t="s">
        <v>39464</v>
      </c>
      <c r="BE2401" s="25"/>
      <c r="BF2401" s="18" t="s">
        <v>146</v>
      </c>
      <c r="BG2401" s="18" t="s">
        <v>147</v>
      </c>
      <c r="BH2401" s="4" t="s">
        <v>39465</v>
      </c>
      <c r="BI2401" s="18" t="s">
        <v>205</v>
      </c>
      <c r="BJ2401" s="18" t="s">
        <v>163</v>
      </c>
      <c r="BK2401" s="18" t="s">
        <v>151</v>
      </c>
      <c r="BL2401" s="18" t="s">
        <v>207</v>
      </c>
      <c r="BM2401" s="25"/>
      <c r="BN2401" s="25"/>
      <c r="BO2401" s="25"/>
      <c r="BP2401" s="25"/>
      <c r="BQ2401" s="18" t="s">
        <v>159</v>
      </c>
      <c r="BR2401" s="4" t="s">
        <v>157</v>
      </c>
      <c r="BS2401" s="4" t="s">
        <v>158</v>
      </c>
      <c r="BT2401" s="25"/>
      <c r="BU2401" s="5"/>
      <c r="BV2401" s="5"/>
      <c r="BW2401" s="5"/>
      <c r="BX2401" s="23"/>
      <c r="BY2401" s="25"/>
      <c r="BZ2401" s="23"/>
      <c r="CA2401" s="23"/>
      <c r="CB2401" s="23"/>
      <c r="CC2401" s="23"/>
      <c r="CD2401" s="23"/>
      <c r="CE2401" s="23"/>
      <c r="CF2401" s="23"/>
      <c r="CG2401" s="23"/>
      <c r="CH2401" s="23"/>
      <c r="CI2401" s="6"/>
      <c r="CJ2401" s="6"/>
      <c r="CK2401" s="4"/>
      <c r="CL2401" s="4"/>
      <c r="CM2401" s="5"/>
      <c r="CN2401" s="5"/>
      <c r="CO2401" s="5"/>
      <c r="CP2401" s="5"/>
      <c r="CQ2401" s="5"/>
      <c r="CR2401" s="5"/>
      <c r="CS2401" s="5"/>
      <c r="CT2401" s="5"/>
      <c r="CU2401" s="5"/>
      <c r="CV2401" s="5"/>
      <c r="CW2401" s="5"/>
      <c r="CX2401" s="5"/>
      <c r="CY2401" s="4"/>
      <c r="CZ2401" s="4"/>
      <c r="DA2401" s="4"/>
      <c r="DB2401" s="4"/>
      <c r="DC2401" s="4"/>
      <c r="DD2401" s="4"/>
      <c r="DE2401" s="5"/>
      <c r="DF2401" s="4"/>
      <c r="DG2401" s="5"/>
      <c r="DH2401" s="4"/>
      <c r="DI2401" s="5"/>
      <c r="DJ2401" s="5"/>
    </row>
    <row r="2402">
      <c r="A2402" s="4" t="s">
        <v>39466</v>
      </c>
      <c r="B2402" s="18" t="s">
        <v>522</v>
      </c>
      <c r="C2402" s="19">
        <v>7.0</v>
      </c>
      <c r="D2402" s="4" t="s">
        <v>39467</v>
      </c>
      <c r="E2402" s="18" t="s">
        <v>116</v>
      </c>
      <c r="F2402" s="5"/>
      <c r="G2402" s="18" t="s">
        <v>247</v>
      </c>
      <c r="H2402" s="18" t="s">
        <v>119</v>
      </c>
      <c r="I2402" s="18" t="s">
        <v>279</v>
      </c>
      <c r="J2402" s="24"/>
      <c r="K2402" s="24"/>
      <c r="L2402" s="24"/>
      <c r="M2402" s="5"/>
      <c r="N2402" s="4" t="s">
        <v>39468</v>
      </c>
      <c r="O2402" s="4" t="s">
        <v>39469</v>
      </c>
      <c r="P2402" s="5"/>
      <c r="Q2402" s="23"/>
      <c r="R2402" s="18" t="s">
        <v>180</v>
      </c>
      <c r="S2402" s="18" t="s">
        <v>180</v>
      </c>
      <c r="T2402" s="23"/>
      <c r="U2402" s="18" t="s">
        <v>180</v>
      </c>
      <c r="V2402" s="23"/>
      <c r="W2402" s="4" t="s">
        <v>39470</v>
      </c>
      <c r="X2402" s="4" t="s">
        <v>39471</v>
      </c>
      <c r="Y2402" s="18" t="s">
        <v>222</v>
      </c>
      <c r="Z2402" s="23"/>
      <c r="AA2402" s="23"/>
      <c r="AB2402" s="23"/>
      <c r="AC2402" s="24"/>
      <c r="AD2402" s="24"/>
      <c r="AE2402" s="24"/>
      <c r="AF2402" s="24"/>
      <c r="AG2402" s="5"/>
      <c r="AH2402" s="18" t="s">
        <v>131</v>
      </c>
      <c r="AI2402" s="24"/>
      <c r="AJ2402" s="24"/>
      <c r="AK2402" s="24"/>
      <c r="AL2402" s="24"/>
      <c r="AM2402" s="24"/>
      <c r="AN2402" s="24"/>
      <c r="AO2402" s="24"/>
      <c r="AP2402" s="24"/>
      <c r="AQ2402" s="24"/>
      <c r="AR2402" s="4" t="s">
        <v>39472</v>
      </c>
      <c r="AS2402" s="4" t="s">
        <v>39473</v>
      </c>
      <c r="AT2402" s="4" t="s">
        <v>39474</v>
      </c>
      <c r="AU2402" s="25"/>
      <c r="AV2402" s="4" t="s">
        <v>39475</v>
      </c>
      <c r="AW2402" s="4" t="s">
        <v>39476</v>
      </c>
      <c r="AX2402" s="4" t="s">
        <v>1411</v>
      </c>
      <c r="AY2402" s="4" t="s">
        <v>39477</v>
      </c>
      <c r="AZ2402" s="18" t="s">
        <v>36648</v>
      </c>
      <c r="BA2402" s="25"/>
      <c r="BB2402" s="4" t="s">
        <v>39478</v>
      </c>
      <c r="BC2402" s="4" t="s">
        <v>319</v>
      </c>
      <c r="BD2402" s="4" t="s">
        <v>39479</v>
      </c>
      <c r="BE2402" s="25"/>
      <c r="BF2402" s="23"/>
      <c r="BG2402" s="18" t="s">
        <v>147</v>
      </c>
      <c r="BH2402" s="25"/>
      <c r="BI2402" s="18" t="s">
        <v>149</v>
      </c>
      <c r="BJ2402" s="18" t="s">
        <v>150</v>
      </c>
      <c r="BK2402" s="23"/>
      <c r="BL2402" s="18" t="s">
        <v>207</v>
      </c>
      <c r="BM2402" s="25"/>
      <c r="BN2402" s="25"/>
      <c r="BO2402" s="25"/>
      <c r="BP2402" s="25"/>
      <c r="BQ2402" s="18" t="s">
        <v>158</v>
      </c>
      <c r="BR2402" s="4" t="s">
        <v>159</v>
      </c>
      <c r="BS2402" s="25"/>
      <c r="BT2402" s="25"/>
      <c r="BU2402" s="5"/>
      <c r="BV2402" s="5"/>
      <c r="BW2402" s="5"/>
      <c r="BX2402" s="23"/>
      <c r="BY2402" s="25"/>
      <c r="BZ2402" s="18" t="s">
        <v>116</v>
      </c>
      <c r="CA2402" s="18" t="s">
        <v>211</v>
      </c>
      <c r="CB2402" s="18" t="s">
        <v>211</v>
      </c>
      <c r="CC2402" s="23"/>
      <c r="CD2402" s="23"/>
      <c r="CE2402" s="18" t="s">
        <v>341</v>
      </c>
      <c r="CF2402" s="18" t="s">
        <v>174</v>
      </c>
      <c r="CG2402" s="18" t="s">
        <v>169</v>
      </c>
      <c r="CH2402" s="19">
        <v>13.0</v>
      </c>
      <c r="CI2402" s="6"/>
      <c r="CJ2402" s="6"/>
      <c r="CK2402" s="4"/>
      <c r="CL2402" s="4"/>
      <c r="CM2402" s="5"/>
      <c r="CN2402" s="5"/>
      <c r="CO2402" s="5"/>
      <c r="CP2402" s="5"/>
      <c r="CQ2402" s="5"/>
      <c r="CR2402" s="5"/>
      <c r="CS2402" s="5"/>
      <c r="CT2402" s="5"/>
      <c r="CU2402" s="5"/>
      <c r="CV2402" s="5"/>
      <c r="CW2402" s="5"/>
      <c r="CX2402" s="5"/>
      <c r="CY2402" s="4"/>
      <c r="CZ2402" s="4"/>
      <c r="DA2402" s="4"/>
      <c r="DB2402" s="4"/>
      <c r="DC2402" s="4"/>
      <c r="DD2402" s="4"/>
      <c r="DE2402" s="5"/>
      <c r="DF2402" s="4"/>
      <c r="DG2402" s="5"/>
      <c r="DH2402" s="4"/>
      <c r="DI2402" s="5"/>
      <c r="DJ2402" s="5"/>
    </row>
    <row r="2403">
      <c r="A2403" s="4" t="s">
        <v>39480</v>
      </c>
      <c r="B2403" s="18" t="s">
        <v>7502</v>
      </c>
      <c r="C2403" s="19">
        <v>6.0</v>
      </c>
      <c r="D2403" s="25"/>
      <c r="E2403" s="23"/>
      <c r="F2403" s="5"/>
      <c r="G2403" s="23"/>
      <c r="H2403" s="23"/>
      <c r="I2403" s="24"/>
      <c r="J2403" s="24"/>
      <c r="K2403" s="24"/>
      <c r="L2403" s="24"/>
      <c r="M2403" s="5"/>
      <c r="N2403" s="25"/>
      <c r="O2403" s="25"/>
      <c r="P2403" s="5"/>
      <c r="Q2403" s="23"/>
      <c r="R2403" s="23"/>
      <c r="S2403" s="23"/>
      <c r="T2403" s="23"/>
      <c r="U2403" s="23"/>
      <c r="V2403" s="23"/>
      <c r="W2403" s="25"/>
      <c r="X2403" s="25"/>
      <c r="Y2403" s="23"/>
      <c r="Z2403" s="23"/>
      <c r="AA2403" s="18" t="s">
        <v>187</v>
      </c>
      <c r="AB2403" s="23"/>
      <c r="AC2403" s="24"/>
      <c r="AD2403" s="24"/>
      <c r="AE2403" s="24"/>
      <c r="AF2403" s="24"/>
      <c r="AG2403" s="5"/>
      <c r="AH2403" s="23"/>
      <c r="AI2403" s="24"/>
      <c r="AJ2403" s="24"/>
      <c r="AK2403" s="24"/>
      <c r="AL2403" s="24"/>
      <c r="AM2403" s="24"/>
      <c r="AN2403" s="24"/>
      <c r="AO2403" s="24"/>
      <c r="AP2403" s="24"/>
      <c r="AQ2403" s="24"/>
      <c r="AR2403" s="25"/>
      <c r="AS2403" s="25"/>
      <c r="AT2403" s="25"/>
      <c r="AU2403" s="25"/>
      <c r="AV2403" s="25"/>
      <c r="AW2403" s="25"/>
      <c r="AX2403" s="25"/>
      <c r="AY2403" s="25"/>
      <c r="AZ2403" s="23"/>
      <c r="BA2403" s="25"/>
      <c r="BB2403" s="25"/>
      <c r="BC2403" s="25"/>
      <c r="BD2403" s="25"/>
      <c r="BE2403" s="25"/>
      <c r="BF2403" s="23"/>
      <c r="BG2403" s="23"/>
      <c r="BH2403" s="25"/>
      <c r="BI2403" s="23"/>
      <c r="BJ2403" s="23"/>
      <c r="BK2403" s="23"/>
      <c r="BL2403" s="23"/>
      <c r="BM2403" s="25"/>
      <c r="BN2403" s="25"/>
      <c r="BO2403" s="25"/>
      <c r="BP2403" s="25"/>
      <c r="BQ2403" s="23"/>
      <c r="BR2403" s="25"/>
      <c r="BS2403" s="25"/>
      <c r="BT2403" s="25"/>
      <c r="BU2403" s="5"/>
      <c r="BV2403" s="5"/>
      <c r="BW2403" s="5"/>
      <c r="BX2403" s="23"/>
      <c r="BY2403" s="25"/>
      <c r="BZ2403" s="23"/>
      <c r="CA2403" s="23"/>
      <c r="CB2403" s="23"/>
      <c r="CC2403" s="23"/>
      <c r="CD2403" s="23"/>
      <c r="CE2403" s="23"/>
      <c r="CF2403" s="23"/>
      <c r="CG2403" s="23"/>
      <c r="CH2403" s="23"/>
      <c r="CI2403" s="6"/>
      <c r="CJ2403" s="6"/>
      <c r="CK2403" s="4"/>
      <c r="CL2403" s="4"/>
      <c r="CM2403" s="5"/>
      <c r="CN2403" s="5"/>
      <c r="CO2403" s="5"/>
      <c r="CP2403" s="5"/>
      <c r="CQ2403" s="5"/>
      <c r="CR2403" s="5"/>
      <c r="CS2403" s="5"/>
      <c r="CT2403" s="5"/>
      <c r="CU2403" s="5"/>
      <c r="CV2403" s="5"/>
      <c r="CW2403" s="5"/>
      <c r="CX2403" s="5"/>
      <c r="CY2403" s="4"/>
      <c r="CZ2403" s="4"/>
      <c r="DA2403" s="4"/>
      <c r="DB2403" s="4"/>
      <c r="DC2403" s="4"/>
      <c r="DD2403" s="4"/>
      <c r="DE2403" s="5"/>
      <c r="DF2403" s="4"/>
      <c r="DG2403" s="5"/>
      <c r="DH2403" s="4"/>
      <c r="DI2403" s="5"/>
      <c r="DJ2403" s="5"/>
    </row>
    <row r="2404">
      <c r="A2404" s="4" t="s">
        <v>39481</v>
      </c>
      <c r="B2404" s="18" t="s">
        <v>1142</v>
      </c>
      <c r="C2404" s="19">
        <v>7.0</v>
      </c>
      <c r="D2404" s="4" t="s">
        <v>39482</v>
      </c>
      <c r="E2404" s="18" t="s">
        <v>116</v>
      </c>
      <c r="F2404" s="5"/>
      <c r="G2404" s="18" t="s">
        <v>279</v>
      </c>
      <c r="H2404" s="18" t="s">
        <v>247</v>
      </c>
      <c r="I2404" s="18" t="s">
        <v>118</v>
      </c>
      <c r="J2404" s="24"/>
      <c r="K2404" s="24"/>
      <c r="L2404" s="24"/>
      <c r="M2404" s="5"/>
      <c r="N2404" s="4" t="s">
        <v>2049</v>
      </c>
      <c r="O2404" s="25"/>
      <c r="P2404" s="5"/>
      <c r="Q2404" s="23"/>
      <c r="R2404" s="23"/>
      <c r="S2404" s="23"/>
      <c r="T2404" s="23"/>
      <c r="U2404" s="23"/>
      <c r="V2404" s="23"/>
      <c r="W2404" s="25"/>
      <c r="X2404" s="25"/>
      <c r="Y2404" s="18" t="s">
        <v>222</v>
      </c>
      <c r="Z2404" s="18" t="s">
        <v>186</v>
      </c>
      <c r="AA2404" s="23"/>
      <c r="AB2404" s="23"/>
      <c r="AC2404" s="24"/>
      <c r="AD2404" s="24"/>
      <c r="AE2404" s="24"/>
      <c r="AF2404" s="24"/>
      <c r="AG2404" s="5"/>
      <c r="AH2404" s="18" t="s">
        <v>131</v>
      </c>
      <c r="AI2404" s="24"/>
      <c r="AJ2404" s="24"/>
      <c r="AK2404" s="24"/>
      <c r="AL2404" s="24"/>
      <c r="AM2404" s="24"/>
      <c r="AN2404" s="24"/>
      <c r="AO2404" s="24"/>
      <c r="AP2404" s="24"/>
      <c r="AQ2404" s="24"/>
      <c r="AR2404" s="25"/>
      <c r="AS2404" s="25"/>
      <c r="AT2404" s="25"/>
      <c r="AU2404" s="25"/>
      <c r="AV2404" s="25"/>
      <c r="AW2404" s="25"/>
      <c r="AX2404" s="25"/>
      <c r="AY2404" s="25"/>
      <c r="AZ2404" s="18" t="s">
        <v>39483</v>
      </c>
      <c r="BA2404" s="25"/>
      <c r="BB2404" s="4" t="s">
        <v>39484</v>
      </c>
      <c r="BC2404" s="25"/>
      <c r="BD2404" s="4" t="s">
        <v>29864</v>
      </c>
      <c r="BE2404" s="4" t="s">
        <v>39485</v>
      </c>
      <c r="BF2404" s="18" t="s">
        <v>298</v>
      </c>
      <c r="BG2404" s="18" t="s">
        <v>777</v>
      </c>
      <c r="BH2404" s="25"/>
      <c r="BI2404" s="18" t="s">
        <v>163</v>
      </c>
      <c r="BJ2404" s="18" t="s">
        <v>163</v>
      </c>
      <c r="BK2404" s="18" t="s">
        <v>163</v>
      </c>
      <c r="BL2404" s="18" t="s">
        <v>207</v>
      </c>
      <c r="BM2404" s="25"/>
      <c r="BN2404" s="25"/>
      <c r="BO2404" s="25"/>
      <c r="BP2404" s="25"/>
      <c r="BQ2404" s="18" t="s">
        <v>157</v>
      </c>
      <c r="BR2404" s="4" t="s">
        <v>158</v>
      </c>
      <c r="BS2404" s="4" t="s">
        <v>159</v>
      </c>
      <c r="BT2404" s="25"/>
      <c r="BU2404" s="5"/>
      <c r="BV2404" s="5"/>
      <c r="BW2404" s="5"/>
      <c r="BX2404" s="18" t="s">
        <v>39486</v>
      </c>
      <c r="BY2404" s="25"/>
      <c r="BZ2404" s="18" t="s">
        <v>177</v>
      </c>
      <c r="CA2404" s="18" t="s">
        <v>164</v>
      </c>
      <c r="CB2404" s="23"/>
      <c r="CC2404" s="18" t="s">
        <v>39487</v>
      </c>
      <c r="CD2404" s="18" t="s">
        <v>39488</v>
      </c>
      <c r="CE2404" s="18" t="s">
        <v>167</v>
      </c>
      <c r="CF2404" s="18" t="s">
        <v>168</v>
      </c>
      <c r="CG2404" s="23"/>
      <c r="CH2404" s="19">
        <v>34.0</v>
      </c>
      <c r="CI2404" s="6"/>
      <c r="CJ2404" s="6"/>
      <c r="CK2404" s="4"/>
      <c r="CL2404" s="4"/>
      <c r="CM2404" s="5"/>
      <c r="CN2404" s="5"/>
      <c r="CO2404" s="5"/>
      <c r="CP2404" s="5"/>
      <c r="CQ2404" s="5"/>
      <c r="CR2404" s="5"/>
      <c r="CS2404" s="5"/>
      <c r="CT2404" s="5"/>
      <c r="CU2404" s="5"/>
      <c r="CV2404" s="5"/>
      <c r="CW2404" s="5"/>
      <c r="CX2404" s="5"/>
      <c r="CY2404" s="4"/>
      <c r="CZ2404" s="4"/>
      <c r="DA2404" s="4"/>
      <c r="DB2404" s="4"/>
      <c r="DC2404" s="4"/>
      <c r="DD2404" s="4"/>
      <c r="DE2404" s="5"/>
      <c r="DF2404" s="4"/>
      <c r="DG2404" s="5"/>
      <c r="DH2404" s="4"/>
      <c r="DI2404" s="5"/>
      <c r="DJ2404" s="5"/>
    </row>
    <row r="2405">
      <c r="A2405" s="4" t="s">
        <v>39489</v>
      </c>
      <c r="B2405" s="18" t="s">
        <v>1142</v>
      </c>
      <c r="C2405" s="19">
        <v>7.0</v>
      </c>
      <c r="D2405" s="25"/>
      <c r="E2405" s="18" t="s">
        <v>116</v>
      </c>
      <c r="F2405" s="5"/>
      <c r="G2405" s="18" t="s">
        <v>247</v>
      </c>
      <c r="H2405" s="23"/>
      <c r="I2405" s="24"/>
      <c r="J2405" s="24"/>
      <c r="K2405" s="24"/>
      <c r="L2405" s="24"/>
      <c r="M2405" s="5"/>
      <c r="N2405" s="25"/>
      <c r="O2405" s="25"/>
      <c r="P2405" s="5"/>
      <c r="Q2405" s="23"/>
      <c r="R2405" s="18" t="s">
        <v>124</v>
      </c>
      <c r="S2405" s="23"/>
      <c r="T2405" s="23"/>
      <c r="U2405" s="23"/>
      <c r="V2405" s="23"/>
      <c r="W2405" s="25"/>
      <c r="X2405" s="25"/>
      <c r="Y2405" s="18" t="s">
        <v>222</v>
      </c>
      <c r="Z2405" s="23"/>
      <c r="AA2405" s="23"/>
      <c r="AB2405" s="23"/>
      <c r="AC2405" s="24"/>
      <c r="AD2405" s="24"/>
      <c r="AE2405" s="24"/>
      <c r="AF2405" s="24"/>
      <c r="AG2405" s="5"/>
      <c r="AH2405" s="18" t="s">
        <v>131</v>
      </c>
      <c r="AI2405" s="24"/>
      <c r="AJ2405" s="24"/>
      <c r="AK2405" s="24"/>
      <c r="AL2405" s="24"/>
      <c r="AM2405" s="24"/>
      <c r="AN2405" s="24"/>
      <c r="AO2405" s="24"/>
      <c r="AP2405" s="24"/>
      <c r="AQ2405" s="24"/>
      <c r="AR2405" s="25"/>
      <c r="AS2405" s="25"/>
      <c r="AT2405" s="25"/>
      <c r="AU2405" s="4" t="s">
        <v>39490</v>
      </c>
      <c r="AV2405" s="4" t="s">
        <v>39491</v>
      </c>
      <c r="AW2405" s="4" t="s">
        <v>39492</v>
      </c>
      <c r="AX2405" s="4" t="s">
        <v>39493</v>
      </c>
      <c r="AY2405" s="4" t="s">
        <v>39494</v>
      </c>
      <c r="AZ2405" s="18" t="s">
        <v>39495</v>
      </c>
      <c r="BA2405" s="4" t="s">
        <v>39496</v>
      </c>
      <c r="BB2405" s="4" t="s">
        <v>39497</v>
      </c>
      <c r="BC2405" s="4" t="s">
        <v>39498</v>
      </c>
      <c r="BD2405" s="4" t="s">
        <v>39499</v>
      </c>
      <c r="BE2405" s="4" t="s">
        <v>39500</v>
      </c>
      <c r="BF2405" s="18" t="s">
        <v>235</v>
      </c>
      <c r="BG2405" s="18" t="s">
        <v>147</v>
      </c>
      <c r="BH2405" s="4" t="s">
        <v>39501</v>
      </c>
      <c r="BI2405" s="18" t="s">
        <v>163</v>
      </c>
      <c r="BJ2405" s="18" t="s">
        <v>163</v>
      </c>
      <c r="BK2405" s="18" t="s">
        <v>163</v>
      </c>
      <c r="BL2405" s="18" t="s">
        <v>301</v>
      </c>
      <c r="BM2405" s="25"/>
      <c r="BN2405" s="25"/>
      <c r="BO2405" s="25"/>
      <c r="BP2405" s="25"/>
      <c r="BQ2405" s="23"/>
      <c r="BR2405" s="25"/>
      <c r="BS2405" s="25"/>
      <c r="BT2405" s="25"/>
      <c r="BU2405" s="5"/>
      <c r="BV2405" s="5"/>
      <c r="BW2405" s="5"/>
      <c r="BX2405" s="23"/>
      <c r="BY2405" s="25"/>
      <c r="BZ2405" s="18" t="s">
        <v>163</v>
      </c>
      <c r="CA2405" s="18" t="s">
        <v>164</v>
      </c>
      <c r="CB2405" s="23"/>
      <c r="CC2405" s="18" t="s">
        <v>39502</v>
      </c>
      <c r="CD2405" s="18" t="s">
        <v>39503</v>
      </c>
      <c r="CE2405" s="18" t="s">
        <v>163</v>
      </c>
      <c r="CF2405" s="18" t="s">
        <v>646</v>
      </c>
      <c r="CG2405" s="23"/>
      <c r="CH2405" s="23"/>
      <c r="CI2405" s="6"/>
      <c r="CJ2405" s="6"/>
      <c r="CK2405" s="4"/>
      <c r="CL2405" s="4"/>
      <c r="CM2405" s="5"/>
      <c r="CN2405" s="5"/>
      <c r="CO2405" s="5"/>
      <c r="CP2405" s="5"/>
      <c r="CQ2405" s="5"/>
      <c r="CR2405" s="5"/>
      <c r="CS2405" s="5"/>
      <c r="CT2405" s="5"/>
      <c r="CU2405" s="5"/>
      <c r="CV2405" s="5"/>
      <c r="CW2405" s="5"/>
      <c r="CX2405" s="5"/>
      <c r="CY2405" s="4"/>
      <c r="CZ2405" s="4"/>
      <c r="DA2405" s="4"/>
      <c r="DB2405" s="4"/>
      <c r="DC2405" s="4"/>
      <c r="DD2405" s="4"/>
      <c r="DE2405" s="5"/>
      <c r="DF2405" s="4"/>
      <c r="DG2405" s="5"/>
      <c r="DH2405" s="4"/>
      <c r="DI2405" s="5"/>
      <c r="DJ2405" s="5"/>
    </row>
    <row r="2406">
      <c r="A2406" s="4" t="s">
        <v>39504</v>
      </c>
      <c r="B2406" s="18" t="s">
        <v>7502</v>
      </c>
      <c r="C2406" s="19">
        <v>4.0</v>
      </c>
      <c r="D2406" s="25"/>
      <c r="E2406" s="23"/>
      <c r="F2406" s="5"/>
      <c r="G2406" s="23"/>
      <c r="H2406" s="23"/>
      <c r="I2406" s="24"/>
      <c r="J2406" s="24"/>
      <c r="K2406" s="24"/>
      <c r="L2406" s="24"/>
      <c r="M2406" s="5"/>
      <c r="N2406" s="25"/>
      <c r="O2406" s="25"/>
      <c r="P2406" s="5"/>
      <c r="Q2406" s="23"/>
      <c r="R2406" s="23"/>
      <c r="S2406" s="23"/>
      <c r="T2406" s="23"/>
      <c r="U2406" s="23"/>
      <c r="V2406" s="23"/>
      <c r="W2406" s="25"/>
      <c r="X2406" s="25"/>
      <c r="Y2406" s="23"/>
      <c r="Z2406" s="23"/>
      <c r="AA2406" s="23"/>
      <c r="AB2406" s="23"/>
      <c r="AC2406" s="24"/>
      <c r="AD2406" s="24"/>
      <c r="AE2406" s="24"/>
      <c r="AF2406" s="24"/>
      <c r="AG2406" s="5"/>
      <c r="AH2406" s="23"/>
      <c r="AI2406" s="24"/>
      <c r="AJ2406" s="24"/>
      <c r="AK2406" s="24"/>
      <c r="AL2406" s="24"/>
      <c r="AM2406" s="24"/>
      <c r="AN2406" s="24"/>
      <c r="AO2406" s="24"/>
      <c r="AP2406" s="24"/>
      <c r="AQ2406" s="24"/>
      <c r="AR2406" s="25"/>
      <c r="AS2406" s="25"/>
      <c r="AT2406" s="25"/>
      <c r="AU2406" s="25"/>
      <c r="AV2406" s="25"/>
      <c r="AW2406" s="25"/>
      <c r="AX2406" s="25"/>
      <c r="AY2406" s="25"/>
      <c r="AZ2406" s="23"/>
      <c r="BA2406" s="25"/>
      <c r="BB2406" s="25"/>
      <c r="BC2406" s="25"/>
      <c r="BD2406" s="25"/>
      <c r="BE2406" s="25"/>
      <c r="BF2406" s="23"/>
      <c r="BG2406" s="23"/>
      <c r="BH2406" s="25"/>
      <c r="BI2406" s="23"/>
      <c r="BJ2406" s="23"/>
      <c r="BK2406" s="23"/>
      <c r="BL2406" s="23"/>
      <c r="BM2406" s="25"/>
      <c r="BN2406" s="25"/>
      <c r="BO2406" s="25"/>
      <c r="BP2406" s="25"/>
      <c r="BQ2406" s="23"/>
      <c r="BR2406" s="25"/>
      <c r="BS2406" s="25"/>
      <c r="BT2406" s="25"/>
      <c r="BU2406" s="5"/>
      <c r="BV2406" s="5"/>
      <c r="BW2406" s="5"/>
      <c r="BX2406" s="23"/>
      <c r="BY2406" s="25"/>
      <c r="BZ2406" s="23"/>
      <c r="CA2406" s="23"/>
      <c r="CB2406" s="23"/>
      <c r="CC2406" s="23"/>
      <c r="CD2406" s="23"/>
      <c r="CE2406" s="23"/>
      <c r="CF2406" s="23"/>
      <c r="CG2406" s="23"/>
      <c r="CH2406" s="23"/>
      <c r="CI2406" s="6"/>
      <c r="CJ2406" s="6"/>
      <c r="CK2406" s="4"/>
      <c r="CL2406" s="4"/>
      <c r="CM2406" s="5"/>
      <c r="CN2406" s="5"/>
      <c r="CO2406" s="5"/>
      <c r="CP2406" s="5"/>
      <c r="CQ2406" s="5"/>
      <c r="CR2406" s="5"/>
      <c r="CS2406" s="5"/>
      <c r="CT2406" s="5"/>
      <c r="CU2406" s="5"/>
      <c r="CV2406" s="5"/>
      <c r="CW2406" s="5"/>
      <c r="CX2406" s="5"/>
      <c r="CY2406" s="4"/>
      <c r="CZ2406" s="4"/>
      <c r="DA2406" s="4"/>
      <c r="DB2406" s="4"/>
      <c r="DC2406" s="4"/>
      <c r="DD2406" s="4"/>
      <c r="DE2406" s="5"/>
      <c r="DF2406" s="4"/>
      <c r="DG2406" s="5"/>
      <c r="DH2406" s="4"/>
      <c r="DI2406" s="5"/>
      <c r="DJ2406" s="5"/>
    </row>
    <row r="2407">
      <c r="A2407" s="4" t="s">
        <v>39505</v>
      </c>
      <c r="B2407" s="18" t="s">
        <v>1142</v>
      </c>
      <c r="C2407" s="19">
        <v>6.0</v>
      </c>
      <c r="D2407" s="25"/>
      <c r="E2407" s="23"/>
      <c r="F2407" s="5"/>
      <c r="G2407" s="23"/>
      <c r="H2407" s="23"/>
      <c r="I2407" s="24"/>
      <c r="J2407" s="24"/>
      <c r="K2407" s="24"/>
      <c r="L2407" s="24"/>
      <c r="M2407" s="5"/>
      <c r="N2407" s="25"/>
      <c r="O2407" s="25"/>
      <c r="P2407" s="5"/>
      <c r="Q2407" s="23"/>
      <c r="R2407" s="23"/>
      <c r="S2407" s="23"/>
      <c r="T2407" s="23"/>
      <c r="U2407" s="23"/>
      <c r="V2407" s="23"/>
      <c r="W2407" s="25"/>
      <c r="X2407" s="25"/>
      <c r="Y2407" s="23"/>
      <c r="Z2407" s="23"/>
      <c r="AA2407" s="23"/>
      <c r="AB2407" s="23"/>
      <c r="AC2407" s="24"/>
      <c r="AD2407" s="24"/>
      <c r="AE2407" s="24"/>
      <c r="AF2407" s="24"/>
      <c r="AG2407" s="5"/>
      <c r="AH2407" s="23"/>
      <c r="AI2407" s="24"/>
      <c r="AJ2407" s="24"/>
      <c r="AK2407" s="24"/>
      <c r="AL2407" s="24"/>
      <c r="AM2407" s="24"/>
      <c r="AN2407" s="24"/>
      <c r="AO2407" s="24"/>
      <c r="AP2407" s="24"/>
      <c r="AQ2407" s="24"/>
      <c r="AR2407" s="25"/>
      <c r="AS2407" s="25"/>
      <c r="AT2407" s="25"/>
      <c r="AU2407" s="25"/>
      <c r="AV2407" s="25"/>
      <c r="AW2407" s="25"/>
      <c r="AX2407" s="25"/>
      <c r="AY2407" s="25"/>
      <c r="AZ2407" s="23"/>
      <c r="BA2407" s="25"/>
      <c r="BB2407" s="25"/>
      <c r="BC2407" s="25"/>
      <c r="BD2407" s="25"/>
      <c r="BE2407" s="25"/>
      <c r="BF2407" s="23"/>
      <c r="BG2407" s="23"/>
      <c r="BH2407" s="25"/>
      <c r="BI2407" s="23"/>
      <c r="BJ2407" s="23"/>
      <c r="BK2407" s="23"/>
      <c r="BL2407" s="23"/>
      <c r="BM2407" s="25"/>
      <c r="BN2407" s="25"/>
      <c r="BO2407" s="25"/>
      <c r="BP2407" s="25"/>
      <c r="BQ2407" s="23"/>
      <c r="BR2407" s="25"/>
      <c r="BS2407" s="25"/>
      <c r="BT2407" s="25"/>
      <c r="BU2407" s="5"/>
      <c r="BV2407" s="5"/>
      <c r="BW2407" s="5"/>
      <c r="BX2407" s="23"/>
      <c r="BY2407" s="25"/>
      <c r="BZ2407" s="23"/>
      <c r="CA2407" s="23"/>
      <c r="CB2407" s="23"/>
      <c r="CC2407" s="23"/>
      <c r="CD2407" s="23"/>
      <c r="CE2407" s="23"/>
      <c r="CF2407" s="23"/>
      <c r="CG2407" s="23"/>
      <c r="CH2407" s="23"/>
      <c r="CI2407" s="6"/>
      <c r="CJ2407" s="6"/>
      <c r="CK2407" s="4"/>
      <c r="CL2407" s="4"/>
      <c r="CM2407" s="5"/>
      <c r="CN2407" s="5"/>
      <c r="CO2407" s="5"/>
      <c r="CP2407" s="5"/>
      <c r="CQ2407" s="5"/>
      <c r="CR2407" s="5"/>
      <c r="CS2407" s="5"/>
      <c r="CT2407" s="5"/>
      <c r="CU2407" s="5"/>
      <c r="CV2407" s="5"/>
      <c r="CW2407" s="5"/>
      <c r="CX2407" s="5"/>
      <c r="CY2407" s="4"/>
      <c r="CZ2407" s="4"/>
      <c r="DA2407" s="4"/>
      <c r="DB2407" s="4"/>
      <c r="DC2407" s="4"/>
      <c r="DD2407" s="4"/>
      <c r="DE2407" s="5"/>
      <c r="DF2407" s="4"/>
      <c r="DG2407" s="5"/>
      <c r="DH2407" s="4"/>
      <c r="DI2407" s="5"/>
      <c r="DJ2407" s="5"/>
    </row>
    <row r="2408">
      <c r="A2408" s="4" t="s">
        <v>39506</v>
      </c>
      <c r="B2408" s="18" t="s">
        <v>1142</v>
      </c>
      <c r="C2408" s="19">
        <v>1.0</v>
      </c>
      <c r="D2408" s="4" t="s">
        <v>39507</v>
      </c>
      <c r="E2408" s="18" t="s">
        <v>177</v>
      </c>
      <c r="F2408" s="5"/>
      <c r="G2408" s="23"/>
      <c r="H2408" s="23"/>
      <c r="I2408" s="24"/>
      <c r="J2408" s="24"/>
      <c r="K2408" s="24"/>
      <c r="L2408" s="24"/>
      <c r="M2408" s="5"/>
      <c r="N2408" s="4" t="s">
        <v>39508</v>
      </c>
      <c r="O2408" s="25"/>
      <c r="P2408" s="5"/>
      <c r="Q2408" s="18" t="s">
        <v>124</v>
      </c>
      <c r="R2408" s="23"/>
      <c r="S2408" s="23"/>
      <c r="T2408" s="23"/>
      <c r="U2408" s="23"/>
      <c r="V2408" s="23"/>
      <c r="W2408" s="25"/>
      <c r="X2408" s="25"/>
      <c r="Y2408" s="18" t="s">
        <v>127</v>
      </c>
      <c r="Z2408" s="18" t="s">
        <v>187</v>
      </c>
      <c r="AA2408" s="23"/>
      <c r="AB2408" s="23"/>
      <c r="AC2408" s="24"/>
      <c r="AD2408" s="24"/>
      <c r="AE2408" s="24"/>
      <c r="AF2408" s="24"/>
      <c r="AG2408" s="5"/>
      <c r="AH2408" s="18" t="s">
        <v>187</v>
      </c>
      <c r="AI2408" s="24"/>
      <c r="AJ2408" s="24"/>
      <c r="AK2408" s="24"/>
      <c r="AL2408" s="24"/>
      <c r="AM2408" s="24"/>
      <c r="AN2408" s="24"/>
      <c r="AO2408" s="24"/>
      <c r="AP2408" s="24"/>
      <c r="AQ2408" s="24"/>
      <c r="AR2408" s="25"/>
      <c r="AS2408" s="25"/>
      <c r="AT2408" s="25"/>
      <c r="AU2408" s="25"/>
      <c r="AV2408" s="4" t="s">
        <v>39509</v>
      </c>
      <c r="AW2408" s="25"/>
      <c r="AX2408" s="25"/>
      <c r="AY2408" s="25"/>
      <c r="AZ2408" s="23"/>
      <c r="BA2408" s="25"/>
      <c r="BB2408" s="25"/>
      <c r="BC2408" s="25"/>
      <c r="BD2408" s="25"/>
      <c r="BE2408" s="25"/>
      <c r="BF2408" s="23"/>
      <c r="BG2408" s="23"/>
      <c r="BH2408" s="25"/>
      <c r="BI2408" s="23"/>
      <c r="BJ2408" s="23"/>
      <c r="BK2408" s="23"/>
      <c r="BL2408" s="23"/>
      <c r="BM2408" s="25"/>
      <c r="BN2408" s="25"/>
      <c r="BO2408" s="25"/>
      <c r="BP2408" s="25"/>
      <c r="BQ2408" s="23"/>
      <c r="BR2408" s="25"/>
      <c r="BS2408" s="25"/>
      <c r="BT2408" s="25"/>
      <c r="BU2408" s="5"/>
      <c r="BV2408" s="5"/>
      <c r="BW2408" s="5"/>
      <c r="BX2408" s="23"/>
      <c r="BY2408" s="25"/>
      <c r="BZ2408" s="23"/>
      <c r="CA2408" s="23"/>
      <c r="CB2408" s="23"/>
      <c r="CC2408" s="23"/>
      <c r="CD2408" s="23"/>
      <c r="CE2408" s="23"/>
      <c r="CF2408" s="23"/>
      <c r="CG2408" s="23"/>
      <c r="CH2408" s="23"/>
      <c r="CI2408" s="6"/>
      <c r="CJ2408" s="6"/>
      <c r="CK2408" s="4"/>
      <c r="CL2408" s="4"/>
      <c r="CM2408" s="5"/>
      <c r="CN2408" s="5"/>
      <c r="CO2408" s="5"/>
      <c r="CP2408" s="5"/>
      <c r="CQ2408" s="5"/>
      <c r="CR2408" s="5"/>
      <c r="CS2408" s="5"/>
      <c r="CT2408" s="5"/>
      <c r="CU2408" s="5"/>
      <c r="CV2408" s="5"/>
      <c r="CW2408" s="5"/>
      <c r="CX2408" s="5"/>
      <c r="CY2408" s="4"/>
      <c r="CZ2408" s="4"/>
      <c r="DA2408" s="4"/>
      <c r="DB2408" s="4"/>
      <c r="DC2408" s="4"/>
      <c r="DD2408" s="4"/>
      <c r="DE2408" s="5"/>
      <c r="DF2408" s="4"/>
      <c r="DG2408" s="5"/>
      <c r="DH2408" s="4"/>
      <c r="DI2408" s="5"/>
      <c r="DJ2408" s="5"/>
    </row>
    <row r="2409">
      <c r="A2409" s="4" t="s">
        <v>39510</v>
      </c>
      <c r="B2409" s="18" t="s">
        <v>1142</v>
      </c>
      <c r="C2409" s="19">
        <v>2.0</v>
      </c>
      <c r="D2409" s="4" t="s">
        <v>39511</v>
      </c>
      <c r="E2409" s="18" t="s">
        <v>116</v>
      </c>
      <c r="F2409" s="5"/>
      <c r="G2409" s="18" t="s">
        <v>247</v>
      </c>
      <c r="H2409" s="18" t="s">
        <v>248</v>
      </c>
      <c r="I2409" s="18" t="s">
        <v>344</v>
      </c>
      <c r="J2409" s="18" t="s">
        <v>279</v>
      </c>
      <c r="K2409" s="24"/>
      <c r="L2409" s="24"/>
      <c r="M2409" s="5"/>
      <c r="N2409" s="4" t="s">
        <v>39512</v>
      </c>
      <c r="O2409" s="4" t="s">
        <v>39513</v>
      </c>
      <c r="P2409" s="5"/>
      <c r="Q2409" s="18" t="s">
        <v>181</v>
      </c>
      <c r="R2409" s="18" t="s">
        <v>124</v>
      </c>
      <c r="S2409" s="23"/>
      <c r="T2409" s="23"/>
      <c r="U2409" s="18" t="s">
        <v>124</v>
      </c>
      <c r="V2409" s="18" t="s">
        <v>124</v>
      </c>
      <c r="W2409" s="4" t="s">
        <v>21476</v>
      </c>
      <c r="X2409" s="4" t="s">
        <v>39514</v>
      </c>
      <c r="Y2409" s="18" t="s">
        <v>187</v>
      </c>
      <c r="Z2409" s="18" t="s">
        <v>186</v>
      </c>
      <c r="AA2409" s="23"/>
      <c r="AB2409" s="23"/>
      <c r="AC2409" s="24"/>
      <c r="AD2409" s="24"/>
      <c r="AE2409" s="24"/>
      <c r="AF2409" s="24"/>
      <c r="AG2409" s="5"/>
      <c r="AH2409" s="18" t="s">
        <v>121</v>
      </c>
      <c r="AI2409" s="24"/>
      <c r="AJ2409" s="24"/>
      <c r="AK2409" s="24"/>
      <c r="AL2409" s="24"/>
      <c r="AM2409" s="24"/>
      <c r="AN2409" s="24"/>
      <c r="AO2409" s="24"/>
      <c r="AP2409" s="24"/>
      <c r="AQ2409" s="18" t="s">
        <v>1723</v>
      </c>
      <c r="AR2409" s="25"/>
      <c r="AS2409" s="25"/>
      <c r="AT2409" s="4" t="s">
        <v>39515</v>
      </c>
      <c r="AU2409" s="4" t="s">
        <v>18726</v>
      </c>
      <c r="AV2409" s="4" t="s">
        <v>39516</v>
      </c>
      <c r="AW2409" s="4" t="s">
        <v>39517</v>
      </c>
      <c r="AX2409" s="4" t="s">
        <v>6556</v>
      </c>
      <c r="AY2409" s="4" t="s">
        <v>39518</v>
      </c>
      <c r="AZ2409" s="18" t="s">
        <v>39519</v>
      </c>
      <c r="BA2409" s="4" t="s">
        <v>39520</v>
      </c>
      <c r="BB2409" s="25"/>
      <c r="BC2409" s="25"/>
      <c r="BD2409" s="25"/>
      <c r="BE2409" s="25"/>
      <c r="BF2409" s="23"/>
      <c r="BG2409" s="23"/>
      <c r="BH2409" s="25"/>
      <c r="BI2409" s="23"/>
      <c r="BJ2409" s="23"/>
      <c r="BK2409" s="23"/>
      <c r="BL2409" s="23"/>
      <c r="BM2409" s="25"/>
      <c r="BN2409" s="25"/>
      <c r="BO2409" s="25"/>
      <c r="BP2409" s="25"/>
      <c r="BQ2409" s="23"/>
      <c r="BR2409" s="25"/>
      <c r="BS2409" s="25"/>
      <c r="BT2409" s="25"/>
      <c r="BU2409" s="5"/>
      <c r="BV2409" s="5"/>
      <c r="BW2409" s="5"/>
      <c r="BX2409" s="23"/>
      <c r="BY2409" s="25"/>
      <c r="BZ2409" s="23"/>
      <c r="CA2409" s="23"/>
      <c r="CB2409" s="23"/>
      <c r="CC2409" s="23"/>
      <c r="CD2409" s="23"/>
      <c r="CE2409" s="23"/>
      <c r="CF2409" s="23"/>
      <c r="CG2409" s="23"/>
      <c r="CH2409" s="23"/>
      <c r="CI2409" s="6"/>
      <c r="CJ2409" s="6"/>
      <c r="CK2409" s="4"/>
      <c r="CL2409" s="4"/>
      <c r="CM2409" s="5"/>
      <c r="CN2409" s="5"/>
      <c r="CO2409" s="5"/>
      <c r="CP2409" s="5"/>
      <c r="CQ2409" s="5"/>
      <c r="CR2409" s="5"/>
      <c r="CS2409" s="5"/>
      <c r="CT2409" s="5"/>
      <c r="CU2409" s="5"/>
      <c r="CV2409" s="5"/>
      <c r="CW2409" s="5"/>
      <c r="CX2409" s="5"/>
      <c r="CY2409" s="4"/>
      <c r="CZ2409" s="4"/>
      <c r="DA2409" s="4"/>
      <c r="DB2409" s="4"/>
      <c r="DC2409" s="4"/>
      <c r="DD2409" s="4"/>
      <c r="DE2409" s="5"/>
      <c r="DF2409" s="4"/>
      <c r="DG2409" s="5"/>
      <c r="DH2409" s="4"/>
      <c r="DI2409" s="5"/>
      <c r="DJ2409" s="5"/>
    </row>
    <row r="2410">
      <c r="A2410" s="4" t="s">
        <v>39521</v>
      </c>
      <c r="B2410" s="18" t="s">
        <v>1142</v>
      </c>
      <c r="C2410" s="19">
        <v>7.0</v>
      </c>
      <c r="D2410" s="4" t="s">
        <v>39522</v>
      </c>
      <c r="E2410" s="18" t="s">
        <v>116</v>
      </c>
      <c r="F2410" s="5"/>
      <c r="G2410" s="18" t="s">
        <v>279</v>
      </c>
      <c r="H2410" s="18" t="s">
        <v>247</v>
      </c>
      <c r="I2410" s="18" t="s">
        <v>118</v>
      </c>
      <c r="J2410" s="18" t="s">
        <v>119</v>
      </c>
      <c r="K2410" s="24"/>
      <c r="L2410" s="24"/>
      <c r="M2410" s="5"/>
      <c r="N2410" s="4" t="s">
        <v>39523</v>
      </c>
      <c r="O2410" s="4" t="s">
        <v>39524</v>
      </c>
      <c r="P2410" s="5"/>
      <c r="Q2410" s="18" t="s">
        <v>124</v>
      </c>
      <c r="R2410" s="18" t="s">
        <v>124</v>
      </c>
      <c r="S2410" s="18" t="s">
        <v>124</v>
      </c>
      <c r="T2410" s="18" t="s">
        <v>124</v>
      </c>
      <c r="U2410" s="18" t="s">
        <v>124</v>
      </c>
      <c r="V2410" s="18" t="s">
        <v>124</v>
      </c>
      <c r="W2410" s="4" t="s">
        <v>4318</v>
      </c>
      <c r="X2410" s="4" t="s">
        <v>39525</v>
      </c>
      <c r="Y2410" s="18" t="s">
        <v>186</v>
      </c>
      <c r="Z2410" s="18" t="s">
        <v>121</v>
      </c>
      <c r="AA2410" s="23"/>
      <c r="AB2410" s="23"/>
      <c r="AC2410" s="24"/>
      <c r="AD2410" s="24"/>
      <c r="AE2410" s="24"/>
      <c r="AF2410" s="24"/>
      <c r="AG2410" s="4" t="s">
        <v>39526</v>
      </c>
      <c r="AH2410" s="18" t="s">
        <v>131</v>
      </c>
      <c r="AI2410" s="24"/>
      <c r="AJ2410" s="24"/>
      <c r="AK2410" s="24"/>
      <c r="AL2410" s="24"/>
      <c r="AM2410" s="24"/>
      <c r="AN2410" s="24"/>
      <c r="AO2410" s="24"/>
      <c r="AP2410" s="24"/>
      <c r="AQ2410" s="24"/>
      <c r="AR2410" s="4" t="s">
        <v>39527</v>
      </c>
      <c r="AS2410" s="4" t="s">
        <v>39528</v>
      </c>
      <c r="AT2410" s="4" t="s">
        <v>3898</v>
      </c>
      <c r="AU2410" s="4" t="s">
        <v>39529</v>
      </c>
      <c r="AV2410" s="4" t="s">
        <v>39530</v>
      </c>
      <c r="AW2410" s="4" t="s">
        <v>39531</v>
      </c>
      <c r="AX2410" s="4" t="s">
        <v>39532</v>
      </c>
      <c r="AY2410" s="4" t="s">
        <v>39533</v>
      </c>
      <c r="AZ2410" s="18" t="s">
        <v>39534</v>
      </c>
      <c r="BA2410" s="4" t="s">
        <v>39535</v>
      </c>
      <c r="BB2410" s="4" t="s">
        <v>39536</v>
      </c>
      <c r="BC2410" s="4" t="s">
        <v>39537</v>
      </c>
      <c r="BD2410" s="4" t="s">
        <v>39538</v>
      </c>
      <c r="BE2410" s="4" t="s">
        <v>39539</v>
      </c>
      <c r="BF2410" s="18" t="s">
        <v>203</v>
      </c>
      <c r="BG2410" s="18" t="s">
        <v>147</v>
      </c>
      <c r="BH2410" s="4" t="s">
        <v>39540</v>
      </c>
      <c r="BI2410" s="18" t="s">
        <v>205</v>
      </c>
      <c r="BJ2410" s="18" t="s">
        <v>206</v>
      </c>
      <c r="BK2410" s="18" t="s">
        <v>300</v>
      </c>
      <c r="BL2410" s="18" t="s">
        <v>207</v>
      </c>
      <c r="BM2410" s="4" t="s">
        <v>11269</v>
      </c>
      <c r="BN2410" s="4" t="s">
        <v>39541</v>
      </c>
      <c r="BO2410" s="4" t="s">
        <v>39542</v>
      </c>
      <c r="BP2410" s="4" t="s">
        <v>39543</v>
      </c>
      <c r="BQ2410" s="18" t="s">
        <v>157</v>
      </c>
      <c r="BR2410" s="25"/>
      <c r="BS2410" s="25"/>
      <c r="BT2410" s="25"/>
      <c r="BU2410" s="5"/>
      <c r="BV2410" s="5"/>
      <c r="BW2410" s="5"/>
      <c r="BX2410" s="18" t="s">
        <v>25652</v>
      </c>
      <c r="BY2410" s="4" t="s">
        <v>39544</v>
      </c>
      <c r="BZ2410" s="18" t="s">
        <v>177</v>
      </c>
      <c r="CA2410" s="18" t="s">
        <v>211</v>
      </c>
      <c r="CB2410" s="18" t="s">
        <v>211</v>
      </c>
      <c r="CC2410" s="18" t="s">
        <v>39545</v>
      </c>
      <c r="CD2410" s="18" t="s">
        <v>39546</v>
      </c>
      <c r="CE2410" s="18" t="s">
        <v>167</v>
      </c>
      <c r="CF2410" s="18" t="s">
        <v>172</v>
      </c>
      <c r="CG2410" s="23"/>
      <c r="CH2410" s="19">
        <v>3.0</v>
      </c>
      <c r="CI2410" s="6"/>
      <c r="CJ2410" s="6"/>
      <c r="CK2410" s="4"/>
      <c r="CL2410" s="4"/>
      <c r="CM2410" s="5"/>
      <c r="CN2410" s="5"/>
      <c r="CO2410" s="5"/>
      <c r="CP2410" s="5"/>
      <c r="CQ2410" s="5"/>
      <c r="CR2410" s="5"/>
      <c r="CS2410" s="5"/>
      <c r="CT2410" s="5"/>
      <c r="CU2410" s="5"/>
      <c r="CV2410" s="5"/>
      <c r="CW2410" s="5"/>
      <c r="CX2410" s="5"/>
      <c r="CY2410" s="4"/>
      <c r="CZ2410" s="4"/>
      <c r="DA2410" s="4"/>
      <c r="DB2410" s="4"/>
      <c r="DC2410" s="4"/>
      <c r="DD2410" s="4"/>
      <c r="DE2410" s="5"/>
      <c r="DF2410" s="4"/>
      <c r="DG2410" s="5"/>
      <c r="DH2410" s="4"/>
      <c r="DI2410" s="5"/>
      <c r="DJ2410" s="5"/>
    </row>
    <row r="2411">
      <c r="A2411" s="4" t="s">
        <v>39547</v>
      </c>
      <c r="B2411" s="18" t="s">
        <v>7502</v>
      </c>
      <c r="C2411" s="19">
        <v>7.0</v>
      </c>
      <c r="D2411" s="4" t="s">
        <v>39548</v>
      </c>
      <c r="E2411" s="18" t="s">
        <v>116</v>
      </c>
      <c r="F2411" s="5"/>
      <c r="G2411" s="18" t="s">
        <v>279</v>
      </c>
      <c r="H2411" s="18" t="s">
        <v>247</v>
      </c>
      <c r="I2411" s="18" t="s">
        <v>248</v>
      </c>
      <c r="J2411" s="18" t="s">
        <v>118</v>
      </c>
      <c r="K2411" s="18" t="s">
        <v>344</v>
      </c>
      <c r="L2411" s="18" t="s">
        <v>119</v>
      </c>
      <c r="M2411" s="5"/>
      <c r="N2411" s="4" t="s">
        <v>39549</v>
      </c>
      <c r="O2411" s="4" t="s">
        <v>39550</v>
      </c>
      <c r="P2411" s="5"/>
      <c r="Q2411" s="18" t="s">
        <v>181</v>
      </c>
      <c r="R2411" s="18" t="s">
        <v>124</v>
      </c>
      <c r="S2411" s="18" t="s">
        <v>124</v>
      </c>
      <c r="T2411" s="18" t="s">
        <v>124</v>
      </c>
      <c r="U2411" s="18" t="s">
        <v>181</v>
      </c>
      <c r="V2411" s="18" t="s">
        <v>180</v>
      </c>
      <c r="W2411" s="4" t="s">
        <v>39551</v>
      </c>
      <c r="X2411" s="4" t="s">
        <v>39552</v>
      </c>
      <c r="Y2411" s="18" t="s">
        <v>127</v>
      </c>
      <c r="Z2411" s="23"/>
      <c r="AA2411" s="18" t="s">
        <v>127</v>
      </c>
      <c r="AB2411" s="23"/>
      <c r="AC2411" s="24"/>
      <c r="AD2411" s="24"/>
      <c r="AE2411" s="24"/>
      <c r="AF2411" s="24"/>
      <c r="AG2411" s="5"/>
      <c r="AH2411" s="18" t="s">
        <v>127</v>
      </c>
      <c r="AI2411" s="18" t="s">
        <v>128</v>
      </c>
      <c r="AJ2411" s="18" t="s">
        <v>222</v>
      </c>
      <c r="AK2411" s="24"/>
      <c r="AL2411" s="24"/>
      <c r="AM2411" s="24"/>
      <c r="AN2411" s="24"/>
      <c r="AO2411" s="24"/>
      <c r="AP2411" s="24"/>
      <c r="AQ2411" s="24"/>
      <c r="AR2411" s="4" t="s">
        <v>39553</v>
      </c>
      <c r="AS2411" s="4" t="s">
        <v>3895</v>
      </c>
      <c r="AT2411" s="4" t="s">
        <v>39554</v>
      </c>
      <c r="AU2411" s="4" t="s">
        <v>39555</v>
      </c>
      <c r="AV2411" s="4" t="s">
        <v>39556</v>
      </c>
      <c r="AW2411" s="4" t="s">
        <v>39557</v>
      </c>
      <c r="AX2411" s="4" t="s">
        <v>39558</v>
      </c>
      <c r="AY2411" s="4" t="s">
        <v>39559</v>
      </c>
      <c r="AZ2411" s="18" t="s">
        <v>39560</v>
      </c>
      <c r="BA2411" s="4" t="s">
        <v>39561</v>
      </c>
      <c r="BB2411" s="4" t="s">
        <v>39562</v>
      </c>
      <c r="BC2411" s="4" t="s">
        <v>35443</v>
      </c>
      <c r="BD2411" s="4" t="s">
        <v>39563</v>
      </c>
      <c r="BE2411" s="4" t="s">
        <v>39564</v>
      </c>
      <c r="BF2411" s="18" t="s">
        <v>298</v>
      </c>
      <c r="BG2411" s="18" t="s">
        <v>777</v>
      </c>
      <c r="BH2411" s="4" t="s">
        <v>3895</v>
      </c>
      <c r="BI2411" s="18" t="s">
        <v>205</v>
      </c>
      <c r="BJ2411" s="18" t="s">
        <v>206</v>
      </c>
      <c r="BK2411" s="18" t="s">
        <v>300</v>
      </c>
      <c r="BL2411" s="18" t="s">
        <v>207</v>
      </c>
      <c r="BM2411" s="4" t="s">
        <v>39565</v>
      </c>
      <c r="BN2411" s="4" t="s">
        <v>39566</v>
      </c>
      <c r="BO2411" s="4" t="s">
        <v>39567</v>
      </c>
      <c r="BP2411" s="4" t="s">
        <v>39568</v>
      </c>
      <c r="BQ2411" s="18" t="s">
        <v>157</v>
      </c>
      <c r="BR2411" s="4" t="s">
        <v>158</v>
      </c>
      <c r="BS2411" s="4" t="s">
        <v>159</v>
      </c>
      <c r="BT2411" s="4" t="s">
        <v>160</v>
      </c>
      <c r="BU2411" s="5"/>
      <c r="BV2411" s="5"/>
      <c r="BW2411" s="5"/>
      <c r="BX2411" s="18" t="s">
        <v>39569</v>
      </c>
      <c r="BY2411" s="4" t="s">
        <v>39570</v>
      </c>
      <c r="BZ2411" s="18" t="s">
        <v>116</v>
      </c>
      <c r="CA2411" s="18" t="s">
        <v>211</v>
      </c>
      <c r="CB2411" s="18" t="s">
        <v>164</v>
      </c>
      <c r="CC2411" s="18" t="s">
        <v>39571</v>
      </c>
      <c r="CD2411" s="18" t="s">
        <v>39572</v>
      </c>
      <c r="CE2411" s="18" t="s">
        <v>167</v>
      </c>
      <c r="CF2411" s="18" t="s">
        <v>174</v>
      </c>
      <c r="CG2411" s="18" t="s">
        <v>169</v>
      </c>
      <c r="CH2411" s="19">
        <v>13.0</v>
      </c>
      <c r="CI2411" s="6"/>
      <c r="CJ2411" s="6"/>
      <c r="CK2411" s="4"/>
      <c r="CL2411" s="4"/>
      <c r="CM2411" s="5"/>
      <c r="CN2411" s="5"/>
      <c r="CO2411" s="5"/>
      <c r="CP2411" s="5"/>
      <c r="CQ2411" s="5"/>
      <c r="CR2411" s="5"/>
      <c r="CS2411" s="5"/>
      <c r="CT2411" s="5"/>
      <c r="CU2411" s="5"/>
      <c r="CV2411" s="5"/>
      <c r="CW2411" s="5"/>
      <c r="CX2411" s="5"/>
      <c r="CY2411" s="4"/>
      <c r="CZ2411" s="4"/>
      <c r="DA2411" s="4"/>
      <c r="DB2411" s="4"/>
      <c r="DC2411" s="4"/>
      <c r="DD2411" s="4"/>
      <c r="DE2411" s="5"/>
      <c r="DF2411" s="4"/>
      <c r="DG2411" s="5"/>
      <c r="DH2411" s="4"/>
      <c r="DI2411" s="5"/>
      <c r="DJ2411" s="5"/>
    </row>
    <row r="2412">
      <c r="A2412" s="4" t="s">
        <v>39573</v>
      </c>
      <c r="B2412" s="18" t="s">
        <v>1142</v>
      </c>
      <c r="C2412" s="19">
        <v>7.0</v>
      </c>
      <c r="D2412" s="4" t="s">
        <v>39574</v>
      </c>
      <c r="E2412" s="18" t="s">
        <v>116</v>
      </c>
      <c r="F2412" s="5"/>
      <c r="G2412" s="18" t="s">
        <v>279</v>
      </c>
      <c r="H2412" s="18" t="s">
        <v>344</v>
      </c>
      <c r="I2412" s="18" t="s">
        <v>248</v>
      </c>
      <c r="J2412" s="18" t="s">
        <v>119</v>
      </c>
      <c r="K2412" s="24"/>
      <c r="L2412" s="24"/>
      <c r="M2412" s="5"/>
      <c r="N2412" s="4" t="s">
        <v>39575</v>
      </c>
      <c r="O2412" s="4" t="s">
        <v>39576</v>
      </c>
      <c r="P2412" s="5"/>
      <c r="Q2412" s="18" t="s">
        <v>124</v>
      </c>
      <c r="R2412" s="18" t="s">
        <v>124</v>
      </c>
      <c r="S2412" s="23"/>
      <c r="T2412" s="23"/>
      <c r="U2412" s="23"/>
      <c r="V2412" s="18" t="s">
        <v>124</v>
      </c>
      <c r="W2412" s="4" t="s">
        <v>39577</v>
      </c>
      <c r="X2412" s="4" t="s">
        <v>39578</v>
      </c>
      <c r="Y2412" s="18" t="s">
        <v>186</v>
      </c>
      <c r="Z2412" s="18" t="s">
        <v>222</v>
      </c>
      <c r="AA2412" s="23"/>
      <c r="AB2412" s="23"/>
      <c r="AC2412" s="24"/>
      <c r="AD2412" s="24"/>
      <c r="AE2412" s="24"/>
      <c r="AF2412" s="24"/>
      <c r="AG2412" s="5"/>
      <c r="AH2412" s="18" t="s">
        <v>131</v>
      </c>
      <c r="AI2412" s="24"/>
      <c r="AJ2412" s="24"/>
      <c r="AK2412" s="24"/>
      <c r="AL2412" s="24"/>
      <c r="AM2412" s="24"/>
      <c r="AN2412" s="24"/>
      <c r="AO2412" s="24"/>
      <c r="AP2412" s="24"/>
      <c r="AQ2412" s="24"/>
      <c r="AR2412" s="4" t="s">
        <v>39579</v>
      </c>
      <c r="AS2412" s="4" t="s">
        <v>39580</v>
      </c>
      <c r="AT2412" s="4" t="s">
        <v>39581</v>
      </c>
      <c r="AU2412" s="4" t="s">
        <v>39582</v>
      </c>
      <c r="AV2412" s="4" t="s">
        <v>39583</v>
      </c>
      <c r="AW2412" s="4" t="s">
        <v>39584</v>
      </c>
      <c r="AX2412" s="4" t="s">
        <v>39585</v>
      </c>
      <c r="AY2412" s="4" t="s">
        <v>39586</v>
      </c>
      <c r="AZ2412" s="18" t="s">
        <v>39587</v>
      </c>
      <c r="BA2412" s="4" t="s">
        <v>39588</v>
      </c>
      <c r="BB2412" s="4" t="s">
        <v>39589</v>
      </c>
      <c r="BC2412" s="4" t="s">
        <v>39590</v>
      </c>
      <c r="BD2412" s="4" t="s">
        <v>39591</v>
      </c>
      <c r="BE2412" s="4" t="s">
        <v>39592</v>
      </c>
      <c r="BF2412" s="18" t="s">
        <v>298</v>
      </c>
      <c r="BG2412" s="18" t="s">
        <v>147</v>
      </c>
      <c r="BH2412" s="4" t="s">
        <v>39593</v>
      </c>
      <c r="BI2412" s="18" t="s">
        <v>205</v>
      </c>
      <c r="BJ2412" s="18" t="s">
        <v>206</v>
      </c>
      <c r="BK2412" s="18" t="s">
        <v>151</v>
      </c>
      <c r="BL2412" s="18" t="s">
        <v>237</v>
      </c>
      <c r="BM2412" s="4" t="s">
        <v>39594</v>
      </c>
      <c r="BN2412" s="4" t="s">
        <v>39595</v>
      </c>
      <c r="BO2412" s="4" t="s">
        <v>39596</v>
      </c>
      <c r="BP2412" s="4" t="s">
        <v>7899</v>
      </c>
      <c r="BQ2412" s="18" t="s">
        <v>157</v>
      </c>
      <c r="BR2412" s="4" t="s">
        <v>159</v>
      </c>
      <c r="BS2412" s="25"/>
      <c r="BT2412" s="25"/>
      <c r="BU2412" s="5"/>
      <c r="BV2412" s="5"/>
      <c r="BW2412" s="5"/>
      <c r="BX2412" s="18" t="s">
        <v>9927</v>
      </c>
      <c r="BY2412" s="4" t="s">
        <v>39597</v>
      </c>
      <c r="BZ2412" s="18" t="s">
        <v>177</v>
      </c>
      <c r="CA2412" s="18" t="s">
        <v>355</v>
      </c>
      <c r="CB2412" s="18" t="s">
        <v>355</v>
      </c>
      <c r="CC2412" s="18" t="s">
        <v>39598</v>
      </c>
      <c r="CD2412" s="18" t="s">
        <v>39599</v>
      </c>
      <c r="CE2412" s="18" t="s">
        <v>167</v>
      </c>
      <c r="CF2412" s="18" t="s">
        <v>172</v>
      </c>
      <c r="CG2412" s="18" t="s">
        <v>169</v>
      </c>
      <c r="CH2412" s="19">
        <v>13.0</v>
      </c>
      <c r="CI2412" s="6"/>
      <c r="CJ2412" s="6"/>
      <c r="CK2412" s="4"/>
      <c r="CL2412" s="4"/>
      <c r="CM2412" s="5"/>
      <c r="CN2412" s="5"/>
      <c r="CO2412" s="5"/>
      <c r="CP2412" s="5"/>
      <c r="CQ2412" s="5"/>
      <c r="CR2412" s="5"/>
      <c r="CS2412" s="5"/>
      <c r="CT2412" s="5"/>
      <c r="CU2412" s="5"/>
      <c r="CV2412" s="5"/>
      <c r="CW2412" s="5"/>
      <c r="CX2412" s="5"/>
      <c r="CY2412" s="4"/>
      <c r="CZ2412" s="4"/>
      <c r="DA2412" s="4"/>
      <c r="DB2412" s="4"/>
      <c r="DC2412" s="4"/>
      <c r="DD2412" s="4"/>
      <c r="DE2412" s="5"/>
      <c r="DF2412" s="4"/>
      <c r="DG2412" s="5"/>
      <c r="DH2412" s="4"/>
      <c r="DI2412" s="5"/>
      <c r="DJ2412" s="5"/>
    </row>
    <row r="2413">
      <c r="A2413" s="4" t="s">
        <v>39600</v>
      </c>
      <c r="B2413" s="18" t="s">
        <v>1142</v>
      </c>
      <c r="C2413" s="19">
        <v>7.0</v>
      </c>
      <c r="D2413" s="4" t="s">
        <v>39601</v>
      </c>
      <c r="E2413" s="18" t="s">
        <v>116</v>
      </c>
      <c r="F2413" s="5"/>
      <c r="G2413" s="18" t="s">
        <v>279</v>
      </c>
      <c r="H2413" s="18" t="s">
        <v>247</v>
      </c>
      <c r="I2413" s="24"/>
      <c r="J2413" s="24"/>
      <c r="K2413" s="24"/>
      <c r="L2413" s="24"/>
      <c r="M2413" s="5"/>
      <c r="N2413" s="4" t="s">
        <v>39602</v>
      </c>
      <c r="O2413" s="4" t="s">
        <v>39603</v>
      </c>
      <c r="P2413" s="5"/>
      <c r="Q2413" s="23"/>
      <c r="R2413" s="18" t="s">
        <v>181</v>
      </c>
      <c r="S2413" s="23"/>
      <c r="T2413" s="18" t="s">
        <v>180</v>
      </c>
      <c r="U2413" s="18" t="s">
        <v>180</v>
      </c>
      <c r="V2413" s="18" t="s">
        <v>181</v>
      </c>
      <c r="W2413" s="4" t="s">
        <v>39604</v>
      </c>
      <c r="X2413" s="4" t="s">
        <v>39605</v>
      </c>
      <c r="Y2413" s="18" t="s">
        <v>186</v>
      </c>
      <c r="Z2413" s="23"/>
      <c r="AA2413" s="23"/>
      <c r="AB2413" s="23"/>
      <c r="AC2413" s="24"/>
      <c r="AD2413" s="24"/>
      <c r="AE2413" s="24"/>
      <c r="AF2413" s="24"/>
      <c r="AG2413" s="5"/>
      <c r="AH2413" s="18" t="s">
        <v>131</v>
      </c>
      <c r="AI2413" s="24"/>
      <c r="AJ2413" s="24"/>
      <c r="AK2413" s="24"/>
      <c r="AL2413" s="24"/>
      <c r="AM2413" s="24"/>
      <c r="AN2413" s="24"/>
      <c r="AO2413" s="24"/>
      <c r="AP2413" s="24"/>
      <c r="AQ2413" s="24"/>
      <c r="AR2413" s="4" t="s">
        <v>39606</v>
      </c>
      <c r="AS2413" s="4" t="s">
        <v>428</v>
      </c>
      <c r="AT2413" s="4" t="s">
        <v>39607</v>
      </c>
      <c r="AU2413" s="4" t="s">
        <v>39608</v>
      </c>
      <c r="AV2413" s="4" t="s">
        <v>39609</v>
      </c>
      <c r="AW2413" s="4" t="s">
        <v>39610</v>
      </c>
      <c r="AX2413" s="4" t="s">
        <v>9411</v>
      </c>
      <c r="AY2413" s="4" t="s">
        <v>39611</v>
      </c>
      <c r="AZ2413" s="18" t="s">
        <v>319</v>
      </c>
      <c r="BA2413" s="4" t="s">
        <v>12888</v>
      </c>
      <c r="BB2413" s="4" t="s">
        <v>319</v>
      </c>
      <c r="BC2413" s="4" t="s">
        <v>39612</v>
      </c>
      <c r="BD2413" s="4" t="s">
        <v>39613</v>
      </c>
      <c r="BE2413" s="4" t="s">
        <v>319</v>
      </c>
      <c r="BF2413" s="18" t="s">
        <v>298</v>
      </c>
      <c r="BG2413" s="18" t="s">
        <v>268</v>
      </c>
      <c r="BH2413" s="4" t="s">
        <v>39614</v>
      </c>
      <c r="BI2413" s="18" t="s">
        <v>205</v>
      </c>
      <c r="BJ2413" s="18" t="s">
        <v>206</v>
      </c>
      <c r="BK2413" s="18" t="s">
        <v>300</v>
      </c>
      <c r="BL2413" s="18" t="s">
        <v>207</v>
      </c>
      <c r="BM2413" s="4" t="s">
        <v>319</v>
      </c>
      <c r="BN2413" s="4" t="s">
        <v>319</v>
      </c>
      <c r="BO2413" s="25"/>
      <c r="BP2413" s="25"/>
      <c r="BQ2413" s="18" t="s">
        <v>158</v>
      </c>
      <c r="BR2413" s="25"/>
      <c r="BS2413" s="25"/>
      <c r="BT2413" s="25"/>
      <c r="BU2413" s="5"/>
      <c r="BV2413" s="5"/>
      <c r="BW2413" s="5"/>
      <c r="BX2413" s="18" t="s">
        <v>12602</v>
      </c>
      <c r="BY2413" s="4" t="s">
        <v>6203</v>
      </c>
      <c r="BZ2413" s="18" t="s">
        <v>177</v>
      </c>
      <c r="CA2413" s="18" t="s">
        <v>211</v>
      </c>
      <c r="CB2413" s="18" t="s">
        <v>164</v>
      </c>
      <c r="CC2413" s="18" t="s">
        <v>39615</v>
      </c>
      <c r="CD2413" s="23"/>
      <c r="CE2413" s="18" t="s">
        <v>167</v>
      </c>
      <c r="CF2413" s="18" t="s">
        <v>172</v>
      </c>
      <c r="CG2413" s="18" t="s">
        <v>169</v>
      </c>
      <c r="CH2413" s="19">
        <v>2.0</v>
      </c>
      <c r="CI2413" s="6"/>
      <c r="CJ2413" s="6"/>
      <c r="CK2413" s="4"/>
      <c r="CL2413" s="4"/>
      <c r="CM2413" s="5"/>
      <c r="CN2413" s="5"/>
      <c r="CO2413" s="5"/>
      <c r="CP2413" s="5"/>
      <c r="CQ2413" s="5"/>
      <c r="CR2413" s="5"/>
      <c r="CS2413" s="5"/>
      <c r="CT2413" s="5"/>
      <c r="CU2413" s="5"/>
      <c r="CV2413" s="5"/>
      <c r="CW2413" s="5"/>
      <c r="CX2413" s="5"/>
      <c r="CY2413" s="4"/>
      <c r="CZ2413" s="4"/>
      <c r="DA2413" s="4"/>
      <c r="DB2413" s="4"/>
      <c r="DC2413" s="4"/>
      <c r="DD2413" s="4"/>
      <c r="DE2413" s="5"/>
      <c r="DF2413" s="4"/>
      <c r="DG2413" s="5"/>
      <c r="DH2413" s="4"/>
      <c r="DI2413" s="5"/>
      <c r="DJ2413" s="5"/>
    </row>
    <row r="2414">
      <c r="A2414" s="4" t="s">
        <v>39616</v>
      </c>
      <c r="B2414" s="18" t="s">
        <v>1142</v>
      </c>
      <c r="C2414" s="19">
        <v>7.0</v>
      </c>
      <c r="D2414" s="4" t="s">
        <v>39617</v>
      </c>
      <c r="E2414" s="18" t="s">
        <v>116</v>
      </c>
      <c r="F2414" s="5"/>
      <c r="G2414" s="18" t="s">
        <v>119</v>
      </c>
      <c r="H2414" s="18" t="s">
        <v>120</v>
      </c>
      <c r="I2414" s="18" t="s">
        <v>279</v>
      </c>
      <c r="J2414" s="24"/>
      <c r="K2414" s="24"/>
      <c r="L2414" s="24"/>
      <c r="M2414" s="5"/>
      <c r="N2414" s="4" t="s">
        <v>1217</v>
      </c>
      <c r="O2414" s="25"/>
      <c r="P2414" s="5"/>
      <c r="Q2414" s="18" t="s">
        <v>124</v>
      </c>
      <c r="R2414" s="18" t="s">
        <v>124</v>
      </c>
      <c r="S2414" s="18" t="s">
        <v>181</v>
      </c>
      <c r="T2414" s="18" t="s">
        <v>180</v>
      </c>
      <c r="U2414" s="18" t="s">
        <v>180</v>
      </c>
      <c r="V2414" s="18" t="s">
        <v>124</v>
      </c>
      <c r="W2414" s="4" t="s">
        <v>39618</v>
      </c>
      <c r="X2414" s="4" t="s">
        <v>39619</v>
      </c>
      <c r="Y2414" s="18" t="s">
        <v>186</v>
      </c>
      <c r="Z2414" s="18" t="s">
        <v>187</v>
      </c>
      <c r="AA2414" s="18" t="s">
        <v>187</v>
      </c>
      <c r="AB2414" s="23"/>
      <c r="AC2414" s="24"/>
      <c r="AD2414" s="24"/>
      <c r="AE2414" s="24"/>
      <c r="AF2414" s="24"/>
      <c r="AG2414" s="5"/>
      <c r="AH2414" s="18" t="s">
        <v>186</v>
      </c>
      <c r="AI2414" s="24"/>
      <c r="AJ2414" s="24"/>
      <c r="AK2414" s="24"/>
      <c r="AL2414" s="24"/>
      <c r="AM2414" s="24"/>
      <c r="AN2414" s="24"/>
      <c r="AO2414" s="24"/>
      <c r="AP2414" s="24"/>
      <c r="AQ2414" s="24"/>
      <c r="AR2414" s="25"/>
      <c r="AS2414" s="25"/>
      <c r="AT2414" s="4" t="s">
        <v>39620</v>
      </c>
      <c r="AU2414" s="4" t="s">
        <v>39621</v>
      </c>
      <c r="AV2414" s="4" t="s">
        <v>22448</v>
      </c>
      <c r="AW2414" s="4" t="s">
        <v>4927</v>
      </c>
      <c r="AX2414" s="4" t="s">
        <v>39622</v>
      </c>
      <c r="AY2414" s="4" t="s">
        <v>39623</v>
      </c>
      <c r="AZ2414" s="18" t="s">
        <v>39624</v>
      </c>
      <c r="BA2414" s="4" t="s">
        <v>39625</v>
      </c>
      <c r="BB2414" s="4" t="s">
        <v>39626</v>
      </c>
      <c r="BC2414" s="4" t="s">
        <v>39627</v>
      </c>
      <c r="BD2414" s="4" t="s">
        <v>39628</v>
      </c>
      <c r="BE2414" s="4" t="s">
        <v>39629</v>
      </c>
      <c r="BF2414" s="18" t="s">
        <v>235</v>
      </c>
      <c r="BG2414" s="18" t="s">
        <v>147</v>
      </c>
      <c r="BH2414" s="4" t="s">
        <v>39630</v>
      </c>
      <c r="BI2414" s="18" t="s">
        <v>205</v>
      </c>
      <c r="BJ2414" s="18" t="s">
        <v>206</v>
      </c>
      <c r="BK2414" s="18" t="s">
        <v>151</v>
      </c>
      <c r="BL2414" s="18" t="s">
        <v>207</v>
      </c>
      <c r="BM2414" s="4" t="s">
        <v>39631</v>
      </c>
      <c r="BN2414" s="4" t="s">
        <v>39632</v>
      </c>
      <c r="BO2414" s="4" t="s">
        <v>39633</v>
      </c>
      <c r="BP2414" s="4" t="s">
        <v>39634</v>
      </c>
      <c r="BQ2414" s="18" t="s">
        <v>157</v>
      </c>
      <c r="BR2414" s="4" t="s">
        <v>160</v>
      </c>
      <c r="BS2414" s="25"/>
      <c r="BT2414" s="25"/>
      <c r="BU2414" s="5"/>
      <c r="BV2414" s="5"/>
      <c r="BW2414" s="5"/>
      <c r="BX2414" s="18" t="s">
        <v>729</v>
      </c>
      <c r="BY2414" s="4" t="s">
        <v>39635</v>
      </c>
      <c r="BZ2414" s="18" t="s">
        <v>116</v>
      </c>
      <c r="CA2414" s="18" t="s">
        <v>211</v>
      </c>
      <c r="CB2414" s="18" t="s">
        <v>211</v>
      </c>
      <c r="CC2414" s="23"/>
      <c r="CD2414" s="18" t="s">
        <v>39636</v>
      </c>
      <c r="CE2414" s="18" t="s">
        <v>341</v>
      </c>
      <c r="CF2414" s="18" t="s">
        <v>174</v>
      </c>
      <c r="CG2414" s="18" t="s">
        <v>169</v>
      </c>
      <c r="CH2414" s="19">
        <v>21.0</v>
      </c>
      <c r="CI2414" s="6"/>
      <c r="CJ2414" s="6"/>
      <c r="CK2414" s="4"/>
      <c r="CL2414" s="4"/>
      <c r="CM2414" s="5"/>
      <c r="CN2414" s="5"/>
      <c r="CO2414" s="5"/>
      <c r="CP2414" s="5"/>
      <c r="CQ2414" s="5"/>
      <c r="CR2414" s="5"/>
      <c r="CS2414" s="5"/>
      <c r="CT2414" s="5"/>
      <c r="CU2414" s="5"/>
      <c r="CV2414" s="5"/>
      <c r="CW2414" s="5"/>
      <c r="CX2414" s="5"/>
      <c r="CY2414" s="4"/>
      <c r="CZ2414" s="4"/>
      <c r="DA2414" s="4"/>
      <c r="DB2414" s="4"/>
      <c r="DC2414" s="4"/>
      <c r="DD2414" s="4"/>
      <c r="DE2414" s="5"/>
      <c r="DF2414" s="4"/>
      <c r="DG2414" s="5"/>
      <c r="DH2414" s="4"/>
      <c r="DI2414" s="5"/>
      <c r="DJ2414" s="5"/>
    </row>
    <row r="2415">
      <c r="A2415" s="4" t="s">
        <v>39637</v>
      </c>
      <c r="B2415" s="18" t="s">
        <v>1142</v>
      </c>
      <c r="C2415" s="19">
        <v>7.0</v>
      </c>
      <c r="D2415" s="4" t="s">
        <v>39638</v>
      </c>
      <c r="E2415" s="18" t="s">
        <v>116</v>
      </c>
      <c r="F2415" s="5"/>
      <c r="G2415" s="18" t="s">
        <v>279</v>
      </c>
      <c r="H2415" s="18" t="s">
        <v>118</v>
      </c>
      <c r="I2415" s="24"/>
      <c r="J2415" s="24"/>
      <c r="K2415" s="24"/>
      <c r="L2415" s="24"/>
      <c r="M2415" s="5"/>
      <c r="N2415" s="4" t="s">
        <v>39639</v>
      </c>
      <c r="O2415" s="4" t="s">
        <v>39640</v>
      </c>
      <c r="P2415" s="5"/>
      <c r="Q2415" s="23"/>
      <c r="R2415" s="23"/>
      <c r="S2415" s="23"/>
      <c r="T2415" s="18" t="s">
        <v>124</v>
      </c>
      <c r="U2415" s="23"/>
      <c r="V2415" s="18" t="s">
        <v>124</v>
      </c>
      <c r="W2415" s="4" t="s">
        <v>39641</v>
      </c>
      <c r="X2415" s="4" t="s">
        <v>39642</v>
      </c>
      <c r="Y2415" s="18" t="s">
        <v>186</v>
      </c>
      <c r="Z2415" s="18" t="s">
        <v>222</v>
      </c>
      <c r="AA2415" s="18" t="s">
        <v>185</v>
      </c>
      <c r="AB2415" s="18" t="s">
        <v>187</v>
      </c>
      <c r="AC2415" s="24"/>
      <c r="AD2415" s="24"/>
      <c r="AE2415" s="24"/>
      <c r="AF2415" s="24"/>
      <c r="AG2415" s="5"/>
      <c r="AH2415" s="18" t="s">
        <v>186</v>
      </c>
      <c r="AI2415" s="24"/>
      <c r="AJ2415" s="24"/>
      <c r="AK2415" s="24"/>
      <c r="AL2415" s="24"/>
      <c r="AM2415" s="24"/>
      <c r="AN2415" s="24"/>
      <c r="AO2415" s="24"/>
      <c r="AP2415" s="24"/>
      <c r="AQ2415" s="24"/>
      <c r="AR2415" s="4" t="s">
        <v>39643</v>
      </c>
      <c r="AS2415" s="25"/>
      <c r="AT2415" s="4" t="s">
        <v>39644</v>
      </c>
      <c r="AU2415" s="4" t="s">
        <v>39645</v>
      </c>
      <c r="AV2415" s="4" t="s">
        <v>39646</v>
      </c>
      <c r="AW2415" s="4" t="s">
        <v>39647</v>
      </c>
      <c r="AX2415" s="4" t="s">
        <v>39648</v>
      </c>
      <c r="AY2415" s="4" t="s">
        <v>39649</v>
      </c>
      <c r="AZ2415" s="18" t="s">
        <v>39650</v>
      </c>
      <c r="BA2415" s="25"/>
      <c r="BB2415" s="4" t="s">
        <v>39651</v>
      </c>
      <c r="BC2415" s="4" t="s">
        <v>39652</v>
      </c>
      <c r="BD2415" s="4" t="s">
        <v>39653</v>
      </c>
      <c r="BE2415" s="4" t="s">
        <v>39654</v>
      </c>
      <c r="BF2415" s="18" t="s">
        <v>146</v>
      </c>
      <c r="BG2415" s="18" t="s">
        <v>147</v>
      </c>
      <c r="BH2415" s="4" t="s">
        <v>39655</v>
      </c>
      <c r="BI2415" s="18" t="s">
        <v>205</v>
      </c>
      <c r="BJ2415" s="18" t="s">
        <v>206</v>
      </c>
      <c r="BK2415" s="18" t="s">
        <v>300</v>
      </c>
      <c r="BL2415" s="18" t="s">
        <v>207</v>
      </c>
      <c r="BM2415" s="25"/>
      <c r="BN2415" s="25"/>
      <c r="BO2415" s="25"/>
      <c r="BP2415" s="25"/>
      <c r="BQ2415" s="18" t="s">
        <v>157</v>
      </c>
      <c r="BR2415" s="4" t="s">
        <v>158</v>
      </c>
      <c r="BS2415" s="4" t="s">
        <v>159</v>
      </c>
      <c r="BT2415" s="4" t="s">
        <v>160</v>
      </c>
      <c r="BU2415" s="5"/>
      <c r="BV2415" s="5"/>
      <c r="BW2415" s="5"/>
      <c r="BX2415" s="18" t="s">
        <v>39656</v>
      </c>
      <c r="BY2415" s="25"/>
      <c r="BZ2415" s="18" t="s">
        <v>177</v>
      </c>
      <c r="CA2415" s="23"/>
      <c r="CB2415" s="18" t="s">
        <v>164</v>
      </c>
      <c r="CC2415" s="18" t="s">
        <v>39657</v>
      </c>
      <c r="CD2415" s="18" t="s">
        <v>39658</v>
      </c>
      <c r="CE2415" s="23"/>
      <c r="CF2415" s="18" t="s">
        <v>172</v>
      </c>
      <c r="CG2415" s="18" t="s">
        <v>169</v>
      </c>
      <c r="CH2415" s="19">
        <v>50.0</v>
      </c>
      <c r="CI2415" s="6"/>
      <c r="CJ2415" s="6"/>
      <c r="CK2415" s="4"/>
      <c r="CL2415" s="4"/>
      <c r="CM2415" s="5"/>
      <c r="CN2415" s="5"/>
      <c r="CO2415" s="5"/>
      <c r="CP2415" s="5"/>
      <c r="CQ2415" s="5"/>
      <c r="CR2415" s="5"/>
      <c r="CS2415" s="5"/>
      <c r="CT2415" s="5"/>
      <c r="CU2415" s="5"/>
      <c r="CV2415" s="5"/>
      <c r="CW2415" s="5"/>
      <c r="CX2415" s="5"/>
      <c r="CY2415" s="4"/>
      <c r="CZ2415" s="4"/>
      <c r="DA2415" s="4"/>
      <c r="DB2415" s="4"/>
      <c r="DC2415" s="4"/>
      <c r="DD2415" s="4"/>
      <c r="DE2415" s="5"/>
      <c r="DF2415" s="4"/>
      <c r="DG2415" s="5"/>
      <c r="DH2415" s="4"/>
      <c r="DI2415" s="5"/>
      <c r="DJ2415" s="5"/>
    </row>
    <row r="2416">
      <c r="A2416" s="4" t="s">
        <v>39659</v>
      </c>
      <c r="B2416" s="18" t="s">
        <v>1142</v>
      </c>
      <c r="C2416" s="19">
        <v>1.0</v>
      </c>
      <c r="D2416" s="4" t="s">
        <v>39660</v>
      </c>
      <c r="E2416" s="18" t="s">
        <v>116</v>
      </c>
      <c r="F2416" s="5"/>
      <c r="G2416" s="18" t="s">
        <v>279</v>
      </c>
      <c r="H2416" s="18" t="s">
        <v>248</v>
      </c>
      <c r="I2416" s="18" t="s">
        <v>120</v>
      </c>
      <c r="J2416" s="24"/>
      <c r="K2416" s="24"/>
      <c r="L2416" s="24"/>
      <c r="M2416" s="5"/>
      <c r="N2416" s="4" t="s">
        <v>39661</v>
      </c>
      <c r="O2416" s="25"/>
      <c r="P2416" s="5"/>
      <c r="Q2416" s="18" t="s">
        <v>181</v>
      </c>
      <c r="R2416" s="18" t="s">
        <v>124</v>
      </c>
      <c r="S2416" s="18" t="s">
        <v>181</v>
      </c>
      <c r="T2416" s="18" t="s">
        <v>181</v>
      </c>
      <c r="U2416" s="18" t="s">
        <v>181</v>
      </c>
      <c r="V2416" s="18" t="s">
        <v>124</v>
      </c>
      <c r="W2416" s="4" t="s">
        <v>22585</v>
      </c>
      <c r="X2416" s="4" t="s">
        <v>39662</v>
      </c>
      <c r="Y2416" s="18" t="s">
        <v>127</v>
      </c>
      <c r="Z2416" s="18" t="s">
        <v>129</v>
      </c>
      <c r="AA2416" s="23"/>
      <c r="AB2416" s="23"/>
      <c r="AC2416" s="24"/>
      <c r="AD2416" s="24"/>
      <c r="AE2416" s="24"/>
      <c r="AF2416" s="24"/>
      <c r="AG2416" s="5"/>
      <c r="AH2416" s="18" t="s">
        <v>131</v>
      </c>
      <c r="AI2416" s="24"/>
      <c r="AJ2416" s="24"/>
      <c r="AK2416" s="24"/>
      <c r="AL2416" s="24"/>
      <c r="AM2416" s="24"/>
      <c r="AN2416" s="24"/>
      <c r="AO2416" s="24"/>
      <c r="AP2416" s="24"/>
      <c r="AQ2416" s="24"/>
      <c r="AR2416" s="4" t="s">
        <v>39663</v>
      </c>
      <c r="AS2416" s="25"/>
      <c r="AT2416" s="4" t="s">
        <v>39664</v>
      </c>
      <c r="AU2416" s="4" t="s">
        <v>39665</v>
      </c>
      <c r="AV2416" s="4" t="s">
        <v>39666</v>
      </c>
      <c r="AW2416" s="4" t="s">
        <v>39667</v>
      </c>
      <c r="AX2416" s="25"/>
      <c r="AY2416" s="25"/>
      <c r="AZ2416" s="23"/>
      <c r="BA2416" s="25"/>
      <c r="BB2416" s="25"/>
      <c r="BC2416" s="25"/>
      <c r="BD2416" s="25"/>
      <c r="BE2416" s="25"/>
      <c r="BF2416" s="23"/>
      <c r="BG2416" s="23"/>
      <c r="BH2416" s="25"/>
      <c r="BI2416" s="23"/>
      <c r="BJ2416" s="23"/>
      <c r="BK2416" s="23"/>
      <c r="BL2416" s="23"/>
      <c r="BM2416" s="25"/>
      <c r="BN2416" s="25"/>
      <c r="BO2416" s="25"/>
      <c r="BP2416" s="25"/>
      <c r="BQ2416" s="23"/>
      <c r="BR2416" s="25"/>
      <c r="BS2416" s="25"/>
      <c r="BT2416" s="25"/>
      <c r="BU2416" s="5"/>
      <c r="BV2416" s="5"/>
      <c r="BW2416" s="5"/>
      <c r="BX2416" s="23"/>
      <c r="BY2416" s="25"/>
      <c r="BZ2416" s="23"/>
      <c r="CA2416" s="23"/>
      <c r="CB2416" s="23"/>
      <c r="CC2416" s="23"/>
      <c r="CD2416" s="23"/>
      <c r="CE2416" s="23"/>
      <c r="CF2416" s="23"/>
      <c r="CG2416" s="23"/>
      <c r="CH2416" s="23"/>
      <c r="CI2416" s="6"/>
      <c r="CJ2416" s="6"/>
      <c r="CK2416" s="4"/>
      <c r="CL2416" s="4"/>
      <c r="CM2416" s="5"/>
      <c r="CN2416" s="5"/>
      <c r="CO2416" s="5"/>
      <c r="CP2416" s="5"/>
      <c r="CQ2416" s="5"/>
      <c r="CR2416" s="5"/>
      <c r="CS2416" s="5"/>
      <c r="CT2416" s="5"/>
      <c r="CU2416" s="5"/>
      <c r="CV2416" s="5"/>
      <c r="CW2416" s="5"/>
      <c r="CX2416" s="5"/>
      <c r="CY2416" s="4"/>
      <c r="CZ2416" s="4"/>
      <c r="DA2416" s="4"/>
      <c r="DB2416" s="4"/>
      <c r="DC2416" s="4"/>
      <c r="DD2416" s="4"/>
      <c r="DE2416" s="5"/>
      <c r="DF2416" s="4"/>
      <c r="DG2416" s="5"/>
      <c r="DH2416" s="4"/>
      <c r="DI2416" s="5"/>
      <c r="DJ2416" s="5"/>
    </row>
    <row r="2417">
      <c r="A2417" s="4" t="s">
        <v>39668</v>
      </c>
      <c r="B2417" s="18" t="s">
        <v>1142</v>
      </c>
      <c r="C2417" s="19">
        <v>7.0</v>
      </c>
      <c r="D2417" s="4" t="s">
        <v>10130</v>
      </c>
      <c r="E2417" s="18" t="s">
        <v>116</v>
      </c>
      <c r="F2417" s="5"/>
      <c r="G2417" s="18" t="s">
        <v>279</v>
      </c>
      <c r="H2417" s="18" t="s">
        <v>248</v>
      </c>
      <c r="I2417" s="18" t="s">
        <v>247</v>
      </c>
      <c r="J2417" s="24"/>
      <c r="K2417" s="24"/>
      <c r="L2417" s="24"/>
      <c r="M2417" s="5"/>
      <c r="N2417" s="4" t="s">
        <v>39669</v>
      </c>
      <c r="O2417" s="25"/>
      <c r="P2417" s="5"/>
      <c r="Q2417" s="18" t="s">
        <v>124</v>
      </c>
      <c r="R2417" s="18" t="s">
        <v>124</v>
      </c>
      <c r="S2417" s="23"/>
      <c r="T2417" s="18" t="s">
        <v>182</v>
      </c>
      <c r="U2417" s="23"/>
      <c r="V2417" s="18" t="s">
        <v>124</v>
      </c>
      <c r="W2417" s="4" t="s">
        <v>39670</v>
      </c>
      <c r="X2417" s="4" t="s">
        <v>39671</v>
      </c>
      <c r="Y2417" s="18" t="s">
        <v>186</v>
      </c>
      <c r="Z2417" s="23"/>
      <c r="AA2417" s="23"/>
      <c r="AB2417" s="23"/>
      <c r="AC2417" s="24"/>
      <c r="AD2417" s="24"/>
      <c r="AE2417" s="24"/>
      <c r="AF2417" s="24"/>
      <c r="AG2417" s="5"/>
      <c r="AH2417" s="18" t="s">
        <v>131</v>
      </c>
      <c r="AI2417" s="24"/>
      <c r="AJ2417" s="24"/>
      <c r="AK2417" s="24"/>
      <c r="AL2417" s="24"/>
      <c r="AM2417" s="24"/>
      <c r="AN2417" s="24"/>
      <c r="AO2417" s="24"/>
      <c r="AP2417" s="24"/>
      <c r="AQ2417" s="24"/>
      <c r="AR2417" s="4" t="s">
        <v>10928</v>
      </c>
      <c r="AS2417" s="25"/>
      <c r="AT2417" s="4" t="s">
        <v>29963</v>
      </c>
      <c r="AU2417" s="4" t="s">
        <v>39672</v>
      </c>
      <c r="AV2417" s="4" t="s">
        <v>39673</v>
      </c>
      <c r="AW2417" s="4" t="s">
        <v>21547</v>
      </c>
      <c r="AX2417" s="4" t="s">
        <v>15911</v>
      </c>
      <c r="AY2417" s="25"/>
      <c r="AZ2417" s="18" t="s">
        <v>39674</v>
      </c>
      <c r="BA2417" s="25"/>
      <c r="BB2417" s="4" t="s">
        <v>39675</v>
      </c>
      <c r="BC2417" s="4" t="s">
        <v>13036</v>
      </c>
      <c r="BD2417" s="4" t="s">
        <v>39676</v>
      </c>
      <c r="BE2417" s="25"/>
      <c r="BF2417" s="18" t="s">
        <v>203</v>
      </c>
      <c r="BG2417" s="18" t="s">
        <v>147</v>
      </c>
      <c r="BH2417" s="4" t="s">
        <v>39677</v>
      </c>
      <c r="BI2417" s="18" t="s">
        <v>163</v>
      </c>
      <c r="BJ2417" s="18" t="s">
        <v>206</v>
      </c>
      <c r="BK2417" s="18" t="s">
        <v>300</v>
      </c>
      <c r="BL2417" s="18" t="s">
        <v>207</v>
      </c>
      <c r="BM2417" s="25"/>
      <c r="BN2417" s="25"/>
      <c r="BO2417" s="25"/>
      <c r="BP2417" s="4" t="s">
        <v>39678</v>
      </c>
      <c r="BQ2417" s="18" t="s">
        <v>570</v>
      </c>
      <c r="BR2417" s="25"/>
      <c r="BS2417" s="25"/>
      <c r="BT2417" s="25"/>
      <c r="BU2417" s="5"/>
      <c r="BV2417" s="5"/>
      <c r="BW2417" s="5"/>
      <c r="BX2417" s="23"/>
      <c r="BY2417" s="25"/>
      <c r="BZ2417" s="18" t="s">
        <v>116</v>
      </c>
      <c r="CA2417" s="18" t="s">
        <v>211</v>
      </c>
      <c r="CB2417" s="18" t="s">
        <v>355</v>
      </c>
      <c r="CC2417" s="23"/>
      <c r="CD2417" s="23"/>
      <c r="CE2417" s="18" t="s">
        <v>341</v>
      </c>
      <c r="CF2417" s="18" t="s">
        <v>172</v>
      </c>
      <c r="CG2417" s="23"/>
      <c r="CH2417" s="19">
        <v>11.0</v>
      </c>
      <c r="CI2417" s="6"/>
      <c r="CJ2417" s="6"/>
      <c r="CK2417" s="4"/>
      <c r="CL2417" s="4"/>
      <c r="CM2417" s="5"/>
      <c r="CN2417" s="5"/>
      <c r="CO2417" s="5"/>
      <c r="CP2417" s="5"/>
      <c r="CQ2417" s="5"/>
      <c r="CR2417" s="5"/>
      <c r="CS2417" s="5"/>
      <c r="CT2417" s="5"/>
      <c r="CU2417" s="5"/>
      <c r="CV2417" s="5"/>
      <c r="CW2417" s="5"/>
      <c r="CX2417" s="5"/>
      <c r="CY2417" s="4"/>
      <c r="CZ2417" s="4"/>
      <c r="DA2417" s="4"/>
      <c r="DB2417" s="4"/>
      <c r="DC2417" s="4"/>
      <c r="DD2417" s="4"/>
      <c r="DE2417" s="5"/>
      <c r="DF2417" s="4"/>
      <c r="DG2417" s="5"/>
      <c r="DH2417" s="4"/>
      <c r="DI2417" s="5"/>
      <c r="DJ2417" s="5"/>
    </row>
    <row r="2418">
      <c r="A2418" s="4" t="s">
        <v>39679</v>
      </c>
      <c r="B2418" s="18" t="s">
        <v>1142</v>
      </c>
      <c r="C2418" s="19">
        <v>7.0</v>
      </c>
      <c r="D2418" s="4" t="s">
        <v>39680</v>
      </c>
      <c r="E2418" s="18" t="s">
        <v>116</v>
      </c>
      <c r="F2418" s="5"/>
      <c r="G2418" s="18" t="s">
        <v>247</v>
      </c>
      <c r="H2418" s="18" t="s">
        <v>279</v>
      </c>
      <c r="I2418" s="18" t="s">
        <v>118</v>
      </c>
      <c r="J2418" s="24"/>
      <c r="K2418" s="24"/>
      <c r="L2418" s="24"/>
      <c r="M2418" s="5"/>
      <c r="N2418" s="4" t="s">
        <v>39681</v>
      </c>
      <c r="O2418" s="4" t="s">
        <v>39682</v>
      </c>
      <c r="P2418" s="5"/>
      <c r="Q2418" s="18" t="s">
        <v>182</v>
      </c>
      <c r="R2418" s="18" t="s">
        <v>124</v>
      </c>
      <c r="S2418" s="18" t="s">
        <v>181</v>
      </c>
      <c r="T2418" s="18" t="s">
        <v>180</v>
      </c>
      <c r="U2418" s="18" t="s">
        <v>182</v>
      </c>
      <c r="V2418" s="23"/>
      <c r="W2418" s="4" t="s">
        <v>39683</v>
      </c>
      <c r="X2418" s="4" t="s">
        <v>39684</v>
      </c>
      <c r="Y2418" s="18" t="s">
        <v>129</v>
      </c>
      <c r="Z2418" s="18" t="s">
        <v>185</v>
      </c>
      <c r="AA2418" s="23"/>
      <c r="AB2418" s="23"/>
      <c r="AC2418" s="24"/>
      <c r="AD2418" s="24"/>
      <c r="AE2418" s="24"/>
      <c r="AF2418" s="24"/>
      <c r="AG2418" s="5"/>
      <c r="AH2418" s="23"/>
      <c r="AI2418" s="24"/>
      <c r="AJ2418" s="24"/>
      <c r="AK2418" s="24"/>
      <c r="AL2418" s="24"/>
      <c r="AM2418" s="24"/>
      <c r="AN2418" s="24"/>
      <c r="AO2418" s="24"/>
      <c r="AP2418" s="24"/>
      <c r="AQ2418" s="24"/>
      <c r="AR2418" s="4" t="s">
        <v>39685</v>
      </c>
      <c r="AS2418" s="4" t="s">
        <v>39686</v>
      </c>
      <c r="AT2418" s="4" t="s">
        <v>39687</v>
      </c>
      <c r="AU2418" s="4" t="s">
        <v>39688</v>
      </c>
      <c r="AV2418" s="4" t="s">
        <v>39689</v>
      </c>
      <c r="AW2418" s="4" t="s">
        <v>39690</v>
      </c>
      <c r="AX2418" s="4" t="s">
        <v>39691</v>
      </c>
      <c r="AY2418" s="4" t="s">
        <v>39692</v>
      </c>
      <c r="AZ2418" s="18" t="s">
        <v>39693</v>
      </c>
      <c r="BA2418" s="4" t="s">
        <v>39694</v>
      </c>
      <c r="BB2418" s="4" t="s">
        <v>39695</v>
      </c>
      <c r="BC2418" s="4" t="s">
        <v>39696</v>
      </c>
      <c r="BD2418" s="4" t="s">
        <v>39697</v>
      </c>
      <c r="BE2418" s="4" t="s">
        <v>39698</v>
      </c>
      <c r="BF2418" s="18" t="s">
        <v>298</v>
      </c>
      <c r="BG2418" s="18" t="s">
        <v>147</v>
      </c>
      <c r="BH2418" s="4" t="s">
        <v>39699</v>
      </c>
      <c r="BI2418" s="18" t="s">
        <v>149</v>
      </c>
      <c r="BJ2418" s="18" t="s">
        <v>206</v>
      </c>
      <c r="BK2418" s="18" t="s">
        <v>151</v>
      </c>
      <c r="BL2418" s="18" t="s">
        <v>301</v>
      </c>
      <c r="BM2418" s="25"/>
      <c r="BN2418" s="25"/>
      <c r="BO2418" s="25"/>
      <c r="BP2418" s="25"/>
      <c r="BQ2418" s="18" t="s">
        <v>158</v>
      </c>
      <c r="BR2418" s="4" t="s">
        <v>157</v>
      </c>
      <c r="BS2418" s="4" t="s">
        <v>159</v>
      </c>
      <c r="BT2418" s="25"/>
      <c r="BU2418" s="5"/>
      <c r="BV2418" s="5"/>
      <c r="BW2418" s="5"/>
      <c r="BX2418" s="18" t="s">
        <v>39700</v>
      </c>
      <c r="BY2418" s="4" t="s">
        <v>39701</v>
      </c>
      <c r="BZ2418" s="18" t="s">
        <v>116</v>
      </c>
      <c r="CA2418" s="18" t="s">
        <v>211</v>
      </c>
      <c r="CB2418" s="18" t="s">
        <v>164</v>
      </c>
      <c r="CC2418" s="18" t="s">
        <v>1340</v>
      </c>
      <c r="CD2418" s="23"/>
      <c r="CE2418" s="18" t="s">
        <v>167</v>
      </c>
      <c r="CF2418" s="18" t="s">
        <v>309</v>
      </c>
      <c r="CG2418" s="23"/>
      <c r="CH2418" s="19">
        <v>24.0</v>
      </c>
      <c r="CI2418" s="6"/>
      <c r="CJ2418" s="6"/>
      <c r="CK2418" s="4"/>
      <c r="CL2418" s="4"/>
      <c r="CM2418" s="5"/>
      <c r="CN2418" s="5"/>
      <c r="CO2418" s="5"/>
      <c r="CP2418" s="5"/>
      <c r="CQ2418" s="5"/>
      <c r="CR2418" s="5"/>
      <c r="CS2418" s="5"/>
      <c r="CT2418" s="5"/>
      <c r="CU2418" s="5"/>
      <c r="CV2418" s="5"/>
      <c r="CW2418" s="5"/>
      <c r="CX2418" s="5"/>
      <c r="CY2418" s="4"/>
      <c r="CZ2418" s="4"/>
      <c r="DA2418" s="4"/>
      <c r="DB2418" s="4"/>
      <c r="DC2418" s="4"/>
      <c r="DD2418" s="4"/>
      <c r="DE2418" s="5"/>
      <c r="DF2418" s="4"/>
      <c r="DG2418" s="5"/>
      <c r="DH2418" s="4"/>
      <c r="DI2418" s="5"/>
      <c r="DJ2418" s="5"/>
    </row>
    <row r="2419">
      <c r="A2419" s="4" t="s">
        <v>39702</v>
      </c>
      <c r="B2419" s="18" t="s">
        <v>1142</v>
      </c>
      <c r="C2419" s="19">
        <v>1.0</v>
      </c>
      <c r="D2419" s="4" t="s">
        <v>39703</v>
      </c>
      <c r="E2419" s="18" t="s">
        <v>177</v>
      </c>
      <c r="F2419" s="5"/>
      <c r="G2419" s="23"/>
      <c r="H2419" s="23"/>
      <c r="I2419" s="24"/>
      <c r="J2419" s="24"/>
      <c r="K2419" s="24"/>
      <c r="L2419" s="24"/>
      <c r="M2419" s="5"/>
      <c r="N2419" s="4" t="s">
        <v>39704</v>
      </c>
      <c r="O2419" s="4" t="s">
        <v>39705</v>
      </c>
      <c r="P2419" s="5"/>
      <c r="Q2419" s="18" t="s">
        <v>180</v>
      </c>
      <c r="R2419" s="18" t="s">
        <v>180</v>
      </c>
      <c r="S2419" s="18" t="s">
        <v>181</v>
      </c>
      <c r="T2419" s="18" t="s">
        <v>180</v>
      </c>
      <c r="U2419" s="18" t="s">
        <v>181</v>
      </c>
      <c r="V2419" s="18" t="s">
        <v>181</v>
      </c>
      <c r="W2419" s="4" t="s">
        <v>39706</v>
      </c>
      <c r="X2419" s="4" t="s">
        <v>13027</v>
      </c>
      <c r="Y2419" s="18" t="s">
        <v>127</v>
      </c>
      <c r="Z2419" s="23"/>
      <c r="AA2419" s="18" t="s">
        <v>128</v>
      </c>
      <c r="AB2419" s="23"/>
      <c r="AC2419" s="24"/>
      <c r="AD2419" s="24"/>
      <c r="AE2419" s="24"/>
      <c r="AF2419" s="24"/>
      <c r="AG2419" s="5"/>
      <c r="AH2419" s="18" t="s">
        <v>131</v>
      </c>
      <c r="AI2419" s="24"/>
      <c r="AJ2419" s="24"/>
      <c r="AK2419" s="24"/>
      <c r="AL2419" s="24"/>
      <c r="AM2419" s="24"/>
      <c r="AN2419" s="24"/>
      <c r="AO2419" s="24"/>
      <c r="AP2419" s="24"/>
      <c r="AQ2419" s="24"/>
      <c r="AR2419" s="4" t="s">
        <v>39707</v>
      </c>
      <c r="AS2419" s="4" t="s">
        <v>39708</v>
      </c>
      <c r="AT2419" s="4" t="s">
        <v>39709</v>
      </c>
      <c r="AU2419" s="4" t="s">
        <v>39710</v>
      </c>
      <c r="AV2419" s="4" t="s">
        <v>39711</v>
      </c>
      <c r="AW2419" s="4" t="s">
        <v>39712</v>
      </c>
      <c r="AX2419" s="25"/>
      <c r="AY2419" s="25"/>
      <c r="AZ2419" s="23"/>
      <c r="BA2419" s="25"/>
      <c r="BB2419" s="25"/>
      <c r="BC2419" s="25"/>
      <c r="BD2419" s="25"/>
      <c r="BE2419" s="25"/>
      <c r="BF2419" s="23"/>
      <c r="BG2419" s="23"/>
      <c r="BH2419" s="25"/>
      <c r="BI2419" s="23"/>
      <c r="BJ2419" s="23"/>
      <c r="BK2419" s="23"/>
      <c r="BL2419" s="23"/>
      <c r="BM2419" s="25"/>
      <c r="BN2419" s="25"/>
      <c r="BO2419" s="25"/>
      <c r="BP2419" s="25"/>
      <c r="BQ2419" s="23"/>
      <c r="BR2419" s="25"/>
      <c r="BS2419" s="25"/>
      <c r="BT2419" s="25"/>
      <c r="BU2419" s="5"/>
      <c r="BV2419" s="5"/>
      <c r="BW2419" s="5"/>
      <c r="BX2419" s="23"/>
      <c r="BY2419" s="25"/>
      <c r="BZ2419" s="23"/>
      <c r="CA2419" s="23"/>
      <c r="CB2419" s="23"/>
      <c r="CC2419" s="23"/>
      <c r="CD2419" s="23"/>
      <c r="CE2419" s="23"/>
      <c r="CF2419" s="23"/>
      <c r="CG2419" s="23"/>
      <c r="CH2419" s="23"/>
      <c r="CI2419" s="6"/>
      <c r="CJ2419" s="6"/>
      <c r="CK2419" s="4"/>
      <c r="CL2419" s="4"/>
      <c r="CM2419" s="5"/>
      <c r="CN2419" s="5"/>
      <c r="CO2419" s="5"/>
      <c r="CP2419" s="5"/>
      <c r="CQ2419" s="5"/>
      <c r="CR2419" s="5"/>
      <c r="CS2419" s="5"/>
      <c r="CT2419" s="5"/>
      <c r="CU2419" s="5"/>
      <c r="CV2419" s="5"/>
      <c r="CW2419" s="5"/>
      <c r="CX2419" s="5"/>
      <c r="CY2419" s="4"/>
      <c r="CZ2419" s="4"/>
      <c r="DA2419" s="4"/>
      <c r="DB2419" s="4"/>
      <c r="DC2419" s="4"/>
      <c r="DD2419" s="4"/>
      <c r="DE2419" s="5"/>
      <c r="DF2419" s="4"/>
      <c r="DG2419" s="5"/>
      <c r="DH2419" s="4"/>
      <c r="DI2419" s="5"/>
      <c r="DJ2419" s="5"/>
    </row>
    <row r="2420">
      <c r="A2420" s="4" t="s">
        <v>39713</v>
      </c>
      <c r="B2420" s="18" t="s">
        <v>1142</v>
      </c>
      <c r="C2420" s="19">
        <v>7.0</v>
      </c>
      <c r="D2420" s="4" t="s">
        <v>39714</v>
      </c>
      <c r="E2420" s="18" t="s">
        <v>177</v>
      </c>
      <c r="F2420" s="5"/>
      <c r="G2420" s="23"/>
      <c r="H2420" s="23"/>
      <c r="I2420" s="24"/>
      <c r="J2420" s="24"/>
      <c r="K2420" s="24"/>
      <c r="L2420" s="24"/>
      <c r="M2420" s="5"/>
      <c r="N2420" s="4" t="s">
        <v>39715</v>
      </c>
      <c r="O2420" s="4" t="s">
        <v>39716</v>
      </c>
      <c r="P2420" s="5"/>
      <c r="Q2420" s="18" t="s">
        <v>181</v>
      </c>
      <c r="R2420" s="18" t="s">
        <v>180</v>
      </c>
      <c r="S2420" s="18" t="s">
        <v>182</v>
      </c>
      <c r="T2420" s="18" t="s">
        <v>182</v>
      </c>
      <c r="U2420" s="18" t="s">
        <v>182</v>
      </c>
      <c r="V2420" s="18" t="s">
        <v>182</v>
      </c>
      <c r="W2420" s="4" t="s">
        <v>39714</v>
      </c>
      <c r="X2420" s="25"/>
      <c r="Y2420" s="18" t="s">
        <v>222</v>
      </c>
      <c r="Z2420" s="18" t="s">
        <v>187</v>
      </c>
      <c r="AA2420" s="18" t="s">
        <v>185</v>
      </c>
      <c r="AB2420" s="18" t="s">
        <v>186</v>
      </c>
      <c r="AC2420" s="24"/>
      <c r="AD2420" s="24"/>
      <c r="AE2420" s="24"/>
      <c r="AF2420" s="24"/>
      <c r="AG2420" s="5"/>
      <c r="AH2420" s="18" t="s">
        <v>131</v>
      </c>
      <c r="AI2420" s="24"/>
      <c r="AJ2420" s="24"/>
      <c r="AK2420" s="24"/>
      <c r="AL2420" s="24"/>
      <c r="AM2420" s="24"/>
      <c r="AN2420" s="24"/>
      <c r="AO2420" s="24"/>
      <c r="AP2420" s="24"/>
      <c r="AQ2420" s="24"/>
      <c r="AR2420" s="4" t="s">
        <v>428</v>
      </c>
      <c r="AS2420" s="4" t="s">
        <v>428</v>
      </c>
      <c r="AT2420" s="4" t="s">
        <v>39717</v>
      </c>
      <c r="AU2420" s="4" t="s">
        <v>39714</v>
      </c>
      <c r="AV2420" s="4" t="s">
        <v>39718</v>
      </c>
      <c r="AW2420" s="4" t="s">
        <v>39719</v>
      </c>
      <c r="AX2420" s="4" t="s">
        <v>39720</v>
      </c>
      <c r="AY2420" s="4" t="s">
        <v>39719</v>
      </c>
      <c r="AZ2420" s="18" t="s">
        <v>39720</v>
      </c>
      <c r="BA2420" s="4" t="s">
        <v>39719</v>
      </c>
      <c r="BB2420" s="4" t="s">
        <v>39721</v>
      </c>
      <c r="BC2420" s="4" t="s">
        <v>39722</v>
      </c>
      <c r="BD2420" s="4" t="s">
        <v>39723</v>
      </c>
      <c r="BE2420" s="4" t="s">
        <v>39724</v>
      </c>
      <c r="BF2420" s="18" t="s">
        <v>203</v>
      </c>
      <c r="BG2420" s="18" t="s">
        <v>868</v>
      </c>
      <c r="BH2420" s="4" t="s">
        <v>39725</v>
      </c>
      <c r="BI2420" s="18" t="s">
        <v>205</v>
      </c>
      <c r="BJ2420" s="18" t="s">
        <v>206</v>
      </c>
      <c r="BK2420" s="18" t="s">
        <v>151</v>
      </c>
      <c r="BL2420" s="18" t="s">
        <v>152</v>
      </c>
      <c r="BM2420" s="4" t="s">
        <v>1145</v>
      </c>
      <c r="BN2420" s="4" t="s">
        <v>39726</v>
      </c>
      <c r="BO2420" s="4" t="s">
        <v>39727</v>
      </c>
      <c r="BP2420" s="4" t="s">
        <v>39728</v>
      </c>
      <c r="BQ2420" s="18" t="s">
        <v>157</v>
      </c>
      <c r="BR2420" s="4" t="s">
        <v>159</v>
      </c>
      <c r="BS2420" s="25"/>
      <c r="BT2420" s="25"/>
      <c r="BU2420" s="5"/>
      <c r="BV2420" s="5"/>
      <c r="BW2420" s="5"/>
      <c r="BX2420" s="18" t="s">
        <v>39729</v>
      </c>
      <c r="BY2420" s="4" t="s">
        <v>39730</v>
      </c>
      <c r="BZ2420" s="18" t="s">
        <v>177</v>
      </c>
      <c r="CA2420" s="18" t="s">
        <v>211</v>
      </c>
      <c r="CB2420" s="18" t="s">
        <v>211</v>
      </c>
      <c r="CC2420" s="18" t="s">
        <v>1145</v>
      </c>
      <c r="CD2420" s="18" t="s">
        <v>1145</v>
      </c>
      <c r="CE2420" s="18" t="s">
        <v>167</v>
      </c>
      <c r="CF2420" s="18" t="s">
        <v>174</v>
      </c>
      <c r="CG2420" s="18" t="s">
        <v>169</v>
      </c>
      <c r="CH2420" s="19">
        <v>94.0</v>
      </c>
      <c r="CI2420" s="6"/>
      <c r="CJ2420" s="6"/>
      <c r="CK2420" s="4"/>
      <c r="CL2420" s="4"/>
      <c r="CM2420" s="5"/>
      <c r="CN2420" s="5"/>
      <c r="CO2420" s="5"/>
      <c r="CP2420" s="5"/>
      <c r="CQ2420" s="5"/>
      <c r="CR2420" s="5"/>
      <c r="CS2420" s="5"/>
      <c r="CT2420" s="5"/>
      <c r="CU2420" s="5"/>
      <c r="CV2420" s="5"/>
      <c r="CW2420" s="5"/>
      <c r="CX2420" s="5"/>
      <c r="CY2420" s="4"/>
      <c r="CZ2420" s="4"/>
      <c r="DA2420" s="4"/>
      <c r="DB2420" s="4"/>
      <c r="DC2420" s="4"/>
      <c r="DD2420" s="4"/>
      <c r="DE2420" s="5"/>
      <c r="DF2420" s="4"/>
      <c r="DG2420" s="5"/>
      <c r="DH2420" s="4"/>
      <c r="DI2420" s="5"/>
      <c r="DJ2420" s="5"/>
    </row>
    <row r="2421">
      <c r="A2421" s="4" t="s">
        <v>39731</v>
      </c>
      <c r="B2421" s="18" t="s">
        <v>7502</v>
      </c>
      <c r="C2421" s="19">
        <v>7.0</v>
      </c>
      <c r="D2421" s="4" t="s">
        <v>39732</v>
      </c>
      <c r="E2421" s="18" t="s">
        <v>116</v>
      </c>
      <c r="F2421" s="5"/>
      <c r="G2421" s="18" t="s">
        <v>119</v>
      </c>
      <c r="H2421" s="23"/>
      <c r="I2421" s="24"/>
      <c r="J2421" s="24"/>
      <c r="K2421" s="24"/>
      <c r="L2421" s="24"/>
      <c r="M2421" s="5"/>
      <c r="N2421" s="4" t="s">
        <v>39733</v>
      </c>
      <c r="O2421" s="4" t="s">
        <v>39734</v>
      </c>
      <c r="P2421" s="5"/>
      <c r="Q2421" s="18" t="s">
        <v>181</v>
      </c>
      <c r="R2421" s="18" t="s">
        <v>180</v>
      </c>
      <c r="S2421" s="18" t="s">
        <v>180</v>
      </c>
      <c r="T2421" s="18" t="s">
        <v>180</v>
      </c>
      <c r="U2421" s="18" t="s">
        <v>180</v>
      </c>
      <c r="V2421" s="18" t="s">
        <v>180</v>
      </c>
      <c r="W2421" s="4" t="s">
        <v>39735</v>
      </c>
      <c r="X2421" s="4" t="s">
        <v>39736</v>
      </c>
      <c r="Y2421" s="18" t="s">
        <v>127</v>
      </c>
      <c r="Z2421" s="18" t="s">
        <v>222</v>
      </c>
      <c r="AA2421" s="23"/>
      <c r="AB2421" s="23"/>
      <c r="AC2421" s="18" t="s">
        <v>121</v>
      </c>
      <c r="AD2421" s="24"/>
      <c r="AE2421" s="24"/>
      <c r="AF2421" s="24"/>
      <c r="AG2421" s="4" t="s">
        <v>39737</v>
      </c>
      <c r="AH2421" s="18" t="s">
        <v>131</v>
      </c>
      <c r="AI2421" s="24"/>
      <c r="AJ2421" s="24"/>
      <c r="AK2421" s="24"/>
      <c r="AL2421" s="24"/>
      <c r="AM2421" s="24"/>
      <c r="AN2421" s="24"/>
      <c r="AO2421" s="24"/>
      <c r="AP2421" s="24"/>
      <c r="AQ2421" s="24"/>
      <c r="AR2421" s="4" t="s">
        <v>39738</v>
      </c>
      <c r="AS2421" s="4" t="s">
        <v>39739</v>
      </c>
      <c r="AT2421" s="4" t="s">
        <v>39740</v>
      </c>
      <c r="AU2421" s="4" t="s">
        <v>39741</v>
      </c>
      <c r="AV2421" s="4" t="s">
        <v>39742</v>
      </c>
      <c r="AW2421" s="4" t="s">
        <v>39743</v>
      </c>
      <c r="AX2421" s="4" t="s">
        <v>39744</v>
      </c>
      <c r="AY2421" s="4" t="s">
        <v>39745</v>
      </c>
      <c r="AZ2421" s="18" t="s">
        <v>39746</v>
      </c>
      <c r="BA2421" s="4" t="s">
        <v>39747</v>
      </c>
      <c r="BB2421" s="4" t="s">
        <v>39748</v>
      </c>
      <c r="BC2421" s="4" t="s">
        <v>39749</v>
      </c>
      <c r="BD2421" s="4" t="s">
        <v>39750</v>
      </c>
      <c r="BE2421" s="4" t="s">
        <v>39751</v>
      </c>
      <c r="BF2421" s="18" t="s">
        <v>235</v>
      </c>
      <c r="BG2421" s="18" t="s">
        <v>147</v>
      </c>
      <c r="BH2421" s="4" t="s">
        <v>39752</v>
      </c>
      <c r="BI2421" s="18" t="s">
        <v>205</v>
      </c>
      <c r="BJ2421" s="18" t="s">
        <v>163</v>
      </c>
      <c r="BK2421" s="18" t="s">
        <v>163</v>
      </c>
      <c r="BL2421" s="18" t="s">
        <v>301</v>
      </c>
      <c r="BM2421" s="4" t="s">
        <v>39753</v>
      </c>
      <c r="BN2421" s="4" t="s">
        <v>39754</v>
      </c>
      <c r="BO2421" s="4" t="s">
        <v>39755</v>
      </c>
      <c r="BP2421" s="4" t="s">
        <v>39756</v>
      </c>
      <c r="BQ2421" s="18" t="s">
        <v>157</v>
      </c>
      <c r="BR2421" s="4" t="s">
        <v>158</v>
      </c>
      <c r="BS2421" s="4" t="s">
        <v>159</v>
      </c>
      <c r="BT2421" s="4" t="s">
        <v>160</v>
      </c>
      <c r="BU2421" s="5"/>
      <c r="BV2421" s="5"/>
      <c r="BW2421" s="5"/>
      <c r="BX2421" s="18" t="s">
        <v>39757</v>
      </c>
      <c r="BY2421" s="4" t="s">
        <v>1227</v>
      </c>
      <c r="BZ2421" s="18" t="s">
        <v>163</v>
      </c>
      <c r="CA2421" s="18" t="s">
        <v>355</v>
      </c>
      <c r="CB2421" s="18" t="s">
        <v>355</v>
      </c>
      <c r="CC2421" s="18" t="s">
        <v>39739</v>
      </c>
      <c r="CD2421" s="18" t="s">
        <v>39758</v>
      </c>
      <c r="CE2421" s="18" t="s">
        <v>167</v>
      </c>
      <c r="CF2421" s="18" t="s">
        <v>309</v>
      </c>
      <c r="CG2421" s="18" t="s">
        <v>169</v>
      </c>
      <c r="CH2421" s="19">
        <v>14.0</v>
      </c>
      <c r="CI2421" s="6"/>
      <c r="CJ2421" s="6"/>
      <c r="CK2421" s="4"/>
      <c r="CL2421" s="4"/>
      <c r="CM2421" s="5"/>
      <c r="CN2421" s="5"/>
      <c r="CO2421" s="5"/>
      <c r="CP2421" s="5"/>
      <c r="CQ2421" s="5"/>
      <c r="CR2421" s="5"/>
      <c r="CS2421" s="5"/>
      <c r="CT2421" s="5"/>
      <c r="CU2421" s="5"/>
      <c r="CV2421" s="5"/>
      <c r="CW2421" s="5"/>
      <c r="CX2421" s="5"/>
      <c r="CY2421" s="4"/>
      <c r="CZ2421" s="4"/>
      <c r="DA2421" s="4"/>
      <c r="DB2421" s="4"/>
      <c r="DC2421" s="4"/>
      <c r="DD2421" s="4"/>
      <c r="DE2421" s="5"/>
      <c r="DF2421" s="4"/>
      <c r="DG2421" s="5"/>
      <c r="DH2421" s="4"/>
      <c r="DI2421" s="5"/>
      <c r="DJ2421" s="5"/>
    </row>
    <row r="2422">
      <c r="A2422" s="4" t="s">
        <v>39759</v>
      </c>
      <c r="B2422" s="18" t="s">
        <v>1142</v>
      </c>
      <c r="C2422" s="19">
        <v>7.0</v>
      </c>
      <c r="D2422" s="4" t="s">
        <v>39760</v>
      </c>
      <c r="E2422" s="18" t="s">
        <v>116</v>
      </c>
      <c r="F2422" s="5"/>
      <c r="G2422" s="18" t="s">
        <v>279</v>
      </c>
      <c r="H2422" s="18" t="s">
        <v>247</v>
      </c>
      <c r="I2422" s="18" t="s">
        <v>248</v>
      </c>
      <c r="J2422" s="24"/>
      <c r="K2422" s="24"/>
      <c r="L2422" s="24"/>
      <c r="M2422" s="5"/>
      <c r="N2422" s="4" t="s">
        <v>39761</v>
      </c>
      <c r="O2422" s="4" t="s">
        <v>7716</v>
      </c>
      <c r="P2422" s="5"/>
      <c r="Q2422" s="18" t="s">
        <v>180</v>
      </c>
      <c r="R2422" s="23"/>
      <c r="S2422" s="23"/>
      <c r="T2422" s="23"/>
      <c r="U2422" s="23"/>
      <c r="V2422" s="23"/>
      <c r="W2422" s="4" t="s">
        <v>39762</v>
      </c>
      <c r="X2422" s="4" t="s">
        <v>39763</v>
      </c>
      <c r="Y2422" s="18" t="s">
        <v>186</v>
      </c>
      <c r="Z2422" s="18" t="s">
        <v>121</v>
      </c>
      <c r="AA2422" s="23"/>
      <c r="AB2422" s="23"/>
      <c r="AC2422" s="24"/>
      <c r="AD2422" s="24"/>
      <c r="AE2422" s="24"/>
      <c r="AF2422" s="24"/>
      <c r="AG2422" s="4" t="s">
        <v>39764</v>
      </c>
      <c r="AH2422" s="18" t="s">
        <v>131</v>
      </c>
      <c r="AI2422" s="24"/>
      <c r="AJ2422" s="24"/>
      <c r="AK2422" s="24"/>
      <c r="AL2422" s="24"/>
      <c r="AM2422" s="24"/>
      <c r="AN2422" s="24"/>
      <c r="AO2422" s="24"/>
      <c r="AP2422" s="24"/>
      <c r="AQ2422" s="24"/>
      <c r="AR2422" s="4" t="s">
        <v>39765</v>
      </c>
      <c r="AS2422" s="4" t="s">
        <v>3895</v>
      </c>
      <c r="AT2422" s="4" t="s">
        <v>39766</v>
      </c>
      <c r="AU2422" s="4" t="s">
        <v>39767</v>
      </c>
      <c r="AV2422" s="4" t="s">
        <v>39768</v>
      </c>
      <c r="AW2422" s="4" t="s">
        <v>39769</v>
      </c>
      <c r="AX2422" s="4" t="s">
        <v>39770</v>
      </c>
      <c r="AY2422" s="4" t="s">
        <v>39771</v>
      </c>
      <c r="AZ2422" s="23"/>
      <c r="BA2422" s="25"/>
      <c r="BB2422" s="4" t="s">
        <v>39772</v>
      </c>
      <c r="BC2422" s="4" t="s">
        <v>39773</v>
      </c>
      <c r="BD2422" s="4" t="s">
        <v>39774</v>
      </c>
      <c r="BE2422" s="4" t="s">
        <v>39775</v>
      </c>
      <c r="BF2422" s="18" t="s">
        <v>298</v>
      </c>
      <c r="BG2422" s="18" t="s">
        <v>268</v>
      </c>
      <c r="BH2422" s="4" t="s">
        <v>39776</v>
      </c>
      <c r="BI2422" s="18" t="s">
        <v>205</v>
      </c>
      <c r="BJ2422" s="23"/>
      <c r="BK2422" s="23"/>
      <c r="BL2422" s="18" t="s">
        <v>207</v>
      </c>
      <c r="BM2422" s="4" t="s">
        <v>39777</v>
      </c>
      <c r="BN2422" s="25"/>
      <c r="BO2422" s="4" t="s">
        <v>39778</v>
      </c>
      <c r="BP2422" s="4" t="s">
        <v>39779</v>
      </c>
      <c r="BQ2422" s="18" t="s">
        <v>159</v>
      </c>
      <c r="BR2422" s="4" t="s">
        <v>158</v>
      </c>
      <c r="BS2422" s="25"/>
      <c r="BT2422" s="25"/>
      <c r="BU2422" s="5"/>
      <c r="BV2422" s="5"/>
      <c r="BW2422" s="5"/>
      <c r="BX2422" s="18" t="s">
        <v>39780</v>
      </c>
      <c r="BY2422" s="4" t="s">
        <v>39781</v>
      </c>
      <c r="BZ2422" s="18" t="s">
        <v>177</v>
      </c>
      <c r="CA2422" s="18" t="s">
        <v>211</v>
      </c>
      <c r="CB2422" s="18" t="s">
        <v>211</v>
      </c>
      <c r="CC2422" s="18" t="s">
        <v>39782</v>
      </c>
      <c r="CD2422" s="18" t="s">
        <v>39783</v>
      </c>
      <c r="CE2422" s="18" t="s">
        <v>341</v>
      </c>
      <c r="CF2422" s="18" t="s">
        <v>168</v>
      </c>
      <c r="CG2422" s="18" t="s">
        <v>169</v>
      </c>
      <c r="CH2422" s="19">
        <v>17.0</v>
      </c>
      <c r="CI2422" s="6"/>
      <c r="CJ2422" s="6"/>
      <c r="CK2422" s="4"/>
      <c r="CL2422" s="4"/>
      <c r="CM2422" s="5"/>
      <c r="CN2422" s="5"/>
      <c r="CO2422" s="5"/>
      <c r="CP2422" s="5"/>
      <c r="CQ2422" s="5"/>
      <c r="CR2422" s="5"/>
      <c r="CS2422" s="5"/>
      <c r="CT2422" s="5"/>
      <c r="CU2422" s="5"/>
      <c r="CV2422" s="5"/>
      <c r="CW2422" s="5"/>
      <c r="CX2422" s="5"/>
      <c r="CY2422" s="4"/>
      <c r="CZ2422" s="4"/>
      <c r="DA2422" s="4"/>
      <c r="DB2422" s="4"/>
      <c r="DC2422" s="4"/>
      <c r="DD2422" s="4"/>
      <c r="DE2422" s="5"/>
      <c r="DF2422" s="4"/>
      <c r="DG2422" s="5"/>
      <c r="DH2422" s="4"/>
      <c r="DI2422" s="5"/>
      <c r="DJ2422" s="5"/>
    </row>
    <row r="2423">
      <c r="A2423" s="4" t="s">
        <v>39784</v>
      </c>
      <c r="B2423" s="18" t="s">
        <v>1142</v>
      </c>
      <c r="C2423" s="19">
        <v>6.0</v>
      </c>
      <c r="D2423" s="4" t="s">
        <v>39785</v>
      </c>
      <c r="E2423" s="18" t="s">
        <v>177</v>
      </c>
      <c r="F2423" s="5"/>
      <c r="G2423" s="23"/>
      <c r="H2423" s="23"/>
      <c r="I2423" s="24"/>
      <c r="J2423" s="24"/>
      <c r="K2423" s="24"/>
      <c r="L2423" s="24"/>
      <c r="M2423" s="5"/>
      <c r="N2423" s="4" t="s">
        <v>39786</v>
      </c>
      <c r="O2423" s="4" t="s">
        <v>39787</v>
      </c>
      <c r="P2423" s="5"/>
      <c r="Q2423" s="23"/>
      <c r="R2423" s="18" t="s">
        <v>124</v>
      </c>
      <c r="S2423" s="18" t="s">
        <v>180</v>
      </c>
      <c r="T2423" s="18" t="s">
        <v>124</v>
      </c>
      <c r="U2423" s="18" t="s">
        <v>181</v>
      </c>
      <c r="V2423" s="18" t="s">
        <v>181</v>
      </c>
      <c r="W2423" s="4" t="s">
        <v>39788</v>
      </c>
      <c r="X2423" s="4" t="s">
        <v>39789</v>
      </c>
      <c r="Y2423" s="18" t="s">
        <v>121</v>
      </c>
      <c r="Z2423" s="23"/>
      <c r="AA2423" s="23"/>
      <c r="AB2423" s="23"/>
      <c r="AC2423" s="24"/>
      <c r="AD2423" s="24"/>
      <c r="AE2423" s="24"/>
      <c r="AF2423" s="24"/>
      <c r="AG2423" s="4" t="s">
        <v>1944</v>
      </c>
      <c r="AH2423" s="18" t="s">
        <v>121</v>
      </c>
      <c r="AI2423" s="24"/>
      <c r="AJ2423" s="24"/>
      <c r="AK2423" s="24"/>
      <c r="AL2423" s="24"/>
      <c r="AM2423" s="24"/>
      <c r="AN2423" s="24"/>
      <c r="AO2423" s="24"/>
      <c r="AP2423" s="24"/>
      <c r="AQ2423" s="18" t="s">
        <v>12815</v>
      </c>
      <c r="AR2423" s="25"/>
      <c r="AS2423" s="25"/>
      <c r="AT2423" s="4" t="s">
        <v>39790</v>
      </c>
      <c r="AU2423" s="4" t="s">
        <v>39791</v>
      </c>
      <c r="AV2423" s="4" t="s">
        <v>39792</v>
      </c>
      <c r="AW2423" s="4" t="s">
        <v>39793</v>
      </c>
      <c r="AX2423" s="4" t="s">
        <v>39794</v>
      </c>
      <c r="AY2423" s="4" t="s">
        <v>39795</v>
      </c>
      <c r="AZ2423" s="23"/>
      <c r="BA2423" s="25"/>
      <c r="BB2423" s="4" t="s">
        <v>39796</v>
      </c>
      <c r="BC2423" s="4" t="s">
        <v>39797</v>
      </c>
      <c r="BD2423" s="4" t="s">
        <v>39798</v>
      </c>
      <c r="BE2423" s="4" t="s">
        <v>39799</v>
      </c>
      <c r="BF2423" s="18" t="s">
        <v>203</v>
      </c>
      <c r="BG2423" s="18" t="s">
        <v>268</v>
      </c>
      <c r="BH2423" s="4" t="s">
        <v>39800</v>
      </c>
      <c r="BI2423" s="18" t="s">
        <v>163</v>
      </c>
      <c r="BJ2423" s="23"/>
      <c r="BK2423" s="23"/>
      <c r="BL2423" s="18" t="s">
        <v>301</v>
      </c>
      <c r="BM2423" s="25"/>
      <c r="BN2423" s="25"/>
      <c r="BO2423" s="4" t="s">
        <v>39801</v>
      </c>
      <c r="BP2423" s="4" t="s">
        <v>39802</v>
      </c>
      <c r="BQ2423" s="18" t="s">
        <v>570</v>
      </c>
      <c r="BR2423" s="25"/>
      <c r="BS2423" s="25"/>
      <c r="BT2423" s="25"/>
      <c r="BU2423" s="5"/>
      <c r="BV2423" s="5"/>
      <c r="BW2423" s="5"/>
      <c r="BX2423" s="23"/>
      <c r="BY2423" s="25"/>
      <c r="BZ2423" s="23"/>
      <c r="CA2423" s="23"/>
      <c r="CB2423" s="23"/>
      <c r="CC2423" s="23"/>
      <c r="CD2423" s="23"/>
      <c r="CE2423" s="23"/>
      <c r="CF2423" s="23"/>
      <c r="CG2423" s="23"/>
      <c r="CH2423" s="23"/>
      <c r="CI2423" s="6"/>
      <c r="CJ2423" s="6"/>
      <c r="CK2423" s="4"/>
      <c r="CL2423" s="4"/>
      <c r="CM2423" s="5"/>
      <c r="CN2423" s="5"/>
      <c r="CO2423" s="5"/>
      <c r="CP2423" s="5"/>
      <c r="CQ2423" s="5"/>
      <c r="CR2423" s="5"/>
      <c r="CS2423" s="5"/>
      <c r="CT2423" s="5"/>
      <c r="CU2423" s="5"/>
      <c r="CV2423" s="5"/>
      <c r="CW2423" s="5"/>
      <c r="CX2423" s="5"/>
      <c r="CY2423" s="4"/>
      <c r="CZ2423" s="4"/>
      <c r="DA2423" s="4"/>
      <c r="DB2423" s="4"/>
      <c r="DC2423" s="4"/>
      <c r="DD2423" s="4"/>
      <c r="DE2423" s="5"/>
      <c r="DF2423" s="4"/>
      <c r="DG2423" s="5"/>
      <c r="DH2423" s="4"/>
      <c r="DI2423" s="5"/>
      <c r="DJ2423" s="5"/>
    </row>
    <row r="2424">
      <c r="A2424" s="4" t="s">
        <v>39803</v>
      </c>
      <c r="B2424" s="18" t="s">
        <v>1142</v>
      </c>
      <c r="C2424" s="19">
        <v>2.0</v>
      </c>
      <c r="D2424" s="4" t="s">
        <v>39804</v>
      </c>
      <c r="E2424" s="18" t="s">
        <v>116</v>
      </c>
      <c r="F2424" s="5"/>
      <c r="G2424" s="18" t="s">
        <v>279</v>
      </c>
      <c r="H2424" s="23"/>
      <c r="I2424" s="24"/>
      <c r="J2424" s="24"/>
      <c r="K2424" s="24"/>
      <c r="L2424" s="24"/>
      <c r="M2424" s="5"/>
      <c r="N2424" s="4" t="s">
        <v>344</v>
      </c>
      <c r="O2424" s="4" t="s">
        <v>39805</v>
      </c>
      <c r="P2424" s="5"/>
      <c r="Q2424" s="23"/>
      <c r="R2424" s="18" t="s">
        <v>180</v>
      </c>
      <c r="S2424" s="18" t="s">
        <v>180</v>
      </c>
      <c r="T2424" s="18" t="s">
        <v>180</v>
      </c>
      <c r="U2424" s="18" t="s">
        <v>180</v>
      </c>
      <c r="V2424" s="18" t="s">
        <v>180</v>
      </c>
      <c r="W2424" s="4" t="s">
        <v>912</v>
      </c>
      <c r="X2424" s="4" t="s">
        <v>39806</v>
      </c>
      <c r="Y2424" s="18" t="s">
        <v>127</v>
      </c>
      <c r="Z2424" s="18" t="s">
        <v>186</v>
      </c>
      <c r="AA2424" s="23"/>
      <c r="AB2424" s="23"/>
      <c r="AC2424" s="24"/>
      <c r="AD2424" s="24"/>
      <c r="AE2424" s="24"/>
      <c r="AF2424" s="24"/>
      <c r="AG2424" s="5"/>
      <c r="AH2424" s="18" t="s">
        <v>131</v>
      </c>
      <c r="AI2424" s="18" t="s">
        <v>127</v>
      </c>
      <c r="AJ2424" s="18" t="s">
        <v>186</v>
      </c>
      <c r="AK2424" s="24"/>
      <c r="AL2424" s="24"/>
      <c r="AM2424" s="24"/>
      <c r="AN2424" s="24"/>
      <c r="AO2424" s="24"/>
      <c r="AP2424" s="24"/>
      <c r="AQ2424" s="24"/>
      <c r="AR2424" s="4" t="s">
        <v>39807</v>
      </c>
      <c r="AS2424" s="25" t="str">
        <f>+ de présnce</f>
        <v>#ERROR!</v>
      </c>
      <c r="AT2424" s="25"/>
      <c r="AU2424" s="25"/>
      <c r="AV2424" s="4" t="s">
        <v>39808</v>
      </c>
      <c r="AW2424" s="4" t="s">
        <v>39809</v>
      </c>
      <c r="AX2424" s="4" t="s">
        <v>39810</v>
      </c>
      <c r="AY2424" s="4" t="s">
        <v>39811</v>
      </c>
      <c r="AZ2424" s="23"/>
      <c r="BA2424" s="25"/>
      <c r="BB2424" s="25"/>
      <c r="BC2424" s="25"/>
      <c r="BD2424" s="25"/>
      <c r="BE2424" s="25"/>
      <c r="BF2424" s="23"/>
      <c r="BG2424" s="23"/>
      <c r="BH2424" s="25"/>
      <c r="BI2424" s="23"/>
      <c r="BJ2424" s="23"/>
      <c r="BK2424" s="23"/>
      <c r="BL2424" s="23"/>
      <c r="BM2424" s="25"/>
      <c r="BN2424" s="25"/>
      <c r="BO2424" s="25"/>
      <c r="BP2424" s="25"/>
      <c r="BQ2424" s="23"/>
      <c r="BR2424" s="25"/>
      <c r="BS2424" s="25"/>
      <c r="BT2424" s="25"/>
      <c r="BU2424" s="5"/>
      <c r="BV2424" s="5"/>
      <c r="BW2424" s="5"/>
      <c r="BX2424" s="23"/>
      <c r="BY2424" s="25"/>
      <c r="BZ2424" s="23"/>
      <c r="CA2424" s="23"/>
      <c r="CB2424" s="23"/>
      <c r="CC2424" s="23"/>
      <c r="CD2424" s="23"/>
      <c r="CE2424" s="23"/>
      <c r="CF2424" s="23"/>
      <c r="CG2424" s="23"/>
      <c r="CH2424" s="23"/>
      <c r="CI2424" s="6"/>
      <c r="CJ2424" s="6"/>
      <c r="CK2424" s="4"/>
      <c r="CL2424" s="4"/>
      <c r="CM2424" s="5"/>
      <c r="CN2424" s="5"/>
      <c r="CO2424" s="5"/>
      <c r="CP2424" s="5"/>
      <c r="CQ2424" s="5"/>
      <c r="CR2424" s="5"/>
      <c r="CS2424" s="5"/>
      <c r="CT2424" s="5"/>
      <c r="CU2424" s="5"/>
      <c r="CV2424" s="5"/>
      <c r="CW2424" s="5"/>
      <c r="CX2424" s="5"/>
      <c r="CY2424" s="4"/>
      <c r="CZ2424" s="4"/>
      <c r="DA2424" s="4"/>
      <c r="DB2424" s="4"/>
      <c r="DC2424" s="4"/>
      <c r="DD2424" s="4"/>
      <c r="DE2424" s="5"/>
      <c r="DF2424" s="4"/>
      <c r="DG2424" s="5"/>
      <c r="DH2424" s="4"/>
      <c r="DI2424" s="5"/>
      <c r="DJ2424" s="5"/>
    </row>
    <row r="2425">
      <c r="A2425" s="4" t="s">
        <v>39812</v>
      </c>
      <c r="B2425" s="18" t="s">
        <v>1142</v>
      </c>
      <c r="C2425" s="19">
        <v>6.0</v>
      </c>
      <c r="D2425" s="4" t="s">
        <v>39813</v>
      </c>
      <c r="E2425" s="18" t="s">
        <v>116</v>
      </c>
      <c r="F2425" s="5"/>
      <c r="G2425" s="18" t="s">
        <v>279</v>
      </c>
      <c r="H2425" s="18" t="s">
        <v>247</v>
      </c>
      <c r="I2425" s="18" t="s">
        <v>119</v>
      </c>
      <c r="J2425" s="24"/>
      <c r="K2425" s="24"/>
      <c r="L2425" s="24"/>
      <c r="M2425" s="5"/>
      <c r="N2425" s="4" t="s">
        <v>39814</v>
      </c>
      <c r="O2425" s="4" t="s">
        <v>39815</v>
      </c>
      <c r="P2425" s="5"/>
      <c r="Q2425" s="18" t="s">
        <v>182</v>
      </c>
      <c r="R2425" s="18" t="s">
        <v>124</v>
      </c>
      <c r="S2425" s="18" t="s">
        <v>124</v>
      </c>
      <c r="T2425" s="18" t="s">
        <v>181</v>
      </c>
      <c r="U2425" s="18" t="s">
        <v>180</v>
      </c>
      <c r="V2425" s="23"/>
      <c r="W2425" s="4" t="s">
        <v>39816</v>
      </c>
      <c r="X2425" s="4" t="s">
        <v>39817</v>
      </c>
      <c r="Y2425" s="18" t="s">
        <v>121</v>
      </c>
      <c r="Z2425" s="23"/>
      <c r="AA2425" s="23"/>
      <c r="AB2425" s="23"/>
      <c r="AC2425" s="24"/>
      <c r="AD2425" s="24"/>
      <c r="AE2425" s="24"/>
      <c r="AF2425" s="24"/>
      <c r="AG2425" s="4" t="s">
        <v>39818</v>
      </c>
      <c r="AH2425" s="18" t="s">
        <v>222</v>
      </c>
      <c r="AI2425" s="18" t="s">
        <v>121</v>
      </c>
      <c r="AJ2425" s="24"/>
      <c r="AK2425" s="24"/>
      <c r="AL2425" s="24"/>
      <c r="AM2425" s="24"/>
      <c r="AN2425" s="24"/>
      <c r="AO2425" s="24"/>
      <c r="AP2425" s="24"/>
      <c r="AQ2425" s="18" t="s">
        <v>39819</v>
      </c>
      <c r="AR2425" s="4" t="s">
        <v>39820</v>
      </c>
      <c r="AS2425" s="4" t="s">
        <v>39821</v>
      </c>
      <c r="AT2425" s="4" t="s">
        <v>1340</v>
      </c>
      <c r="AU2425" s="4" t="s">
        <v>39822</v>
      </c>
      <c r="AV2425" s="4" t="s">
        <v>39823</v>
      </c>
      <c r="AW2425" s="4" t="s">
        <v>39824</v>
      </c>
      <c r="AX2425" s="4" t="s">
        <v>39825</v>
      </c>
      <c r="AY2425" s="4" t="s">
        <v>39826</v>
      </c>
      <c r="AZ2425" s="18" t="s">
        <v>39825</v>
      </c>
      <c r="BA2425" s="4" t="s">
        <v>228</v>
      </c>
      <c r="BB2425" s="4" t="s">
        <v>39827</v>
      </c>
      <c r="BC2425" s="4" t="s">
        <v>39828</v>
      </c>
      <c r="BD2425" s="4" t="s">
        <v>39829</v>
      </c>
      <c r="BE2425" s="4" t="s">
        <v>39830</v>
      </c>
      <c r="BF2425" s="18" t="s">
        <v>298</v>
      </c>
      <c r="BG2425" s="18" t="s">
        <v>147</v>
      </c>
      <c r="BH2425" s="4" t="s">
        <v>39831</v>
      </c>
      <c r="BI2425" s="18" t="s">
        <v>205</v>
      </c>
      <c r="BJ2425" s="18" t="s">
        <v>206</v>
      </c>
      <c r="BK2425" s="18" t="s">
        <v>300</v>
      </c>
      <c r="BL2425" s="18" t="s">
        <v>237</v>
      </c>
      <c r="BM2425" s="4" t="s">
        <v>39832</v>
      </c>
      <c r="BN2425" s="25"/>
      <c r="BO2425" s="4" t="s">
        <v>3376</v>
      </c>
      <c r="BP2425" s="25"/>
      <c r="BQ2425" s="18" t="s">
        <v>121</v>
      </c>
      <c r="BR2425" s="25"/>
      <c r="BS2425" s="25"/>
      <c r="BT2425" s="25"/>
      <c r="BU2425" s="5"/>
      <c r="BV2425" s="5"/>
      <c r="BW2425" s="4" t="s">
        <v>39833</v>
      </c>
      <c r="BX2425" s="18" t="s">
        <v>39834</v>
      </c>
      <c r="BY2425" s="4" t="s">
        <v>3324</v>
      </c>
      <c r="BZ2425" s="23"/>
      <c r="CA2425" s="23"/>
      <c r="CB2425" s="23"/>
      <c r="CC2425" s="23"/>
      <c r="CD2425" s="23"/>
      <c r="CE2425" s="23"/>
      <c r="CF2425" s="23"/>
      <c r="CG2425" s="23"/>
      <c r="CH2425" s="23"/>
      <c r="CI2425" s="6"/>
      <c r="CJ2425" s="6"/>
      <c r="CK2425" s="4"/>
      <c r="CL2425" s="4"/>
      <c r="CM2425" s="5"/>
      <c r="CN2425" s="5"/>
      <c r="CO2425" s="5"/>
      <c r="CP2425" s="5"/>
      <c r="CQ2425" s="5"/>
      <c r="CR2425" s="5"/>
      <c r="CS2425" s="5"/>
      <c r="CT2425" s="5"/>
      <c r="CU2425" s="5"/>
      <c r="CV2425" s="5"/>
      <c r="CW2425" s="5"/>
      <c r="CX2425" s="5"/>
      <c r="CY2425" s="4"/>
      <c r="CZ2425" s="4"/>
      <c r="DA2425" s="4"/>
      <c r="DB2425" s="4"/>
      <c r="DC2425" s="4"/>
      <c r="DD2425" s="4"/>
      <c r="DE2425" s="5"/>
      <c r="DF2425" s="4"/>
      <c r="DG2425" s="5"/>
      <c r="DH2425" s="4"/>
      <c r="DI2425" s="5"/>
      <c r="DJ2425" s="5"/>
    </row>
    <row r="2426">
      <c r="A2426" s="4" t="s">
        <v>39835</v>
      </c>
      <c r="B2426" s="18" t="s">
        <v>1142</v>
      </c>
      <c r="C2426" s="19">
        <v>6.0</v>
      </c>
      <c r="D2426" s="4" t="s">
        <v>39836</v>
      </c>
      <c r="E2426" s="18" t="s">
        <v>116</v>
      </c>
      <c r="F2426" s="5"/>
      <c r="G2426" s="18" t="s">
        <v>118</v>
      </c>
      <c r="H2426" s="18" t="s">
        <v>119</v>
      </c>
      <c r="I2426" s="24"/>
      <c r="J2426" s="24"/>
      <c r="K2426" s="24"/>
      <c r="L2426" s="24"/>
      <c r="M2426" s="5"/>
      <c r="N2426" s="4" t="s">
        <v>39837</v>
      </c>
      <c r="O2426" s="4" t="s">
        <v>39838</v>
      </c>
      <c r="P2426" s="5"/>
      <c r="Q2426" s="23"/>
      <c r="R2426" s="23"/>
      <c r="S2426" s="23"/>
      <c r="T2426" s="23"/>
      <c r="U2426" s="23"/>
      <c r="V2426" s="23"/>
      <c r="W2426" s="4" t="s">
        <v>39839</v>
      </c>
      <c r="X2426" s="4" t="s">
        <v>39840</v>
      </c>
      <c r="Y2426" s="18" t="s">
        <v>127</v>
      </c>
      <c r="Z2426" s="23"/>
      <c r="AA2426" s="23"/>
      <c r="AB2426" s="23"/>
      <c r="AC2426" s="24"/>
      <c r="AD2426" s="24"/>
      <c r="AE2426" s="24"/>
      <c r="AF2426" s="24"/>
      <c r="AG2426" s="5"/>
      <c r="AH2426" s="18" t="s">
        <v>127</v>
      </c>
      <c r="AI2426" s="18" t="s">
        <v>222</v>
      </c>
      <c r="AJ2426" s="18" t="s">
        <v>131</v>
      </c>
      <c r="AK2426" s="24"/>
      <c r="AL2426" s="24"/>
      <c r="AM2426" s="24"/>
      <c r="AN2426" s="24"/>
      <c r="AO2426" s="24"/>
      <c r="AP2426" s="24"/>
      <c r="AQ2426" s="24"/>
      <c r="AR2426" s="25"/>
      <c r="AS2426" s="25"/>
      <c r="AT2426" s="4" t="s">
        <v>39841</v>
      </c>
      <c r="AU2426" s="4" t="s">
        <v>39842</v>
      </c>
      <c r="AV2426" s="4" t="s">
        <v>39843</v>
      </c>
      <c r="AW2426" s="4" t="s">
        <v>39844</v>
      </c>
      <c r="AX2426" s="4" t="s">
        <v>39845</v>
      </c>
      <c r="AY2426" s="4" t="s">
        <v>39846</v>
      </c>
      <c r="AZ2426" s="23"/>
      <c r="BA2426" s="25"/>
      <c r="BB2426" s="4" t="s">
        <v>39847</v>
      </c>
      <c r="BC2426" s="4" t="s">
        <v>39848</v>
      </c>
      <c r="BD2426" s="4" t="s">
        <v>39849</v>
      </c>
      <c r="BE2426" s="4" t="s">
        <v>39850</v>
      </c>
      <c r="BF2426" s="18" t="s">
        <v>203</v>
      </c>
      <c r="BG2426" s="18" t="s">
        <v>147</v>
      </c>
      <c r="BH2426" s="4" t="s">
        <v>39851</v>
      </c>
      <c r="BI2426" s="18" t="s">
        <v>163</v>
      </c>
      <c r="BJ2426" s="18" t="s">
        <v>150</v>
      </c>
      <c r="BK2426" s="18" t="s">
        <v>163</v>
      </c>
      <c r="BL2426" s="18" t="s">
        <v>207</v>
      </c>
      <c r="BM2426" s="25"/>
      <c r="BN2426" s="25"/>
      <c r="BO2426" s="4" t="s">
        <v>978</v>
      </c>
      <c r="BP2426" s="25"/>
      <c r="BQ2426" s="18" t="s">
        <v>158</v>
      </c>
      <c r="BR2426" s="4" t="s">
        <v>159</v>
      </c>
      <c r="BS2426" s="25"/>
      <c r="BT2426" s="25"/>
      <c r="BU2426" s="5"/>
      <c r="BV2426" s="5"/>
      <c r="BW2426" s="5"/>
      <c r="BX2426" s="18" t="s">
        <v>34463</v>
      </c>
      <c r="BY2426" s="4" t="s">
        <v>39852</v>
      </c>
      <c r="BZ2426" s="23"/>
      <c r="CA2426" s="23"/>
      <c r="CB2426" s="23"/>
      <c r="CC2426" s="23"/>
      <c r="CD2426" s="23"/>
      <c r="CE2426" s="23"/>
      <c r="CF2426" s="23"/>
      <c r="CG2426" s="23"/>
      <c r="CH2426" s="23"/>
      <c r="CI2426" s="6"/>
      <c r="CJ2426" s="6"/>
      <c r="CK2426" s="4"/>
      <c r="CL2426" s="4"/>
      <c r="CM2426" s="5"/>
      <c r="CN2426" s="5"/>
      <c r="CO2426" s="5"/>
      <c r="CP2426" s="5"/>
      <c r="CQ2426" s="5"/>
      <c r="CR2426" s="5"/>
      <c r="CS2426" s="5"/>
      <c r="CT2426" s="5"/>
      <c r="CU2426" s="5"/>
      <c r="CV2426" s="5"/>
      <c r="CW2426" s="5"/>
      <c r="CX2426" s="5"/>
      <c r="CY2426" s="4"/>
      <c r="CZ2426" s="4"/>
      <c r="DA2426" s="4"/>
      <c r="DB2426" s="4"/>
      <c r="DC2426" s="4"/>
      <c r="DD2426" s="4"/>
      <c r="DE2426" s="5"/>
      <c r="DF2426" s="4"/>
      <c r="DG2426" s="5"/>
      <c r="DH2426" s="4"/>
      <c r="DI2426" s="5"/>
      <c r="DJ2426" s="5"/>
    </row>
    <row r="2427">
      <c r="A2427" s="4" t="s">
        <v>39853</v>
      </c>
      <c r="B2427" s="18" t="s">
        <v>1142</v>
      </c>
      <c r="C2427" s="19">
        <v>7.0</v>
      </c>
      <c r="D2427" s="4" t="s">
        <v>39854</v>
      </c>
      <c r="E2427" s="18" t="s">
        <v>163</v>
      </c>
      <c r="F2427" s="5"/>
      <c r="G2427" s="23"/>
      <c r="H2427" s="23"/>
      <c r="I2427" s="24"/>
      <c r="J2427" s="24"/>
      <c r="K2427" s="24"/>
      <c r="L2427" s="24"/>
      <c r="M2427" s="5"/>
      <c r="N2427" s="4" t="s">
        <v>39855</v>
      </c>
      <c r="O2427" s="25"/>
      <c r="P2427" s="5"/>
      <c r="Q2427" s="23"/>
      <c r="R2427" s="18" t="s">
        <v>182</v>
      </c>
      <c r="S2427" s="18" t="s">
        <v>182</v>
      </c>
      <c r="T2427" s="18" t="s">
        <v>182</v>
      </c>
      <c r="U2427" s="18" t="s">
        <v>182</v>
      </c>
      <c r="V2427" s="18" t="s">
        <v>182</v>
      </c>
      <c r="W2427" s="25"/>
      <c r="X2427" s="25"/>
      <c r="Y2427" s="18" t="s">
        <v>186</v>
      </c>
      <c r="Z2427" s="18" t="s">
        <v>121</v>
      </c>
      <c r="AA2427" s="23"/>
      <c r="AB2427" s="23"/>
      <c r="AC2427" s="24"/>
      <c r="AD2427" s="24"/>
      <c r="AE2427" s="24"/>
      <c r="AF2427" s="24"/>
      <c r="AG2427" s="4" t="s">
        <v>39856</v>
      </c>
      <c r="AH2427" s="18" t="s">
        <v>131</v>
      </c>
      <c r="AI2427" s="24"/>
      <c r="AJ2427" s="24"/>
      <c r="AK2427" s="24"/>
      <c r="AL2427" s="24"/>
      <c r="AM2427" s="24"/>
      <c r="AN2427" s="24"/>
      <c r="AO2427" s="24"/>
      <c r="AP2427" s="24"/>
      <c r="AQ2427" s="24"/>
      <c r="AR2427" s="4" t="s">
        <v>39857</v>
      </c>
      <c r="AS2427" s="25"/>
      <c r="AT2427" s="4" t="s">
        <v>39858</v>
      </c>
      <c r="AU2427" s="4" t="s">
        <v>39859</v>
      </c>
      <c r="AV2427" s="4" t="s">
        <v>39860</v>
      </c>
      <c r="AW2427" s="4" t="s">
        <v>39861</v>
      </c>
      <c r="AX2427" s="4" t="s">
        <v>39862</v>
      </c>
      <c r="AY2427" s="4" t="s">
        <v>39863</v>
      </c>
      <c r="AZ2427" s="18" t="s">
        <v>39864</v>
      </c>
      <c r="BA2427" s="25"/>
      <c r="BB2427" s="4" t="s">
        <v>39865</v>
      </c>
      <c r="BC2427" s="25"/>
      <c r="BD2427" s="4" t="s">
        <v>39866</v>
      </c>
      <c r="BE2427" s="4" t="s">
        <v>39867</v>
      </c>
      <c r="BF2427" s="18" t="s">
        <v>146</v>
      </c>
      <c r="BG2427" s="18" t="s">
        <v>147</v>
      </c>
      <c r="BH2427" s="4" t="s">
        <v>39868</v>
      </c>
      <c r="BI2427" s="18" t="s">
        <v>149</v>
      </c>
      <c r="BJ2427" s="23"/>
      <c r="BK2427" s="23"/>
      <c r="BL2427" s="18" t="s">
        <v>207</v>
      </c>
      <c r="BM2427" s="25"/>
      <c r="BN2427" s="25"/>
      <c r="BO2427" s="4" t="s">
        <v>39869</v>
      </c>
      <c r="BP2427" s="25"/>
      <c r="BQ2427" s="18" t="s">
        <v>158</v>
      </c>
      <c r="BR2427" s="4" t="s">
        <v>159</v>
      </c>
      <c r="BS2427" s="25"/>
      <c r="BT2427" s="25"/>
      <c r="BU2427" s="5"/>
      <c r="BV2427" s="5"/>
      <c r="BW2427" s="5"/>
      <c r="BX2427" s="18" t="s">
        <v>39870</v>
      </c>
      <c r="BY2427" s="4" t="s">
        <v>39871</v>
      </c>
      <c r="BZ2427" s="23"/>
      <c r="CA2427" s="18" t="s">
        <v>211</v>
      </c>
      <c r="CB2427" s="18" t="s">
        <v>211</v>
      </c>
      <c r="CC2427" s="23"/>
      <c r="CD2427" s="23"/>
      <c r="CE2427" s="18" t="s">
        <v>341</v>
      </c>
      <c r="CF2427" s="18" t="s">
        <v>172</v>
      </c>
      <c r="CG2427" s="18" t="s">
        <v>169</v>
      </c>
      <c r="CH2427" s="19">
        <v>65.0</v>
      </c>
      <c r="CI2427" s="6"/>
      <c r="CJ2427" s="6"/>
      <c r="CK2427" s="4"/>
      <c r="CL2427" s="4"/>
      <c r="CM2427" s="5"/>
      <c r="CN2427" s="5"/>
      <c r="CO2427" s="5"/>
      <c r="CP2427" s="5"/>
      <c r="CQ2427" s="5"/>
      <c r="CR2427" s="5"/>
      <c r="CS2427" s="5"/>
      <c r="CT2427" s="5"/>
      <c r="CU2427" s="5"/>
      <c r="CV2427" s="5"/>
      <c r="CW2427" s="5"/>
      <c r="CX2427" s="5"/>
      <c r="CY2427" s="4"/>
      <c r="CZ2427" s="4"/>
      <c r="DA2427" s="4"/>
      <c r="DB2427" s="4"/>
      <c r="DC2427" s="4"/>
      <c r="DD2427" s="4"/>
      <c r="DE2427" s="5"/>
      <c r="DF2427" s="4"/>
      <c r="DG2427" s="5"/>
      <c r="DH2427" s="4"/>
      <c r="DI2427" s="5"/>
      <c r="DJ2427" s="5"/>
    </row>
    <row r="2428">
      <c r="A2428" s="4" t="s">
        <v>39872</v>
      </c>
      <c r="B2428" s="18" t="s">
        <v>1142</v>
      </c>
      <c r="C2428" s="19">
        <v>6.0</v>
      </c>
      <c r="D2428" s="4" t="s">
        <v>39873</v>
      </c>
      <c r="E2428" s="18" t="s">
        <v>177</v>
      </c>
      <c r="F2428" s="5"/>
      <c r="G2428" s="23"/>
      <c r="H2428" s="23"/>
      <c r="I2428" s="24"/>
      <c r="J2428" s="24"/>
      <c r="K2428" s="24"/>
      <c r="L2428" s="24"/>
      <c r="M2428" s="5"/>
      <c r="N2428" s="4" t="s">
        <v>39874</v>
      </c>
      <c r="O2428" s="4" t="s">
        <v>39875</v>
      </c>
      <c r="P2428" s="5"/>
      <c r="Q2428" s="23"/>
      <c r="R2428" s="23"/>
      <c r="S2428" s="23"/>
      <c r="T2428" s="23"/>
      <c r="U2428" s="23"/>
      <c r="V2428" s="23"/>
      <c r="W2428" s="4" t="s">
        <v>39876</v>
      </c>
      <c r="X2428" s="4" t="s">
        <v>39877</v>
      </c>
      <c r="Y2428" s="18" t="s">
        <v>127</v>
      </c>
      <c r="Z2428" s="18" t="s">
        <v>129</v>
      </c>
      <c r="AA2428" s="23"/>
      <c r="AB2428" s="23"/>
      <c r="AC2428" s="24"/>
      <c r="AD2428" s="24"/>
      <c r="AE2428" s="24"/>
      <c r="AF2428" s="24"/>
      <c r="AG2428" s="5"/>
      <c r="AH2428" s="18" t="s">
        <v>131</v>
      </c>
      <c r="AI2428" s="24"/>
      <c r="AJ2428" s="24"/>
      <c r="AK2428" s="24"/>
      <c r="AL2428" s="24"/>
      <c r="AM2428" s="24"/>
      <c r="AN2428" s="24"/>
      <c r="AO2428" s="24"/>
      <c r="AP2428" s="24"/>
      <c r="AQ2428" s="24"/>
      <c r="AR2428" s="4" t="s">
        <v>39878</v>
      </c>
      <c r="AS2428" s="4" t="s">
        <v>39879</v>
      </c>
      <c r="AT2428" s="4" t="s">
        <v>177</v>
      </c>
      <c r="AU2428" s="4" t="s">
        <v>39880</v>
      </c>
      <c r="AV2428" s="4" t="s">
        <v>39881</v>
      </c>
      <c r="AW2428" s="4" t="s">
        <v>39882</v>
      </c>
      <c r="AX2428" s="4" t="s">
        <v>39883</v>
      </c>
      <c r="AY2428" s="4" t="s">
        <v>39884</v>
      </c>
      <c r="AZ2428" s="18" t="s">
        <v>39885</v>
      </c>
      <c r="BA2428" s="4" t="s">
        <v>39886</v>
      </c>
      <c r="BB2428" s="4" t="s">
        <v>39887</v>
      </c>
      <c r="BC2428" s="4" t="s">
        <v>39888</v>
      </c>
      <c r="BD2428" s="4" t="s">
        <v>2784</v>
      </c>
      <c r="BE2428" s="4" t="s">
        <v>39889</v>
      </c>
      <c r="BF2428" s="18" t="s">
        <v>203</v>
      </c>
      <c r="BG2428" s="18" t="s">
        <v>268</v>
      </c>
      <c r="BH2428" s="4" t="s">
        <v>39890</v>
      </c>
      <c r="BI2428" s="18" t="s">
        <v>205</v>
      </c>
      <c r="BJ2428" s="18" t="s">
        <v>163</v>
      </c>
      <c r="BK2428" s="18" t="s">
        <v>163</v>
      </c>
      <c r="BL2428" s="18" t="s">
        <v>207</v>
      </c>
      <c r="BM2428" s="4" t="s">
        <v>39891</v>
      </c>
      <c r="BN2428" s="4" t="s">
        <v>163</v>
      </c>
      <c r="BO2428" s="4" t="s">
        <v>39892</v>
      </c>
      <c r="BP2428" s="4" t="s">
        <v>39893</v>
      </c>
      <c r="BQ2428" s="18" t="s">
        <v>158</v>
      </c>
      <c r="BR2428" s="4" t="s">
        <v>159</v>
      </c>
      <c r="BS2428" s="25"/>
      <c r="BT2428" s="25"/>
      <c r="BU2428" s="5"/>
      <c r="BV2428" s="5"/>
      <c r="BW2428" s="5"/>
      <c r="BX2428" s="18" t="s">
        <v>22533</v>
      </c>
      <c r="BY2428" s="4" t="s">
        <v>163</v>
      </c>
      <c r="BZ2428" s="23"/>
      <c r="CA2428" s="23"/>
      <c r="CB2428" s="23"/>
      <c r="CC2428" s="23"/>
      <c r="CD2428" s="23"/>
      <c r="CE2428" s="23"/>
      <c r="CF2428" s="23"/>
      <c r="CG2428" s="23"/>
      <c r="CH2428" s="23"/>
      <c r="CI2428" s="6"/>
      <c r="CJ2428" s="6"/>
      <c r="CK2428" s="4"/>
      <c r="CL2428" s="4"/>
      <c r="CM2428" s="5"/>
      <c r="CN2428" s="5"/>
      <c r="CO2428" s="5"/>
      <c r="CP2428" s="5"/>
      <c r="CQ2428" s="5"/>
      <c r="CR2428" s="5"/>
      <c r="CS2428" s="5"/>
      <c r="CT2428" s="5"/>
      <c r="CU2428" s="5"/>
      <c r="CV2428" s="5"/>
      <c r="CW2428" s="5"/>
      <c r="CX2428" s="5"/>
      <c r="CY2428" s="4"/>
      <c r="CZ2428" s="4"/>
      <c r="DA2428" s="4"/>
      <c r="DB2428" s="4"/>
      <c r="DC2428" s="4"/>
      <c r="DD2428" s="4"/>
      <c r="DE2428" s="5"/>
      <c r="DF2428" s="4"/>
      <c r="DG2428" s="5"/>
      <c r="DH2428" s="4"/>
      <c r="DI2428" s="5"/>
      <c r="DJ2428" s="5"/>
    </row>
    <row r="2429">
      <c r="A2429" s="4" t="s">
        <v>39894</v>
      </c>
      <c r="B2429" s="18" t="s">
        <v>1142</v>
      </c>
      <c r="C2429" s="19">
        <v>0.0</v>
      </c>
      <c r="D2429" s="25"/>
      <c r="E2429" s="23"/>
      <c r="F2429" s="5"/>
      <c r="G2429" s="23"/>
      <c r="H2429" s="23"/>
      <c r="I2429" s="24"/>
      <c r="J2429" s="24"/>
      <c r="K2429" s="24"/>
      <c r="L2429" s="24"/>
      <c r="M2429" s="5"/>
      <c r="N2429" s="25"/>
      <c r="O2429" s="25"/>
      <c r="P2429" s="5"/>
      <c r="Q2429" s="23"/>
      <c r="R2429" s="23"/>
      <c r="S2429" s="23"/>
      <c r="T2429" s="23"/>
      <c r="U2429" s="23"/>
      <c r="V2429" s="23"/>
      <c r="W2429" s="25"/>
      <c r="X2429" s="25"/>
      <c r="Y2429" s="23"/>
      <c r="Z2429" s="23"/>
      <c r="AA2429" s="23"/>
      <c r="AB2429" s="23"/>
      <c r="AC2429" s="24"/>
      <c r="AD2429" s="24"/>
      <c r="AE2429" s="24"/>
      <c r="AF2429" s="24"/>
      <c r="AG2429" s="5"/>
      <c r="AH2429" s="23"/>
      <c r="AI2429" s="24"/>
      <c r="AJ2429" s="24"/>
      <c r="AK2429" s="24"/>
      <c r="AL2429" s="24"/>
      <c r="AM2429" s="24"/>
      <c r="AN2429" s="24"/>
      <c r="AO2429" s="24"/>
      <c r="AP2429" s="24"/>
      <c r="AQ2429" s="24"/>
      <c r="AR2429" s="25"/>
      <c r="AS2429" s="25"/>
      <c r="AT2429" s="25"/>
      <c r="AU2429" s="25"/>
      <c r="AV2429" s="25"/>
      <c r="AW2429" s="25"/>
      <c r="AX2429" s="25"/>
      <c r="AY2429" s="25"/>
      <c r="AZ2429" s="23"/>
      <c r="BA2429" s="25"/>
      <c r="BB2429" s="25"/>
      <c r="BC2429" s="25"/>
      <c r="BD2429" s="25"/>
      <c r="BE2429" s="25"/>
      <c r="BF2429" s="23"/>
      <c r="BG2429" s="23"/>
      <c r="BH2429" s="25"/>
      <c r="BI2429" s="23"/>
      <c r="BJ2429" s="23"/>
      <c r="BK2429" s="23"/>
      <c r="BL2429" s="23"/>
      <c r="BM2429" s="25"/>
      <c r="BN2429" s="25"/>
      <c r="BO2429" s="25"/>
      <c r="BP2429" s="25"/>
      <c r="BQ2429" s="23"/>
      <c r="BR2429" s="25"/>
      <c r="BS2429" s="25"/>
      <c r="BT2429" s="25"/>
      <c r="BU2429" s="5"/>
      <c r="BV2429" s="5"/>
      <c r="BW2429" s="5"/>
      <c r="BX2429" s="23"/>
      <c r="BY2429" s="25"/>
      <c r="BZ2429" s="23"/>
      <c r="CA2429" s="23"/>
      <c r="CB2429" s="23"/>
      <c r="CC2429" s="23"/>
      <c r="CD2429" s="23"/>
      <c r="CE2429" s="23"/>
      <c r="CF2429" s="23"/>
      <c r="CG2429" s="23"/>
      <c r="CH2429" s="23"/>
      <c r="CI2429" s="6"/>
      <c r="CJ2429" s="6"/>
      <c r="CK2429" s="4"/>
      <c r="CL2429" s="4"/>
      <c r="CM2429" s="5"/>
      <c r="CN2429" s="5"/>
      <c r="CO2429" s="5"/>
      <c r="CP2429" s="5"/>
      <c r="CQ2429" s="5"/>
      <c r="CR2429" s="5"/>
      <c r="CS2429" s="5"/>
      <c r="CT2429" s="5"/>
      <c r="CU2429" s="5"/>
      <c r="CV2429" s="5"/>
      <c r="CW2429" s="5"/>
      <c r="CX2429" s="5"/>
      <c r="CY2429" s="4"/>
      <c r="CZ2429" s="4"/>
      <c r="DA2429" s="4"/>
      <c r="DB2429" s="4"/>
      <c r="DC2429" s="4"/>
      <c r="DD2429" s="4"/>
      <c r="DE2429" s="5"/>
      <c r="DF2429" s="4"/>
      <c r="DG2429" s="5"/>
      <c r="DH2429" s="4"/>
      <c r="DI2429" s="5"/>
      <c r="DJ2429" s="5"/>
    </row>
    <row r="2430">
      <c r="A2430" s="4" t="s">
        <v>39895</v>
      </c>
      <c r="B2430" s="18" t="s">
        <v>1142</v>
      </c>
      <c r="C2430" s="19">
        <v>1.0</v>
      </c>
      <c r="D2430" s="25"/>
      <c r="E2430" s="23"/>
      <c r="F2430" s="5"/>
      <c r="G2430" s="23"/>
      <c r="H2430" s="23"/>
      <c r="I2430" s="24"/>
      <c r="J2430" s="24"/>
      <c r="K2430" s="24"/>
      <c r="L2430" s="24"/>
      <c r="M2430" s="5"/>
      <c r="N2430" s="25"/>
      <c r="O2430" s="25"/>
      <c r="P2430" s="5"/>
      <c r="Q2430" s="18" t="s">
        <v>124</v>
      </c>
      <c r="R2430" s="23"/>
      <c r="S2430" s="23"/>
      <c r="T2430" s="23"/>
      <c r="U2430" s="23"/>
      <c r="V2430" s="23"/>
      <c r="W2430" s="25"/>
      <c r="X2430" s="25"/>
      <c r="Y2430" s="23"/>
      <c r="Z2430" s="23"/>
      <c r="AA2430" s="23"/>
      <c r="AB2430" s="23"/>
      <c r="AC2430" s="24"/>
      <c r="AD2430" s="24"/>
      <c r="AE2430" s="24"/>
      <c r="AF2430" s="24"/>
      <c r="AG2430" s="5"/>
      <c r="AH2430" s="23"/>
      <c r="AI2430" s="24"/>
      <c r="AJ2430" s="24"/>
      <c r="AK2430" s="24"/>
      <c r="AL2430" s="24"/>
      <c r="AM2430" s="24"/>
      <c r="AN2430" s="24"/>
      <c r="AO2430" s="24"/>
      <c r="AP2430" s="24"/>
      <c r="AQ2430" s="24"/>
      <c r="AR2430" s="25"/>
      <c r="AS2430" s="25"/>
      <c r="AT2430" s="25"/>
      <c r="AU2430" s="25"/>
      <c r="AV2430" s="25"/>
      <c r="AW2430" s="25"/>
      <c r="AX2430" s="25"/>
      <c r="AY2430" s="25"/>
      <c r="AZ2430" s="23"/>
      <c r="BA2430" s="25"/>
      <c r="BB2430" s="25"/>
      <c r="BC2430" s="25"/>
      <c r="BD2430" s="25"/>
      <c r="BE2430" s="25"/>
      <c r="BF2430" s="23"/>
      <c r="BG2430" s="23"/>
      <c r="BH2430" s="25"/>
      <c r="BI2430" s="23"/>
      <c r="BJ2430" s="23"/>
      <c r="BK2430" s="23"/>
      <c r="BL2430" s="23"/>
      <c r="BM2430" s="25"/>
      <c r="BN2430" s="25"/>
      <c r="BO2430" s="25"/>
      <c r="BP2430" s="25"/>
      <c r="BQ2430" s="23"/>
      <c r="BR2430" s="25"/>
      <c r="BS2430" s="25"/>
      <c r="BT2430" s="25"/>
      <c r="BU2430" s="5"/>
      <c r="BV2430" s="5"/>
      <c r="BW2430" s="5"/>
      <c r="BX2430" s="23"/>
      <c r="BY2430" s="25"/>
      <c r="BZ2430" s="23"/>
      <c r="CA2430" s="23"/>
      <c r="CB2430" s="23"/>
      <c r="CC2430" s="23"/>
      <c r="CD2430" s="23"/>
      <c r="CE2430" s="23"/>
      <c r="CF2430" s="23"/>
      <c r="CG2430" s="23"/>
      <c r="CH2430" s="23"/>
      <c r="CI2430" s="6"/>
      <c r="CJ2430" s="6"/>
      <c r="CK2430" s="4"/>
      <c r="CL2430" s="4"/>
      <c r="CM2430" s="5"/>
      <c r="CN2430" s="5"/>
      <c r="CO2430" s="5"/>
      <c r="CP2430" s="5"/>
      <c r="CQ2430" s="5"/>
      <c r="CR2430" s="5"/>
      <c r="CS2430" s="5"/>
      <c r="CT2430" s="5"/>
      <c r="CU2430" s="5"/>
      <c r="CV2430" s="5"/>
      <c r="CW2430" s="5"/>
      <c r="CX2430" s="5"/>
      <c r="CY2430" s="4"/>
      <c r="CZ2430" s="4"/>
      <c r="DA2430" s="4"/>
      <c r="DB2430" s="4"/>
      <c r="DC2430" s="4"/>
      <c r="DD2430" s="4"/>
      <c r="DE2430" s="5"/>
      <c r="DF2430" s="4"/>
      <c r="DG2430" s="5"/>
      <c r="DH2430" s="4"/>
      <c r="DI2430" s="5"/>
      <c r="DJ2430" s="5"/>
    </row>
    <row r="2431">
      <c r="A2431" s="4" t="s">
        <v>39896</v>
      </c>
      <c r="B2431" s="18" t="s">
        <v>7502</v>
      </c>
      <c r="C2431" s="19">
        <v>0.0</v>
      </c>
      <c r="D2431" s="25"/>
      <c r="E2431" s="23"/>
      <c r="F2431" s="5"/>
      <c r="G2431" s="23"/>
      <c r="H2431" s="23"/>
      <c r="I2431" s="24"/>
      <c r="J2431" s="24"/>
      <c r="K2431" s="24"/>
      <c r="L2431" s="24"/>
      <c r="M2431" s="5"/>
      <c r="N2431" s="25"/>
      <c r="O2431" s="25"/>
      <c r="P2431" s="5"/>
      <c r="Q2431" s="18" t="s">
        <v>180</v>
      </c>
      <c r="R2431" s="23"/>
      <c r="S2431" s="23"/>
      <c r="T2431" s="23"/>
      <c r="U2431" s="23"/>
      <c r="V2431" s="23"/>
      <c r="W2431" s="25"/>
      <c r="X2431" s="25"/>
      <c r="Y2431" s="23"/>
      <c r="Z2431" s="23"/>
      <c r="AA2431" s="23"/>
      <c r="AB2431" s="23"/>
      <c r="AC2431" s="24"/>
      <c r="AD2431" s="24"/>
      <c r="AE2431" s="24"/>
      <c r="AF2431" s="24"/>
      <c r="AG2431" s="5"/>
      <c r="AH2431" s="23"/>
      <c r="AI2431" s="24"/>
      <c r="AJ2431" s="24"/>
      <c r="AK2431" s="24"/>
      <c r="AL2431" s="24"/>
      <c r="AM2431" s="24"/>
      <c r="AN2431" s="24"/>
      <c r="AO2431" s="24"/>
      <c r="AP2431" s="24"/>
      <c r="AQ2431" s="24"/>
      <c r="AR2431" s="25"/>
      <c r="AS2431" s="25"/>
      <c r="AT2431" s="25"/>
      <c r="AU2431" s="25"/>
      <c r="AV2431" s="25"/>
      <c r="AW2431" s="25"/>
      <c r="AX2431" s="25"/>
      <c r="AY2431" s="25"/>
      <c r="AZ2431" s="23"/>
      <c r="BA2431" s="25"/>
      <c r="BB2431" s="25"/>
      <c r="BC2431" s="25"/>
      <c r="BD2431" s="25"/>
      <c r="BE2431" s="25"/>
      <c r="BF2431" s="23"/>
      <c r="BG2431" s="23"/>
      <c r="BH2431" s="25"/>
      <c r="BI2431" s="23"/>
      <c r="BJ2431" s="23"/>
      <c r="BK2431" s="23"/>
      <c r="BL2431" s="23"/>
      <c r="BM2431" s="25"/>
      <c r="BN2431" s="25"/>
      <c r="BO2431" s="25"/>
      <c r="BP2431" s="25"/>
      <c r="BQ2431" s="23"/>
      <c r="BR2431" s="25"/>
      <c r="BS2431" s="25"/>
      <c r="BT2431" s="25"/>
      <c r="BU2431" s="5"/>
      <c r="BV2431" s="5"/>
      <c r="BW2431" s="5"/>
      <c r="BX2431" s="23"/>
      <c r="BY2431" s="25"/>
      <c r="BZ2431" s="23"/>
      <c r="CA2431" s="23"/>
      <c r="CB2431" s="23"/>
      <c r="CC2431" s="23"/>
      <c r="CD2431" s="23"/>
      <c r="CE2431" s="23"/>
      <c r="CF2431" s="23"/>
      <c r="CG2431" s="23"/>
      <c r="CH2431" s="23"/>
      <c r="CI2431" s="6"/>
      <c r="CJ2431" s="6"/>
      <c r="CK2431" s="4"/>
      <c r="CL2431" s="4"/>
      <c r="CM2431" s="5"/>
      <c r="CN2431" s="5"/>
      <c r="CO2431" s="5"/>
      <c r="CP2431" s="5"/>
      <c r="CQ2431" s="5"/>
      <c r="CR2431" s="5"/>
      <c r="CS2431" s="5"/>
      <c r="CT2431" s="5"/>
      <c r="CU2431" s="5"/>
      <c r="CV2431" s="5"/>
      <c r="CW2431" s="5"/>
      <c r="CX2431" s="5"/>
      <c r="CY2431" s="4"/>
      <c r="CZ2431" s="4"/>
      <c r="DA2431" s="4"/>
      <c r="DB2431" s="4"/>
      <c r="DC2431" s="4"/>
      <c r="DD2431" s="4"/>
      <c r="DE2431" s="5"/>
      <c r="DF2431" s="4"/>
      <c r="DG2431" s="5"/>
      <c r="DH2431" s="4"/>
      <c r="DI2431" s="5"/>
      <c r="DJ2431" s="5"/>
    </row>
    <row r="2432">
      <c r="A2432" s="4" t="s">
        <v>39897</v>
      </c>
      <c r="B2432" s="18" t="s">
        <v>1142</v>
      </c>
      <c r="C2432" s="19">
        <v>7.0</v>
      </c>
      <c r="D2432" s="4" t="s">
        <v>39898</v>
      </c>
      <c r="E2432" s="18" t="s">
        <v>116</v>
      </c>
      <c r="F2432" s="5"/>
      <c r="G2432" s="18" t="s">
        <v>279</v>
      </c>
      <c r="H2432" s="18" t="s">
        <v>247</v>
      </c>
      <c r="I2432" s="18" t="s">
        <v>248</v>
      </c>
      <c r="J2432" s="18" t="s">
        <v>344</v>
      </c>
      <c r="K2432" s="18" t="s">
        <v>118</v>
      </c>
      <c r="L2432" s="18" t="s">
        <v>119</v>
      </c>
      <c r="M2432" s="5"/>
      <c r="N2432" s="4" t="s">
        <v>39899</v>
      </c>
      <c r="O2432" s="4" t="s">
        <v>39900</v>
      </c>
      <c r="P2432" s="5"/>
      <c r="Q2432" s="18" t="s">
        <v>124</v>
      </c>
      <c r="R2432" s="18" t="s">
        <v>124</v>
      </c>
      <c r="S2432" s="18" t="s">
        <v>124</v>
      </c>
      <c r="T2432" s="18" t="s">
        <v>124</v>
      </c>
      <c r="U2432" s="18" t="s">
        <v>124</v>
      </c>
      <c r="V2432" s="18" t="s">
        <v>124</v>
      </c>
      <c r="W2432" s="4" t="s">
        <v>39901</v>
      </c>
      <c r="X2432" s="4" t="s">
        <v>39902</v>
      </c>
      <c r="Y2432" s="18" t="s">
        <v>222</v>
      </c>
      <c r="Z2432" s="18" t="s">
        <v>186</v>
      </c>
      <c r="AA2432" s="23"/>
      <c r="AB2432" s="23"/>
      <c r="AC2432" s="24"/>
      <c r="AD2432" s="24"/>
      <c r="AE2432" s="24"/>
      <c r="AF2432" s="24"/>
      <c r="AG2432" s="5"/>
      <c r="AH2432" s="18" t="s">
        <v>131</v>
      </c>
      <c r="AI2432" s="24"/>
      <c r="AJ2432" s="24"/>
      <c r="AK2432" s="24"/>
      <c r="AL2432" s="24"/>
      <c r="AM2432" s="24"/>
      <c r="AN2432" s="24"/>
      <c r="AO2432" s="24"/>
      <c r="AP2432" s="24"/>
      <c r="AQ2432" s="24"/>
      <c r="AR2432" s="4" t="s">
        <v>39903</v>
      </c>
      <c r="AS2432" s="25"/>
      <c r="AT2432" s="25"/>
      <c r="AU2432" s="4" t="s">
        <v>39904</v>
      </c>
      <c r="AV2432" s="4" t="s">
        <v>39905</v>
      </c>
      <c r="AW2432" s="4" t="s">
        <v>39906</v>
      </c>
      <c r="AX2432" s="4" t="s">
        <v>39907</v>
      </c>
      <c r="AY2432" s="4" t="s">
        <v>39908</v>
      </c>
      <c r="AZ2432" s="23"/>
      <c r="BA2432" s="25"/>
      <c r="BB2432" s="4" t="s">
        <v>39909</v>
      </c>
      <c r="BC2432" s="25"/>
      <c r="BD2432" s="25"/>
      <c r="BE2432" s="25"/>
      <c r="BF2432" s="18" t="s">
        <v>146</v>
      </c>
      <c r="BG2432" s="18" t="s">
        <v>147</v>
      </c>
      <c r="BH2432" s="4" t="s">
        <v>39910</v>
      </c>
      <c r="BI2432" s="18" t="s">
        <v>205</v>
      </c>
      <c r="BJ2432" s="18" t="s">
        <v>206</v>
      </c>
      <c r="BK2432" s="18" t="s">
        <v>300</v>
      </c>
      <c r="BL2432" s="18" t="s">
        <v>207</v>
      </c>
      <c r="BM2432" s="25"/>
      <c r="BN2432" s="25"/>
      <c r="BO2432" s="25"/>
      <c r="BP2432" s="25"/>
      <c r="BQ2432" s="18" t="s">
        <v>157</v>
      </c>
      <c r="BR2432" s="4" t="s">
        <v>158</v>
      </c>
      <c r="BS2432" s="4" t="s">
        <v>159</v>
      </c>
      <c r="BT2432" s="25"/>
      <c r="BU2432" s="5"/>
      <c r="BV2432" s="5"/>
      <c r="BW2432" s="5"/>
      <c r="BX2432" s="18" t="s">
        <v>39911</v>
      </c>
      <c r="BY2432" s="25"/>
      <c r="BZ2432" s="18" t="s">
        <v>116</v>
      </c>
      <c r="CA2432" s="18" t="s">
        <v>164</v>
      </c>
      <c r="CB2432" s="18" t="s">
        <v>164</v>
      </c>
      <c r="CC2432" s="18" t="s">
        <v>39912</v>
      </c>
      <c r="CD2432" s="18" t="s">
        <v>116</v>
      </c>
      <c r="CE2432" s="18" t="s">
        <v>341</v>
      </c>
      <c r="CF2432" s="18" t="s">
        <v>174</v>
      </c>
      <c r="CG2432" s="18" t="s">
        <v>169</v>
      </c>
      <c r="CH2432" s="19">
        <v>64122.0</v>
      </c>
      <c r="CI2432" s="6"/>
      <c r="CJ2432" s="6"/>
      <c r="CK2432" s="4"/>
      <c r="CL2432" s="4"/>
      <c r="CM2432" s="5"/>
      <c r="CN2432" s="5"/>
      <c r="CO2432" s="5"/>
      <c r="CP2432" s="5"/>
      <c r="CQ2432" s="5"/>
      <c r="CR2432" s="5"/>
      <c r="CS2432" s="5"/>
      <c r="CT2432" s="5"/>
      <c r="CU2432" s="5"/>
      <c r="CV2432" s="5"/>
      <c r="CW2432" s="5"/>
      <c r="CX2432" s="5"/>
      <c r="CY2432" s="4"/>
      <c r="CZ2432" s="4"/>
      <c r="DA2432" s="4"/>
      <c r="DB2432" s="4"/>
      <c r="DC2432" s="4"/>
      <c r="DD2432" s="4"/>
      <c r="DE2432" s="5"/>
      <c r="DF2432" s="4"/>
      <c r="DG2432" s="5"/>
      <c r="DH2432" s="4"/>
      <c r="DI2432" s="5"/>
      <c r="DJ2432" s="5"/>
    </row>
    <row r="2433">
      <c r="A2433" s="4" t="s">
        <v>39913</v>
      </c>
      <c r="B2433" s="18" t="s">
        <v>1142</v>
      </c>
      <c r="C2433" s="19">
        <v>3.0</v>
      </c>
      <c r="D2433" s="4" t="s">
        <v>39914</v>
      </c>
      <c r="E2433" s="18" t="s">
        <v>116</v>
      </c>
      <c r="F2433" s="5"/>
      <c r="G2433" s="18" t="s">
        <v>279</v>
      </c>
      <c r="H2433" s="23"/>
      <c r="I2433" s="24"/>
      <c r="J2433" s="24"/>
      <c r="K2433" s="24"/>
      <c r="L2433" s="24"/>
      <c r="M2433" s="5"/>
      <c r="N2433" s="4" t="s">
        <v>39915</v>
      </c>
      <c r="O2433" s="4" t="s">
        <v>39916</v>
      </c>
      <c r="P2433" s="5"/>
      <c r="Q2433" s="23"/>
      <c r="R2433" s="18" t="s">
        <v>180</v>
      </c>
      <c r="S2433" s="18" t="s">
        <v>180</v>
      </c>
      <c r="T2433" s="18" t="s">
        <v>180</v>
      </c>
      <c r="U2433" s="18" t="s">
        <v>180</v>
      </c>
      <c r="V2433" s="18" t="s">
        <v>180</v>
      </c>
      <c r="W2433" s="4" t="s">
        <v>39917</v>
      </c>
      <c r="X2433" s="4" t="s">
        <v>39918</v>
      </c>
      <c r="Y2433" s="18" t="s">
        <v>121</v>
      </c>
      <c r="Z2433" s="23"/>
      <c r="AA2433" s="23"/>
      <c r="AB2433" s="23"/>
      <c r="AC2433" s="24"/>
      <c r="AD2433" s="24"/>
      <c r="AE2433" s="24"/>
      <c r="AF2433" s="24"/>
      <c r="AG2433" s="4" t="s">
        <v>39919</v>
      </c>
      <c r="AH2433" s="18" t="s">
        <v>129</v>
      </c>
      <c r="AI2433" s="24"/>
      <c r="AJ2433" s="24"/>
      <c r="AK2433" s="24"/>
      <c r="AL2433" s="24"/>
      <c r="AM2433" s="24"/>
      <c r="AN2433" s="24"/>
      <c r="AO2433" s="24"/>
      <c r="AP2433" s="24"/>
      <c r="AQ2433" s="24"/>
      <c r="AR2433" s="4" t="s">
        <v>39920</v>
      </c>
      <c r="AS2433" s="4" t="s">
        <v>37392</v>
      </c>
      <c r="AT2433" s="4" t="s">
        <v>3898</v>
      </c>
      <c r="AU2433" s="4" t="s">
        <v>39919</v>
      </c>
      <c r="AV2433" s="4" t="s">
        <v>39921</v>
      </c>
      <c r="AW2433" s="4" t="s">
        <v>39922</v>
      </c>
      <c r="AX2433" s="4" t="s">
        <v>39923</v>
      </c>
      <c r="AY2433" s="4" t="s">
        <v>39924</v>
      </c>
      <c r="AZ2433" s="18" t="s">
        <v>39923</v>
      </c>
      <c r="BA2433" s="4" t="s">
        <v>39924</v>
      </c>
      <c r="BB2433" s="25"/>
      <c r="BC2433" s="25"/>
      <c r="BD2433" s="25"/>
      <c r="BE2433" s="25"/>
      <c r="BF2433" s="23"/>
      <c r="BG2433" s="23"/>
      <c r="BH2433" s="25"/>
      <c r="BI2433" s="23"/>
      <c r="BJ2433" s="23"/>
      <c r="BK2433" s="23"/>
      <c r="BL2433" s="23"/>
      <c r="BM2433" s="25"/>
      <c r="BN2433" s="25"/>
      <c r="BO2433" s="25"/>
      <c r="BP2433" s="25"/>
      <c r="BQ2433" s="23"/>
      <c r="BR2433" s="25"/>
      <c r="BS2433" s="25"/>
      <c r="BT2433" s="25"/>
      <c r="BU2433" s="5"/>
      <c r="BV2433" s="5"/>
      <c r="BW2433" s="5"/>
      <c r="BX2433" s="23"/>
      <c r="BY2433" s="25"/>
      <c r="BZ2433" s="23"/>
      <c r="CA2433" s="23"/>
      <c r="CB2433" s="23"/>
      <c r="CC2433" s="23"/>
      <c r="CD2433" s="23"/>
      <c r="CE2433" s="23"/>
      <c r="CF2433" s="23"/>
      <c r="CG2433" s="23"/>
      <c r="CH2433" s="23"/>
      <c r="CI2433" s="6"/>
      <c r="CJ2433" s="6"/>
      <c r="CK2433" s="4"/>
      <c r="CL2433" s="4"/>
      <c r="CM2433" s="5"/>
      <c r="CN2433" s="5"/>
      <c r="CO2433" s="5"/>
      <c r="CP2433" s="5"/>
      <c r="CQ2433" s="5"/>
      <c r="CR2433" s="5"/>
      <c r="CS2433" s="5"/>
      <c r="CT2433" s="5"/>
      <c r="CU2433" s="5"/>
      <c r="CV2433" s="5"/>
      <c r="CW2433" s="5"/>
      <c r="CX2433" s="5"/>
      <c r="CY2433" s="4"/>
      <c r="CZ2433" s="4"/>
      <c r="DA2433" s="4"/>
      <c r="DB2433" s="4"/>
      <c r="DC2433" s="4"/>
      <c r="DD2433" s="4"/>
      <c r="DE2433" s="5"/>
      <c r="DF2433" s="4"/>
      <c r="DG2433" s="5"/>
      <c r="DH2433" s="4"/>
      <c r="DI2433" s="5"/>
      <c r="DJ2433" s="5"/>
    </row>
    <row r="2434">
      <c r="A2434" s="4" t="s">
        <v>39925</v>
      </c>
      <c r="B2434" s="18" t="s">
        <v>1142</v>
      </c>
      <c r="C2434" s="19">
        <v>6.0</v>
      </c>
      <c r="D2434" s="4" t="s">
        <v>39926</v>
      </c>
      <c r="E2434" s="18" t="s">
        <v>116</v>
      </c>
      <c r="F2434" s="5"/>
      <c r="G2434" s="18" t="s">
        <v>279</v>
      </c>
      <c r="H2434" s="18" t="s">
        <v>247</v>
      </c>
      <c r="I2434" s="18" t="s">
        <v>118</v>
      </c>
      <c r="J2434" s="18" t="s">
        <v>344</v>
      </c>
      <c r="K2434" s="24"/>
      <c r="L2434" s="24"/>
      <c r="M2434" s="5"/>
      <c r="N2434" s="25"/>
      <c r="O2434" s="4" t="s">
        <v>39927</v>
      </c>
      <c r="P2434" s="5"/>
      <c r="Q2434" s="18" t="s">
        <v>124</v>
      </c>
      <c r="R2434" s="18" t="s">
        <v>124</v>
      </c>
      <c r="S2434" s="18" t="s">
        <v>181</v>
      </c>
      <c r="T2434" s="18" t="s">
        <v>180</v>
      </c>
      <c r="U2434" s="18" t="s">
        <v>180</v>
      </c>
      <c r="V2434" s="23"/>
      <c r="W2434" s="4" t="s">
        <v>39928</v>
      </c>
      <c r="X2434" s="4" t="s">
        <v>39929</v>
      </c>
      <c r="Y2434" s="18" t="s">
        <v>185</v>
      </c>
      <c r="Z2434" s="18" t="s">
        <v>186</v>
      </c>
      <c r="AA2434" s="23"/>
      <c r="AB2434" s="23"/>
      <c r="AC2434" s="24"/>
      <c r="AD2434" s="24"/>
      <c r="AE2434" s="24"/>
      <c r="AF2434" s="24"/>
      <c r="AG2434" s="5"/>
      <c r="AH2434" s="18" t="s">
        <v>186</v>
      </c>
      <c r="AI2434" s="18" t="s">
        <v>187</v>
      </c>
      <c r="AJ2434" s="24"/>
      <c r="AK2434" s="24"/>
      <c r="AL2434" s="24"/>
      <c r="AM2434" s="24"/>
      <c r="AN2434" s="24"/>
      <c r="AO2434" s="24"/>
      <c r="AP2434" s="24"/>
      <c r="AQ2434" s="24"/>
      <c r="AR2434" s="4" t="s">
        <v>39930</v>
      </c>
      <c r="AS2434" s="4" t="s">
        <v>39931</v>
      </c>
      <c r="AT2434" s="4" t="s">
        <v>39932</v>
      </c>
      <c r="AU2434" s="4" t="s">
        <v>39933</v>
      </c>
      <c r="AV2434" s="4" t="s">
        <v>39934</v>
      </c>
      <c r="AW2434" s="4" t="s">
        <v>39935</v>
      </c>
      <c r="AX2434" s="4" t="s">
        <v>39936</v>
      </c>
      <c r="AY2434" s="4" t="s">
        <v>39937</v>
      </c>
      <c r="AZ2434" s="18" t="s">
        <v>39938</v>
      </c>
      <c r="BA2434" s="4" t="s">
        <v>39939</v>
      </c>
      <c r="BB2434" s="4" t="s">
        <v>39940</v>
      </c>
      <c r="BC2434" s="4" t="s">
        <v>39941</v>
      </c>
      <c r="BD2434" s="4" t="s">
        <v>39942</v>
      </c>
      <c r="BE2434" s="4" t="s">
        <v>39943</v>
      </c>
      <c r="BF2434" s="18" t="s">
        <v>298</v>
      </c>
      <c r="BG2434" s="18" t="s">
        <v>777</v>
      </c>
      <c r="BH2434" s="4" t="s">
        <v>39944</v>
      </c>
      <c r="BI2434" s="18" t="s">
        <v>205</v>
      </c>
      <c r="BJ2434" s="18" t="s">
        <v>206</v>
      </c>
      <c r="BK2434" s="23"/>
      <c r="BL2434" s="18" t="s">
        <v>207</v>
      </c>
      <c r="BM2434" s="4" t="s">
        <v>39945</v>
      </c>
      <c r="BN2434" s="4" t="s">
        <v>39946</v>
      </c>
      <c r="BO2434" s="4" t="s">
        <v>39947</v>
      </c>
      <c r="BP2434" s="4" t="s">
        <v>2619</v>
      </c>
      <c r="BQ2434" s="18" t="s">
        <v>570</v>
      </c>
      <c r="BR2434" s="25"/>
      <c r="BS2434" s="25"/>
      <c r="BT2434" s="25"/>
      <c r="BU2434" s="5"/>
      <c r="BV2434" s="5"/>
      <c r="BW2434" s="5"/>
      <c r="BX2434" s="18" t="s">
        <v>39948</v>
      </c>
      <c r="BY2434" s="4" t="s">
        <v>39949</v>
      </c>
      <c r="BZ2434" s="23"/>
      <c r="CA2434" s="23"/>
      <c r="CB2434" s="23"/>
      <c r="CC2434" s="23"/>
      <c r="CD2434" s="23"/>
      <c r="CE2434" s="23"/>
      <c r="CF2434" s="23"/>
      <c r="CG2434" s="23"/>
      <c r="CH2434" s="23"/>
      <c r="CI2434" s="6"/>
      <c r="CJ2434" s="6"/>
      <c r="CK2434" s="4"/>
      <c r="CL2434" s="4"/>
      <c r="CM2434" s="5"/>
      <c r="CN2434" s="5"/>
      <c r="CO2434" s="5"/>
      <c r="CP2434" s="5"/>
      <c r="CQ2434" s="5"/>
      <c r="CR2434" s="5"/>
      <c r="CS2434" s="5"/>
      <c r="CT2434" s="5"/>
      <c r="CU2434" s="5"/>
      <c r="CV2434" s="5"/>
      <c r="CW2434" s="5"/>
      <c r="CX2434" s="5"/>
      <c r="CY2434" s="4"/>
      <c r="CZ2434" s="4"/>
      <c r="DA2434" s="4"/>
      <c r="DB2434" s="4"/>
      <c r="DC2434" s="4"/>
      <c r="DD2434" s="4"/>
      <c r="DE2434" s="5"/>
      <c r="DF2434" s="4"/>
      <c r="DG2434" s="5"/>
      <c r="DH2434" s="4"/>
      <c r="DI2434" s="5"/>
      <c r="DJ2434" s="5"/>
    </row>
    <row r="2435">
      <c r="A2435" s="4" t="s">
        <v>39950</v>
      </c>
      <c r="B2435" s="18" t="s">
        <v>1142</v>
      </c>
      <c r="C2435" s="19">
        <v>7.0</v>
      </c>
      <c r="D2435" s="4" t="s">
        <v>39951</v>
      </c>
      <c r="E2435" s="18" t="s">
        <v>177</v>
      </c>
      <c r="F2435" s="5"/>
      <c r="G2435" s="23"/>
      <c r="H2435" s="23"/>
      <c r="I2435" s="24"/>
      <c r="J2435" s="24"/>
      <c r="K2435" s="24"/>
      <c r="L2435" s="24"/>
      <c r="M2435" s="5"/>
      <c r="N2435" s="25"/>
      <c r="O2435" s="25"/>
      <c r="P2435" s="5"/>
      <c r="Q2435" s="18" t="s">
        <v>181</v>
      </c>
      <c r="R2435" s="23"/>
      <c r="S2435" s="23"/>
      <c r="T2435" s="23"/>
      <c r="U2435" s="23"/>
      <c r="V2435" s="23"/>
      <c r="W2435" s="25"/>
      <c r="X2435" s="25"/>
      <c r="Y2435" s="23"/>
      <c r="Z2435" s="23"/>
      <c r="AA2435" s="23"/>
      <c r="AB2435" s="23"/>
      <c r="AC2435" s="24"/>
      <c r="AD2435" s="24"/>
      <c r="AE2435" s="24"/>
      <c r="AF2435" s="24"/>
      <c r="AG2435" s="5"/>
      <c r="AH2435" s="23"/>
      <c r="AI2435" s="24"/>
      <c r="AJ2435" s="24"/>
      <c r="AK2435" s="24"/>
      <c r="AL2435" s="24"/>
      <c r="AM2435" s="24"/>
      <c r="AN2435" s="24"/>
      <c r="AO2435" s="24"/>
      <c r="AP2435" s="24"/>
      <c r="AQ2435" s="24"/>
      <c r="AR2435" s="25"/>
      <c r="AS2435" s="25"/>
      <c r="AT2435" s="4" t="s">
        <v>39952</v>
      </c>
      <c r="AU2435" s="4" t="s">
        <v>39953</v>
      </c>
      <c r="AV2435" s="4" t="s">
        <v>39954</v>
      </c>
      <c r="AW2435" s="4" t="s">
        <v>39955</v>
      </c>
      <c r="AX2435" s="4" t="s">
        <v>11815</v>
      </c>
      <c r="AY2435" s="4" t="s">
        <v>39956</v>
      </c>
      <c r="AZ2435" s="23"/>
      <c r="BA2435" s="25"/>
      <c r="BB2435" s="4" t="s">
        <v>39957</v>
      </c>
      <c r="BC2435" s="4" t="s">
        <v>39958</v>
      </c>
      <c r="BD2435" s="25"/>
      <c r="BE2435" s="25"/>
      <c r="BF2435" s="18" t="s">
        <v>203</v>
      </c>
      <c r="BG2435" s="18" t="s">
        <v>777</v>
      </c>
      <c r="BH2435" s="4" t="s">
        <v>39959</v>
      </c>
      <c r="BI2435" s="18" t="s">
        <v>163</v>
      </c>
      <c r="BJ2435" s="23"/>
      <c r="BK2435" s="23"/>
      <c r="BL2435" s="23"/>
      <c r="BM2435" s="25"/>
      <c r="BN2435" s="4" t="s">
        <v>39960</v>
      </c>
      <c r="BO2435" s="25"/>
      <c r="BP2435" s="25"/>
      <c r="BQ2435" s="18" t="s">
        <v>570</v>
      </c>
      <c r="BR2435" s="25"/>
      <c r="BS2435" s="25"/>
      <c r="BT2435" s="25"/>
      <c r="BU2435" s="5"/>
      <c r="BV2435" s="5"/>
      <c r="BW2435" s="5"/>
      <c r="BX2435" s="23"/>
      <c r="BY2435" s="25"/>
      <c r="BZ2435" s="23"/>
      <c r="CA2435" s="23"/>
      <c r="CB2435" s="18" t="s">
        <v>164</v>
      </c>
      <c r="CC2435" s="23"/>
      <c r="CD2435" s="23"/>
      <c r="CE2435" s="18" t="s">
        <v>163</v>
      </c>
      <c r="CF2435" s="18" t="s">
        <v>215</v>
      </c>
      <c r="CG2435" s="23"/>
      <c r="CH2435" s="23"/>
      <c r="CI2435" s="6"/>
      <c r="CJ2435" s="6"/>
      <c r="CK2435" s="4"/>
      <c r="CL2435" s="4"/>
      <c r="CM2435" s="5"/>
      <c r="CN2435" s="5"/>
      <c r="CO2435" s="5"/>
      <c r="CP2435" s="5"/>
      <c r="CQ2435" s="5"/>
      <c r="CR2435" s="5"/>
      <c r="CS2435" s="5"/>
      <c r="CT2435" s="5"/>
      <c r="CU2435" s="5"/>
      <c r="CV2435" s="5"/>
      <c r="CW2435" s="5"/>
      <c r="CX2435" s="5"/>
      <c r="CY2435" s="4"/>
      <c r="CZ2435" s="4"/>
      <c r="DA2435" s="4"/>
      <c r="DB2435" s="4"/>
      <c r="DC2435" s="4"/>
      <c r="DD2435" s="4"/>
      <c r="DE2435" s="5"/>
      <c r="DF2435" s="4"/>
      <c r="DG2435" s="5"/>
      <c r="DH2435" s="4"/>
      <c r="DI2435" s="5"/>
      <c r="DJ2435" s="5"/>
    </row>
    <row r="2436">
      <c r="A2436" s="4" t="s">
        <v>39961</v>
      </c>
      <c r="B2436" s="18" t="s">
        <v>1142</v>
      </c>
      <c r="C2436" s="19">
        <v>1.0</v>
      </c>
      <c r="D2436" s="4" t="s">
        <v>39962</v>
      </c>
      <c r="E2436" s="18" t="s">
        <v>177</v>
      </c>
      <c r="F2436" s="5"/>
      <c r="G2436" s="23"/>
      <c r="H2436" s="23"/>
      <c r="I2436" s="24"/>
      <c r="J2436" s="24"/>
      <c r="K2436" s="24"/>
      <c r="L2436" s="24"/>
      <c r="M2436" s="5"/>
      <c r="N2436" s="4" t="s">
        <v>39963</v>
      </c>
      <c r="O2436" s="4" t="s">
        <v>39964</v>
      </c>
      <c r="P2436" s="5"/>
      <c r="Q2436" s="23"/>
      <c r="R2436" s="23"/>
      <c r="S2436" s="23"/>
      <c r="T2436" s="23"/>
      <c r="U2436" s="23"/>
      <c r="V2436" s="18" t="s">
        <v>124</v>
      </c>
      <c r="W2436" s="4" t="s">
        <v>39965</v>
      </c>
      <c r="X2436" s="4" t="s">
        <v>39966</v>
      </c>
      <c r="Y2436" s="18" t="s">
        <v>121</v>
      </c>
      <c r="Z2436" s="23"/>
      <c r="AA2436" s="23"/>
      <c r="AB2436" s="23"/>
      <c r="AC2436" s="24"/>
      <c r="AD2436" s="24"/>
      <c r="AE2436" s="24"/>
      <c r="AF2436" s="24"/>
      <c r="AG2436" s="4" t="s">
        <v>39967</v>
      </c>
      <c r="AH2436" s="18" t="s">
        <v>131</v>
      </c>
      <c r="AI2436" s="24"/>
      <c r="AJ2436" s="24"/>
      <c r="AK2436" s="24"/>
      <c r="AL2436" s="24"/>
      <c r="AM2436" s="24"/>
      <c r="AN2436" s="24"/>
      <c r="AO2436" s="24"/>
      <c r="AP2436" s="24"/>
      <c r="AQ2436" s="24"/>
      <c r="AR2436" s="4" t="s">
        <v>39968</v>
      </c>
      <c r="AS2436" s="4" t="s">
        <v>39969</v>
      </c>
      <c r="AT2436" s="4" t="s">
        <v>39970</v>
      </c>
      <c r="AU2436" s="4" t="s">
        <v>39971</v>
      </c>
      <c r="AV2436" s="4" t="s">
        <v>39972</v>
      </c>
      <c r="AW2436" s="4" t="s">
        <v>39973</v>
      </c>
      <c r="AX2436" s="25"/>
      <c r="AY2436" s="25"/>
      <c r="AZ2436" s="23"/>
      <c r="BA2436" s="25"/>
      <c r="BB2436" s="25"/>
      <c r="BC2436" s="25"/>
      <c r="BD2436" s="25"/>
      <c r="BE2436" s="25"/>
      <c r="BF2436" s="23"/>
      <c r="BG2436" s="23"/>
      <c r="BH2436" s="25"/>
      <c r="BI2436" s="23"/>
      <c r="BJ2436" s="23"/>
      <c r="BK2436" s="23"/>
      <c r="BL2436" s="23"/>
      <c r="BM2436" s="25"/>
      <c r="BN2436" s="25"/>
      <c r="BO2436" s="25"/>
      <c r="BP2436" s="25"/>
      <c r="BQ2436" s="23"/>
      <c r="BR2436" s="25"/>
      <c r="BS2436" s="25"/>
      <c r="BT2436" s="25"/>
      <c r="BU2436" s="5"/>
      <c r="BV2436" s="5"/>
      <c r="BW2436" s="5"/>
      <c r="BX2436" s="23"/>
      <c r="BY2436" s="25"/>
      <c r="BZ2436" s="23"/>
      <c r="CA2436" s="23"/>
      <c r="CB2436" s="23"/>
      <c r="CC2436" s="23"/>
      <c r="CD2436" s="23"/>
      <c r="CE2436" s="23"/>
      <c r="CF2436" s="23"/>
      <c r="CG2436" s="23"/>
      <c r="CH2436" s="23"/>
      <c r="CI2436" s="6"/>
      <c r="CJ2436" s="6"/>
      <c r="CK2436" s="4"/>
      <c r="CL2436" s="4"/>
      <c r="CM2436" s="5"/>
      <c r="CN2436" s="5"/>
      <c r="CO2436" s="5"/>
      <c r="CP2436" s="5"/>
      <c r="CQ2436" s="5"/>
      <c r="CR2436" s="5"/>
      <c r="CS2436" s="5"/>
      <c r="CT2436" s="5"/>
      <c r="CU2436" s="5"/>
      <c r="CV2436" s="5"/>
      <c r="CW2436" s="5"/>
      <c r="CX2436" s="5"/>
      <c r="CY2436" s="4"/>
      <c r="CZ2436" s="4"/>
      <c r="DA2436" s="4"/>
      <c r="DB2436" s="4"/>
      <c r="DC2436" s="4"/>
      <c r="DD2436" s="4"/>
      <c r="DE2436" s="5"/>
      <c r="DF2436" s="4"/>
      <c r="DG2436" s="5"/>
      <c r="DH2436" s="4"/>
      <c r="DI2436" s="5"/>
      <c r="DJ2436" s="5"/>
    </row>
    <row r="2437">
      <c r="A2437" s="4" t="s">
        <v>39974</v>
      </c>
      <c r="B2437" s="18" t="s">
        <v>1142</v>
      </c>
      <c r="C2437" s="19">
        <v>7.0</v>
      </c>
      <c r="D2437" s="4" t="s">
        <v>39975</v>
      </c>
      <c r="E2437" s="18" t="s">
        <v>116</v>
      </c>
      <c r="F2437" s="5"/>
      <c r="G2437" s="18" t="s">
        <v>247</v>
      </c>
      <c r="H2437" s="18" t="s">
        <v>119</v>
      </c>
      <c r="I2437" s="24"/>
      <c r="J2437" s="24"/>
      <c r="K2437" s="24"/>
      <c r="L2437" s="24"/>
      <c r="M2437" s="5"/>
      <c r="N2437" s="4" t="s">
        <v>39976</v>
      </c>
      <c r="O2437" s="4" t="s">
        <v>39977</v>
      </c>
      <c r="P2437" s="5"/>
      <c r="Q2437" s="23"/>
      <c r="R2437" s="18" t="s">
        <v>181</v>
      </c>
      <c r="S2437" s="18" t="s">
        <v>181</v>
      </c>
      <c r="T2437" s="18" t="s">
        <v>180</v>
      </c>
      <c r="U2437" s="18" t="s">
        <v>180</v>
      </c>
      <c r="V2437" s="18" t="s">
        <v>181</v>
      </c>
      <c r="W2437" s="4" t="s">
        <v>39978</v>
      </c>
      <c r="X2437" s="4" t="s">
        <v>39979</v>
      </c>
      <c r="Y2437" s="18" t="s">
        <v>186</v>
      </c>
      <c r="Z2437" s="23"/>
      <c r="AA2437" s="23"/>
      <c r="AB2437" s="23"/>
      <c r="AC2437" s="24"/>
      <c r="AD2437" s="24"/>
      <c r="AE2437" s="24"/>
      <c r="AF2437" s="24"/>
      <c r="AG2437" s="5"/>
      <c r="AH2437" s="18" t="s">
        <v>186</v>
      </c>
      <c r="AI2437" s="18" t="s">
        <v>129</v>
      </c>
      <c r="AJ2437" s="24"/>
      <c r="AK2437" s="24"/>
      <c r="AL2437" s="24"/>
      <c r="AM2437" s="24"/>
      <c r="AN2437" s="24"/>
      <c r="AO2437" s="24"/>
      <c r="AP2437" s="24"/>
      <c r="AQ2437" s="24"/>
      <c r="AR2437" s="4" t="s">
        <v>39980</v>
      </c>
      <c r="AS2437" s="4" t="s">
        <v>39981</v>
      </c>
      <c r="AT2437" s="4" t="s">
        <v>39982</v>
      </c>
      <c r="AU2437" s="4" t="s">
        <v>39983</v>
      </c>
      <c r="AV2437" s="4" t="s">
        <v>39984</v>
      </c>
      <c r="AW2437" s="4" t="s">
        <v>39985</v>
      </c>
      <c r="AX2437" s="4" t="s">
        <v>39986</v>
      </c>
      <c r="AY2437" s="4" t="s">
        <v>39987</v>
      </c>
      <c r="AZ2437" s="18" t="s">
        <v>39988</v>
      </c>
      <c r="BA2437" s="4" t="s">
        <v>39989</v>
      </c>
      <c r="BB2437" s="4" t="s">
        <v>39990</v>
      </c>
      <c r="BC2437" s="4" t="s">
        <v>39991</v>
      </c>
      <c r="BD2437" s="4" t="s">
        <v>39992</v>
      </c>
      <c r="BE2437" s="4" t="s">
        <v>39993</v>
      </c>
      <c r="BF2437" s="18" t="s">
        <v>298</v>
      </c>
      <c r="BG2437" s="18" t="s">
        <v>147</v>
      </c>
      <c r="BH2437" s="4" t="s">
        <v>39994</v>
      </c>
      <c r="BI2437" s="18" t="s">
        <v>205</v>
      </c>
      <c r="BJ2437" s="18" t="s">
        <v>206</v>
      </c>
      <c r="BK2437" s="18" t="s">
        <v>300</v>
      </c>
      <c r="BL2437" s="18" t="s">
        <v>207</v>
      </c>
      <c r="BM2437" s="4" t="s">
        <v>39995</v>
      </c>
      <c r="BN2437" s="4" t="s">
        <v>39996</v>
      </c>
      <c r="BO2437" s="4" t="s">
        <v>2653</v>
      </c>
      <c r="BP2437" s="4" t="s">
        <v>39997</v>
      </c>
      <c r="BQ2437" s="18" t="s">
        <v>158</v>
      </c>
      <c r="BR2437" s="4" t="s">
        <v>159</v>
      </c>
      <c r="BS2437" s="4" t="s">
        <v>157</v>
      </c>
      <c r="BT2437" s="25"/>
      <c r="BU2437" s="5"/>
      <c r="BV2437" s="5"/>
      <c r="BW2437" s="5"/>
      <c r="BX2437" s="18" t="s">
        <v>39998</v>
      </c>
      <c r="BY2437" s="25"/>
      <c r="BZ2437" s="18" t="s">
        <v>163</v>
      </c>
      <c r="CA2437" s="18" t="s">
        <v>211</v>
      </c>
      <c r="CB2437" s="18" t="s">
        <v>164</v>
      </c>
      <c r="CC2437" s="18" t="s">
        <v>39999</v>
      </c>
      <c r="CD2437" s="18" t="s">
        <v>40000</v>
      </c>
      <c r="CE2437" s="18" t="s">
        <v>167</v>
      </c>
      <c r="CF2437" s="18" t="s">
        <v>309</v>
      </c>
      <c r="CG2437" s="23"/>
      <c r="CH2437" s="19">
        <v>29.0</v>
      </c>
      <c r="CI2437" s="6"/>
      <c r="CJ2437" s="6"/>
      <c r="CK2437" s="4"/>
      <c r="CL2437" s="4"/>
      <c r="CM2437" s="5"/>
      <c r="CN2437" s="5"/>
      <c r="CO2437" s="5"/>
      <c r="CP2437" s="5"/>
      <c r="CQ2437" s="5"/>
      <c r="CR2437" s="5"/>
      <c r="CS2437" s="5"/>
      <c r="CT2437" s="5"/>
      <c r="CU2437" s="5"/>
      <c r="CV2437" s="5"/>
      <c r="CW2437" s="5"/>
      <c r="CX2437" s="5"/>
      <c r="CY2437" s="4"/>
      <c r="CZ2437" s="4"/>
      <c r="DA2437" s="4"/>
      <c r="DB2437" s="4"/>
      <c r="DC2437" s="4"/>
      <c r="DD2437" s="4"/>
      <c r="DE2437" s="5"/>
      <c r="DF2437" s="4"/>
      <c r="DG2437" s="5"/>
      <c r="DH2437" s="4"/>
      <c r="DI2437" s="5"/>
      <c r="DJ2437" s="5"/>
    </row>
    <row r="2438">
      <c r="A2438" s="4" t="s">
        <v>40001</v>
      </c>
      <c r="B2438" s="18" t="s">
        <v>1142</v>
      </c>
      <c r="C2438" s="19">
        <v>6.0</v>
      </c>
      <c r="D2438" s="4" t="s">
        <v>40002</v>
      </c>
      <c r="E2438" s="18" t="s">
        <v>116</v>
      </c>
      <c r="F2438" s="4" t="s">
        <v>40003</v>
      </c>
      <c r="G2438" s="18" t="s">
        <v>279</v>
      </c>
      <c r="H2438" s="18" t="s">
        <v>247</v>
      </c>
      <c r="I2438" s="18" t="s">
        <v>248</v>
      </c>
      <c r="J2438" s="18" t="s">
        <v>118</v>
      </c>
      <c r="K2438" s="18" t="s">
        <v>119</v>
      </c>
      <c r="L2438" s="18" t="s">
        <v>120</v>
      </c>
      <c r="M2438" s="5"/>
      <c r="N2438" s="4" t="s">
        <v>40004</v>
      </c>
      <c r="O2438" s="4" t="s">
        <v>40005</v>
      </c>
      <c r="P2438" s="5"/>
      <c r="Q2438" s="18" t="s">
        <v>182</v>
      </c>
      <c r="R2438" s="23"/>
      <c r="S2438" s="23"/>
      <c r="T2438" s="23"/>
      <c r="U2438" s="23"/>
      <c r="V2438" s="23"/>
      <c r="W2438" s="4" t="s">
        <v>40006</v>
      </c>
      <c r="X2438" s="4" t="s">
        <v>40007</v>
      </c>
      <c r="Y2438" s="18" t="s">
        <v>121</v>
      </c>
      <c r="Z2438" s="23"/>
      <c r="AA2438" s="23"/>
      <c r="AB2438" s="23"/>
      <c r="AC2438" s="24"/>
      <c r="AD2438" s="24"/>
      <c r="AE2438" s="24"/>
      <c r="AF2438" s="24"/>
      <c r="AG2438" s="4" t="s">
        <v>4686</v>
      </c>
      <c r="AH2438" s="18" t="s">
        <v>131</v>
      </c>
      <c r="AI2438" s="24"/>
      <c r="AJ2438" s="24"/>
      <c r="AK2438" s="24"/>
      <c r="AL2438" s="24"/>
      <c r="AM2438" s="24"/>
      <c r="AN2438" s="24"/>
      <c r="AO2438" s="24"/>
      <c r="AP2438" s="24"/>
      <c r="AQ2438" s="24"/>
      <c r="AR2438" s="4" t="s">
        <v>40008</v>
      </c>
      <c r="AS2438" s="4" t="s">
        <v>40009</v>
      </c>
      <c r="AT2438" s="4" t="s">
        <v>40010</v>
      </c>
      <c r="AU2438" s="4" t="s">
        <v>40011</v>
      </c>
      <c r="AV2438" s="4" t="s">
        <v>40012</v>
      </c>
      <c r="AW2438" s="4" t="s">
        <v>40013</v>
      </c>
      <c r="AX2438" s="25"/>
      <c r="AY2438" s="4" t="s">
        <v>40014</v>
      </c>
      <c r="AZ2438" s="18" t="s">
        <v>912</v>
      </c>
      <c r="BA2438" s="4" t="s">
        <v>40015</v>
      </c>
      <c r="BB2438" s="4" t="s">
        <v>40016</v>
      </c>
      <c r="BC2438" s="4" t="s">
        <v>40017</v>
      </c>
      <c r="BD2438" s="4" t="s">
        <v>40018</v>
      </c>
      <c r="BE2438" s="4" t="s">
        <v>40019</v>
      </c>
      <c r="BF2438" s="18" t="s">
        <v>146</v>
      </c>
      <c r="BG2438" s="18" t="s">
        <v>147</v>
      </c>
      <c r="BH2438" s="4" t="s">
        <v>40020</v>
      </c>
      <c r="BI2438" s="18" t="s">
        <v>163</v>
      </c>
      <c r="BJ2438" s="18" t="s">
        <v>163</v>
      </c>
      <c r="BK2438" s="18" t="s">
        <v>163</v>
      </c>
      <c r="BL2438" s="23"/>
      <c r="BM2438" s="4" t="s">
        <v>40021</v>
      </c>
      <c r="BN2438" s="25"/>
      <c r="BO2438" s="25"/>
      <c r="BP2438" s="25"/>
      <c r="BQ2438" s="18" t="s">
        <v>158</v>
      </c>
      <c r="BR2438" s="4" t="s">
        <v>159</v>
      </c>
      <c r="BS2438" s="4" t="s">
        <v>160</v>
      </c>
      <c r="BT2438" s="4" t="s">
        <v>121</v>
      </c>
      <c r="BU2438" s="5"/>
      <c r="BV2438" s="5"/>
      <c r="BW2438" s="4" t="s">
        <v>40022</v>
      </c>
      <c r="BX2438" s="18" t="s">
        <v>40023</v>
      </c>
      <c r="BY2438" s="25"/>
      <c r="BZ2438" s="23"/>
      <c r="CA2438" s="23"/>
      <c r="CB2438" s="23"/>
      <c r="CC2438" s="23"/>
      <c r="CD2438" s="23"/>
      <c r="CE2438" s="23"/>
      <c r="CF2438" s="23"/>
      <c r="CG2438" s="23"/>
      <c r="CH2438" s="23"/>
      <c r="CI2438" s="6"/>
      <c r="CJ2438" s="6"/>
      <c r="CK2438" s="4"/>
      <c r="CL2438" s="4"/>
      <c r="CM2438" s="5"/>
      <c r="CN2438" s="5"/>
      <c r="CO2438" s="5"/>
      <c r="CP2438" s="5"/>
      <c r="CQ2438" s="5"/>
      <c r="CR2438" s="5"/>
      <c r="CS2438" s="5"/>
      <c r="CT2438" s="5"/>
      <c r="CU2438" s="5"/>
      <c r="CV2438" s="5"/>
      <c r="CW2438" s="5"/>
      <c r="CX2438" s="5"/>
      <c r="CY2438" s="4"/>
      <c r="CZ2438" s="4"/>
      <c r="DA2438" s="4"/>
      <c r="DB2438" s="4"/>
      <c r="DC2438" s="4"/>
      <c r="DD2438" s="4"/>
      <c r="DE2438" s="5"/>
      <c r="DF2438" s="4"/>
      <c r="DG2438" s="5"/>
      <c r="DH2438" s="4"/>
      <c r="DI2438" s="5"/>
      <c r="DJ2438" s="5"/>
    </row>
    <row r="2439">
      <c r="A2439" s="4" t="s">
        <v>40024</v>
      </c>
      <c r="B2439" s="18" t="s">
        <v>1142</v>
      </c>
      <c r="C2439" s="19">
        <v>7.0</v>
      </c>
      <c r="D2439" s="4" t="s">
        <v>40025</v>
      </c>
      <c r="E2439" s="23"/>
      <c r="F2439" s="5"/>
      <c r="G2439" s="23"/>
      <c r="H2439" s="23"/>
      <c r="I2439" s="24"/>
      <c r="J2439" s="24"/>
      <c r="K2439" s="24"/>
      <c r="L2439" s="24"/>
      <c r="M2439" s="5"/>
      <c r="N2439" s="4" t="s">
        <v>40026</v>
      </c>
      <c r="O2439" s="4" t="s">
        <v>40027</v>
      </c>
      <c r="P2439" s="5"/>
      <c r="Q2439" s="18" t="s">
        <v>180</v>
      </c>
      <c r="R2439" s="23"/>
      <c r="S2439" s="23"/>
      <c r="T2439" s="18" t="s">
        <v>124</v>
      </c>
      <c r="U2439" s="23"/>
      <c r="V2439" s="23"/>
      <c r="W2439" s="4" t="s">
        <v>40028</v>
      </c>
      <c r="X2439" s="4" t="s">
        <v>40029</v>
      </c>
      <c r="Y2439" s="18" t="s">
        <v>186</v>
      </c>
      <c r="Z2439" s="23"/>
      <c r="AA2439" s="23"/>
      <c r="AB2439" s="23"/>
      <c r="AC2439" s="24"/>
      <c r="AD2439" s="24"/>
      <c r="AE2439" s="24"/>
      <c r="AF2439" s="24"/>
      <c r="AG2439" s="5"/>
      <c r="AH2439" s="18" t="s">
        <v>131</v>
      </c>
      <c r="AI2439" s="24"/>
      <c r="AJ2439" s="24"/>
      <c r="AK2439" s="24"/>
      <c r="AL2439" s="24"/>
      <c r="AM2439" s="24"/>
      <c r="AN2439" s="24"/>
      <c r="AO2439" s="24"/>
      <c r="AP2439" s="24"/>
      <c r="AQ2439" s="24"/>
      <c r="AR2439" s="4" t="s">
        <v>1145</v>
      </c>
      <c r="AS2439" s="4" t="s">
        <v>3662</v>
      </c>
      <c r="AT2439" s="4" t="s">
        <v>40030</v>
      </c>
      <c r="AU2439" s="4" t="s">
        <v>40031</v>
      </c>
      <c r="AV2439" s="4" t="s">
        <v>40032</v>
      </c>
      <c r="AW2439" s="4" t="s">
        <v>40033</v>
      </c>
      <c r="AX2439" s="4" t="s">
        <v>40034</v>
      </c>
      <c r="AY2439" s="4" t="s">
        <v>40035</v>
      </c>
      <c r="AZ2439" s="18" t="s">
        <v>40036</v>
      </c>
      <c r="BA2439" s="4" t="s">
        <v>40037</v>
      </c>
      <c r="BB2439" s="4" t="s">
        <v>40038</v>
      </c>
      <c r="BC2439" s="25"/>
      <c r="BD2439" s="4" t="s">
        <v>40039</v>
      </c>
      <c r="BE2439" s="25"/>
      <c r="BF2439" s="18" t="s">
        <v>235</v>
      </c>
      <c r="BG2439" s="18" t="s">
        <v>147</v>
      </c>
      <c r="BH2439" s="4" t="s">
        <v>40040</v>
      </c>
      <c r="BI2439" s="18" t="s">
        <v>205</v>
      </c>
      <c r="BJ2439" s="18" t="s">
        <v>163</v>
      </c>
      <c r="BK2439" s="18" t="s">
        <v>163</v>
      </c>
      <c r="BL2439" s="18" t="s">
        <v>207</v>
      </c>
      <c r="BM2439" s="25"/>
      <c r="BN2439" s="4" t="s">
        <v>40041</v>
      </c>
      <c r="BO2439" s="4" t="s">
        <v>40042</v>
      </c>
      <c r="BP2439" s="25"/>
      <c r="BQ2439" s="18" t="s">
        <v>158</v>
      </c>
      <c r="BR2439" s="4" t="s">
        <v>160</v>
      </c>
      <c r="BS2439" s="25"/>
      <c r="BT2439" s="25"/>
      <c r="BU2439" s="5"/>
      <c r="BV2439" s="5"/>
      <c r="BW2439" s="5"/>
      <c r="BX2439" s="18" t="s">
        <v>40043</v>
      </c>
      <c r="BY2439" s="4" t="s">
        <v>40044</v>
      </c>
      <c r="BZ2439" s="18" t="s">
        <v>177</v>
      </c>
      <c r="CA2439" s="18" t="s">
        <v>211</v>
      </c>
      <c r="CB2439" s="18" t="s">
        <v>211</v>
      </c>
      <c r="CC2439" s="18" t="s">
        <v>177</v>
      </c>
      <c r="CD2439" s="18" t="s">
        <v>40045</v>
      </c>
      <c r="CE2439" s="18" t="s">
        <v>341</v>
      </c>
      <c r="CF2439" s="18" t="s">
        <v>168</v>
      </c>
      <c r="CG2439" s="18" t="s">
        <v>169</v>
      </c>
      <c r="CH2439" s="19">
        <v>14.0</v>
      </c>
      <c r="CI2439" s="6"/>
      <c r="CJ2439" s="6"/>
      <c r="CK2439" s="4"/>
      <c r="CL2439" s="4"/>
      <c r="CM2439" s="5"/>
      <c r="CN2439" s="5"/>
      <c r="CO2439" s="5"/>
      <c r="CP2439" s="5"/>
      <c r="CQ2439" s="5"/>
      <c r="CR2439" s="5"/>
      <c r="CS2439" s="5"/>
      <c r="CT2439" s="5"/>
      <c r="CU2439" s="5"/>
      <c r="CV2439" s="5"/>
      <c r="CW2439" s="5"/>
      <c r="CX2439" s="5"/>
      <c r="CY2439" s="4"/>
      <c r="CZ2439" s="4"/>
      <c r="DA2439" s="4"/>
      <c r="DB2439" s="4"/>
      <c r="DC2439" s="4"/>
      <c r="DD2439" s="4"/>
      <c r="DE2439" s="5"/>
      <c r="DF2439" s="4"/>
      <c r="DG2439" s="5"/>
      <c r="DH2439" s="4"/>
      <c r="DI2439" s="5"/>
      <c r="DJ2439" s="5"/>
    </row>
    <row r="2440">
      <c r="A2440" s="4" t="s">
        <v>40046</v>
      </c>
      <c r="B2440" s="18" t="s">
        <v>1142</v>
      </c>
      <c r="C2440" s="19">
        <v>0.0</v>
      </c>
      <c r="D2440" s="4" t="s">
        <v>136</v>
      </c>
      <c r="E2440" s="18" t="s">
        <v>177</v>
      </c>
      <c r="F2440" s="5"/>
      <c r="G2440" s="23"/>
      <c r="H2440" s="23"/>
      <c r="I2440" s="24"/>
      <c r="J2440" s="24"/>
      <c r="K2440" s="24"/>
      <c r="L2440" s="24"/>
      <c r="M2440" s="5"/>
      <c r="N2440" s="4" t="s">
        <v>40047</v>
      </c>
      <c r="O2440" s="4" t="s">
        <v>710</v>
      </c>
      <c r="P2440" s="5"/>
      <c r="Q2440" s="23"/>
      <c r="R2440" s="23"/>
      <c r="S2440" s="23"/>
      <c r="T2440" s="23"/>
      <c r="U2440" s="23"/>
      <c r="V2440" s="23"/>
      <c r="W2440" s="4" t="s">
        <v>40048</v>
      </c>
      <c r="X2440" s="4" t="s">
        <v>40049</v>
      </c>
      <c r="Y2440" s="18" t="s">
        <v>186</v>
      </c>
      <c r="Z2440" s="23"/>
      <c r="AA2440" s="18" t="s">
        <v>222</v>
      </c>
      <c r="AB2440" s="23"/>
      <c r="AC2440" s="24"/>
      <c r="AD2440" s="24"/>
      <c r="AE2440" s="24"/>
      <c r="AF2440" s="24"/>
      <c r="AG2440" s="5"/>
      <c r="AH2440" s="18" t="s">
        <v>186</v>
      </c>
      <c r="AI2440" s="24"/>
      <c r="AJ2440" s="24"/>
      <c r="AK2440" s="24"/>
      <c r="AL2440" s="24"/>
      <c r="AM2440" s="24"/>
      <c r="AN2440" s="24"/>
      <c r="AO2440" s="24"/>
      <c r="AP2440" s="24"/>
      <c r="AQ2440" s="24"/>
      <c r="AR2440" s="4" t="s">
        <v>40050</v>
      </c>
      <c r="AS2440" s="4" t="s">
        <v>18187</v>
      </c>
      <c r="AT2440" s="4" t="s">
        <v>40051</v>
      </c>
      <c r="AU2440" s="25"/>
      <c r="AV2440" s="25"/>
      <c r="AW2440" s="25"/>
      <c r="AX2440" s="25"/>
      <c r="AY2440" s="25"/>
      <c r="AZ2440" s="23"/>
      <c r="BA2440" s="25"/>
      <c r="BB2440" s="25"/>
      <c r="BC2440" s="25"/>
      <c r="BD2440" s="25"/>
      <c r="BE2440" s="25"/>
      <c r="BF2440" s="23"/>
      <c r="BG2440" s="23"/>
      <c r="BH2440" s="25"/>
      <c r="BI2440" s="23"/>
      <c r="BJ2440" s="23"/>
      <c r="BK2440" s="23"/>
      <c r="BL2440" s="23"/>
      <c r="BM2440" s="25"/>
      <c r="BN2440" s="25"/>
      <c r="BO2440" s="25"/>
      <c r="BP2440" s="25"/>
      <c r="BQ2440" s="23"/>
      <c r="BR2440" s="25"/>
      <c r="BS2440" s="25"/>
      <c r="BT2440" s="25"/>
      <c r="BU2440" s="5"/>
      <c r="BV2440" s="5"/>
      <c r="BW2440" s="5"/>
      <c r="BX2440" s="23"/>
      <c r="BY2440" s="25"/>
      <c r="BZ2440" s="23"/>
      <c r="CA2440" s="23"/>
      <c r="CB2440" s="23"/>
      <c r="CC2440" s="23"/>
      <c r="CD2440" s="23"/>
      <c r="CE2440" s="23"/>
      <c r="CF2440" s="23"/>
      <c r="CG2440" s="23"/>
      <c r="CH2440" s="23"/>
      <c r="CI2440" s="6"/>
      <c r="CJ2440" s="6"/>
      <c r="CK2440" s="4"/>
      <c r="CL2440" s="4"/>
      <c r="CM2440" s="5"/>
      <c r="CN2440" s="5"/>
      <c r="CO2440" s="5"/>
      <c r="CP2440" s="5"/>
      <c r="CQ2440" s="5"/>
      <c r="CR2440" s="5"/>
      <c r="CS2440" s="5"/>
      <c r="CT2440" s="5"/>
      <c r="CU2440" s="5"/>
      <c r="CV2440" s="5"/>
      <c r="CW2440" s="5"/>
      <c r="CX2440" s="5"/>
      <c r="CY2440" s="4"/>
      <c r="CZ2440" s="4"/>
      <c r="DA2440" s="4"/>
      <c r="DB2440" s="4"/>
      <c r="DC2440" s="4"/>
      <c r="DD2440" s="4"/>
      <c r="DE2440" s="5"/>
      <c r="DF2440" s="4"/>
      <c r="DG2440" s="5"/>
      <c r="DH2440" s="4"/>
      <c r="DI2440" s="5"/>
      <c r="DJ2440" s="5"/>
    </row>
    <row r="2441">
      <c r="A2441" s="4" t="s">
        <v>40052</v>
      </c>
      <c r="B2441" s="18" t="s">
        <v>1142</v>
      </c>
      <c r="C2441" s="19">
        <v>2.0</v>
      </c>
      <c r="D2441" s="25"/>
      <c r="E2441" s="18" t="s">
        <v>116</v>
      </c>
      <c r="F2441" s="5"/>
      <c r="G2441" s="18" t="s">
        <v>247</v>
      </c>
      <c r="H2441" s="18" t="s">
        <v>248</v>
      </c>
      <c r="I2441" s="18" t="s">
        <v>344</v>
      </c>
      <c r="J2441" s="24"/>
      <c r="K2441" s="24"/>
      <c r="L2441" s="24"/>
      <c r="M2441" s="5"/>
      <c r="N2441" s="25"/>
      <c r="O2441" s="25"/>
      <c r="P2441" s="5"/>
      <c r="Q2441" s="23"/>
      <c r="R2441" s="18" t="s">
        <v>181</v>
      </c>
      <c r="S2441" s="18" t="s">
        <v>181</v>
      </c>
      <c r="T2441" s="23"/>
      <c r="U2441" s="23"/>
      <c r="V2441" s="23"/>
      <c r="W2441" s="25"/>
      <c r="X2441" s="25"/>
      <c r="Y2441" s="18" t="s">
        <v>129</v>
      </c>
      <c r="Z2441" s="18" t="s">
        <v>186</v>
      </c>
      <c r="AA2441" s="23"/>
      <c r="AB2441" s="23"/>
      <c r="AC2441" s="24"/>
      <c r="AD2441" s="24"/>
      <c r="AE2441" s="24"/>
      <c r="AF2441" s="24"/>
      <c r="AG2441" s="5"/>
      <c r="AH2441" s="18" t="s">
        <v>131</v>
      </c>
      <c r="AI2441" s="24"/>
      <c r="AJ2441" s="24"/>
      <c r="AK2441" s="24"/>
      <c r="AL2441" s="24"/>
      <c r="AM2441" s="24"/>
      <c r="AN2441" s="24"/>
      <c r="AO2441" s="24"/>
      <c r="AP2441" s="24"/>
      <c r="AQ2441" s="24"/>
      <c r="AR2441" s="25"/>
      <c r="AS2441" s="25"/>
      <c r="AT2441" s="25"/>
      <c r="AU2441" s="25"/>
      <c r="AV2441" s="25"/>
      <c r="AW2441" s="25"/>
      <c r="AX2441" s="25"/>
      <c r="AY2441" s="25"/>
      <c r="AZ2441" s="23"/>
      <c r="BA2441" s="25"/>
      <c r="BB2441" s="25"/>
      <c r="BC2441" s="25"/>
      <c r="BD2441" s="25"/>
      <c r="BE2441" s="25"/>
      <c r="BF2441" s="23"/>
      <c r="BG2441" s="23"/>
      <c r="BH2441" s="25"/>
      <c r="BI2441" s="23"/>
      <c r="BJ2441" s="23"/>
      <c r="BK2441" s="23"/>
      <c r="BL2441" s="23"/>
      <c r="BM2441" s="25"/>
      <c r="BN2441" s="25"/>
      <c r="BO2441" s="25"/>
      <c r="BP2441" s="25"/>
      <c r="BQ2441" s="23"/>
      <c r="BR2441" s="25"/>
      <c r="BS2441" s="25"/>
      <c r="BT2441" s="25"/>
      <c r="BU2441" s="5"/>
      <c r="BV2441" s="5"/>
      <c r="BW2441" s="5"/>
      <c r="BX2441" s="23"/>
      <c r="BY2441" s="25"/>
      <c r="BZ2441" s="23"/>
      <c r="CA2441" s="23"/>
      <c r="CB2441" s="23"/>
      <c r="CC2441" s="23"/>
      <c r="CD2441" s="23"/>
      <c r="CE2441" s="23"/>
      <c r="CF2441" s="23"/>
      <c r="CG2441" s="23"/>
      <c r="CH2441" s="23"/>
      <c r="CI2441" s="6"/>
      <c r="CJ2441" s="6"/>
      <c r="CK2441" s="4"/>
      <c r="CL2441" s="4"/>
      <c r="CM2441" s="5"/>
      <c r="CN2441" s="5"/>
      <c r="CO2441" s="5"/>
      <c r="CP2441" s="5"/>
      <c r="CQ2441" s="5"/>
      <c r="CR2441" s="5"/>
      <c r="CS2441" s="5"/>
      <c r="CT2441" s="5"/>
      <c r="CU2441" s="5"/>
      <c r="CV2441" s="5"/>
      <c r="CW2441" s="5"/>
      <c r="CX2441" s="5"/>
      <c r="CY2441" s="4"/>
      <c r="CZ2441" s="4"/>
      <c r="DA2441" s="4"/>
      <c r="DB2441" s="4"/>
      <c r="DC2441" s="4"/>
      <c r="DD2441" s="4"/>
      <c r="DE2441" s="5"/>
      <c r="DF2441" s="4"/>
      <c r="DG2441" s="5"/>
      <c r="DH2441" s="4"/>
      <c r="DI2441" s="5"/>
      <c r="DJ2441" s="5"/>
    </row>
    <row r="2442">
      <c r="A2442" s="4" t="s">
        <v>40053</v>
      </c>
      <c r="B2442" s="18" t="s">
        <v>1142</v>
      </c>
      <c r="C2442" s="19">
        <v>6.0</v>
      </c>
      <c r="D2442" s="25"/>
      <c r="E2442" s="23"/>
      <c r="F2442" s="5"/>
      <c r="G2442" s="23"/>
      <c r="H2442" s="23"/>
      <c r="I2442" s="24"/>
      <c r="J2442" s="24"/>
      <c r="K2442" s="24"/>
      <c r="L2442" s="24"/>
      <c r="M2442" s="5"/>
      <c r="N2442" s="25"/>
      <c r="O2442" s="25"/>
      <c r="P2442" s="5"/>
      <c r="Q2442" s="23"/>
      <c r="R2442" s="23"/>
      <c r="S2442" s="23"/>
      <c r="T2442" s="23"/>
      <c r="U2442" s="23"/>
      <c r="V2442" s="23"/>
      <c r="W2442" s="25"/>
      <c r="X2442" s="25"/>
      <c r="Y2442" s="23"/>
      <c r="Z2442" s="23"/>
      <c r="AA2442" s="23"/>
      <c r="AB2442" s="23"/>
      <c r="AC2442" s="24"/>
      <c r="AD2442" s="24"/>
      <c r="AE2442" s="24"/>
      <c r="AF2442" s="24"/>
      <c r="AG2442" s="5"/>
      <c r="AH2442" s="23"/>
      <c r="AI2442" s="24"/>
      <c r="AJ2442" s="24"/>
      <c r="AK2442" s="24"/>
      <c r="AL2442" s="24"/>
      <c r="AM2442" s="24"/>
      <c r="AN2442" s="24"/>
      <c r="AO2442" s="24"/>
      <c r="AP2442" s="24"/>
      <c r="AQ2442" s="24"/>
      <c r="AR2442" s="25"/>
      <c r="AS2442" s="25"/>
      <c r="AT2442" s="25"/>
      <c r="AU2442" s="25"/>
      <c r="AV2442" s="25"/>
      <c r="AW2442" s="25"/>
      <c r="AX2442" s="25"/>
      <c r="AY2442" s="25"/>
      <c r="AZ2442" s="23"/>
      <c r="BA2442" s="25"/>
      <c r="BB2442" s="25"/>
      <c r="BC2442" s="25"/>
      <c r="BD2442" s="25"/>
      <c r="BE2442" s="25"/>
      <c r="BF2442" s="23"/>
      <c r="BG2442" s="23"/>
      <c r="BH2442" s="25"/>
      <c r="BI2442" s="23"/>
      <c r="BJ2442" s="23"/>
      <c r="BK2442" s="23"/>
      <c r="BL2442" s="23"/>
      <c r="BM2442" s="25"/>
      <c r="BN2442" s="25"/>
      <c r="BO2442" s="25"/>
      <c r="BP2442" s="25"/>
      <c r="BQ2442" s="23"/>
      <c r="BR2442" s="25"/>
      <c r="BS2442" s="25"/>
      <c r="BT2442" s="25"/>
      <c r="BU2442" s="5"/>
      <c r="BV2442" s="5"/>
      <c r="BW2442" s="5"/>
      <c r="BX2442" s="23"/>
      <c r="BY2442" s="25"/>
      <c r="BZ2442" s="23"/>
      <c r="CA2442" s="23"/>
      <c r="CB2442" s="23"/>
      <c r="CC2442" s="23"/>
      <c r="CD2442" s="23"/>
      <c r="CE2442" s="23"/>
      <c r="CF2442" s="23"/>
      <c r="CG2442" s="23"/>
      <c r="CH2442" s="23"/>
      <c r="CI2442" s="6"/>
      <c r="CJ2442" s="6"/>
      <c r="CK2442" s="4"/>
      <c r="CL2442" s="4"/>
      <c r="CM2442" s="5"/>
      <c r="CN2442" s="5"/>
      <c r="CO2442" s="5"/>
      <c r="CP2442" s="5"/>
      <c r="CQ2442" s="5"/>
      <c r="CR2442" s="5"/>
      <c r="CS2442" s="5"/>
      <c r="CT2442" s="5"/>
      <c r="CU2442" s="5"/>
      <c r="CV2442" s="5"/>
      <c r="CW2442" s="5"/>
      <c r="CX2442" s="5"/>
      <c r="CY2442" s="4"/>
      <c r="CZ2442" s="4"/>
      <c r="DA2442" s="4"/>
      <c r="DB2442" s="4"/>
      <c r="DC2442" s="4"/>
      <c r="DD2442" s="4"/>
      <c r="DE2442" s="5"/>
      <c r="DF2442" s="4"/>
      <c r="DG2442" s="5"/>
      <c r="DH2442" s="4"/>
      <c r="DI2442" s="5"/>
      <c r="DJ2442" s="5"/>
    </row>
    <row r="2443">
      <c r="A2443" s="4" t="s">
        <v>40054</v>
      </c>
      <c r="B2443" s="18" t="s">
        <v>1142</v>
      </c>
      <c r="C2443" s="19">
        <v>6.0</v>
      </c>
      <c r="D2443" s="25"/>
      <c r="E2443" s="23"/>
      <c r="F2443" s="5"/>
      <c r="G2443" s="23"/>
      <c r="H2443" s="23"/>
      <c r="I2443" s="24"/>
      <c r="J2443" s="24"/>
      <c r="K2443" s="24"/>
      <c r="L2443" s="24"/>
      <c r="M2443" s="5"/>
      <c r="N2443" s="25"/>
      <c r="O2443" s="25"/>
      <c r="P2443" s="5"/>
      <c r="Q2443" s="23"/>
      <c r="R2443" s="23"/>
      <c r="S2443" s="23"/>
      <c r="T2443" s="23"/>
      <c r="U2443" s="23"/>
      <c r="V2443" s="23"/>
      <c r="W2443" s="25"/>
      <c r="X2443" s="25"/>
      <c r="Y2443" s="23"/>
      <c r="Z2443" s="23"/>
      <c r="AA2443" s="23"/>
      <c r="AB2443" s="23"/>
      <c r="AC2443" s="24"/>
      <c r="AD2443" s="24"/>
      <c r="AE2443" s="24"/>
      <c r="AF2443" s="24"/>
      <c r="AG2443" s="5"/>
      <c r="AH2443" s="23"/>
      <c r="AI2443" s="24"/>
      <c r="AJ2443" s="24"/>
      <c r="AK2443" s="24"/>
      <c r="AL2443" s="24"/>
      <c r="AM2443" s="24"/>
      <c r="AN2443" s="24"/>
      <c r="AO2443" s="24"/>
      <c r="AP2443" s="24"/>
      <c r="AQ2443" s="24"/>
      <c r="AR2443" s="25"/>
      <c r="AS2443" s="25"/>
      <c r="AT2443" s="25"/>
      <c r="AU2443" s="25"/>
      <c r="AV2443" s="25"/>
      <c r="AW2443" s="25"/>
      <c r="AX2443" s="25"/>
      <c r="AY2443" s="25"/>
      <c r="AZ2443" s="23"/>
      <c r="BA2443" s="25"/>
      <c r="BB2443" s="25"/>
      <c r="BC2443" s="25"/>
      <c r="BD2443" s="25"/>
      <c r="BE2443" s="25"/>
      <c r="BF2443" s="23"/>
      <c r="BG2443" s="23"/>
      <c r="BH2443" s="25"/>
      <c r="BI2443" s="23"/>
      <c r="BJ2443" s="23"/>
      <c r="BK2443" s="23"/>
      <c r="BL2443" s="23"/>
      <c r="BM2443" s="25"/>
      <c r="BN2443" s="25"/>
      <c r="BO2443" s="25"/>
      <c r="BP2443" s="25"/>
      <c r="BQ2443" s="23"/>
      <c r="BR2443" s="25"/>
      <c r="BS2443" s="25"/>
      <c r="BT2443" s="25"/>
      <c r="BU2443" s="5"/>
      <c r="BV2443" s="5"/>
      <c r="BW2443" s="5"/>
      <c r="BX2443" s="23"/>
      <c r="BY2443" s="25"/>
      <c r="BZ2443" s="23"/>
      <c r="CA2443" s="23"/>
      <c r="CB2443" s="23"/>
      <c r="CC2443" s="23"/>
      <c r="CD2443" s="23"/>
      <c r="CE2443" s="23"/>
      <c r="CF2443" s="23"/>
      <c r="CG2443" s="23"/>
      <c r="CH2443" s="23"/>
      <c r="CI2443" s="6"/>
      <c r="CJ2443" s="6"/>
      <c r="CK2443" s="4"/>
      <c r="CL2443" s="4"/>
      <c r="CM2443" s="5"/>
      <c r="CN2443" s="5"/>
      <c r="CO2443" s="5"/>
      <c r="CP2443" s="5"/>
      <c r="CQ2443" s="5"/>
      <c r="CR2443" s="5"/>
      <c r="CS2443" s="5"/>
      <c r="CT2443" s="5"/>
      <c r="CU2443" s="5"/>
      <c r="CV2443" s="5"/>
      <c r="CW2443" s="5"/>
      <c r="CX2443" s="5"/>
      <c r="CY2443" s="4"/>
      <c r="CZ2443" s="4"/>
      <c r="DA2443" s="4"/>
      <c r="DB2443" s="4"/>
      <c r="DC2443" s="4"/>
      <c r="DD2443" s="4"/>
      <c r="DE2443" s="5"/>
      <c r="DF2443" s="4"/>
      <c r="DG2443" s="5"/>
      <c r="DH2443" s="4"/>
      <c r="DI2443" s="5"/>
      <c r="DJ2443" s="5"/>
    </row>
    <row r="2444">
      <c r="A2444" s="4" t="s">
        <v>40055</v>
      </c>
      <c r="B2444" s="18" t="s">
        <v>1142</v>
      </c>
      <c r="C2444" s="19">
        <v>6.0</v>
      </c>
      <c r="D2444" s="4" t="s">
        <v>40056</v>
      </c>
      <c r="E2444" s="18" t="s">
        <v>116</v>
      </c>
      <c r="F2444" s="5"/>
      <c r="G2444" s="18" t="s">
        <v>279</v>
      </c>
      <c r="H2444" s="18" t="s">
        <v>247</v>
      </c>
      <c r="I2444" s="18" t="s">
        <v>119</v>
      </c>
      <c r="J2444" s="24"/>
      <c r="K2444" s="24"/>
      <c r="L2444" s="24"/>
      <c r="M2444" s="5"/>
      <c r="N2444" s="4" t="s">
        <v>40057</v>
      </c>
      <c r="O2444" s="4" t="s">
        <v>710</v>
      </c>
      <c r="P2444" s="5"/>
      <c r="Q2444" s="23"/>
      <c r="R2444" s="18" t="s">
        <v>124</v>
      </c>
      <c r="S2444" s="18" t="s">
        <v>124</v>
      </c>
      <c r="T2444" s="23"/>
      <c r="U2444" s="23"/>
      <c r="V2444" s="18" t="s">
        <v>124</v>
      </c>
      <c r="W2444" s="4" t="s">
        <v>40058</v>
      </c>
      <c r="X2444" s="4" t="s">
        <v>40059</v>
      </c>
      <c r="Y2444" s="18" t="s">
        <v>127</v>
      </c>
      <c r="Z2444" s="23"/>
      <c r="AA2444" s="23"/>
      <c r="AB2444" s="23"/>
      <c r="AC2444" s="24"/>
      <c r="AD2444" s="24"/>
      <c r="AE2444" s="24"/>
      <c r="AF2444" s="24"/>
      <c r="AG2444" s="5"/>
      <c r="AH2444" s="18" t="s">
        <v>131</v>
      </c>
      <c r="AI2444" s="24"/>
      <c r="AJ2444" s="24"/>
      <c r="AK2444" s="24"/>
      <c r="AL2444" s="24"/>
      <c r="AM2444" s="24"/>
      <c r="AN2444" s="24"/>
      <c r="AO2444" s="24"/>
      <c r="AP2444" s="24"/>
      <c r="AQ2444" s="24"/>
      <c r="AR2444" s="4" t="s">
        <v>40060</v>
      </c>
      <c r="AS2444" s="4" t="s">
        <v>40061</v>
      </c>
      <c r="AT2444" s="4" t="s">
        <v>40062</v>
      </c>
      <c r="AU2444" s="4" t="s">
        <v>40063</v>
      </c>
      <c r="AV2444" s="4" t="s">
        <v>40064</v>
      </c>
      <c r="AW2444" s="4" t="s">
        <v>40065</v>
      </c>
      <c r="AX2444" s="4" t="s">
        <v>40066</v>
      </c>
      <c r="AY2444" s="4" t="s">
        <v>40067</v>
      </c>
      <c r="AZ2444" s="18" t="s">
        <v>40068</v>
      </c>
      <c r="BA2444" s="4" t="s">
        <v>6557</v>
      </c>
      <c r="BB2444" s="4" t="s">
        <v>40069</v>
      </c>
      <c r="BC2444" s="4" t="s">
        <v>40070</v>
      </c>
      <c r="BD2444" s="4" t="s">
        <v>40071</v>
      </c>
      <c r="BE2444" s="4" t="s">
        <v>40072</v>
      </c>
      <c r="BF2444" s="18" t="s">
        <v>203</v>
      </c>
      <c r="BG2444" s="18" t="s">
        <v>147</v>
      </c>
      <c r="BH2444" s="4" t="s">
        <v>40073</v>
      </c>
      <c r="BI2444" s="18" t="s">
        <v>205</v>
      </c>
      <c r="BJ2444" s="18" t="s">
        <v>150</v>
      </c>
      <c r="BK2444" s="18" t="s">
        <v>300</v>
      </c>
      <c r="BL2444" s="18" t="s">
        <v>301</v>
      </c>
      <c r="BM2444" s="4" t="s">
        <v>40074</v>
      </c>
      <c r="BN2444" s="4" t="s">
        <v>40075</v>
      </c>
      <c r="BO2444" s="4" t="s">
        <v>40076</v>
      </c>
      <c r="BP2444" s="4" t="s">
        <v>40077</v>
      </c>
      <c r="BQ2444" s="18" t="s">
        <v>157</v>
      </c>
      <c r="BR2444" s="4" t="s">
        <v>158</v>
      </c>
      <c r="BS2444" s="4" t="s">
        <v>159</v>
      </c>
      <c r="BT2444" s="25"/>
      <c r="BU2444" s="5"/>
      <c r="BV2444" s="5"/>
      <c r="BW2444" s="5"/>
      <c r="BX2444" s="18" t="s">
        <v>729</v>
      </c>
      <c r="BY2444" s="4" t="s">
        <v>40078</v>
      </c>
      <c r="BZ2444" s="23"/>
      <c r="CA2444" s="23"/>
      <c r="CB2444" s="23"/>
      <c r="CC2444" s="23"/>
      <c r="CD2444" s="23"/>
      <c r="CE2444" s="23"/>
      <c r="CF2444" s="23"/>
      <c r="CG2444" s="23"/>
      <c r="CH2444" s="23"/>
      <c r="CI2444" s="6"/>
      <c r="CJ2444" s="6"/>
      <c r="CK2444" s="4"/>
      <c r="CL2444" s="4"/>
      <c r="CM2444" s="5"/>
      <c r="CN2444" s="5"/>
      <c r="CO2444" s="5"/>
      <c r="CP2444" s="5"/>
      <c r="CQ2444" s="5"/>
      <c r="CR2444" s="5"/>
      <c r="CS2444" s="5"/>
      <c r="CT2444" s="5"/>
      <c r="CU2444" s="5"/>
      <c r="CV2444" s="5"/>
      <c r="CW2444" s="5"/>
      <c r="CX2444" s="5"/>
      <c r="CY2444" s="4"/>
      <c r="CZ2444" s="4"/>
      <c r="DA2444" s="4"/>
      <c r="DB2444" s="4"/>
      <c r="DC2444" s="4"/>
      <c r="DD2444" s="4"/>
      <c r="DE2444" s="5"/>
      <c r="DF2444" s="4"/>
      <c r="DG2444" s="5"/>
      <c r="DH2444" s="4"/>
      <c r="DI2444" s="5"/>
      <c r="DJ2444" s="5"/>
    </row>
    <row r="2445">
      <c r="A2445" s="4" t="s">
        <v>40079</v>
      </c>
      <c r="B2445" s="18" t="s">
        <v>1142</v>
      </c>
      <c r="C2445" s="19">
        <v>6.0</v>
      </c>
      <c r="D2445" s="25"/>
      <c r="E2445" s="23"/>
      <c r="F2445" s="5"/>
      <c r="G2445" s="23"/>
      <c r="H2445" s="23"/>
      <c r="I2445" s="24"/>
      <c r="J2445" s="24"/>
      <c r="K2445" s="24"/>
      <c r="L2445" s="24"/>
      <c r="M2445" s="5"/>
      <c r="N2445" s="25"/>
      <c r="O2445" s="25"/>
      <c r="P2445" s="5"/>
      <c r="Q2445" s="23"/>
      <c r="R2445" s="23"/>
      <c r="S2445" s="23"/>
      <c r="T2445" s="23"/>
      <c r="U2445" s="23"/>
      <c r="V2445" s="23"/>
      <c r="W2445" s="25"/>
      <c r="X2445" s="25"/>
      <c r="Y2445" s="23"/>
      <c r="Z2445" s="23"/>
      <c r="AA2445" s="23"/>
      <c r="AB2445" s="23"/>
      <c r="AC2445" s="24"/>
      <c r="AD2445" s="24"/>
      <c r="AE2445" s="24"/>
      <c r="AF2445" s="24"/>
      <c r="AG2445" s="5"/>
      <c r="AH2445" s="23"/>
      <c r="AI2445" s="24"/>
      <c r="AJ2445" s="24"/>
      <c r="AK2445" s="24"/>
      <c r="AL2445" s="24"/>
      <c r="AM2445" s="24"/>
      <c r="AN2445" s="24"/>
      <c r="AO2445" s="24"/>
      <c r="AP2445" s="24"/>
      <c r="AQ2445" s="24"/>
      <c r="AR2445" s="25"/>
      <c r="AS2445" s="25"/>
      <c r="AT2445" s="25"/>
      <c r="AU2445" s="25"/>
      <c r="AV2445" s="25"/>
      <c r="AW2445" s="25"/>
      <c r="AX2445" s="25"/>
      <c r="AY2445" s="25"/>
      <c r="AZ2445" s="23"/>
      <c r="BA2445" s="25"/>
      <c r="BB2445" s="25"/>
      <c r="BC2445" s="25"/>
      <c r="BD2445" s="25"/>
      <c r="BE2445" s="25"/>
      <c r="BF2445" s="23"/>
      <c r="BG2445" s="23"/>
      <c r="BH2445" s="25"/>
      <c r="BI2445" s="23"/>
      <c r="BJ2445" s="23"/>
      <c r="BK2445" s="23"/>
      <c r="BL2445" s="23"/>
      <c r="BM2445" s="25"/>
      <c r="BN2445" s="25"/>
      <c r="BO2445" s="25"/>
      <c r="BP2445" s="25"/>
      <c r="BQ2445" s="23"/>
      <c r="BR2445" s="25"/>
      <c r="BS2445" s="25"/>
      <c r="BT2445" s="25"/>
      <c r="BU2445" s="5"/>
      <c r="BV2445" s="5"/>
      <c r="BW2445" s="5"/>
      <c r="BX2445" s="23"/>
      <c r="BY2445" s="25"/>
      <c r="BZ2445" s="23"/>
      <c r="CA2445" s="23"/>
      <c r="CB2445" s="23"/>
      <c r="CC2445" s="23"/>
      <c r="CD2445" s="23"/>
      <c r="CE2445" s="23"/>
      <c r="CF2445" s="23"/>
      <c r="CG2445" s="23"/>
      <c r="CH2445" s="23"/>
      <c r="CI2445" s="6"/>
      <c r="CJ2445" s="6"/>
      <c r="CK2445" s="4"/>
      <c r="CL2445" s="4"/>
      <c r="CM2445" s="5"/>
      <c r="CN2445" s="5"/>
      <c r="CO2445" s="5"/>
      <c r="CP2445" s="5"/>
      <c r="CQ2445" s="5"/>
      <c r="CR2445" s="5"/>
      <c r="CS2445" s="5"/>
      <c r="CT2445" s="5"/>
      <c r="CU2445" s="5"/>
      <c r="CV2445" s="5"/>
      <c r="CW2445" s="5"/>
      <c r="CX2445" s="5"/>
      <c r="CY2445" s="4"/>
      <c r="CZ2445" s="4"/>
      <c r="DA2445" s="4"/>
      <c r="DB2445" s="4"/>
      <c r="DC2445" s="4"/>
      <c r="DD2445" s="4"/>
      <c r="DE2445" s="5"/>
      <c r="DF2445" s="4"/>
      <c r="DG2445" s="5"/>
      <c r="DH2445" s="4"/>
      <c r="DI2445" s="5"/>
      <c r="DJ2445" s="5"/>
    </row>
    <row r="2446">
      <c r="A2446" s="4" t="s">
        <v>40080</v>
      </c>
      <c r="B2446" s="18" t="s">
        <v>1142</v>
      </c>
      <c r="C2446" s="19">
        <v>6.0</v>
      </c>
      <c r="D2446" s="4" t="s">
        <v>40081</v>
      </c>
      <c r="E2446" s="18" t="s">
        <v>177</v>
      </c>
      <c r="F2446" s="5"/>
      <c r="G2446" s="23"/>
      <c r="H2446" s="23"/>
      <c r="I2446" s="24"/>
      <c r="J2446" s="24"/>
      <c r="K2446" s="24"/>
      <c r="L2446" s="24"/>
      <c r="M2446" s="5"/>
      <c r="N2446" s="25"/>
      <c r="O2446" s="25"/>
      <c r="P2446" s="5"/>
      <c r="Q2446" s="18" t="s">
        <v>182</v>
      </c>
      <c r="R2446" s="23"/>
      <c r="S2446" s="23"/>
      <c r="T2446" s="23"/>
      <c r="U2446" s="23"/>
      <c r="V2446" s="23"/>
      <c r="W2446" s="25"/>
      <c r="X2446" s="25"/>
      <c r="Y2446" s="18" t="s">
        <v>127</v>
      </c>
      <c r="Z2446" s="23"/>
      <c r="AA2446" s="23"/>
      <c r="AB2446" s="23"/>
      <c r="AC2446" s="24"/>
      <c r="AD2446" s="24"/>
      <c r="AE2446" s="24"/>
      <c r="AF2446" s="24"/>
      <c r="AG2446" s="5"/>
      <c r="AH2446" s="18" t="s">
        <v>131</v>
      </c>
      <c r="AI2446" s="18" t="s">
        <v>127</v>
      </c>
      <c r="AJ2446" s="18" t="s">
        <v>129</v>
      </c>
      <c r="AK2446" s="24"/>
      <c r="AL2446" s="24"/>
      <c r="AM2446" s="24"/>
      <c r="AN2446" s="24"/>
      <c r="AO2446" s="24"/>
      <c r="AP2446" s="24"/>
      <c r="AQ2446" s="24"/>
      <c r="AR2446" s="25"/>
      <c r="AS2446" s="25"/>
      <c r="AT2446" s="25"/>
      <c r="AU2446" s="4" t="s">
        <v>40082</v>
      </c>
      <c r="AV2446" s="4" t="s">
        <v>40083</v>
      </c>
      <c r="AW2446" s="4" t="s">
        <v>40084</v>
      </c>
      <c r="AX2446" s="4" t="s">
        <v>40085</v>
      </c>
      <c r="AY2446" s="4" t="s">
        <v>40086</v>
      </c>
      <c r="AZ2446" s="23"/>
      <c r="BA2446" s="25"/>
      <c r="BB2446" s="4" t="s">
        <v>40087</v>
      </c>
      <c r="BC2446" s="25"/>
      <c r="BD2446" s="4" t="s">
        <v>40088</v>
      </c>
      <c r="BE2446" s="4" t="s">
        <v>467</v>
      </c>
      <c r="BF2446" s="18" t="s">
        <v>203</v>
      </c>
      <c r="BG2446" s="18" t="s">
        <v>268</v>
      </c>
      <c r="BH2446" s="4" t="s">
        <v>40089</v>
      </c>
      <c r="BI2446" s="18" t="s">
        <v>205</v>
      </c>
      <c r="BJ2446" s="23"/>
      <c r="BK2446" s="23"/>
      <c r="BL2446" s="18" t="s">
        <v>207</v>
      </c>
      <c r="BM2446" s="25"/>
      <c r="BN2446" s="25"/>
      <c r="BO2446" s="25"/>
      <c r="BP2446" s="25"/>
      <c r="BQ2446" s="18" t="s">
        <v>159</v>
      </c>
      <c r="BR2446" s="4" t="s">
        <v>157</v>
      </c>
      <c r="BS2446" s="25"/>
      <c r="BT2446" s="25"/>
      <c r="BU2446" s="5"/>
      <c r="BV2446" s="5"/>
      <c r="BW2446" s="5"/>
      <c r="BX2446" s="18" t="s">
        <v>1020</v>
      </c>
      <c r="BY2446" s="25"/>
      <c r="BZ2446" s="23"/>
      <c r="CA2446" s="23"/>
      <c r="CB2446" s="23"/>
      <c r="CC2446" s="23"/>
      <c r="CD2446" s="23"/>
      <c r="CE2446" s="23"/>
      <c r="CF2446" s="23"/>
      <c r="CG2446" s="23"/>
      <c r="CH2446" s="23"/>
      <c r="CI2446" s="6"/>
      <c r="CJ2446" s="6"/>
      <c r="CK2446" s="4"/>
      <c r="CL2446" s="4"/>
      <c r="CM2446" s="5"/>
      <c r="CN2446" s="5"/>
      <c r="CO2446" s="5"/>
      <c r="CP2446" s="5"/>
      <c r="CQ2446" s="5"/>
      <c r="CR2446" s="5"/>
      <c r="CS2446" s="5"/>
      <c r="CT2446" s="5"/>
      <c r="CU2446" s="5"/>
      <c r="CV2446" s="5"/>
      <c r="CW2446" s="5"/>
      <c r="CX2446" s="5"/>
      <c r="CY2446" s="4"/>
      <c r="CZ2446" s="4"/>
      <c r="DA2446" s="4"/>
      <c r="DB2446" s="4"/>
      <c r="DC2446" s="4"/>
      <c r="DD2446" s="4"/>
      <c r="DE2446" s="5"/>
      <c r="DF2446" s="4"/>
      <c r="DG2446" s="5"/>
      <c r="DH2446" s="4"/>
      <c r="DI2446" s="5"/>
      <c r="DJ2446" s="5"/>
    </row>
    <row r="2447">
      <c r="A2447" s="4" t="s">
        <v>40090</v>
      </c>
      <c r="B2447" s="18" t="s">
        <v>1142</v>
      </c>
      <c r="C2447" s="19">
        <v>4.0</v>
      </c>
      <c r="D2447" s="4" t="s">
        <v>40091</v>
      </c>
      <c r="E2447" s="18" t="s">
        <v>116</v>
      </c>
      <c r="F2447" s="4" t="s">
        <v>40092</v>
      </c>
      <c r="G2447" s="18" t="s">
        <v>247</v>
      </c>
      <c r="H2447" s="18" t="s">
        <v>248</v>
      </c>
      <c r="I2447" s="18" t="s">
        <v>121</v>
      </c>
      <c r="J2447" s="24"/>
      <c r="K2447" s="24"/>
      <c r="L2447" s="24"/>
      <c r="M2447" s="5"/>
      <c r="N2447" s="4" t="s">
        <v>40093</v>
      </c>
      <c r="O2447" s="4" t="s">
        <v>40094</v>
      </c>
      <c r="P2447" s="5"/>
      <c r="Q2447" s="23"/>
      <c r="R2447" s="23"/>
      <c r="S2447" s="23"/>
      <c r="T2447" s="23"/>
      <c r="U2447" s="23"/>
      <c r="V2447" s="23"/>
      <c r="W2447" s="4" t="s">
        <v>40095</v>
      </c>
      <c r="X2447" s="4" t="s">
        <v>40096</v>
      </c>
      <c r="Y2447" s="18" t="s">
        <v>121</v>
      </c>
      <c r="Z2447" s="23"/>
      <c r="AA2447" s="23"/>
      <c r="AB2447" s="23"/>
      <c r="AC2447" s="24"/>
      <c r="AD2447" s="24"/>
      <c r="AE2447" s="24"/>
      <c r="AF2447" s="24"/>
      <c r="AG2447" s="4" t="s">
        <v>40097</v>
      </c>
      <c r="AH2447" s="23"/>
      <c r="AI2447" s="24"/>
      <c r="AJ2447" s="24"/>
      <c r="AK2447" s="24"/>
      <c r="AL2447" s="24"/>
      <c r="AM2447" s="24"/>
      <c r="AN2447" s="24"/>
      <c r="AO2447" s="24"/>
      <c r="AP2447" s="24"/>
      <c r="AQ2447" s="24"/>
      <c r="AR2447" s="25"/>
      <c r="AS2447" s="25"/>
      <c r="AT2447" s="4" t="s">
        <v>40098</v>
      </c>
      <c r="AU2447" s="4" t="s">
        <v>40099</v>
      </c>
      <c r="AV2447" s="4" t="s">
        <v>40100</v>
      </c>
      <c r="AW2447" s="4" t="s">
        <v>40101</v>
      </c>
      <c r="AX2447" s="4" t="s">
        <v>40102</v>
      </c>
      <c r="AY2447" s="4" t="s">
        <v>40103</v>
      </c>
      <c r="AZ2447" s="18" t="s">
        <v>40104</v>
      </c>
      <c r="BA2447" s="25"/>
      <c r="BB2447" s="4" t="s">
        <v>40105</v>
      </c>
      <c r="BC2447" s="25"/>
      <c r="BD2447" s="4" t="s">
        <v>40106</v>
      </c>
      <c r="BE2447" s="4" t="s">
        <v>40107</v>
      </c>
      <c r="BF2447" s="18" t="s">
        <v>298</v>
      </c>
      <c r="BG2447" s="18" t="s">
        <v>268</v>
      </c>
      <c r="BH2447" s="4" t="s">
        <v>40108</v>
      </c>
      <c r="BI2447" s="23"/>
      <c r="BJ2447" s="23"/>
      <c r="BK2447" s="23"/>
      <c r="BL2447" s="23"/>
      <c r="BM2447" s="25"/>
      <c r="BN2447" s="25"/>
      <c r="BO2447" s="25"/>
      <c r="BP2447" s="25"/>
      <c r="BQ2447" s="23"/>
      <c r="BR2447" s="25"/>
      <c r="BS2447" s="25"/>
      <c r="BT2447" s="25"/>
      <c r="BU2447" s="5"/>
      <c r="BV2447" s="5"/>
      <c r="BW2447" s="5"/>
      <c r="BX2447" s="23"/>
      <c r="BY2447" s="25"/>
      <c r="BZ2447" s="23"/>
      <c r="CA2447" s="23"/>
      <c r="CB2447" s="23"/>
      <c r="CC2447" s="23"/>
      <c r="CD2447" s="23"/>
      <c r="CE2447" s="23"/>
      <c r="CF2447" s="23"/>
      <c r="CG2447" s="23"/>
      <c r="CH2447" s="23"/>
      <c r="CI2447" s="6"/>
      <c r="CJ2447" s="6"/>
      <c r="CK2447" s="4"/>
      <c r="CL2447" s="4"/>
      <c r="CM2447" s="5"/>
      <c r="CN2447" s="5"/>
      <c r="CO2447" s="5"/>
      <c r="CP2447" s="5"/>
      <c r="CQ2447" s="5"/>
      <c r="CR2447" s="5"/>
      <c r="CS2447" s="5"/>
      <c r="CT2447" s="5"/>
      <c r="CU2447" s="5"/>
      <c r="CV2447" s="5"/>
      <c r="CW2447" s="5"/>
      <c r="CX2447" s="5"/>
      <c r="CY2447" s="4"/>
      <c r="CZ2447" s="4"/>
      <c r="DA2447" s="4"/>
      <c r="DB2447" s="4"/>
      <c r="DC2447" s="4"/>
      <c r="DD2447" s="4"/>
      <c r="DE2447" s="5"/>
      <c r="DF2447" s="4"/>
      <c r="DG2447" s="5"/>
      <c r="DH2447" s="4"/>
      <c r="DI2447" s="5"/>
      <c r="DJ2447" s="5"/>
    </row>
    <row r="2448">
      <c r="A2448" s="4" t="s">
        <v>40109</v>
      </c>
      <c r="B2448" s="18" t="s">
        <v>522</v>
      </c>
      <c r="C2448" s="19">
        <v>6.0</v>
      </c>
      <c r="D2448" s="4" t="s">
        <v>40110</v>
      </c>
      <c r="E2448" s="18" t="s">
        <v>163</v>
      </c>
      <c r="F2448" s="5"/>
      <c r="G2448" s="23"/>
      <c r="H2448" s="23"/>
      <c r="I2448" s="24"/>
      <c r="J2448" s="24"/>
      <c r="K2448" s="24"/>
      <c r="L2448" s="24"/>
      <c r="M2448" s="5"/>
      <c r="N2448" s="4" t="s">
        <v>1130</v>
      </c>
      <c r="O2448" s="4" t="s">
        <v>40111</v>
      </c>
      <c r="P2448" s="5"/>
      <c r="Q2448" s="18" t="s">
        <v>181</v>
      </c>
      <c r="R2448" s="18" t="s">
        <v>182</v>
      </c>
      <c r="S2448" s="18" t="s">
        <v>182</v>
      </c>
      <c r="T2448" s="18" t="s">
        <v>182</v>
      </c>
      <c r="U2448" s="18" t="s">
        <v>182</v>
      </c>
      <c r="V2448" s="18" t="s">
        <v>182</v>
      </c>
      <c r="W2448" s="25"/>
      <c r="X2448" s="4" t="s">
        <v>40112</v>
      </c>
      <c r="Y2448" s="18" t="s">
        <v>186</v>
      </c>
      <c r="Z2448" s="23"/>
      <c r="AA2448" s="23"/>
      <c r="AB2448" s="23"/>
      <c r="AC2448" s="24"/>
      <c r="AD2448" s="24"/>
      <c r="AE2448" s="24"/>
      <c r="AF2448" s="24"/>
      <c r="AG2448" s="5"/>
      <c r="AH2448" s="18" t="s">
        <v>121</v>
      </c>
      <c r="AI2448" s="24"/>
      <c r="AJ2448" s="24"/>
      <c r="AK2448" s="24"/>
      <c r="AL2448" s="24"/>
      <c r="AM2448" s="24"/>
      <c r="AN2448" s="24"/>
      <c r="AO2448" s="24"/>
      <c r="AP2448" s="24"/>
      <c r="AQ2448" s="18" t="s">
        <v>40113</v>
      </c>
      <c r="AR2448" s="4" t="s">
        <v>40114</v>
      </c>
      <c r="AS2448" s="4" t="s">
        <v>40115</v>
      </c>
      <c r="AT2448" s="4" t="s">
        <v>1752</v>
      </c>
      <c r="AU2448" s="4" t="s">
        <v>40116</v>
      </c>
      <c r="AV2448" s="4" t="s">
        <v>40117</v>
      </c>
      <c r="AW2448" s="4" t="s">
        <v>4745</v>
      </c>
      <c r="AX2448" s="4" t="s">
        <v>40118</v>
      </c>
      <c r="AY2448" s="4" t="s">
        <v>40119</v>
      </c>
      <c r="AZ2448" s="23"/>
      <c r="BA2448" s="25"/>
      <c r="BB2448" s="4" t="s">
        <v>40120</v>
      </c>
      <c r="BC2448" s="25"/>
      <c r="BD2448" s="4" t="s">
        <v>40121</v>
      </c>
      <c r="BE2448" s="4" t="s">
        <v>40122</v>
      </c>
      <c r="BF2448" s="18" t="s">
        <v>298</v>
      </c>
      <c r="BG2448" s="18" t="s">
        <v>268</v>
      </c>
      <c r="BH2448" s="25"/>
      <c r="BI2448" s="18" t="s">
        <v>205</v>
      </c>
      <c r="BJ2448" s="18" t="s">
        <v>163</v>
      </c>
      <c r="BK2448" s="18" t="s">
        <v>163</v>
      </c>
      <c r="BL2448" s="18" t="s">
        <v>207</v>
      </c>
      <c r="BM2448" s="25"/>
      <c r="BN2448" s="25"/>
      <c r="BO2448" s="25"/>
      <c r="BP2448" s="25"/>
      <c r="BQ2448" s="18" t="s">
        <v>158</v>
      </c>
      <c r="BR2448" s="4" t="s">
        <v>157</v>
      </c>
      <c r="BS2448" s="4" t="s">
        <v>159</v>
      </c>
      <c r="BT2448" s="25"/>
      <c r="BU2448" s="5"/>
      <c r="BV2448" s="5"/>
      <c r="BW2448" s="5"/>
      <c r="BX2448" s="18" t="s">
        <v>729</v>
      </c>
      <c r="BY2448" s="25"/>
      <c r="BZ2448" s="23"/>
      <c r="CA2448" s="23"/>
      <c r="CB2448" s="23"/>
      <c r="CC2448" s="23"/>
      <c r="CD2448" s="23"/>
      <c r="CE2448" s="23"/>
      <c r="CF2448" s="23"/>
      <c r="CG2448" s="23"/>
      <c r="CH2448" s="23"/>
      <c r="CI2448" s="6"/>
      <c r="CJ2448" s="6"/>
      <c r="CK2448" s="4"/>
      <c r="CL2448" s="4"/>
      <c r="CM2448" s="5"/>
      <c r="CN2448" s="5"/>
      <c r="CO2448" s="5"/>
      <c r="CP2448" s="5"/>
      <c r="CQ2448" s="5"/>
      <c r="CR2448" s="5"/>
      <c r="CS2448" s="5"/>
      <c r="CT2448" s="5"/>
      <c r="CU2448" s="5"/>
      <c r="CV2448" s="5"/>
      <c r="CW2448" s="5"/>
      <c r="CX2448" s="5"/>
      <c r="CY2448" s="4"/>
      <c r="CZ2448" s="4"/>
      <c r="DA2448" s="4"/>
      <c r="DB2448" s="4"/>
      <c r="DC2448" s="4"/>
      <c r="DD2448" s="4"/>
      <c r="DE2448" s="5"/>
      <c r="DF2448" s="4"/>
      <c r="DG2448" s="5"/>
      <c r="DH2448" s="4"/>
      <c r="DI2448" s="5"/>
      <c r="DJ2448" s="5"/>
    </row>
    <row r="2449">
      <c r="A2449" s="4" t="s">
        <v>40123</v>
      </c>
      <c r="B2449" s="18" t="s">
        <v>1142</v>
      </c>
      <c r="C2449" s="19">
        <v>6.0</v>
      </c>
      <c r="D2449" s="25"/>
      <c r="E2449" s="23"/>
      <c r="F2449" s="5"/>
      <c r="G2449" s="23"/>
      <c r="H2449" s="23"/>
      <c r="I2449" s="24"/>
      <c r="J2449" s="24"/>
      <c r="K2449" s="24"/>
      <c r="L2449" s="24"/>
      <c r="M2449" s="5"/>
      <c r="N2449" s="25"/>
      <c r="O2449" s="25"/>
      <c r="P2449" s="5"/>
      <c r="Q2449" s="18" t="s">
        <v>180</v>
      </c>
      <c r="R2449" s="23"/>
      <c r="S2449" s="23"/>
      <c r="T2449" s="23"/>
      <c r="U2449" s="23"/>
      <c r="V2449" s="23"/>
      <c r="W2449" s="25"/>
      <c r="X2449" s="25"/>
      <c r="Y2449" s="23"/>
      <c r="Z2449" s="23"/>
      <c r="AA2449" s="23"/>
      <c r="AB2449" s="23"/>
      <c r="AC2449" s="24"/>
      <c r="AD2449" s="24"/>
      <c r="AE2449" s="24"/>
      <c r="AF2449" s="24"/>
      <c r="AG2449" s="5"/>
      <c r="AH2449" s="23"/>
      <c r="AI2449" s="24"/>
      <c r="AJ2449" s="24"/>
      <c r="AK2449" s="24"/>
      <c r="AL2449" s="24"/>
      <c r="AM2449" s="24"/>
      <c r="AN2449" s="24"/>
      <c r="AO2449" s="24"/>
      <c r="AP2449" s="24"/>
      <c r="AQ2449" s="24"/>
      <c r="AR2449" s="25"/>
      <c r="AS2449" s="25"/>
      <c r="AT2449" s="25"/>
      <c r="AU2449" s="25"/>
      <c r="AV2449" s="25"/>
      <c r="AW2449" s="25"/>
      <c r="AX2449" s="25"/>
      <c r="AY2449" s="25"/>
      <c r="AZ2449" s="23"/>
      <c r="BA2449" s="25"/>
      <c r="BB2449" s="25"/>
      <c r="BC2449" s="25"/>
      <c r="BD2449" s="25"/>
      <c r="BE2449" s="25"/>
      <c r="BF2449" s="23"/>
      <c r="BG2449" s="23"/>
      <c r="BH2449" s="25"/>
      <c r="BI2449" s="23"/>
      <c r="BJ2449" s="23"/>
      <c r="BK2449" s="23"/>
      <c r="BL2449" s="23"/>
      <c r="BM2449" s="25"/>
      <c r="BN2449" s="25"/>
      <c r="BO2449" s="25"/>
      <c r="BP2449" s="25"/>
      <c r="BQ2449" s="23"/>
      <c r="BR2449" s="25"/>
      <c r="BS2449" s="25"/>
      <c r="BT2449" s="25"/>
      <c r="BU2449" s="5"/>
      <c r="BV2449" s="5"/>
      <c r="BW2449" s="5"/>
      <c r="BX2449" s="23"/>
      <c r="BY2449" s="25"/>
      <c r="BZ2449" s="23"/>
      <c r="CA2449" s="23"/>
      <c r="CB2449" s="23"/>
      <c r="CC2449" s="23"/>
      <c r="CD2449" s="23"/>
      <c r="CE2449" s="23"/>
      <c r="CF2449" s="23"/>
      <c r="CG2449" s="23"/>
      <c r="CH2449" s="23"/>
      <c r="CI2449" s="6"/>
      <c r="CJ2449" s="6"/>
      <c r="CK2449" s="4"/>
      <c r="CL2449" s="4"/>
      <c r="CM2449" s="5"/>
      <c r="CN2449" s="5"/>
      <c r="CO2449" s="5"/>
      <c r="CP2449" s="5"/>
      <c r="CQ2449" s="5"/>
      <c r="CR2449" s="5"/>
      <c r="CS2449" s="5"/>
      <c r="CT2449" s="5"/>
      <c r="CU2449" s="5"/>
      <c r="CV2449" s="5"/>
      <c r="CW2449" s="5"/>
      <c r="CX2449" s="5"/>
      <c r="CY2449" s="4"/>
      <c r="CZ2449" s="4"/>
      <c r="DA2449" s="4"/>
      <c r="DB2449" s="4"/>
      <c r="DC2449" s="4"/>
      <c r="DD2449" s="4"/>
      <c r="DE2449" s="5"/>
      <c r="DF2449" s="4"/>
      <c r="DG2449" s="5"/>
      <c r="DH2449" s="4"/>
      <c r="DI2449" s="5"/>
      <c r="DJ2449" s="5"/>
    </row>
    <row r="2450">
      <c r="A2450" s="4" t="s">
        <v>40124</v>
      </c>
      <c r="B2450" s="18" t="s">
        <v>7502</v>
      </c>
      <c r="C2450" s="19">
        <v>6.0</v>
      </c>
      <c r="D2450" s="4" t="s">
        <v>40125</v>
      </c>
      <c r="E2450" s="18" t="s">
        <v>116</v>
      </c>
      <c r="F2450" s="5"/>
      <c r="G2450" s="18" t="s">
        <v>119</v>
      </c>
      <c r="H2450" s="18" t="s">
        <v>247</v>
      </c>
      <c r="I2450" s="24"/>
      <c r="J2450" s="24"/>
      <c r="K2450" s="24"/>
      <c r="L2450" s="24"/>
      <c r="M2450" s="5"/>
      <c r="N2450" s="4" t="s">
        <v>344</v>
      </c>
      <c r="O2450" s="4" t="s">
        <v>40126</v>
      </c>
      <c r="P2450" s="5"/>
      <c r="Q2450" s="18" t="s">
        <v>180</v>
      </c>
      <c r="R2450" s="18" t="s">
        <v>180</v>
      </c>
      <c r="S2450" s="18" t="s">
        <v>180</v>
      </c>
      <c r="T2450" s="18" t="s">
        <v>180</v>
      </c>
      <c r="U2450" s="18" t="s">
        <v>180</v>
      </c>
      <c r="V2450" s="18" t="s">
        <v>181</v>
      </c>
      <c r="W2450" s="25"/>
      <c r="X2450" s="25"/>
      <c r="Y2450" s="18" t="s">
        <v>127</v>
      </c>
      <c r="Z2450" s="18" t="s">
        <v>186</v>
      </c>
      <c r="AA2450" s="23"/>
      <c r="AB2450" s="23"/>
      <c r="AC2450" s="24"/>
      <c r="AD2450" s="24"/>
      <c r="AE2450" s="24"/>
      <c r="AF2450" s="24"/>
      <c r="AG2450" s="5"/>
      <c r="AH2450" s="18" t="s">
        <v>127</v>
      </c>
      <c r="AI2450" s="24"/>
      <c r="AJ2450" s="24"/>
      <c r="AK2450" s="24"/>
      <c r="AL2450" s="24"/>
      <c r="AM2450" s="24"/>
      <c r="AN2450" s="24"/>
      <c r="AO2450" s="24"/>
      <c r="AP2450" s="24"/>
      <c r="AQ2450" s="24"/>
      <c r="AR2450" s="25"/>
      <c r="AS2450" s="25"/>
      <c r="AT2450" s="4" t="s">
        <v>40127</v>
      </c>
      <c r="AU2450" s="4" t="s">
        <v>40128</v>
      </c>
      <c r="AV2450" s="4" t="s">
        <v>40129</v>
      </c>
      <c r="AW2450" s="4" t="s">
        <v>40130</v>
      </c>
      <c r="AX2450" s="4" t="s">
        <v>40131</v>
      </c>
      <c r="AY2450" s="4" t="s">
        <v>40132</v>
      </c>
      <c r="AZ2450" s="18" t="s">
        <v>1131</v>
      </c>
      <c r="BA2450" s="4" t="s">
        <v>40133</v>
      </c>
      <c r="BB2450" s="4" t="s">
        <v>40134</v>
      </c>
      <c r="BC2450" s="4" t="s">
        <v>1145</v>
      </c>
      <c r="BD2450" s="4" t="s">
        <v>40135</v>
      </c>
      <c r="BE2450" s="4" t="s">
        <v>40136</v>
      </c>
      <c r="BF2450" s="18" t="s">
        <v>235</v>
      </c>
      <c r="BG2450" s="18" t="s">
        <v>147</v>
      </c>
      <c r="BH2450" s="4" t="s">
        <v>40137</v>
      </c>
      <c r="BI2450" s="18" t="s">
        <v>163</v>
      </c>
      <c r="BJ2450" s="18" t="s">
        <v>163</v>
      </c>
      <c r="BK2450" s="18" t="s">
        <v>163</v>
      </c>
      <c r="BL2450" s="18" t="s">
        <v>152</v>
      </c>
      <c r="BM2450" s="25"/>
      <c r="BN2450" s="25"/>
      <c r="BO2450" s="25"/>
      <c r="BP2450" s="25"/>
      <c r="BQ2450" s="18" t="s">
        <v>157</v>
      </c>
      <c r="BR2450" s="4" t="s">
        <v>158</v>
      </c>
      <c r="BS2450" s="4" t="s">
        <v>159</v>
      </c>
      <c r="BT2450" s="4" t="s">
        <v>160</v>
      </c>
      <c r="BU2450" s="5"/>
      <c r="BV2450" s="5"/>
      <c r="BW2450" s="5"/>
      <c r="BX2450" s="23"/>
      <c r="BY2450" s="25"/>
      <c r="BZ2450" s="23"/>
      <c r="CA2450" s="23"/>
      <c r="CB2450" s="23"/>
      <c r="CC2450" s="23"/>
      <c r="CD2450" s="23"/>
      <c r="CE2450" s="23"/>
      <c r="CF2450" s="23"/>
      <c r="CG2450" s="23"/>
      <c r="CH2450" s="23"/>
      <c r="CI2450" s="6"/>
      <c r="CJ2450" s="6"/>
      <c r="CK2450" s="4"/>
      <c r="CL2450" s="4"/>
      <c r="CM2450" s="5"/>
      <c r="CN2450" s="5"/>
      <c r="CO2450" s="5"/>
      <c r="CP2450" s="5"/>
      <c r="CQ2450" s="5"/>
      <c r="CR2450" s="5"/>
      <c r="CS2450" s="5"/>
      <c r="CT2450" s="5"/>
      <c r="CU2450" s="5"/>
      <c r="CV2450" s="5"/>
      <c r="CW2450" s="5"/>
      <c r="CX2450" s="5"/>
      <c r="CY2450" s="4"/>
      <c r="CZ2450" s="4"/>
      <c r="DA2450" s="4"/>
      <c r="DB2450" s="4"/>
      <c r="DC2450" s="4"/>
      <c r="DD2450" s="4"/>
      <c r="DE2450" s="5"/>
      <c r="DF2450" s="4"/>
      <c r="DG2450" s="5"/>
      <c r="DH2450" s="4"/>
      <c r="DI2450" s="5"/>
      <c r="DJ2450" s="5"/>
    </row>
    <row r="2451">
      <c r="A2451" s="4" t="s">
        <v>40138</v>
      </c>
      <c r="B2451" s="18" t="s">
        <v>522</v>
      </c>
      <c r="C2451" s="19">
        <v>7.0</v>
      </c>
      <c r="D2451" s="4" t="s">
        <v>40139</v>
      </c>
      <c r="E2451" s="18" t="s">
        <v>116</v>
      </c>
      <c r="F2451" s="5"/>
      <c r="G2451" s="23"/>
      <c r="H2451" s="23"/>
      <c r="I2451" s="24"/>
      <c r="J2451" s="24"/>
      <c r="K2451" s="24"/>
      <c r="L2451" s="24"/>
      <c r="M2451" s="5"/>
      <c r="N2451" s="4" t="s">
        <v>40140</v>
      </c>
      <c r="O2451" s="4" t="s">
        <v>40141</v>
      </c>
      <c r="P2451" s="5"/>
      <c r="Q2451" s="23"/>
      <c r="R2451" s="18" t="s">
        <v>180</v>
      </c>
      <c r="S2451" s="18" t="s">
        <v>180</v>
      </c>
      <c r="T2451" s="18" t="s">
        <v>180</v>
      </c>
      <c r="U2451" s="18" t="s">
        <v>181</v>
      </c>
      <c r="V2451" s="23"/>
      <c r="W2451" s="4" t="s">
        <v>40142</v>
      </c>
      <c r="X2451" s="4" t="s">
        <v>40143</v>
      </c>
      <c r="Y2451" s="18" t="s">
        <v>186</v>
      </c>
      <c r="Z2451" s="18" t="s">
        <v>127</v>
      </c>
      <c r="AA2451" s="23"/>
      <c r="AB2451" s="23"/>
      <c r="AC2451" s="24"/>
      <c r="AD2451" s="24"/>
      <c r="AE2451" s="24"/>
      <c r="AF2451" s="24"/>
      <c r="AG2451" s="5"/>
      <c r="AH2451" s="18" t="s">
        <v>127</v>
      </c>
      <c r="AI2451" s="18" t="s">
        <v>186</v>
      </c>
      <c r="AJ2451" s="24"/>
      <c r="AK2451" s="24"/>
      <c r="AL2451" s="24"/>
      <c r="AM2451" s="24"/>
      <c r="AN2451" s="24"/>
      <c r="AO2451" s="24"/>
      <c r="AP2451" s="24"/>
      <c r="AQ2451" s="24"/>
      <c r="AR2451" s="25"/>
      <c r="AS2451" s="4" t="s">
        <v>40144</v>
      </c>
      <c r="AT2451" s="4" t="s">
        <v>40145</v>
      </c>
      <c r="AU2451" s="4" t="s">
        <v>40146</v>
      </c>
      <c r="AV2451" s="4" t="s">
        <v>40147</v>
      </c>
      <c r="AW2451" s="4" t="s">
        <v>40148</v>
      </c>
      <c r="AX2451" s="4" t="s">
        <v>40149</v>
      </c>
      <c r="AY2451" s="4" t="s">
        <v>40150</v>
      </c>
      <c r="AZ2451" s="23"/>
      <c r="BA2451" s="4" t="s">
        <v>40151</v>
      </c>
      <c r="BB2451" s="4" t="s">
        <v>40152</v>
      </c>
      <c r="BC2451" s="4" t="s">
        <v>40153</v>
      </c>
      <c r="BD2451" s="4" t="s">
        <v>40154</v>
      </c>
      <c r="BE2451" s="4" t="s">
        <v>40155</v>
      </c>
      <c r="BF2451" s="18" t="s">
        <v>203</v>
      </c>
      <c r="BG2451" s="18" t="s">
        <v>147</v>
      </c>
      <c r="BH2451" s="4" t="s">
        <v>15494</v>
      </c>
      <c r="BI2451" s="18" t="s">
        <v>205</v>
      </c>
      <c r="BJ2451" s="23"/>
      <c r="BK2451" s="23"/>
      <c r="BL2451" s="18" t="s">
        <v>301</v>
      </c>
      <c r="BM2451" s="4" t="s">
        <v>40156</v>
      </c>
      <c r="BN2451" s="25"/>
      <c r="BO2451" s="4" t="s">
        <v>40157</v>
      </c>
      <c r="BP2451" s="25"/>
      <c r="BQ2451" s="18" t="s">
        <v>158</v>
      </c>
      <c r="BR2451" s="25"/>
      <c r="BS2451" s="25"/>
      <c r="BT2451" s="25"/>
      <c r="BU2451" s="5"/>
      <c r="BV2451" s="5"/>
      <c r="BW2451" s="5"/>
      <c r="BX2451" s="23"/>
      <c r="BY2451" s="25"/>
      <c r="BZ2451" s="23"/>
      <c r="CA2451" s="18" t="s">
        <v>164</v>
      </c>
      <c r="CB2451" s="18" t="s">
        <v>164</v>
      </c>
      <c r="CC2451" s="18" t="s">
        <v>40158</v>
      </c>
      <c r="CD2451" s="18" t="s">
        <v>40159</v>
      </c>
      <c r="CE2451" s="23"/>
      <c r="CF2451" s="18" t="s">
        <v>309</v>
      </c>
      <c r="CG2451" s="23"/>
      <c r="CH2451" s="19">
        <v>13.0</v>
      </c>
      <c r="CI2451" s="6"/>
      <c r="CJ2451" s="6"/>
      <c r="CK2451" s="4"/>
      <c r="CL2451" s="4"/>
      <c r="CM2451" s="5"/>
      <c r="CN2451" s="5"/>
      <c r="CO2451" s="5"/>
      <c r="CP2451" s="5"/>
      <c r="CQ2451" s="5"/>
      <c r="CR2451" s="5"/>
      <c r="CS2451" s="5"/>
      <c r="CT2451" s="5"/>
      <c r="CU2451" s="5"/>
      <c r="CV2451" s="5"/>
      <c r="CW2451" s="5"/>
      <c r="CX2451" s="5"/>
      <c r="CY2451" s="4"/>
      <c r="CZ2451" s="4"/>
      <c r="DA2451" s="4"/>
      <c r="DB2451" s="4"/>
      <c r="DC2451" s="4"/>
      <c r="DD2451" s="4"/>
      <c r="DE2451" s="5"/>
      <c r="DF2451" s="4"/>
      <c r="DG2451" s="5"/>
      <c r="DH2451" s="4"/>
      <c r="DI2451" s="5"/>
      <c r="DJ2451" s="5"/>
    </row>
    <row r="2452">
      <c r="A2452" s="4" t="s">
        <v>40160</v>
      </c>
      <c r="B2452" s="18" t="s">
        <v>1142</v>
      </c>
      <c r="C2452" s="19">
        <v>7.0</v>
      </c>
      <c r="D2452" s="4" t="s">
        <v>40161</v>
      </c>
      <c r="E2452" s="18" t="s">
        <v>116</v>
      </c>
      <c r="F2452" s="5"/>
      <c r="G2452" s="18" t="s">
        <v>247</v>
      </c>
      <c r="H2452" s="18" t="s">
        <v>119</v>
      </c>
      <c r="I2452" s="24"/>
      <c r="J2452" s="24"/>
      <c r="K2452" s="24"/>
      <c r="L2452" s="24"/>
      <c r="M2452" s="5"/>
      <c r="N2452" s="4" t="s">
        <v>40162</v>
      </c>
      <c r="O2452" s="4" t="s">
        <v>40163</v>
      </c>
      <c r="P2452" s="5"/>
      <c r="Q2452" s="23"/>
      <c r="R2452" s="18" t="s">
        <v>181</v>
      </c>
      <c r="S2452" s="18" t="s">
        <v>181</v>
      </c>
      <c r="T2452" s="18" t="s">
        <v>180</v>
      </c>
      <c r="U2452" s="18" t="s">
        <v>180</v>
      </c>
      <c r="V2452" s="18" t="s">
        <v>180</v>
      </c>
      <c r="W2452" s="25"/>
      <c r="X2452" s="4" t="s">
        <v>40164</v>
      </c>
      <c r="Y2452" s="18" t="s">
        <v>186</v>
      </c>
      <c r="Z2452" s="18" t="s">
        <v>127</v>
      </c>
      <c r="AA2452" s="23"/>
      <c r="AB2452" s="23"/>
      <c r="AC2452" s="24"/>
      <c r="AD2452" s="24"/>
      <c r="AE2452" s="24"/>
      <c r="AF2452" s="24"/>
      <c r="AG2452" s="5"/>
      <c r="AH2452" s="18" t="s">
        <v>131</v>
      </c>
      <c r="AI2452" s="24"/>
      <c r="AJ2452" s="24"/>
      <c r="AK2452" s="24"/>
      <c r="AL2452" s="24"/>
      <c r="AM2452" s="24"/>
      <c r="AN2452" s="24"/>
      <c r="AO2452" s="24"/>
      <c r="AP2452" s="24"/>
      <c r="AQ2452" s="24"/>
      <c r="AR2452" s="4" t="s">
        <v>40165</v>
      </c>
      <c r="AS2452" s="4" t="s">
        <v>40166</v>
      </c>
      <c r="AT2452" s="4" t="s">
        <v>40167</v>
      </c>
      <c r="AU2452" s="4" t="s">
        <v>40168</v>
      </c>
      <c r="AV2452" s="4" t="s">
        <v>40169</v>
      </c>
      <c r="AW2452" s="4" t="s">
        <v>40170</v>
      </c>
      <c r="AX2452" s="4" t="s">
        <v>40171</v>
      </c>
      <c r="AY2452" s="4" t="s">
        <v>40172</v>
      </c>
      <c r="AZ2452" s="18" t="s">
        <v>40173</v>
      </c>
      <c r="BA2452" s="4" t="s">
        <v>40174</v>
      </c>
      <c r="BB2452" s="4" t="s">
        <v>40175</v>
      </c>
      <c r="BC2452" s="4" t="s">
        <v>40176</v>
      </c>
      <c r="BD2452" s="4" t="s">
        <v>40177</v>
      </c>
      <c r="BE2452" s="4" t="s">
        <v>40178</v>
      </c>
      <c r="BF2452" s="18" t="s">
        <v>298</v>
      </c>
      <c r="BG2452" s="18" t="s">
        <v>147</v>
      </c>
      <c r="BH2452" s="4" t="s">
        <v>40179</v>
      </c>
      <c r="BI2452" s="18" t="s">
        <v>205</v>
      </c>
      <c r="BJ2452" s="18" t="s">
        <v>206</v>
      </c>
      <c r="BK2452" s="18" t="s">
        <v>300</v>
      </c>
      <c r="BL2452" s="18" t="s">
        <v>207</v>
      </c>
      <c r="BM2452" s="4" t="s">
        <v>40180</v>
      </c>
      <c r="BN2452" s="4" t="s">
        <v>40181</v>
      </c>
      <c r="BO2452" s="4" t="s">
        <v>40182</v>
      </c>
      <c r="BP2452" s="4" t="s">
        <v>40183</v>
      </c>
      <c r="BQ2452" s="18" t="s">
        <v>157</v>
      </c>
      <c r="BR2452" s="4" t="s">
        <v>159</v>
      </c>
      <c r="BS2452" s="25"/>
      <c r="BT2452" s="25"/>
      <c r="BU2452" s="5"/>
      <c r="BV2452" s="5"/>
      <c r="BW2452" s="5"/>
      <c r="BX2452" s="18" t="s">
        <v>40184</v>
      </c>
      <c r="BY2452" s="4" t="s">
        <v>40185</v>
      </c>
      <c r="BZ2452" s="18" t="s">
        <v>116</v>
      </c>
      <c r="CA2452" s="18" t="s">
        <v>211</v>
      </c>
      <c r="CB2452" s="18" t="s">
        <v>164</v>
      </c>
      <c r="CC2452" s="18" t="s">
        <v>40186</v>
      </c>
      <c r="CD2452" s="18" t="s">
        <v>40187</v>
      </c>
      <c r="CE2452" s="18" t="s">
        <v>167</v>
      </c>
      <c r="CF2452" s="18" t="s">
        <v>173</v>
      </c>
      <c r="CG2452" s="18" t="s">
        <v>169</v>
      </c>
      <c r="CH2452" s="19">
        <v>54.0</v>
      </c>
      <c r="CI2452" s="6"/>
      <c r="CJ2452" s="6"/>
      <c r="CK2452" s="4"/>
      <c r="CL2452" s="4"/>
      <c r="CM2452" s="5"/>
      <c r="CN2452" s="5"/>
      <c r="CO2452" s="5"/>
      <c r="CP2452" s="5"/>
      <c r="CQ2452" s="5"/>
      <c r="CR2452" s="5"/>
      <c r="CS2452" s="5"/>
      <c r="CT2452" s="5"/>
      <c r="CU2452" s="5"/>
      <c r="CV2452" s="5"/>
      <c r="CW2452" s="5"/>
      <c r="CX2452" s="5"/>
      <c r="CY2452" s="4"/>
      <c r="CZ2452" s="4"/>
      <c r="DA2452" s="4"/>
      <c r="DB2452" s="4"/>
      <c r="DC2452" s="4"/>
      <c r="DD2452" s="4"/>
      <c r="DE2452" s="5"/>
      <c r="DF2452" s="4"/>
      <c r="DG2452" s="5"/>
      <c r="DH2452" s="4"/>
      <c r="DI2452" s="5"/>
      <c r="DJ2452" s="5"/>
    </row>
    <row r="2453">
      <c r="A2453" s="4" t="s">
        <v>40188</v>
      </c>
      <c r="B2453" s="18" t="s">
        <v>1142</v>
      </c>
      <c r="C2453" s="19">
        <v>4.0</v>
      </c>
      <c r="D2453" s="25"/>
      <c r="E2453" s="23"/>
      <c r="F2453" s="5"/>
      <c r="G2453" s="23"/>
      <c r="H2453" s="23"/>
      <c r="I2453" s="24"/>
      <c r="J2453" s="24"/>
      <c r="K2453" s="24"/>
      <c r="L2453" s="24"/>
      <c r="M2453" s="5"/>
      <c r="N2453" s="25"/>
      <c r="O2453" s="25"/>
      <c r="P2453" s="5"/>
      <c r="Q2453" s="18" t="s">
        <v>181</v>
      </c>
      <c r="R2453" s="23"/>
      <c r="S2453" s="23"/>
      <c r="T2453" s="23"/>
      <c r="U2453" s="23"/>
      <c r="V2453" s="23"/>
      <c r="W2453" s="25"/>
      <c r="X2453" s="25"/>
      <c r="Y2453" s="23"/>
      <c r="Z2453" s="23"/>
      <c r="AA2453" s="23"/>
      <c r="AB2453" s="23"/>
      <c r="AC2453" s="24"/>
      <c r="AD2453" s="24"/>
      <c r="AE2453" s="24"/>
      <c r="AF2453" s="24"/>
      <c r="AG2453" s="5"/>
      <c r="AH2453" s="23"/>
      <c r="AI2453" s="24"/>
      <c r="AJ2453" s="24"/>
      <c r="AK2453" s="24"/>
      <c r="AL2453" s="24"/>
      <c r="AM2453" s="24"/>
      <c r="AN2453" s="24"/>
      <c r="AO2453" s="24"/>
      <c r="AP2453" s="24"/>
      <c r="AQ2453" s="24"/>
      <c r="AR2453" s="25"/>
      <c r="AS2453" s="25"/>
      <c r="AT2453" s="25"/>
      <c r="AU2453" s="25"/>
      <c r="AV2453" s="25"/>
      <c r="AW2453" s="25"/>
      <c r="AX2453" s="25"/>
      <c r="AY2453" s="25"/>
      <c r="AZ2453" s="23"/>
      <c r="BA2453" s="25"/>
      <c r="BB2453" s="25"/>
      <c r="BC2453" s="25"/>
      <c r="BD2453" s="25"/>
      <c r="BE2453" s="25"/>
      <c r="BF2453" s="23"/>
      <c r="BG2453" s="23"/>
      <c r="BH2453" s="25"/>
      <c r="BI2453" s="23"/>
      <c r="BJ2453" s="23"/>
      <c r="BK2453" s="23"/>
      <c r="BL2453" s="23"/>
      <c r="BM2453" s="25"/>
      <c r="BN2453" s="25"/>
      <c r="BO2453" s="25"/>
      <c r="BP2453" s="25"/>
      <c r="BQ2453" s="23"/>
      <c r="BR2453" s="25"/>
      <c r="BS2453" s="25"/>
      <c r="BT2453" s="25"/>
      <c r="BU2453" s="5"/>
      <c r="BV2453" s="5"/>
      <c r="BW2453" s="5"/>
      <c r="BX2453" s="23"/>
      <c r="BY2453" s="25"/>
      <c r="BZ2453" s="23"/>
      <c r="CA2453" s="23"/>
      <c r="CB2453" s="23"/>
      <c r="CC2453" s="23"/>
      <c r="CD2453" s="23"/>
      <c r="CE2453" s="23"/>
      <c r="CF2453" s="23"/>
      <c r="CG2453" s="23"/>
      <c r="CH2453" s="23"/>
      <c r="CI2453" s="6"/>
      <c r="CJ2453" s="6"/>
      <c r="CK2453" s="4"/>
      <c r="CL2453" s="4"/>
      <c r="CM2453" s="5"/>
      <c r="CN2453" s="5"/>
      <c r="CO2453" s="5"/>
      <c r="CP2453" s="5"/>
      <c r="CQ2453" s="5"/>
      <c r="CR2453" s="5"/>
      <c r="CS2453" s="5"/>
      <c r="CT2453" s="5"/>
      <c r="CU2453" s="5"/>
      <c r="CV2453" s="5"/>
      <c r="CW2453" s="5"/>
      <c r="CX2453" s="5"/>
      <c r="CY2453" s="4"/>
      <c r="CZ2453" s="4"/>
      <c r="DA2453" s="4"/>
      <c r="DB2453" s="4"/>
      <c r="DC2453" s="4"/>
      <c r="DD2453" s="4"/>
      <c r="DE2453" s="5"/>
      <c r="DF2453" s="4"/>
      <c r="DG2453" s="5"/>
      <c r="DH2453" s="4"/>
      <c r="DI2453" s="5"/>
      <c r="DJ2453" s="5"/>
    </row>
    <row r="2454">
      <c r="A2454" s="4" t="s">
        <v>40189</v>
      </c>
      <c r="B2454" s="18" t="s">
        <v>1142</v>
      </c>
      <c r="C2454" s="19">
        <v>7.0</v>
      </c>
      <c r="D2454" s="25"/>
      <c r="E2454" s="23"/>
      <c r="F2454" s="5"/>
      <c r="G2454" s="23"/>
      <c r="H2454" s="23"/>
      <c r="I2454" s="24"/>
      <c r="J2454" s="24"/>
      <c r="K2454" s="24"/>
      <c r="L2454" s="24"/>
      <c r="M2454" s="5"/>
      <c r="N2454" s="25"/>
      <c r="O2454" s="25"/>
      <c r="P2454" s="5"/>
      <c r="Q2454" s="18" t="s">
        <v>124</v>
      </c>
      <c r="R2454" s="23"/>
      <c r="S2454" s="23"/>
      <c r="T2454" s="23"/>
      <c r="U2454" s="23"/>
      <c r="V2454" s="23"/>
      <c r="W2454" s="25"/>
      <c r="X2454" s="25"/>
      <c r="Y2454" s="23"/>
      <c r="Z2454" s="23"/>
      <c r="AA2454" s="18" t="s">
        <v>187</v>
      </c>
      <c r="AB2454" s="23"/>
      <c r="AC2454" s="24"/>
      <c r="AD2454" s="24"/>
      <c r="AE2454" s="24"/>
      <c r="AF2454" s="24"/>
      <c r="AG2454" s="5"/>
      <c r="AH2454" s="23"/>
      <c r="AI2454" s="24"/>
      <c r="AJ2454" s="24"/>
      <c r="AK2454" s="24"/>
      <c r="AL2454" s="24"/>
      <c r="AM2454" s="24"/>
      <c r="AN2454" s="24"/>
      <c r="AO2454" s="24"/>
      <c r="AP2454" s="24"/>
      <c r="AQ2454" s="24"/>
      <c r="AR2454" s="25"/>
      <c r="AS2454" s="25"/>
      <c r="AT2454" s="25"/>
      <c r="AU2454" s="25"/>
      <c r="AV2454" s="25"/>
      <c r="AW2454" s="25"/>
      <c r="AX2454" s="25"/>
      <c r="AY2454" s="25"/>
      <c r="AZ2454" s="23"/>
      <c r="BA2454" s="25"/>
      <c r="BB2454" s="25"/>
      <c r="BC2454" s="25"/>
      <c r="BD2454" s="25"/>
      <c r="BE2454" s="25"/>
      <c r="BF2454" s="23"/>
      <c r="BG2454" s="23"/>
      <c r="BH2454" s="25"/>
      <c r="BI2454" s="23"/>
      <c r="BJ2454" s="23"/>
      <c r="BK2454" s="23"/>
      <c r="BL2454" s="23"/>
      <c r="BM2454" s="25"/>
      <c r="BN2454" s="25"/>
      <c r="BO2454" s="25"/>
      <c r="BP2454" s="25"/>
      <c r="BQ2454" s="23"/>
      <c r="BR2454" s="25"/>
      <c r="BS2454" s="25"/>
      <c r="BT2454" s="25"/>
      <c r="BU2454" s="5"/>
      <c r="BV2454" s="5"/>
      <c r="BW2454" s="5"/>
      <c r="BX2454" s="23"/>
      <c r="BY2454" s="25"/>
      <c r="BZ2454" s="23"/>
      <c r="CA2454" s="23"/>
      <c r="CB2454" s="23"/>
      <c r="CC2454" s="23"/>
      <c r="CD2454" s="23"/>
      <c r="CE2454" s="23"/>
      <c r="CF2454" s="23"/>
      <c r="CG2454" s="23"/>
      <c r="CH2454" s="23"/>
      <c r="CI2454" s="6"/>
      <c r="CJ2454" s="6"/>
      <c r="CK2454" s="4"/>
      <c r="CL2454" s="4"/>
      <c r="CM2454" s="5"/>
      <c r="CN2454" s="5"/>
      <c r="CO2454" s="5"/>
      <c r="CP2454" s="5"/>
      <c r="CQ2454" s="5"/>
      <c r="CR2454" s="5"/>
      <c r="CS2454" s="5"/>
      <c r="CT2454" s="5"/>
      <c r="CU2454" s="5"/>
      <c r="CV2454" s="5"/>
      <c r="CW2454" s="5"/>
      <c r="CX2454" s="5"/>
      <c r="CY2454" s="4"/>
      <c r="CZ2454" s="4"/>
      <c r="DA2454" s="4"/>
      <c r="DB2454" s="4"/>
      <c r="DC2454" s="4"/>
      <c r="DD2454" s="4"/>
      <c r="DE2454" s="5"/>
      <c r="DF2454" s="4"/>
      <c r="DG2454" s="5"/>
      <c r="DH2454" s="4"/>
      <c r="DI2454" s="5"/>
      <c r="DJ2454" s="5"/>
    </row>
    <row r="2455">
      <c r="A2455" s="4" t="s">
        <v>40190</v>
      </c>
      <c r="B2455" s="18" t="s">
        <v>7502</v>
      </c>
      <c r="C2455" s="19">
        <v>0.0</v>
      </c>
      <c r="D2455" s="25"/>
      <c r="E2455" s="18" t="s">
        <v>116</v>
      </c>
      <c r="F2455" s="5"/>
      <c r="G2455" s="18" t="s">
        <v>279</v>
      </c>
      <c r="H2455" s="23"/>
      <c r="I2455" s="24"/>
      <c r="J2455" s="24"/>
      <c r="K2455" s="24"/>
      <c r="L2455" s="24"/>
      <c r="M2455" s="5"/>
      <c r="N2455" s="4" t="s">
        <v>40191</v>
      </c>
      <c r="O2455" s="4" t="s">
        <v>40192</v>
      </c>
      <c r="P2455" s="5"/>
      <c r="Q2455" s="18" t="s">
        <v>180</v>
      </c>
      <c r="R2455" s="18" t="s">
        <v>181</v>
      </c>
      <c r="S2455" s="18" t="s">
        <v>180</v>
      </c>
      <c r="T2455" s="18" t="s">
        <v>180</v>
      </c>
      <c r="U2455" s="18" t="s">
        <v>181</v>
      </c>
      <c r="V2455" s="18" t="s">
        <v>124</v>
      </c>
      <c r="W2455" s="25"/>
      <c r="X2455" s="25"/>
      <c r="Y2455" s="18" t="s">
        <v>222</v>
      </c>
      <c r="Z2455" s="18" t="s">
        <v>186</v>
      </c>
      <c r="AA2455" s="18" t="s">
        <v>186</v>
      </c>
      <c r="AB2455" s="18" t="s">
        <v>187</v>
      </c>
      <c r="AC2455" s="24"/>
      <c r="AD2455" s="24"/>
      <c r="AE2455" s="24"/>
      <c r="AF2455" s="24"/>
      <c r="AG2455" s="5"/>
      <c r="AH2455" s="18" t="s">
        <v>186</v>
      </c>
      <c r="AI2455" s="24"/>
      <c r="AJ2455" s="24"/>
      <c r="AK2455" s="24"/>
      <c r="AL2455" s="24"/>
      <c r="AM2455" s="24"/>
      <c r="AN2455" s="24"/>
      <c r="AO2455" s="24"/>
      <c r="AP2455" s="24"/>
      <c r="AQ2455" s="24"/>
      <c r="AR2455" s="25"/>
      <c r="AS2455" s="25"/>
      <c r="AT2455" s="25"/>
      <c r="AU2455" s="25"/>
      <c r="AV2455" s="25"/>
      <c r="AW2455" s="25"/>
      <c r="AX2455" s="25"/>
      <c r="AY2455" s="25"/>
      <c r="AZ2455" s="23"/>
      <c r="BA2455" s="25"/>
      <c r="BB2455" s="25"/>
      <c r="BC2455" s="25"/>
      <c r="BD2455" s="25"/>
      <c r="BE2455" s="25"/>
      <c r="BF2455" s="23"/>
      <c r="BG2455" s="23"/>
      <c r="BH2455" s="25"/>
      <c r="BI2455" s="23"/>
      <c r="BJ2455" s="23"/>
      <c r="BK2455" s="23"/>
      <c r="BL2455" s="23"/>
      <c r="BM2455" s="25"/>
      <c r="BN2455" s="25"/>
      <c r="BO2455" s="25"/>
      <c r="BP2455" s="25"/>
      <c r="BQ2455" s="23"/>
      <c r="BR2455" s="25"/>
      <c r="BS2455" s="25"/>
      <c r="BT2455" s="25"/>
      <c r="BU2455" s="5"/>
      <c r="BV2455" s="5"/>
      <c r="BW2455" s="5"/>
      <c r="BX2455" s="23"/>
      <c r="BY2455" s="25"/>
      <c r="BZ2455" s="23"/>
      <c r="CA2455" s="23"/>
      <c r="CB2455" s="23"/>
      <c r="CC2455" s="23"/>
      <c r="CD2455" s="23"/>
      <c r="CE2455" s="23"/>
      <c r="CF2455" s="23"/>
      <c r="CG2455" s="23"/>
      <c r="CH2455" s="23"/>
      <c r="CI2455" s="6"/>
      <c r="CJ2455" s="6"/>
      <c r="CK2455" s="4"/>
      <c r="CL2455" s="4"/>
      <c r="CM2455" s="5"/>
      <c r="CN2455" s="5"/>
      <c r="CO2455" s="5"/>
      <c r="CP2455" s="5"/>
      <c r="CQ2455" s="5"/>
      <c r="CR2455" s="5"/>
      <c r="CS2455" s="5"/>
      <c r="CT2455" s="5"/>
      <c r="CU2455" s="5"/>
      <c r="CV2455" s="5"/>
      <c r="CW2455" s="5"/>
      <c r="CX2455" s="5"/>
      <c r="CY2455" s="4"/>
      <c r="CZ2455" s="4"/>
      <c r="DA2455" s="4"/>
      <c r="DB2455" s="4"/>
      <c r="DC2455" s="4"/>
      <c r="DD2455" s="4"/>
      <c r="DE2455" s="5"/>
      <c r="DF2455" s="4"/>
      <c r="DG2455" s="5"/>
      <c r="DH2455" s="4"/>
      <c r="DI2455" s="5"/>
      <c r="DJ2455" s="5"/>
    </row>
    <row r="2456">
      <c r="A2456" s="4" t="s">
        <v>40193</v>
      </c>
      <c r="B2456" s="18" t="s">
        <v>1142</v>
      </c>
      <c r="C2456" s="19">
        <v>7.0</v>
      </c>
      <c r="D2456" s="4" t="s">
        <v>40194</v>
      </c>
      <c r="E2456" s="18" t="s">
        <v>116</v>
      </c>
      <c r="F2456" s="5"/>
      <c r="G2456" s="18" t="s">
        <v>279</v>
      </c>
      <c r="H2456" s="18" t="s">
        <v>247</v>
      </c>
      <c r="I2456" s="18" t="s">
        <v>248</v>
      </c>
      <c r="J2456" s="18" t="s">
        <v>344</v>
      </c>
      <c r="K2456" s="18" t="s">
        <v>119</v>
      </c>
      <c r="L2456" s="24"/>
      <c r="M2456" s="5"/>
      <c r="N2456" s="4" t="s">
        <v>1911</v>
      </c>
      <c r="O2456" s="4" t="s">
        <v>40195</v>
      </c>
      <c r="P2456" s="5"/>
      <c r="Q2456" s="18" t="s">
        <v>180</v>
      </c>
      <c r="R2456" s="18" t="s">
        <v>124</v>
      </c>
      <c r="S2456" s="18" t="s">
        <v>124</v>
      </c>
      <c r="T2456" s="18" t="s">
        <v>124</v>
      </c>
      <c r="U2456" s="18" t="s">
        <v>124</v>
      </c>
      <c r="V2456" s="18" t="s">
        <v>124</v>
      </c>
      <c r="W2456" s="4" t="s">
        <v>40196</v>
      </c>
      <c r="X2456" s="4" t="s">
        <v>40197</v>
      </c>
      <c r="Y2456" s="18" t="s">
        <v>127</v>
      </c>
      <c r="Z2456" s="18" t="s">
        <v>129</v>
      </c>
      <c r="AA2456" s="23"/>
      <c r="AB2456" s="23"/>
      <c r="AC2456" s="24"/>
      <c r="AD2456" s="24"/>
      <c r="AE2456" s="24"/>
      <c r="AF2456" s="24"/>
      <c r="AG2456" s="5"/>
      <c r="AH2456" s="18" t="s">
        <v>127</v>
      </c>
      <c r="AI2456" s="18" t="s">
        <v>129</v>
      </c>
      <c r="AJ2456" s="18" t="s">
        <v>187</v>
      </c>
      <c r="AK2456" s="24"/>
      <c r="AL2456" s="24"/>
      <c r="AM2456" s="24"/>
      <c r="AN2456" s="24"/>
      <c r="AO2456" s="24"/>
      <c r="AP2456" s="24"/>
      <c r="AQ2456" s="24"/>
      <c r="AR2456" s="4" t="s">
        <v>1145</v>
      </c>
      <c r="AS2456" s="4" t="s">
        <v>319</v>
      </c>
      <c r="AT2456" s="4" t="s">
        <v>40198</v>
      </c>
      <c r="AU2456" s="4" t="s">
        <v>40199</v>
      </c>
      <c r="AV2456" s="4" t="s">
        <v>40200</v>
      </c>
      <c r="AW2456" s="4" t="s">
        <v>5830</v>
      </c>
      <c r="AX2456" s="4" t="s">
        <v>912</v>
      </c>
      <c r="AY2456" s="4" t="s">
        <v>40201</v>
      </c>
      <c r="AZ2456" s="18" t="s">
        <v>319</v>
      </c>
      <c r="BA2456" s="4" t="s">
        <v>319</v>
      </c>
      <c r="BB2456" s="4" t="s">
        <v>40202</v>
      </c>
      <c r="BC2456" s="4" t="s">
        <v>40203</v>
      </c>
      <c r="BD2456" s="4" t="s">
        <v>40204</v>
      </c>
      <c r="BE2456" s="4" t="s">
        <v>710</v>
      </c>
      <c r="BF2456" s="18" t="s">
        <v>146</v>
      </c>
      <c r="BG2456" s="18" t="s">
        <v>147</v>
      </c>
      <c r="BH2456" s="4" t="s">
        <v>40205</v>
      </c>
      <c r="BI2456" s="18" t="s">
        <v>205</v>
      </c>
      <c r="BJ2456" s="18" t="s">
        <v>163</v>
      </c>
      <c r="BK2456" s="18" t="s">
        <v>163</v>
      </c>
      <c r="BL2456" s="18" t="s">
        <v>301</v>
      </c>
      <c r="BM2456" s="4" t="s">
        <v>978</v>
      </c>
      <c r="BN2456" s="4" t="s">
        <v>40206</v>
      </c>
      <c r="BO2456" s="4" t="s">
        <v>912</v>
      </c>
      <c r="BP2456" s="4" t="s">
        <v>40207</v>
      </c>
      <c r="BQ2456" s="18" t="s">
        <v>158</v>
      </c>
      <c r="BR2456" s="4" t="s">
        <v>159</v>
      </c>
      <c r="BS2456" s="25"/>
      <c r="BT2456" s="25"/>
      <c r="BU2456" s="5"/>
      <c r="BV2456" s="5"/>
      <c r="BW2456" s="5"/>
      <c r="BX2456" s="18" t="s">
        <v>40208</v>
      </c>
      <c r="BY2456" s="4" t="s">
        <v>40209</v>
      </c>
      <c r="BZ2456" s="18" t="s">
        <v>163</v>
      </c>
      <c r="CA2456" s="18" t="s">
        <v>211</v>
      </c>
      <c r="CB2456" s="18" t="s">
        <v>211</v>
      </c>
      <c r="CC2456" s="18" t="s">
        <v>40210</v>
      </c>
      <c r="CD2456" s="18" t="s">
        <v>116</v>
      </c>
      <c r="CE2456" s="18" t="s">
        <v>341</v>
      </c>
      <c r="CF2456" s="18" t="s">
        <v>168</v>
      </c>
      <c r="CG2456" s="18" t="s">
        <v>169</v>
      </c>
      <c r="CH2456" s="19">
        <v>63.0</v>
      </c>
      <c r="CI2456" s="6"/>
      <c r="CJ2456" s="6"/>
      <c r="CK2456" s="4"/>
      <c r="CL2456" s="4"/>
      <c r="CM2456" s="5"/>
      <c r="CN2456" s="5"/>
      <c r="CO2456" s="5"/>
      <c r="CP2456" s="5"/>
      <c r="CQ2456" s="5"/>
      <c r="CR2456" s="5"/>
      <c r="CS2456" s="5"/>
      <c r="CT2456" s="5"/>
      <c r="CU2456" s="5"/>
      <c r="CV2456" s="5"/>
      <c r="CW2456" s="5"/>
      <c r="CX2456" s="5"/>
      <c r="CY2456" s="4"/>
      <c r="CZ2456" s="4"/>
      <c r="DA2456" s="4"/>
      <c r="DB2456" s="4"/>
      <c r="DC2456" s="4"/>
      <c r="DD2456" s="4"/>
      <c r="DE2456" s="5"/>
      <c r="DF2456" s="4"/>
      <c r="DG2456" s="5"/>
      <c r="DH2456" s="4"/>
      <c r="DI2456" s="5"/>
      <c r="DJ2456" s="5"/>
    </row>
    <row r="2457">
      <c r="A2457" s="4" t="s">
        <v>40211</v>
      </c>
      <c r="B2457" s="18" t="s">
        <v>1142</v>
      </c>
      <c r="C2457" s="19">
        <v>6.0</v>
      </c>
      <c r="D2457" s="4" t="s">
        <v>40212</v>
      </c>
      <c r="E2457" s="18" t="s">
        <v>116</v>
      </c>
      <c r="F2457" s="5"/>
      <c r="G2457" s="18" t="s">
        <v>279</v>
      </c>
      <c r="H2457" s="23"/>
      <c r="I2457" s="24"/>
      <c r="J2457" s="24"/>
      <c r="K2457" s="24"/>
      <c r="L2457" s="24"/>
      <c r="M2457" s="5"/>
      <c r="N2457" s="25"/>
      <c r="O2457" s="25"/>
      <c r="P2457" s="5"/>
      <c r="Q2457" s="18" t="s">
        <v>124</v>
      </c>
      <c r="R2457" s="18" t="s">
        <v>124</v>
      </c>
      <c r="S2457" s="18" t="s">
        <v>182</v>
      </c>
      <c r="T2457" s="18" t="s">
        <v>182</v>
      </c>
      <c r="U2457" s="18" t="s">
        <v>182</v>
      </c>
      <c r="V2457" s="18" t="s">
        <v>181</v>
      </c>
      <c r="W2457" s="25"/>
      <c r="X2457" s="25"/>
      <c r="Y2457" s="18" t="s">
        <v>127</v>
      </c>
      <c r="Z2457" s="18" t="s">
        <v>186</v>
      </c>
      <c r="AA2457" s="23"/>
      <c r="AB2457" s="23"/>
      <c r="AC2457" s="24"/>
      <c r="AD2457" s="24"/>
      <c r="AE2457" s="24"/>
      <c r="AF2457" s="24"/>
      <c r="AG2457" s="5"/>
      <c r="AH2457" s="18" t="s">
        <v>127</v>
      </c>
      <c r="AI2457" s="24"/>
      <c r="AJ2457" s="24"/>
      <c r="AK2457" s="24"/>
      <c r="AL2457" s="24"/>
      <c r="AM2457" s="24"/>
      <c r="AN2457" s="24"/>
      <c r="AO2457" s="24"/>
      <c r="AP2457" s="24"/>
      <c r="AQ2457" s="24"/>
      <c r="AR2457" s="25"/>
      <c r="AS2457" s="25"/>
      <c r="AT2457" s="25"/>
      <c r="AU2457" s="25"/>
      <c r="AV2457" s="4" t="s">
        <v>40213</v>
      </c>
      <c r="AW2457" s="25"/>
      <c r="AX2457" s="25"/>
      <c r="AY2457" s="4" t="s">
        <v>40214</v>
      </c>
      <c r="AZ2457" s="23"/>
      <c r="BA2457" s="25"/>
      <c r="BB2457" s="25"/>
      <c r="BC2457" s="25"/>
      <c r="BD2457" s="25"/>
      <c r="BE2457" s="25"/>
      <c r="BF2457" s="18" t="s">
        <v>298</v>
      </c>
      <c r="BG2457" s="18" t="s">
        <v>268</v>
      </c>
      <c r="BH2457" s="4" t="s">
        <v>40215</v>
      </c>
      <c r="BI2457" s="18" t="s">
        <v>149</v>
      </c>
      <c r="BJ2457" s="18" t="s">
        <v>150</v>
      </c>
      <c r="BK2457" s="18" t="s">
        <v>300</v>
      </c>
      <c r="BL2457" s="18" t="s">
        <v>207</v>
      </c>
      <c r="BM2457" s="25"/>
      <c r="BN2457" s="25"/>
      <c r="BO2457" s="25"/>
      <c r="BP2457" s="25"/>
      <c r="BQ2457" s="18" t="s">
        <v>570</v>
      </c>
      <c r="BR2457" s="25"/>
      <c r="BS2457" s="25"/>
      <c r="BT2457" s="25"/>
      <c r="BU2457" s="5"/>
      <c r="BV2457" s="5"/>
      <c r="BW2457" s="5"/>
      <c r="BX2457" s="23"/>
      <c r="BY2457" s="25"/>
      <c r="BZ2457" s="23"/>
      <c r="CA2457" s="23"/>
      <c r="CB2457" s="23"/>
      <c r="CC2457" s="23"/>
      <c r="CD2457" s="23"/>
      <c r="CE2457" s="23"/>
      <c r="CF2457" s="23"/>
      <c r="CG2457" s="23"/>
      <c r="CH2457" s="23"/>
      <c r="CI2457" s="6"/>
      <c r="CJ2457" s="6"/>
      <c r="CK2457" s="4"/>
      <c r="CL2457" s="4"/>
      <c r="CM2457" s="5"/>
      <c r="CN2457" s="5"/>
      <c r="CO2457" s="5"/>
      <c r="CP2457" s="5"/>
      <c r="CQ2457" s="5"/>
      <c r="CR2457" s="5"/>
      <c r="CS2457" s="5"/>
      <c r="CT2457" s="5"/>
      <c r="CU2457" s="5"/>
      <c r="CV2457" s="5"/>
      <c r="CW2457" s="5"/>
      <c r="CX2457" s="5"/>
      <c r="CY2457" s="4"/>
      <c r="CZ2457" s="4"/>
      <c r="DA2457" s="4"/>
      <c r="DB2457" s="4"/>
      <c r="DC2457" s="4"/>
      <c r="DD2457" s="4"/>
      <c r="DE2457" s="5"/>
      <c r="DF2457" s="4"/>
      <c r="DG2457" s="5"/>
      <c r="DH2457" s="4"/>
      <c r="DI2457" s="5"/>
      <c r="DJ2457" s="5"/>
    </row>
    <row r="2458">
      <c r="A2458" s="4" t="s">
        <v>40216</v>
      </c>
      <c r="B2458" s="18" t="s">
        <v>1142</v>
      </c>
      <c r="C2458" s="19">
        <v>7.0</v>
      </c>
      <c r="D2458" s="25"/>
      <c r="E2458" s="18" t="s">
        <v>116</v>
      </c>
      <c r="F2458" s="5"/>
      <c r="G2458" s="18" t="s">
        <v>279</v>
      </c>
      <c r="H2458" s="23"/>
      <c r="I2458" s="24"/>
      <c r="J2458" s="24"/>
      <c r="K2458" s="24"/>
      <c r="L2458" s="24"/>
      <c r="M2458" s="5"/>
      <c r="N2458" s="4" t="s">
        <v>40217</v>
      </c>
      <c r="O2458" s="4" t="s">
        <v>40218</v>
      </c>
      <c r="P2458" s="5"/>
      <c r="Q2458" s="23"/>
      <c r="R2458" s="23"/>
      <c r="S2458" s="23"/>
      <c r="T2458" s="23"/>
      <c r="U2458" s="23"/>
      <c r="V2458" s="23"/>
      <c r="W2458" s="4" t="s">
        <v>40219</v>
      </c>
      <c r="X2458" s="25"/>
      <c r="Y2458" s="18" t="s">
        <v>127</v>
      </c>
      <c r="Z2458" s="23"/>
      <c r="AA2458" s="23"/>
      <c r="AB2458" s="23"/>
      <c r="AC2458" s="24"/>
      <c r="AD2458" s="24"/>
      <c r="AE2458" s="24"/>
      <c r="AF2458" s="24"/>
      <c r="AG2458" s="5"/>
      <c r="AH2458" s="18" t="s">
        <v>131</v>
      </c>
      <c r="AI2458" s="24"/>
      <c r="AJ2458" s="24"/>
      <c r="AK2458" s="24"/>
      <c r="AL2458" s="24"/>
      <c r="AM2458" s="24"/>
      <c r="AN2458" s="24"/>
      <c r="AO2458" s="24"/>
      <c r="AP2458" s="24"/>
      <c r="AQ2458" s="24"/>
      <c r="AR2458" s="25"/>
      <c r="AS2458" s="25"/>
      <c r="AT2458" s="4" t="s">
        <v>40220</v>
      </c>
      <c r="AU2458" s="4" t="s">
        <v>40221</v>
      </c>
      <c r="AV2458" s="4" t="s">
        <v>40222</v>
      </c>
      <c r="AW2458" s="4" t="s">
        <v>7731</v>
      </c>
      <c r="AX2458" s="4" t="s">
        <v>7579</v>
      </c>
      <c r="AY2458" s="4" t="s">
        <v>467</v>
      </c>
      <c r="AZ2458" s="23"/>
      <c r="BA2458" s="25"/>
      <c r="BB2458" s="4" t="s">
        <v>40223</v>
      </c>
      <c r="BC2458" s="25"/>
      <c r="BD2458" s="25"/>
      <c r="BE2458" s="25"/>
      <c r="BF2458" s="18" t="s">
        <v>203</v>
      </c>
      <c r="BG2458" s="18" t="s">
        <v>268</v>
      </c>
      <c r="BH2458" s="25"/>
      <c r="BI2458" s="18" t="s">
        <v>205</v>
      </c>
      <c r="BJ2458" s="18" t="s">
        <v>206</v>
      </c>
      <c r="BK2458" s="18" t="s">
        <v>300</v>
      </c>
      <c r="BL2458" s="18" t="s">
        <v>207</v>
      </c>
      <c r="BM2458" s="25"/>
      <c r="BN2458" s="4" t="s">
        <v>40224</v>
      </c>
      <c r="BO2458" s="25"/>
      <c r="BP2458" s="25"/>
      <c r="BQ2458" s="18" t="s">
        <v>158</v>
      </c>
      <c r="BR2458" s="25"/>
      <c r="BS2458" s="25"/>
      <c r="BT2458" s="25"/>
      <c r="BU2458" s="5"/>
      <c r="BV2458" s="5"/>
      <c r="BW2458" s="5"/>
      <c r="BX2458" s="23"/>
      <c r="BY2458" s="25"/>
      <c r="BZ2458" s="18" t="s">
        <v>116</v>
      </c>
      <c r="CA2458" s="18" t="s">
        <v>211</v>
      </c>
      <c r="CB2458" s="18" t="s">
        <v>211</v>
      </c>
      <c r="CC2458" s="23"/>
      <c r="CD2458" s="23"/>
      <c r="CE2458" s="18" t="s">
        <v>167</v>
      </c>
      <c r="CF2458" s="18" t="s">
        <v>172</v>
      </c>
      <c r="CG2458" s="23"/>
      <c r="CH2458" s="19">
        <v>50.0</v>
      </c>
      <c r="CI2458" s="6"/>
      <c r="CJ2458" s="6"/>
      <c r="CK2458" s="4"/>
      <c r="CL2458" s="4"/>
      <c r="CM2458" s="5"/>
      <c r="CN2458" s="5"/>
      <c r="CO2458" s="5"/>
      <c r="CP2458" s="5"/>
      <c r="CQ2458" s="5"/>
      <c r="CR2458" s="5"/>
      <c r="CS2458" s="5"/>
      <c r="CT2458" s="5"/>
      <c r="CU2458" s="5"/>
      <c r="CV2458" s="5"/>
      <c r="CW2458" s="5"/>
      <c r="CX2458" s="5"/>
      <c r="CY2458" s="4"/>
      <c r="CZ2458" s="4"/>
      <c r="DA2458" s="4"/>
      <c r="DB2458" s="4"/>
      <c r="DC2458" s="4"/>
      <c r="DD2458" s="4"/>
      <c r="DE2458" s="5"/>
      <c r="DF2458" s="4"/>
      <c r="DG2458" s="5"/>
      <c r="DH2458" s="4"/>
      <c r="DI2458" s="5"/>
      <c r="DJ2458" s="5"/>
    </row>
    <row r="2459">
      <c r="A2459" s="4" t="s">
        <v>40225</v>
      </c>
      <c r="B2459" s="18" t="s">
        <v>7502</v>
      </c>
      <c r="C2459" s="19">
        <v>7.0</v>
      </c>
      <c r="D2459" s="25"/>
      <c r="E2459" s="18" t="s">
        <v>116</v>
      </c>
      <c r="F2459" s="5"/>
      <c r="G2459" s="18" t="s">
        <v>279</v>
      </c>
      <c r="H2459" s="18" t="s">
        <v>247</v>
      </c>
      <c r="I2459" s="18" t="s">
        <v>248</v>
      </c>
      <c r="J2459" s="18" t="s">
        <v>344</v>
      </c>
      <c r="K2459" s="18" t="s">
        <v>119</v>
      </c>
      <c r="L2459" s="18" t="s">
        <v>118</v>
      </c>
      <c r="M2459" s="5"/>
      <c r="N2459" s="4" t="s">
        <v>40226</v>
      </c>
      <c r="O2459" s="25"/>
      <c r="P2459" s="5"/>
      <c r="Q2459" s="23"/>
      <c r="R2459" s="18" t="s">
        <v>124</v>
      </c>
      <c r="S2459" s="18" t="s">
        <v>124</v>
      </c>
      <c r="T2459" s="18" t="s">
        <v>124</v>
      </c>
      <c r="U2459" s="18" t="s">
        <v>124</v>
      </c>
      <c r="V2459" s="18" t="s">
        <v>124</v>
      </c>
      <c r="W2459" s="4" t="s">
        <v>40227</v>
      </c>
      <c r="X2459" s="4" t="s">
        <v>40228</v>
      </c>
      <c r="Y2459" s="18" t="s">
        <v>187</v>
      </c>
      <c r="Z2459" s="23"/>
      <c r="AA2459" s="23"/>
      <c r="AB2459" s="23"/>
      <c r="AC2459" s="24"/>
      <c r="AD2459" s="24"/>
      <c r="AE2459" s="24"/>
      <c r="AF2459" s="24"/>
      <c r="AG2459" s="5"/>
      <c r="AH2459" s="23"/>
      <c r="AI2459" s="24"/>
      <c r="AJ2459" s="24"/>
      <c r="AK2459" s="24"/>
      <c r="AL2459" s="24"/>
      <c r="AM2459" s="24"/>
      <c r="AN2459" s="24"/>
      <c r="AO2459" s="24"/>
      <c r="AP2459" s="24"/>
      <c r="AQ2459" s="24"/>
      <c r="AR2459" s="4" t="s">
        <v>40229</v>
      </c>
      <c r="AS2459" s="25"/>
      <c r="AT2459" s="25"/>
      <c r="AU2459" s="4" t="s">
        <v>40230</v>
      </c>
      <c r="AV2459" s="4" t="s">
        <v>40231</v>
      </c>
      <c r="AW2459" s="4" t="s">
        <v>40232</v>
      </c>
      <c r="AX2459" s="4" t="s">
        <v>40233</v>
      </c>
      <c r="AY2459" s="4" t="s">
        <v>40234</v>
      </c>
      <c r="AZ2459" s="18" t="s">
        <v>16706</v>
      </c>
      <c r="BA2459" s="4" t="s">
        <v>40234</v>
      </c>
      <c r="BB2459" s="4" t="s">
        <v>40235</v>
      </c>
      <c r="BC2459" s="4" t="s">
        <v>40236</v>
      </c>
      <c r="BD2459" s="4" t="s">
        <v>40237</v>
      </c>
      <c r="BE2459" s="4" t="s">
        <v>40238</v>
      </c>
      <c r="BF2459" s="18" t="s">
        <v>235</v>
      </c>
      <c r="BG2459" s="18" t="s">
        <v>147</v>
      </c>
      <c r="BH2459" s="4" t="s">
        <v>40239</v>
      </c>
      <c r="BI2459" s="18" t="s">
        <v>163</v>
      </c>
      <c r="BJ2459" s="23"/>
      <c r="BK2459" s="18" t="s">
        <v>300</v>
      </c>
      <c r="BL2459" s="18" t="s">
        <v>207</v>
      </c>
      <c r="BM2459" s="4" t="s">
        <v>40240</v>
      </c>
      <c r="BN2459" s="4" t="s">
        <v>40241</v>
      </c>
      <c r="BO2459" s="4" t="s">
        <v>262</v>
      </c>
      <c r="BP2459" s="4" t="s">
        <v>40242</v>
      </c>
      <c r="BQ2459" s="18" t="s">
        <v>157</v>
      </c>
      <c r="BR2459" s="4" t="s">
        <v>158</v>
      </c>
      <c r="BS2459" s="4" t="s">
        <v>159</v>
      </c>
      <c r="BT2459" s="4" t="s">
        <v>160</v>
      </c>
      <c r="BU2459" s="4" t="s">
        <v>121</v>
      </c>
      <c r="BV2459" s="5"/>
      <c r="BW2459" s="4" t="s">
        <v>40243</v>
      </c>
      <c r="BX2459" s="18" t="s">
        <v>2716</v>
      </c>
      <c r="BY2459" s="4" t="s">
        <v>40244</v>
      </c>
      <c r="BZ2459" s="18" t="s">
        <v>116</v>
      </c>
      <c r="CA2459" s="18" t="s">
        <v>355</v>
      </c>
      <c r="CB2459" s="18" t="s">
        <v>355</v>
      </c>
      <c r="CC2459" s="23"/>
      <c r="CD2459" s="23"/>
      <c r="CE2459" s="18" t="s">
        <v>341</v>
      </c>
      <c r="CF2459" s="18" t="s">
        <v>172</v>
      </c>
      <c r="CG2459" s="18" t="s">
        <v>169</v>
      </c>
      <c r="CH2459" s="19">
        <v>47.0</v>
      </c>
      <c r="CI2459" s="6"/>
      <c r="CJ2459" s="6"/>
      <c r="CK2459" s="4"/>
      <c r="CL2459" s="4"/>
      <c r="CM2459" s="5"/>
      <c r="CN2459" s="5"/>
      <c r="CO2459" s="5"/>
      <c r="CP2459" s="5"/>
      <c r="CQ2459" s="5"/>
      <c r="CR2459" s="5"/>
      <c r="CS2459" s="5"/>
      <c r="CT2459" s="5"/>
      <c r="CU2459" s="5"/>
      <c r="CV2459" s="5"/>
      <c r="CW2459" s="5"/>
      <c r="CX2459" s="5"/>
      <c r="CY2459" s="4"/>
      <c r="CZ2459" s="4"/>
      <c r="DA2459" s="4"/>
      <c r="DB2459" s="4"/>
      <c r="DC2459" s="4"/>
      <c r="DD2459" s="4"/>
      <c r="DE2459" s="5"/>
      <c r="DF2459" s="4"/>
      <c r="DG2459" s="5"/>
      <c r="DH2459" s="4"/>
      <c r="DI2459" s="5"/>
      <c r="DJ2459" s="5"/>
    </row>
    <row r="2460">
      <c r="A2460" s="4" t="s">
        <v>40245</v>
      </c>
      <c r="B2460" s="18" t="s">
        <v>7502</v>
      </c>
      <c r="C2460" s="19">
        <v>7.0</v>
      </c>
      <c r="D2460" s="25"/>
      <c r="E2460" s="23"/>
      <c r="F2460" s="5"/>
      <c r="G2460" s="23"/>
      <c r="H2460" s="23"/>
      <c r="I2460" s="24"/>
      <c r="J2460" s="24"/>
      <c r="K2460" s="24"/>
      <c r="L2460" s="24"/>
      <c r="M2460" s="5"/>
      <c r="N2460" s="25"/>
      <c r="O2460" s="25"/>
      <c r="P2460" s="5"/>
      <c r="Q2460" s="18" t="s">
        <v>124</v>
      </c>
      <c r="R2460" s="23"/>
      <c r="S2460" s="23"/>
      <c r="T2460" s="23"/>
      <c r="U2460" s="23"/>
      <c r="V2460" s="23"/>
      <c r="W2460" s="25"/>
      <c r="X2460" s="25"/>
      <c r="Y2460" s="23"/>
      <c r="Z2460" s="23"/>
      <c r="AA2460" s="23"/>
      <c r="AB2460" s="23"/>
      <c r="AC2460" s="24"/>
      <c r="AD2460" s="24"/>
      <c r="AE2460" s="24"/>
      <c r="AF2460" s="24"/>
      <c r="AG2460" s="5"/>
      <c r="AH2460" s="23"/>
      <c r="AI2460" s="24"/>
      <c r="AJ2460" s="24"/>
      <c r="AK2460" s="24"/>
      <c r="AL2460" s="24"/>
      <c r="AM2460" s="24"/>
      <c r="AN2460" s="24"/>
      <c r="AO2460" s="24"/>
      <c r="AP2460" s="24"/>
      <c r="AQ2460" s="24"/>
      <c r="AR2460" s="25"/>
      <c r="AS2460" s="25"/>
      <c r="AT2460" s="25"/>
      <c r="AU2460" s="25"/>
      <c r="AV2460" s="25"/>
      <c r="AW2460" s="25"/>
      <c r="AX2460" s="25"/>
      <c r="AY2460" s="25"/>
      <c r="AZ2460" s="23"/>
      <c r="BA2460" s="25"/>
      <c r="BB2460" s="25"/>
      <c r="BC2460" s="25"/>
      <c r="BD2460" s="25"/>
      <c r="BE2460" s="25"/>
      <c r="BF2460" s="23"/>
      <c r="BG2460" s="23"/>
      <c r="BH2460" s="25"/>
      <c r="BI2460" s="23"/>
      <c r="BJ2460" s="23"/>
      <c r="BK2460" s="23"/>
      <c r="BL2460" s="23"/>
      <c r="BM2460" s="25"/>
      <c r="BN2460" s="25"/>
      <c r="BO2460" s="25"/>
      <c r="BP2460" s="25"/>
      <c r="BQ2460" s="23"/>
      <c r="BR2460" s="25"/>
      <c r="BS2460" s="25"/>
      <c r="BT2460" s="25"/>
      <c r="BU2460" s="5"/>
      <c r="BV2460" s="5"/>
      <c r="BW2460" s="5"/>
      <c r="BX2460" s="23"/>
      <c r="BY2460" s="25"/>
      <c r="BZ2460" s="23"/>
      <c r="CA2460" s="23"/>
      <c r="CB2460" s="23"/>
      <c r="CC2460" s="23"/>
      <c r="CD2460" s="23"/>
      <c r="CE2460" s="23"/>
      <c r="CF2460" s="23"/>
      <c r="CG2460" s="23"/>
      <c r="CH2460" s="23"/>
      <c r="CI2460" s="6"/>
      <c r="CJ2460" s="6"/>
      <c r="CK2460" s="4"/>
      <c r="CL2460" s="4"/>
      <c r="CM2460" s="5"/>
      <c r="CN2460" s="5"/>
      <c r="CO2460" s="5"/>
      <c r="CP2460" s="5"/>
      <c r="CQ2460" s="5"/>
      <c r="CR2460" s="5"/>
      <c r="CS2460" s="5"/>
      <c r="CT2460" s="5"/>
      <c r="CU2460" s="5"/>
      <c r="CV2460" s="5"/>
      <c r="CW2460" s="5"/>
      <c r="CX2460" s="5"/>
      <c r="CY2460" s="4"/>
      <c r="CZ2460" s="4"/>
      <c r="DA2460" s="4"/>
      <c r="DB2460" s="4"/>
      <c r="DC2460" s="4"/>
      <c r="DD2460" s="4"/>
      <c r="DE2460" s="5"/>
      <c r="DF2460" s="4"/>
      <c r="DG2460" s="5"/>
      <c r="DH2460" s="4"/>
      <c r="DI2460" s="5"/>
      <c r="DJ2460" s="5"/>
    </row>
    <row r="2461">
      <c r="A2461" s="4" t="s">
        <v>40246</v>
      </c>
      <c r="B2461" s="18" t="s">
        <v>1142</v>
      </c>
      <c r="C2461" s="19">
        <v>4.0</v>
      </c>
      <c r="D2461" s="25"/>
      <c r="E2461" s="23"/>
      <c r="F2461" s="5"/>
      <c r="G2461" s="23"/>
      <c r="H2461" s="23"/>
      <c r="I2461" s="24"/>
      <c r="J2461" s="24"/>
      <c r="K2461" s="24"/>
      <c r="L2461" s="24"/>
      <c r="M2461" s="5"/>
      <c r="N2461" s="25"/>
      <c r="O2461" s="25"/>
      <c r="P2461" s="5"/>
      <c r="Q2461" s="23"/>
      <c r="R2461" s="23"/>
      <c r="S2461" s="23"/>
      <c r="T2461" s="23"/>
      <c r="U2461" s="23"/>
      <c r="V2461" s="23"/>
      <c r="W2461" s="25"/>
      <c r="X2461" s="25"/>
      <c r="Y2461" s="23"/>
      <c r="Z2461" s="23"/>
      <c r="AA2461" s="18" t="s">
        <v>222</v>
      </c>
      <c r="AB2461" s="18" t="s">
        <v>185</v>
      </c>
      <c r="AC2461" s="24"/>
      <c r="AD2461" s="24"/>
      <c r="AE2461" s="24"/>
      <c r="AF2461" s="24"/>
      <c r="AG2461" s="5"/>
      <c r="AH2461" s="23"/>
      <c r="AI2461" s="24"/>
      <c r="AJ2461" s="24"/>
      <c r="AK2461" s="24"/>
      <c r="AL2461" s="24"/>
      <c r="AM2461" s="24"/>
      <c r="AN2461" s="24"/>
      <c r="AO2461" s="24"/>
      <c r="AP2461" s="24"/>
      <c r="AQ2461" s="24"/>
      <c r="AR2461" s="25"/>
      <c r="AS2461" s="25"/>
      <c r="AT2461" s="25"/>
      <c r="AU2461" s="25"/>
      <c r="AV2461" s="25"/>
      <c r="AW2461" s="25"/>
      <c r="AX2461" s="25"/>
      <c r="AY2461" s="25"/>
      <c r="AZ2461" s="23"/>
      <c r="BA2461" s="25"/>
      <c r="BB2461" s="25"/>
      <c r="BC2461" s="25"/>
      <c r="BD2461" s="25"/>
      <c r="BE2461" s="25"/>
      <c r="BF2461" s="23"/>
      <c r="BG2461" s="23"/>
      <c r="BH2461" s="25"/>
      <c r="BI2461" s="23"/>
      <c r="BJ2461" s="23"/>
      <c r="BK2461" s="23"/>
      <c r="BL2461" s="23"/>
      <c r="BM2461" s="25"/>
      <c r="BN2461" s="25"/>
      <c r="BO2461" s="25"/>
      <c r="BP2461" s="25"/>
      <c r="BQ2461" s="23"/>
      <c r="BR2461" s="25"/>
      <c r="BS2461" s="25"/>
      <c r="BT2461" s="25"/>
      <c r="BU2461" s="5"/>
      <c r="BV2461" s="5"/>
      <c r="BW2461" s="5"/>
      <c r="BX2461" s="23"/>
      <c r="BY2461" s="25"/>
      <c r="BZ2461" s="23"/>
      <c r="CA2461" s="23"/>
      <c r="CB2461" s="23"/>
      <c r="CC2461" s="23"/>
      <c r="CD2461" s="23"/>
      <c r="CE2461" s="23"/>
      <c r="CF2461" s="23"/>
      <c r="CG2461" s="23"/>
      <c r="CH2461" s="23"/>
      <c r="CI2461" s="6"/>
      <c r="CJ2461" s="6"/>
      <c r="CK2461" s="4"/>
      <c r="CL2461" s="4"/>
      <c r="CM2461" s="5"/>
      <c r="CN2461" s="5"/>
      <c r="CO2461" s="5"/>
      <c r="CP2461" s="5"/>
      <c r="CQ2461" s="5"/>
      <c r="CR2461" s="5"/>
      <c r="CS2461" s="5"/>
      <c r="CT2461" s="5"/>
      <c r="CU2461" s="5"/>
      <c r="CV2461" s="5"/>
      <c r="CW2461" s="5"/>
      <c r="CX2461" s="5"/>
      <c r="CY2461" s="4"/>
      <c r="CZ2461" s="4"/>
      <c r="DA2461" s="4"/>
      <c r="DB2461" s="4"/>
      <c r="DC2461" s="4"/>
      <c r="DD2461" s="4"/>
      <c r="DE2461" s="5"/>
      <c r="DF2461" s="4"/>
      <c r="DG2461" s="5"/>
      <c r="DH2461" s="4"/>
      <c r="DI2461" s="5"/>
      <c r="DJ2461" s="5"/>
    </row>
    <row r="2462">
      <c r="A2462" s="4" t="s">
        <v>40247</v>
      </c>
      <c r="B2462" s="18" t="s">
        <v>7502</v>
      </c>
      <c r="C2462" s="19">
        <v>6.0</v>
      </c>
      <c r="D2462" s="4" t="s">
        <v>40248</v>
      </c>
      <c r="E2462" s="18" t="s">
        <v>116</v>
      </c>
      <c r="F2462" s="5"/>
      <c r="G2462" s="18" t="s">
        <v>279</v>
      </c>
      <c r="H2462" s="18" t="s">
        <v>247</v>
      </c>
      <c r="I2462" s="18" t="s">
        <v>248</v>
      </c>
      <c r="J2462" s="18" t="s">
        <v>119</v>
      </c>
      <c r="K2462" s="24"/>
      <c r="L2462" s="24"/>
      <c r="M2462" s="5"/>
      <c r="N2462" s="4" t="s">
        <v>2049</v>
      </c>
      <c r="O2462" s="4" t="s">
        <v>23706</v>
      </c>
      <c r="P2462" s="5"/>
      <c r="Q2462" s="23"/>
      <c r="R2462" s="18" t="s">
        <v>124</v>
      </c>
      <c r="S2462" s="18" t="s">
        <v>124</v>
      </c>
      <c r="T2462" s="18" t="s">
        <v>124</v>
      </c>
      <c r="U2462" s="23"/>
      <c r="V2462" s="23"/>
      <c r="W2462" s="4" t="s">
        <v>40249</v>
      </c>
      <c r="X2462" s="4" t="s">
        <v>40250</v>
      </c>
      <c r="Y2462" s="18" t="s">
        <v>127</v>
      </c>
      <c r="Z2462" s="18" t="s">
        <v>128</v>
      </c>
      <c r="AA2462" s="23"/>
      <c r="AB2462" s="23"/>
      <c r="AC2462" s="18" t="s">
        <v>186</v>
      </c>
      <c r="AD2462" s="24"/>
      <c r="AE2462" s="24"/>
      <c r="AF2462" s="24"/>
      <c r="AG2462" s="5"/>
      <c r="AH2462" s="18" t="s">
        <v>131</v>
      </c>
      <c r="AI2462" s="24"/>
      <c r="AJ2462" s="24"/>
      <c r="AK2462" s="24"/>
      <c r="AL2462" s="24"/>
      <c r="AM2462" s="24"/>
      <c r="AN2462" s="24"/>
      <c r="AO2462" s="24"/>
      <c r="AP2462" s="24"/>
      <c r="AQ2462" s="24"/>
      <c r="AR2462" s="4" t="s">
        <v>23706</v>
      </c>
      <c r="AS2462" s="4" t="s">
        <v>40251</v>
      </c>
      <c r="AT2462" s="25"/>
      <c r="AU2462" s="4" t="s">
        <v>40252</v>
      </c>
      <c r="AV2462" s="4" t="s">
        <v>40253</v>
      </c>
      <c r="AW2462" s="4" t="s">
        <v>40254</v>
      </c>
      <c r="AX2462" s="4" t="s">
        <v>3211</v>
      </c>
      <c r="AY2462" s="4" t="s">
        <v>40255</v>
      </c>
      <c r="AZ2462" s="18" t="s">
        <v>40256</v>
      </c>
      <c r="BA2462" s="4" t="s">
        <v>40257</v>
      </c>
      <c r="BB2462" s="4" t="s">
        <v>40258</v>
      </c>
      <c r="BC2462" s="4" t="s">
        <v>40259</v>
      </c>
      <c r="BD2462" s="4" t="s">
        <v>40260</v>
      </c>
      <c r="BE2462" s="4" t="s">
        <v>40261</v>
      </c>
      <c r="BF2462" s="18" t="s">
        <v>235</v>
      </c>
      <c r="BG2462" s="18" t="s">
        <v>777</v>
      </c>
      <c r="BH2462" s="4" t="s">
        <v>40262</v>
      </c>
      <c r="BI2462" s="18" t="s">
        <v>149</v>
      </c>
      <c r="BJ2462" s="18" t="s">
        <v>150</v>
      </c>
      <c r="BK2462" s="18" t="s">
        <v>151</v>
      </c>
      <c r="BL2462" s="18" t="s">
        <v>207</v>
      </c>
      <c r="BM2462" s="4" t="s">
        <v>40263</v>
      </c>
      <c r="BN2462" s="4" t="s">
        <v>40264</v>
      </c>
      <c r="BO2462" s="4" t="s">
        <v>40265</v>
      </c>
      <c r="BP2462" s="25"/>
      <c r="BQ2462" s="18" t="s">
        <v>157</v>
      </c>
      <c r="BR2462" s="4" t="s">
        <v>159</v>
      </c>
      <c r="BS2462" s="4" t="s">
        <v>160</v>
      </c>
      <c r="BT2462" s="4" t="s">
        <v>158</v>
      </c>
      <c r="BU2462" s="5"/>
      <c r="BV2462" s="5"/>
      <c r="BW2462" s="5"/>
      <c r="BX2462" s="18" t="s">
        <v>729</v>
      </c>
      <c r="BY2462" s="4" t="s">
        <v>40266</v>
      </c>
      <c r="BZ2462" s="23"/>
      <c r="CA2462" s="23"/>
      <c r="CB2462" s="23"/>
      <c r="CC2462" s="23"/>
      <c r="CD2462" s="23"/>
      <c r="CE2462" s="23"/>
      <c r="CF2462" s="23"/>
      <c r="CG2462" s="23"/>
      <c r="CH2462" s="23"/>
      <c r="CI2462" s="6"/>
      <c r="CJ2462" s="6"/>
      <c r="CK2462" s="4"/>
      <c r="CL2462" s="4"/>
      <c r="CM2462" s="5"/>
      <c r="CN2462" s="5"/>
      <c r="CO2462" s="5"/>
      <c r="CP2462" s="5"/>
      <c r="CQ2462" s="5"/>
      <c r="CR2462" s="5"/>
      <c r="CS2462" s="5"/>
      <c r="CT2462" s="5"/>
      <c r="CU2462" s="5"/>
      <c r="CV2462" s="5"/>
      <c r="CW2462" s="5"/>
      <c r="CX2462" s="5"/>
      <c r="CY2462" s="4"/>
      <c r="CZ2462" s="4"/>
      <c r="DA2462" s="4"/>
      <c r="DB2462" s="4"/>
      <c r="DC2462" s="4"/>
      <c r="DD2462" s="4"/>
      <c r="DE2462" s="5"/>
      <c r="DF2462" s="4"/>
      <c r="DG2462" s="5"/>
      <c r="DH2462" s="4"/>
      <c r="DI2462" s="5"/>
      <c r="DJ2462" s="5"/>
    </row>
    <row r="2463">
      <c r="A2463" s="4" t="s">
        <v>40267</v>
      </c>
      <c r="B2463" s="18" t="s">
        <v>1142</v>
      </c>
      <c r="C2463" s="19">
        <v>7.0</v>
      </c>
      <c r="D2463" s="25"/>
      <c r="E2463" s="18" t="s">
        <v>177</v>
      </c>
      <c r="F2463" s="5"/>
      <c r="G2463" s="23"/>
      <c r="H2463" s="23"/>
      <c r="I2463" s="24"/>
      <c r="J2463" s="24"/>
      <c r="K2463" s="24"/>
      <c r="L2463" s="24"/>
      <c r="M2463" s="5"/>
      <c r="N2463" s="4" t="s">
        <v>40268</v>
      </c>
      <c r="O2463" s="25"/>
      <c r="P2463" s="5"/>
      <c r="Q2463" s="18" t="s">
        <v>124</v>
      </c>
      <c r="R2463" s="23"/>
      <c r="S2463" s="23"/>
      <c r="T2463" s="23"/>
      <c r="U2463" s="23"/>
      <c r="V2463" s="23"/>
      <c r="W2463" s="4" t="s">
        <v>40269</v>
      </c>
      <c r="X2463" s="4" t="s">
        <v>40270</v>
      </c>
      <c r="Y2463" s="23"/>
      <c r="Z2463" s="23"/>
      <c r="AA2463" s="23"/>
      <c r="AB2463" s="23"/>
      <c r="AC2463" s="24"/>
      <c r="AD2463" s="24"/>
      <c r="AE2463" s="24"/>
      <c r="AF2463" s="24"/>
      <c r="AG2463" s="5"/>
      <c r="AH2463" s="23"/>
      <c r="AI2463" s="24"/>
      <c r="AJ2463" s="24"/>
      <c r="AK2463" s="24"/>
      <c r="AL2463" s="24"/>
      <c r="AM2463" s="24"/>
      <c r="AN2463" s="24"/>
      <c r="AO2463" s="24"/>
      <c r="AP2463" s="24"/>
      <c r="AQ2463" s="24"/>
      <c r="AR2463" s="4" t="s">
        <v>40271</v>
      </c>
      <c r="AS2463" s="4" t="s">
        <v>1145</v>
      </c>
      <c r="AT2463" s="4" t="s">
        <v>177</v>
      </c>
      <c r="AU2463" s="4" t="s">
        <v>40272</v>
      </c>
      <c r="AV2463" s="4" t="s">
        <v>27751</v>
      </c>
      <c r="AW2463" s="4" t="s">
        <v>40273</v>
      </c>
      <c r="AX2463" s="4" t="s">
        <v>40274</v>
      </c>
      <c r="AY2463" s="4" t="s">
        <v>40275</v>
      </c>
      <c r="AZ2463" s="23"/>
      <c r="BA2463" s="25"/>
      <c r="BB2463" s="4" t="s">
        <v>40276</v>
      </c>
      <c r="BC2463" s="4" t="s">
        <v>40277</v>
      </c>
      <c r="BD2463" s="4" t="s">
        <v>40278</v>
      </c>
      <c r="BE2463" s="4" t="s">
        <v>2784</v>
      </c>
      <c r="BF2463" s="23"/>
      <c r="BG2463" s="18" t="s">
        <v>777</v>
      </c>
      <c r="BH2463" s="4" t="s">
        <v>40279</v>
      </c>
      <c r="BI2463" s="18" t="s">
        <v>149</v>
      </c>
      <c r="BJ2463" s="18" t="s">
        <v>163</v>
      </c>
      <c r="BK2463" s="18" t="s">
        <v>163</v>
      </c>
      <c r="BL2463" s="18" t="s">
        <v>301</v>
      </c>
      <c r="BM2463" s="25"/>
      <c r="BN2463" s="25"/>
      <c r="BO2463" s="4" t="s">
        <v>40280</v>
      </c>
      <c r="BP2463" s="4" t="s">
        <v>40281</v>
      </c>
      <c r="BQ2463" s="18" t="s">
        <v>157</v>
      </c>
      <c r="BR2463" s="4" t="s">
        <v>158</v>
      </c>
      <c r="BS2463" s="4" t="s">
        <v>159</v>
      </c>
      <c r="BT2463" s="4" t="s">
        <v>160</v>
      </c>
      <c r="BU2463" s="5"/>
      <c r="BV2463" s="5"/>
      <c r="BW2463" s="5"/>
      <c r="BX2463" s="18" t="s">
        <v>9927</v>
      </c>
      <c r="BY2463" s="25"/>
      <c r="BZ2463" s="18" t="s">
        <v>163</v>
      </c>
      <c r="CA2463" s="23"/>
      <c r="CB2463" s="18" t="s">
        <v>164</v>
      </c>
      <c r="CC2463" s="18" t="s">
        <v>40282</v>
      </c>
      <c r="CD2463" s="23"/>
      <c r="CE2463" s="18" t="s">
        <v>163</v>
      </c>
      <c r="CF2463" s="18" t="s">
        <v>172</v>
      </c>
      <c r="CG2463" s="23"/>
      <c r="CH2463" s="19">
        <v>86.0</v>
      </c>
      <c r="CI2463" s="6"/>
      <c r="CJ2463" s="6"/>
      <c r="CK2463" s="4"/>
      <c r="CL2463" s="4"/>
      <c r="CM2463" s="5"/>
      <c r="CN2463" s="5"/>
      <c r="CO2463" s="5"/>
      <c r="CP2463" s="5"/>
      <c r="CQ2463" s="5"/>
      <c r="CR2463" s="5"/>
      <c r="CS2463" s="5"/>
      <c r="CT2463" s="5"/>
      <c r="CU2463" s="5"/>
      <c r="CV2463" s="5"/>
      <c r="CW2463" s="5"/>
      <c r="CX2463" s="5"/>
      <c r="CY2463" s="4"/>
      <c r="CZ2463" s="4"/>
      <c r="DA2463" s="4"/>
      <c r="DB2463" s="4"/>
      <c r="DC2463" s="4"/>
      <c r="DD2463" s="4"/>
      <c r="DE2463" s="5"/>
      <c r="DF2463" s="4"/>
      <c r="DG2463" s="5"/>
      <c r="DH2463" s="4"/>
      <c r="DI2463" s="5"/>
      <c r="DJ2463" s="5"/>
    </row>
    <row r="2464">
      <c r="A2464" s="4" t="s">
        <v>40283</v>
      </c>
      <c r="B2464" s="18" t="s">
        <v>1142</v>
      </c>
      <c r="C2464" s="19">
        <v>7.0</v>
      </c>
      <c r="D2464" s="4" t="s">
        <v>40284</v>
      </c>
      <c r="E2464" s="18" t="s">
        <v>116</v>
      </c>
      <c r="F2464" s="5"/>
      <c r="G2464" s="18" t="s">
        <v>279</v>
      </c>
      <c r="H2464" s="18" t="s">
        <v>247</v>
      </c>
      <c r="I2464" s="18" t="s">
        <v>248</v>
      </c>
      <c r="J2464" s="18" t="s">
        <v>344</v>
      </c>
      <c r="K2464" s="24"/>
      <c r="L2464" s="24"/>
      <c r="M2464" s="5"/>
      <c r="N2464" s="4" t="s">
        <v>33825</v>
      </c>
      <c r="O2464" s="4" t="s">
        <v>40285</v>
      </c>
      <c r="P2464" s="5"/>
      <c r="Q2464" s="18" t="s">
        <v>181</v>
      </c>
      <c r="R2464" s="23"/>
      <c r="S2464" s="23"/>
      <c r="T2464" s="23"/>
      <c r="U2464" s="23"/>
      <c r="V2464" s="18" t="s">
        <v>124</v>
      </c>
      <c r="W2464" s="4" t="s">
        <v>40286</v>
      </c>
      <c r="X2464" s="4" t="s">
        <v>40287</v>
      </c>
      <c r="Y2464" s="18" t="s">
        <v>128</v>
      </c>
      <c r="Z2464" s="23"/>
      <c r="AA2464" s="23"/>
      <c r="AB2464" s="23"/>
      <c r="AC2464" s="24"/>
      <c r="AD2464" s="24"/>
      <c r="AE2464" s="24"/>
      <c r="AF2464" s="24"/>
      <c r="AG2464" s="5"/>
      <c r="AH2464" s="18" t="s">
        <v>121</v>
      </c>
      <c r="AI2464" s="24"/>
      <c r="AJ2464" s="24"/>
      <c r="AK2464" s="24"/>
      <c r="AL2464" s="24"/>
      <c r="AM2464" s="24"/>
      <c r="AN2464" s="24"/>
      <c r="AO2464" s="24"/>
      <c r="AP2464" s="24"/>
      <c r="AQ2464" s="18" t="s">
        <v>40288</v>
      </c>
      <c r="AR2464" s="4" t="s">
        <v>40289</v>
      </c>
      <c r="AS2464" s="25"/>
      <c r="AT2464" s="4" t="s">
        <v>40290</v>
      </c>
      <c r="AU2464" s="4" t="s">
        <v>40291</v>
      </c>
      <c r="AV2464" s="4" t="s">
        <v>40292</v>
      </c>
      <c r="AW2464" s="4" t="s">
        <v>40293</v>
      </c>
      <c r="AX2464" s="4" t="s">
        <v>40294</v>
      </c>
      <c r="AY2464" s="4" t="s">
        <v>40295</v>
      </c>
      <c r="AZ2464" s="23"/>
      <c r="BA2464" s="25"/>
      <c r="BB2464" s="4" t="s">
        <v>40296</v>
      </c>
      <c r="BC2464" s="25"/>
      <c r="BD2464" s="4" t="s">
        <v>40297</v>
      </c>
      <c r="BE2464" s="25"/>
      <c r="BF2464" s="18" t="s">
        <v>203</v>
      </c>
      <c r="BG2464" s="18" t="s">
        <v>268</v>
      </c>
      <c r="BH2464" s="4" t="s">
        <v>40298</v>
      </c>
      <c r="BI2464" s="18" t="s">
        <v>205</v>
      </c>
      <c r="BJ2464" s="18" t="s">
        <v>206</v>
      </c>
      <c r="BK2464" s="18" t="s">
        <v>151</v>
      </c>
      <c r="BL2464" s="18" t="s">
        <v>207</v>
      </c>
      <c r="BM2464" s="25"/>
      <c r="BN2464" s="25"/>
      <c r="BO2464" s="25"/>
      <c r="BP2464" s="25"/>
      <c r="BQ2464" s="18" t="s">
        <v>159</v>
      </c>
      <c r="BR2464" s="4" t="s">
        <v>158</v>
      </c>
      <c r="BS2464" s="4" t="s">
        <v>157</v>
      </c>
      <c r="BT2464" s="25"/>
      <c r="BU2464" s="5"/>
      <c r="BV2464" s="5"/>
      <c r="BW2464" s="5"/>
      <c r="BX2464" s="18" t="s">
        <v>1020</v>
      </c>
      <c r="BY2464" s="4" t="s">
        <v>40299</v>
      </c>
      <c r="BZ2464" s="18" t="s">
        <v>116</v>
      </c>
      <c r="CA2464" s="23"/>
      <c r="CB2464" s="18" t="s">
        <v>164</v>
      </c>
      <c r="CC2464" s="23"/>
      <c r="CD2464" s="23"/>
      <c r="CE2464" s="18" t="s">
        <v>167</v>
      </c>
      <c r="CF2464" s="18" t="s">
        <v>172</v>
      </c>
      <c r="CG2464" s="23"/>
      <c r="CH2464" s="19">
        <v>4.0</v>
      </c>
      <c r="CI2464" s="6"/>
      <c r="CJ2464" s="6"/>
      <c r="CK2464" s="4"/>
      <c r="CL2464" s="4"/>
      <c r="CM2464" s="5"/>
      <c r="CN2464" s="5"/>
      <c r="CO2464" s="5"/>
      <c r="CP2464" s="5"/>
      <c r="CQ2464" s="5"/>
      <c r="CR2464" s="5"/>
      <c r="CS2464" s="5"/>
      <c r="CT2464" s="5"/>
      <c r="CU2464" s="5"/>
      <c r="CV2464" s="5"/>
      <c r="CW2464" s="5"/>
      <c r="CX2464" s="5"/>
      <c r="CY2464" s="4"/>
      <c r="CZ2464" s="4"/>
      <c r="DA2464" s="4"/>
      <c r="DB2464" s="4"/>
      <c r="DC2464" s="4"/>
      <c r="DD2464" s="4"/>
      <c r="DE2464" s="5"/>
      <c r="DF2464" s="4"/>
      <c r="DG2464" s="5"/>
      <c r="DH2464" s="4"/>
      <c r="DI2464" s="5"/>
      <c r="DJ2464" s="5"/>
    </row>
    <row r="2465">
      <c r="A2465" s="4" t="s">
        <v>40300</v>
      </c>
      <c r="B2465" s="18" t="s">
        <v>522</v>
      </c>
      <c r="C2465" s="19">
        <v>7.0</v>
      </c>
      <c r="D2465" s="4" t="s">
        <v>18267</v>
      </c>
      <c r="E2465" s="18" t="s">
        <v>177</v>
      </c>
      <c r="F2465" s="5"/>
      <c r="G2465" s="23"/>
      <c r="H2465" s="23"/>
      <c r="I2465" s="24"/>
      <c r="J2465" s="24"/>
      <c r="K2465" s="24"/>
      <c r="L2465" s="24"/>
      <c r="M2465" s="5"/>
      <c r="N2465" s="4" t="s">
        <v>40301</v>
      </c>
      <c r="O2465" s="4" t="s">
        <v>40302</v>
      </c>
      <c r="P2465" s="5"/>
      <c r="Q2465" s="18" t="s">
        <v>181</v>
      </c>
      <c r="R2465" s="23"/>
      <c r="S2465" s="23"/>
      <c r="T2465" s="23"/>
      <c r="U2465" s="23"/>
      <c r="V2465" s="23"/>
      <c r="W2465" s="4" t="s">
        <v>40303</v>
      </c>
      <c r="X2465" s="4" t="s">
        <v>40304</v>
      </c>
      <c r="Y2465" s="18" t="s">
        <v>128</v>
      </c>
      <c r="Z2465" s="23"/>
      <c r="AA2465" s="18" t="s">
        <v>186</v>
      </c>
      <c r="AB2465" s="18" t="s">
        <v>187</v>
      </c>
      <c r="AC2465" s="24"/>
      <c r="AD2465" s="24"/>
      <c r="AE2465" s="24"/>
      <c r="AF2465" s="24"/>
      <c r="AG2465" s="5"/>
      <c r="AH2465" s="18" t="s">
        <v>128</v>
      </c>
      <c r="AI2465" s="24"/>
      <c r="AJ2465" s="24"/>
      <c r="AK2465" s="24"/>
      <c r="AL2465" s="24"/>
      <c r="AM2465" s="24"/>
      <c r="AN2465" s="24"/>
      <c r="AO2465" s="24"/>
      <c r="AP2465" s="24"/>
      <c r="AQ2465" s="24"/>
      <c r="AR2465" s="4" t="s">
        <v>710</v>
      </c>
      <c r="AS2465" s="4" t="s">
        <v>40305</v>
      </c>
      <c r="AT2465" s="4" t="s">
        <v>40306</v>
      </c>
      <c r="AU2465" s="4" t="s">
        <v>40307</v>
      </c>
      <c r="AV2465" s="4" t="s">
        <v>35021</v>
      </c>
      <c r="AW2465" s="4" t="s">
        <v>40308</v>
      </c>
      <c r="AX2465" s="4" t="s">
        <v>40309</v>
      </c>
      <c r="AY2465" s="4" t="s">
        <v>40310</v>
      </c>
      <c r="AZ2465" s="23"/>
      <c r="BA2465" s="25"/>
      <c r="BB2465" s="4" t="s">
        <v>40311</v>
      </c>
      <c r="BC2465" s="25"/>
      <c r="BD2465" s="25"/>
      <c r="BE2465" s="25"/>
      <c r="BF2465" s="18" t="s">
        <v>235</v>
      </c>
      <c r="BG2465" s="18" t="s">
        <v>268</v>
      </c>
      <c r="BH2465" s="25"/>
      <c r="BI2465" s="18" t="s">
        <v>205</v>
      </c>
      <c r="BJ2465" s="23"/>
      <c r="BK2465" s="23"/>
      <c r="BL2465" s="23"/>
      <c r="BM2465" s="25"/>
      <c r="BN2465" s="25"/>
      <c r="BO2465" s="25"/>
      <c r="BP2465" s="25"/>
      <c r="BQ2465" s="18" t="s">
        <v>158</v>
      </c>
      <c r="BR2465" s="25"/>
      <c r="BS2465" s="25"/>
      <c r="BT2465" s="25"/>
      <c r="BU2465" s="5"/>
      <c r="BV2465" s="5"/>
      <c r="BW2465" s="5"/>
      <c r="BX2465" s="23"/>
      <c r="BY2465" s="25"/>
      <c r="BZ2465" s="23"/>
      <c r="CA2465" s="23"/>
      <c r="CB2465" s="23"/>
      <c r="CC2465" s="23"/>
      <c r="CD2465" s="23"/>
      <c r="CE2465" s="23"/>
      <c r="CF2465" s="23"/>
      <c r="CG2465" s="23"/>
      <c r="CH2465" s="23"/>
      <c r="CI2465" s="6"/>
      <c r="CJ2465" s="6"/>
      <c r="CK2465" s="4"/>
      <c r="CL2465" s="4"/>
      <c r="CM2465" s="5"/>
      <c r="CN2465" s="5"/>
      <c r="CO2465" s="5"/>
      <c r="CP2465" s="5"/>
      <c r="CQ2465" s="5"/>
      <c r="CR2465" s="5"/>
      <c r="CS2465" s="5"/>
      <c r="CT2465" s="5"/>
      <c r="CU2465" s="5"/>
      <c r="CV2465" s="5"/>
      <c r="CW2465" s="5"/>
      <c r="CX2465" s="5"/>
      <c r="CY2465" s="4"/>
      <c r="CZ2465" s="4"/>
      <c r="DA2465" s="4"/>
      <c r="DB2465" s="4"/>
      <c r="DC2465" s="4"/>
      <c r="DD2465" s="4"/>
      <c r="DE2465" s="5"/>
      <c r="DF2465" s="4"/>
      <c r="DG2465" s="5"/>
      <c r="DH2465" s="4"/>
      <c r="DI2465" s="5"/>
      <c r="DJ2465" s="5"/>
    </row>
    <row r="2466">
      <c r="A2466" s="4" t="s">
        <v>40312</v>
      </c>
      <c r="B2466" s="18" t="s">
        <v>1142</v>
      </c>
      <c r="C2466" s="19">
        <v>1.0</v>
      </c>
      <c r="D2466" s="4" t="s">
        <v>40313</v>
      </c>
      <c r="E2466" s="18" t="s">
        <v>116</v>
      </c>
      <c r="F2466" s="5"/>
      <c r="G2466" s="18" t="s">
        <v>247</v>
      </c>
      <c r="H2466" s="18" t="s">
        <v>248</v>
      </c>
      <c r="I2466" s="18" t="s">
        <v>119</v>
      </c>
      <c r="J2466" s="18" t="s">
        <v>118</v>
      </c>
      <c r="K2466" s="24"/>
      <c r="L2466" s="24"/>
      <c r="M2466" s="5"/>
      <c r="N2466" s="4" t="s">
        <v>40314</v>
      </c>
      <c r="O2466" s="4" t="s">
        <v>40315</v>
      </c>
      <c r="P2466" s="5"/>
      <c r="Q2466" s="18" t="s">
        <v>124</v>
      </c>
      <c r="R2466" s="18" t="s">
        <v>181</v>
      </c>
      <c r="S2466" s="18" t="s">
        <v>181</v>
      </c>
      <c r="T2466" s="18" t="s">
        <v>181</v>
      </c>
      <c r="U2466" s="18" t="s">
        <v>181</v>
      </c>
      <c r="V2466" s="18" t="s">
        <v>124</v>
      </c>
      <c r="W2466" s="25"/>
      <c r="X2466" s="25"/>
      <c r="Y2466" s="18" t="s">
        <v>127</v>
      </c>
      <c r="Z2466" s="18" t="s">
        <v>129</v>
      </c>
      <c r="AA2466" s="23"/>
      <c r="AB2466" s="23"/>
      <c r="AC2466" s="24"/>
      <c r="AD2466" s="24"/>
      <c r="AE2466" s="24"/>
      <c r="AF2466" s="24"/>
      <c r="AG2466" s="5"/>
      <c r="AH2466" s="18" t="s">
        <v>129</v>
      </c>
      <c r="AI2466" s="18" t="s">
        <v>127</v>
      </c>
      <c r="AJ2466" s="18" t="s">
        <v>186</v>
      </c>
      <c r="AK2466" s="24"/>
      <c r="AL2466" s="24"/>
      <c r="AM2466" s="24"/>
      <c r="AN2466" s="24"/>
      <c r="AO2466" s="24"/>
      <c r="AP2466" s="24"/>
      <c r="AQ2466" s="24"/>
      <c r="AR2466" s="25"/>
      <c r="AS2466" s="25"/>
      <c r="AT2466" s="25"/>
      <c r="AU2466" s="4" t="s">
        <v>40316</v>
      </c>
      <c r="AV2466" s="4" t="s">
        <v>40317</v>
      </c>
      <c r="AW2466" s="4" t="s">
        <v>40318</v>
      </c>
      <c r="AX2466" s="25"/>
      <c r="AY2466" s="25"/>
      <c r="AZ2466" s="23"/>
      <c r="BA2466" s="25"/>
      <c r="BB2466" s="25"/>
      <c r="BC2466" s="25"/>
      <c r="BD2466" s="25"/>
      <c r="BE2466" s="25"/>
      <c r="BF2466" s="23"/>
      <c r="BG2466" s="23"/>
      <c r="BH2466" s="25"/>
      <c r="BI2466" s="23"/>
      <c r="BJ2466" s="23"/>
      <c r="BK2466" s="23"/>
      <c r="BL2466" s="23"/>
      <c r="BM2466" s="25"/>
      <c r="BN2466" s="25"/>
      <c r="BO2466" s="25"/>
      <c r="BP2466" s="25"/>
      <c r="BQ2466" s="23"/>
      <c r="BR2466" s="25"/>
      <c r="BS2466" s="25"/>
      <c r="BT2466" s="25"/>
      <c r="BU2466" s="5"/>
      <c r="BV2466" s="5"/>
      <c r="BW2466" s="5"/>
      <c r="BX2466" s="23"/>
      <c r="BY2466" s="25"/>
      <c r="BZ2466" s="23"/>
      <c r="CA2466" s="23"/>
      <c r="CB2466" s="23"/>
      <c r="CC2466" s="23"/>
      <c r="CD2466" s="23"/>
      <c r="CE2466" s="23"/>
      <c r="CF2466" s="23"/>
      <c r="CG2466" s="23"/>
      <c r="CH2466" s="23"/>
      <c r="CI2466" s="6"/>
      <c r="CJ2466" s="6"/>
      <c r="CK2466" s="4"/>
      <c r="CL2466" s="4"/>
      <c r="CM2466" s="5"/>
      <c r="CN2466" s="5"/>
      <c r="CO2466" s="5"/>
      <c r="CP2466" s="5"/>
      <c r="CQ2466" s="5"/>
      <c r="CR2466" s="5"/>
      <c r="CS2466" s="5"/>
      <c r="CT2466" s="5"/>
      <c r="CU2466" s="5"/>
      <c r="CV2466" s="5"/>
      <c r="CW2466" s="5"/>
      <c r="CX2466" s="5"/>
      <c r="CY2466" s="4"/>
      <c r="CZ2466" s="4"/>
      <c r="DA2466" s="4"/>
      <c r="DB2466" s="4"/>
      <c r="DC2466" s="4"/>
      <c r="DD2466" s="4"/>
      <c r="DE2466" s="5"/>
      <c r="DF2466" s="4"/>
      <c r="DG2466" s="5"/>
      <c r="DH2466" s="4"/>
      <c r="DI2466" s="5"/>
      <c r="DJ2466" s="5"/>
    </row>
    <row r="2467">
      <c r="A2467" s="4" t="s">
        <v>40319</v>
      </c>
      <c r="B2467" s="18" t="s">
        <v>1142</v>
      </c>
      <c r="C2467" s="19">
        <v>7.0</v>
      </c>
      <c r="D2467" s="4" t="s">
        <v>40320</v>
      </c>
      <c r="E2467" s="18" t="s">
        <v>116</v>
      </c>
      <c r="F2467" s="5"/>
      <c r="G2467" s="18" t="s">
        <v>247</v>
      </c>
      <c r="H2467" s="18" t="s">
        <v>248</v>
      </c>
      <c r="I2467" s="18" t="s">
        <v>344</v>
      </c>
      <c r="J2467" s="18" t="s">
        <v>119</v>
      </c>
      <c r="K2467" s="18" t="s">
        <v>120</v>
      </c>
      <c r="L2467" s="18" t="s">
        <v>118</v>
      </c>
      <c r="M2467" s="5"/>
      <c r="N2467" s="4" t="s">
        <v>344</v>
      </c>
      <c r="O2467" s="4" t="s">
        <v>40321</v>
      </c>
      <c r="P2467" s="5"/>
      <c r="Q2467" s="23"/>
      <c r="R2467" s="18" t="s">
        <v>181</v>
      </c>
      <c r="S2467" s="18" t="s">
        <v>181</v>
      </c>
      <c r="T2467" s="18" t="s">
        <v>124</v>
      </c>
      <c r="U2467" s="18" t="s">
        <v>124</v>
      </c>
      <c r="V2467" s="18" t="s">
        <v>124</v>
      </c>
      <c r="W2467" s="4" t="s">
        <v>1168</v>
      </c>
      <c r="X2467" s="4" t="s">
        <v>1168</v>
      </c>
      <c r="Y2467" s="18" t="s">
        <v>186</v>
      </c>
      <c r="Z2467" s="18" t="s">
        <v>187</v>
      </c>
      <c r="AA2467" s="23"/>
      <c r="AB2467" s="23"/>
      <c r="AC2467" s="24"/>
      <c r="AD2467" s="24"/>
      <c r="AE2467" s="24"/>
      <c r="AF2467" s="24"/>
      <c r="AG2467" s="5"/>
      <c r="AH2467" s="18" t="s">
        <v>186</v>
      </c>
      <c r="AI2467" s="18" t="s">
        <v>187</v>
      </c>
      <c r="AJ2467" s="24"/>
      <c r="AK2467" s="24"/>
      <c r="AL2467" s="24"/>
      <c r="AM2467" s="24"/>
      <c r="AN2467" s="24"/>
      <c r="AO2467" s="24"/>
      <c r="AP2467" s="24"/>
      <c r="AQ2467" s="24"/>
      <c r="AR2467" s="4" t="s">
        <v>14505</v>
      </c>
      <c r="AS2467" s="4" t="s">
        <v>40322</v>
      </c>
      <c r="AT2467" s="4" t="s">
        <v>40323</v>
      </c>
      <c r="AU2467" s="4" t="s">
        <v>978</v>
      </c>
      <c r="AV2467" s="4" t="s">
        <v>5948</v>
      </c>
      <c r="AW2467" s="4" t="s">
        <v>40324</v>
      </c>
      <c r="AX2467" s="4" t="s">
        <v>16706</v>
      </c>
      <c r="AY2467" s="4" t="s">
        <v>40325</v>
      </c>
      <c r="AZ2467" s="18" t="s">
        <v>912</v>
      </c>
      <c r="BA2467" s="4" t="s">
        <v>40326</v>
      </c>
      <c r="BB2467" s="4" t="s">
        <v>6560</v>
      </c>
      <c r="BC2467" s="4" t="s">
        <v>40327</v>
      </c>
      <c r="BD2467" s="4" t="s">
        <v>741</v>
      </c>
      <c r="BE2467" s="4" t="s">
        <v>2150</v>
      </c>
      <c r="BF2467" s="18" t="s">
        <v>203</v>
      </c>
      <c r="BG2467" s="18" t="s">
        <v>147</v>
      </c>
      <c r="BH2467" s="4" t="s">
        <v>40328</v>
      </c>
      <c r="BI2467" s="18" t="s">
        <v>205</v>
      </c>
      <c r="BJ2467" s="18" t="s">
        <v>206</v>
      </c>
      <c r="BK2467" s="18" t="s">
        <v>300</v>
      </c>
      <c r="BL2467" s="18" t="s">
        <v>207</v>
      </c>
      <c r="BM2467" s="4" t="s">
        <v>7349</v>
      </c>
      <c r="BN2467" s="4" t="s">
        <v>40329</v>
      </c>
      <c r="BO2467" s="4" t="s">
        <v>978</v>
      </c>
      <c r="BP2467" s="4" t="s">
        <v>2150</v>
      </c>
      <c r="BQ2467" s="18" t="s">
        <v>157</v>
      </c>
      <c r="BR2467" s="4" t="s">
        <v>159</v>
      </c>
      <c r="BS2467" s="4" t="s">
        <v>160</v>
      </c>
      <c r="BT2467" s="25"/>
      <c r="BU2467" s="5"/>
      <c r="BV2467" s="5"/>
      <c r="BW2467" s="5"/>
      <c r="BX2467" s="18" t="s">
        <v>40330</v>
      </c>
      <c r="BY2467" s="4" t="s">
        <v>3903</v>
      </c>
      <c r="BZ2467" s="23"/>
      <c r="CA2467" s="23"/>
      <c r="CB2467" s="23"/>
      <c r="CC2467" s="18" t="s">
        <v>177</v>
      </c>
      <c r="CD2467" s="18" t="s">
        <v>40331</v>
      </c>
      <c r="CE2467" s="18" t="s">
        <v>167</v>
      </c>
      <c r="CF2467" s="18" t="s">
        <v>168</v>
      </c>
      <c r="CG2467" s="18" t="s">
        <v>169</v>
      </c>
      <c r="CH2467" s="19">
        <v>28.0</v>
      </c>
      <c r="CI2467" s="6"/>
      <c r="CJ2467" s="6"/>
      <c r="CK2467" s="4"/>
      <c r="CL2467" s="4"/>
      <c r="CM2467" s="5"/>
      <c r="CN2467" s="5"/>
      <c r="CO2467" s="5"/>
      <c r="CP2467" s="5"/>
      <c r="CQ2467" s="5"/>
      <c r="CR2467" s="5"/>
      <c r="CS2467" s="5"/>
      <c r="CT2467" s="5"/>
      <c r="CU2467" s="5"/>
      <c r="CV2467" s="5"/>
      <c r="CW2467" s="5"/>
      <c r="CX2467" s="5"/>
      <c r="CY2467" s="4"/>
      <c r="CZ2467" s="4"/>
      <c r="DA2467" s="4"/>
      <c r="DB2467" s="4"/>
      <c r="DC2467" s="4"/>
      <c r="DD2467" s="4"/>
      <c r="DE2467" s="5"/>
      <c r="DF2467" s="4"/>
      <c r="DG2467" s="5"/>
      <c r="DH2467" s="4"/>
      <c r="DI2467" s="5"/>
      <c r="DJ2467" s="5"/>
    </row>
    <row r="2468">
      <c r="A2468" s="4" t="s">
        <v>40332</v>
      </c>
      <c r="B2468" s="18" t="s">
        <v>1142</v>
      </c>
      <c r="C2468" s="19">
        <v>0.0</v>
      </c>
      <c r="D2468" s="25"/>
      <c r="E2468" s="18" t="s">
        <v>116</v>
      </c>
      <c r="F2468" s="5"/>
      <c r="G2468" s="18" t="s">
        <v>247</v>
      </c>
      <c r="H2468" s="23"/>
      <c r="I2468" s="24"/>
      <c r="J2468" s="24"/>
      <c r="K2468" s="24"/>
      <c r="L2468" s="24"/>
      <c r="M2468" s="5"/>
      <c r="N2468" s="4" t="s">
        <v>750</v>
      </c>
      <c r="O2468" s="4" t="s">
        <v>40333</v>
      </c>
      <c r="P2468" s="5"/>
      <c r="Q2468" s="23"/>
      <c r="R2468" s="18" t="s">
        <v>181</v>
      </c>
      <c r="S2468" s="18" t="s">
        <v>181</v>
      </c>
      <c r="T2468" s="18" t="s">
        <v>180</v>
      </c>
      <c r="U2468" s="18" t="s">
        <v>182</v>
      </c>
      <c r="V2468" s="18" t="s">
        <v>180</v>
      </c>
      <c r="W2468" s="4" t="s">
        <v>40334</v>
      </c>
      <c r="X2468" s="4" t="s">
        <v>40335</v>
      </c>
      <c r="Y2468" s="18" t="s">
        <v>129</v>
      </c>
      <c r="Z2468" s="18" t="s">
        <v>186</v>
      </c>
      <c r="AA2468" s="23"/>
      <c r="AB2468" s="23"/>
      <c r="AC2468" s="24"/>
      <c r="AD2468" s="24"/>
      <c r="AE2468" s="24"/>
      <c r="AF2468" s="24"/>
      <c r="AG2468" s="5"/>
      <c r="AH2468" s="18" t="s">
        <v>131</v>
      </c>
      <c r="AI2468" s="24"/>
      <c r="AJ2468" s="24"/>
      <c r="AK2468" s="24"/>
      <c r="AL2468" s="24"/>
      <c r="AM2468" s="24"/>
      <c r="AN2468" s="24"/>
      <c r="AO2468" s="24"/>
      <c r="AP2468" s="24"/>
      <c r="AQ2468" s="24"/>
      <c r="AR2468" s="4" t="s">
        <v>1145</v>
      </c>
      <c r="AS2468" s="4" t="s">
        <v>1145</v>
      </c>
      <c r="AT2468" s="4" t="s">
        <v>177</v>
      </c>
      <c r="AU2468" s="25"/>
      <c r="AV2468" s="25"/>
      <c r="AW2468" s="25"/>
      <c r="AX2468" s="25"/>
      <c r="AY2468" s="25"/>
      <c r="AZ2468" s="23"/>
      <c r="BA2468" s="25"/>
      <c r="BB2468" s="25"/>
      <c r="BC2468" s="25"/>
      <c r="BD2468" s="25"/>
      <c r="BE2468" s="25"/>
      <c r="BF2468" s="23"/>
      <c r="BG2468" s="23"/>
      <c r="BH2468" s="25"/>
      <c r="BI2468" s="23"/>
      <c r="BJ2468" s="23"/>
      <c r="BK2468" s="23"/>
      <c r="BL2468" s="23"/>
      <c r="BM2468" s="25"/>
      <c r="BN2468" s="25"/>
      <c r="BO2468" s="25"/>
      <c r="BP2468" s="25"/>
      <c r="BQ2468" s="23"/>
      <c r="BR2468" s="25"/>
      <c r="BS2468" s="25"/>
      <c r="BT2468" s="25"/>
      <c r="BU2468" s="5"/>
      <c r="BV2468" s="5"/>
      <c r="BW2468" s="5"/>
      <c r="BX2468" s="23"/>
      <c r="BY2468" s="25"/>
      <c r="BZ2468" s="23"/>
      <c r="CA2468" s="23"/>
      <c r="CB2468" s="23"/>
      <c r="CC2468" s="23"/>
      <c r="CD2468" s="23"/>
      <c r="CE2468" s="23"/>
      <c r="CF2468" s="23"/>
      <c r="CG2468" s="23"/>
      <c r="CH2468" s="23"/>
      <c r="CI2468" s="6"/>
      <c r="CJ2468" s="6"/>
      <c r="CK2468" s="4"/>
      <c r="CL2468" s="4"/>
      <c r="CM2468" s="5"/>
      <c r="CN2468" s="5"/>
      <c r="CO2468" s="5"/>
      <c r="CP2468" s="5"/>
      <c r="CQ2468" s="5"/>
      <c r="CR2468" s="5"/>
      <c r="CS2468" s="5"/>
      <c r="CT2468" s="5"/>
      <c r="CU2468" s="5"/>
      <c r="CV2468" s="5"/>
      <c r="CW2468" s="5"/>
      <c r="CX2468" s="5"/>
      <c r="CY2468" s="4"/>
      <c r="CZ2468" s="4"/>
      <c r="DA2468" s="4"/>
      <c r="DB2468" s="4"/>
      <c r="DC2468" s="4"/>
      <c r="DD2468" s="4"/>
      <c r="DE2468" s="5"/>
      <c r="DF2468" s="4"/>
      <c r="DG2468" s="5"/>
      <c r="DH2468" s="4"/>
      <c r="DI2468" s="5"/>
      <c r="DJ2468" s="5"/>
    </row>
    <row r="2469">
      <c r="A2469" s="4" t="s">
        <v>40336</v>
      </c>
      <c r="B2469" s="18" t="s">
        <v>1142</v>
      </c>
      <c r="C2469" s="19">
        <v>7.0</v>
      </c>
      <c r="D2469" s="4" t="s">
        <v>40337</v>
      </c>
      <c r="E2469" s="18" t="s">
        <v>116</v>
      </c>
      <c r="F2469" s="5"/>
      <c r="G2469" s="18" t="s">
        <v>247</v>
      </c>
      <c r="H2469" s="18" t="s">
        <v>279</v>
      </c>
      <c r="I2469" s="18" t="s">
        <v>118</v>
      </c>
      <c r="J2469" s="24"/>
      <c r="K2469" s="24"/>
      <c r="L2469" s="24"/>
      <c r="M2469" s="5"/>
      <c r="N2469" s="4" t="s">
        <v>40338</v>
      </c>
      <c r="O2469" s="25"/>
      <c r="P2469" s="5"/>
      <c r="Q2469" s="18" t="s">
        <v>180</v>
      </c>
      <c r="R2469" s="23"/>
      <c r="S2469" s="23"/>
      <c r="T2469" s="23"/>
      <c r="U2469" s="23"/>
      <c r="V2469" s="18" t="s">
        <v>124</v>
      </c>
      <c r="W2469" s="25"/>
      <c r="X2469" s="4" t="s">
        <v>40339</v>
      </c>
      <c r="Y2469" s="18" t="s">
        <v>186</v>
      </c>
      <c r="Z2469" s="18" t="s">
        <v>128</v>
      </c>
      <c r="AA2469" s="23"/>
      <c r="AB2469" s="23"/>
      <c r="AC2469" s="24"/>
      <c r="AD2469" s="24"/>
      <c r="AE2469" s="24"/>
      <c r="AF2469" s="24"/>
      <c r="AG2469" s="5"/>
      <c r="AH2469" s="18" t="s">
        <v>129</v>
      </c>
      <c r="AI2469" s="18" t="s">
        <v>187</v>
      </c>
      <c r="AJ2469" s="24"/>
      <c r="AK2469" s="24"/>
      <c r="AL2469" s="24"/>
      <c r="AM2469" s="24"/>
      <c r="AN2469" s="24"/>
      <c r="AO2469" s="24"/>
      <c r="AP2469" s="24"/>
      <c r="AQ2469" s="24"/>
      <c r="AR2469" s="25"/>
      <c r="AS2469" s="25"/>
      <c r="AT2469" s="4" t="s">
        <v>40340</v>
      </c>
      <c r="AU2469" s="4" t="s">
        <v>40341</v>
      </c>
      <c r="AV2469" s="25"/>
      <c r="AW2469" s="25"/>
      <c r="AX2469" s="4" t="s">
        <v>40342</v>
      </c>
      <c r="AY2469" s="4" t="s">
        <v>40343</v>
      </c>
      <c r="AZ2469" s="23"/>
      <c r="BA2469" s="25"/>
      <c r="BB2469" s="4" t="s">
        <v>40344</v>
      </c>
      <c r="BC2469" s="25"/>
      <c r="BD2469" s="4" t="s">
        <v>40345</v>
      </c>
      <c r="BE2469" s="25"/>
      <c r="BF2469" s="18" t="s">
        <v>298</v>
      </c>
      <c r="BG2469" s="18" t="s">
        <v>147</v>
      </c>
      <c r="BH2469" s="4" t="s">
        <v>40346</v>
      </c>
      <c r="BI2469" s="18" t="s">
        <v>163</v>
      </c>
      <c r="BJ2469" s="18" t="s">
        <v>163</v>
      </c>
      <c r="BK2469" s="18" t="s">
        <v>163</v>
      </c>
      <c r="BL2469" s="18" t="s">
        <v>301</v>
      </c>
      <c r="BM2469" s="4" t="s">
        <v>40347</v>
      </c>
      <c r="BN2469" s="4" t="s">
        <v>11184</v>
      </c>
      <c r="BO2469" s="25"/>
      <c r="BP2469" s="25"/>
      <c r="BQ2469" s="18" t="s">
        <v>570</v>
      </c>
      <c r="BR2469" s="25"/>
      <c r="BS2469" s="25"/>
      <c r="BT2469" s="25"/>
      <c r="BU2469" s="5"/>
      <c r="BV2469" s="5"/>
      <c r="BW2469" s="5"/>
      <c r="BX2469" s="23"/>
      <c r="BY2469" s="25"/>
      <c r="BZ2469" s="18" t="s">
        <v>116</v>
      </c>
      <c r="CA2469" s="18" t="s">
        <v>355</v>
      </c>
      <c r="CB2469" s="18" t="s">
        <v>164</v>
      </c>
      <c r="CC2469" s="18" t="s">
        <v>40348</v>
      </c>
      <c r="CD2469" s="23"/>
      <c r="CE2469" s="18" t="s">
        <v>167</v>
      </c>
      <c r="CF2469" s="18" t="s">
        <v>172</v>
      </c>
      <c r="CG2469" s="23"/>
      <c r="CH2469" s="19">
        <v>22.0</v>
      </c>
      <c r="CI2469" s="6"/>
      <c r="CJ2469" s="6"/>
      <c r="CK2469" s="4"/>
      <c r="CL2469" s="4"/>
      <c r="CM2469" s="5"/>
      <c r="CN2469" s="5"/>
      <c r="CO2469" s="5"/>
      <c r="CP2469" s="5"/>
      <c r="CQ2469" s="5"/>
      <c r="CR2469" s="5"/>
      <c r="CS2469" s="5"/>
      <c r="CT2469" s="5"/>
      <c r="CU2469" s="5"/>
      <c r="CV2469" s="5"/>
      <c r="CW2469" s="5"/>
      <c r="CX2469" s="5"/>
      <c r="CY2469" s="4"/>
      <c r="CZ2469" s="4"/>
      <c r="DA2469" s="4"/>
      <c r="DB2469" s="4"/>
      <c r="DC2469" s="4"/>
      <c r="DD2469" s="4"/>
      <c r="DE2469" s="5"/>
      <c r="DF2469" s="4"/>
      <c r="DG2469" s="5"/>
      <c r="DH2469" s="4"/>
      <c r="DI2469" s="5"/>
      <c r="DJ2469" s="5"/>
    </row>
    <row r="2470">
      <c r="A2470" s="4" t="s">
        <v>40349</v>
      </c>
      <c r="B2470" s="18" t="s">
        <v>1142</v>
      </c>
      <c r="C2470" s="19">
        <v>0.0</v>
      </c>
      <c r="D2470" s="25"/>
      <c r="E2470" s="23"/>
      <c r="F2470" s="5"/>
      <c r="G2470" s="23"/>
      <c r="H2470" s="23"/>
      <c r="I2470" s="24"/>
      <c r="J2470" s="24"/>
      <c r="K2470" s="24"/>
      <c r="L2470" s="24"/>
      <c r="M2470" s="5"/>
      <c r="N2470" s="25"/>
      <c r="O2470" s="25"/>
      <c r="P2470" s="5"/>
      <c r="Q2470" s="18" t="s">
        <v>180</v>
      </c>
      <c r="R2470" s="23"/>
      <c r="S2470" s="23"/>
      <c r="T2470" s="23"/>
      <c r="U2470" s="23"/>
      <c r="V2470" s="23"/>
      <c r="W2470" s="25"/>
      <c r="X2470" s="25"/>
      <c r="Y2470" s="23"/>
      <c r="Z2470" s="23"/>
      <c r="AA2470" s="18" t="s">
        <v>185</v>
      </c>
      <c r="AB2470" s="23"/>
      <c r="AC2470" s="24"/>
      <c r="AD2470" s="24"/>
      <c r="AE2470" s="24"/>
      <c r="AF2470" s="24"/>
      <c r="AG2470" s="5"/>
      <c r="AH2470" s="23"/>
      <c r="AI2470" s="24"/>
      <c r="AJ2470" s="24"/>
      <c r="AK2470" s="24"/>
      <c r="AL2470" s="24"/>
      <c r="AM2470" s="24"/>
      <c r="AN2470" s="24"/>
      <c r="AO2470" s="24"/>
      <c r="AP2470" s="24"/>
      <c r="AQ2470" s="24"/>
      <c r="AR2470" s="25"/>
      <c r="AS2470" s="25"/>
      <c r="AT2470" s="25"/>
      <c r="AU2470" s="25"/>
      <c r="AV2470" s="25"/>
      <c r="AW2470" s="25"/>
      <c r="AX2470" s="25"/>
      <c r="AY2470" s="25"/>
      <c r="AZ2470" s="23"/>
      <c r="BA2470" s="25"/>
      <c r="BB2470" s="25"/>
      <c r="BC2470" s="25"/>
      <c r="BD2470" s="25"/>
      <c r="BE2470" s="25"/>
      <c r="BF2470" s="23"/>
      <c r="BG2470" s="23"/>
      <c r="BH2470" s="25"/>
      <c r="BI2470" s="23"/>
      <c r="BJ2470" s="23"/>
      <c r="BK2470" s="23"/>
      <c r="BL2470" s="23"/>
      <c r="BM2470" s="25"/>
      <c r="BN2470" s="25"/>
      <c r="BO2470" s="25"/>
      <c r="BP2470" s="25"/>
      <c r="BQ2470" s="23"/>
      <c r="BR2470" s="25"/>
      <c r="BS2470" s="25"/>
      <c r="BT2470" s="25"/>
      <c r="BU2470" s="5"/>
      <c r="BV2470" s="5"/>
      <c r="BW2470" s="5"/>
      <c r="BX2470" s="23"/>
      <c r="BY2470" s="25"/>
      <c r="BZ2470" s="23"/>
      <c r="CA2470" s="23"/>
      <c r="CB2470" s="23"/>
      <c r="CC2470" s="23"/>
      <c r="CD2470" s="23"/>
      <c r="CE2470" s="23"/>
      <c r="CF2470" s="23"/>
      <c r="CG2470" s="23"/>
      <c r="CH2470" s="23"/>
      <c r="CI2470" s="6"/>
      <c r="CJ2470" s="6"/>
      <c r="CK2470" s="4"/>
      <c r="CL2470" s="4"/>
      <c r="CM2470" s="5"/>
      <c r="CN2470" s="5"/>
      <c r="CO2470" s="5"/>
      <c r="CP2470" s="5"/>
      <c r="CQ2470" s="5"/>
      <c r="CR2470" s="5"/>
      <c r="CS2470" s="5"/>
      <c r="CT2470" s="5"/>
      <c r="CU2470" s="5"/>
      <c r="CV2470" s="5"/>
      <c r="CW2470" s="5"/>
      <c r="CX2470" s="5"/>
      <c r="CY2470" s="4"/>
      <c r="CZ2470" s="4"/>
      <c r="DA2470" s="4"/>
      <c r="DB2470" s="4"/>
      <c r="DC2470" s="4"/>
      <c r="DD2470" s="4"/>
      <c r="DE2470" s="5"/>
      <c r="DF2470" s="4"/>
      <c r="DG2470" s="5"/>
      <c r="DH2470" s="4"/>
      <c r="DI2470" s="5"/>
      <c r="DJ2470" s="5"/>
    </row>
    <row r="2471">
      <c r="A2471" s="4" t="s">
        <v>40350</v>
      </c>
      <c r="B2471" s="18" t="s">
        <v>7502</v>
      </c>
      <c r="C2471" s="19">
        <v>7.0</v>
      </c>
      <c r="D2471" s="4" t="s">
        <v>40351</v>
      </c>
      <c r="E2471" s="18" t="s">
        <v>177</v>
      </c>
      <c r="F2471" s="5"/>
      <c r="G2471" s="23"/>
      <c r="H2471" s="23"/>
      <c r="I2471" s="24"/>
      <c r="J2471" s="24"/>
      <c r="K2471" s="24"/>
      <c r="L2471" s="24"/>
      <c r="M2471" s="5"/>
      <c r="N2471" s="4" t="s">
        <v>40352</v>
      </c>
      <c r="O2471" s="4" t="s">
        <v>40353</v>
      </c>
      <c r="P2471" s="5"/>
      <c r="Q2471" s="23"/>
      <c r="R2471" s="18" t="s">
        <v>180</v>
      </c>
      <c r="S2471" s="18" t="s">
        <v>180</v>
      </c>
      <c r="T2471" s="18" t="s">
        <v>180</v>
      </c>
      <c r="U2471" s="18" t="s">
        <v>180</v>
      </c>
      <c r="V2471" s="23"/>
      <c r="W2471" s="4" t="s">
        <v>40354</v>
      </c>
      <c r="X2471" s="4" t="s">
        <v>40355</v>
      </c>
      <c r="Y2471" s="18" t="s">
        <v>186</v>
      </c>
      <c r="Z2471" s="18" t="s">
        <v>187</v>
      </c>
      <c r="AA2471" s="23"/>
      <c r="AB2471" s="23"/>
      <c r="AC2471" s="24"/>
      <c r="AD2471" s="24"/>
      <c r="AE2471" s="24"/>
      <c r="AF2471" s="24"/>
      <c r="AG2471" s="5"/>
      <c r="AH2471" s="18" t="s">
        <v>222</v>
      </c>
      <c r="AI2471" s="18" t="s">
        <v>186</v>
      </c>
      <c r="AJ2471" s="24"/>
      <c r="AK2471" s="24"/>
      <c r="AL2471" s="24"/>
      <c r="AM2471" s="24"/>
      <c r="AN2471" s="24"/>
      <c r="AO2471" s="24"/>
      <c r="AP2471" s="24"/>
      <c r="AQ2471" s="24"/>
      <c r="AR2471" s="6">
        <v>0.0</v>
      </c>
      <c r="AS2471" s="4" t="s">
        <v>40356</v>
      </c>
      <c r="AT2471" s="4" t="s">
        <v>40357</v>
      </c>
      <c r="AU2471" s="4" t="s">
        <v>40358</v>
      </c>
      <c r="AV2471" s="4" t="s">
        <v>40359</v>
      </c>
      <c r="AW2471" s="4" t="s">
        <v>40360</v>
      </c>
      <c r="AX2471" s="4" t="s">
        <v>40361</v>
      </c>
      <c r="AY2471" s="4" t="s">
        <v>40362</v>
      </c>
      <c r="AZ2471" s="23"/>
      <c r="BA2471" s="25"/>
      <c r="BB2471" s="4" t="s">
        <v>40363</v>
      </c>
      <c r="BC2471" s="4" t="s">
        <v>40364</v>
      </c>
      <c r="BD2471" s="4" t="s">
        <v>40365</v>
      </c>
      <c r="BE2471" s="25"/>
      <c r="BF2471" s="18" t="s">
        <v>298</v>
      </c>
      <c r="BG2471" s="18" t="s">
        <v>268</v>
      </c>
      <c r="BH2471" s="4" t="s">
        <v>40366</v>
      </c>
      <c r="BI2471" s="18" t="s">
        <v>149</v>
      </c>
      <c r="BJ2471" s="18" t="s">
        <v>163</v>
      </c>
      <c r="BK2471" s="18" t="s">
        <v>163</v>
      </c>
      <c r="BL2471" s="18" t="s">
        <v>301</v>
      </c>
      <c r="BM2471" s="25"/>
      <c r="BN2471" s="25"/>
      <c r="BO2471" s="25"/>
      <c r="BP2471" s="25"/>
      <c r="BQ2471" s="23"/>
      <c r="BR2471" s="25"/>
      <c r="BS2471" s="25"/>
      <c r="BT2471" s="25"/>
      <c r="BU2471" s="5"/>
      <c r="BV2471" s="5"/>
      <c r="BW2471" s="5"/>
      <c r="BX2471" s="23"/>
      <c r="BY2471" s="25"/>
      <c r="BZ2471" s="23"/>
      <c r="CA2471" s="23"/>
      <c r="CB2471" s="23"/>
      <c r="CC2471" s="23"/>
      <c r="CD2471" s="23"/>
      <c r="CE2471" s="23"/>
      <c r="CF2471" s="23"/>
      <c r="CG2471" s="23"/>
      <c r="CH2471" s="23"/>
      <c r="CI2471" s="6"/>
      <c r="CJ2471" s="6"/>
      <c r="CK2471" s="4"/>
      <c r="CL2471" s="4"/>
      <c r="CM2471" s="5"/>
      <c r="CN2471" s="5"/>
      <c r="CO2471" s="5"/>
      <c r="CP2471" s="5"/>
      <c r="CQ2471" s="5"/>
      <c r="CR2471" s="5"/>
      <c r="CS2471" s="5"/>
      <c r="CT2471" s="5"/>
      <c r="CU2471" s="5"/>
      <c r="CV2471" s="5"/>
      <c r="CW2471" s="5"/>
      <c r="CX2471" s="5"/>
      <c r="CY2471" s="4"/>
      <c r="CZ2471" s="4"/>
      <c r="DA2471" s="4"/>
      <c r="DB2471" s="4"/>
      <c r="DC2471" s="4"/>
      <c r="DD2471" s="4"/>
      <c r="DE2471" s="5"/>
      <c r="DF2471" s="4"/>
      <c r="DG2471" s="5"/>
      <c r="DH2471" s="4"/>
      <c r="DI2471" s="5"/>
      <c r="DJ2471" s="5"/>
    </row>
    <row r="2472">
      <c r="A2472" s="4" t="s">
        <v>40367</v>
      </c>
      <c r="B2472" s="18" t="s">
        <v>1142</v>
      </c>
      <c r="C2472" s="19">
        <v>7.0</v>
      </c>
      <c r="D2472" s="4" t="s">
        <v>40368</v>
      </c>
      <c r="E2472" s="18" t="s">
        <v>116</v>
      </c>
      <c r="F2472" s="5"/>
      <c r="G2472" s="18" t="s">
        <v>247</v>
      </c>
      <c r="H2472" s="18" t="s">
        <v>344</v>
      </c>
      <c r="I2472" s="24"/>
      <c r="J2472" s="24"/>
      <c r="K2472" s="24"/>
      <c r="L2472" s="24"/>
      <c r="M2472" s="5"/>
      <c r="N2472" s="4" t="s">
        <v>40369</v>
      </c>
      <c r="O2472" s="25"/>
      <c r="P2472" s="5"/>
      <c r="Q2472" s="23"/>
      <c r="R2472" s="18" t="s">
        <v>181</v>
      </c>
      <c r="S2472" s="18" t="s">
        <v>181</v>
      </c>
      <c r="T2472" s="18" t="s">
        <v>180</v>
      </c>
      <c r="U2472" s="18" t="s">
        <v>182</v>
      </c>
      <c r="V2472" s="18" t="s">
        <v>181</v>
      </c>
      <c r="W2472" s="4" t="s">
        <v>40370</v>
      </c>
      <c r="X2472" s="4" t="s">
        <v>40371</v>
      </c>
      <c r="Y2472" s="18" t="s">
        <v>127</v>
      </c>
      <c r="Z2472" s="23"/>
      <c r="AA2472" s="23"/>
      <c r="AB2472" s="23"/>
      <c r="AC2472" s="24"/>
      <c r="AD2472" s="24"/>
      <c r="AE2472" s="24"/>
      <c r="AF2472" s="24"/>
      <c r="AG2472" s="5"/>
      <c r="AH2472" s="18" t="s">
        <v>127</v>
      </c>
      <c r="AI2472" s="24"/>
      <c r="AJ2472" s="24"/>
      <c r="AK2472" s="24"/>
      <c r="AL2472" s="24"/>
      <c r="AM2472" s="24"/>
      <c r="AN2472" s="24"/>
      <c r="AO2472" s="24"/>
      <c r="AP2472" s="24"/>
      <c r="AQ2472" s="24"/>
      <c r="AR2472" s="25"/>
      <c r="AS2472" s="25"/>
      <c r="AT2472" s="25"/>
      <c r="AU2472" s="25"/>
      <c r="AV2472" s="25"/>
      <c r="AW2472" s="25"/>
      <c r="AX2472" s="4" t="s">
        <v>40372</v>
      </c>
      <c r="AY2472" s="4" t="s">
        <v>40373</v>
      </c>
      <c r="AZ2472" s="23"/>
      <c r="BA2472" s="25"/>
      <c r="BB2472" s="4" t="s">
        <v>40374</v>
      </c>
      <c r="BC2472" s="25"/>
      <c r="BD2472" s="4" t="s">
        <v>40375</v>
      </c>
      <c r="BE2472" s="25"/>
      <c r="BF2472" s="18" t="s">
        <v>235</v>
      </c>
      <c r="BG2472" s="18" t="s">
        <v>268</v>
      </c>
      <c r="BH2472" s="25"/>
      <c r="BI2472" s="18" t="s">
        <v>205</v>
      </c>
      <c r="BJ2472" s="23"/>
      <c r="BK2472" s="23"/>
      <c r="BL2472" s="18" t="s">
        <v>207</v>
      </c>
      <c r="BM2472" s="25"/>
      <c r="BN2472" s="25"/>
      <c r="BO2472" s="25"/>
      <c r="BP2472" s="25"/>
      <c r="BQ2472" s="18" t="s">
        <v>157</v>
      </c>
      <c r="BR2472" s="4" t="s">
        <v>158</v>
      </c>
      <c r="BS2472" s="4" t="s">
        <v>159</v>
      </c>
      <c r="BT2472" s="4" t="s">
        <v>160</v>
      </c>
      <c r="BU2472" s="5"/>
      <c r="BV2472" s="5"/>
      <c r="BW2472" s="5"/>
      <c r="BX2472" s="18" t="s">
        <v>40376</v>
      </c>
      <c r="BY2472" s="25"/>
      <c r="BZ2472" s="18" t="s">
        <v>177</v>
      </c>
      <c r="CA2472" s="18" t="s">
        <v>211</v>
      </c>
      <c r="CB2472" s="18" t="s">
        <v>355</v>
      </c>
      <c r="CC2472" s="18" t="s">
        <v>40377</v>
      </c>
      <c r="CD2472" s="18" t="s">
        <v>40378</v>
      </c>
      <c r="CE2472" s="18" t="s">
        <v>341</v>
      </c>
      <c r="CF2472" s="18" t="s">
        <v>168</v>
      </c>
      <c r="CG2472" s="18" t="s">
        <v>169</v>
      </c>
      <c r="CH2472" s="19">
        <v>77.0</v>
      </c>
      <c r="CI2472" s="6"/>
      <c r="CJ2472" s="6"/>
      <c r="CK2472" s="4"/>
      <c r="CL2472" s="4"/>
      <c r="CM2472" s="5"/>
      <c r="CN2472" s="5"/>
      <c r="CO2472" s="5"/>
      <c r="CP2472" s="5"/>
      <c r="CQ2472" s="5"/>
      <c r="CR2472" s="5"/>
      <c r="CS2472" s="5"/>
      <c r="CT2472" s="5"/>
      <c r="CU2472" s="5"/>
      <c r="CV2472" s="5"/>
      <c r="CW2472" s="5"/>
      <c r="CX2472" s="5"/>
      <c r="CY2472" s="4"/>
      <c r="CZ2472" s="4"/>
      <c r="DA2472" s="4"/>
      <c r="DB2472" s="4"/>
      <c r="DC2472" s="4"/>
      <c r="DD2472" s="4"/>
      <c r="DE2472" s="5"/>
      <c r="DF2472" s="4"/>
      <c r="DG2472" s="5"/>
      <c r="DH2472" s="4"/>
      <c r="DI2472" s="5"/>
      <c r="DJ2472" s="5"/>
    </row>
    <row r="2473">
      <c r="A2473" s="4" t="s">
        <v>40379</v>
      </c>
      <c r="B2473" s="18" t="s">
        <v>522</v>
      </c>
      <c r="C2473" s="19">
        <v>6.0</v>
      </c>
      <c r="D2473" s="25"/>
      <c r="E2473" s="18" t="s">
        <v>163</v>
      </c>
      <c r="F2473" s="5"/>
      <c r="G2473" s="23"/>
      <c r="H2473" s="23"/>
      <c r="I2473" s="24"/>
      <c r="J2473" s="24"/>
      <c r="K2473" s="24"/>
      <c r="L2473" s="24"/>
      <c r="M2473" s="5"/>
      <c r="N2473" s="25"/>
      <c r="O2473" s="25"/>
      <c r="P2473" s="5"/>
      <c r="Q2473" s="18" t="s">
        <v>124</v>
      </c>
      <c r="R2473" s="23"/>
      <c r="S2473" s="23"/>
      <c r="T2473" s="23"/>
      <c r="U2473" s="23"/>
      <c r="V2473" s="23"/>
      <c r="W2473" s="25"/>
      <c r="X2473" s="25"/>
      <c r="Y2473" s="18" t="s">
        <v>129</v>
      </c>
      <c r="Z2473" s="18" t="s">
        <v>187</v>
      </c>
      <c r="AA2473" s="18" t="s">
        <v>186</v>
      </c>
      <c r="AB2473" s="23"/>
      <c r="AC2473" s="24"/>
      <c r="AD2473" s="24"/>
      <c r="AE2473" s="24"/>
      <c r="AF2473" s="24"/>
      <c r="AG2473" s="5"/>
      <c r="AH2473" s="18" t="s">
        <v>129</v>
      </c>
      <c r="AI2473" s="18" t="s">
        <v>222</v>
      </c>
      <c r="AJ2473" s="18" t="s">
        <v>186</v>
      </c>
      <c r="AK2473" s="18" t="s">
        <v>187</v>
      </c>
      <c r="AL2473" s="24"/>
      <c r="AM2473" s="24"/>
      <c r="AN2473" s="24"/>
      <c r="AO2473" s="24"/>
      <c r="AP2473" s="24"/>
      <c r="AQ2473" s="24"/>
      <c r="AR2473" s="25"/>
      <c r="AS2473" s="25"/>
      <c r="AT2473" s="25"/>
      <c r="AU2473" s="4" t="s">
        <v>1860</v>
      </c>
      <c r="AV2473" s="25"/>
      <c r="AW2473" s="25"/>
      <c r="AX2473" s="25"/>
      <c r="AY2473" s="25"/>
      <c r="AZ2473" s="23"/>
      <c r="BA2473" s="25"/>
      <c r="BB2473" s="25"/>
      <c r="BC2473" s="25"/>
      <c r="BD2473" s="25"/>
      <c r="BE2473" s="25"/>
      <c r="BF2473" s="18" t="s">
        <v>146</v>
      </c>
      <c r="BG2473" s="18" t="s">
        <v>147</v>
      </c>
      <c r="BH2473" s="25"/>
      <c r="BI2473" s="18" t="s">
        <v>163</v>
      </c>
      <c r="BJ2473" s="18" t="s">
        <v>163</v>
      </c>
      <c r="BK2473" s="18" t="s">
        <v>163</v>
      </c>
      <c r="BL2473" s="18" t="s">
        <v>152</v>
      </c>
      <c r="BM2473" s="25"/>
      <c r="BN2473" s="25"/>
      <c r="BO2473" s="25"/>
      <c r="BP2473" s="25"/>
      <c r="BQ2473" s="18" t="s">
        <v>159</v>
      </c>
      <c r="BR2473" s="25"/>
      <c r="BS2473" s="25"/>
      <c r="BT2473" s="25"/>
      <c r="BU2473" s="5"/>
      <c r="BV2473" s="5"/>
      <c r="BW2473" s="5"/>
      <c r="BX2473" s="23"/>
      <c r="BY2473" s="25"/>
      <c r="BZ2473" s="23"/>
      <c r="CA2473" s="23"/>
      <c r="CB2473" s="23"/>
      <c r="CC2473" s="23"/>
      <c r="CD2473" s="23"/>
      <c r="CE2473" s="23"/>
      <c r="CF2473" s="23"/>
      <c r="CG2473" s="23"/>
      <c r="CH2473" s="23"/>
      <c r="CI2473" s="6"/>
      <c r="CJ2473" s="6"/>
      <c r="CK2473" s="4"/>
      <c r="CL2473" s="4"/>
      <c r="CM2473" s="5"/>
      <c r="CN2473" s="5"/>
      <c r="CO2473" s="5"/>
      <c r="CP2473" s="5"/>
      <c r="CQ2473" s="5"/>
      <c r="CR2473" s="5"/>
      <c r="CS2473" s="5"/>
      <c r="CT2473" s="5"/>
      <c r="CU2473" s="5"/>
      <c r="CV2473" s="5"/>
      <c r="CW2473" s="5"/>
      <c r="CX2473" s="5"/>
      <c r="CY2473" s="4"/>
      <c r="CZ2473" s="4"/>
      <c r="DA2473" s="4"/>
      <c r="DB2473" s="4"/>
      <c r="DC2473" s="4"/>
      <c r="DD2473" s="4"/>
      <c r="DE2473" s="5"/>
      <c r="DF2473" s="4"/>
      <c r="DG2473" s="5"/>
      <c r="DH2473" s="4"/>
      <c r="DI2473" s="5"/>
      <c r="DJ2473" s="5"/>
    </row>
    <row r="2474">
      <c r="A2474" s="4" t="s">
        <v>40380</v>
      </c>
      <c r="B2474" s="18" t="s">
        <v>1142</v>
      </c>
      <c r="C2474" s="19">
        <v>7.0</v>
      </c>
      <c r="D2474" s="4" t="s">
        <v>40381</v>
      </c>
      <c r="E2474" s="18" t="s">
        <v>116</v>
      </c>
      <c r="F2474" s="5"/>
      <c r="G2474" s="18" t="s">
        <v>279</v>
      </c>
      <c r="H2474" s="18" t="s">
        <v>247</v>
      </c>
      <c r="I2474" s="18" t="s">
        <v>118</v>
      </c>
      <c r="J2474" s="18" t="s">
        <v>119</v>
      </c>
      <c r="K2474" s="18" t="s">
        <v>120</v>
      </c>
      <c r="L2474" s="24"/>
      <c r="M2474" s="5"/>
      <c r="N2474" s="4" t="s">
        <v>40382</v>
      </c>
      <c r="O2474" s="4" t="s">
        <v>40383</v>
      </c>
      <c r="P2474" s="5"/>
      <c r="Q2474" s="23"/>
      <c r="R2474" s="18" t="s">
        <v>124</v>
      </c>
      <c r="S2474" s="18" t="s">
        <v>124</v>
      </c>
      <c r="T2474" s="23"/>
      <c r="U2474" s="23"/>
      <c r="V2474" s="23"/>
      <c r="W2474" s="4" t="s">
        <v>40384</v>
      </c>
      <c r="X2474" s="4" t="s">
        <v>40385</v>
      </c>
      <c r="Y2474" s="18" t="s">
        <v>222</v>
      </c>
      <c r="Z2474" s="18" t="s">
        <v>187</v>
      </c>
      <c r="AA2474" s="18" t="s">
        <v>222</v>
      </c>
      <c r="AB2474" s="23"/>
      <c r="AC2474" s="24"/>
      <c r="AD2474" s="24"/>
      <c r="AE2474" s="24"/>
      <c r="AF2474" s="24"/>
      <c r="AG2474" s="5"/>
      <c r="AH2474" s="18" t="s">
        <v>222</v>
      </c>
      <c r="AI2474" s="18" t="s">
        <v>186</v>
      </c>
      <c r="AJ2474" s="24"/>
      <c r="AK2474" s="24"/>
      <c r="AL2474" s="24"/>
      <c r="AM2474" s="24"/>
      <c r="AN2474" s="24"/>
      <c r="AO2474" s="24"/>
      <c r="AP2474" s="24"/>
      <c r="AQ2474" s="24"/>
      <c r="AR2474" s="4" t="s">
        <v>40386</v>
      </c>
      <c r="AS2474" s="4" t="s">
        <v>40387</v>
      </c>
      <c r="AT2474" s="4" t="s">
        <v>40388</v>
      </c>
      <c r="AU2474" s="4" t="s">
        <v>40389</v>
      </c>
      <c r="AV2474" s="4" t="s">
        <v>40390</v>
      </c>
      <c r="AW2474" s="4" t="s">
        <v>40391</v>
      </c>
      <c r="AX2474" s="4" t="s">
        <v>40392</v>
      </c>
      <c r="AY2474" s="4" t="s">
        <v>40393</v>
      </c>
      <c r="AZ2474" s="18" t="s">
        <v>40394</v>
      </c>
      <c r="BA2474" s="4" t="s">
        <v>40395</v>
      </c>
      <c r="BB2474" s="4" t="s">
        <v>40396</v>
      </c>
      <c r="BC2474" s="4" t="s">
        <v>40397</v>
      </c>
      <c r="BD2474" s="4" t="s">
        <v>40398</v>
      </c>
      <c r="BE2474" s="4" t="s">
        <v>40399</v>
      </c>
      <c r="BF2474" s="18" t="s">
        <v>146</v>
      </c>
      <c r="BG2474" s="18" t="s">
        <v>147</v>
      </c>
      <c r="BH2474" s="4" t="s">
        <v>40400</v>
      </c>
      <c r="BI2474" s="18" t="s">
        <v>149</v>
      </c>
      <c r="BJ2474" s="18" t="s">
        <v>150</v>
      </c>
      <c r="BK2474" s="18" t="s">
        <v>163</v>
      </c>
      <c r="BL2474" s="18" t="s">
        <v>207</v>
      </c>
      <c r="BM2474" s="4" t="s">
        <v>40401</v>
      </c>
      <c r="BN2474" s="4" t="s">
        <v>40402</v>
      </c>
      <c r="BO2474" s="4" t="s">
        <v>40403</v>
      </c>
      <c r="BP2474" s="4" t="s">
        <v>40404</v>
      </c>
      <c r="BQ2474" s="18" t="s">
        <v>157</v>
      </c>
      <c r="BR2474" s="4" t="s">
        <v>158</v>
      </c>
      <c r="BS2474" s="4" t="s">
        <v>159</v>
      </c>
      <c r="BT2474" s="25"/>
      <c r="BU2474" s="5"/>
      <c r="BV2474" s="5"/>
      <c r="BW2474" s="5"/>
      <c r="BX2474" s="18" t="s">
        <v>40405</v>
      </c>
      <c r="BY2474" s="4" t="s">
        <v>40406</v>
      </c>
      <c r="BZ2474" s="18" t="s">
        <v>177</v>
      </c>
      <c r="CA2474" s="18" t="s">
        <v>164</v>
      </c>
      <c r="CB2474" s="18" t="s">
        <v>355</v>
      </c>
      <c r="CC2474" s="18" t="s">
        <v>40407</v>
      </c>
      <c r="CD2474" s="18" t="s">
        <v>40408</v>
      </c>
      <c r="CE2474" s="18" t="s">
        <v>167</v>
      </c>
      <c r="CF2474" s="18" t="s">
        <v>174</v>
      </c>
      <c r="CG2474" s="18" t="s">
        <v>169</v>
      </c>
      <c r="CH2474" s="19">
        <v>94.0</v>
      </c>
      <c r="CI2474" s="6"/>
      <c r="CJ2474" s="6"/>
      <c r="CK2474" s="4"/>
      <c r="CL2474" s="4"/>
      <c r="CM2474" s="5"/>
      <c r="CN2474" s="5"/>
      <c r="CO2474" s="5"/>
      <c r="CP2474" s="5"/>
      <c r="CQ2474" s="5"/>
      <c r="CR2474" s="5"/>
      <c r="CS2474" s="5"/>
      <c r="CT2474" s="5"/>
      <c r="CU2474" s="5"/>
      <c r="CV2474" s="5"/>
      <c r="CW2474" s="5"/>
      <c r="CX2474" s="5"/>
      <c r="CY2474" s="4"/>
      <c r="CZ2474" s="4"/>
      <c r="DA2474" s="4"/>
      <c r="DB2474" s="4"/>
      <c r="DC2474" s="4"/>
      <c r="DD2474" s="4"/>
      <c r="DE2474" s="5"/>
      <c r="DF2474" s="4"/>
      <c r="DG2474" s="5"/>
      <c r="DH2474" s="4"/>
      <c r="DI2474" s="5"/>
      <c r="DJ2474" s="5"/>
    </row>
    <row r="2475">
      <c r="A2475" s="4" t="s">
        <v>40409</v>
      </c>
      <c r="B2475" s="18" t="s">
        <v>522</v>
      </c>
      <c r="C2475" s="19">
        <v>7.0</v>
      </c>
      <c r="D2475" s="4" t="s">
        <v>40410</v>
      </c>
      <c r="E2475" s="18" t="s">
        <v>116</v>
      </c>
      <c r="F2475" s="5"/>
      <c r="G2475" s="18" t="s">
        <v>279</v>
      </c>
      <c r="H2475" s="18" t="s">
        <v>247</v>
      </c>
      <c r="I2475" s="18" t="s">
        <v>344</v>
      </c>
      <c r="J2475" s="18" t="s">
        <v>118</v>
      </c>
      <c r="K2475" s="18" t="s">
        <v>248</v>
      </c>
      <c r="L2475" s="18" t="s">
        <v>119</v>
      </c>
      <c r="M2475" s="5"/>
      <c r="N2475" s="4" t="s">
        <v>40411</v>
      </c>
      <c r="O2475" s="4" t="s">
        <v>40412</v>
      </c>
      <c r="P2475" s="5"/>
      <c r="Q2475" s="18" t="s">
        <v>180</v>
      </c>
      <c r="R2475" s="18" t="s">
        <v>124</v>
      </c>
      <c r="S2475" s="18" t="s">
        <v>124</v>
      </c>
      <c r="T2475" s="18" t="s">
        <v>181</v>
      </c>
      <c r="U2475" s="18" t="s">
        <v>181</v>
      </c>
      <c r="V2475" s="18" t="s">
        <v>124</v>
      </c>
      <c r="W2475" s="4" t="s">
        <v>40413</v>
      </c>
      <c r="X2475" s="4" t="s">
        <v>40414</v>
      </c>
      <c r="Y2475" s="18" t="s">
        <v>186</v>
      </c>
      <c r="Z2475" s="18" t="s">
        <v>187</v>
      </c>
      <c r="AA2475" s="23"/>
      <c r="AB2475" s="23"/>
      <c r="AC2475" s="24"/>
      <c r="AD2475" s="24"/>
      <c r="AE2475" s="24"/>
      <c r="AF2475" s="24"/>
      <c r="AG2475" s="5"/>
      <c r="AH2475" s="18" t="s">
        <v>222</v>
      </c>
      <c r="AI2475" s="18" t="s">
        <v>186</v>
      </c>
      <c r="AJ2475" s="18" t="s">
        <v>187</v>
      </c>
      <c r="AK2475" s="24"/>
      <c r="AL2475" s="24"/>
      <c r="AM2475" s="24"/>
      <c r="AN2475" s="24"/>
      <c r="AO2475" s="24"/>
      <c r="AP2475" s="24"/>
      <c r="AQ2475" s="24"/>
      <c r="AR2475" s="4" t="s">
        <v>40415</v>
      </c>
      <c r="AS2475" s="25"/>
      <c r="AT2475" s="4" t="s">
        <v>40416</v>
      </c>
      <c r="AU2475" s="4" t="s">
        <v>40417</v>
      </c>
      <c r="AV2475" s="4" t="s">
        <v>40418</v>
      </c>
      <c r="AW2475" s="4" t="s">
        <v>40419</v>
      </c>
      <c r="AX2475" s="4" t="s">
        <v>40420</v>
      </c>
      <c r="AY2475" s="4" t="s">
        <v>40421</v>
      </c>
      <c r="AZ2475" s="18" t="s">
        <v>40422</v>
      </c>
      <c r="BA2475" s="4" t="s">
        <v>40423</v>
      </c>
      <c r="BB2475" s="4" t="s">
        <v>40424</v>
      </c>
      <c r="BC2475" s="4" t="s">
        <v>40425</v>
      </c>
      <c r="BD2475" s="4" t="s">
        <v>40426</v>
      </c>
      <c r="BE2475" s="4" t="s">
        <v>40427</v>
      </c>
      <c r="BF2475" s="18" t="s">
        <v>235</v>
      </c>
      <c r="BG2475" s="18" t="s">
        <v>147</v>
      </c>
      <c r="BH2475" s="4" t="s">
        <v>40428</v>
      </c>
      <c r="BI2475" s="18" t="s">
        <v>205</v>
      </c>
      <c r="BJ2475" s="18" t="s">
        <v>206</v>
      </c>
      <c r="BK2475" s="18" t="s">
        <v>300</v>
      </c>
      <c r="BL2475" s="18" t="s">
        <v>301</v>
      </c>
      <c r="BM2475" s="4" t="s">
        <v>40429</v>
      </c>
      <c r="BN2475" s="4" t="s">
        <v>40430</v>
      </c>
      <c r="BO2475" s="4" t="s">
        <v>40431</v>
      </c>
      <c r="BP2475" s="4" t="s">
        <v>40432</v>
      </c>
      <c r="BQ2475" s="18" t="s">
        <v>157</v>
      </c>
      <c r="BR2475" s="4" t="s">
        <v>158</v>
      </c>
      <c r="BS2475" s="4" t="s">
        <v>159</v>
      </c>
      <c r="BT2475" s="25"/>
      <c r="BU2475" s="5"/>
      <c r="BV2475" s="5"/>
      <c r="BW2475" s="5"/>
      <c r="BX2475" s="18" t="s">
        <v>40433</v>
      </c>
      <c r="BY2475" s="4" t="s">
        <v>40434</v>
      </c>
      <c r="BZ2475" s="18" t="s">
        <v>116</v>
      </c>
      <c r="CA2475" s="18" t="s">
        <v>211</v>
      </c>
      <c r="CB2475" s="18" t="s">
        <v>211</v>
      </c>
      <c r="CC2475" s="18" t="s">
        <v>1218</v>
      </c>
      <c r="CD2475" s="18" t="s">
        <v>20034</v>
      </c>
      <c r="CE2475" s="18" t="s">
        <v>341</v>
      </c>
      <c r="CF2475" s="18" t="s">
        <v>170</v>
      </c>
      <c r="CG2475" s="18" t="s">
        <v>169</v>
      </c>
      <c r="CH2475" s="19">
        <v>31.0</v>
      </c>
      <c r="CI2475" s="6"/>
      <c r="CJ2475" s="6"/>
      <c r="CK2475" s="4"/>
      <c r="CL2475" s="4"/>
      <c r="CM2475" s="5"/>
      <c r="CN2475" s="5"/>
      <c r="CO2475" s="5"/>
      <c r="CP2475" s="5"/>
      <c r="CQ2475" s="5"/>
      <c r="CR2475" s="5"/>
      <c r="CS2475" s="5"/>
      <c r="CT2475" s="5"/>
      <c r="CU2475" s="5"/>
      <c r="CV2475" s="5"/>
      <c r="CW2475" s="5"/>
      <c r="CX2475" s="5"/>
      <c r="CY2475" s="4"/>
      <c r="CZ2475" s="4"/>
      <c r="DA2475" s="4"/>
      <c r="DB2475" s="4"/>
      <c r="DC2475" s="4"/>
      <c r="DD2475" s="4"/>
      <c r="DE2475" s="5"/>
      <c r="DF2475" s="4"/>
      <c r="DG2475" s="5"/>
      <c r="DH2475" s="4"/>
      <c r="DI2475" s="5"/>
      <c r="DJ2475" s="5"/>
    </row>
    <row r="2476">
      <c r="A2476" s="4" t="s">
        <v>40435</v>
      </c>
      <c r="B2476" s="18" t="s">
        <v>1142</v>
      </c>
      <c r="C2476" s="19">
        <v>0.0</v>
      </c>
      <c r="D2476" s="25"/>
      <c r="E2476" s="23"/>
      <c r="F2476" s="5"/>
      <c r="G2476" s="23"/>
      <c r="H2476" s="23"/>
      <c r="I2476" s="24"/>
      <c r="J2476" s="24"/>
      <c r="K2476" s="24"/>
      <c r="L2476" s="24"/>
      <c r="M2476" s="5"/>
      <c r="N2476" s="25"/>
      <c r="O2476" s="25"/>
      <c r="P2476" s="5"/>
      <c r="Q2476" s="23"/>
      <c r="R2476" s="23"/>
      <c r="S2476" s="23"/>
      <c r="T2476" s="23"/>
      <c r="U2476" s="23"/>
      <c r="V2476" s="23"/>
      <c r="W2476" s="25"/>
      <c r="X2476" s="25"/>
      <c r="Y2476" s="23"/>
      <c r="Z2476" s="23"/>
      <c r="AA2476" s="23"/>
      <c r="AB2476" s="23"/>
      <c r="AC2476" s="24"/>
      <c r="AD2476" s="24"/>
      <c r="AE2476" s="24"/>
      <c r="AF2476" s="24"/>
      <c r="AG2476" s="5"/>
      <c r="AH2476" s="23"/>
      <c r="AI2476" s="24"/>
      <c r="AJ2476" s="24"/>
      <c r="AK2476" s="24"/>
      <c r="AL2476" s="24"/>
      <c r="AM2476" s="24"/>
      <c r="AN2476" s="24"/>
      <c r="AO2476" s="24"/>
      <c r="AP2476" s="24"/>
      <c r="AQ2476" s="24"/>
      <c r="AR2476" s="25"/>
      <c r="AS2476" s="25"/>
      <c r="AT2476" s="25"/>
      <c r="AU2476" s="25"/>
      <c r="AV2476" s="25"/>
      <c r="AW2476" s="25"/>
      <c r="AX2476" s="25"/>
      <c r="AY2476" s="25"/>
      <c r="AZ2476" s="23"/>
      <c r="BA2476" s="25"/>
      <c r="BB2476" s="25"/>
      <c r="BC2476" s="25"/>
      <c r="BD2476" s="25"/>
      <c r="BE2476" s="25"/>
      <c r="BF2476" s="23"/>
      <c r="BG2476" s="23"/>
      <c r="BH2476" s="25"/>
      <c r="BI2476" s="23"/>
      <c r="BJ2476" s="23"/>
      <c r="BK2476" s="23"/>
      <c r="BL2476" s="23"/>
      <c r="BM2476" s="25"/>
      <c r="BN2476" s="25"/>
      <c r="BO2476" s="25"/>
      <c r="BP2476" s="25"/>
      <c r="BQ2476" s="23"/>
      <c r="BR2476" s="25"/>
      <c r="BS2476" s="25"/>
      <c r="BT2476" s="25"/>
      <c r="BU2476" s="5"/>
      <c r="BV2476" s="5"/>
      <c r="BW2476" s="5"/>
      <c r="BX2476" s="23"/>
      <c r="BY2476" s="25"/>
      <c r="BZ2476" s="23"/>
      <c r="CA2476" s="23"/>
      <c r="CB2476" s="23"/>
      <c r="CC2476" s="23"/>
      <c r="CD2476" s="23"/>
      <c r="CE2476" s="23"/>
      <c r="CF2476" s="23"/>
      <c r="CG2476" s="23"/>
      <c r="CH2476" s="23"/>
      <c r="CI2476" s="6"/>
      <c r="CJ2476" s="6"/>
      <c r="CK2476" s="4"/>
      <c r="CL2476" s="4"/>
      <c r="CM2476" s="5"/>
      <c r="CN2476" s="5"/>
      <c r="CO2476" s="5"/>
      <c r="CP2476" s="5"/>
      <c r="CQ2476" s="5"/>
      <c r="CR2476" s="5"/>
      <c r="CS2476" s="5"/>
      <c r="CT2476" s="5"/>
      <c r="CU2476" s="5"/>
      <c r="CV2476" s="5"/>
      <c r="CW2476" s="5"/>
      <c r="CX2476" s="5"/>
      <c r="CY2476" s="4"/>
      <c r="CZ2476" s="4"/>
      <c r="DA2476" s="4"/>
      <c r="DB2476" s="4"/>
      <c r="DC2476" s="4"/>
      <c r="DD2476" s="4"/>
      <c r="DE2476" s="5"/>
      <c r="DF2476" s="4"/>
      <c r="DG2476" s="5"/>
      <c r="DH2476" s="4"/>
      <c r="DI2476" s="5"/>
      <c r="DJ2476" s="5"/>
    </row>
    <row r="2477">
      <c r="A2477" s="4" t="s">
        <v>40436</v>
      </c>
      <c r="B2477" s="18" t="s">
        <v>1142</v>
      </c>
      <c r="C2477" s="19">
        <v>7.0</v>
      </c>
      <c r="D2477" s="4" t="s">
        <v>40437</v>
      </c>
      <c r="E2477" s="18" t="s">
        <v>177</v>
      </c>
      <c r="F2477" s="5"/>
      <c r="G2477" s="23"/>
      <c r="H2477" s="23"/>
      <c r="I2477" s="24"/>
      <c r="J2477" s="24"/>
      <c r="K2477" s="24"/>
      <c r="L2477" s="24"/>
      <c r="M2477" s="5"/>
      <c r="N2477" s="4" t="s">
        <v>23416</v>
      </c>
      <c r="O2477" s="4" t="s">
        <v>40438</v>
      </c>
      <c r="P2477" s="5"/>
      <c r="Q2477" s="18" t="s">
        <v>181</v>
      </c>
      <c r="R2477" s="18" t="s">
        <v>180</v>
      </c>
      <c r="S2477" s="18" t="s">
        <v>180</v>
      </c>
      <c r="T2477" s="18" t="s">
        <v>180</v>
      </c>
      <c r="U2477" s="18" t="s">
        <v>180</v>
      </c>
      <c r="V2477" s="18" t="s">
        <v>180</v>
      </c>
      <c r="W2477" s="4" t="s">
        <v>40439</v>
      </c>
      <c r="X2477" s="4" t="s">
        <v>40440</v>
      </c>
      <c r="Y2477" s="18" t="s">
        <v>121</v>
      </c>
      <c r="Z2477" s="23"/>
      <c r="AA2477" s="23"/>
      <c r="AB2477" s="23"/>
      <c r="AC2477" s="24"/>
      <c r="AD2477" s="24"/>
      <c r="AE2477" s="24"/>
      <c r="AF2477" s="24"/>
      <c r="AG2477" s="4" t="s">
        <v>40441</v>
      </c>
      <c r="AH2477" s="18" t="s">
        <v>131</v>
      </c>
      <c r="AI2477" s="24"/>
      <c r="AJ2477" s="24"/>
      <c r="AK2477" s="24"/>
      <c r="AL2477" s="24"/>
      <c r="AM2477" s="24"/>
      <c r="AN2477" s="24"/>
      <c r="AO2477" s="24"/>
      <c r="AP2477" s="24"/>
      <c r="AQ2477" s="24"/>
      <c r="AR2477" s="4" t="s">
        <v>17562</v>
      </c>
      <c r="AS2477" s="4" t="s">
        <v>40442</v>
      </c>
      <c r="AT2477" s="4" t="s">
        <v>40443</v>
      </c>
      <c r="AU2477" s="4" t="s">
        <v>40444</v>
      </c>
      <c r="AV2477" s="4" t="s">
        <v>3376</v>
      </c>
      <c r="AW2477" s="4" t="s">
        <v>40445</v>
      </c>
      <c r="AX2477" s="4" t="s">
        <v>40446</v>
      </c>
      <c r="AY2477" s="4" t="s">
        <v>40447</v>
      </c>
      <c r="AZ2477" s="18" t="s">
        <v>3895</v>
      </c>
      <c r="BA2477" s="4" t="s">
        <v>3895</v>
      </c>
      <c r="BB2477" s="4" t="s">
        <v>40448</v>
      </c>
      <c r="BC2477" s="4" t="s">
        <v>40449</v>
      </c>
      <c r="BD2477" s="4" t="s">
        <v>40450</v>
      </c>
      <c r="BE2477" s="4" t="s">
        <v>40451</v>
      </c>
      <c r="BF2477" s="18" t="s">
        <v>298</v>
      </c>
      <c r="BG2477" s="18" t="s">
        <v>268</v>
      </c>
      <c r="BH2477" s="4" t="s">
        <v>40452</v>
      </c>
      <c r="BI2477" s="18" t="s">
        <v>149</v>
      </c>
      <c r="BJ2477" s="18" t="s">
        <v>163</v>
      </c>
      <c r="BK2477" s="18" t="s">
        <v>163</v>
      </c>
      <c r="BL2477" s="18" t="s">
        <v>152</v>
      </c>
      <c r="BM2477" s="4" t="s">
        <v>40453</v>
      </c>
      <c r="BN2477" s="4" t="s">
        <v>40454</v>
      </c>
      <c r="BO2477" s="4" t="s">
        <v>40455</v>
      </c>
      <c r="BP2477" s="4" t="s">
        <v>40456</v>
      </c>
      <c r="BQ2477" s="18" t="s">
        <v>158</v>
      </c>
      <c r="BR2477" s="4" t="s">
        <v>159</v>
      </c>
      <c r="BS2477" s="4" t="s">
        <v>157</v>
      </c>
      <c r="BT2477" s="25"/>
      <c r="BU2477" s="5"/>
      <c r="BV2477" s="5"/>
      <c r="BW2477" s="5"/>
      <c r="BX2477" s="18" t="s">
        <v>40457</v>
      </c>
      <c r="BY2477" s="4" t="s">
        <v>40458</v>
      </c>
      <c r="BZ2477" s="18" t="s">
        <v>116</v>
      </c>
      <c r="CA2477" s="18" t="s">
        <v>355</v>
      </c>
      <c r="CB2477" s="18" t="s">
        <v>355</v>
      </c>
      <c r="CC2477" s="18" t="s">
        <v>1340</v>
      </c>
      <c r="CD2477" s="18" t="s">
        <v>40459</v>
      </c>
      <c r="CE2477" s="18" t="s">
        <v>167</v>
      </c>
      <c r="CF2477" s="18" t="s">
        <v>309</v>
      </c>
      <c r="CG2477" s="18" t="s">
        <v>169</v>
      </c>
      <c r="CH2477" s="19">
        <v>26.0</v>
      </c>
      <c r="CI2477" s="6"/>
      <c r="CJ2477" s="6"/>
      <c r="CK2477" s="4"/>
      <c r="CL2477" s="4"/>
      <c r="CM2477" s="5"/>
      <c r="CN2477" s="5"/>
      <c r="CO2477" s="5"/>
      <c r="CP2477" s="5"/>
      <c r="CQ2477" s="5"/>
      <c r="CR2477" s="5"/>
      <c r="CS2477" s="5"/>
      <c r="CT2477" s="5"/>
      <c r="CU2477" s="5"/>
      <c r="CV2477" s="5"/>
      <c r="CW2477" s="5"/>
      <c r="CX2477" s="5"/>
      <c r="CY2477" s="4"/>
      <c r="CZ2477" s="4"/>
      <c r="DA2477" s="4"/>
      <c r="DB2477" s="4"/>
      <c r="DC2477" s="4"/>
      <c r="DD2477" s="4"/>
      <c r="DE2477" s="5"/>
      <c r="DF2477" s="4"/>
      <c r="DG2477" s="5"/>
      <c r="DH2477" s="4"/>
      <c r="DI2477" s="5"/>
      <c r="DJ2477" s="5"/>
    </row>
    <row r="2478">
      <c r="A2478" s="4" t="s">
        <v>40460</v>
      </c>
      <c r="B2478" s="18" t="s">
        <v>7502</v>
      </c>
      <c r="C2478" s="19">
        <v>4.0</v>
      </c>
      <c r="D2478" s="4" t="s">
        <v>40461</v>
      </c>
      <c r="E2478" s="18" t="s">
        <v>116</v>
      </c>
      <c r="F2478" s="5"/>
      <c r="G2478" s="18" t="s">
        <v>279</v>
      </c>
      <c r="H2478" s="18" t="s">
        <v>247</v>
      </c>
      <c r="I2478" s="18" t="s">
        <v>248</v>
      </c>
      <c r="J2478" s="18" t="s">
        <v>344</v>
      </c>
      <c r="K2478" s="18" t="s">
        <v>119</v>
      </c>
      <c r="L2478" s="24"/>
      <c r="M2478" s="5"/>
      <c r="N2478" s="4" t="s">
        <v>40462</v>
      </c>
      <c r="O2478" s="4" t="s">
        <v>40463</v>
      </c>
      <c r="P2478" s="5"/>
      <c r="Q2478" s="23"/>
      <c r="R2478" s="18" t="s">
        <v>124</v>
      </c>
      <c r="S2478" s="23"/>
      <c r="T2478" s="23"/>
      <c r="U2478" s="23"/>
      <c r="V2478" s="23"/>
      <c r="W2478" s="4" t="s">
        <v>40464</v>
      </c>
      <c r="X2478" s="4" t="s">
        <v>16609</v>
      </c>
      <c r="Y2478" s="18" t="s">
        <v>222</v>
      </c>
      <c r="Z2478" s="23"/>
      <c r="AA2478" s="23"/>
      <c r="AB2478" s="23"/>
      <c r="AC2478" s="24"/>
      <c r="AD2478" s="24"/>
      <c r="AE2478" s="24"/>
      <c r="AF2478" s="24"/>
      <c r="AG2478" s="5"/>
      <c r="AH2478" s="18" t="s">
        <v>222</v>
      </c>
      <c r="AI2478" s="24"/>
      <c r="AJ2478" s="24"/>
      <c r="AK2478" s="24"/>
      <c r="AL2478" s="24"/>
      <c r="AM2478" s="24"/>
      <c r="AN2478" s="24"/>
      <c r="AO2478" s="24"/>
      <c r="AP2478" s="24"/>
      <c r="AQ2478" s="24"/>
      <c r="AR2478" s="4" t="s">
        <v>40465</v>
      </c>
      <c r="AS2478" s="4" t="s">
        <v>40466</v>
      </c>
      <c r="AT2478" s="4" t="s">
        <v>177</v>
      </c>
      <c r="AU2478" s="4" t="s">
        <v>5818</v>
      </c>
      <c r="AV2478" s="4" t="s">
        <v>912</v>
      </c>
      <c r="AW2478" s="4" t="s">
        <v>12736</v>
      </c>
      <c r="AX2478" s="4" t="s">
        <v>912</v>
      </c>
      <c r="AY2478" s="4" t="s">
        <v>40467</v>
      </c>
      <c r="AZ2478" s="18" t="s">
        <v>40468</v>
      </c>
      <c r="BA2478" s="4" t="s">
        <v>40469</v>
      </c>
      <c r="BB2478" s="4" t="s">
        <v>40470</v>
      </c>
      <c r="BC2478" s="4" t="s">
        <v>40471</v>
      </c>
      <c r="BD2478" s="4" t="s">
        <v>2784</v>
      </c>
      <c r="BE2478" s="4" t="s">
        <v>2784</v>
      </c>
      <c r="BF2478" s="18" t="s">
        <v>298</v>
      </c>
      <c r="BG2478" s="18" t="s">
        <v>147</v>
      </c>
      <c r="BH2478" s="4" t="s">
        <v>40472</v>
      </c>
      <c r="BI2478" s="23"/>
      <c r="BJ2478" s="23"/>
      <c r="BK2478" s="23"/>
      <c r="BL2478" s="23"/>
      <c r="BM2478" s="25"/>
      <c r="BN2478" s="25"/>
      <c r="BO2478" s="25"/>
      <c r="BP2478" s="25"/>
      <c r="BQ2478" s="23"/>
      <c r="BR2478" s="25"/>
      <c r="BS2478" s="25"/>
      <c r="BT2478" s="25"/>
      <c r="BU2478" s="5"/>
      <c r="BV2478" s="5"/>
      <c r="BW2478" s="5"/>
      <c r="BX2478" s="23"/>
      <c r="BY2478" s="25"/>
      <c r="BZ2478" s="23"/>
      <c r="CA2478" s="23"/>
      <c r="CB2478" s="23"/>
      <c r="CC2478" s="23"/>
      <c r="CD2478" s="23"/>
      <c r="CE2478" s="23"/>
      <c r="CF2478" s="23"/>
      <c r="CG2478" s="23"/>
      <c r="CH2478" s="23"/>
      <c r="CI2478" s="6"/>
      <c r="CJ2478" s="6"/>
      <c r="CK2478" s="4"/>
      <c r="CL2478" s="4"/>
      <c r="CM2478" s="5"/>
      <c r="CN2478" s="5"/>
      <c r="CO2478" s="5"/>
      <c r="CP2478" s="5"/>
      <c r="CQ2478" s="5"/>
      <c r="CR2478" s="5"/>
      <c r="CS2478" s="5"/>
      <c r="CT2478" s="5"/>
      <c r="CU2478" s="5"/>
      <c r="CV2478" s="5"/>
      <c r="CW2478" s="5"/>
      <c r="CX2478" s="5"/>
      <c r="CY2478" s="4"/>
      <c r="CZ2478" s="4"/>
      <c r="DA2478" s="4"/>
      <c r="DB2478" s="4"/>
      <c r="DC2478" s="4"/>
      <c r="DD2478" s="4"/>
      <c r="DE2478" s="5"/>
      <c r="DF2478" s="4"/>
      <c r="DG2478" s="5"/>
      <c r="DH2478" s="4"/>
      <c r="DI2478" s="5"/>
      <c r="DJ2478" s="5"/>
    </row>
    <row r="2479">
      <c r="A2479" s="4" t="s">
        <v>40473</v>
      </c>
      <c r="B2479" s="18" t="s">
        <v>1142</v>
      </c>
      <c r="C2479" s="19">
        <v>7.0</v>
      </c>
      <c r="D2479" s="4" t="s">
        <v>40474</v>
      </c>
      <c r="E2479" s="18" t="s">
        <v>116</v>
      </c>
      <c r="F2479" s="5"/>
      <c r="G2479" s="18" t="s">
        <v>248</v>
      </c>
      <c r="H2479" s="23"/>
      <c r="I2479" s="24"/>
      <c r="J2479" s="24"/>
      <c r="K2479" s="24"/>
      <c r="L2479" s="24"/>
      <c r="M2479" s="5"/>
      <c r="N2479" s="4" t="s">
        <v>40475</v>
      </c>
      <c r="O2479" s="4" t="s">
        <v>40476</v>
      </c>
      <c r="P2479" s="5"/>
      <c r="Q2479" s="18" t="s">
        <v>181</v>
      </c>
      <c r="R2479" s="18" t="s">
        <v>124</v>
      </c>
      <c r="S2479" s="18" t="s">
        <v>124</v>
      </c>
      <c r="T2479" s="18" t="s">
        <v>181</v>
      </c>
      <c r="U2479" s="18" t="s">
        <v>180</v>
      </c>
      <c r="V2479" s="23"/>
      <c r="W2479" s="4" t="s">
        <v>40477</v>
      </c>
      <c r="X2479" s="4" t="s">
        <v>40478</v>
      </c>
      <c r="Y2479" s="18" t="s">
        <v>187</v>
      </c>
      <c r="Z2479" s="18" t="s">
        <v>222</v>
      </c>
      <c r="AA2479" s="23"/>
      <c r="AB2479" s="23"/>
      <c r="AC2479" s="24"/>
      <c r="AD2479" s="24"/>
      <c r="AE2479" s="24"/>
      <c r="AF2479" s="24"/>
      <c r="AG2479" s="5"/>
      <c r="AH2479" s="18" t="s">
        <v>222</v>
      </c>
      <c r="AI2479" s="24"/>
      <c r="AJ2479" s="24"/>
      <c r="AK2479" s="24"/>
      <c r="AL2479" s="24"/>
      <c r="AM2479" s="24"/>
      <c r="AN2479" s="24"/>
      <c r="AO2479" s="24"/>
      <c r="AP2479" s="24"/>
      <c r="AQ2479" s="24"/>
      <c r="AR2479" s="4" t="s">
        <v>40479</v>
      </c>
      <c r="AS2479" s="25"/>
      <c r="AT2479" s="4" t="s">
        <v>40480</v>
      </c>
      <c r="AU2479" s="4" t="s">
        <v>40481</v>
      </c>
      <c r="AV2479" s="4" t="s">
        <v>40482</v>
      </c>
      <c r="AW2479" s="4" t="s">
        <v>40483</v>
      </c>
      <c r="AX2479" s="4" t="s">
        <v>40484</v>
      </c>
      <c r="AY2479" s="4" t="s">
        <v>40485</v>
      </c>
      <c r="AZ2479" s="18" t="s">
        <v>40486</v>
      </c>
      <c r="BA2479" s="25"/>
      <c r="BB2479" s="4" t="s">
        <v>40487</v>
      </c>
      <c r="BC2479" s="4" t="s">
        <v>40488</v>
      </c>
      <c r="BD2479" s="4" t="s">
        <v>40489</v>
      </c>
      <c r="BE2479" s="25"/>
      <c r="BF2479" s="18" t="s">
        <v>298</v>
      </c>
      <c r="BG2479" s="18" t="s">
        <v>147</v>
      </c>
      <c r="BH2479" s="4" t="s">
        <v>40490</v>
      </c>
      <c r="BI2479" s="18" t="s">
        <v>205</v>
      </c>
      <c r="BJ2479" s="18" t="s">
        <v>206</v>
      </c>
      <c r="BK2479" s="18" t="s">
        <v>300</v>
      </c>
      <c r="BL2479" s="23"/>
      <c r="BM2479" s="25"/>
      <c r="BN2479" s="25"/>
      <c r="BO2479" s="25"/>
      <c r="BP2479" s="25"/>
      <c r="BQ2479" s="18" t="s">
        <v>157</v>
      </c>
      <c r="BR2479" s="4" t="s">
        <v>158</v>
      </c>
      <c r="BS2479" s="4" t="s">
        <v>159</v>
      </c>
      <c r="BT2479" s="25"/>
      <c r="BU2479" s="5"/>
      <c r="BV2479" s="5"/>
      <c r="BW2479" s="5"/>
      <c r="BX2479" s="18" t="s">
        <v>40491</v>
      </c>
      <c r="BY2479" s="4" t="s">
        <v>40492</v>
      </c>
      <c r="BZ2479" s="18" t="s">
        <v>116</v>
      </c>
      <c r="CA2479" s="18" t="s">
        <v>355</v>
      </c>
      <c r="CB2479" s="18" t="s">
        <v>164</v>
      </c>
      <c r="CC2479" s="18" t="s">
        <v>40493</v>
      </c>
      <c r="CD2479" s="18" t="s">
        <v>40494</v>
      </c>
      <c r="CE2479" s="18" t="s">
        <v>341</v>
      </c>
      <c r="CF2479" s="18" t="s">
        <v>174</v>
      </c>
      <c r="CG2479" s="18" t="s">
        <v>169</v>
      </c>
      <c r="CH2479" s="19">
        <v>66.0</v>
      </c>
      <c r="CI2479" s="6"/>
      <c r="CJ2479" s="6"/>
      <c r="CK2479" s="4"/>
      <c r="CL2479" s="4"/>
      <c r="CM2479" s="5"/>
      <c r="CN2479" s="5"/>
      <c r="CO2479" s="5"/>
      <c r="CP2479" s="5"/>
      <c r="CQ2479" s="5"/>
      <c r="CR2479" s="5"/>
      <c r="CS2479" s="5"/>
      <c r="CT2479" s="5"/>
      <c r="CU2479" s="5"/>
      <c r="CV2479" s="5"/>
      <c r="CW2479" s="5"/>
      <c r="CX2479" s="5"/>
      <c r="CY2479" s="4"/>
      <c r="CZ2479" s="4"/>
      <c r="DA2479" s="4"/>
      <c r="DB2479" s="4"/>
      <c r="DC2479" s="4"/>
      <c r="DD2479" s="4"/>
      <c r="DE2479" s="5"/>
      <c r="DF2479" s="4"/>
      <c r="DG2479" s="5"/>
      <c r="DH2479" s="4"/>
      <c r="DI2479" s="5"/>
      <c r="DJ2479" s="5"/>
    </row>
    <row r="2480">
      <c r="A2480" s="4" t="s">
        <v>40495</v>
      </c>
      <c r="B2480" s="18" t="s">
        <v>1142</v>
      </c>
      <c r="C2480" s="19">
        <v>7.0</v>
      </c>
      <c r="D2480" s="4" t="s">
        <v>40496</v>
      </c>
      <c r="E2480" s="18" t="s">
        <v>116</v>
      </c>
      <c r="F2480" s="5"/>
      <c r="G2480" s="18" t="s">
        <v>279</v>
      </c>
      <c r="H2480" s="18" t="s">
        <v>247</v>
      </c>
      <c r="I2480" s="18" t="s">
        <v>119</v>
      </c>
      <c r="J2480" s="24"/>
      <c r="K2480" s="24"/>
      <c r="L2480" s="24"/>
      <c r="M2480" s="5"/>
      <c r="N2480" s="4" t="s">
        <v>40497</v>
      </c>
      <c r="O2480" s="4" t="s">
        <v>40498</v>
      </c>
      <c r="P2480" s="5"/>
      <c r="Q2480" s="18" t="s">
        <v>181</v>
      </c>
      <c r="R2480" s="18" t="s">
        <v>181</v>
      </c>
      <c r="S2480" s="18" t="s">
        <v>180</v>
      </c>
      <c r="T2480" s="18" t="s">
        <v>180</v>
      </c>
      <c r="U2480" s="18" t="s">
        <v>180</v>
      </c>
      <c r="V2480" s="18" t="s">
        <v>180</v>
      </c>
      <c r="W2480" s="4" t="s">
        <v>40499</v>
      </c>
      <c r="X2480" s="4" t="s">
        <v>40500</v>
      </c>
      <c r="Y2480" s="18" t="s">
        <v>186</v>
      </c>
      <c r="Z2480" s="18" t="s">
        <v>222</v>
      </c>
      <c r="AA2480" s="18" t="s">
        <v>187</v>
      </c>
      <c r="AB2480" s="23"/>
      <c r="AC2480" s="24"/>
      <c r="AD2480" s="24"/>
      <c r="AE2480" s="24"/>
      <c r="AF2480" s="24"/>
      <c r="AG2480" s="5"/>
      <c r="AH2480" s="18" t="s">
        <v>131</v>
      </c>
      <c r="AI2480" s="24"/>
      <c r="AJ2480" s="24"/>
      <c r="AK2480" s="24"/>
      <c r="AL2480" s="24"/>
      <c r="AM2480" s="24"/>
      <c r="AN2480" s="24"/>
      <c r="AO2480" s="24"/>
      <c r="AP2480" s="24"/>
      <c r="AQ2480" s="24"/>
      <c r="AR2480" s="25"/>
      <c r="AS2480" s="25"/>
      <c r="AT2480" s="25"/>
      <c r="AU2480" s="4" t="s">
        <v>40501</v>
      </c>
      <c r="AV2480" s="4" t="s">
        <v>40502</v>
      </c>
      <c r="AW2480" s="4" t="s">
        <v>40503</v>
      </c>
      <c r="AX2480" s="25"/>
      <c r="AY2480" s="25"/>
      <c r="AZ2480" s="23"/>
      <c r="BA2480" s="25"/>
      <c r="BB2480" s="4" t="s">
        <v>40504</v>
      </c>
      <c r="BC2480" s="4" t="s">
        <v>1145</v>
      </c>
      <c r="BD2480" s="4" t="s">
        <v>40505</v>
      </c>
      <c r="BE2480" s="4" t="s">
        <v>40506</v>
      </c>
      <c r="BF2480" s="18" t="s">
        <v>235</v>
      </c>
      <c r="BG2480" s="18" t="s">
        <v>147</v>
      </c>
      <c r="BH2480" s="4" t="s">
        <v>40507</v>
      </c>
      <c r="BI2480" s="18" t="s">
        <v>149</v>
      </c>
      <c r="BJ2480" s="18" t="s">
        <v>150</v>
      </c>
      <c r="BK2480" s="18" t="s">
        <v>151</v>
      </c>
      <c r="BL2480" s="18" t="s">
        <v>207</v>
      </c>
      <c r="BM2480" s="25"/>
      <c r="BN2480" s="25"/>
      <c r="BO2480" s="4" t="s">
        <v>40508</v>
      </c>
      <c r="BP2480" s="4" t="s">
        <v>40509</v>
      </c>
      <c r="BQ2480" s="18" t="s">
        <v>157</v>
      </c>
      <c r="BR2480" s="4" t="s">
        <v>158</v>
      </c>
      <c r="BS2480" s="4" t="s">
        <v>159</v>
      </c>
      <c r="BT2480" s="4" t="s">
        <v>160</v>
      </c>
      <c r="BU2480" s="5"/>
      <c r="BV2480" s="5"/>
      <c r="BW2480" s="5"/>
      <c r="BX2480" s="18" t="s">
        <v>40510</v>
      </c>
      <c r="BY2480" s="4" t="s">
        <v>40511</v>
      </c>
      <c r="BZ2480" s="18" t="s">
        <v>163</v>
      </c>
      <c r="CA2480" s="18" t="s">
        <v>211</v>
      </c>
      <c r="CB2480" s="18" t="s">
        <v>211</v>
      </c>
      <c r="CC2480" s="23"/>
      <c r="CD2480" s="23"/>
      <c r="CE2480" s="18" t="s">
        <v>167</v>
      </c>
      <c r="CF2480" s="18" t="s">
        <v>172</v>
      </c>
      <c r="CG2480" s="18" t="s">
        <v>169</v>
      </c>
      <c r="CH2480" s="19">
        <v>18.0</v>
      </c>
      <c r="CI2480" s="6"/>
      <c r="CJ2480" s="6"/>
      <c r="CK2480" s="4"/>
      <c r="CL2480" s="4"/>
      <c r="CM2480" s="5"/>
      <c r="CN2480" s="5"/>
      <c r="CO2480" s="5"/>
      <c r="CP2480" s="5"/>
      <c r="CQ2480" s="5"/>
      <c r="CR2480" s="5"/>
      <c r="CS2480" s="5"/>
      <c r="CT2480" s="5"/>
      <c r="CU2480" s="5"/>
      <c r="CV2480" s="5"/>
      <c r="CW2480" s="5"/>
      <c r="CX2480" s="5"/>
      <c r="CY2480" s="4"/>
      <c r="CZ2480" s="4"/>
      <c r="DA2480" s="4"/>
      <c r="DB2480" s="4"/>
      <c r="DC2480" s="4"/>
      <c r="DD2480" s="4"/>
      <c r="DE2480" s="5"/>
      <c r="DF2480" s="4"/>
      <c r="DG2480" s="5"/>
      <c r="DH2480" s="4"/>
      <c r="DI2480" s="5"/>
      <c r="DJ2480" s="5"/>
    </row>
    <row r="2481">
      <c r="A2481" s="4" t="s">
        <v>40512</v>
      </c>
      <c r="B2481" s="18" t="s">
        <v>1142</v>
      </c>
      <c r="C2481" s="19">
        <v>0.0</v>
      </c>
      <c r="D2481" s="4" t="s">
        <v>40513</v>
      </c>
      <c r="E2481" s="18" t="s">
        <v>116</v>
      </c>
      <c r="F2481" s="5"/>
      <c r="G2481" s="18" t="s">
        <v>279</v>
      </c>
      <c r="H2481" s="18" t="s">
        <v>248</v>
      </c>
      <c r="I2481" s="18" t="s">
        <v>120</v>
      </c>
      <c r="J2481" s="18" t="s">
        <v>344</v>
      </c>
      <c r="K2481" s="18" t="s">
        <v>118</v>
      </c>
      <c r="L2481" s="24"/>
      <c r="M2481" s="5"/>
      <c r="N2481" s="4" t="s">
        <v>1000</v>
      </c>
      <c r="O2481" s="4" t="s">
        <v>40514</v>
      </c>
      <c r="P2481" s="5"/>
      <c r="Q2481" s="18" t="s">
        <v>182</v>
      </c>
      <c r="R2481" s="18" t="s">
        <v>181</v>
      </c>
      <c r="S2481" s="18" t="s">
        <v>181</v>
      </c>
      <c r="T2481" s="18" t="s">
        <v>181</v>
      </c>
      <c r="U2481" s="18" t="s">
        <v>181</v>
      </c>
      <c r="V2481" s="18" t="s">
        <v>181</v>
      </c>
      <c r="W2481" s="4" t="s">
        <v>40515</v>
      </c>
      <c r="X2481" s="4" t="s">
        <v>40516</v>
      </c>
      <c r="Y2481" s="18" t="s">
        <v>127</v>
      </c>
      <c r="Z2481" s="18" t="s">
        <v>129</v>
      </c>
      <c r="AA2481" s="23"/>
      <c r="AB2481" s="23"/>
      <c r="AC2481" s="24"/>
      <c r="AD2481" s="24"/>
      <c r="AE2481" s="24"/>
      <c r="AF2481" s="24"/>
      <c r="AG2481" s="5"/>
      <c r="AH2481" s="18" t="s">
        <v>127</v>
      </c>
      <c r="AI2481" s="18" t="s">
        <v>129</v>
      </c>
      <c r="AJ2481" s="18" t="s">
        <v>187</v>
      </c>
      <c r="AK2481" s="24"/>
      <c r="AL2481" s="24"/>
      <c r="AM2481" s="24"/>
      <c r="AN2481" s="24"/>
      <c r="AO2481" s="24"/>
      <c r="AP2481" s="24"/>
      <c r="AQ2481" s="24"/>
      <c r="AR2481" s="4" t="s">
        <v>40517</v>
      </c>
      <c r="AS2481" s="4" t="s">
        <v>3895</v>
      </c>
      <c r="AT2481" s="4" t="s">
        <v>40518</v>
      </c>
      <c r="AU2481" s="25"/>
      <c r="AV2481" s="25"/>
      <c r="AW2481" s="25"/>
      <c r="AX2481" s="25"/>
      <c r="AY2481" s="25"/>
      <c r="AZ2481" s="23"/>
      <c r="BA2481" s="25"/>
      <c r="BB2481" s="25"/>
      <c r="BC2481" s="25"/>
      <c r="BD2481" s="25"/>
      <c r="BE2481" s="25"/>
      <c r="BF2481" s="23"/>
      <c r="BG2481" s="23"/>
      <c r="BH2481" s="25"/>
      <c r="BI2481" s="23"/>
      <c r="BJ2481" s="23"/>
      <c r="BK2481" s="23"/>
      <c r="BL2481" s="23"/>
      <c r="BM2481" s="25"/>
      <c r="BN2481" s="25"/>
      <c r="BO2481" s="25"/>
      <c r="BP2481" s="25"/>
      <c r="BQ2481" s="23"/>
      <c r="BR2481" s="25"/>
      <c r="BS2481" s="25"/>
      <c r="BT2481" s="25"/>
      <c r="BU2481" s="5"/>
      <c r="BV2481" s="5"/>
      <c r="BW2481" s="5"/>
      <c r="BX2481" s="23"/>
      <c r="BY2481" s="25"/>
      <c r="BZ2481" s="23"/>
      <c r="CA2481" s="23"/>
      <c r="CB2481" s="23"/>
      <c r="CC2481" s="23"/>
      <c r="CD2481" s="23"/>
      <c r="CE2481" s="23"/>
      <c r="CF2481" s="23"/>
      <c r="CG2481" s="23"/>
      <c r="CH2481" s="23"/>
      <c r="CI2481" s="6"/>
      <c r="CJ2481" s="6"/>
      <c r="CK2481" s="4"/>
      <c r="CL2481" s="4"/>
      <c r="CM2481" s="5"/>
      <c r="CN2481" s="5"/>
      <c r="CO2481" s="5"/>
      <c r="CP2481" s="5"/>
      <c r="CQ2481" s="5"/>
      <c r="CR2481" s="5"/>
      <c r="CS2481" s="5"/>
      <c r="CT2481" s="5"/>
      <c r="CU2481" s="5"/>
      <c r="CV2481" s="5"/>
      <c r="CW2481" s="5"/>
      <c r="CX2481" s="5"/>
      <c r="CY2481" s="4"/>
      <c r="CZ2481" s="4"/>
      <c r="DA2481" s="4"/>
      <c r="DB2481" s="4"/>
      <c r="DC2481" s="4"/>
      <c r="DD2481" s="4"/>
      <c r="DE2481" s="5"/>
      <c r="DF2481" s="4"/>
      <c r="DG2481" s="5"/>
      <c r="DH2481" s="4"/>
      <c r="DI2481" s="5"/>
      <c r="DJ2481" s="5"/>
    </row>
    <row r="2482">
      <c r="A2482" s="4" t="s">
        <v>40519</v>
      </c>
      <c r="B2482" s="18" t="s">
        <v>1142</v>
      </c>
      <c r="C2482" s="19">
        <v>4.0</v>
      </c>
      <c r="D2482" s="4" t="s">
        <v>40520</v>
      </c>
      <c r="E2482" s="18" t="s">
        <v>116</v>
      </c>
      <c r="F2482" s="5"/>
      <c r="G2482" s="18" t="s">
        <v>279</v>
      </c>
      <c r="H2482" s="18" t="s">
        <v>247</v>
      </c>
      <c r="I2482" s="18" t="s">
        <v>248</v>
      </c>
      <c r="J2482" s="18" t="s">
        <v>118</v>
      </c>
      <c r="K2482" s="24"/>
      <c r="L2482" s="24"/>
      <c r="M2482" s="5"/>
      <c r="N2482" s="4" t="s">
        <v>40521</v>
      </c>
      <c r="O2482" s="4" t="s">
        <v>40522</v>
      </c>
      <c r="P2482" s="5"/>
      <c r="Q2482" s="18" t="s">
        <v>180</v>
      </c>
      <c r="R2482" s="18" t="s">
        <v>181</v>
      </c>
      <c r="S2482" s="18" t="s">
        <v>180</v>
      </c>
      <c r="T2482" s="18" t="s">
        <v>180</v>
      </c>
      <c r="U2482" s="18" t="s">
        <v>180</v>
      </c>
      <c r="V2482" s="18" t="s">
        <v>181</v>
      </c>
      <c r="W2482" s="4" t="s">
        <v>40523</v>
      </c>
      <c r="X2482" s="4" t="s">
        <v>40524</v>
      </c>
      <c r="Y2482" s="18" t="s">
        <v>128</v>
      </c>
      <c r="Z2482" s="23"/>
      <c r="AA2482" s="23"/>
      <c r="AB2482" s="23"/>
      <c r="AC2482" s="24"/>
      <c r="AD2482" s="24"/>
      <c r="AE2482" s="24"/>
      <c r="AF2482" s="24"/>
      <c r="AG2482" s="5"/>
      <c r="AH2482" s="18" t="s">
        <v>131</v>
      </c>
      <c r="AI2482" s="24"/>
      <c r="AJ2482" s="24"/>
      <c r="AK2482" s="24"/>
      <c r="AL2482" s="24"/>
      <c r="AM2482" s="24"/>
      <c r="AN2482" s="24"/>
      <c r="AO2482" s="24"/>
      <c r="AP2482" s="24"/>
      <c r="AQ2482" s="24"/>
      <c r="AR2482" s="4" t="s">
        <v>40525</v>
      </c>
      <c r="AS2482" s="4" t="s">
        <v>40526</v>
      </c>
      <c r="AT2482" s="25"/>
      <c r="AU2482" s="4" t="s">
        <v>40527</v>
      </c>
      <c r="AV2482" s="4" t="s">
        <v>40528</v>
      </c>
      <c r="AW2482" s="4" t="s">
        <v>40529</v>
      </c>
      <c r="AX2482" s="25"/>
      <c r="AY2482" s="25"/>
      <c r="AZ2482" s="23"/>
      <c r="BA2482" s="25"/>
      <c r="BB2482" s="25"/>
      <c r="BC2482" s="25"/>
      <c r="BD2482" s="25"/>
      <c r="BE2482" s="25"/>
      <c r="BF2482" s="23"/>
      <c r="BG2482" s="23"/>
      <c r="BH2482" s="25"/>
      <c r="BI2482" s="23"/>
      <c r="BJ2482" s="23"/>
      <c r="BK2482" s="23"/>
      <c r="BL2482" s="23"/>
      <c r="BM2482" s="25"/>
      <c r="BN2482" s="25"/>
      <c r="BO2482" s="25"/>
      <c r="BP2482" s="25"/>
      <c r="BQ2482" s="23"/>
      <c r="BR2482" s="25"/>
      <c r="BS2482" s="25"/>
      <c r="BT2482" s="25"/>
      <c r="BU2482" s="5"/>
      <c r="BV2482" s="5"/>
      <c r="BW2482" s="5"/>
      <c r="BX2482" s="23"/>
      <c r="BY2482" s="25"/>
      <c r="BZ2482" s="23"/>
      <c r="CA2482" s="23"/>
      <c r="CB2482" s="23"/>
      <c r="CC2482" s="23"/>
      <c r="CD2482" s="23"/>
      <c r="CE2482" s="23"/>
      <c r="CF2482" s="23"/>
      <c r="CG2482" s="23"/>
      <c r="CH2482" s="23"/>
      <c r="CI2482" s="6"/>
      <c r="CJ2482" s="6"/>
      <c r="CK2482" s="4"/>
      <c r="CL2482" s="4"/>
      <c r="CM2482" s="5"/>
      <c r="CN2482" s="5"/>
      <c r="CO2482" s="5"/>
      <c r="CP2482" s="5"/>
      <c r="CQ2482" s="5"/>
      <c r="CR2482" s="5"/>
      <c r="CS2482" s="5"/>
      <c r="CT2482" s="5"/>
      <c r="CU2482" s="5"/>
      <c r="CV2482" s="5"/>
      <c r="CW2482" s="5"/>
      <c r="CX2482" s="5"/>
      <c r="CY2482" s="4"/>
      <c r="CZ2482" s="4"/>
      <c r="DA2482" s="4"/>
      <c r="DB2482" s="4"/>
      <c r="DC2482" s="4"/>
      <c r="DD2482" s="4"/>
      <c r="DE2482" s="5"/>
      <c r="DF2482" s="4"/>
      <c r="DG2482" s="5"/>
      <c r="DH2482" s="4"/>
      <c r="DI2482" s="5"/>
      <c r="DJ2482" s="5"/>
    </row>
    <row r="2483">
      <c r="A2483" s="4" t="s">
        <v>40530</v>
      </c>
      <c r="B2483" s="18" t="s">
        <v>1142</v>
      </c>
      <c r="C2483" s="19">
        <v>7.0</v>
      </c>
      <c r="D2483" s="4" t="s">
        <v>40531</v>
      </c>
      <c r="E2483" s="18" t="s">
        <v>177</v>
      </c>
      <c r="F2483" s="5"/>
      <c r="G2483" s="23"/>
      <c r="H2483" s="23"/>
      <c r="I2483" s="24"/>
      <c r="J2483" s="24"/>
      <c r="K2483" s="24"/>
      <c r="L2483" s="24"/>
      <c r="M2483" s="5"/>
      <c r="N2483" s="4" t="s">
        <v>40532</v>
      </c>
      <c r="O2483" s="25"/>
      <c r="P2483" s="5"/>
      <c r="Q2483" s="18" t="s">
        <v>180</v>
      </c>
      <c r="R2483" s="18" t="s">
        <v>182</v>
      </c>
      <c r="S2483" s="18" t="s">
        <v>182</v>
      </c>
      <c r="T2483" s="18" t="s">
        <v>182</v>
      </c>
      <c r="U2483" s="18" t="s">
        <v>182</v>
      </c>
      <c r="V2483" s="18" t="s">
        <v>182</v>
      </c>
      <c r="W2483" s="4" t="s">
        <v>40533</v>
      </c>
      <c r="X2483" s="4" t="s">
        <v>40534</v>
      </c>
      <c r="Y2483" s="18" t="s">
        <v>127</v>
      </c>
      <c r="Z2483" s="23"/>
      <c r="AA2483" s="18" t="s">
        <v>186</v>
      </c>
      <c r="AB2483" s="18" t="s">
        <v>185</v>
      </c>
      <c r="AC2483" s="24"/>
      <c r="AD2483" s="24"/>
      <c r="AE2483" s="24"/>
      <c r="AF2483" s="24"/>
      <c r="AG2483" s="5"/>
      <c r="AH2483" s="18" t="s">
        <v>127</v>
      </c>
      <c r="AI2483" s="24"/>
      <c r="AJ2483" s="24"/>
      <c r="AK2483" s="24"/>
      <c r="AL2483" s="24"/>
      <c r="AM2483" s="24"/>
      <c r="AN2483" s="24"/>
      <c r="AO2483" s="24"/>
      <c r="AP2483" s="24"/>
      <c r="AQ2483" s="24"/>
      <c r="AR2483" s="4" t="s">
        <v>40535</v>
      </c>
      <c r="AS2483" s="4" t="s">
        <v>428</v>
      </c>
      <c r="AT2483" s="25"/>
      <c r="AU2483" s="4" t="s">
        <v>40536</v>
      </c>
      <c r="AV2483" s="4" t="s">
        <v>40537</v>
      </c>
      <c r="AW2483" s="4" t="s">
        <v>40538</v>
      </c>
      <c r="AX2483" s="4" t="s">
        <v>40539</v>
      </c>
      <c r="AY2483" s="4" t="s">
        <v>40540</v>
      </c>
      <c r="AZ2483" s="23"/>
      <c r="BA2483" s="25"/>
      <c r="BB2483" s="4" t="s">
        <v>40541</v>
      </c>
      <c r="BC2483" s="25"/>
      <c r="BD2483" s="4" t="s">
        <v>40542</v>
      </c>
      <c r="BE2483" s="25"/>
      <c r="BF2483" s="18" t="s">
        <v>298</v>
      </c>
      <c r="BG2483" s="18" t="s">
        <v>268</v>
      </c>
      <c r="BH2483" s="25"/>
      <c r="BI2483" s="18" t="s">
        <v>163</v>
      </c>
      <c r="BJ2483" s="18" t="s">
        <v>163</v>
      </c>
      <c r="BK2483" s="18" t="s">
        <v>163</v>
      </c>
      <c r="BL2483" s="18" t="s">
        <v>301</v>
      </c>
      <c r="BM2483" s="25"/>
      <c r="BN2483" s="25"/>
      <c r="BO2483" s="25"/>
      <c r="BP2483" s="4" t="s">
        <v>40543</v>
      </c>
      <c r="BQ2483" s="18" t="s">
        <v>158</v>
      </c>
      <c r="BR2483" s="4" t="s">
        <v>159</v>
      </c>
      <c r="BS2483" s="25"/>
      <c r="BT2483" s="25"/>
      <c r="BU2483" s="5"/>
      <c r="BV2483" s="5"/>
      <c r="BW2483" s="5"/>
      <c r="BX2483" s="18" t="s">
        <v>40544</v>
      </c>
      <c r="BY2483" s="25"/>
      <c r="BZ2483" s="18" t="s">
        <v>163</v>
      </c>
      <c r="CA2483" s="18" t="s">
        <v>355</v>
      </c>
      <c r="CB2483" s="18" t="s">
        <v>355</v>
      </c>
      <c r="CC2483" s="18" t="s">
        <v>40545</v>
      </c>
      <c r="CD2483" s="18" t="s">
        <v>40546</v>
      </c>
      <c r="CE2483" s="18" t="s">
        <v>163</v>
      </c>
      <c r="CF2483" s="18" t="s">
        <v>173</v>
      </c>
      <c r="CG2483" s="23"/>
      <c r="CH2483" s="19">
        <v>14.0</v>
      </c>
      <c r="CI2483" s="6"/>
      <c r="CJ2483" s="6"/>
      <c r="CK2483" s="4"/>
      <c r="CL2483" s="4"/>
      <c r="CM2483" s="5"/>
      <c r="CN2483" s="5"/>
      <c r="CO2483" s="5"/>
      <c r="CP2483" s="5"/>
      <c r="CQ2483" s="5"/>
      <c r="CR2483" s="5"/>
      <c r="CS2483" s="5"/>
      <c r="CT2483" s="5"/>
      <c r="CU2483" s="5"/>
      <c r="CV2483" s="5"/>
      <c r="CW2483" s="5"/>
      <c r="CX2483" s="5"/>
      <c r="CY2483" s="4"/>
      <c r="CZ2483" s="4"/>
      <c r="DA2483" s="4"/>
      <c r="DB2483" s="4"/>
      <c r="DC2483" s="4"/>
      <c r="DD2483" s="4"/>
      <c r="DE2483" s="5"/>
      <c r="DF2483" s="4"/>
      <c r="DG2483" s="5"/>
      <c r="DH2483" s="4"/>
      <c r="DI2483" s="5"/>
      <c r="DJ2483" s="5"/>
    </row>
    <row r="2484">
      <c r="A2484" s="4" t="s">
        <v>40547</v>
      </c>
      <c r="B2484" s="18" t="s">
        <v>7502</v>
      </c>
      <c r="C2484" s="19">
        <v>7.0</v>
      </c>
      <c r="D2484" s="4" t="s">
        <v>40548</v>
      </c>
      <c r="E2484" s="18" t="s">
        <v>163</v>
      </c>
      <c r="F2484" s="5"/>
      <c r="G2484" s="23"/>
      <c r="H2484" s="23"/>
      <c r="I2484" s="24"/>
      <c r="J2484" s="24"/>
      <c r="K2484" s="24"/>
      <c r="L2484" s="24"/>
      <c r="M2484" s="5"/>
      <c r="N2484" s="4" t="s">
        <v>40549</v>
      </c>
      <c r="O2484" s="25"/>
      <c r="P2484" s="5"/>
      <c r="Q2484" s="18" t="s">
        <v>181</v>
      </c>
      <c r="R2484" s="18" t="s">
        <v>181</v>
      </c>
      <c r="S2484" s="18" t="s">
        <v>180</v>
      </c>
      <c r="T2484" s="18" t="s">
        <v>180</v>
      </c>
      <c r="U2484" s="18" t="s">
        <v>180</v>
      </c>
      <c r="V2484" s="18" t="s">
        <v>180</v>
      </c>
      <c r="W2484" s="25"/>
      <c r="X2484" s="25"/>
      <c r="Y2484" s="18" t="s">
        <v>129</v>
      </c>
      <c r="Z2484" s="18" t="s">
        <v>222</v>
      </c>
      <c r="AA2484" s="18" t="s">
        <v>186</v>
      </c>
      <c r="AB2484" s="23"/>
      <c r="AC2484" s="24"/>
      <c r="AD2484" s="24"/>
      <c r="AE2484" s="24"/>
      <c r="AF2484" s="24"/>
      <c r="AG2484" s="5"/>
      <c r="AH2484" s="18" t="s">
        <v>131</v>
      </c>
      <c r="AI2484" s="24"/>
      <c r="AJ2484" s="24"/>
      <c r="AK2484" s="24"/>
      <c r="AL2484" s="24"/>
      <c r="AM2484" s="24"/>
      <c r="AN2484" s="24"/>
      <c r="AO2484" s="24"/>
      <c r="AP2484" s="24"/>
      <c r="AQ2484" s="24"/>
      <c r="AR2484" s="25"/>
      <c r="AS2484" s="25"/>
      <c r="AT2484" s="25"/>
      <c r="AU2484" s="25"/>
      <c r="AV2484" s="25"/>
      <c r="AW2484" s="25"/>
      <c r="AX2484" s="25"/>
      <c r="AY2484" s="25"/>
      <c r="AZ2484" s="23"/>
      <c r="BA2484" s="25"/>
      <c r="BB2484" s="25"/>
      <c r="BC2484" s="25"/>
      <c r="BD2484" s="25"/>
      <c r="BE2484" s="25"/>
      <c r="BF2484" s="23"/>
      <c r="BG2484" s="23"/>
      <c r="BH2484" s="25"/>
      <c r="BI2484" s="23"/>
      <c r="BJ2484" s="23"/>
      <c r="BK2484" s="23"/>
      <c r="BL2484" s="23"/>
      <c r="BM2484" s="25"/>
      <c r="BN2484" s="25"/>
      <c r="BO2484" s="25"/>
      <c r="BP2484" s="25"/>
      <c r="BQ2484" s="23"/>
      <c r="BR2484" s="25"/>
      <c r="BS2484" s="25"/>
      <c r="BT2484" s="25"/>
      <c r="BU2484" s="5"/>
      <c r="BV2484" s="5"/>
      <c r="BW2484" s="5"/>
      <c r="BX2484" s="23"/>
      <c r="BY2484" s="25"/>
      <c r="BZ2484" s="23"/>
      <c r="CA2484" s="23"/>
      <c r="CB2484" s="23"/>
      <c r="CC2484" s="23"/>
      <c r="CD2484" s="23"/>
      <c r="CE2484" s="23"/>
      <c r="CF2484" s="23"/>
      <c r="CG2484" s="23"/>
      <c r="CH2484" s="23"/>
      <c r="CI2484" s="6"/>
      <c r="CJ2484" s="6"/>
      <c r="CK2484" s="4"/>
      <c r="CL2484" s="4"/>
      <c r="CM2484" s="5"/>
      <c r="CN2484" s="5"/>
      <c r="CO2484" s="5"/>
      <c r="CP2484" s="5"/>
      <c r="CQ2484" s="5"/>
      <c r="CR2484" s="5"/>
      <c r="CS2484" s="5"/>
      <c r="CT2484" s="5"/>
      <c r="CU2484" s="5"/>
      <c r="CV2484" s="5"/>
      <c r="CW2484" s="5"/>
      <c r="CX2484" s="5"/>
      <c r="CY2484" s="4"/>
      <c r="CZ2484" s="4"/>
      <c r="DA2484" s="4"/>
      <c r="DB2484" s="4"/>
      <c r="DC2484" s="4"/>
      <c r="DD2484" s="4"/>
      <c r="DE2484" s="5"/>
      <c r="DF2484" s="4"/>
      <c r="DG2484" s="5"/>
      <c r="DH2484" s="4"/>
      <c r="DI2484" s="5"/>
      <c r="DJ2484" s="5"/>
    </row>
    <row r="2485">
      <c r="A2485" s="4" t="s">
        <v>40550</v>
      </c>
      <c r="B2485" s="18" t="s">
        <v>1142</v>
      </c>
      <c r="C2485" s="19">
        <v>7.0</v>
      </c>
      <c r="D2485" s="4" t="s">
        <v>40551</v>
      </c>
      <c r="E2485" s="18" t="s">
        <v>116</v>
      </c>
      <c r="F2485" s="5"/>
      <c r="G2485" s="18" t="s">
        <v>248</v>
      </c>
      <c r="H2485" s="18" t="s">
        <v>344</v>
      </c>
      <c r="I2485" s="18" t="s">
        <v>118</v>
      </c>
      <c r="J2485" s="18" t="s">
        <v>119</v>
      </c>
      <c r="K2485" s="24"/>
      <c r="L2485" s="24"/>
      <c r="M2485" s="5"/>
      <c r="N2485" s="25"/>
      <c r="O2485" s="25"/>
      <c r="P2485" s="5"/>
      <c r="Q2485" s="23"/>
      <c r="R2485" s="18" t="s">
        <v>181</v>
      </c>
      <c r="S2485" s="18" t="s">
        <v>181</v>
      </c>
      <c r="T2485" s="18" t="s">
        <v>180</v>
      </c>
      <c r="U2485" s="18" t="s">
        <v>180</v>
      </c>
      <c r="V2485" s="18" t="s">
        <v>180</v>
      </c>
      <c r="W2485" s="4" t="s">
        <v>40552</v>
      </c>
      <c r="X2485" s="25"/>
      <c r="Y2485" s="18" t="s">
        <v>129</v>
      </c>
      <c r="Z2485" s="18" t="s">
        <v>127</v>
      </c>
      <c r="AA2485" s="23"/>
      <c r="AB2485" s="23"/>
      <c r="AC2485" s="24"/>
      <c r="AD2485" s="24"/>
      <c r="AE2485" s="24"/>
      <c r="AF2485" s="24"/>
      <c r="AG2485" s="5"/>
      <c r="AH2485" s="18" t="s">
        <v>131</v>
      </c>
      <c r="AI2485" s="24"/>
      <c r="AJ2485" s="24"/>
      <c r="AK2485" s="24"/>
      <c r="AL2485" s="24"/>
      <c r="AM2485" s="24"/>
      <c r="AN2485" s="24"/>
      <c r="AO2485" s="24"/>
      <c r="AP2485" s="24"/>
      <c r="AQ2485" s="24"/>
      <c r="AR2485" s="25"/>
      <c r="AS2485" s="25"/>
      <c r="AT2485" s="25"/>
      <c r="AU2485" s="25"/>
      <c r="AV2485" s="4" t="s">
        <v>40553</v>
      </c>
      <c r="AW2485" s="25"/>
      <c r="AX2485" s="25"/>
      <c r="AY2485" s="25"/>
      <c r="AZ2485" s="23"/>
      <c r="BA2485" s="25"/>
      <c r="BB2485" s="4" t="s">
        <v>40554</v>
      </c>
      <c r="BC2485" s="25"/>
      <c r="BD2485" s="25"/>
      <c r="BE2485" s="25"/>
      <c r="BF2485" s="18" t="s">
        <v>235</v>
      </c>
      <c r="BG2485" s="18" t="s">
        <v>268</v>
      </c>
      <c r="BH2485" s="25"/>
      <c r="BI2485" s="18" t="s">
        <v>205</v>
      </c>
      <c r="BJ2485" s="18" t="s">
        <v>163</v>
      </c>
      <c r="BK2485" s="18" t="s">
        <v>163</v>
      </c>
      <c r="BL2485" s="18" t="s">
        <v>207</v>
      </c>
      <c r="BM2485" s="25"/>
      <c r="BN2485" s="25"/>
      <c r="BO2485" s="25"/>
      <c r="BP2485" s="25"/>
      <c r="BQ2485" s="18" t="s">
        <v>157</v>
      </c>
      <c r="BR2485" s="4" t="s">
        <v>158</v>
      </c>
      <c r="BS2485" s="4" t="s">
        <v>159</v>
      </c>
      <c r="BT2485" s="4" t="s">
        <v>160</v>
      </c>
      <c r="BU2485" s="5"/>
      <c r="BV2485" s="5"/>
      <c r="BW2485" s="5"/>
      <c r="BX2485" s="23"/>
      <c r="BY2485" s="25"/>
      <c r="BZ2485" s="18" t="s">
        <v>177</v>
      </c>
      <c r="CA2485" s="18" t="s">
        <v>211</v>
      </c>
      <c r="CB2485" s="18" t="s">
        <v>164</v>
      </c>
      <c r="CC2485" s="23"/>
      <c r="CD2485" s="23"/>
      <c r="CE2485" s="18" t="s">
        <v>341</v>
      </c>
      <c r="CF2485" s="18" t="s">
        <v>174</v>
      </c>
      <c r="CG2485" s="18" t="s">
        <v>169</v>
      </c>
      <c r="CH2485" s="19">
        <v>14.0</v>
      </c>
      <c r="CI2485" s="6"/>
      <c r="CJ2485" s="6"/>
      <c r="CK2485" s="4"/>
      <c r="CL2485" s="4"/>
      <c r="CM2485" s="5"/>
      <c r="CN2485" s="5"/>
      <c r="CO2485" s="5"/>
      <c r="CP2485" s="5"/>
      <c r="CQ2485" s="5"/>
      <c r="CR2485" s="5"/>
      <c r="CS2485" s="5"/>
      <c r="CT2485" s="5"/>
      <c r="CU2485" s="5"/>
      <c r="CV2485" s="5"/>
      <c r="CW2485" s="5"/>
      <c r="CX2485" s="5"/>
      <c r="CY2485" s="4"/>
      <c r="CZ2485" s="4"/>
      <c r="DA2485" s="4"/>
      <c r="DB2485" s="4"/>
      <c r="DC2485" s="4"/>
      <c r="DD2485" s="4"/>
      <c r="DE2485" s="5"/>
      <c r="DF2485" s="4"/>
      <c r="DG2485" s="5"/>
      <c r="DH2485" s="4"/>
      <c r="DI2485" s="5"/>
      <c r="DJ2485" s="5"/>
    </row>
    <row r="2486">
      <c r="A2486" s="4" t="s">
        <v>40555</v>
      </c>
      <c r="B2486" s="18" t="s">
        <v>1142</v>
      </c>
      <c r="C2486" s="19">
        <v>7.0</v>
      </c>
      <c r="D2486" s="4" t="s">
        <v>40556</v>
      </c>
      <c r="E2486" s="18" t="s">
        <v>116</v>
      </c>
      <c r="F2486" s="5"/>
      <c r="G2486" s="18" t="s">
        <v>279</v>
      </c>
      <c r="H2486" s="18" t="s">
        <v>247</v>
      </c>
      <c r="I2486" s="18" t="s">
        <v>248</v>
      </c>
      <c r="J2486" s="18" t="s">
        <v>119</v>
      </c>
      <c r="K2486" s="24"/>
      <c r="L2486" s="24"/>
      <c r="M2486" s="5"/>
      <c r="N2486" s="4" t="s">
        <v>40557</v>
      </c>
      <c r="O2486" s="4" t="s">
        <v>40558</v>
      </c>
      <c r="P2486" s="5"/>
      <c r="Q2486" s="18" t="s">
        <v>180</v>
      </c>
      <c r="R2486" s="18" t="s">
        <v>181</v>
      </c>
      <c r="S2486" s="18" t="s">
        <v>181</v>
      </c>
      <c r="T2486" s="18" t="s">
        <v>181</v>
      </c>
      <c r="U2486" s="18" t="s">
        <v>181</v>
      </c>
      <c r="V2486" s="18" t="s">
        <v>181</v>
      </c>
      <c r="W2486" s="4" t="s">
        <v>40559</v>
      </c>
      <c r="X2486" s="4" t="s">
        <v>40560</v>
      </c>
      <c r="Y2486" s="18" t="s">
        <v>186</v>
      </c>
      <c r="Z2486" s="18" t="s">
        <v>187</v>
      </c>
      <c r="AA2486" s="23"/>
      <c r="AB2486" s="23"/>
      <c r="AC2486" s="24"/>
      <c r="AD2486" s="24"/>
      <c r="AE2486" s="24"/>
      <c r="AF2486" s="24"/>
      <c r="AG2486" s="5"/>
      <c r="AH2486" s="18" t="s">
        <v>131</v>
      </c>
      <c r="AI2486" s="24"/>
      <c r="AJ2486" s="24"/>
      <c r="AK2486" s="24"/>
      <c r="AL2486" s="24"/>
      <c r="AM2486" s="24"/>
      <c r="AN2486" s="24"/>
      <c r="AO2486" s="24"/>
      <c r="AP2486" s="24"/>
      <c r="AQ2486" s="24"/>
      <c r="AR2486" s="25"/>
      <c r="AS2486" s="25"/>
      <c r="AT2486" s="25"/>
      <c r="AU2486" s="25"/>
      <c r="AV2486" s="25"/>
      <c r="AW2486" s="25"/>
      <c r="AX2486" s="25"/>
      <c r="AY2486" s="25"/>
      <c r="AZ2486" s="23"/>
      <c r="BA2486" s="25"/>
      <c r="BB2486" s="25"/>
      <c r="BC2486" s="25"/>
      <c r="BD2486" s="25"/>
      <c r="BE2486" s="25"/>
      <c r="BF2486" s="18" t="s">
        <v>203</v>
      </c>
      <c r="BG2486" s="18" t="s">
        <v>868</v>
      </c>
      <c r="BH2486" s="25"/>
      <c r="BI2486" s="18" t="s">
        <v>205</v>
      </c>
      <c r="BJ2486" s="18" t="s">
        <v>206</v>
      </c>
      <c r="BK2486" s="18" t="s">
        <v>300</v>
      </c>
      <c r="BL2486" s="18" t="s">
        <v>207</v>
      </c>
      <c r="BM2486" s="25"/>
      <c r="BN2486" s="25"/>
      <c r="BO2486" s="25"/>
      <c r="BP2486" s="25"/>
      <c r="BQ2486" s="18" t="s">
        <v>570</v>
      </c>
      <c r="BR2486" s="25"/>
      <c r="BS2486" s="25"/>
      <c r="BT2486" s="25"/>
      <c r="BU2486" s="5"/>
      <c r="BV2486" s="5"/>
      <c r="BW2486" s="5"/>
      <c r="BX2486" s="23"/>
      <c r="BY2486" s="25"/>
      <c r="BZ2486" s="18" t="s">
        <v>116</v>
      </c>
      <c r="CA2486" s="18" t="s">
        <v>211</v>
      </c>
      <c r="CB2486" s="18" t="s">
        <v>164</v>
      </c>
      <c r="CC2486" s="23"/>
      <c r="CD2486" s="23"/>
      <c r="CE2486" s="18" t="s">
        <v>167</v>
      </c>
      <c r="CF2486" s="18" t="s">
        <v>309</v>
      </c>
      <c r="CG2486" s="18" t="s">
        <v>169</v>
      </c>
      <c r="CH2486" s="19">
        <v>57.0</v>
      </c>
      <c r="CI2486" s="6"/>
      <c r="CJ2486" s="6"/>
      <c r="CK2486" s="4"/>
      <c r="CL2486" s="4"/>
      <c r="CM2486" s="5"/>
      <c r="CN2486" s="5"/>
      <c r="CO2486" s="5"/>
      <c r="CP2486" s="5"/>
      <c r="CQ2486" s="5"/>
      <c r="CR2486" s="5"/>
      <c r="CS2486" s="5"/>
      <c r="CT2486" s="5"/>
      <c r="CU2486" s="5"/>
      <c r="CV2486" s="5"/>
      <c r="CW2486" s="5"/>
      <c r="CX2486" s="5"/>
      <c r="CY2486" s="4"/>
      <c r="CZ2486" s="4"/>
      <c r="DA2486" s="4"/>
      <c r="DB2486" s="4"/>
      <c r="DC2486" s="4"/>
      <c r="DD2486" s="4"/>
      <c r="DE2486" s="5"/>
      <c r="DF2486" s="4"/>
      <c r="DG2486" s="5"/>
      <c r="DH2486" s="4"/>
      <c r="DI2486" s="5"/>
      <c r="DJ2486" s="5"/>
    </row>
    <row r="2487">
      <c r="A2487" s="4" t="s">
        <v>40561</v>
      </c>
      <c r="B2487" s="18" t="s">
        <v>1142</v>
      </c>
      <c r="C2487" s="19">
        <v>2.0</v>
      </c>
      <c r="D2487" s="4" t="s">
        <v>40562</v>
      </c>
      <c r="E2487" s="18" t="s">
        <v>116</v>
      </c>
      <c r="F2487" s="5"/>
      <c r="G2487" s="18" t="s">
        <v>279</v>
      </c>
      <c r="H2487" s="18" t="s">
        <v>247</v>
      </c>
      <c r="I2487" s="18" t="s">
        <v>248</v>
      </c>
      <c r="J2487" s="18" t="s">
        <v>344</v>
      </c>
      <c r="K2487" s="18" t="s">
        <v>118</v>
      </c>
      <c r="L2487" s="18" t="s">
        <v>119</v>
      </c>
      <c r="M2487" s="5"/>
      <c r="N2487" s="4" t="s">
        <v>331</v>
      </c>
      <c r="O2487" s="4" t="s">
        <v>40563</v>
      </c>
      <c r="P2487" s="5"/>
      <c r="Q2487" s="23"/>
      <c r="R2487" s="18" t="s">
        <v>124</v>
      </c>
      <c r="S2487" s="18" t="s">
        <v>124</v>
      </c>
      <c r="T2487" s="18" t="s">
        <v>124</v>
      </c>
      <c r="U2487" s="23"/>
      <c r="V2487" s="23"/>
      <c r="W2487" s="4" t="s">
        <v>40564</v>
      </c>
      <c r="X2487" s="4" t="s">
        <v>26464</v>
      </c>
      <c r="Y2487" s="23"/>
      <c r="Z2487" s="23"/>
      <c r="AA2487" s="23"/>
      <c r="AB2487" s="23"/>
      <c r="AC2487" s="24"/>
      <c r="AD2487" s="24"/>
      <c r="AE2487" s="24"/>
      <c r="AF2487" s="24"/>
      <c r="AG2487" s="5"/>
      <c r="AH2487" s="18" t="s">
        <v>121</v>
      </c>
      <c r="AI2487" s="24"/>
      <c r="AJ2487" s="24"/>
      <c r="AK2487" s="24"/>
      <c r="AL2487" s="24"/>
      <c r="AM2487" s="24"/>
      <c r="AN2487" s="24"/>
      <c r="AO2487" s="24"/>
      <c r="AP2487" s="24"/>
      <c r="AQ2487" s="18" t="s">
        <v>40565</v>
      </c>
      <c r="AR2487" s="4" t="s">
        <v>40566</v>
      </c>
      <c r="AS2487" s="4" t="s">
        <v>7374</v>
      </c>
      <c r="AT2487" s="4" t="s">
        <v>40567</v>
      </c>
      <c r="AU2487" s="4" t="s">
        <v>40568</v>
      </c>
      <c r="AV2487" s="4" t="s">
        <v>40569</v>
      </c>
      <c r="AW2487" s="4" t="s">
        <v>40570</v>
      </c>
      <c r="AX2487" s="4" t="s">
        <v>912</v>
      </c>
      <c r="AY2487" s="4" t="s">
        <v>24261</v>
      </c>
      <c r="AZ2487" s="18" t="s">
        <v>3408</v>
      </c>
      <c r="BA2487" s="4" t="s">
        <v>3408</v>
      </c>
      <c r="BB2487" s="25"/>
      <c r="BC2487" s="25"/>
      <c r="BD2487" s="25"/>
      <c r="BE2487" s="25"/>
      <c r="BF2487" s="23"/>
      <c r="BG2487" s="23"/>
      <c r="BH2487" s="25"/>
      <c r="BI2487" s="23"/>
      <c r="BJ2487" s="23"/>
      <c r="BK2487" s="23"/>
      <c r="BL2487" s="23"/>
      <c r="BM2487" s="25"/>
      <c r="BN2487" s="25"/>
      <c r="BO2487" s="25"/>
      <c r="BP2487" s="25"/>
      <c r="BQ2487" s="23"/>
      <c r="BR2487" s="25"/>
      <c r="BS2487" s="25"/>
      <c r="BT2487" s="25"/>
      <c r="BU2487" s="5"/>
      <c r="BV2487" s="5"/>
      <c r="BW2487" s="5"/>
      <c r="BX2487" s="23"/>
      <c r="BY2487" s="25"/>
      <c r="BZ2487" s="23"/>
      <c r="CA2487" s="23"/>
      <c r="CB2487" s="23"/>
      <c r="CC2487" s="23"/>
      <c r="CD2487" s="23"/>
      <c r="CE2487" s="23"/>
      <c r="CF2487" s="23"/>
      <c r="CG2487" s="23"/>
      <c r="CH2487" s="23"/>
      <c r="CI2487" s="6"/>
      <c r="CJ2487" s="6"/>
      <c r="CK2487" s="4"/>
      <c r="CL2487" s="4"/>
      <c r="CM2487" s="5"/>
      <c r="CN2487" s="5"/>
      <c r="CO2487" s="5"/>
      <c r="CP2487" s="5"/>
      <c r="CQ2487" s="5"/>
      <c r="CR2487" s="5"/>
      <c r="CS2487" s="5"/>
      <c r="CT2487" s="5"/>
      <c r="CU2487" s="5"/>
      <c r="CV2487" s="5"/>
      <c r="CW2487" s="5"/>
      <c r="CX2487" s="5"/>
      <c r="CY2487" s="4"/>
      <c r="CZ2487" s="4"/>
      <c r="DA2487" s="4"/>
      <c r="DB2487" s="4"/>
      <c r="DC2487" s="4"/>
      <c r="DD2487" s="4"/>
      <c r="DE2487" s="5"/>
      <c r="DF2487" s="4"/>
      <c r="DG2487" s="5"/>
      <c r="DH2487" s="4"/>
      <c r="DI2487" s="5"/>
      <c r="DJ2487" s="5"/>
    </row>
    <row r="2488">
      <c r="A2488" s="4" t="s">
        <v>40571</v>
      </c>
      <c r="B2488" s="18" t="s">
        <v>1142</v>
      </c>
      <c r="C2488" s="19">
        <v>7.0</v>
      </c>
      <c r="D2488" s="4" t="s">
        <v>40572</v>
      </c>
      <c r="E2488" s="18" t="s">
        <v>116</v>
      </c>
      <c r="F2488" s="5"/>
      <c r="G2488" s="18" t="s">
        <v>279</v>
      </c>
      <c r="H2488" s="18" t="s">
        <v>119</v>
      </c>
      <c r="I2488" s="24"/>
      <c r="J2488" s="24"/>
      <c r="K2488" s="24"/>
      <c r="L2488" s="24"/>
      <c r="M2488" s="5"/>
      <c r="N2488" s="4" t="s">
        <v>40573</v>
      </c>
      <c r="O2488" s="4" t="s">
        <v>40574</v>
      </c>
      <c r="P2488" s="5"/>
      <c r="Q2488" s="18" t="s">
        <v>182</v>
      </c>
      <c r="R2488" s="23"/>
      <c r="S2488" s="23"/>
      <c r="T2488" s="23"/>
      <c r="U2488" s="23"/>
      <c r="V2488" s="18" t="s">
        <v>182</v>
      </c>
      <c r="W2488" s="4" t="s">
        <v>40575</v>
      </c>
      <c r="X2488" s="4" t="s">
        <v>40576</v>
      </c>
      <c r="Y2488" s="18" t="s">
        <v>186</v>
      </c>
      <c r="Z2488" s="18" t="s">
        <v>121</v>
      </c>
      <c r="AA2488" s="23"/>
      <c r="AB2488" s="23"/>
      <c r="AC2488" s="24"/>
      <c r="AD2488" s="24"/>
      <c r="AE2488" s="24"/>
      <c r="AF2488" s="24"/>
      <c r="AG2488" s="4" t="s">
        <v>40577</v>
      </c>
      <c r="AH2488" s="18" t="s">
        <v>131</v>
      </c>
      <c r="AI2488" s="18" t="s">
        <v>186</v>
      </c>
      <c r="AJ2488" s="18" t="s">
        <v>121</v>
      </c>
      <c r="AK2488" s="24"/>
      <c r="AL2488" s="24"/>
      <c r="AM2488" s="24"/>
      <c r="AN2488" s="24"/>
      <c r="AO2488" s="24"/>
      <c r="AP2488" s="24"/>
      <c r="AQ2488" s="18" t="s">
        <v>40578</v>
      </c>
      <c r="AR2488" s="4" t="s">
        <v>1145</v>
      </c>
      <c r="AS2488" s="4" t="s">
        <v>40579</v>
      </c>
      <c r="AT2488" s="4" t="s">
        <v>40580</v>
      </c>
      <c r="AU2488" s="4" t="s">
        <v>898</v>
      </c>
      <c r="AV2488" s="4" t="s">
        <v>40581</v>
      </c>
      <c r="AW2488" s="4" t="s">
        <v>40582</v>
      </c>
      <c r="AX2488" s="4" t="s">
        <v>40583</v>
      </c>
      <c r="AY2488" s="4" t="s">
        <v>40584</v>
      </c>
      <c r="AZ2488" s="18" t="s">
        <v>40585</v>
      </c>
      <c r="BA2488" s="4" t="s">
        <v>40586</v>
      </c>
      <c r="BB2488" s="4" t="s">
        <v>40587</v>
      </c>
      <c r="BC2488" s="4" t="s">
        <v>40588</v>
      </c>
      <c r="BD2488" s="4" t="s">
        <v>40589</v>
      </c>
      <c r="BE2488" s="4" t="s">
        <v>40590</v>
      </c>
      <c r="BF2488" s="18" t="s">
        <v>298</v>
      </c>
      <c r="BG2488" s="18" t="s">
        <v>268</v>
      </c>
      <c r="BH2488" s="4" t="s">
        <v>40591</v>
      </c>
      <c r="BI2488" s="18" t="s">
        <v>205</v>
      </c>
      <c r="BJ2488" s="18" t="s">
        <v>206</v>
      </c>
      <c r="BK2488" s="18" t="s">
        <v>300</v>
      </c>
      <c r="BL2488" s="18" t="s">
        <v>207</v>
      </c>
      <c r="BM2488" s="4" t="s">
        <v>40592</v>
      </c>
      <c r="BN2488" s="4" t="s">
        <v>40593</v>
      </c>
      <c r="BO2488" s="4" t="s">
        <v>40594</v>
      </c>
      <c r="BP2488" s="4" t="s">
        <v>40595</v>
      </c>
      <c r="BQ2488" s="18" t="s">
        <v>158</v>
      </c>
      <c r="BR2488" s="4" t="s">
        <v>159</v>
      </c>
      <c r="BS2488" s="25"/>
      <c r="BT2488" s="25"/>
      <c r="BU2488" s="5"/>
      <c r="BV2488" s="5"/>
      <c r="BW2488" s="5"/>
      <c r="BX2488" s="18" t="s">
        <v>40596</v>
      </c>
      <c r="BY2488" s="4" t="s">
        <v>40597</v>
      </c>
      <c r="BZ2488" s="18" t="s">
        <v>116</v>
      </c>
      <c r="CA2488" s="18" t="s">
        <v>164</v>
      </c>
      <c r="CB2488" s="23"/>
      <c r="CC2488" s="18" t="s">
        <v>40598</v>
      </c>
      <c r="CD2488" s="18" t="s">
        <v>40599</v>
      </c>
      <c r="CE2488" s="18" t="s">
        <v>167</v>
      </c>
      <c r="CF2488" s="18" t="s">
        <v>172</v>
      </c>
      <c r="CG2488" s="23"/>
      <c r="CH2488" s="19">
        <v>53.0</v>
      </c>
      <c r="CI2488" s="6"/>
      <c r="CJ2488" s="6"/>
      <c r="CK2488" s="4"/>
      <c r="CL2488" s="4"/>
      <c r="CM2488" s="5"/>
      <c r="CN2488" s="5"/>
      <c r="CO2488" s="5"/>
      <c r="CP2488" s="5"/>
      <c r="CQ2488" s="5"/>
      <c r="CR2488" s="5"/>
      <c r="CS2488" s="5"/>
      <c r="CT2488" s="5"/>
      <c r="CU2488" s="5"/>
      <c r="CV2488" s="5"/>
      <c r="CW2488" s="5"/>
      <c r="CX2488" s="5"/>
      <c r="CY2488" s="4"/>
      <c r="CZ2488" s="4"/>
      <c r="DA2488" s="4"/>
      <c r="DB2488" s="4"/>
      <c r="DC2488" s="4"/>
      <c r="DD2488" s="4"/>
      <c r="DE2488" s="5"/>
      <c r="DF2488" s="4"/>
      <c r="DG2488" s="5"/>
      <c r="DH2488" s="4"/>
      <c r="DI2488" s="5"/>
      <c r="DJ2488" s="5"/>
    </row>
    <row r="2489">
      <c r="A2489" s="4" t="s">
        <v>40600</v>
      </c>
      <c r="B2489" s="18" t="s">
        <v>7502</v>
      </c>
      <c r="C2489" s="19">
        <v>7.0</v>
      </c>
      <c r="D2489" s="4" t="s">
        <v>40601</v>
      </c>
      <c r="E2489" s="18" t="s">
        <v>177</v>
      </c>
      <c r="F2489" s="5"/>
      <c r="G2489" s="23"/>
      <c r="H2489" s="23"/>
      <c r="I2489" s="24"/>
      <c r="J2489" s="24"/>
      <c r="K2489" s="24"/>
      <c r="L2489" s="24"/>
      <c r="M2489" s="5"/>
      <c r="N2489" s="4" t="s">
        <v>40602</v>
      </c>
      <c r="O2489" s="4" t="s">
        <v>40603</v>
      </c>
      <c r="P2489" s="5"/>
      <c r="Q2489" s="18" t="s">
        <v>180</v>
      </c>
      <c r="R2489" s="23"/>
      <c r="S2489" s="23"/>
      <c r="T2489" s="23"/>
      <c r="U2489" s="23"/>
      <c r="V2489" s="23"/>
      <c r="W2489" s="4" t="s">
        <v>40604</v>
      </c>
      <c r="X2489" s="4" t="s">
        <v>40605</v>
      </c>
      <c r="Y2489" s="18" t="s">
        <v>121</v>
      </c>
      <c r="Z2489" s="23"/>
      <c r="AA2489" s="23"/>
      <c r="AB2489" s="23"/>
      <c r="AC2489" s="24"/>
      <c r="AD2489" s="24"/>
      <c r="AE2489" s="24"/>
      <c r="AF2489" s="24"/>
      <c r="AG2489" s="4" t="s">
        <v>40606</v>
      </c>
      <c r="AH2489" s="18" t="s">
        <v>131</v>
      </c>
      <c r="AI2489" s="24"/>
      <c r="AJ2489" s="24"/>
      <c r="AK2489" s="24"/>
      <c r="AL2489" s="24"/>
      <c r="AM2489" s="24"/>
      <c r="AN2489" s="24"/>
      <c r="AO2489" s="24"/>
      <c r="AP2489" s="24"/>
      <c r="AQ2489" s="24"/>
      <c r="AR2489" s="4" t="s">
        <v>40607</v>
      </c>
      <c r="AS2489" s="25"/>
      <c r="AT2489" s="25"/>
      <c r="AU2489" s="4" t="s">
        <v>40608</v>
      </c>
      <c r="AV2489" s="4" t="s">
        <v>40609</v>
      </c>
      <c r="AW2489" s="4" t="s">
        <v>40610</v>
      </c>
      <c r="AX2489" s="4" t="s">
        <v>40611</v>
      </c>
      <c r="AY2489" s="4" t="s">
        <v>40612</v>
      </c>
      <c r="AZ2489" s="23"/>
      <c r="BA2489" s="25"/>
      <c r="BB2489" s="4" t="s">
        <v>40613</v>
      </c>
      <c r="BC2489" s="25"/>
      <c r="BD2489" s="25"/>
      <c r="BE2489" s="4" t="s">
        <v>40614</v>
      </c>
      <c r="BF2489" s="18" t="s">
        <v>298</v>
      </c>
      <c r="BG2489" s="18" t="s">
        <v>268</v>
      </c>
      <c r="BH2489" s="4" t="s">
        <v>40615</v>
      </c>
      <c r="BI2489" s="18" t="s">
        <v>205</v>
      </c>
      <c r="BJ2489" s="18" t="s">
        <v>163</v>
      </c>
      <c r="BK2489" s="18" t="s">
        <v>163</v>
      </c>
      <c r="BL2489" s="18" t="s">
        <v>301</v>
      </c>
      <c r="BM2489" s="25"/>
      <c r="BN2489" s="25"/>
      <c r="BO2489" s="4" t="s">
        <v>40616</v>
      </c>
      <c r="BP2489" s="4" t="s">
        <v>40617</v>
      </c>
      <c r="BQ2489" s="18" t="s">
        <v>157</v>
      </c>
      <c r="BR2489" s="4" t="s">
        <v>159</v>
      </c>
      <c r="BS2489" s="4" t="s">
        <v>160</v>
      </c>
      <c r="BT2489" s="25"/>
      <c r="BU2489" s="5"/>
      <c r="BV2489" s="5"/>
      <c r="BW2489" s="5"/>
      <c r="BX2489" s="18" t="s">
        <v>40618</v>
      </c>
      <c r="BY2489" s="4" t="s">
        <v>40619</v>
      </c>
      <c r="BZ2489" s="18" t="s">
        <v>177</v>
      </c>
      <c r="CA2489" s="23"/>
      <c r="CB2489" s="18" t="s">
        <v>164</v>
      </c>
      <c r="CC2489" s="18" t="s">
        <v>40620</v>
      </c>
      <c r="CD2489" s="18" t="s">
        <v>40621</v>
      </c>
      <c r="CE2489" s="23"/>
      <c r="CF2489" s="18" t="s">
        <v>309</v>
      </c>
      <c r="CG2489" s="18" t="s">
        <v>169</v>
      </c>
      <c r="CH2489" s="19">
        <v>83.0</v>
      </c>
      <c r="CI2489" s="6"/>
      <c r="CJ2489" s="6"/>
      <c r="CK2489" s="4"/>
      <c r="CL2489" s="4"/>
      <c r="CM2489" s="5"/>
      <c r="CN2489" s="5"/>
      <c r="CO2489" s="5"/>
      <c r="CP2489" s="5"/>
      <c r="CQ2489" s="5"/>
      <c r="CR2489" s="5"/>
      <c r="CS2489" s="5"/>
      <c r="CT2489" s="5"/>
      <c r="CU2489" s="5"/>
      <c r="CV2489" s="5"/>
      <c r="CW2489" s="5"/>
      <c r="CX2489" s="5"/>
      <c r="CY2489" s="4"/>
      <c r="CZ2489" s="4"/>
      <c r="DA2489" s="4"/>
      <c r="DB2489" s="4"/>
      <c r="DC2489" s="4"/>
      <c r="DD2489" s="4"/>
      <c r="DE2489" s="5"/>
      <c r="DF2489" s="4"/>
      <c r="DG2489" s="5"/>
      <c r="DH2489" s="4"/>
      <c r="DI2489" s="5"/>
      <c r="DJ2489" s="5"/>
    </row>
    <row r="2490">
      <c r="A2490" s="4" t="s">
        <v>40622</v>
      </c>
      <c r="B2490" s="18" t="s">
        <v>1142</v>
      </c>
      <c r="C2490" s="19">
        <v>6.0</v>
      </c>
      <c r="D2490" s="4" t="s">
        <v>284</v>
      </c>
      <c r="E2490" s="18" t="s">
        <v>177</v>
      </c>
      <c r="F2490" s="5"/>
      <c r="G2490" s="23"/>
      <c r="H2490" s="23"/>
      <c r="I2490" s="24"/>
      <c r="J2490" s="24"/>
      <c r="K2490" s="24"/>
      <c r="L2490" s="24"/>
      <c r="M2490" s="5"/>
      <c r="N2490" s="4" t="s">
        <v>40623</v>
      </c>
      <c r="O2490" s="4" t="s">
        <v>40624</v>
      </c>
      <c r="P2490" s="5"/>
      <c r="Q2490" s="23"/>
      <c r="R2490" s="18" t="s">
        <v>182</v>
      </c>
      <c r="S2490" s="18" t="s">
        <v>182</v>
      </c>
      <c r="T2490" s="18" t="s">
        <v>182</v>
      </c>
      <c r="U2490" s="18" t="s">
        <v>182</v>
      </c>
      <c r="V2490" s="23"/>
      <c r="W2490" s="25"/>
      <c r="X2490" s="25"/>
      <c r="Y2490" s="18" t="s">
        <v>127</v>
      </c>
      <c r="Z2490" s="23"/>
      <c r="AA2490" s="23"/>
      <c r="AB2490" s="23"/>
      <c r="AC2490" s="24"/>
      <c r="AD2490" s="24"/>
      <c r="AE2490" s="24"/>
      <c r="AF2490" s="24"/>
      <c r="AG2490" s="5"/>
      <c r="AH2490" s="18" t="s">
        <v>131</v>
      </c>
      <c r="AI2490" s="24"/>
      <c r="AJ2490" s="24"/>
      <c r="AK2490" s="24"/>
      <c r="AL2490" s="24"/>
      <c r="AM2490" s="24"/>
      <c r="AN2490" s="24"/>
      <c r="AO2490" s="24"/>
      <c r="AP2490" s="24"/>
      <c r="AQ2490" s="24"/>
      <c r="AR2490" s="25"/>
      <c r="AS2490" s="25"/>
      <c r="AT2490" s="25"/>
      <c r="AU2490" s="4" t="s">
        <v>40625</v>
      </c>
      <c r="AV2490" s="4" t="s">
        <v>40626</v>
      </c>
      <c r="AW2490" s="4" t="s">
        <v>40627</v>
      </c>
      <c r="AX2490" s="25"/>
      <c r="AY2490" s="25"/>
      <c r="AZ2490" s="23"/>
      <c r="BA2490" s="25"/>
      <c r="BB2490" s="4" t="s">
        <v>40628</v>
      </c>
      <c r="BC2490" s="25"/>
      <c r="BD2490" s="4" t="s">
        <v>40629</v>
      </c>
      <c r="BE2490" s="4" t="s">
        <v>40630</v>
      </c>
      <c r="BF2490" s="18" t="s">
        <v>298</v>
      </c>
      <c r="BG2490" s="18" t="s">
        <v>268</v>
      </c>
      <c r="BH2490" s="4" t="s">
        <v>40631</v>
      </c>
      <c r="BI2490" s="18" t="s">
        <v>163</v>
      </c>
      <c r="BJ2490" s="18" t="s">
        <v>163</v>
      </c>
      <c r="BK2490" s="18" t="s">
        <v>163</v>
      </c>
      <c r="BL2490" s="18" t="s">
        <v>301</v>
      </c>
      <c r="BM2490" s="25"/>
      <c r="BN2490" s="25"/>
      <c r="BO2490" s="25"/>
      <c r="BP2490" s="25"/>
      <c r="BQ2490" s="23"/>
      <c r="BR2490" s="25"/>
      <c r="BS2490" s="25"/>
      <c r="BT2490" s="25"/>
      <c r="BU2490" s="5"/>
      <c r="BV2490" s="5"/>
      <c r="BW2490" s="5"/>
      <c r="BX2490" s="23"/>
      <c r="BY2490" s="25"/>
      <c r="BZ2490" s="23"/>
      <c r="CA2490" s="23"/>
      <c r="CB2490" s="23"/>
      <c r="CC2490" s="23"/>
      <c r="CD2490" s="23"/>
      <c r="CE2490" s="23"/>
      <c r="CF2490" s="23"/>
      <c r="CG2490" s="23"/>
      <c r="CH2490" s="23"/>
      <c r="CI2490" s="6"/>
      <c r="CJ2490" s="6"/>
      <c r="CK2490" s="4"/>
      <c r="CL2490" s="4"/>
      <c r="CM2490" s="5"/>
      <c r="CN2490" s="5"/>
      <c r="CO2490" s="5"/>
      <c r="CP2490" s="5"/>
      <c r="CQ2490" s="5"/>
      <c r="CR2490" s="5"/>
      <c r="CS2490" s="5"/>
      <c r="CT2490" s="5"/>
      <c r="CU2490" s="5"/>
      <c r="CV2490" s="5"/>
      <c r="CW2490" s="5"/>
      <c r="CX2490" s="5"/>
      <c r="CY2490" s="4"/>
      <c r="CZ2490" s="4"/>
      <c r="DA2490" s="4"/>
      <c r="DB2490" s="4"/>
      <c r="DC2490" s="4"/>
      <c r="DD2490" s="4"/>
      <c r="DE2490" s="5"/>
      <c r="DF2490" s="4"/>
      <c r="DG2490" s="5"/>
      <c r="DH2490" s="4"/>
      <c r="DI2490" s="5"/>
      <c r="DJ2490" s="5"/>
    </row>
    <row r="2491">
      <c r="A2491" s="4" t="s">
        <v>40632</v>
      </c>
      <c r="B2491" s="18" t="s">
        <v>1142</v>
      </c>
      <c r="C2491" s="19">
        <v>6.0</v>
      </c>
      <c r="D2491" s="4" t="s">
        <v>40633</v>
      </c>
      <c r="E2491" s="18" t="s">
        <v>116</v>
      </c>
      <c r="F2491" s="5"/>
      <c r="G2491" s="18" t="s">
        <v>118</v>
      </c>
      <c r="H2491" s="18" t="s">
        <v>279</v>
      </c>
      <c r="I2491" s="24"/>
      <c r="J2491" s="24"/>
      <c r="K2491" s="24"/>
      <c r="L2491" s="24"/>
      <c r="M2491" s="5"/>
      <c r="N2491" s="4" t="s">
        <v>40634</v>
      </c>
      <c r="O2491" s="4" t="s">
        <v>40635</v>
      </c>
      <c r="P2491" s="5"/>
      <c r="Q2491" s="18" t="s">
        <v>180</v>
      </c>
      <c r="R2491" s="18" t="s">
        <v>180</v>
      </c>
      <c r="S2491" s="18" t="s">
        <v>180</v>
      </c>
      <c r="T2491" s="18" t="s">
        <v>181</v>
      </c>
      <c r="U2491" s="18" t="s">
        <v>181</v>
      </c>
      <c r="V2491" s="18" t="s">
        <v>124</v>
      </c>
      <c r="W2491" s="4" t="s">
        <v>40636</v>
      </c>
      <c r="X2491" s="4" t="s">
        <v>40637</v>
      </c>
      <c r="Y2491" s="18" t="s">
        <v>121</v>
      </c>
      <c r="Z2491" s="23"/>
      <c r="AA2491" s="23"/>
      <c r="AB2491" s="23"/>
      <c r="AC2491" s="24"/>
      <c r="AD2491" s="24"/>
      <c r="AE2491" s="24"/>
      <c r="AF2491" s="24"/>
      <c r="AG2491" s="4" t="s">
        <v>40638</v>
      </c>
      <c r="AH2491" s="18" t="s">
        <v>131</v>
      </c>
      <c r="AI2491" s="24"/>
      <c r="AJ2491" s="24"/>
      <c r="AK2491" s="24"/>
      <c r="AL2491" s="24"/>
      <c r="AM2491" s="24"/>
      <c r="AN2491" s="24"/>
      <c r="AO2491" s="24"/>
      <c r="AP2491" s="24"/>
      <c r="AQ2491" s="24"/>
      <c r="AR2491" s="4" t="s">
        <v>40639</v>
      </c>
      <c r="AS2491" s="4" t="s">
        <v>40640</v>
      </c>
      <c r="AT2491" s="4" t="s">
        <v>40641</v>
      </c>
      <c r="AU2491" s="4" t="s">
        <v>40642</v>
      </c>
      <c r="AV2491" s="4" t="s">
        <v>19366</v>
      </c>
      <c r="AW2491" s="4" t="s">
        <v>40643</v>
      </c>
      <c r="AX2491" s="4" t="s">
        <v>40644</v>
      </c>
      <c r="AY2491" s="4" t="s">
        <v>40644</v>
      </c>
      <c r="AZ2491" s="18" t="s">
        <v>40644</v>
      </c>
      <c r="BA2491" s="4" t="s">
        <v>40645</v>
      </c>
      <c r="BB2491" s="4" t="s">
        <v>8935</v>
      </c>
      <c r="BC2491" s="6">
        <v>0.0</v>
      </c>
      <c r="BD2491" s="25"/>
      <c r="BE2491" s="25"/>
      <c r="BF2491" s="18" t="s">
        <v>298</v>
      </c>
      <c r="BG2491" s="18" t="s">
        <v>147</v>
      </c>
      <c r="BH2491" s="4" t="s">
        <v>40646</v>
      </c>
      <c r="BI2491" s="18" t="s">
        <v>205</v>
      </c>
      <c r="BJ2491" s="18" t="s">
        <v>206</v>
      </c>
      <c r="BK2491" s="18" t="s">
        <v>163</v>
      </c>
      <c r="BL2491" s="18" t="s">
        <v>207</v>
      </c>
      <c r="BM2491" s="25"/>
      <c r="BN2491" s="25"/>
      <c r="BO2491" s="25"/>
      <c r="BP2491" s="25"/>
      <c r="BQ2491" s="18" t="s">
        <v>570</v>
      </c>
      <c r="BR2491" s="25"/>
      <c r="BS2491" s="25"/>
      <c r="BT2491" s="25"/>
      <c r="BU2491" s="5"/>
      <c r="BV2491" s="5"/>
      <c r="BW2491" s="5"/>
      <c r="BX2491" s="23"/>
      <c r="BY2491" s="25"/>
      <c r="BZ2491" s="23"/>
      <c r="CA2491" s="23"/>
      <c r="CB2491" s="23"/>
      <c r="CC2491" s="23"/>
      <c r="CD2491" s="23"/>
      <c r="CE2491" s="23"/>
      <c r="CF2491" s="23"/>
      <c r="CG2491" s="23"/>
      <c r="CH2491" s="23"/>
      <c r="CI2491" s="6"/>
      <c r="CJ2491" s="6"/>
      <c r="CK2491" s="4"/>
      <c r="CL2491" s="4"/>
      <c r="CM2491" s="5"/>
      <c r="CN2491" s="5"/>
      <c r="CO2491" s="5"/>
      <c r="CP2491" s="5"/>
      <c r="CQ2491" s="5"/>
      <c r="CR2491" s="5"/>
      <c r="CS2491" s="5"/>
      <c r="CT2491" s="5"/>
      <c r="CU2491" s="5"/>
      <c r="CV2491" s="5"/>
      <c r="CW2491" s="5"/>
      <c r="CX2491" s="5"/>
      <c r="CY2491" s="4"/>
      <c r="CZ2491" s="4"/>
      <c r="DA2491" s="4"/>
      <c r="DB2491" s="4"/>
      <c r="DC2491" s="4"/>
      <c r="DD2491" s="4"/>
      <c r="DE2491" s="5"/>
      <c r="DF2491" s="4"/>
      <c r="DG2491" s="5"/>
      <c r="DH2491" s="4"/>
      <c r="DI2491" s="5"/>
      <c r="DJ2491" s="5"/>
    </row>
    <row r="2492">
      <c r="A2492" s="4" t="s">
        <v>40647</v>
      </c>
      <c r="B2492" s="18" t="s">
        <v>522</v>
      </c>
      <c r="C2492" s="19">
        <v>7.0</v>
      </c>
      <c r="D2492" s="4" t="s">
        <v>40648</v>
      </c>
      <c r="E2492" s="18" t="s">
        <v>116</v>
      </c>
      <c r="F2492" s="5"/>
      <c r="G2492" s="18" t="s">
        <v>248</v>
      </c>
      <c r="H2492" s="23"/>
      <c r="I2492" s="24"/>
      <c r="J2492" s="24"/>
      <c r="K2492" s="24"/>
      <c r="L2492" s="24"/>
      <c r="M2492" s="5"/>
      <c r="N2492" s="4" t="s">
        <v>692</v>
      </c>
      <c r="O2492" s="4" t="s">
        <v>40649</v>
      </c>
      <c r="P2492" s="5"/>
      <c r="Q2492" s="23"/>
      <c r="R2492" s="18" t="s">
        <v>124</v>
      </c>
      <c r="S2492" s="18" t="s">
        <v>180</v>
      </c>
      <c r="T2492" s="18" t="s">
        <v>180</v>
      </c>
      <c r="U2492" s="18" t="s">
        <v>180</v>
      </c>
      <c r="V2492" s="18" t="s">
        <v>181</v>
      </c>
      <c r="W2492" s="4" t="s">
        <v>40650</v>
      </c>
      <c r="X2492" s="4" t="s">
        <v>40651</v>
      </c>
      <c r="Y2492" s="23"/>
      <c r="Z2492" s="23"/>
      <c r="AA2492" s="18" t="s">
        <v>187</v>
      </c>
      <c r="AB2492" s="23"/>
      <c r="AC2492" s="24"/>
      <c r="AD2492" s="24"/>
      <c r="AE2492" s="24"/>
      <c r="AF2492" s="24"/>
      <c r="AG2492" s="5"/>
      <c r="AH2492" s="18" t="s">
        <v>127</v>
      </c>
      <c r="AI2492" s="24"/>
      <c r="AJ2492" s="24"/>
      <c r="AK2492" s="24"/>
      <c r="AL2492" s="24"/>
      <c r="AM2492" s="24"/>
      <c r="AN2492" s="24"/>
      <c r="AO2492" s="24"/>
      <c r="AP2492" s="24"/>
      <c r="AQ2492" s="24"/>
      <c r="AR2492" s="25"/>
      <c r="AS2492" s="25"/>
      <c r="AT2492" s="25"/>
      <c r="AU2492" s="4" t="s">
        <v>40652</v>
      </c>
      <c r="AV2492" s="4" t="s">
        <v>40653</v>
      </c>
      <c r="AW2492" s="4" t="s">
        <v>7899</v>
      </c>
      <c r="AX2492" s="4" t="s">
        <v>40654</v>
      </c>
      <c r="AY2492" s="4" t="s">
        <v>12575</v>
      </c>
      <c r="AZ2492" s="18" t="s">
        <v>40655</v>
      </c>
      <c r="BA2492" s="25"/>
      <c r="BB2492" s="4" t="s">
        <v>40656</v>
      </c>
      <c r="BC2492" s="25"/>
      <c r="BD2492" s="25"/>
      <c r="BE2492" s="25"/>
      <c r="BF2492" s="18" t="s">
        <v>235</v>
      </c>
      <c r="BG2492" s="18" t="s">
        <v>268</v>
      </c>
      <c r="BH2492" s="25"/>
      <c r="BI2492" s="18" t="s">
        <v>205</v>
      </c>
      <c r="BJ2492" s="18" t="s">
        <v>206</v>
      </c>
      <c r="BK2492" s="18" t="s">
        <v>300</v>
      </c>
      <c r="BL2492" s="18" t="s">
        <v>152</v>
      </c>
      <c r="BM2492" s="4" t="s">
        <v>40657</v>
      </c>
      <c r="BN2492" s="25"/>
      <c r="BO2492" s="25"/>
      <c r="BP2492" s="25"/>
      <c r="BQ2492" s="18" t="s">
        <v>570</v>
      </c>
      <c r="BR2492" s="25"/>
      <c r="BS2492" s="25"/>
      <c r="BT2492" s="25"/>
      <c r="BU2492" s="5"/>
      <c r="BV2492" s="5"/>
      <c r="BW2492" s="5"/>
      <c r="BX2492" s="23"/>
      <c r="BY2492" s="25"/>
      <c r="BZ2492" s="18" t="s">
        <v>116</v>
      </c>
      <c r="CA2492" s="18" t="s">
        <v>211</v>
      </c>
      <c r="CB2492" s="18" t="s">
        <v>355</v>
      </c>
      <c r="CC2492" s="23"/>
      <c r="CD2492" s="23"/>
      <c r="CE2492" s="18" t="s">
        <v>341</v>
      </c>
      <c r="CF2492" s="18" t="s">
        <v>168</v>
      </c>
      <c r="CG2492" s="18" t="s">
        <v>169</v>
      </c>
      <c r="CH2492" s="19">
        <v>64.0</v>
      </c>
      <c r="CI2492" s="6"/>
      <c r="CJ2492" s="6"/>
      <c r="CK2492" s="4"/>
      <c r="CL2492" s="4"/>
      <c r="CM2492" s="5"/>
      <c r="CN2492" s="5"/>
      <c r="CO2492" s="5"/>
      <c r="CP2492" s="5"/>
      <c r="CQ2492" s="5"/>
      <c r="CR2492" s="5"/>
      <c r="CS2492" s="5"/>
      <c r="CT2492" s="5"/>
      <c r="CU2492" s="5"/>
      <c r="CV2492" s="5"/>
      <c r="CW2492" s="5"/>
      <c r="CX2492" s="5"/>
      <c r="CY2492" s="4"/>
      <c r="CZ2492" s="4"/>
      <c r="DA2492" s="4"/>
      <c r="DB2492" s="4"/>
      <c r="DC2492" s="4"/>
      <c r="DD2492" s="4"/>
      <c r="DE2492" s="5"/>
      <c r="DF2492" s="4"/>
      <c r="DG2492" s="5"/>
      <c r="DH2492" s="4"/>
      <c r="DI2492" s="5"/>
      <c r="DJ2492" s="5"/>
    </row>
    <row r="2493">
      <c r="A2493" s="4" t="s">
        <v>40658</v>
      </c>
      <c r="B2493" s="18" t="s">
        <v>1142</v>
      </c>
      <c r="C2493" s="19">
        <v>7.0</v>
      </c>
      <c r="D2493" s="4" t="s">
        <v>40659</v>
      </c>
      <c r="E2493" s="18" t="s">
        <v>116</v>
      </c>
      <c r="F2493" s="4" t="s">
        <v>40660</v>
      </c>
      <c r="G2493" s="18" t="s">
        <v>121</v>
      </c>
      <c r="H2493" s="23"/>
      <c r="I2493" s="24"/>
      <c r="J2493" s="24"/>
      <c r="K2493" s="24"/>
      <c r="L2493" s="24"/>
      <c r="M2493" s="5"/>
      <c r="N2493" s="4" t="s">
        <v>40661</v>
      </c>
      <c r="O2493" s="4" t="s">
        <v>1873</v>
      </c>
      <c r="P2493" s="5"/>
      <c r="Q2493" s="18" t="s">
        <v>181</v>
      </c>
      <c r="R2493" s="18" t="s">
        <v>181</v>
      </c>
      <c r="S2493" s="18" t="s">
        <v>180</v>
      </c>
      <c r="T2493" s="18" t="s">
        <v>180</v>
      </c>
      <c r="U2493" s="18" t="s">
        <v>180</v>
      </c>
      <c r="V2493" s="18" t="s">
        <v>180</v>
      </c>
      <c r="W2493" s="4" t="s">
        <v>40662</v>
      </c>
      <c r="X2493" s="4" t="s">
        <v>1873</v>
      </c>
      <c r="Y2493" s="18" t="s">
        <v>222</v>
      </c>
      <c r="Z2493" s="18" t="s">
        <v>127</v>
      </c>
      <c r="AA2493" s="23"/>
      <c r="AB2493" s="23"/>
      <c r="AC2493" s="24"/>
      <c r="AD2493" s="24"/>
      <c r="AE2493" s="24"/>
      <c r="AF2493" s="24"/>
      <c r="AG2493" s="5"/>
      <c r="AH2493" s="18" t="s">
        <v>127</v>
      </c>
      <c r="AI2493" s="18" t="s">
        <v>222</v>
      </c>
      <c r="AJ2493" s="24"/>
      <c r="AK2493" s="24"/>
      <c r="AL2493" s="24"/>
      <c r="AM2493" s="24"/>
      <c r="AN2493" s="24"/>
      <c r="AO2493" s="24"/>
      <c r="AP2493" s="24"/>
      <c r="AQ2493" s="24"/>
      <c r="AR2493" s="4" t="s">
        <v>1873</v>
      </c>
      <c r="AS2493" s="4" t="s">
        <v>1873</v>
      </c>
      <c r="AT2493" s="4" t="s">
        <v>1873</v>
      </c>
      <c r="AU2493" s="4" t="s">
        <v>40663</v>
      </c>
      <c r="AV2493" s="4" t="s">
        <v>40664</v>
      </c>
      <c r="AW2493" s="4" t="s">
        <v>2784</v>
      </c>
      <c r="AX2493" s="4" t="s">
        <v>2514</v>
      </c>
      <c r="AY2493" s="4" t="s">
        <v>40665</v>
      </c>
      <c r="AZ2493" s="18" t="s">
        <v>1873</v>
      </c>
      <c r="BA2493" s="4" t="s">
        <v>1873</v>
      </c>
      <c r="BB2493" s="4" t="s">
        <v>40666</v>
      </c>
      <c r="BC2493" s="4" t="s">
        <v>40667</v>
      </c>
      <c r="BD2493" s="4" t="s">
        <v>40668</v>
      </c>
      <c r="BE2493" s="4" t="s">
        <v>40669</v>
      </c>
      <c r="BF2493" s="18" t="s">
        <v>298</v>
      </c>
      <c r="BG2493" s="18" t="s">
        <v>777</v>
      </c>
      <c r="BH2493" s="4" t="s">
        <v>40670</v>
      </c>
      <c r="BI2493" s="18" t="s">
        <v>163</v>
      </c>
      <c r="BJ2493" s="18" t="s">
        <v>163</v>
      </c>
      <c r="BK2493" s="18" t="s">
        <v>163</v>
      </c>
      <c r="BL2493" s="18" t="s">
        <v>207</v>
      </c>
      <c r="BM2493" s="4" t="s">
        <v>40671</v>
      </c>
      <c r="BN2493" s="4" t="s">
        <v>40672</v>
      </c>
      <c r="BO2493" s="25"/>
      <c r="BP2493" s="25"/>
      <c r="BQ2493" s="18" t="s">
        <v>157</v>
      </c>
      <c r="BR2493" s="4" t="s">
        <v>159</v>
      </c>
      <c r="BS2493" s="25"/>
      <c r="BT2493" s="25"/>
      <c r="BU2493" s="5"/>
      <c r="BV2493" s="5"/>
      <c r="BW2493" s="5"/>
      <c r="BX2493" s="23"/>
      <c r="BY2493" s="25"/>
      <c r="BZ2493" s="18" t="s">
        <v>163</v>
      </c>
      <c r="CA2493" s="18" t="s">
        <v>164</v>
      </c>
      <c r="CB2493" s="18" t="s">
        <v>211</v>
      </c>
      <c r="CC2493" s="23"/>
      <c r="CD2493" s="23"/>
      <c r="CE2493" s="18" t="s">
        <v>163</v>
      </c>
      <c r="CF2493" s="18" t="s">
        <v>172</v>
      </c>
      <c r="CG2493" s="23"/>
      <c r="CH2493" s="19">
        <v>88.0</v>
      </c>
      <c r="CI2493" s="6"/>
      <c r="CJ2493" s="6"/>
      <c r="CK2493" s="4"/>
      <c r="CL2493" s="4"/>
      <c r="CM2493" s="5"/>
      <c r="CN2493" s="5"/>
      <c r="CO2493" s="5"/>
      <c r="CP2493" s="5"/>
      <c r="CQ2493" s="5"/>
      <c r="CR2493" s="5"/>
      <c r="CS2493" s="5"/>
      <c r="CT2493" s="5"/>
      <c r="CU2493" s="5"/>
      <c r="CV2493" s="5"/>
      <c r="CW2493" s="5"/>
      <c r="CX2493" s="5"/>
      <c r="CY2493" s="4"/>
      <c r="CZ2493" s="4"/>
      <c r="DA2493" s="4"/>
      <c r="DB2493" s="4"/>
      <c r="DC2493" s="4"/>
      <c r="DD2493" s="4"/>
      <c r="DE2493" s="5"/>
      <c r="DF2493" s="4"/>
      <c r="DG2493" s="5"/>
      <c r="DH2493" s="4"/>
      <c r="DI2493" s="5"/>
      <c r="DJ2493" s="5"/>
    </row>
    <row r="2494">
      <c r="A2494" s="4" t="s">
        <v>40673</v>
      </c>
      <c r="B2494" s="18" t="s">
        <v>1142</v>
      </c>
      <c r="C2494" s="19">
        <v>6.0</v>
      </c>
      <c r="D2494" s="4" t="s">
        <v>40674</v>
      </c>
      <c r="E2494" s="18" t="s">
        <v>163</v>
      </c>
      <c r="F2494" s="5"/>
      <c r="G2494" s="23"/>
      <c r="H2494" s="23"/>
      <c r="I2494" s="24"/>
      <c r="J2494" s="24"/>
      <c r="K2494" s="24"/>
      <c r="L2494" s="24"/>
      <c r="M2494" s="5"/>
      <c r="N2494" s="4" t="s">
        <v>40675</v>
      </c>
      <c r="O2494" s="4" t="s">
        <v>40676</v>
      </c>
      <c r="P2494" s="5"/>
      <c r="Q2494" s="18" t="s">
        <v>180</v>
      </c>
      <c r="R2494" s="18" t="s">
        <v>181</v>
      </c>
      <c r="S2494" s="23"/>
      <c r="T2494" s="23"/>
      <c r="U2494" s="23"/>
      <c r="V2494" s="23"/>
      <c r="W2494" s="4" t="s">
        <v>40677</v>
      </c>
      <c r="X2494" s="4" t="s">
        <v>40678</v>
      </c>
      <c r="Y2494" s="18" t="s">
        <v>121</v>
      </c>
      <c r="Z2494" s="23"/>
      <c r="AA2494" s="23"/>
      <c r="AB2494" s="23"/>
      <c r="AC2494" s="24"/>
      <c r="AD2494" s="24"/>
      <c r="AE2494" s="24"/>
      <c r="AF2494" s="24"/>
      <c r="AG2494" s="4" t="s">
        <v>40679</v>
      </c>
      <c r="AH2494" s="18" t="s">
        <v>222</v>
      </c>
      <c r="AI2494" s="18" t="s">
        <v>121</v>
      </c>
      <c r="AJ2494" s="24"/>
      <c r="AK2494" s="24"/>
      <c r="AL2494" s="24"/>
      <c r="AM2494" s="24"/>
      <c r="AN2494" s="24"/>
      <c r="AO2494" s="24"/>
      <c r="AP2494" s="24"/>
      <c r="AQ2494" s="18" t="s">
        <v>40680</v>
      </c>
      <c r="AR2494" s="4" t="s">
        <v>40681</v>
      </c>
      <c r="AS2494" s="4" t="s">
        <v>3662</v>
      </c>
      <c r="AT2494" s="4" t="s">
        <v>1340</v>
      </c>
      <c r="AU2494" s="4" t="s">
        <v>40682</v>
      </c>
      <c r="AV2494" s="4" t="s">
        <v>40683</v>
      </c>
      <c r="AW2494" s="4" t="s">
        <v>10943</v>
      </c>
      <c r="AX2494" s="4" t="s">
        <v>40684</v>
      </c>
      <c r="AY2494" s="4" t="s">
        <v>40685</v>
      </c>
      <c r="AZ2494" s="18" t="s">
        <v>40686</v>
      </c>
      <c r="BA2494" s="4" t="s">
        <v>16439</v>
      </c>
      <c r="BB2494" s="4" t="s">
        <v>3662</v>
      </c>
      <c r="BC2494" s="4" t="s">
        <v>3662</v>
      </c>
      <c r="BD2494" s="4" t="s">
        <v>3662</v>
      </c>
      <c r="BE2494" s="4" t="s">
        <v>3662</v>
      </c>
      <c r="BF2494" s="18" t="s">
        <v>203</v>
      </c>
      <c r="BG2494" s="18" t="s">
        <v>147</v>
      </c>
      <c r="BH2494" s="4" t="s">
        <v>40687</v>
      </c>
      <c r="BI2494" s="18" t="s">
        <v>205</v>
      </c>
      <c r="BJ2494" s="18" t="s">
        <v>163</v>
      </c>
      <c r="BK2494" s="18" t="s">
        <v>163</v>
      </c>
      <c r="BL2494" s="18" t="s">
        <v>207</v>
      </c>
      <c r="BM2494" s="4" t="s">
        <v>3662</v>
      </c>
      <c r="BN2494" s="4" t="s">
        <v>3662</v>
      </c>
      <c r="BO2494" s="4" t="s">
        <v>3662</v>
      </c>
      <c r="BP2494" s="4" t="s">
        <v>40688</v>
      </c>
      <c r="BQ2494" s="18" t="s">
        <v>157</v>
      </c>
      <c r="BR2494" s="4" t="s">
        <v>159</v>
      </c>
      <c r="BS2494" s="25"/>
      <c r="BT2494" s="25"/>
      <c r="BU2494" s="5"/>
      <c r="BV2494" s="5"/>
      <c r="BW2494" s="5"/>
      <c r="BX2494" s="18" t="s">
        <v>3662</v>
      </c>
      <c r="BY2494" s="4" t="s">
        <v>3662</v>
      </c>
      <c r="BZ2494" s="23"/>
      <c r="CA2494" s="23"/>
      <c r="CB2494" s="23"/>
      <c r="CC2494" s="23"/>
      <c r="CD2494" s="23"/>
      <c r="CE2494" s="23"/>
      <c r="CF2494" s="23"/>
      <c r="CG2494" s="23"/>
      <c r="CH2494" s="23"/>
      <c r="CI2494" s="6"/>
      <c r="CJ2494" s="6"/>
      <c r="CK2494" s="4"/>
      <c r="CL2494" s="4"/>
      <c r="CM2494" s="5"/>
      <c r="CN2494" s="5"/>
      <c r="CO2494" s="5"/>
      <c r="CP2494" s="5"/>
      <c r="CQ2494" s="5"/>
      <c r="CR2494" s="5"/>
      <c r="CS2494" s="5"/>
      <c r="CT2494" s="5"/>
      <c r="CU2494" s="5"/>
      <c r="CV2494" s="5"/>
      <c r="CW2494" s="5"/>
      <c r="CX2494" s="5"/>
      <c r="CY2494" s="4"/>
      <c r="CZ2494" s="4"/>
      <c r="DA2494" s="4"/>
      <c r="DB2494" s="4"/>
      <c r="DC2494" s="4"/>
      <c r="DD2494" s="4"/>
      <c r="DE2494" s="5"/>
      <c r="DF2494" s="4"/>
      <c r="DG2494" s="5"/>
      <c r="DH2494" s="4"/>
      <c r="DI2494" s="5"/>
      <c r="DJ2494" s="5"/>
    </row>
    <row r="2495">
      <c r="A2495" s="4" t="s">
        <v>40689</v>
      </c>
      <c r="B2495" s="18" t="s">
        <v>1142</v>
      </c>
      <c r="C2495" s="19">
        <v>6.0</v>
      </c>
      <c r="D2495" s="4" t="s">
        <v>40690</v>
      </c>
      <c r="E2495" s="18" t="s">
        <v>116</v>
      </c>
      <c r="F2495" s="5"/>
      <c r="G2495" s="18" t="s">
        <v>279</v>
      </c>
      <c r="H2495" s="18" t="s">
        <v>247</v>
      </c>
      <c r="I2495" s="24"/>
      <c r="J2495" s="24"/>
      <c r="K2495" s="24"/>
      <c r="L2495" s="24"/>
      <c r="M2495" s="5"/>
      <c r="N2495" s="4" t="s">
        <v>40691</v>
      </c>
      <c r="O2495" s="4" t="s">
        <v>40692</v>
      </c>
      <c r="P2495" s="5"/>
      <c r="Q2495" s="18" t="s">
        <v>181</v>
      </c>
      <c r="R2495" s="18" t="s">
        <v>181</v>
      </c>
      <c r="S2495" s="18" t="s">
        <v>180</v>
      </c>
      <c r="T2495" s="18" t="s">
        <v>124</v>
      </c>
      <c r="U2495" s="18" t="s">
        <v>180</v>
      </c>
      <c r="V2495" s="18" t="s">
        <v>181</v>
      </c>
      <c r="W2495" s="4" t="s">
        <v>40693</v>
      </c>
      <c r="X2495" s="4" t="s">
        <v>40694</v>
      </c>
      <c r="Y2495" s="18" t="s">
        <v>127</v>
      </c>
      <c r="Z2495" s="18" t="s">
        <v>222</v>
      </c>
      <c r="AA2495" s="18" t="s">
        <v>121</v>
      </c>
      <c r="AB2495" s="23"/>
      <c r="AC2495" s="24"/>
      <c r="AD2495" s="24"/>
      <c r="AE2495" s="24"/>
      <c r="AF2495" s="24"/>
      <c r="AG2495" s="5"/>
      <c r="AH2495" s="18" t="s">
        <v>131</v>
      </c>
      <c r="AI2495" s="24"/>
      <c r="AJ2495" s="24"/>
      <c r="AK2495" s="24"/>
      <c r="AL2495" s="24"/>
      <c r="AM2495" s="24"/>
      <c r="AN2495" s="24"/>
      <c r="AO2495" s="24"/>
      <c r="AP2495" s="24"/>
      <c r="AQ2495" s="24"/>
      <c r="AR2495" s="4" t="s">
        <v>40695</v>
      </c>
      <c r="AS2495" s="4" t="s">
        <v>40696</v>
      </c>
      <c r="AT2495" s="4" t="s">
        <v>40697</v>
      </c>
      <c r="AU2495" s="4" t="s">
        <v>40698</v>
      </c>
      <c r="AV2495" s="4" t="s">
        <v>40699</v>
      </c>
      <c r="AW2495" s="4" t="s">
        <v>40700</v>
      </c>
      <c r="AX2495" s="4" t="s">
        <v>40701</v>
      </c>
      <c r="AY2495" s="4" t="s">
        <v>40702</v>
      </c>
      <c r="AZ2495" s="18" t="s">
        <v>5983</v>
      </c>
      <c r="BA2495" s="4" t="s">
        <v>8057</v>
      </c>
      <c r="BB2495" s="4" t="s">
        <v>40703</v>
      </c>
      <c r="BC2495" s="4" t="s">
        <v>40704</v>
      </c>
      <c r="BD2495" s="4" t="s">
        <v>40705</v>
      </c>
      <c r="BE2495" s="4" t="s">
        <v>40706</v>
      </c>
      <c r="BF2495" s="18" t="s">
        <v>203</v>
      </c>
      <c r="BG2495" s="18" t="s">
        <v>147</v>
      </c>
      <c r="BH2495" s="4" t="s">
        <v>40707</v>
      </c>
      <c r="BI2495" s="18" t="s">
        <v>205</v>
      </c>
      <c r="BJ2495" s="18" t="s">
        <v>206</v>
      </c>
      <c r="BK2495" s="18" t="s">
        <v>300</v>
      </c>
      <c r="BL2495" s="18" t="s">
        <v>301</v>
      </c>
      <c r="BM2495" s="4" t="s">
        <v>40708</v>
      </c>
      <c r="BN2495" s="4" t="s">
        <v>40709</v>
      </c>
      <c r="BO2495" s="4" t="s">
        <v>40710</v>
      </c>
      <c r="BP2495" s="4" t="s">
        <v>40711</v>
      </c>
      <c r="BQ2495" s="18" t="s">
        <v>157</v>
      </c>
      <c r="BR2495" s="4" t="s">
        <v>158</v>
      </c>
      <c r="BS2495" s="4" t="s">
        <v>159</v>
      </c>
      <c r="BT2495" s="4" t="s">
        <v>160</v>
      </c>
      <c r="BU2495" s="5"/>
      <c r="BV2495" s="5"/>
      <c r="BW2495" s="5"/>
      <c r="BX2495" s="18" t="s">
        <v>703</v>
      </c>
      <c r="BY2495" s="4" t="s">
        <v>40712</v>
      </c>
      <c r="BZ2495" s="23"/>
      <c r="CA2495" s="23"/>
      <c r="CB2495" s="23"/>
      <c r="CC2495" s="23"/>
      <c r="CD2495" s="23"/>
      <c r="CE2495" s="23"/>
      <c r="CF2495" s="23"/>
      <c r="CG2495" s="23"/>
      <c r="CH2495" s="23"/>
      <c r="CI2495" s="6"/>
      <c r="CJ2495" s="6"/>
      <c r="CK2495" s="4"/>
      <c r="CL2495" s="4"/>
      <c r="CM2495" s="5"/>
      <c r="CN2495" s="5"/>
      <c r="CO2495" s="5"/>
      <c r="CP2495" s="5"/>
      <c r="CQ2495" s="5"/>
      <c r="CR2495" s="5"/>
      <c r="CS2495" s="5"/>
      <c r="CT2495" s="5"/>
      <c r="CU2495" s="5"/>
      <c r="CV2495" s="5"/>
      <c r="CW2495" s="5"/>
      <c r="CX2495" s="5"/>
      <c r="CY2495" s="4"/>
      <c r="CZ2495" s="4"/>
      <c r="DA2495" s="4"/>
      <c r="DB2495" s="4"/>
      <c r="DC2495" s="4"/>
      <c r="DD2495" s="4"/>
      <c r="DE2495" s="5"/>
      <c r="DF2495" s="4"/>
      <c r="DG2495" s="5"/>
      <c r="DH2495" s="4"/>
      <c r="DI2495" s="5"/>
      <c r="DJ2495" s="5"/>
    </row>
    <row r="2496">
      <c r="A2496" s="4" t="s">
        <v>40713</v>
      </c>
      <c r="B2496" s="18" t="s">
        <v>1142</v>
      </c>
      <c r="C2496" s="19">
        <v>6.0</v>
      </c>
      <c r="D2496" s="4" t="s">
        <v>40714</v>
      </c>
      <c r="E2496" s="18" t="s">
        <v>177</v>
      </c>
      <c r="F2496" s="5"/>
      <c r="G2496" s="23"/>
      <c r="H2496" s="23"/>
      <c r="I2496" s="24"/>
      <c r="J2496" s="24"/>
      <c r="K2496" s="24"/>
      <c r="L2496" s="24"/>
      <c r="M2496" s="5"/>
      <c r="N2496" s="25"/>
      <c r="O2496" s="4" t="s">
        <v>40715</v>
      </c>
      <c r="P2496" s="5"/>
      <c r="Q2496" s="18" t="s">
        <v>124</v>
      </c>
      <c r="R2496" s="18" t="s">
        <v>182</v>
      </c>
      <c r="S2496" s="18" t="s">
        <v>182</v>
      </c>
      <c r="T2496" s="18" t="s">
        <v>182</v>
      </c>
      <c r="U2496" s="18" t="s">
        <v>182</v>
      </c>
      <c r="V2496" s="18" t="s">
        <v>181</v>
      </c>
      <c r="W2496" s="25"/>
      <c r="X2496" s="4" t="s">
        <v>40716</v>
      </c>
      <c r="Y2496" s="18" t="s">
        <v>186</v>
      </c>
      <c r="Z2496" s="18" t="s">
        <v>127</v>
      </c>
      <c r="AA2496" s="18" t="s">
        <v>186</v>
      </c>
      <c r="AB2496" s="23"/>
      <c r="AC2496" s="24"/>
      <c r="AD2496" s="24"/>
      <c r="AE2496" s="24"/>
      <c r="AF2496" s="24"/>
      <c r="AG2496" s="4" t="s">
        <v>40717</v>
      </c>
      <c r="AH2496" s="18" t="s">
        <v>186</v>
      </c>
      <c r="AI2496" s="18" t="s">
        <v>121</v>
      </c>
      <c r="AJ2496" s="24"/>
      <c r="AK2496" s="24"/>
      <c r="AL2496" s="24"/>
      <c r="AM2496" s="24"/>
      <c r="AN2496" s="24"/>
      <c r="AO2496" s="24"/>
      <c r="AP2496" s="24"/>
      <c r="AQ2496" s="18" t="s">
        <v>40718</v>
      </c>
      <c r="AR2496" s="4" t="s">
        <v>4532</v>
      </c>
      <c r="AS2496" s="4" t="s">
        <v>40719</v>
      </c>
      <c r="AT2496" s="4" t="s">
        <v>40720</v>
      </c>
      <c r="AU2496" s="4" t="s">
        <v>40721</v>
      </c>
      <c r="AV2496" s="4" t="s">
        <v>40722</v>
      </c>
      <c r="AW2496" s="4" t="s">
        <v>40723</v>
      </c>
      <c r="AX2496" s="4" t="s">
        <v>40724</v>
      </c>
      <c r="AY2496" s="4" t="s">
        <v>40725</v>
      </c>
      <c r="AZ2496" s="23"/>
      <c r="BA2496" s="25"/>
      <c r="BB2496" s="4" t="s">
        <v>40726</v>
      </c>
      <c r="BC2496" s="25"/>
      <c r="BD2496" s="4" t="s">
        <v>40727</v>
      </c>
      <c r="BE2496" s="4" t="s">
        <v>40728</v>
      </c>
      <c r="BF2496" s="18" t="s">
        <v>298</v>
      </c>
      <c r="BG2496" s="18" t="s">
        <v>268</v>
      </c>
      <c r="BH2496" s="4" t="s">
        <v>40729</v>
      </c>
      <c r="BI2496" s="18" t="s">
        <v>205</v>
      </c>
      <c r="BJ2496" s="18" t="s">
        <v>163</v>
      </c>
      <c r="BK2496" s="18" t="s">
        <v>163</v>
      </c>
      <c r="BL2496" s="18" t="s">
        <v>207</v>
      </c>
      <c r="BM2496" s="25"/>
      <c r="BN2496" s="25"/>
      <c r="BO2496" s="4" t="s">
        <v>40730</v>
      </c>
      <c r="BP2496" s="4" t="s">
        <v>40731</v>
      </c>
      <c r="BQ2496" s="18" t="s">
        <v>570</v>
      </c>
      <c r="BR2496" s="25"/>
      <c r="BS2496" s="25"/>
      <c r="BT2496" s="25"/>
      <c r="BU2496" s="5"/>
      <c r="BV2496" s="5"/>
      <c r="BW2496" s="5"/>
      <c r="BX2496" s="23"/>
      <c r="BY2496" s="4" t="s">
        <v>40732</v>
      </c>
      <c r="BZ2496" s="23"/>
      <c r="CA2496" s="23"/>
      <c r="CB2496" s="23"/>
      <c r="CC2496" s="23"/>
      <c r="CD2496" s="23"/>
      <c r="CE2496" s="23"/>
      <c r="CF2496" s="23"/>
      <c r="CG2496" s="23"/>
      <c r="CH2496" s="23"/>
      <c r="CI2496" s="6"/>
      <c r="CJ2496" s="6"/>
      <c r="CK2496" s="4"/>
      <c r="CL2496" s="4"/>
      <c r="CM2496" s="5"/>
      <c r="CN2496" s="5"/>
      <c r="CO2496" s="5"/>
      <c r="CP2496" s="5"/>
      <c r="CQ2496" s="5"/>
      <c r="CR2496" s="5"/>
      <c r="CS2496" s="5"/>
      <c r="CT2496" s="5"/>
      <c r="CU2496" s="5"/>
      <c r="CV2496" s="5"/>
      <c r="CW2496" s="5"/>
      <c r="CX2496" s="5"/>
      <c r="CY2496" s="4"/>
      <c r="CZ2496" s="4"/>
      <c r="DA2496" s="4"/>
      <c r="DB2496" s="4"/>
      <c r="DC2496" s="4"/>
      <c r="DD2496" s="4"/>
      <c r="DE2496" s="5"/>
      <c r="DF2496" s="4"/>
      <c r="DG2496" s="5"/>
      <c r="DH2496" s="4"/>
      <c r="DI2496" s="5"/>
      <c r="DJ2496" s="5"/>
    </row>
    <row r="2497">
      <c r="A2497" s="4" t="s">
        <v>40733</v>
      </c>
      <c r="B2497" s="18" t="s">
        <v>1142</v>
      </c>
      <c r="C2497" s="19">
        <v>6.0</v>
      </c>
      <c r="D2497" s="4" t="s">
        <v>40734</v>
      </c>
      <c r="E2497" s="18" t="s">
        <v>116</v>
      </c>
      <c r="F2497" s="5"/>
      <c r="G2497" s="18" t="s">
        <v>279</v>
      </c>
      <c r="H2497" s="18" t="s">
        <v>247</v>
      </c>
      <c r="I2497" s="18" t="s">
        <v>344</v>
      </c>
      <c r="J2497" s="18" t="s">
        <v>118</v>
      </c>
      <c r="K2497" s="18" t="s">
        <v>119</v>
      </c>
      <c r="L2497" s="18" t="s">
        <v>120</v>
      </c>
      <c r="M2497" s="5"/>
      <c r="N2497" s="4" t="s">
        <v>40735</v>
      </c>
      <c r="O2497" s="4" t="s">
        <v>40736</v>
      </c>
      <c r="P2497" s="5"/>
      <c r="Q2497" s="18" t="s">
        <v>180</v>
      </c>
      <c r="R2497" s="18" t="s">
        <v>124</v>
      </c>
      <c r="S2497" s="18" t="s">
        <v>124</v>
      </c>
      <c r="T2497" s="18" t="s">
        <v>181</v>
      </c>
      <c r="U2497" s="18" t="s">
        <v>181</v>
      </c>
      <c r="V2497" s="18" t="s">
        <v>181</v>
      </c>
      <c r="W2497" s="4" t="s">
        <v>40737</v>
      </c>
      <c r="X2497" s="4" t="s">
        <v>40738</v>
      </c>
      <c r="Y2497" s="18" t="s">
        <v>127</v>
      </c>
      <c r="Z2497" s="18" t="s">
        <v>129</v>
      </c>
      <c r="AA2497" s="23"/>
      <c r="AB2497" s="23"/>
      <c r="AC2497" s="24"/>
      <c r="AD2497" s="24"/>
      <c r="AE2497" s="24"/>
      <c r="AF2497" s="24"/>
      <c r="AG2497" s="5"/>
      <c r="AH2497" s="18" t="s">
        <v>131</v>
      </c>
      <c r="AI2497" s="24"/>
      <c r="AJ2497" s="24"/>
      <c r="AK2497" s="24"/>
      <c r="AL2497" s="24"/>
      <c r="AM2497" s="24"/>
      <c r="AN2497" s="24"/>
      <c r="AO2497" s="24"/>
      <c r="AP2497" s="24"/>
      <c r="AQ2497" s="24"/>
      <c r="AR2497" s="4" t="s">
        <v>40739</v>
      </c>
      <c r="AS2497" s="4" t="s">
        <v>40740</v>
      </c>
      <c r="AT2497" s="4" t="s">
        <v>40741</v>
      </c>
      <c r="AU2497" s="4" t="s">
        <v>40742</v>
      </c>
      <c r="AV2497" s="4" t="s">
        <v>25100</v>
      </c>
      <c r="AW2497" s="4" t="s">
        <v>40743</v>
      </c>
      <c r="AX2497" s="4" t="s">
        <v>40744</v>
      </c>
      <c r="AY2497" s="4" t="s">
        <v>40745</v>
      </c>
      <c r="AZ2497" s="18" t="s">
        <v>40746</v>
      </c>
      <c r="BA2497" s="4" t="s">
        <v>40747</v>
      </c>
      <c r="BB2497" s="4" t="s">
        <v>40748</v>
      </c>
      <c r="BC2497" s="4" t="s">
        <v>40749</v>
      </c>
      <c r="BD2497" s="4" t="s">
        <v>40750</v>
      </c>
      <c r="BE2497" s="4" t="s">
        <v>40751</v>
      </c>
      <c r="BF2497" s="18" t="s">
        <v>298</v>
      </c>
      <c r="BG2497" s="18" t="s">
        <v>147</v>
      </c>
      <c r="BH2497" s="4" t="s">
        <v>40752</v>
      </c>
      <c r="BI2497" s="18" t="s">
        <v>205</v>
      </c>
      <c r="BJ2497" s="18" t="s">
        <v>150</v>
      </c>
      <c r="BK2497" s="18" t="s">
        <v>151</v>
      </c>
      <c r="BL2497" s="18" t="s">
        <v>237</v>
      </c>
      <c r="BM2497" s="4" t="s">
        <v>40753</v>
      </c>
      <c r="BN2497" s="4" t="s">
        <v>40754</v>
      </c>
      <c r="BO2497" s="4" t="s">
        <v>40755</v>
      </c>
      <c r="BP2497" s="4" t="s">
        <v>40756</v>
      </c>
      <c r="BQ2497" s="18" t="s">
        <v>158</v>
      </c>
      <c r="BR2497" s="4" t="s">
        <v>159</v>
      </c>
      <c r="BS2497" s="25"/>
      <c r="BT2497" s="25"/>
      <c r="BU2497" s="5"/>
      <c r="BV2497" s="5"/>
      <c r="BW2497" s="5"/>
      <c r="BX2497" s="18" t="s">
        <v>40757</v>
      </c>
      <c r="BY2497" s="4" t="s">
        <v>40758</v>
      </c>
      <c r="BZ2497" s="23"/>
      <c r="CA2497" s="23"/>
      <c r="CB2497" s="23"/>
      <c r="CC2497" s="23"/>
      <c r="CD2497" s="23"/>
      <c r="CE2497" s="23"/>
      <c r="CF2497" s="23"/>
      <c r="CG2497" s="23"/>
      <c r="CH2497" s="23"/>
      <c r="CI2497" s="6"/>
      <c r="CJ2497" s="6"/>
      <c r="CK2497" s="4"/>
      <c r="CL2497" s="4"/>
      <c r="CM2497" s="5"/>
      <c r="CN2497" s="5"/>
      <c r="CO2497" s="5"/>
      <c r="CP2497" s="5"/>
      <c r="CQ2497" s="5"/>
      <c r="CR2497" s="5"/>
      <c r="CS2497" s="5"/>
      <c r="CT2497" s="5"/>
      <c r="CU2497" s="5"/>
      <c r="CV2497" s="5"/>
      <c r="CW2497" s="5"/>
      <c r="CX2497" s="5"/>
      <c r="CY2497" s="4"/>
      <c r="CZ2497" s="4"/>
      <c r="DA2497" s="4"/>
      <c r="DB2497" s="4"/>
      <c r="DC2497" s="4"/>
      <c r="DD2497" s="4"/>
      <c r="DE2497" s="5"/>
      <c r="DF2497" s="4"/>
      <c r="DG2497" s="5"/>
      <c r="DH2497" s="4"/>
      <c r="DI2497" s="5"/>
      <c r="DJ2497" s="5"/>
    </row>
    <row r="2498">
      <c r="A2498" s="4" t="s">
        <v>40759</v>
      </c>
      <c r="B2498" s="18" t="s">
        <v>7502</v>
      </c>
      <c r="C2498" s="19">
        <v>7.0</v>
      </c>
      <c r="D2498" s="4" t="s">
        <v>40760</v>
      </c>
      <c r="E2498" s="18" t="s">
        <v>116</v>
      </c>
      <c r="F2498" s="5"/>
      <c r="G2498" s="18" t="s">
        <v>279</v>
      </c>
      <c r="H2498" s="18" t="s">
        <v>247</v>
      </c>
      <c r="I2498" s="18" t="s">
        <v>118</v>
      </c>
      <c r="J2498" s="18" t="s">
        <v>119</v>
      </c>
      <c r="K2498" s="24"/>
      <c r="L2498" s="24"/>
      <c r="M2498" s="5"/>
      <c r="N2498" s="4" t="s">
        <v>40761</v>
      </c>
      <c r="O2498" s="4" t="s">
        <v>40762</v>
      </c>
      <c r="P2498" s="5"/>
      <c r="Q2498" s="18" t="s">
        <v>180</v>
      </c>
      <c r="R2498" s="23"/>
      <c r="S2498" s="23"/>
      <c r="T2498" s="23"/>
      <c r="U2498" s="23"/>
      <c r="V2498" s="18" t="s">
        <v>124</v>
      </c>
      <c r="W2498" s="4" t="s">
        <v>40763</v>
      </c>
      <c r="X2498" s="4" t="s">
        <v>40764</v>
      </c>
      <c r="Y2498" s="18" t="s">
        <v>121</v>
      </c>
      <c r="Z2498" s="18" t="s">
        <v>128</v>
      </c>
      <c r="AA2498" s="18" t="s">
        <v>186</v>
      </c>
      <c r="AB2498" s="18" t="s">
        <v>222</v>
      </c>
      <c r="AC2498" s="24"/>
      <c r="AD2498" s="24"/>
      <c r="AE2498" s="24"/>
      <c r="AF2498" s="24"/>
      <c r="AG2498" s="4" t="s">
        <v>40765</v>
      </c>
      <c r="AH2498" s="18" t="s">
        <v>121</v>
      </c>
      <c r="AI2498" s="24"/>
      <c r="AJ2498" s="24"/>
      <c r="AK2498" s="24"/>
      <c r="AL2498" s="24"/>
      <c r="AM2498" s="24"/>
      <c r="AN2498" s="24"/>
      <c r="AO2498" s="24"/>
      <c r="AP2498" s="24"/>
      <c r="AQ2498" s="18" t="s">
        <v>1145</v>
      </c>
      <c r="AR2498" s="4" t="s">
        <v>40766</v>
      </c>
      <c r="AS2498" s="4" t="s">
        <v>40767</v>
      </c>
      <c r="AT2498" s="4" t="s">
        <v>40768</v>
      </c>
      <c r="AU2498" s="4" t="s">
        <v>40769</v>
      </c>
      <c r="AV2498" s="4" t="s">
        <v>40770</v>
      </c>
      <c r="AW2498" s="4" t="s">
        <v>40771</v>
      </c>
      <c r="AX2498" s="4" t="s">
        <v>40772</v>
      </c>
      <c r="AY2498" s="4" t="s">
        <v>40773</v>
      </c>
      <c r="AZ2498" s="18" t="s">
        <v>16706</v>
      </c>
      <c r="BA2498" s="4" t="s">
        <v>40774</v>
      </c>
      <c r="BB2498" s="4" t="s">
        <v>40775</v>
      </c>
      <c r="BC2498" s="4" t="s">
        <v>40776</v>
      </c>
      <c r="BD2498" s="4" t="s">
        <v>40777</v>
      </c>
      <c r="BE2498" s="4" t="s">
        <v>40778</v>
      </c>
      <c r="BF2498" s="18" t="s">
        <v>235</v>
      </c>
      <c r="BG2498" s="18" t="s">
        <v>147</v>
      </c>
      <c r="BH2498" s="4" t="s">
        <v>40779</v>
      </c>
      <c r="BI2498" s="18" t="s">
        <v>205</v>
      </c>
      <c r="BJ2498" s="18" t="s">
        <v>206</v>
      </c>
      <c r="BK2498" s="18" t="s">
        <v>163</v>
      </c>
      <c r="BL2498" s="18" t="s">
        <v>207</v>
      </c>
      <c r="BM2498" s="4" t="s">
        <v>40780</v>
      </c>
      <c r="BN2498" s="4" t="s">
        <v>40781</v>
      </c>
      <c r="BO2498" s="4" t="s">
        <v>40782</v>
      </c>
      <c r="BP2498" s="4" t="s">
        <v>40783</v>
      </c>
      <c r="BQ2498" s="18" t="s">
        <v>158</v>
      </c>
      <c r="BR2498" s="4" t="s">
        <v>157</v>
      </c>
      <c r="BS2498" s="4" t="s">
        <v>159</v>
      </c>
      <c r="BT2498" s="4" t="s">
        <v>160</v>
      </c>
      <c r="BU2498" s="5"/>
      <c r="BV2498" s="5"/>
      <c r="BW2498" s="5"/>
      <c r="BX2498" s="18" t="s">
        <v>40784</v>
      </c>
      <c r="BY2498" s="4" t="s">
        <v>40785</v>
      </c>
      <c r="BZ2498" s="23"/>
      <c r="CA2498" s="18" t="s">
        <v>211</v>
      </c>
      <c r="CB2498" s="18" t="s">
        <v>211</v>
      </c>
      <c r="CC2498" s="18" t="s">
        <v>40786</v>
      </c>
      <c r="CD2498" s="18" t="s">
        <v>40787</v>
      </c>
      <c r="CE2498" s="18" t="s">
        <v>341</v>
      </c>
      <c r="CF2498" s="18" t="s">
        <v>174</v>
      </c>
      <c r="CG2498" s="18" t="s">
        <v>169</v>
      </c>
      <c r="CH2498" s="19">
        <v>7.0</v>
      </c>
      <c r="CI2498" s="6"/>
      <c r="CJ2498" s="6"/>
      <c r="CK2498" s="4"/>
      <c r="CL2498" s="4"/>
      <c r="CM2498" s="5"/>
      <c r="CN2498" s="5"/>
      <c r="CO2498" s="5"/>
      <c r="CP2498" s="5"/>
      <c r="CQ2498" s="5"/>
      <c r="CR2498" s="5"/>
      <c r="CS2498" s="5"/>
      <c r="CT2498" s="5"/>
      <c r="CU2498" s="5"/>
      <c r="CV2498" s="5"/>
      <c r="CW2498" s="5"/>
      <c r="CX2498" s="5"/>
      <c r="CY2498" s="4"/>
      <c r="CZ2498" s="4"/>
      <c r="DA2498" s="4"/>
      <c r="DB2498" s="4"/>
      <c r="DC2498" s="4"/>
      <c r="DD2498" s="4"/>
      <c r="DE2498" s="5"/>
      <c r="DF2498" s="4"/>
      <c r="DG2498" s="5"/>
      <c r="DH2498" s="4"/>
      <c r="DI2498" s="5"/>
      <c r="DJ2498" s="5"/>
    </row>
    <row r="2499">
      <c r="A2499" s="4" t="s">
        <v>40788</v>
      </c>
      <c r="B2499" s="18" t="s">
        <v>7502</v>
      </c>
      <c r="C2499" s="19">
        <v>7.0</v>
      </c>
      <c r="D2499" s="4" t="s">
        <v>40789</v>
      </c>
      <c r="E2499" s="18" t="s">
        <v>177</v>
      </c>
      <c r="F2499" s="5"/>
      <c r="G2499" s="23"/>
      <c r="H2499" s="23"/>
      <c r="I2499" s="24"/>
      <c r="J2499" s="24"/>
      <c r="K2499" s="24"/>
      <c r="L2499" s="24"/>
      <c r="M2499" s="5"/>
      <c r="N2499" s="4" t="s">
        <v>40790</v>
      </c>
      <c r="O2499" s="4" t="s">
        <v>40791</v>
      </c>
      <c r="P2499" s="5"/>
      <c r="Q2499" s="18" t="s">
        <v>180</v>
      </c>
      <c r="R2499" s="18" t="s">
        <v>180</v>
      </c>
      <c r="S2499" s="18" t="s">
        <v>180</v>
      </c>
      <c r="T2499" s="18" t="s">
        <v>180</v>
      </c>
      <c r="U2499" s="18" t="s">
        <v>180</v>
      </c>
      <c r="V2499" s="18" t="s">
        <v>181</v>
      </c>
      <c r="W2499" s="4" t="s">
        <v>40792</v>
      </c>
      <c r="X2499" s="4" t="s">
        <v>40793</v>
      </c>
      <c r="Y2499" s="18" t="s">
        <v>127</v>
      </c>
      <c r="Z2499" s="18" t="s">
        <v>129</v>
      </c>
      <c r="AA2499" s="23"/>
      <c r="AB2499" s="23"/>
      <c r="AC2499" s="18" t="s">
        <v>187</v>
      </c>
      <c r="AD2499" s="24"/>
      <c r="AE2499" s="24"/>
      <c r="AF2499" s="24"/>
      <c r="AG2499" s="5"/>
      <c r="AH2499" s="18" t="s">
        <v>127</v>
      </c>
      <c r="AI2499" s="18" t="s">
        <v>129</v>
      </c>
      <c r="AJ2499" s="18" t="s">
        <v>222</v>
      </c>
      <c r="AK2499" s="18" t="s">
        <v>131</v>
      </c>
      <c r="AL2499" s="18" t="s">
        <v>186</v>
      </c>
      <c r="AM2499" s="18" t="s">
        <v>187</v>
      </c>
      <c r="AN2499" s="24"/>
      <c r="AO2499" s="24"/>
      <c r="AP2499" s="24"/>
      <c r="AQ2499" s="24"/>
      <c r="AR2499" s="4" t="s">
        <v>40794</v>
      </c>
      <c r="AS2499" s="4" t="s">
        <v>7594</v>
      </c>
      <c r="AT2499" s="4" t="s">
        <v>40795</v>
      </c>
      <c r="AU2499" s="4" t="s">
        <v>40796</v>
      </c>
      <c r="AV2499" s="4" t="s">
        <v>40797</v>
      </c>
      <c r="AW2499" s="4" t="s">
        <v>40798</v>
      </c>
      <c r="AX2499" s="4" t="s">
        <v>40799</v>
      </c>
      <c r="AY2499" s="4" t="s">
        <v>40800</v>
      </c>
      <c r="AZ2499" s="18" t="s">
        <v>978</v>
      </c>
      <c r="BA2499" s="4" t="s">
        <v>40801</v>
      </c>
      <c r="BB2499" s="4" t="s">
        <v>40802</v>
      </c>
      <c r="BC2499" s="4" t="s">
        <v>40803</v>
      </c>
      <c r="BD2499" s="4" t="s">
        <v>40804</v>
      </c>
      <c r="BE2499" s="4" t="s">
        <v>3662</v>
      </c>
      <c r="BF2499" s="18" t="s">
        <v>298</v>
      </c>
      <c r="BG2499" s="18" t="s">
        <v>147</v>
      </c>
      <c r="BH2499" s="4" t="s">
        <v>40805</v>
      </c>
      <c r="BI2499" s="18" t="s">
        <v>205</v>
      </c>
      <c r="BJ2499" s="18" t="s">
        <v>206</v>
      </c>
      <c r="BK2499" s="18" t="s">
        <v>163</v>
      </c>
      <c r="BL2499" s="18" t="s">
        <v>207</v>
      </c>
      <c r="BM2499" s="25"/>
      <c r="BN2499" s="25"/>
      <c r="BO2499" s="25"/>
      <c r="BP2499" s="25"/>
      <c r="BQ2499" s="18" t="s">
        <v>160</v>
      </c>
      <c r="BR2499" s="25"/>
      <c r="BS2499" s="25"/>
      <c r="BT2499" s="25"/>
      <c r="BU2499" s="5"/>
      <c r="BV2499" s="5"/>
      <c r="BW2499" s="5"/>
      <c r="BX2499" s="23"/>
      <c r="BY2499" s="25"/>
      <c r="BZ2499" s="18" t="s">
        <v>163</v>
      </c>
      <c r="CA2499" s="18" t="s">
        <v>355</v>
      </c>
      <c r="CB2499" s="18" t="s">
        <v>355</v>
      </c>
      <c r="CC2499" s="18" t="s">
        <v>40806</v>
      </c>
      <c r="CD2499" s="18" t="s">
        <v>116</v>
      </c>
      <c r="CE2499" s="18" t="s">
        <v>163</v>
      </c>
      <c r="CF2499" s="18" t="s">
        <v>168</v>
      </c>
      <c r="CG2499" s="23"/>
      <c r="CH2499" s="19">
        <v>57.0</v>
      </c>
      <c r="CI2499" s="6"/>
      <c r="CJ2499" s="6"/>
      <c r="CK2499" s="4"/>
      <c r="CL2499" s="4"/>
      <c r="CM2499" s="5"/>
      <c r="CN2499" s="5"/>
      <c r="CO2499" s="5"/>
      <c r="CP2499" s="5"/>
      <c r="CQ2499" s="5"/>
      <c r="CR2499" s="5"/>
      <c r="CS2499" s="5"/>
      <c r="CT2499" s="5"/>
      <c r="CU2499" s="5"/>
      <c r="CV2499" s="5"/>
      <c r="CW2499" s="5"/>
      <c r="CX2499" s="5"/>
      <c r="CY2499" s="4"/>
      <c r="CZ2499" s="4"/>
      <c r="DA2499" s="4"/>
      <c r="DB2499" s="4"/>
      <c r="DC2499" s="4"/>
      <c r="DD2499" s="4"/>
      <c r="DE2499" s="5"/>
      <c r="DF2499" s="4"/>
      <c r="DG2499" s="5"/>
      <c r="DH2499" s="4"/>
      <c r="DI2499" s="5"/>
      <c r="DJ2499" s="5"/>
    </row>
    <row r="2500">
      <c r="A2500" s="4" t="s">
        <v>40807</v>
      </c>
      <c r="B2500" s="18" t="s">
        <v>1142</v>
      </c>
      <c r="C2500" s="19">
        <v>7.0</v>
      </c>
      <c r="D2500" s="4" t="s">
        <v>40808</v>
      </c>
      <c r="E2500" s="18" t="s">
        <v>177</v>
      </c>
      <c r="F2500" s="5"/>
      <c r="G2500" s="23"/>
      <c r="H2500" s="23"/>
      <c r="I2500" s="24"/>
      <c r="J2500" s="24"/>
      <c r="K2500" s="24"/>
      <c r="L2500" s="24"/>
      <c r="M2500" s="5"/>
      <c r="N2500" s="4" t="s">
        <v>40809</v>
      </c>
      <c r="O2500" s="25"/>
      <c r="P2500" s="5"/>
      <c r="Q2500" s="23"/>
      <c r="R2500" s="18" t="s">
        <v>182</v>
      </c>
      <c r="S2500" s="23"/>
      <c r="T2500" s="18" t="s">
        <v>180</v>
      </c>
      <c r="U2500" s="18" t="s">
        <v>180</v>
      </c>
      <c r="V2500" s="18" t="s">
        <v>181</v>
      </c>
      <c r="W2500" s="4" t="s">
        <v>40810</v>
      </c>
      <c r="X2500" s="4" t="s">
        <v>40811</v>
      </c>
      <c r="Y2500" s="18" t="s">
        <v>127</v>
      </c>
      <c r="Z2500" s="18" t="s">
        <v>222</v>
      </c>
      <c r="AA2500" s="23"/>
      <c r="AB2500" s="23"/>
      <c r="AC2500" s="24"/>
      <c r="AD2500" s="24"/>
      <c r="AE2500" s="24"/>
      <c r="AF2500" s="24"/>
      <c r="AG2500" s="5"/>
      <c r="AH2500" s="18" t="s">
        <v>131</v>
      </c>
      <c r="AI2500" s="24"/>
      <c r="AJ2500" s="24"/>
      <c r="AK2500" s="24"/>
      <c r="AL2500" s="24"/>
      <c r="AM2500" s="24"/>
      <c r="AN2500" s="24"/>
      <c r="AO2500" s="24"/>
      <c r="AP2500" s="24"/>
      <c r="AQ2500" s="24"/>
      <c r="AR2500" s="4" t="s">
        <v>6633</v>
      </c>
      <c r="AS2500" s="25"/>
      <c r="AT2500" s="4" t="s">
        <v>40812</v>
      </c>
      <c r="AU2500" s="25"/>
      <c r="AV2500" s="25"/>
      <c r="AW2500" s="25"/>
      <c r="AX2500" s="25"/>
      <c r="AY2500" s="25"/>
      <c r="AZ2500" s="23"/>
      <c r="BA2500" s="25"/>
      <c r="BB2500" s="4" t="s">
        <v>40813</v>
      </c>
      <c r="BC2500" s="25"/>
      <c r="BD2500" s="25"/>
      <c r="BE2500" s="25"/>
      <c r="BF2500" s="18" t="s">
        <v>298</v>
      </c>
      <c r="BG2500" s="18" t="s">
        <v>268</v>
      </c>
      <c r="BH2500" s="25"/>
      <c r="BI2500" s="18" t="s">
        <v>149</v>
      </c>
      <c r="BJ2500" s="23"/>
      <c r="BK2500" s="23"/>
      <c r="BL2500" s="18" t="s">
        <v>207</v>
      </c>
      <c r="BM2500" s="25"/>
      <c r="BN2500" s="25"/>
      <c r="BO2500" s="25"/>
      <c r="BP2500" s="25"/>
      <c r="BQ2500" s="18" t="s">
        <v>159</v>
      </c>
      <c r="BR2500" s="25"/>
      <c r="BS2500" s="25"/>
      <c r="BT2500" s="25"/>
      <c r="BU2500" s="5"/>
      <c r="BV2500" s="5"/>
      <c r="BW2500" s="5"/>
      <c r="BX2500" s="23"/>
      <c r="BY2500" s="25"/>
      <c r="BZ2500" s="18" t="s">
        <v>177</v>
      </c>
      <c r="CA2500" s="18" t="s">
        <v>211</v>
      </c>
      <c r="CB2500" s="18" t="s">
        <v>164</v>
      </c>
      <c r="CC2500" s="23"/>
      <c r="CD2500" s="23"/>
      <c r="CE2500" s="23"/>
      <c r="CF2500" s="18" t="s">
        <v>174</v>
      </c>
      <c r="CG2500" s="23"/>
      <c r="CH2500" s="19">
        <v>18.0</v>
      </c>
      <c r="CI2500" s="6"/>
      <c r="CJ2500" s="6"/>
      <c r="CK2500" s="4"/>
      <c r="CL2500" s="4"/>
      <c r="CM2500" s="5"/>
      <c r="CN2500" s="5"/>
      <c r="CO2500" s="5"/>
      <c r="CP2500" s="5"/>
      <c r="CQ2500" s="5"/>
      <c r="CR2500" s="5"/>
      <c r="CS2500" s="5"/>
      <c r="CT2500" s="5"/>
      <c r="CU2500" s="5"/>
      <c r="CV2500" s="5"/>
      <c r="CW2500" s="5"/>
      <c r="CX2500" s="5"/>
      <c r="CY2500" s="4"/>
      <c r="CZ2500" s="4"/>
      <c r="DA2500" s="4"/>
      <c r="DB2500" s="4"/>
      <c r="DC2500" s="4"/>
      <c r="DD2500" s="4"/>
      <c r="DE2500" s="5"/>
      <c r="DF2500" s="4"/>
      <c r="DG2500" s="5"/>
      <c r="DH2500" s="4"/>
      <c r="DI2500" s="5"/>
      <c r="DJ2500" s="5"/>
    </row>
    <row r="2501">
      <c r="A2501" s="4" t="s">
        <v>40814</v>
      </c>
      <c r="B2501" s="18" t="s">
        <v>7502</v>
      </c>
      <c r="C2501" s="19">
        <v>7.0</v>
      </c>
      <c r="D2501" s="4" t="s">
        <v>40815</v>
      </c>
      <c r="E2501" s="18" t="s">
        <v>177</v>
      </c>
      <c r="F2501" s="5"/>
      <c r="G2501" s="23"/>
      <c r="H2501" s="23"/>
      <c r="I2501" s="24"/>
      <c r="J2501" s="24"/>
      <c r="K2501" s="24"/>
      <c r="L2501" s="24"/>
      <c r="M2501" s="5"/>
      <c r="N2501" s="25"/>
      <c r="O2501" s="25"/>
      <c r="P2501" s="5"/>
      <c r="Q2501" s="18" t="s">
        <v>181</v>
      </c>
      <c r="R2501" s="18" t="s">
        <v>180</v>
      </c>
      <c r="S2501" s="18" t="s">
        <v>180</v>
      </c>
      <c r="T2501" s="18" t="s">
        <v>180</v>
      </c>
      <c r="U2501" s="18" t="s">
        <v>180</v>
      </c>
      <c r="V2501" s="18" t="s">
        <v>180</v>
      </c>
      <c r="W2501" s="25"/>
      <c r="X2501" s="25"/>
      <c r="Y2501" s="18" t="s">
        <v>121</v>
      </c>
      <c r="Z2501" s="23"/>
      <c r="AA2501" s="23"/>
      <c r="AB2501" s="23"/>
      <c r="AC2501" s="24"/>
      <c r="AD2501" s="24"/>
      <c r="AE2501" s="24"/>
      <c r="AF2501" s="24"/>
      <c r="AG2501" s="4" t="s">
        <v>40816</v>
      </c>
      <c r="AH2501" s="18" t="s">
        <v>131</v>
      </c>
      <c r="AI2501" s="24"/>
      <c r="AJ2501" s="24"/>
      <c r="AK2501" s="24"/>
      <c r="AL2501" s="24"/>
      <c r="AM2501" s="24"/>
      <c r="AN2501" s="24"/>
      <c r="AO2501" s="24"/>
      <c r="AP2501" s="24"/>
      <c r="AQ2501" s="24"/>
      <c r="AR2501" s="25"/>
      <c r="AS2501" s="4" t="s">
        <v>40817</v>
      </c>
      <c r="AT2501" s="25"/>
      <c r="AU2501" s="25"/>
      <c r="AV2501" s="4" t="s">
        <v>40818</v>
      </c>
      <c r="AW2501" s="4" t="s">
        <v>40819</v>
      </c>
      <c r="AX2501" s="25"/>
      <c r="AY2501" s="25"/>
      <c r="AZ2501" s="23"/>
      <c r="BA2501" s="25"/>
      <c r="BB2501" s="4" t="s">
        <v>40820</v>
      </c>
      <c r="BC2501" s="25"/>
      <c r="BD2501" s="25"/>
      <c r="BE2501" s="25"/>
      <c r="BF2501" s="18" t="s">
        <v>203</v>
      </c>
      <c r="BG2501" s="18" t="s">
        <v>147</v>
      </c>
      <c r="BH2501" s="4" t="s">
        <v>40821</v>
      </c>
      <c r="BI2501" s="18" t="s">
        <v>205</v>
      </c>
      <c r="BJ2501" s="18" t="s">
        <v>163</v>
      </c>
      <c r="BK2501" s="18" t="s">
        <v>163</v>
      </c>
      <c r="BL2501" s="18" t="s">
        <v>237</v>
      </c>
      <c r="BM2501" s="25"/>
      <c r="BN2501" s="25"/>
      <c r="BO2501" s="25"/>
      <c r="BP2501" s="25"/>
      <c r="BQ2501" s="18" t="s">
        <v>157</v>
      </c>
      <c r="BR2501" s="4" t="s">
        <v>160</v>
      </c>
      <c r="BS2501" s="4" t="s">
        <v>159</v>
      </c>
      <c r="BT2501" s="25"/>
      <c r="BU2501" s="5"/>
      <c r="BV2501" s="5"/>
      <c r="BW2501" s="5"/>
      <c r="BX2501" s="18" t="s">
        <v>16582</v>
      </c>
      <c r="BY2501" s="4" t="s">
        <v>40822</v>
      </c>
      <c r="BZ2501" s="18" t="s">
        <v>177</v>
      </c>
      <c r="CA2501" s="18" t="s">
        <v>211</v>
      </c>
      <c r="CB2501" s="18" t="s">
        <v>355</v>
      </c>
      <c r="CC2501" s="23"/>
      <c r="CD2501" s="23"/>
      <c r="CE2501" s="18" t="s">
        <v>163</v>
      </c>
      <c r="CF2501" s="18" t="s">
        <v>172</v>
      </c>
      <c r="CG2501" s="23"/>
      <c r="CH2501" s="19">
        <v>1.0</v>
      </c>
      <c r="CI2501" s="6"/>
      <c r="CJ2501" s="6"/>
      <c r="CK2501" s="4"/>
      <c r="CL2501" s="4"/>
      <c r="CM2501" s="5"/>
      <c r="CN2501" s="5"/>
      <c r="CO2501" s="5"/>
      <c r="CP2501" s="5"/>
      <c r="CQ2501" s="5"/>
      <c r="CR2501" s="5"/>
      <c r="CS2501" s="5"/>
      <c r="CT2501" s="5"/>
      <c r="CU2501" s="5"/>
      <c r="CV2501" s="5"/>
      <c r="CW2501" s="5"/>
      <c r="CX2501" s="5"/>
      <c r="CY2501" s="4"/>
      <c r="CZ2501" s="4"/>
      <c r="DA2501" s="4"/>
      <c r="DB2501" s="4"/>
      <c r="DC2501" s="4"/>
      <c r="DD2501" s="4"/>
      <c r="DE2501" s="5"/>
      <c r="DF2501" s="4"/>
      <c r="DG2501" s="5"/>
      <c r="DH2501" s="4"/>
      <c r="DI2501" s="5"/>
      <c r="DJ2501" s="5"/>
    </row>
    <row r="2502">
      <c r="A2502" s="4" t="s">
        <v>40823</v>
      </c>
      <c r="B2502" s="18" t="s">
        <v>1142</v>
      </c>
      <c r="C2502" s="19">
        <v>7.0</v>
      </c>
      <c r="D2502" s="4" t="s">
        <v>40824</v>
      </c>
      <c r="E2502" s="18" t="s">
        <v>177</v>
      </c>
      <c r="F2502" s="5"/>
      <c r="G2502" s="23"/>
      <c r="H2502" s="23"/>
      <c r="I2502" s="24"/>
      <c r="J2502" s="24"/>
      <c r="K2502" s="24"/>
      <c r="L2502" s="24"/>
      <c r="M2502" s="5"/>
      <c r="N2502" s="4" t="s">
        <v>40825</v>
      </c>
      <c r="O2502" s="25"/>
      <c r="P2502" s="5"/>
      <c r="Q2502" s="18" t="s">
        <v>180</v>
      </c>
      <c r="R2502" s="23"/>
      <c r="S2502" s="23"/>
      <c r="T2502" s="23"/>
      <c r="U2502" s="23"/>
      <c r="V2502" s="23"/>
      <c r="W2502" s="4" t="s">
        <v>40826</v>
      </c>
      <c r="X2502" s="4" t="s">
        <v>40827</v>
      </c>
      <c r="Y2502" s="18" t="s">
        <v>121</v>
      </c>
      <c r="Z2502" s="23"/>
      <c r="AA2502" s="18" t="s">
        <v>129</v>
      </c>
      <c r="AB2502" s="18" t="s">
        <v>127</v>
      </c>
      <c r="AC2502" s="24"/>
      <c r="AD2502" s="24"/>
      <c r="AE2502" s="24"/>
      <c r="AF2502" s="24"/>
      <c r="AG2502" s="4" t="s">
        <v>40828</v>
      </c>
      <c r="AH2502" s="18" t="s">
        <v>131</v>
      </c>
      <c r="AI2502" s="24"/>
      <c r="AJ2502" s="24"/>
      <c r="AK2502" s="24"/>
      <c r="AL2502" s="24"/>
      <c r="AM2502" s="24"/>
      <c r="AN2502" s="24"/>
      <c r="AO2502" s="24"/>
      <c r="AP2502" s="24"/>
      <c r="AQ2502" s="24"/>
      <c r="AR2502" s="4" t="s">
        <v>40829</v>
      </c>
      <c r="AS2502" s="25"/>
      <c r="AT2502" s="4" t="s">
        <v>40830</v>
      </c>
      <c r="AU2502" s="4" t="s">
        <v>40831</v>
      </c>
      <c r="AV2502" s="4" t="s">
        <v>40832</v>
      </c>
      <c r="AW2502" s="4" t="s">
        <v>40833</v>
      </c>
      <c r="AX2502" s="4" t="s">
        <v>40834</v>
      </c>
      <c r="AY2502" s="4" t="s">
        <v>40835</v>
      </c>
      <c r="AZ2502" s="23"/>
      <c r="BA2502" s="25"/>
      <c r="BB2502" s="4" t="s">
        <v>40836</v>
      </c>
      <c r="BC2502" s="4" t="s">
        <v>40837</v>
      </c>
      <c r="BD2502" s="4" t="s">
        <v>40838</v>
      </c>
      <c r="BE2502" s="4" t="s">
        <v>40839</v>
      </c>
      <c r="BF2502" s="18" t="s">
        <v>203</v>
      </c>
      <c r="BG2502" s="18" t="s">
        <v>268</v>
      </c>
      <c r="BH2502" s="4" t="s">
        <v>40840</v>
      </c>
      <c r="BI2502" s="18" t="s">
        <v>163</v>
      </c>
      <c r="BJ2502" s="23"/>
      <c r="BK2502" s="23"/>
      <c r="BL2502" s="18" t="s">
        <v>301</v>
      </c>
      <c r="BM2502" s="25"/>
      <c r="BN2502" s="25"/>
      <c r="BO2502" s="25"/>
      <c r="BP2502" s="25"/>
      <c r="BQ2502" s="18" t="s">
        <v>157</v>
      </c>
      <c r="BR2502" s="4" t="s">
        <v>158</v>
      </c>
      <c r="BS2502" s="4" t="s">
        <v>159</v>
      </c>
      <c r="BT2502" s="25"/>
      <c r="BU2502" s="5"/>
      <c r="BV2502" s="5"/>
      <c r="BW2502" s="5"/>
      <c r="BX2502" s="23"/>
      <c r="BY2502" s="25"/>
      <c r="BZ2502" s="23"/>
      <c r="CA2502" s="18" t="s">
        <v>211</v>
      </c>
      <c r="CB2502" s="18" t="s">
        <v>355</v>
      </c>
      <c r="CC2502" s="18" t="s">
        <v>40841</v>
      </c>
      <c r="CD2502" s="23"/>
      <c r="CE2502" s="18" t="s">
        <v>163</v>
      </c>
      <c r="CF2502" s="18" t="s">
        <v>215</v>
      </c>
      <c r="CG2502" s="23"/>
      <c r="CH2502" s="19">
        <v>17.0</v>
      </c>
      <c r="CI2502" s="6"/>
      <c r="CJ2502" s="6"/>
      <c r="CK2502" s="4"/>
      <c r="CL2502" s="4"/>
      <c r="CM2502" s="5"/>
      <c r="CN2502" s="5"/>
      <c r="CO2502" s="5"/>
      <c r="CP2502" s="5"/>
      <c r="CQ2502" s="5"/>
      <c r="CR2502" s="5"/>
      <c r="CS2502" s="5"/>
      <c r="CT2502" s="5"/>
      <c r="CU2502" s="5"/>
      <c r="CV2502" s="5"/>
      <c r="CW2502" s="5"/>
      <c r="CX2502" s="5"/>
      <c r="CY2502" s="4"/>
      <c r="CZ2502" s="4"/>
      <c r="DA2502" s="4"/>
      <c r="DB2502" s="4"/>
      <c r="DC2502" s="4"/>
      <c r="DD2502" s="4"/>
      <c r="DE2502" s="5"/>
      <c r="DF2502" s="4"/>
      <c r="DG2502" s="5"/>
      <c r="DH2502" s="4"/>
      <c r="DI2502" s="5"/>
      <c r="DJ2502" s="5"/>
    </row>
    <row r="2503">
      <c r="A2503" s="4" t="s">
        <v>40842</v>
      </c>
      <c r="B2503" s="18" t="s">
        <v>1142</v>
      </c>
      <c r="C2503" s="19">
        <v>7.0</v>
      </c>
      <c r="D2503" s="4" t="s">
        <v>40843</v>
      </c>
      <c r="E2503" s="18" t="s">
        <v>116</v>
      </c>
      <c r="F2503" s="5"/>
      <c r="G2503" s="18" t="s">
        <v>247</v>
      </c>
      <c r="H2503" s="18" t="s">
        <v>118</v>
      </c>
      <c r="I2503" s="18" t="s">
        <v>119</v>
      </c>
      <c r="J2503" s="24"/>
      <c r="K2503" s="24"/>
      <c r="L2503" s="24"/>
      <c r="M2503" s="5"/>
      <c r="N2503" s="25"/>
      <c r="O2503" s="4" t="s">
        <v>40844</v>
      </c>
      <c r="P2503" s="5"/>
      <c r="Q2503" s="18" t="s">
        <v>124</v>
      </c>
      <c r="R2503" s="18" t="s">
        <v>182</v>
      </c>
      <c r="S2503" s="18" t="s">
        <v>124</v>
      </c>
      <c r="T2503" s="18" t="s">
        <v>181</v>
      </c>
      <c r="U2503" s="18" t="s">
        <v>182</v>
      </c>
      <c r="V2503" s="18" t="s">
        <v>180</v>
      </c>
      <c r="W2503" s="4" t="s">
        <v>40845</v>
      </c>
      <c r="X2503" s="4" t="s">
        <v>40846</v>
      </c>
      <c r="Y2503" s="18" t="s">
        <v>222</v>
      </c>
      <c r="Z2503" s="18" t="s">
        <v>186</v>
      </c>
      <c r="AA2503" s="23"/>
      <c r="AB2503" s="23"/>
      <c r="AC2503" s="24"/>
      <c r="AD2503" s="24"/>
      <c r="AE2503" s="24"/>
      <c r="AF2503" s="24"/>
      <c r="AG2503" s="5"/>
      <c r="AH2503" s="18" t="s">
        <v>131</v>
      </c>
      <c r="AI2503" s="24"/>
      <c r="AJ2503" s="24"/>
      <c r="AK2503" s="24"/>
      <c r="AL2503" s="24"/>
      <c r="AM2503" s="24"/>
      <c r="AN2503" s="24"/>
      <c r="AO2503" s="24"/>
      <c r="AP2503" s="24"/>
      <c r="AQ2503" s="24"/>
      <c r="AR2503" s="4" t="s">
        <v>40847</v>
      </c>
      <c r="AS2503" s="25"/>
      <c r="AT2503" s="4" t="s">
        <v>40848</v>
      </c>
      <c r="AU2503" s="4" t="s">
        <v>40849</v>
      </c>
      <c r="AV2503" s="4" t="s">
        <v>40850</v>
      </c>
      <c r="AW2503" s="4" t="s">
        <v>40851</v>
      </c>
      <c r="AX2503" s="25"/>
      <c r="AY2503" s="4" t="s">
        <v>40852</v>
      </c>
      <c r="AZ2503" s="23"/>
      <c r="BA2503" s="25"/>
      <c r="BB2503" s="4" t="s">
        <v>40853</v>
      </c>
      <c r="BC2503" s="25"/>
      <c r="BD2503" s="4" t="s">
        <v>40854</v>
      </c>
      <c r="BE2503" s="4" t="s">
        <v>40855</v>
      </c>
      <c r="BF2503" s="18" t="s">
        <v>298</v>
      </c>
      <c r="BG2503" s="18" t="s">
        <v>147</v>
      </c>
      <c r="BH2503" s="4" t="s">
        <v>40856</v>
      </c>
      <c r="BI2503" s="18" t="s">
        <v>205</v>
      </c>
      <c r="BJ2503" s="18" t="s">
        <v>163</v>
      </c>
      <c r="BK2503" s="18" t="s">
        <v>163</v>
      </c>
      <c r="BL2503" s="18" t="s">
        <v>207</v>
      </c>
      <c r="BM2503" s="4" t="s">
        <v>40857</v>
      </c>
      <c r="BN2503" s="25"/>
      <c r="BO2503" s="25"/>
      <c r="BP2503" s="25"/>
      <c r="BQ2503" s="18" t="s">
        <v>157</v>
      </c>
      <c r="BR2503" s="4" t="s">
        <v>158</v>
      </c>
      <c r="BS2503" s="4" t="s">
        <v>159</v>
      </c>
      <c r="BT2503" s="25"/>
      <c r="BU2503" s="5"/>
      <c r="BV2503" s="5"/>
      <c r="BW2503" s="5"/>
      <c r="BX2503" s="23"/>
      <c r="BY2503" s="25"/>
      <c r="BZ2503" s="18" t="s">
        <v>177</v>
      </c>
      <c r="CA2503" s="18" t="s">
        <v>355</v>
      </c>
      <c r="CB2503" s="18" t="s">
        <v>211</v>
      </c>
      <c r="CC2503" s="18" t="s">
        <v>40858</v>
      </c>
      <c r="CD2503" s="18" t="s">
        <v>40859</v>
      </c>
      <c r="CE2503" s="18" t="s">
        <v>341</v>
      </c>
      <c r="CF2503" s="18" t="s">
        <v>173</v>
      </c>
      <c r="CG2503" s="18" t="s">
        <v>169</v>
      </c>
      <c r="CH2503" s="19">
        <v>92.0</v>
      </c>
      <c r="CI2503" s="6"/>
      <c r="CJ2503" s="6"/>
      <c r="CK2503" s="4"/>
      <c r="CL2503" s="4"/>
      <c r="CM2503" s="5"/>
      <c r="CN2503" s="5"/>
      <c r="CO2503" s="5"/>
      <c r="CP2503" s="5"/>
      <c r="CQ2503" s="5"/>
      <c r="CR2503" s="5"/>
      <c r="CS2503" s="5"/>
      <c r="CT2503" s="5"/>
      <c r="CU2503" s="5"/>
      <c r="CV2503" s="5"/>
      <c r="CW2503" s="5"/>
      <c r="CX2503" s="5"/>
      <c r="CY2503" s="4"/>
      <c r="CZ2503" s="4"/>
      <c r="DA2503" s="4"/>
      <c r="DB2503" s="4"/>
      <c r="DC2503" s="4"/>
      <c r="DD2503" s="4"/>
      <c r="DE2503" s="5"/>
      <c r="DF2503" s="4"/>
      <c r="DG2503" s="5"/>
      <c r="DH2503" s="4"/>
      <c r="DI2503" s="5"/>
      <c r="DJ2503" s="5"/>
    </row>
    <row r="2504">
      <c r="A2504" s="4" t="s">
        <v>40860</v>
      </c>
      <c r="B2504" s="18" t="s">
        <v>7502</v>
      </c>
      <c r="C2504" s="19">
        <v>3.0</v>
      </c>
      <c r="D2504" s="4" t="s">
        <v>40861</v>
      </c>
      <c r="E2504" s="18" t="s">
        <v>116</v>
      </c>
      <c r="F2504" s="5"/>
      <c r="G2504" s="18" t="s">
        <v>279</v>
      </c>
      <c r="H2504" s="23"/>
      <c r="I2504" s="24"/>
      <c r="J2504" s="24"/>
      <c r="K2504" s="24"/>
      <c r="L2504" s="24"/>
      <c r="M2504" s="5"/>
      <c r="N2504" s="4" t="s">
        <v>40862</v>
      </c>
      <c r="O2504" s="4" t="s">
        <v>40863</v>
      </c>
      <c r="P2504" s="5"/>
      <c r="Q2504" s="23"/>
      <c r="R2504" s="23"/>
      <c r="S2504" s="23"/>
      <c r="T2504" s="23"/>
      <c r="U2504" s="23"/>
      <c r="V2504" s="23"/>
      <c r="W2504" s="25"/>
      <c r="X2504" s="25"/>
      <c r="Y2504" s="18" t="s">
        <v>127</v>
      </c>
      <c r="Z2504" s="18" t="s">
        <v>186</v>
      </c>
      <c r="AA2504" s="23"/>
      <c r="AB2504" s="23"/>
      <c r="AC2504" s="24"/>
      <c r="AD2504" s="24"/>
      <c r="AE2504" s="24"/>
      <c r="AF2504" s="24"/>
      <c r="AG2504" s="5"/>
      <c r="AH2504" s="18" t="s">
        <v>131</v>
      </c>
      <c r="AI2504" s="18" t="s">
        <v>121</v>
      </c>
      <c r="AJ2504" s="24"/>
      <c r="AK2504" s="24"/>
      <c r="AL2504" s="24"/>
      <c r="AM2504" s="24"/>
      <c r="AN2504" s="24"/>
      <c r="AO2504" s="24"/>
      <c r="AP2504" s="24"/>
      <c r="AQ2504" s="18" t="s">
        <v>40864</v>
      </c>
      <c r="AR2504" s="25"/>
      <c r="AS2504" s="25"/>
      <c r="AT2504" s="25"/>
      <c r="AU2504" s="25"/>
      <c r="AV2504" s="4" t="s">
        <v>40865</v>
      </c>
      <c r="AW2504" s="25"/>
      <c r="AX2504" s="25"/>
      <c r="AY2504" s="25"/>
      <c r="AZ2504" s="23"/>
      <c r="BA2504" s="25"/>
      <c r="BB2504" s="25"/>
      <c r="BC2504" s="25"/>
      <c r="BD2504" s="25"/>
      <c r="BE2504" s="25"/>
      <c r="BF2504" s="23"/>
      <c r="BG2504" s="23"/>
      <c r="BH2504" s="25"/>
      <c r="BI2504" s="23"/>
      <c r="BJ2504" s="23"/>
      <c r="BK2504" s="23"/>
      <c r="BL2504" s="23"/>
      <c r="BM2504" s="25"/>
      <c r="BN2504" s="25"/>
      <c r="BO2504" s="25"/>
      <c r="BP2504" s="25"/>
      <c r="BQ2504" s="23"/>
      <c r="BR2504" s="25"/>
      <c r="BS2504" s="25"/>
      <c r="BT2504" s="25"/>
      <c r="BU2504" s="5"/>
      <c r="BV2504" s="5"/>
      <c r="BW2504" s="5"/>
      <c r="BX2504" s="23"/>
      <c r="BY2504" s="25"/>
      <c r="BZ2504" s="23"/>
      <c r="CA2504" s="23"/>
      <c r="CB2504" s="23"/>
      <c r="CC2504" s="23"/>
      <c r="CD2504" s="23"/>
      <c r="CE2504" s="23"/>
      <c r="CF2504" s="23"/>
      <c r="CG2504" s="23"/>
      <c r="CH2504" s="23"/>
      <c r="CI2504" s="6"/>
      <c r="CJ2504" s="6"/>
      <c r="CK2504" s="4"/>
      <c r="CL2504" s="4"/>
      <c r="CM2504" s="5"/>
      <c r="CN2504" s="5"/>
      <c r="CO2504" s="5"/>
      <c r="CP2504" s="5"/>
      <c r="CQ2504" s="5"/>
      <c r="CR2504" s="5"/>
      <c r="CS2504" s="5"/>
      <c r="CT2504" s="5"/>
      <c r="CU2504" s="5"/>
      <c r="CV2504" s="5"/>
      <c r="CW2504" s="5"/>
      <c r="CX2504" s="5"/>
      <c r="CY2504" s="4"/>
      <c r="CZ2504" s="4"/>
      <c r="DA2504" s="4"/>
      <c r="DB2504" s="4"/>
      <c r="DC2504" s="4"/>
      <c r="DD2504" s="4"/>
      <c r="DE2504" s="5"/>
      <c r="DF2504" s="4"/>
      <c r="DG2504" s="5"/>
      <c r="DH2504" s="4"/>
      <c r="DI2504" s="5"/>
      <c r="DJ2504" s="5"/>
    </row>
    <row r="2505">
      <c r="A2505" s="4" t="s">
        <v>40866</v>
      </c>
      <c r="B2505" s="18" t="s">
        <v>1142</v>
      </c>
      <c r="C2505" s="19">
        <v>6.0</v>
      </c>
      <c r="D2505" s="4" t="s">
        <v>40867</v>
      </c>
      <c r="E2505" s="18" t="s">
        <v>116</v>
      </c>
      <c r="F2505" s="5"/>
      <c r="G2505" s="18" t="s">
        <v>247</v>
      </c>
      <c r="H2505" s="23"/>
      <c r="I2505" s="24"/>
      <c r="J2505" s="24"/>
      <c r="K2505" s="24"/>
      <c r="L2505" s="24"/>
      <c r="M2505" s="5"/>
      <c r="N2505" s="4" t="s">
        <v>40868</v>
      </c>
      <c r="O2505" s="4" t="s">
        <v>40869</v>
      </c>
      <c r="P2505" s="5"/>
      <c r="Q2505" s="23"/>
      <c r="R2505" s="18" t="s">
        <v>181</v>
      </c>
      <c r="S2505" s="18" t="s">
        <v>181</v>
      </c>
      <c r="T2505" s="18" t="s">
        <v>181</v>
      </c>
      <c r="U2505" s="18" t="s">
        <v>182</v>
      </c>
      <c r="V2505" s="18" t="s">
        <v>180</v>
      </c>
      <c r="W2505" s="4" t="s">
        <v>40870</v>
      </c>
      <c r="X2505" s="4" t="s">
        <v>40871</v>
      </c>
      <c r="Y2505" s="18" t="s">
        <v>186</v>
      </c>
      <c r="Z2505" s="23"/>
      <c r="AA2505" s="23"/>
      <c r="AB2505" s="23"/>
      <c r="AC2505" s="24"/>
      <c r="AD2505" s="24"/>
      <c r="AE2505" s="24"/>
      <c r="AF2505" s="24"/>
      <c r="AG2505" s="5"/>
      <c r="AH2505" s="18" t="s">
        <v>186</v>
      </c>
      <c r="AI2505" s="24"/>
      <c r="AJ2505" s="24"/>
      <c r="AK2505" s="24"/>
      <c r="AL2505" s="24"/>
      <c r="AM2505" s="24"/>
      <c r="AN2505" s="24"/>
      <c r="AO2505" s="24"/>
      <c r="AP2505" s="24"/>
      <c r="AQ2505" s="24"/>
      <c r="AR2505" s="4" t="s">
        <v>40872</v>
      </c>
      <c r="AS2505" s="4" t="s">
        <v>40873</v>
      </c>
      <c r="AT2505" s="4" t="s">
        <v>40874</v>
      </c>
      <c r="AU2505" s="4" t="s">
        <v>40875</v>
      </c>
      <c r="AV2505" s="4" t="s">
        <v>40876</v>
      </c>
      <c r="AW2505" s="4" t="s">
        <v>40877</v>
      </c>
      <c r="AX2505" s="4" t="s">
        <v>40878</v>
      </c>
      <c r="AY2505" s="4" t="s">
        <v>40879</v>
      </c>
      <c r="AZ2505" s="18" t="s">
        <v>40880</v>
      </c>
      <c r="BA2505" s="4" t="s">
        <v>40881</v>
      </c>
      <c r="BB2505" s="4" t="s">
        <v>40882</v>
      </c>
      <c r="BC2505" s="4" t="s">
        <v>40883</v>
      </c>
      <c r="BD2505" s="4" t="s">
        <v>40884</v>
      </c>
      <c r="BE2505" s="4" t="s">
        <v>40885</v>
      </c>
      <c r="BF2505" s="18" t="s">
        <v>146</v>
      </c>
      <c r="BG2505" s="18" t="s">
        <v>147</v>
      </c>
      <c r="BH2505" s="4" t="s">
        <v>40886</v>
      </c>
      <c r="BI2505" s="18" t="s">
        <v>205</v>
      </c>
      <c r="BJ2505" s="18" t="s">
        <v>206</v>
      </c>
      <c r="BK2505" s="18" t="s">
        <v>300</v>
      </c>
      <c r="BL2505" s="18" t="s">
        <v>207</v>
      </c>
      <c r="BM2505" s="4" t="s">
        <v>40887</v>
      </c>
      <c r="BN2505" s="4" t="s">
        <v>228</v>
      </c>
      <c r="BO2505" s="4" t="s">
        <v>40888</v>
      </c>
      <c r="BP2505" s="4" t="s">
        <v>40889</v>
      </c>
      <c r="BQ2505" s="18" t="s">
        <v>158</v>
      </c>
      <c r="BR2505" s="25"/>
      <c r="BS2505" s="25"/>
      <c r="BT2505" s="25"/>
      <c r="BU2505" s="5"/>
      <c r="BV2505" s="5"/>
      <c r="BW2505" s="5"/>
      <c r="BX2505" s="18" t="s">
        <v>729</v>
      </c>
      <c r="BY2505" s="4" t="s">
        <v>40890</v>
      </c>
      <c r="BZ2505" s="23"/>
      <c r="CA2505" s="23"/>
      <c r="CB2505" s="23"/>
      <c r="CC2505" s="23"/>
      <c r="CD2505" s="23"/>
      <c r="CE2505" s="23"/>
      <c r="CF2505" s="23"/>
      <c r="CG2505" s="23"/>
      <c r="CH2505" s="23"/>
      <c r="CI2505" s="6"/>
      <c r="CJ2505" s="6"/>
      <c r="CK2505" s="4"/>
      <c r="CL2505" s="4"/>
      <c r="CM2505" s="5"/>
      <c r="CN2505" s="5"/>
      <c r="CO2505" s="5"/>
      <c r="CP2505" s="5"/>
      <c r="CQ2505" s="5"/>
      <c r="CR2505" s="5"/>
      <c r="CS2505" s="5"/>
      <c r="CT2505" s="5"/>
      <c r="CU2505" s="5"/>
      <c r="CV2505" s="5"/>
      <c r="CW2505" s="5"/>
      <c r="CX2505" s="5"/>
      <c r="CY2505" s="4"/>
      <c r="CZ2505" s="4"/>
      <c r="DA2505" s="4"/>
      <c r="DB2505" s="4"/>
      <c r="DC2505" s="4"/>
      <c r="DD2505" s="4"/>
      <c r="DE2505" s="5"/>
      <c r="DF2505" s="4"/>
      <c r="DG2505" s="5"/>
      <c r="DH2505" s="4"/>
      <c r="DI2505" s="5"/>
      <c r="DJ2505" s="5"/>
    </row>
    <row r="2506">
      <c r="A2506" s="4" t="s">
        <v>40891</v>
      </c>
      <c r="B2506" s="18" t="s">
        <v>1142</v>
      </c>
      <c r="C2506" s="19">
        <v>7.0</v>
      </c>
      <c r="D2506" s="4" t="s">
        <v>40892</v>
      </c>
      <c r="E2506" s="18" t="s">
        <v>116</v>
      </c>
      <c r="F2506" s="5"/>
      <c r="G2506" s="18" t="s">
        <v>279</v>
      </c>
      <c r="H2506" s="18" t="s">
        <v>118</v>
      </c>
      <c r="I2506" s="18" t="s">
        <v>119</v>
      </c>
      <c r="J2506" s="24"/>
      <c r="K2506" s="24"/>
      <c r="L2506" s="24"/>
      <c r="M2506" s="5"/>
      <c r="N2506" s="4" t="s">
        <v>40893</v>
      </c>
      <c r="O2506" s="4" t="s">
        <v>40894</v>
      </c>
      <c r="P2506" s="5"/>
      <c r="Q2506" s="18" t="s">
        <v>181</v>
      </c>
      <c r="R2506" s="18" t="s">
        <v>124</v>
      </c>
      <c r="S2506" s="18" t="s">
        <v>124</v>
      </c>
      <c r="T2506" s="23"/>
      <c r="U2506" s="23"/>
      <c r="V2506" s="23"/>
      <c r="W2506" s="25"/>
      <c r="X2506" s="25"/>
      <c r="Y2506" s="18" t="s">
        <v>185</v>
      </c>
      <c r="Z2506" s="18" t="s">
        <v>127</v>
      </c>
      <c r="AA2506" s="23"/>
      <c r="AB2506" s="23"/>
      <c r="AC2506" s="24"/>
      <c r="AD2506" s="24"/>
      <c r="AE2506" s="24"/>
      <c r="AF2506" s="24"/>
      <c r="AG2506" s="5"/>
      <c r="AH2506" s="18" t="s">
        <v>131</v>
      </c>
      <c r="AI2506" s="24"/>
      <c r="AJ2506" s="24"/>
      <c r="AK2506" s="24"/>
      <c r="AL2506" s="24"/>
      <c r="AM2506" s="24"/>
      <c r="AN2506" s="24"/>
      <c r="AO2506" s="24"/>
      <c r="AP2506" s="24"/>
      <c r="AQ2506" s="24"/>
      <c r="AR2506" s="25"/>
      <c r="AS2506" s="25"/>
      <c r="AT2506" s="25"/>
      <c r="AU2506" s="4" t="s">
        <v>40895</v>
      </c>
      <c r="AV2506" s="4" t="s">
        <v>40896</v>
      </c>
      <c r="AW2506" s="4" t="s">
        <v>40897</v>
      </c>
      <c r="AX2506" s="4" t="s">
        <v>40898</v>
      </c>
      <c r="AY2506" s="4" t="s">
        <v>40899</v>
      </c>
      <c r="AZ2506" s="23"/>
      <c r="BA2506" s="25"/>
      <c r="BB2506" s="4" t="s">
        <v>40900</v>
      </c>
      <c r="BC2506" s="25"/>
      <c r="BD2506" s="4" t="s">
        <v>40901</v>
      </c>
      <c r="BE2506" s="4" t="s">
        <v>331</v>
      </c>
      <c r="BF2506" s="18" t="s">
        <v>298</v>
      </c>
      <c r="BG2506" s="18" t="s">
        <v>147</v>
      </c>
      <c r="BH2506" s="25"/>
      <c r="BI2506" s="18" t="s">
        <v>205</v>
      </c>
      <c r="BJ2506" s="18" t="s">
        <v>206</v>
      </c>
      <c r="BK2506" s="18" t="s">
        <v>163</v>
      </c>
      <c r="BL2506" s="18" t="s">
        <v>207</v>
      </c>
      <c r="BM2506" s="25"/>
      <c r="BN2506" s="4" t="s">
        <v>35320</v>
      </c>
      <c r="BO2506" s="4" t="s">
        <v>40902</v>
      </c>
      <c r="BP2506" s="25"/>
      <c r="BQ2506" s="18" t="s">
        <v>158</v>
      </c>
      <c r="BR2506" s="4" t="s">
        <v>159</v>
      </c>
      <c r="BS2506" s="4" t="s">
        <v>157</v>
      </c>
      <c r="BT2506" s="25"/>
      <c r="BU2506" s="5"/>
      <c r="BV2506" s="5"/>
      <c r="BW2506" s="5"/>
      <c r="BX2506" s="23"/>
      <c r="BY2506" s="4" t="s">
        <v>40903</v>
      </c>
      <c r="BZ2506" s="18" t="s">
        <v>163</v>
      </c>
      <c r="CA2506" s="18" t="s">
        <v>211</v>
      </c>
      <c r="CB2506" s="18" t="s">
        <v>164</v>
      </c>
      <c r="CC2506" s="18" t="s">
        <v>31985</v>
      </c>
      <c r="CD2506" s="23"/>
      <c r="CE2506" s="18" t="s">
        <v>167</v>
      </c>
      <c r="CF2506" s="18" t="s">
        <v>174</v>
      </c>
      <c r="CG2506" s="18" t="s">
        <v>169</v>
      </c>
      <c r="CH2506" s="19">
        <v>30.0</v>
      </c>
      <c r="CI2506" s="6"/>
      <c r="CJ2506" s="6"/>
      <c r="CK2506" s="4"/>
      <c r="CL2506" s="4"/>
      <c r="CM2506" s="5"/>
      <c r="CN2506" s="5"/>
      <c r="CO2506" s="5"/>
      <c r="CP2506" s="5"/>
      <c r="CQ2506" s="5"/>
      <c r="CR2506" s="5"/>
      <c r="CS2506" s="5"/>
      <c r="CT2506" s="5"/>
      <c r="CU2506" s="5"/>
      <c r="CV2506" s="5"/>
      <c r="CW2506" s="5"/>
      <c r="CX2506" s="5"/>
      <c r="CY2506" s="4"/>
      <c r="CZ2506" s="4"/>
      <c r="DA2506" s="4"/>
      <c r="DB2506" s="4"/>
      <c r="DC2506" s="4"/>
      <c r="DD2506" s="4"/>
      <c r="DE2506" s="5"/>
      <c r="DF2506" s="4"/>
      <c r="DG2506" s="5"/>
      <c r="DH2506" s="4"/>
      <c r="DI2506" s="5"/>
      <c r="DJ2506" s="5"/>
    </row>
    <row r="2507">
      <c r="A2507" s="4" t="s">
        <v>40904</v>
      </c>
      <c r="B2507" s="18" t="s">
        <v>1142</v>
      </c>
      <c r="C2507" s="19">
        <v>7.0</v>
      </c>
      <c r="D2507" s="4" t="s">
        <v>40905</v>
      </c>
      <c r="E2507" s="18" t="s">
        <v>116</v>
      </c>
      <c r="F2507" s="5"/>
      <c r="G2507" s="18" t="s">
        <v>279</v>
      </c>
      <c r="H2507" s="18" t="s">
        <v>247</v>
      </c>
      <c r="I2507" s="18" t="s">
        <v>118</v>
      </c>
      <c r="J2507" s="24"/>
      <c r="K2507" s="24"/>
      <c r="L2507" s="24"/>
      <c r="M2507" s="5"/>
      <c r="N2507" s="4" t="s">
        <v>40906</v>
      </c>
      <c r="O2507" s="25"/>
      <c r="P2507" s="5"/>
      <c r="Q2507" s="18" t="s">
        <v>180</v>
      </c>
      <c r="R2507" s="18" t="s">
        <v>181</v>
      </c>
      <c r="S2507" s="18" t="s">
        <v>182</v>
      </c>
      <c r="T2507" s="18" t="s">
        <v>182</v>
      </c>
      <c r="U2507" s="18" t="s">
        <v>182</v>
      </c>
      <c r="V2507" s="18" t="s">
        <v>181</v>
      </c>
      <c r="W2507" s="4" t="s">
        <v>40907</v>
      </c>
      <c r="X2507" s="4" t="s">
        <v>40908</v>
      </c>
      <c r="Y2507" s="18" t="s">
        <v>121</v>
      </c>
      <c r="Z2507" s="23"/>
      <c r="AA2507" s="23"/>
      <c r="AB2507" s="23"/>
      <c r="AC2507" s="24"/>
      <c r="AD2507" s="24"/>
      <c r="AE2507" s="24"/>
      <c r="AF2507" s="24"/>
      <c r="AG2507" s="4" t="s">
        <v>40909</v>
      </c>
      <c r="AH2507" s="18" t="s">
        <v>131</v>
      </c>
      <c r="AI2507" s="24"/>
      <c r="AJ2507" s="24"/>
      <c r="AK2507" s="24"/>
      <c r="AL2507" s="24"/>
      <c r="AM2507" s="24"/>
      <c r="AN2507" s="24"/>
      <c r="AO2507" s="24"/>
      <c r="AP2507" s="24"/>
      <c r="AQ2507" s="24"/>
      <c r="AR2507" s="25"/>
      <c r="AS2507" s="4" t="s">
        <v>40910</v>
      </c>
      <c r="AT2507" s="4" t="s">
        <v>40911</v>
      </c>
      <c r="AU2507" s="4" t="s">
        <v>40912</v>
      </c>
      <c r="AV2507" s="4" t="s">
        <v>40913</v>
      </c>
      <c r="AW2507" s="4" t="s">
        <v>40914</v>
      </c>
      <c r="AX2507" s="4" t="s">
        <v>40915</v>
      </c>
      <c r="AY2507" s="4" t="s">
        <v>40916</v>
      </c>
      <c r="AZ2507" s="18" t="s">
        <v>40917</v>
      </c>
      <c r="BA2507" s="4" t="s">
        <v>40918</v>
      </c>
      <c r="BB2507" s="4" t="s">
        <v>40919</v>
      </c>
      <c r="BC2507" s="4" t="s">
        <v>40920</v>
      </c>
      <c r="BD2507" s="4" t="s">
        <v>40921</v>
      </c>
      <c r="BE2507" s="4" t="s">
        <v>40922</v>
      </c>
      <c r="BF2507" s="18" t="s">
        <v>203</v>
      </c>
      <c r="BG2507" s="18" t="s">
        <v>147</v>
      </c>
      <c r="BH2507" s="4" t="s">
        <v>40923</v>
      </c>
      <c r="BI2507" s="18" t="s">
        <v>205</v>
      </c>
      <c r="BJ2507" s="18" t="s">
        <v>206</v>
      </c>
      <c r="BK2507" s="18" t="s">
        <v>300</v>
      </c>
      <c r="BL2507" s="18" t="s">
        <v>301</v>
      </c>
      <c r="BM2507" s="25"/>
      <c r="BN2507" s="25"/>
      <c r="BO2507" s="4" t="s">
        <v>40924</v>
      </c>
      <c r="BP2507" s="4" t="s">
        <v>40925</v>
      </c>
      <c r="BQ2507" s="18" t="s">
        <v>570</v>
      </c>
      <c r="BR2507" s="25"/>
      <c r="BS2507" s="25"/>
      <c r="BT2507" s="25"/>
      <c r="BU2507" s="5"/>
      <c r="BV2507" s="5"/>
      <c r="BW2507" s="5"/>
      <c r="BX2507" s="18" t="s">
        <v>40926</v>
      </c>
      <c r="BY2507" s="4" t="s">
        <v>3895</v>
      </c>
      <c r="BZ2507" s="23"/>
      <c r="CA2507" s="18" t="s">
        <v>164</v>
      </c>
      <c r="CB2507" s="18" t="s">
        <v>164</v>
      </c>
      <c r="CC2507" s="18" t="s">
        <v>40927</v>
      </c>
      <c r="CD2507" s="18" t="s">
        <v>40928</v>
      </c>
      <c r="CE2507" s="18" t="s">
        <v>341</v>
      </c>
      <c r="CF2507" s="18" t="s">
        <v>172</v>
      </c>
      <c r="CG2507" s="18" t="s">
        <v>169</v>
      </c>
      <c r="CH2507" s="19">
        <v>89.0</v>
      </c>
      <c r="CI2507" s="6"/>
      <c r="CJ2507" s="6"/>
      <c r="CK2507" s="4"/>
      <c r="CL2507" s="4"/>
      <c r="CM2507" s="5"/>
      <c r="CN2507" s="5"/>
      <c r="CO2507" s="5"/>
      <c r="CP2507" s="5"/>
      <c r="CQ2507" s="5"/>
      <c r="CR2507" s="5"/>
      <c r="CS2507" s="5"/>
      <c r="CT2507" s="5"/>
      <c r="CU2507" s="5"/>
      <c r="CV2507" s="5"/>
      <c r="CW2507" s="5"/>
      <c r="CX2507" s="5"/>
      <c r="CY2507" s="4"/>
      <c r="CZ2507" s="4"/>
      <c r="DA2507" s="4"/>
      <c r="DB2507" s="4"/>
      <c r="DC2507" s="4"/>
      <c r="DD2507" s="4"/>
      <c r="DE2507" s="5"/>
      <c r="DF2507" s="4"/>
      <c r="DG2507" s="5"/>
      <c r="DH2507" s="4"/>
      <c r="DI2507" s="5"/>
      <c r="DJ2507" s="5"/>
    </row>
    <row r="2508">
      <c r="A2508" s="4" t="s">
        <v>40929</v>
      </c>
      <c r="B2508" s="18" t="s">
        <v>1142</v>
      </c>
      <c r="C2508" s="19">
        <v>7.0</v>
      </c>
      <c r="D2508" s="4" t="s">
        <v>40930</v>
      </c>
      <c r="E2508" s="18" t="s">
        <v>116</v>
      </c>
      <c r="F2508" s="4" t="s">
        <v>40931</v>
      </c>
      <c r="G2508" s="18" t="s">
        <v>247</v>
      </c>
      <c r="H2508" s="18" t="s">
        <v>119</v>
      </c>
      <c r="I2508" s="18" t="s">
        <v>121</v>
      </c>
      <c r="J2508" s="24"/>
      <c r="K2508" s="24"/>
      <c r="L2508" s="24"/>
      <c r="M2508" s="5"/>
      <c r="N2508" s="4" t="s">
        <v>40932</v>
      </c>
      <c r="O2508" s="4" t="s">
        <v>40933</v>
      </c>
      <c r="P2508" s="5"/>
      <c r="Q2508" s="18" t="s">
        <v>180</v>
      </c>
      <c r="R2508" s="18" t="s">
        <v>124</v>
      </c>
      <c r="S2508" s="18" t="s">
        <v>124</v>
      </c>
      <c r="T2508" s="18" t="s">
        <v>181</v>
      </c>
      <c r="U2508" s="18" t="s">
        <v>181</v>
      </c>
      <c r="V2508" s="18" t="s">
        <v>181</v>
      </c>
      <c r="W2508" s="4" t="s">
        <v>40934</v>
      </c>
      <c r="X2508" s="4" t="s">
        <v>40935</v>
      </c>
      <c r="Y2508" s="18" t="s">
        <v>186</v>
      </c>
      <c r="Z2508" s="18" t="s">
        <v>187</v>
      </c>
      <c r="AA2508" s="23"/>
      <c r="AB2508" s="23"/>
      <c r="AC2508" s="24"/>
      <c r="AD2508" s="24"/>
      <c r="AE2508" s="24"/>
      <c r="AF2508" s="24"/>
      <c r="AG2508" s="5"/>
      <c r="AH2508" s="18" t="s">
        <v>131</v>
      </c>
      <c r="AI2508" s="24"/>
      <c r="AJ2508" s="24"/>
      <c r="AK2508" s="24"/>
      <c r="AL2508" s="24"/>
      <c r="AM2508" s="24"/>
      <c r="AN2508" s="24"/>
      <c r="AO2508" s="24"/>
      <c r="AP2508" s="24"/>
      <c r="AQ2508" s="24"/>
      <c r="AR2508" s="4" t="s">
        <v>40936</v>
      </c>
      <c r="AS2508" s="4" t="s">
        <v>40937</v>
      </c>
      <c r="AT2508" s="4" t="s">
        <v>40938</v>
      </c>
      <c r="AU2508" s="4" t="s">
        <v>40939</v>
      </c>
      <c r="AV2508" s="4" t="s">
        <v>40940</v>
      </c>
      <c r="AW2508" s="4" t="s">
        <v>40941</v>
      </c>
      <c r="AX2508" s="4" t="s">
        <v>40942</v>
      </c>
      <c r="AY2508" s="4" t="s">
        <v>40943</v>
      </c>
      <c r="AZ2508" s="18" t="s">
        <v>40944</v>
      </c>
      <c r="BA2508" s="4" t="s">
        <v>40945</v>
      </c>
      <c r="BB2508" s="4" t="s">
        <v>40946</v>
      </c>
      <c r="BC2508" s="4" t="s">
        <v>40947</v>
      </c>
      <c r="BD2508" s="4" t="s">
        <v>40948</v>
      </c>
      <c r="BE2508" s="4" t="s">
        <v>40949</v>
      </c>
      <c r="BF2508" s="18" t="s">
        <v>298</v>
      </c>
      <c r="BG2508" s="18" t="s">
        <v>147</v>
      </c>
      <c r="BH2508" s="4" t="s">
        <v>40950</v>
      </c>
      <c r="BI2508" s="18" t="s">
        <v>149</v>
      </c>
      <c r="BJ2508" s="18" t="s">
        <v>206</v>
      </c>
      <c r="BK2508" s="18" t="s">
        <v>300</v>
      </c>
      <c r="BL2508" s="18" t="s">
        <v>301</v>
      </c>
      <c r="BM2508" s="4" t="s">
        <v>40951</v>
      </c>
      <c r="BN2508" s="4" t="s">
        <v>40952</v>
      </c>
      <c r="BO2508" s="4" t="s">
        <v>40953</v>
      </c>
      <c r="BP2508" s="4" t="s">
        <v>40954</v>
      </c>
      <c r="BQ2508" s="18" t="s">
        <v>158</v>
      </c>
      <c r="BR2508" s="4" t="s">
        <v>159</v>
      </c>
      <c r="BS2508" s="25"/>
      <c r="BT2508" s="25"/>
      <c r="BU2508" s="5"/>
      <c r="BV2508" s="5"/>
      <c r="BW2508" s="5"/>
      <c r="BX2508" s="18" t="s">
        <v>40955</v>
      </c>
      <c r="BY2508" s="4" t="s">
        <v>40956</v>
      </c>
      <c r="BZ2508" s="18" t="s">
        <v>116</v>
      </c>
      <c r="CA2508" s="18" t="s">
        <v>355</v>
      </c>
      <c r="CB2508" s="18" t="s">
        <v>355</v>
      </c>
      <c r="CC2508" s="18" t="s">
        <v>40957</v>
      </c>
      <c r="CD2508" s="23"/>
      <c r="CE2508" s="18" t="s">
        <v>167</v>
      </c>
      <c r="CF2508" s="18" t="s">
        <v>646</v>
      </c>
      <c r="CG2508" s="18" t="s">
        <v>169</v>
      </c>
      <c r="CH2508" s="19">
        <v>72.0</v>
      </c>
      <c r="CI2508" s="6"/>
      <c r="CJ2508" s="6"/>
      <c r="CK2508" s="4"/>
      <c r="CL2508" s="4"/>
      <c r="CM2508" s="5"/>
      <c r="CN2508" s="5"/>
      <c r="CO2508" s="5"/>
      <c r="CP2508" s="5"/>
      <c r="CQ2508" s="5"/>
      <c r="CR2508" s="5"/>
      <c r="CS2508" s="5"/>
      <c r="CT2508" s="5"/>
      <c r="CU2508" s="5"/>
      <c r="CV2508" s="5"/>
      <c r="CW2508" s="5"/>
      <c r="CX2508" s="5"/>
      <c r="CY2508" s="4"/>
      <c r="CZ2508" s="4"/>
      <c r="DA2508" s="4"/>
      <c r="DB2508" s="4"/>
      <c r="DC2508" s="4"/>
      <c r="DD2508" s="4"/>
      <c r="DE2508" s="5"/>
      <c r="DF2508" s="4"/>
      <c r="DG2508" s="5"/>
      <c r="DH2508" s="4"/>
      <c r="DI2508" s="5"/>
      <c r="DJ2508" s="5"/>
    </row>
    <row r="2509">
      <c r="A2509" s="4" t="s">
        <v>40958</v>
      </c>
      <c r="B2509" s="18" t="s">
        <v>1142</v>
      </c>
      <c r="C2509" s="19">
        <v>7.0</v>
      </c>
      <c r="D2509" s="4" t="s">
        <v>40959</v>
      </c>
      <c r="E2509" s="18" t="s">
        <v>116</v>
      </c>
      <c r="F2509" s="5"/>
      <c r="G2509" s="18" t="s">
        <v>247</v>
      </c>
      <c r="H2509" s="23"/>
      <c r="I2509" s="24"/>
      <c r="J2509" s="24"/>
      <c r="K2509" s="24"/>
      <c r="L2509" s="24"/>
      <c r="M2509" s="5"/>
      <c r="N2509" s="4" t="s">
        <v>2351</v>
      </c>
      <c r="O2509" s="25"/>
      <c r="P2509" s="5"/>
      <c r="Q2509" s="18" t="s">
        <v>124</v>
      </c>
      <c r="R2509" s="23"/>
      <c r="S2509" s="23"/>
      <c r="T2509" s="23"/>
      <c r="U2509" s="23"/>
      <c r="V2509" s="23"/>
      <c r="W2509" s="25"/>
      <c r="X2509" s="25"/>
      <c r="Y2509" s="23"/>
      <c r="Z2509" s="23"/>
      <c r="AA2509" s="23"/>
      <c r="AB2509" s="23"/>
      <c r="AC2509" s="24"/>
      <c r="AD2509" s="24"/>
      <c r="AE2509" s="24"/>
      <c r="AF2509" s="24"/>
      <c r="AG2509" s="5"/>
      <c r="AH2509" s="23"/>
      <c r="AI2509" s="24"/>
      <c r="AJ2509" s="24"/>
      <c r="AK2509" s="24"/>
      <c r="AL2509" s="24"/>
      <c r="AM2509" s="24"/>
      <c r="AN2509" s="24"/>
      <c r="AO2509" s="24"/>
      <c r="AP2509" s="24"/>
      <c r="AQ2509" s="24"/>
      <c r="AR2509" s="25"/>
      <c r="AS2509" s="25"/>
      <c r="AT2509" s="25"/>
      <c r="AU2509" s="25"/>
      <c r="AV2509" s="25"/>
      <c r="AW2509" s="4" t="s">
        <v>40960</v>
      </c>
      <c r="AX2509" s="25"/>
      <c r="AY2509" s="25"/>
      <c r="AZ2509" s="23"/>
      <c r="BA2509" s="25"/>
      <c r="BB2509" s="25"/>
      <c r="BC2509" s="25"/>
      <c r="BD2509" s="25"/>
      <c r="BE2509" s="4" t="s">
        <v>40961</v>
      </c>
      <c r="BF2509" s="18" t="s">
        <v>298</v>
      </c>
      <c r="BG2509" s="18" t="s">
        <v>268</v>
      </c>
      <c r="BH2509" s="4" t="s">
        <v>1340</v>
      </c>
      <c r="BI2509" s="18" t="s">
        <v>205</v>
      </c>
      <c r="BJ2509" s="23"/>
      <c r="BK2509" s="23"/>
      <c r="BL2509" s="18" t="s">
        <v>301</v>
      </c>
      <c r="BM2509" s="25"/>
      <c r="BN2509" s="25"/>
      <c r="BO2509" s="25"/>
      <c r="BP2509" s="25"/>
      <c r="BQ2509" s="23"/>
      <c r="BR2509" s="25"/>
      <c r="BS2509" s="25"/>
      <c r="BT2509" s="25"/>
      <c r="BU2509" s="5"/>
      <c r="BV2509" s="5"/>
      <c r="BW2509" s="5"/>
      <c r="BX2509" s="23"/>
      <c r="BY2509" s="25"/>
      <c r="BZ2509" s="23"/>
      <c r="CA2509" s="23"/>
      <c r="CB2509" s="23"/>
      <c r="CC2509" s="18" t="s">
        <v>40962</v>
      </c>
      <c r="CD2509" s="18" t="s">
        <v>40963</v>
      </c>
      <c r="CE2509" s="18" t="s">
        <v>167</v>
      </c>
      <c r="CF2509" s="18" t="s">
        <v>173</v>
      </c>
      <c r="CG2509" s="18" t="s">
        <v>169</v>
      </c>
      <c r="CH2509" s="19">
        <v>57.0</v>
      </c>
      <c r="CI2509" s="6"/>
      <c r="CJ2509" s="6"/>
      <c r="CK2509" s="4"/>
      <c r="CL2509" s="4"/>
      <c r="CM2509" s="5"/>
      <c r="CN2509" s="5"/>
      <c r="CO2509" s="5"/>
      <c r="CP2509" s="5"/>
      <c r="CQ2509" s="5"/>
      <c r="CR2509" s="5"/>
      <c r="CS2509" s="5"/>
      <c r="CT2509" s="5"/>
      <c r="CU2509" s="5"/>
      <c r="CV2509" s="5"/>
      <c r="CW2509" s="5"/>
      <c r="CX2509" s="5"/>
      <c r="CY2509" s="4"/>
      <c r="CZ2509" s="4"/>
      <c r="DA2509" s="4"/>
      <c r="DB2509" s="4"/>
      <c r="DC2509" s="4"/>
      <c r="DD2509" s="4"/>
      <c r="DE2509" s="5"/>
      <c r="DF2509" s="4"/>
      <c r="DG2509" s="5"/>
      <c r="DH2509" s="4"/>
      <c r="DI2509" s="5"/>
      <c r="DJ2509" s="5"/>
    </row>
    <row r="2510">
      <c r="A2510" s="4" t="s">
        <v>40964</v>
      </c>
      <c r="B2510" s="18" t="s">
        <v>1142</v>
      </c>
      <c r="C2510" s="19">
        <v>7.0</v>
      </c>
      <c r="D2510" s="4" t="s">
        <v>40965</v>
      </c>
      <c r="E2510" s="18" t="s">
        <v>116</v>
      </c>
      <c r="F2510" s="5"/>
      <c r="G2510" s="18" t="s">
        <v>279</v>
      </c>
      <c r="H2510" s="23"/>
      <c r="I2510" s="24"/>
      <c r="J2510" s="24"/>
      <c r="K2510" s="24"/>
      <c r="L2510" s="24"/>
      <c r="M2510" s="5"/>
      <c r="N2510" s="4" t="s">
        <v>40966</v>
      </c>
      <c r="O2510" s="4" t="s">
        <v>870</v>
      </c>
      <c r="P2510" s="5"/>
      <c r="Q2510" s="18" t="s">
        <v>182</v>
      </c>
      <c r="R2510" s="18" t="s">
        <v>181</v>
      </c>
      <c r="S2510" s="18" t="s">
        <v>181</v>
      </c>
      <c r="T2510" s="18" t="s">
        <v>180</v>
      </c>
      <c r="U2510" s="18" t="s">
        <v>180</v>
      </c>
      <c r="V2510" s="18" t="s">
        <v>181</v>
      </c>
      <c r="W2510" s="4" t="s">
        <v>40967</v>
      </c>
      <c r="X2510" s="4" t="s">
        <v>40968</v>
      </c>
      <c r="Y2510" s="18" t="s">
        <v>187</v>
      </c>
      <c r="Z2510" s="18" t="s">
        <v>127</v>
      </c>
      <c r="AA2510" s="23"/>
      <c r="AB2510" s="23"/>
      <c r="AC2510" s="24"/>
      <c r="AD2510" s="24"/>
      <c r="AE2510" s="24"/>
      <c r="AF2510" s="24"/>
      <c r="AG2510" s="5"/>
      <c r="AH2510" s="18" t="s">
        <v>131</v>
      </c>
      <c r="AI2510" s="24"/>
      <c r="AJ2510" s="24"/>
      <c r="AK2510" s="24"/>
      <c r="AL2510" s="24"/>
      <c r="AM2510" s="24"/>
      <c r="AN2510" s="24"/>
      <c r="AO2510" s="24"/>
      <c r="AP2510" s="24"/>
      <c r="AQ2510" s="24"/>
      <c r="AR2510" s="4" t="s">
        <v>40969</v>
      </c>
      <c r="AS2510" s="4" t="s">
        <v>2784</v>
      </c>
      <c r="AT2510" s="4" t="s">
        <v>40970</v>
      </c>
      <c r="AU2510" s="4" t="s">
        <v>40971</v>
      </c>
      <c r="AV2510" s="4" t="s">
        <v>40972</v>
      </c>
      <c r="AW2510" s="4" t="s">
        <v>40973</v>
      </c>
      <c r="AX2510" s="4" t="s">
        <v>4318</v>
      </c>
      <c r="AY2510" s="4" t="s">
        <v>40974</v>
      </c>
      <c r="AZ2510" s="18" t="s">
        <v>40975</v>
      </c>
      <c r="BA2510" s="4" t="s">
        <v>870</v>
      </c>
      <c r="BB2510" s="4" t="s">
        <v>40976</v>
      </c>
      <c r="BC2510" s="4" t="s">
        <v>40977</v>
      </c>
      <c r="BD2510" s="4" t="s">
        <v>2784</v>
      </c>
      <c r="BE2510" s="4" t="s">
        <v>750</v>
      </c>
      <c r="BF2510" s="18" t="s">
        <v>298</v>
      </c>
      <c r="BG2510" s="18" t="s">
        <v>268</v>
      </c>
      <c r="BH2510" s="4" t="s">
        <v>40978</v>
      </c>
      <c r="BI2510" s="18" t="s">
        <v>205</v>
      </c>
      <c r="BJ2510" s="18" t="s">
        <v>206</v>
      </c>
      <c r="BK2510" s="23"/>
      <c r="BL2510" s="18" t="s">
        <v>301</v>
      </c>
      <c r="BM2510" s="4" t="s">
        <v>40979</v>
      </c>
      <c r="BN2510" s="4" t="s">
        <v>870</v>
      </c>
      <c r="BO2510" s="4" t="s">
        <v>2784</v>
      </c>
      <c r="BP2510" s="4" t="s">
        <v>40980</v>
      </c>
      <c r="BQ2510" s="18" t="s">
        <v>157</v>
      </c>
      <c r="BR2510" s="4" t="s">
        <v>158</v>
      </c>
      <c r="BS2510" s="25"/>
      <c r="BT2510" s="25"/>
      <c r="BU2510" s="5"/>
      <c r="BV2510" s="5"/>
      <c r="BW2510" s="5"/>
      <c r="BX2510" s="18" t="s">
        <v>1193</v>
      </c>
      <c r="BY2510" s="4" t="s">
        <v>2784</v>
      </c>
      <c r="BZ2510" s="23"/>
      <c r="CA2510" s="18" t="s">
        <v>355</v>
      </c>
      <c r="CB2510" s="18" t="s">
        <v>355</v>
      </c>
      <c r="CC2510" s="18" t="s">
        <v>1340</v>
      </c>
      <c r="CD2510" s="18" t="s">
        <v>40981</v>
      </c>
      <c r="CE2510" s="18" t="s">
        <v>341</v>
      </c>
      <c r="CF2510" s="18" t="s">
        <v>215</v>
      </c>
      <c r="CG2510" s="23"/>
      <c r="CH2510" s="19">
        <v>13.0</v>
      </c>
      <c r="CI2510" s="6"/>
      <c r="CJ2510" s="6"/>
      <c r="CK2510" s="4"/>
      <c r="CL2510" s="4"/>
      <c r="CM2510" s="5"/>
      <c r="CN2510" s="5"/>
      <c r="CO2510" s="5"/>
      <c r="CP2510" s="5"/>
      <c r="CQ2510" s="5"/>
      <c r="CR2510" s="5"/>
      <c r="CS2510" s="5"/>
      <c r="CT2510" s="5"/>
      <c r="CU2510" s="5"/>
      <c r="CV2510" s="5"/>
      <c r="CW2510" s="5"/>
      <c r="CX2510" s="5"/>
      <c r="CY2510" s="4"/>
      <c r="CZ2510" s="4"/>
      <c r="DA2510" s="4"/>
      <c r="DB2510" s="4"/>
      <c r="DC2510" s="4"/>
      <c r="DD2510" s="4"/>
      <c r="DE2510" s="5"/>
      <c r="DF2510" s="4"/>
      <c r="DG2510" s="5"/>
      <c r="DH2510" s="4"/>
      <c r="DI2510" s="5"/>
      <c r="DJ2510" s="5"/>
    </row>
    <row r="2511">
      <c r="A2511" s="4" t="s">
        <v>40982</v>
      </c>
      <c r="B2511" s="18" t="s">
        <v>1142</v>
      </c>
      <c r="C2511" s="19">
        <v>6.0</v>
      </c>
      <c r="D2511" s="25"/>
      <c r="E2511" s="18" t="s">
        <v>116</v>
      </c>
      <c r="F2511" s="5"/>
      <c r="G2511" s="18" t="s">
        <v>279</v>
      </c>
      <c r="H2511" s="23"/>
      <c r="I2511" s="24"/>
      <c r="J2511" s="24"/>
      <c r="K2511" s="24"/>
      <c r="L2511" s="24"/>
      <c r="M2511" s="5"/>
      <c r="N2511" s="25"/>
      <c r="O2511" s="25"/>
      <c r="P2511" s="5"/>
      <c r="Q2511" s="23"/>
      <c r="R2511" s="18" t="s">
        <v>124</v>
      </c>
      <c r="S2511" s="18" t="s">
        <v>124</v>
      </c>
      <c r="T2511" s="18" t="s">
        <v>182</v>
      </c>
      <c r="U2511" s="18" t="s">
        <v>182</v>
      </c>
      <c r="V2511" s="18" t="s">
        <v>124</v>
      </c>
      <c r="W2511" s="25"/>
      <c r="X2511" s="25"/>
      <c r="Y2511" s="18" t="s">
        <v>127</v>
      </c>
      <c r="Z2511" s="18" t="s">
        <v>222</v>
      </c>
      <c r="AA2511" s="23"/>
      <c r="AB2511" s="23"/>
      <c r="AC2511" s="24"/>
      <c r="AD2511" s="24"/>
      <c r="AE2511" s="24"/>
      <c r="AF2511" s="24"/>
      <c r="AG2511" s="5"/>
      <c r="AH2511" s="18" t="s">
        <v>131</v>
      </c>
      <c r="AI2511" s="24"/>
      <c r="AJ2511" s="24"/>
      <c r="AK2511" s="24"/>
      <c r="AL2511" s="24"/>
      <c r="AM2511" s="24"/>
      <c r="AN2511" s="24"/>
      <c r="AO2511" s="24"/>
      <c r="AP2511" s="24"/>
      <c r="AQ2511" s="24"/>
      <c r="AR2511" s="25"/>
      <c r="AS2511" s="25"/>
      <c r="AT2511" s="25"/>
      <c r="AU2511" s="4" t="s">
        <v>13554</v>
      </c>
      <c r="AV2511" s="25"/>
      <c r="AW2511" s="4" t="s">
        <v>40983</v>
      </c>
      <c r="AX2511" s="4" t="s">
        <v>5983</v>
      </c>
      <c r="AY2511" s="4" t="s">
        <v>40984</v>
      </c>
      <c r="AZ2511" s="23"/>
      <c r="BA2511" s="4" t="s">
        <v>40985</v>
      </c>
      <c r="BB2511" s="4" t="s">
        <v>40986</v>
      </c>
      <c r="BC2511" s="4" t="s">
        <v>40987</v>
      </c>
      <c r="BD2511" s="25"/>
      <c r="BE2511" s="4" t="s">
        <v>40988</v>
      </c>
      <c r="BF2511" s="18" t="s">
        <v>203</v>
      </c>
      <c r="BG2511" s="18" t="s">
        <v>147</v>
      </c>
      <c r="BH2511" s="25"/>
      <c r="BI2511" s="18" t="s">
        <v>205</v>
      </c>
      <c r="BJ2511" s="18" t="s">
        <v>163</v>
      </c>
      <c r="BK2511" s="18" t="s">
        <v>163</v>
      </c>
      <c r="BL2511" s="18" t="s">
        <v>237</v>
      </c>
      <c r="BM2511" s="4" t="s">
        <v>40989</v>
      </c>
      <c r="BN2511" s="4" t="s">
        <v>40990</v>
      </c>
      <c r="BO2511" s="25"/>
      <c r="BP2511" s="25"/>
      <c r="BQ2511" s="18" t="s">
        <v>570</v>
      </c>
      <c r="BR2511" s="25"/>
      <c r="BS2511" s="25"/>
      <c r="BT2511" s="25"/>
      <c r="BU2511" s="5"/>
      <c r="BV2511" s="5"/>
      <c r="BW2511" s="5"/>
      <c r="BX2511" s="18" t="s">
        <v>40991</v>
      </c>
      <c r="BY2511" s="25"/>
      <c r="BZ2511" s="23"/>
      <c r="CA2511" s="23"/>
      <c r="CB2511" s="23"/>
      <c r="CC2511" s="23"/>
      <c r="CD2511" s="23"/>
      <c r="CE2511" s="23"/>
      <c r="CF2511" s="23"/>
      <c r="CG2511" s="23"/>
      <c r="CH2511" s="23"/>
      <c r="CI2511" s="6"/>
      <c r="CJ2511" s="6"/>
      <c r="CK2511" s="4"/>
      <c r="CL2511" s="4"/>
      <c r="CM2511" s="5"/>
      <c r="CN2511" s="5"/>
      <c r="CO2511" s="5"/>
      <c r="CP2511" s="5"/>
      <c r="CQ2511" s="5"/>
      <c r="CR2511" s="5"/>
      <c r="CS2511" s="5"/>
      <c r="CT2511" s="5"/>
      <c r="CU2511" s="5"/>
      <c r="CV2511" s="5"/>
      <c r="CW2511" s="5"/>
      <c r="CX2511" s="5"/>
      <c r="CY2511" s="4"/>
      <c r="CZ2511" s="4"/>
      <c r="DA2511" s="4"/>
      <c r="DB2511" s="4"/>
      <c r="DC2511" s="4"/>
      <c r="DD2511" s="4"/>
      <c r="DE2511" s="5"/>
      <c r="DF2511" s="4"/>
      <c r="DG2511" s="5"/>
      <c r="DH2511" s="4"/>
      <c r="DI2511" s="5"/>
      <c r="DJ2511" s="5"/>
    </row>
    <row r="2512">
      <c r="A2512" s="4" t="s">
        <v>40992</v>
      </c>
      <c r="B2512" s="18" t="s">
        <v>1142</v>
      </c>
      <c r="C2512" s="19">
        <v>4.0</v>
      </c>
      <c r="D2512" s="4" t="s">
        <v>40993</v>
      </c>
      <c r="E2512" s="18" t="s">
        <v>116</v>
      </c>
      <c r="F2512" s="5"/>
      <c r="G2512" s="18" t="s">
        <v>247</v>
      </c>
      <c r="H2512" s="23"/>
      <c r="I2512" s="24"/>
      <c r="J2512" s="24"/>
      <c r="K2512" s="24"/>
      <c r="L2512" s="24"/>
      <c r="M2512" s="5"/>
      <c r="N2512" s="4" t="s">
        <v>40994</v>
      </c>
      <c r="O2512" s="4" t="s">
        <v>40995</v>
      </c>
      <c r="P2512" s="5"/>
      <c r="Q2512" s="23"/>
      <c r="R2512" s="18" t="s">
        <v>180</v>
      </c>
      <c r="S2512" s="18" t="s">
        <v>180</v>
      </c>
      <c r="T2512" s="18" t="s">
        <v>180</v>
      </c>
      <c r="U2512" s="18" t="s">
        <v>180</v>
      </c>
      <c r="V2512" s="18" t="s">
        <v>180</v>
      </c>
      <c r="W2512" s="4" t="s">
        <v>5638</v>
      </c>
      <c r="X2512" s="4" t="s">
        <v>5638</v>
      </c>
      <c r="Y2512" s="18" t="s">
        <v>121</v>
      </c>
      <c r="Z2512" s="23"/>
      <c r="AA2512" s="23"/>
      <c r="AB2512" s="23"/>
      <c r="AC2512" s="24"/>
      <c r="AD2512" s="24"/>
      <c r="AE2512" s="24"/>
      <c r="AF2512" s="24"/>
      <c r="AG2512" s="4" t="s">
        <v>40996</v>
      </c>
      <c r="AH2512" s="18" t="s">
        <v>121</v>
      </c>
      <c r="AI2512" s="24"/>
      <c r="AJ2512" s="24"/>
      <c r="AK2512" s="24"/>
      <c r="AL2512" s="24"/>
      <c r="AM2512" s="24"/>
      <c r="AN2512" s="24"/>
      <c r="AO2512" s="24"/>
      <c r="AP2512" s="24"/>
      <c r="AQ2512" s="18" t="s">
        <v>3376</v>
      </c>
      <c r="AR2512" s="4" t="s">
        <v>5638</v>
      </c>
      <c r="AS2512" s="4" t="s">
        <v>5638</v>
      </c>
      <c r="AT2512" s="4" t="s">
        <v>5638</v>
      </c>
      <c r="AU2512" s="25"/>
      <c r="AV2512" s="25"/>
      <c r="AW2512" s="25"/>
      <c r="AX2512" s="25"/>
      <c r="AY2512" s="25"/>
      <c r="AZ2512" s="23"/>
      <c r="BA2512" s="25"/>
      <c r="BB2512" s="25"/>
      <c r="BC2512" s="25"/>
      <c r="BD2512" s="25"/>
      <c r="BE2512" s="25"/>
      <c r="BF2512" s="23"/>
      <c r="BG2512" s="23"/>
      <c r="BH2512" s="25"/>
      <c r="BI2512" s="23"/>
      <c r="BJ2512" s="23"/>
      <c r="BK2512" s="23"/>
      <c r="BL2512" s="23"/>
      <c r="BM2512" s="25"/>
      <c r="BN2512" s="25"/>
      <c r="BO2512" s="25"/>
      <c r="BP2512" s="25"/>
      <c r="BQ2512" s="23"/>
      <c r="BR2512" s="25"/>
      <c r="BS2512" s="25"/>
      <c r="BT2512" s="25"/>
      <c r="BU2512" s="5"/>
      <c r="BV2512" s="5"/>
      <c r="BW2512" s="5"/>
      <c r="BX2512" s="23"/>
      <c r="BY2512" s="25"/>
      <c r="BZ2512" s="23"/>
      <c r="CA2512" s="23"/>
      <c r="CB2512" s="23"/>
      <c r="CC2512" s="23"/>
      <c r="CD2512" s="23"/>
      <c r="CE2512" s="23"/>
      <c r="CF2512" s="23"/>
      <c r="CG2512" s="23"/>
      <c r="CH2512" s="23"/>
      <c r="CI2512" s="6"/>
      <c r="CJ2512" s="6"/>
      <c r="CK2512" s="4"/>
      <c r="CL2512" s="4"/>
      <c r="CM2512" s="5"/>
      <c r="CN2512" s="5"/>
      <c r="CO2512" s="5"/>
      <c r="CP2512" s="5"/>
      <c r="CQ2512" s="5"/>
      <c r="CR2512" s="5"/>
      <c r="CS2512" s="5"/>
      <c r="CT2512" s="5"/>
      <c r="CU2512" s="5"/>
      <c r="CV2512" s="5"/>
      <c r="CW2512" s="5"/>
      <c r="CX2512" s="5"/>
      <c r="CY2512" s="4"/>
      <c r="CZ2512" s="4"/>
      <c r="DA2512" s="4"/>
      <c r="DB2512" s="4"/>
      <c r="DC2512" s="4"/>
      <c r="DD2512" s="4"/>
      <c r="DE2512" s="5"/>
      <c r="DF2512" s="4"/>
      <c r="DG2512" s="5"/>
      <c r="DH2512" s="4"/>
      <c r="DI2512" s="5"/>
      <c r="DJ2512" s="5"/>
    </row>
    <row r="2513">
      <c r="A2513" s="4" t="s">
        <v>40997</v>
      </c>
      <c r="B2513" s="18" t="s">
        <v>7502</v>
      </c>
      <c r="C2513" s="19">
        <v>7.0</v>
      </c>
      <c r="D2513" s="4" t="s">
        <v>40998</v>
      </c>
      <c r="E2513" s="18" t="s">
        <v>116</v>
      </c>
      <c r="F2513" s="5"/>
      <c r="G2513" s="18" t="s">
        <v>279</v>
      </c>
      <c r="H2513" s="18" t="s">
        <v>247</v>
      </c>
      <c r="I2513" s="18" t="s">
        <v>248</v>
      </c>
      <c r="J2513" s="18" t="s">
        <v>344</v>
      </c>
      <c r="K2513" s="18" t="s">
        <v>118</v>
      </c>
      <c r="L2513" s="18" t="s">
        <v>119</v>
      </c>
      <c r="M2513" s="5"/>
      <c r="N2513" s="4" t="s">
        <v>40999</v>
      </c>
      <c r="O2513" s="4" t="s">
        <v>8068</v>
      </c>
      <c r="P2513" s="5"/>
      <c r="Q2513" s="23"/>
      <c r="R2513" s="23"/>
      <c r="S2513" s="23"/>
      <c r="T2513" s="23"/>
      <c r="U2513" s="23"/>
      <c r="V2513" s="23"/>
      <c r="W2513" s="4" t="s">
        <v>41000</v>
      </c>
      <c r="X2513" s="4" t="s">
        <v>41001</v>
      </c>
      <c r="Y2513" s="18" t="s">
        <v>186</v>
      </c>
      <c r="Z2513" s="18" t="s">
        <v>121</v>
      </c>
      <c r="AA2513" s="23"/>
      <c r="AB2513" s="23"/>
      <c r="AC2513" s="24"/>
      <c r="AD2513" s="24"/>
      <c r="AE2513" s="24"/>
      <c r="AF2513" s="24"/>
      <c r="AG2513" s="4" t="s">
        <v>41002</v>
      </c>
      <c r="AH2513" s="18" t="s">
        <v>131</v>
      </c>
      <c r="AI2513" s="18" t="s">
        <v>187</v>
      </c>
      <c r="AJ2513" s="18" t="s">
        <v>127</v>
      </c>
      <c r="AK2513" s="24"/>
      <c r="AL2513" s="24"/>
      <c r="AM2513" s="24"/>
      <c r="AN2513" s="24"/>
      <c r="AO2513" s="24"/>
      <c r="AP2513" s="24"/>
      <c r="AQ2513" s="24"/>
      <c r="AR2513" s="4" t="s">
        <v>41003</v>
      </c>
      <c r="AS2513" s="4" t="s">
        <v>41004</v>
      </c>
      <c r="AT2513" s="4" t="s">
        <v>41005</v>
      </c>
      <c r="AU2513" s="4" t="s">
        <v>41006</v>
      </c>
      <c r="AV2513" s="4" t="s">
        <v>18267</v>
      </c>
      <c r="AW2513" s="4" t="s">
        <v>41007</v>
      </c>
      <c r="AX2513" s="4" t="s">
        <v>41008</v>
      </c>
      <c r="AY2513" s="4" t="s">
        <v>41009</v>
      </c>
      <c r="AZ2513" s="18" t="s">
        <v>41010</v>
      </c>
      <c r="BA2513" s="4" t="s">
        <v>41011</v>
      </c>
      <c r="BB2513" s="4" t="s">
        <v>41012</v>
      </c>
      <c r="BC2513" s="4" t="s">
        <v>41013</v>
      </c>
      <c r="BD2513" s="4" t="s">
        <v>41014</v>
      </c>
      <c r="BE2513" s="4" t="s">
        <v>41015</v>
      </c>
      <c r="BF2513" s="18" t="s">
        <v>235</v>
      </c>
      <c r="BG2513" s="18" t="s">
        <v>147</v>
      </c>
      <c r="BH2513" s="4" t="s">
        <v>41016</v>
      </c>
      <c r="BI2513" s="18" t="s">
        <v>205</v>
      </c>
      <c r="BJ2513" s="18" t="s">
        <v>206</v>
      </c>
      <c r="BK2513" s="18" t="s">
        <v>300</v>
      </c>
      <c r="BL2513" s="18" t="s">
        <v>207</v>
      </c>
      <c r="BM2513" s="4" t="s">
        <v>41017</v>
      </c>
      <c r="BN2513" s="4" t="s">
        <v>1145</v>
      </c>
      <c r="BO2513" s="4" t="s">
        <v>41018</v>
      </c>
      <c r="BP2513" s="4" t="s">
        <v>1145</v>
      </c>
      <c r="BQ2513" s="18" t="s">
        <v>157</v>
      </c>
      <c r="BR2513" s="4" t="s">
        <v>160</v>
      </c>
      <c r="BS2513" s="25"/>
      <c r="BT2513" s="25"/>
      <c r="BU2513" s="5"/>
      <c r="BV2513" s="5"/>
      <c r="BW2513" s="5"/>
      <c r="BX2513" s="18" t="s">
        <v>31449</v>
      </c>
      <c r="BY2513" s="4" t="s">
        <v>8068</v>
      </c>
      <c r="BZ2513" s="18" t="s">
        <v>177</v>
      </c>
      <c r="CA2513" s="18" t="s">
        <v>211</v>
      </c>
      <c r="CB2513" s="18" t="s">
        <v>211</v>
      </c>
      <c r="CC2513" s="18" t="s">
        <v>41019</v>
      </c>
      <c r="CD2513" s="18" t="s">
        <v>116</v>
      </c>
      <c r="CE2513" s="18" t="s">
        <v>167</v>
      </c>
      <c r="CF2513" s="18" t="s">
        <v>168</v>
      </c>
      <c r="CG2513" s="23"/>
      <c r="CH2513" s="19">
        <v>974.0</v>
      </c>
      <c r="CI2513" s="6"/>
      <c r="CJ2513" s="6"/>
      <c r="CK2513" s="4"/>
      <c r="CL2513" s="4"/>
      <c r="CM2513" s="5"/>
      <c r="CN2513" s="5"/>
      <c r="CO2513" s="5"/>
      <c r="CP2513" s="5"/>
      <c r="CQ2513" s="5"/>
      <c r="CR2513" s="5"/>
      <c r="CS2513" s="5"/>
      <c r="CT2513" s="5"/>
      <c r="CU2513" s="5"/>
      <c r="CV2513" s="5"/>
      <c r="CW2513" s="5"/>
      <c r="CX2513" s="5"/>
      <c r="CY2513" s="4"/>
      <c r="CZ2513" s="4"/>
      <c r="DA2513" s="4"/>
      <c r="DB2513" s="4"/>
      <c r="DC2513" s="4"/>
      <c r="DD2513" s="4"/>
      <c r="DE2513" s="5"/>
      <c r="DF2513" s="4"/>
      <c r="DG2513" s="5"/>
      <c r="DH2513" s="4"/>
      <c r="DI2513" s="5"/>
      <c r="DJ2513" s="5"/>
    </row>
    <row r="2514">
      <c r="A2514" s="4" t="s">
        <v>41020</v>
      </c>
      <c r="B2514" s="18" t="s">
        <v>1142</v>
      </c>
      <c r="C2514" s="19">
        <v>7.0</v>
      </c>
      <c r="D2514" s="4" t="s">
        <v>41021</v>
      </c>
      <c r="E2514" s="23"/>
      <c r="F2514" s="5"/>
      <c r="G2514" s="23"/>
      <c r="H2514" s="23"/>
      <c r="I2514" s="24"/>
      <c r="J2514" s="24"/>
      <c r="K2514" s="24"/>
      <c r="L2514" s="24"/>
      <c r="M2514" s="5"/>
      <c r="N2514" s="4" t="s">
        <v>17086</v>
      </c>
      <c r="O2514" s="4" t="s">
        <v>428</v>
      </c>
      <c r="P2514" s="5"/>
      <c r="Q2514" s="18" t="s">
        <v>124</v>
      </c>
      <c r="R2514" s="23"/>
      <c r="S2514" s="23"/>
      <c r="T2514" s="23"/>
      <c r="U2514" s="23"/>
      <c r="V2514" s="18" t="s">
        <v>124</v>
      </c>
      <c r="W2514" s="4" t="s">
        <v>41022</v>
      </c>
      <c r="X2514" s="4" t="s">
        <v>428</v>
      </c>
      <c r="Y2514" s="18" t="s">
        <v>121</v>
      </c>
      <c r="Z2514" s="23"/>
      <c r="AA2514" s="23"/>
      <c r="AB2514" s="23"/>
      <c r="AC2514" s="24"/>
      <c r="AD2514" s="24"/>
      <c r="AE2514" s="24"/>
      <c r="AF2514" s="24"/>
      <c r="AG2514" s="4" t="s">
        <v>41023</v>
      </c>
      <c r="AH2514" s="18" t="s">
        <v>121</v>
      </c>
      <c r="AI2514" s="24"/>
      <c r="AJ2514" s="24"/>
      <c r="AK2514" s="24"/>
      <c r="AL2514" s="24"/>
      <c r="AM2514" s="24"/>
      <c r="AN2514" s="24"/>
      <c r="AO2514" s="24"/>
      <c r="AP2514" s="24"/>
      <c r="AQ2514" s="18" t="s">
        <v>41024</v>
      </c>
      <c r="AR2514" s="4" t="s">
        <v>428</v>
      </c>
      <c r="AS2514" s="4" t="s">
        <v>20630</v>
      </c>
      <c r="AT2514" s="4" t="s">
        <v>41025</v>
      </c>
      <c r="AU2514" s="4" t="s">
        <v>41026</v>
      </c>
      <c r="AV2514" s="4" t="s">
        <v>41027</v>
      </c>
      <c r="AW2514" s="4" t="s">
        <v>41028</v>
      </c>
      <c r="AX2514" s="4" t="s">
        <v>11815</v>
      </c>
      <c r="AY2514" s="4" t="s">
        <v>228</v>
      </c>
      <c r="AZ2514" s="18" t="s">
        <v>41029</v>
      </c>
      <c r="BA2514" s="4" t="s">
        <v>41029</v>
      </c>
      <c r="BB2514" s="4" t="s">
        <v>41030</v>
      </c>
      <c r="BC2514" s="4" t="s">
        <v>41031</v>
      </c>
      <c r="BD2514" s="4" t="s">
        <v>41032</v>
      </c>
      <c r="BE2514" s="4" t="s">
        <v>41033</v>
      </c>
      <c r="BF2514" s="18" t="s">
        <v>203</v>
      </c>
      <c r="BG2514" s="18" t="s">
        <v>147</v>
      </c>
      <c r="BH2514" s="4" t="s">
        <v>41034</v>
      </c>
      <c r="BI2514" s="18" t="s">
        <v>205</v>
      </c>
      <c r="BJ2514" s="18" t="s">
        <v>163</v>
      </c>
      <c r="BK2514" s="18" t="s">
        <v>163</v>
      </c>
      <c r="BL2514" s="18" t="s">
        <v>237</v>
      </c>
      <c r="BM2514" s="4" t="s">
        <v>428</v>
      </c>
      <c r="BN2514" s="4" t="s">
        <v>428</v>
      </c>
      <c r="BO2514" s="4" t="s">
        <v>41035</v>
      </c>
      <c r="BP2514" s="4" t="s">
        <v>428</v>
      </c>
      <c r="BQ2514" s="18" t="s">
        <v>570</v>
      </c>
      <c r="BR2514" s="25"/>
      <c r="BS2514" s="25"/>
      <c r="BT2514" s="25"/>
      <c r="BU2514" s="5"/>
      <c r="BV2514" s="5"/>
      <c r="BW2514" s="5"/>
      <c r="BX2514" s="18" t="s">
        <v>41036</v>
      </c>
      <c r="BY2514" s="4" t="s">
        <v>428</v>
      </c>
      <c r="BZ2514" s="18" t="s">
        <v>163</v>
      </c>
      <c r="CA2514" s="23"/>
      <c r="CB2514" s="18" t="s">
        <v>164</v>
      </c>
      <c r="CC2514" s="18" t="s">
        <v>1340</v>
      </c>
      <c r="CD2514" s="18" t="s">
        <v>41037</v>
      </c>
      <c r="CE2514" s="18" t="s">
        <v>163</v>
      </c>
      <c r="CF2514" s="18" t="s">
        <v>172</v>
      </c>
      <c r="CG2514" s="18" t="s">
        <v>169</v>
      </c>
      <c r="CH2514" s="19">
        <v>93.0</v>
      </c>
      <c r="CI2514" s="6"/>
      <c r="CJ2514" s="6"/>
      <c r="CK2514" s="4"/>
      <c r="CL2514" s="4"/>
      <c r="CM2514" s="5"/>
      <c r="CN2514" s="5"/>
      <c r="CO2514" s="5"/>
      <c r="CP2514" s="5"/>
      <c r="CQ2514" s="5"/>
      <c r="CR2514" s="5"/>
      <c r="CS2514" s="5"/>
      <c r="CT2514" s="5"/>
      <c r="CU2514" s="5"/>
      <c r="CV2514" s="5"/>
      <c r="CW2514" s="5"/>
      <c r="CX2514" s="5"/>
      <c r="CY2514" s="4"/>
      <c r="CZ2514" s="4"/>
      <c r="DA2514" s="4"/>
      <c r="DB2514" s="4"/>
      <c r="DC2514" s="4"/>
      <c r="DD2514" s="4"/>
      <c r="DE2514" s="5"/>
      <c r="DF2514" s="4"/>
      <c r="DG2514" s="5"/>
      <c r="DH2514" s="4"/>
      <c r="DI2514" s="5"/>
      <c r="DJ2514" s="5"/>
    </row>
    <row r="2515">
      <c r="A2515" s="4" t="s">
        <v>41038</v>
      </c>
      <c r="B2515" s="18" t="s">
        <v>1142</v>
      </c>
      <c r="C2515" s="19">
        <v>0.0</v>
      </c>
      <c r="D2515" s="25"/>
      <c r="E2515" s="23"/>
      <c r="F2515" s="5"/>
      <c r="G2515" s="23"/>
      <c r="H2515" s="23"/>
      <c r="I2515" s="24"/>
      <c r="J2515" s="24"/>
      <c r="K2515" s="24"/>
      <c r="L2515" s="24"/>
      <c r="M2515" s="5"/>
      <c r="N2515" s="25"/>
      <c r="O2515" s="25"/>
      <c r="P2515" s="5"/>
      <c r="Q2515" s="18" t="s">
        <v>124</v>
      </c>
      <c r="R2515" s="23"/>
      <c r="S2515" s="23"/>
      <c r="T2515" s="23"/>
      <c r="U2515" s="23"/>
      <c r="V2515" s="23"/>
      <c r="W2515" s="25"/>
      <c r="X2515" s="25"/>
      <c r="Y2515" s="23"/>
      <c r="Z2515" s="23"/>
      <c r="AA2515" s="23"/>
      <c r="AB2515" s="23"/>
      <c r="AC2515" s="24"/>
      <c r="AD2515" s="24"/>
      <c r="AE2515" s="24"/>
      <c r="AF2515" s="24"/>
      <c r="AG2515" s="5"/>
      <c r="AH2515" s="23"/>
      <c r="AI2515" s="24"/>
      <c r="AJ2515" s="24"/>
      <c r="AK2515" s="24"/>
      <c r="AL2515" s="24"/>
      <c r="AM2515" s="24"/>
      <c r="AN2515" s="24"/>
      <c r="AO2515" s="24"/>
      <c r="AP2515" s="24"/>
      <c r="AQ2515" s="24"/>
      <c r="AR2515" s="25"/>
      <c r="AS2515" s="25"/>
      <c r="AT2515" s="25"/>
      <c r="AU2515" s="25"/>
      <c r="AV2515" s="25"/>
      <c r="AW2515" s="25"/>
      <c r="AX2515" s="25"/>
      <c r="AY2515" s="25"/>
      <c r="AZ2515" s="23"/>
      <c r="BA2515" s="25"/>
      <c r="BB2515" s="25"/>
      <c r="BC2515" s="25"/>
      <c r="BD2515" s="25"/>
      <c r="BE2515" s="25"/>
      <c r="BF2515" s="23"/>
      <c r="BG2515" s="23"/>
      <c r="BH2515" s="25"/>
      <c r="BI2515" s="23"/>
      <c r="BJ2515" s="23"/>
      <c r="BK2515" s="23"/>
      <c r="BL2515" s="23"/>
      <c r="BM2515" s="25"/>
      <c r="BN2515" s="25"/>
      <c r="BO2515" s="25"/>
      <c r="BP2515" s="25"/>
      <c r="BQ2515" s="23"/>
      <c r="BR2515" s="25"/>
      <c r="BS2515" s="25"/>
      <c r="BT2515" s="25"/>
      <c r="BU2515" s="5"/>
      <c r="BV2515" s="5"/>
      <c r="BW2515" s="5"/>
      <c r="BX2515" s="23"/>
      <c r="BY2515" s="25"/>
      <c r="BZ2515" s="23"/>
      <c r="CA2515" s="23"/>
      <c r="CB2515" s="23"/>
      <c r="CC2515" s="23"/>
      <c r="CD2515" s="23"/>
      <c r="CE2515" s="23"/>
      <c r="CF2515" s="23"/>
      <c r="CG2515" s="23"/>
      <c r="CH2515" s="23"/>
      <c r="CI2515" s="6"/>
      <c r="CJ2515" s="6"/>
      <c r="CK2515" s="4"/>
      <c r="CL2515" s="4"/>
      <c r="CM2515" s="5"/>
      <c r="CN2515" s="5"/>
      <c r="CO2515" s="5"/>
      <c r="CP2515" s="5"/>
      <c r="CQ2515" s="5"/>
      <c r="CR2515" s="5"/>
      <c r="CS2515" s="5"/>
      <c r="CT2515" s="5"/>
      <c r="CU2515" s="5"/>
      <c r="CV2515" s="5"/>
      <c r="CW2515" s="5"/>
      <c r="CX2515" s="5"/>
      <c r="CY2515" s="4"/>
      <c r="CZ2515" s="4"/>
      <c r="DA2515" s="4"/>
      <c r="DB2515" s="4"/>
      <c r="DC2515" s="4"/>
      <c r="DD2515" s="4"/>
      <c r="DE2515" s="5"/>
      <c r="DF2515" s="4"/>
      <c r="DG2515" s="5"/>
      <c r="DH2515" s="4"/>
      <c r="DI2515" s="5"/>
      <c r="DJ2515" s="5"/>
    </row>
    <row r="2516">
      <c r="A2516" s="4" t="s">
        <v>41039</v>
      </c>
      <c r="B2516" s="18" t="s">
        <v>7502</v>
      </c>
      <c r="C2516" s="19">
        <v>7.0</v>
      </c>
      <c r="D2516" s="4" t="s">
        <v>41040</v>
      </c>
      <c r="E2516" s="18" t="s">
        <v>116</v>
      </c>
      <c r="F2516" s="4" t="s">
        <v>41041</v>
      </c>
      <c r="G2516" s="18" t="s">
        <v>279</v>
      </c>
      <c r="H2516" s="18" t="s">
        <v>118</v>
      </c>
      <c r="I2516" s="18" t="s">
        <v>119</v>
      </c>
      <c r="J2516" s="18" t="s">
        <v>120</v>
      </c>
      <c r="K2516" s="18" t="s">
        <v>247</v>
      </c>
      <c r="L2516" s="18" t="s">
        <v>121</v>
      </c>
      <c r="M2516" s="5"/>
      <c r="N2516" s="4" t="s">
        <v>34276</v>
      </c>
      <c r="O2516" s="4" t="s">
        <v>41042</v>
      </c>
      <c r="P2516" s="5"/>
      <c r="Q2516" s="18" t="s">
        <v>181</v>
      </c>
      <c r="R2516" s="18" t="s">
        <v>124</v>
      </c>
      <c r="S2516" s="18" t="s">
        <v>124</v>
      </c>
      <c r="T2516" s="18" t="s">
        <v>124</v>
      </c>
      <c r="U2516" s="18" t="s">
        <v>124</v>
      </c>
      <c r="V2516" s="18" t="s">
        <v>124</v>
      </c>
      <c r="W2516" s="4" t="s">
        <v>41043</v>
      </c>
      <c r="X2516" s="4" t="s">
        <v>41044</v>
      </c>
      <c r="Y2516" s="18" t="s">
        <v>187</v>
      </c>
      <c r="Z2516" s="18" t="s">
        <v>121</v>
      </c>
      <c r="AA2516" s="18" t="s">
        <v>121</v>
      </c>
      <c r="AB2516" s="18" t="s">
        <v>187</v>
      </c>
      <c r="AC2516" s="24"/>
      <c r="AD2516" s="24"/>
      <c r="AE2516" s="24"/>
      <c r="AF2516" s="24"/>
      <c r="AG2516" s="4" t="s">
        <v>41045</v>
      </c>
      <c r="AH2516" s="18" t="s">
        <v>131</v>
      </c>
      <c r="AI2516" s="24"/>
      <c r="AJ2516" s="24"/>
      <c r="AK2516" s="24"/>
      <c r="AL2516" s="24"/>
      <c r="AM2516" s="24"/>
      <c r="AN2516" s="24"/>
      <c r="AO2516" s="24"/>
      <c r="AP2516" s="24"/>
      <c r="AQ2516" s="24"/>
      <c r="AR2516" s="4" t="s">
        <v>41046</v>
      </c>
      <c r="AS2516" s="4" t="s">
        <v>41047</v>
      </c>
      <c r="AT2516" s="4" t="s">
        <v>41048</v>
      </c>
      <c r="AU2516" s="4" t="s">
        <v>41049</v>
      </c>
      <c r="AV2516" s="4" t="s">
        <v>41050</v>
      </c>
      <c r="AW2516" s="4" t="s">
        <v>1131</v>
      </c>
      <c r="AX2516" s="4" t="s">
        <v>41051</v>
      </c>
      <c r="AY2516" s="4" t="s">
        <v>41052</v>
      </c>
      <c r="AZ2516" s="18" t="s">
        <v>41053</v>
      </c>
      <c r="BA2516" s="4" t="s">
        <v>3578</v>
      </c>
      <c r="BB2516" s="4" t="s">
        <v>41054</v>
      </c>
      <c r="BC2516" s="4" t="s">
        <v>41055</v>
      </c>
      <c r="BD2516" s="4" t="s">
        <v>41056</v>
      </c>
      <c r="BE2516" s="4" t="s">
        <v>41057</v>
      </c>
      <c r="BF2516" s="18" t="s">
        <v>146</v>
      </c>
      <c r="BG2516" s="18" t="s">
        <v>147</v>
      </c>
      <c r="BH2516" s="4" t="s">
        <v>41058</v>
      </c>
      <c r="BI2516" s="18" t="s">
        <v>205</v>
      </c>
      <c r="BJ2516" s="18" t="s">
        <v>206</v>
      </c>
      <c r="BK2516" s="18" t="s">
        <v>300</v>
      </c>
      <c r="BL2516" s="18" t="s">
        <v>301</v>
      </c>
      <c r="BM2516" s="4" t="s">
        <v>978</v>
      </c>
      <c r="BN2516" s="4" t="s">
        <v>1131</v>
      </c>
      <c r="BO2516" s="4" t="s">
        <v>41059</v>
      </c>
      <c r="BP2516" s="4" t="s">
        <v>1131</v>
      </c>
      <c r="BQ2516" s="18" t="s">
        <v>157</v>
      </c>
      <c r="BR2516" s="4" t="s">
        <v>159</v>
      </c>
      <c r="BS2516" s="4" t="s">
        <v>160</v>
      </c>
      <c r="BT2516" s="4" t="s">
        <v>158</v>
      </c>
      <c r="BU2516" s="4" t="s">
        <v>121</v>
      </c>
      <c r="BV2516" s="5"/>
      <c r="BW2516" s="4" t="s">
        <v>41060</v>
      </c>
      <c r="BX2516" s="18" t="s">
        <v>41061</v>
      </c>
      <c r="BY2516" s="4" t="s">
        <v>41062</v>
      </c>
      <c r="BZ2516" s="18" t="s">
        <v>116</v>
      </c>
      <c r="CA2516" s="18" t="s">
        <v>211</v>
      </c>
      <c r="CB2516" s="18" t="s">
        <v>355</v>
      </c>
      <c r="CC2516" s="18" t="s">
        <v>41063</v>
      </c>
      <c r="CD2516" s="18" t="s">
        <v>41064</v>
      </c>
      <c r="CE2516" s="18" t="s">
        <v>167</v>
      </c>
      <c r="CF2516" s="18" t="s">
        <v>172</v>
      </c>
      <c r="CG2516" s="18" t="s">
        <v>169</v>
      </c>
      <c r="CH2516" s="19">
        <v>57.0</v>
      </c>
      <c r="CI2516" s="6"/>
      <c r="CJ2516" s="6"/>
      <c r="CK2516" s="4"/>
      <c r="CL2516" s="4"/>
      <c r="CM2516" s="5"/>
      <c r="CN2516" s="5"/>
      <c r="CO2516" s="5"/>
      <c r="CP2516" s="5"/>
      <c r="CQ2516" s="5"/>
      <c r="CR2516" s="5"/>
      <c r="CS2516" s="5"/>
      <c r="CT2516" s="5"/>
      <c r="CU2516" s="5"/>
      <c r="CV2516" s="5"/>
      <c r="CW2516" s="5"/>
      <c r="CX2516" s="5"/>
      <c r="CY2516" s="4"/>
      <c r="CZ2516" s="4"/>
      <c r="DA2516" s="4"/>
      <c r="DB2516" s="4"/>
      <c r="DC2516" s="4"/>
      <c r="DD2516" s="4"/>
      <c r="DE2516" s="5"/>
      <c r="DF2516" s="4"/>
      <c r="DG2516" s="5"/>
      <c r="DH2516" s="4"/>
      <c r="DI2516" s="5"/>
      <c r="DJ2516" s="5"/>
    </row>
    <row r="2517">
      <c r="A2517" s="4" t="s">
        <v>41065</v>
      </c>
      <c r="B2517" s="18" t="s">
        <v>1142</v>
      </c>
      <c r="C2517" s="19">
        <v>7.0</v>
      </c>
      <c r="D2517" s="4" t="s">
        <v>41066</v>
      </c>
      <c r="E2517" s="18" t="s">
        <v>116</v>
      </c>
      <c r="F2517" s="5"/>
      <c r="G2517" s="18" t="s">
        <v>248</v>
      </c>
      <c r="H2517" s="18" t="s">
        <v>279</v>
      </c>
      <c r="I2517" s="24"/>
      <c r="J2517" s="24"/>
      <c r="K2517" s="24"/>
      <c r="L2517" s="24"/>
      <c r="M2517" s="5"/>
      <c r="N2517" s="4" t="s">
        <v>41067</v>
      </c>
      <c r="O2517" s="4" t="s">
        <v>41068</v>
      </c>
      <c r="P2517" s="5"/>
      <c r="Q2517" s="18" t="s">
        <v>124</v>
      </c>
      <c r="R2517" s="18" t="s">
        <v>124</v>
      </c>
      <c r="S2517" s="18" t="s">
        <v>182</v>
      </c>
      <c r="T2517" s="18" t="s">
        <v>180</v>
      </c>
      <c r="U2517" s="18" t="s">
        <v>180</v>
      </c>
      <c r="V2517" s="18" t="s">
        <v>124</v>
      </c>
      <c r="W2517" s="4" t="s">
        <v>41069</v>
      </c>
      <c r="X2517" s="4" t="s">
        <v>710</v>
      </c>
      <c r="Y2517" s="18" t="s">
        <v>129</v>
      </c>
      <c r="Z2517" s="18" t="s">
        <v>127</v>
      </c>
      <c r="AA2517" s="23"/>
      <c r="AB2517" s="23"/>
      <c r="AC2517" s="24"/>
      <c r="AD2517" s="24"/>
      <c r="AE2517" s="24"/>
      <c r="AF2517" s="24"/>
      <c r="AG2517" s="4" t="s">
        <v>1944</v>
      </c>
      <c r="AH2517" s="18" t="s">
        <v>129</v>
      </c>
      <c r="AI2517" s="18" t="s">
        <v>121</v>
      </c>
      <c r="AJ2517" s="24"/>
      <c r="AK2517" s="24"/>
      <c r="AL2517" s="24"/>
      <c r="AM2517" s="24"/>
      <c r="AN2517" s="24"/>
      <c r="AO2517" s="24"/>
      <c r="AP2517" s="24"/>
      <c r="AQ2517" s="18" t="s">
        <v>1944</v>
      </c>
      <c r="AR2517" s="4" t="s">
        <v>41070</v>
      </c>
      <c r="AS2517" s="4" t="s">
        <v>41071</v>
      </c>
      <c r="AT2517" s="25"/>
      <c r="AU2517" s="4" t="s">
        <v>41072</v>
      </c>
      <c r="AV2517" s="4" t="s">
        <v>41073</v>
      </c>
      <c r="AW2517" s="4" t="s">
        <v>41074</v>
      </c>
      <c r="AX2517" s="4" t="s">
        <v>28692</v>
      </c>
      <c r="AY2517" s="4" t="s">
        <v>41075</v>
      </c>
      <c r="AZ2517" s="18" t="s">
        <v>41076</v>
      </c>
      <c r="BA2517" s="4" t="s">
        <v>41077</v>
      </c>
      <c r="BB2517" s="4" t="s">
        <v>41078</v>
      </c>
      <c r="BC2517" s="4" t="s">
        <v>41079</v>
      </c>
      <c r="BD2517" s="4" t="s">
        <v>41080</v>
      </c>
      <c r="BE2517" s="4" t="s">
        <v>41081</v>
      </c>
      <c r="BF2517" s="18" t="s">
        <v>203</v>
      </c>
      <c r="BG2517" s="18" t="s">
        <v>147</v>
      </c>
      <c r="BH2517" s="4" t="s">
        <v>41082</v>
      </c>
      <c r="BI2517" s="18" t="s">
        <v>205</v>
      </c>
      <c r="BJ2517" s="18" t="s">
        <v>206</v>
      </c>
      <c r="BK2517" s="18" t="s">
        <v>300</v>
      </c>
      <c r="BL2517" s="18" t="s">
        <v>237</v>
      </c>
      <c r="BM2517" s="4" t="s">
        <v>28692</v>
      </c>
      <c r="BN2517" s="4" t="s">
        <v>41083</v>
      </c>
      <c r="BO2517" s="4" t="s">
        <v>41084</v>
      </c>
      <c r="BP2517" s="4" t="s">
        <v>41085</v>
      </c>
      <c r="BQ2517" s="18" t="s">
        <v>570</v>
      </c>
      <c r="BR2517" s="25"/>
      <c r="BS2517" s="25"/>
      <c r="BT2517" s="25"/>
      <c r="BU2517" s="5"/>
      <c r="BV2517" s="5"/>
      <c r="BW2517" s="5"/>
      <c r="BX2517" s="18" t="s">
        <v>17596</v>
      </c>
      <c r="BY2517" s="4" t="s">
        <v>319</v>
      </c>
      <c r="BZ2517" s="18" t="s">
        <v>116</v>
      </c>
      <c r="CA2517" s="18" t="s">
        <v>211</v>
      </c>
      <c r="CB2517" s="18" t="s">
        <v>211</v>
      </c>
      <c r="CC2517" s="18" t="s">
        <v>177</v>
      </c>
      <c r="CD2517" s="18" t="s">
        <v>177</v>
      </c>
      <c r="CE2517" s="18" t="s">
        <v>167</v>
      </c>
      <c r="CF2517" s="18" t="s">
        <v>170</v>
      </c>
      <c r="CG2517" s="18" t="s">
        <v>169</v>
      </c>
      <c r="CH2517" s="19">
        <v>13.0</v>
      </c>
      <c r="CI2517" s="6"/>
      <c r="CJ2517" s="6"/>
      <c r="CK2517" s="4"/>
      <c r="CL2517" s="4"/>
      <c r="CM2517" s="5"/>
      <c r="CN2517" s="5"/>
      <c r="CO2517" s="5"/>
      <c r="CP2517" s="5"/>
      <c r="CQ2517" s="5"/>
      <c r="CR2517" s="5"/>
      <c r="CS2517" s="5"/>
      <c r="CT2517" s="5"/>
      <c r="CU2517" s="5"/>
      <c r="CV2517" s="5"/>
      <c r="CW2517" s="5"/>
      <c r="CX2517" s="5"/>
      <c r="CY2517" s="4"/>
      <c r="CZ2517" s="4"/>
      <c r="DA2517" s="4"/>
      <c r="DB2517" s="4"/>
      <c r="DC2517" s="4"/>
      <c r="DD2517" s="4"/>
      <c r="DE2517" s="5"/>
      <c r="DF2517" s="4"/>
      <c r="DG2517" s="5"/>
      <c r="DH2517" s="4"/>
      <c r="DI2517" s="5"/>
      <c r="DJ2517" s="5"/>
    </row>
    <row r="2518">
      <c r="A2518" s="4" t="s">
        <v>41086</v>
      </c>
      <c r="B2518" s="18" t="s">
        <v>1142</v>
      </c>
      <c r="C2518" s="19">
        <v>6.0</v>
      </c>
      <c r="D2518" s="4" t="s">
        <v>41087</v>
      </c>
      <c r="E2518" s="18" t="s">
        <v>116</v>
      </c>
      <c r="F2518" s="5"/>
      <c r="G2518" s="18" t="s">
        <v>279</v>
      </c>
      <c r="H2518" s="18" t="s">
        <v>247</v>
      </c>
      <c r="I2518" s="18" t="s">
        <v>119</v>
      </c>
      <c r="J2518" s="24"/>
      <c r="K2518" s="24"/>
      <c r="L2518" s="24"/>
      <c r="M2518" s="5"/>
      <c r="N2518" s="4" t="s">
        <v>4318</v>
      </c>
      <c r="O2518" s="4" t="s">
        <v>41088</v>
      </c>
      <c r="P2518" s="5"/>
      <c r="Q2518" s="23"/>
      <c r="R2518" s="18" t="s">
        <v>181</v>
      </c>
      <c r="S2518" s="18" t="s">
        <v>181</v>
      </c>
      <c r="T2518" s="18" t="s">
        <v>180</v>
      </c>
      <c r="U2518" s="18" t="s">
        <v>180</v>
      </c>
      <c r="V2518" s="18" t="s">
        <v>181</v>
      </c>
      <c r="W2518" s="4" t="s">
        <v>41089</v>
      </c>
      <c r="X2518" s="4" t="s">
        <v>41090</v>
      </c>
      <c r="Y2518" s="18" t="s">
        <v>127</v>
      </c>
      <c r="Z2518" s="18" t="s">
        <v>129</v>
      </c>
      <c r="AA2518" s="18" t="s">
        <v>186</v>
      </c>
      <c r="AB2518" s="18" t="s">
        <v>187</v>
      </c>
      <c r="AC2518" s="24"/>
      <c r="AD2518" s="24"/>
      <c r="AE2518" s="24"/>
      <c r="AF2518" s="24"/>
      <c r="AG2518" s="5"/>
      <c r="AH2518" s="18" t="s">
        <v>127</v>
      </c>
      <c r="AI2518" s="18" t="s">
        <v>129</v>
      </c>
      <c r="AJ2518" s="18" t="s">
        <v>121</v>
      </c>
      <c r="AK2518" s="24"/>
      <c r="AL2518" s="24"/>
      <c r="AM2518" s="24"/>
      <c r="AN2518" s="24"/>
      <c r="AO2518" s="24"/>
      <c r="AP2518" s="24"/>
      <c r="AQ2518" s="18" t="s">
        <v>41091</v>
      </c>
      <c r="AR2518" s="4" t="s">
        <v>3232</v>
      </c>
      <c r="AS2518" s="4" t="s">
        <v>41092</v>
      </c>
      <c r="AT2518" s="4" t="s">
        <v>41093</v>
      </c>
      <c r="AU2518" s="4" t="s">
        <v>41094</v>
      </c>
      <c r="AV2518" s="4" t="s">
        <v>1402</v>
      </c>
      <c r="AW2518" s="4" t="s">
        <v>28684</v>
      </c>
      <c r="AX2518" s="4" t="s">
        <v>1411</v>
      </c>
      <c r="AY2518" s="4" t="s">
        <v>41095</v>
      </c>
      <c r="AZ2518" s="18" t="s">
        <v>1411</v>
      </c>
      <c r="BA2518" s="4" t="s">
        <v>41096</v>
      </c>
      <c r="BB2518" s="4" t="s">
        <v>41097</v>
      </c>
      <c r="BC2518" s="4" t="s">
        <v>41098</v>
      </c>
      <c r="BD2518" s="4" t="s">
        <v>41099</v>
      </c>
      <c r="BE2518" s="4" t="s">
        <v>41100</v>
      </c>
      <c r="BF2518" s="18" t="s">
        <v>298</v>
      </c>
      <c r="BG2518" s="18" t="s">
        <v>147</v>
      </c>
      <c r="BH2518" s="4" t="s">
        <v>41101</v>
      </c>
      <c r="BI2518" s="18" t="s">
        <v>205</v>
      </c>
      <c r="BJ2518" s="18" t="s">
        <v>206</v>
      </c>
      <c r="BK2518" s="18" t="s">
        <v>163</v>
      </c>
      <c r="BL2518" s="18" t="s">
        <v>237</v>
      </c>
      <c r="BM2518" s="4" t="s">
        <v>5521</v>
      </c>
      <c r="BN2518" s="4" t="s">
        <v>3376</v>
      </c>
      <c r="BO2518" s="4" t="s">
        <v>41102</v>
      </c>
      <c r="BP2518" s="4" t="s">
        <v>41103</v>
      </c>
      <c r="BQ2518" s="18" t="s">
        <v>159</v>
      </c>
      <c r="BR2518" s="25"/>
      <c r="BS2518" s="25"/>
      <c r="BT2518" s="25"/>
      <c r="BU2518" s="5"/>
      <c r="BV2518" s="5"/>
      <c r="BW2518" s="5"/>
      <c r="BX2518" s="18" t="s">
        <v>12540</v>
      </c>
      <c r="BY2518" s="4" t="s">
        <v>41104</v>
      </c>
      <c r="BZ2518" s="23"/>
      <c r="CA2518" s="23"/>
      <c r="CB2518" s="23"/>
      <c r="CC2518" s="23"/>
      <c r="CD2518" s="23"/>
      <c r="CE2518" s="23"/>
      <c r="CF2518" s="23"/>
      <c r="CG2518" s="23"/>
      <c r="CH2518" s="23"/>
      <c r="CI2518" s="6"/>
      <c r="CJ2518" s="6"/>
      <c r="CK2518" s="4"/>
      <c r="CL2518" s="4"/>
      <c r="CM2518" s="5"/>
      <c r="CN2518" s="5"/>
      <c r="CO2518" s="5"/>
      <c r="CP2518" s="5"/>
      <c r="CQ2518" s="5"/>
      <c r="CR2518" s="5"/>
      <c r="CS2518" s="5"/>
      <c r="CT2518" s="5"/>
      <c r="CU2518" s="5"/>
      <c r="CV2518" s="5"/>
      <c r="CW2518" s="5"/>
      <c r="CX2518" s="5"/>
      <c r="CY2518" s="4"/>
      <c r="CZ2518" s="4"/>
      <c r="DA2518" s="4"/>
      <c r="DB2518" s="4"/>
      <c r="DC2518" s="4"/>
      <c r="DD2518" s="4"/>
      <c r="DE2518" s="5"/>
      <c r="DF2518" s="4"/>
      <c r="DG2518" s="5"/>
      <c r="DH2518" s="4"/>
      <c r="DI2518" s="5"/>
      <c r="DJ2518" s="5"/>
    </row>
    <row r="2519">
      <c r="A2519" s="4" t="s">
        <v>41105</v>
      </c>
      <c r="B2519" s="18" t="s">
        <v>1142</v>
      </c>
      <c r="C2519" s="19">
        <v>7.0</v>
      </c>
      <c r="D2519" s="4" t="s">
        <v>41106</v>
      </c>
      <c r="E2519" s="18" t="s">
        <v>116</v>
      </c>
      <c r="F2519" s="5"/>
      <c r="G2519" s="18" t="s">
        <v>279</v>
      </c>
      <c r="H2519" s="18" t="s">
        <v>247</v>
      </c>
      <c r="I2519" s="24"/>
      <c r="J2519" s="24"/>
      <c r="K2519" s="24"/>
      <c r="L2519" s="24"/>
      <c r="M2519" s="5"/>
      <c r="N2519" s="4" t="s">
        <v>41107</v>
      </c>
      <c r="O2519" s="4" t="s">
        <v>41108</v>
      </c>
      <c r="P2519" s="5"/>
      <c r="Q2519" s="23"/>
      <c r="R2519" s="18" t="s">
        <v>181</v>
      </c>
      <c r="S2519" s="18" t="s">
        <v>181</v>
      </c>
      <c r="T2519" s="18" t="s">
        <v>182</v>
      </c>
      <c r="U2519" s="18" t="s">
        <v>182</v>
      </c>
      <c r="V2519" s="18" t="s">
        <v>181</v>
      </c>
      <c r="W2519" s="4" t="s">
        <v>41109</v>
      </c>
      <c r="X2519" s="4" t="s">
        <v>11255</v>
      </c>
      <c r="Y2519" s="18" t="s">
        <v>127</v>
      </c>
      <c r="Z2519" s="18" t="s">
        <v>129</v>
      </c>
      <c r="AA2519" s="23"/>
      <c r="AB2519" s="23"/>
      <c r="AC2519" s="24"/>
      <c r="AD2519" s="24"/>
      <c r="AE2519" s="24"/>
      <c r="AF2519" s="24"/>
      <c r="AG2519" s="5"/>
      <c r="AH2519" s="18" t="s">
        <v>131</v>
      </c>
      <c r="AI2519" s="24"/>
      <c r="AJ2519" s="24"/>
      <c r="AK2519" s="24"/>
      <c r="AL2519" s="24"/>
      <c r="AM2519" s="24"/>
      <c r="AN2519" s="24"/>
      <c r="AO2519" s="24"/>
      <c r="AP2519" s="24"/>
      <c r="AQ2519" s="24"/>
      <c r="AR2519" s="4" t="s">
        <v>10928</v>
      </c>
      <c r="AS2519" s="25"/>
      <c r="AT2519" s="25"/>
      <c r="AU2519" s="4" t="s">
        <v>41110</v>
      </c>
      <c r="AV2519" s="4" t="s">
        <v>5240</v>
      </c>
      <c r="AW2519" s="4" t="s">
        <v>41111</v>
      </c>
      <c r="AX2519" s="4" t="s">
        <v>41112</v>
      </c>
      <c r="AY2519" s="4" t="s">
        <v>41113</v>
      </c>
      <c r="AZ2519" s="18" t="s">
        <v>41112</v>
      </c>
      <c r="BA2519" s="25"/>
      <c r="BB2519" s="4" t="s">
        <v>41114</v>
      </c>
      <c r="BC2519" s="4" t="s">
        <v>41115</v>
      </c>
      <c r="BD2519" s="4" t="s">
        <v>41116</v>
      </c>
      <c r="BE2519" s="4" t="s">
        <v>41117</v>
      </c>
      <c r="BF2519" s="18" t="s">
        <v>298</v>
      </c>
      <c r="BG2519" s="18" t="s">
        <v>268</v>
      </c>
      <c r="BH2519" s="25"/>
      <c r="BI2519" s="18" t="s">
        <v>205</v>
      </c>
      <c r="BJ2519" s="18" t="s">
        <v>150</v>
      </c>
      <c r="BK2519" s="18" t="s">
        <v>300</v>
      </c>
      <c r="BL2519" s="18" t="s">
        <v>301</v>
      </c>
      <c r="BM2519" s="4" t="s">
        <v>41118</v>
      </c>
      <c r="BN2519" s="4" t="s">
        <v>41119</v>
      </c>
      <c r="BO2519" s="4" t="s">
        <v>41120</v>
      </c>
      <c r="BP2519" s="4" t="s">
        <v>41121</v>
      </c>
      <c r="BQ2519" s="18" t="s">
        <v>157</v>
      </c>
      <c r="BR2519" s="4" t="s">
        <v>158</v>
      </c>
      <c r="BS2519" s="4" t="s">
        <v>159</v>
      </c>
      <c r="BT2519" s="25"/>
      <c r="BU2519" s="5"/>
      <c r="BV2519" s="5"/>
      <c r="BW2519" s="5"/>
      <c r="BX2519" s="18" t="s">
        <v>6203</v>
      </c>
      <c r="BY2519" s="25"/>
      <c r="BZ2519" s="18" t="s">
        <v>163</v>
      </c>
      <c r="CA2519" s="18" t="s">
        <v>211</v>
      </c>
      <c r="CB2519" s="18" t="s">
        <v>211</v>
      </c>
      <c r="CC2519" s="18" t="s">
        <v>1340</v>
      </c>
      <c r="CD2519" s="18" t="s">
        <v>41122</v>
      </c>
      <c r="CE2519" s="18" t="s">
        <v>341</v>
      </c>
      <c r="CF2519" s="18" t="s">
        <v>174</v>
      </c>
      <c r="CG2519" s="18" t="s">
        <v>169</v>
      </c>
      <c r="CH2519" s="19">
        <v>56.0</v>
      </c>
      <c r="CI2519" s="6"/>
      <c r="CJ2519" s="6"/>
      <c r="CK2519" s="4"/>
      <c r="CL2519" s="4"/>
      <c r="CM2519" s="5"/>
      <c r="CN2519" s="5"/>
      <c r="CO2519" s="5"/>
      <c r="CP2519" s="5"/>
      <c r="CQ2519" s="5"/>
      <c r="CR2519" s="5"/>
      <c r="CS2519" s="5"/>
      <c r="CT2519" s="5"/>
      <c r="CU2519" s="5"/>
      <c r="CV2519" s="5"/>
      <c r="CW2519" s="5"/>
      <c r="CX2519" s="5"/>
      <c r="CY2519" s="4"/>
      <c r="CZ2519" s="4"/>
      <c r="DA2519" s="4"/>
      <c r="DB2519" s="4"/>
      <c r="DC2519" s="4"/>
      <c r="DD2519" s="4"/>
      <c r="DE2519" s="5"/>
      <c r="DF2519" s="4"/>
      <c r="DG2519" s="5"/>
      <c r="DH2519" s="4"/>
      <c r="DI2519" s="5"/>
      <c r="DJ2519" s="5"/>
    </row>
    <row r="2520">
      <c r="A2520" s="4" t="s">
        <v>41123</v>
      </c>
      <c r="B2520" s="18" t="s">
        <v>1142</v>
      </c>
      <c r="C2520" s="19">
        <v>0.0</v>
      </c>
      <c r="D2520" s="25"/>
      <c r="E2520" s="23"/>
      <c r="F2520" s="5"/>
      <c r="G2520" s="23"/>
      <c r="H2520" s="23"/>
      <c r="I2520" s="24"/>
      <c r="J2520" s="24"/>
      <c r="K2520" s="24"/>
      <c r="L2520" s="24"/>
      <c r="M2520" s="5"/>
      <c r="N2520" s="25"/>
      <c r="O2520" s="25"/>
      <c r="P2520" s="5"/>
      <c r="Q2520" s="18" t="s">
        <v>180</v>
      </c>
      <c r="R2520" s="23"/>
      <c r="S2520" s="23"/>
      <c r="T2520" s="23"/>
      <c r="U2520" s="23"/>
      <c r="V2520" s="23"/>
      <c r="W2520" s="25"/>
      <c r="X2520" s="25"/>
      <c r="Y2520" s="23"/>
      <c r="Z2520" s="23"/>
      <c r="AA2520" s="23"/>
      <c r="AB2520" s="23"/>
      <c r="AC2520" s="24"/>
      <c r="AD2520" s="24"/>
      <c r="AE2520" s="24"/>
      <c r="AF2520" s="24"/>
      <c r="AG2520" s="5"/>
      <c r="AH2520" s="23"/>
      <c r="AI2520" s="24"/>
      <c r="AJ2520" s="24"/>
      <c r="AK2520" s="24"/>
      <c r="AL2520" s="24"/>
      <c r="AM2520" s="24"/>
      <c r="AN2520" s="24"/>
      <c r="AO2520" s="24"/>
      <c r="AP2520" s="24"/>
      <c r="AQ2520" s="24"/>
      <c r="AR2520" s="25"/>
      <c r="AS2520" s="25"/>
      <c r="AT2520" s="25"/>
      <c r="AU2520" s="25"/>
      <c r="AV2520" s="25"/>
      <c r="AW2520" s="25"/>
      <c r="AX2520" s="25"/>
      <c r="AY2520" s="25"/>
      <c r="AZ2520" s="23"/>
      <c r="BA2520" s="25"/>
      <c r="BB2520" s="25"/>
      <c r="BC2520" s="25"/>
      <c r="BD2520" s="25"/>
      <c r="BE2520" s="25"/>
      <c r="BF2520" s="23"/>
      <c r="BG2520" s="23"/>
      <c r="BH2520" s="25"/>
      <c r="BI2520" s="23"/>
      <c r="BJ2520" s="23"/>
      <c r="BK2520" s="23"/>
      <c r="BL2520" s="23"/>
      <c r="BM2520" s="25"/>
      <c r="BN2520" s="25"/>
      <c r="BO2520" s="25"/>
      <c r="BP2520" s="25"/>
      <c r="BQ2520" s="23"/>
      <c r="BR2520" s="25"/>
      <c r="BS2520" s="25"/>
      <c r="BT2520" s="25"/>
      <c r="BU2520" s="5"/>
      <c r="BV2520" s="5"/>
      <c r="BW2520" s="5"/>
      <c r="BX2520" s="23"/>
      <c r="BY2520" s="25"/>
      <c r="BZ2520" s="23"/>
      <c r="CA2520" s="23"/>
      <c r="CB2520" s="23"/>
      <c r="CC2520" s="23"/>
      <c r="CD2520" s="23"/>
      <c r="CE2520" s="23"/>
      <c r="CF2520" s="23"/>
      <c r="CG2520" s="23"/>
      <c r="CH2520" s="23"/>
      <c r="CI2520" s="6"/>
      <c r="CJ2520" s="6"/>
      <c r="CK2520" s="4"/>
      <c r="CL2520" s="4"/>
      <c r="CM2520" s="5"/>
      <c r="CN2520" s="5"/>
      <c r="CO2520" s="5"/>
      <c r="CP2520" s="5"/>
      <c r="CQ2520" s="5"/>
      <c r="CR2520" s="5"/>
      <c r="CS2520" s="5"/>
      <c r="CT2520" s="5"/>
      <c r="CU2520" s="5"/>
      <c r="CV2520" s="5"/>
      <c r="CW2520" s="5"/>
      <c r="CX2520" s="5"/>
      <c r="CY2520" s="4"/>
      <c r="CZ2520" s="4"/>
      <c r="DA2520" s="4"/>
      <c r="DB2520" s="4"/>
      <c r="DC2520" s="4"/>
      <c r="DD2520" s="4"/>
      <c r="DE2520" s="5"/>
      <c r="DF2520" s="4"/>
      <c r="DG2520" s="5"/>
      <c r="DH2520" s="4"/>
      <c r="DI2520" s="5"/>
      <c r="DJ2520" s="5"/>
    </row>
    <row r="2521">
      <c r="A2521" s="4" t="s">
        <v>41124</v>
      </c>
      <c r="B2521" s="18" t="s">
        <v>1142</v>
      </c>
      <c r="C2521" s="19">
        <v>7.0</v>
      </c>
      <c r="D2521" s="25"/>
      <c r="E2521" s="23"/>
      <c r="F2521" s="5"/>
      <c r="G2521" s="23"/>
      <c r="H2521" s="23"/>
      <c r="I2521" s="24"/>
      <c r="J2521" s="24"/>
      <c r="K2521" s="24"/>
      <c r="L2521" s="24"/>
      <c r="M2521" s="5"/>
      <c r="N2521" s="25"/>
      <c r="O2521" s="25"/>
      <c r="P2521" s="5"/>
      <c r="Q2521" s="18" t="s">
        <v>181</v>
      </c>
      <c r="R2521" s="23"/>
      <c r="S2521" s="23"/>
      <c r="T2521" s="23"/>
      <c r="U2521" s="23"/>
      <c r="V2521" s="23"/>
      <c r="W2521" s="25"/>
      <c r="X2521" s="25"/>
      <c r="Y2521" s="23"/>
      <c r="Z2521" s="23"/>
      <c r="AA2521" s="23"/>
      <c r="AB2521" s="23"/>
      <c r="AC2521" s="24"/>
      <c r="AD2521" s="24"/>
      <c r="AE2521" s="24"/>
      <c r="AF2521" s="24"/>
      <c r="AG2521" s="5"/>
      <c r="AH2521" s="23"/>
      <c r="AI2521" s="24"/>
      <c r="AJ2521" s="24"/>
      <c r="AK2521" s="24"/>
      <c r="AL2521" s="24"/>
      <c r="AM2521" s="24"/>
      <c r="AN2521" s="24"/>
      <c r="AO2521" s="24"/>
      <c r="AP2521" s="24"/>
      <c r="AQ2521" s="24"/>
      <c r="AR2521" s="25"/>
      <c r="AS2521" s="25"/>
      <c r="AT2521" s="25"/>
      <c r="AU2521" s="25"/>
      <c r="AV2521" s="25"/>
      <c r="AW2521" s="25"/>
      <c r="AX2521" s="25"/>
      <c r="AY2521" s="25"/>
      <c r="AZ2521" s="23"/>
      <c r="BA2521" s="25"/>
      <c r="BB2521" s="25"/>
      <c r="BC2521" s="25"/>
      <c r="BD2521" s="25"/>
      <c r="BE2521" s="25"/>
      <c r="BF2521" s="23"/>
      <c r="BG2521" s="23"/>
      <c r="BH2521" s="25"/>
      <c r="BI2521" s="23"/>
      <c r="BJ2521" s="23"/>
      <c r="BK2521" s="23"/>
      <c r="BL2521" s="23"/>
      <c r="BM2521" s="25"/>
      <c r="BN2521" s="25"/>
      <c r="BO2521" s="25"/>
      <c r="BP2521" s="25"/>
      <c r="BQ2521" s="23"/>
      <c r="BR2521" s="25"/>
      <c r="BS2521" s="25"/>
      <c r="BT2521" s="25"/>
      <c r="BU2521" s="5"/>
      <c r="BV2521" s="5"/>
      <c r="BW2521" s="5"/>
      <c r="BX2521" s="23"/>
      <c r="BY2521" s="25"/>
      <c r="BZ2521" s="23"/>
      <c r="CA2521" s="23"/>
      <c r="CB2521" s="23"/>
      <c r="CC2521" s="23"/>
      <c r="CD2521" s="23"/>
      <c r="CE2521" s="23"/>
      <c r="CF2521" s="23"/>
      <c r="CG2521" s="23"/>
      <c r="CH2521" s="23"/>
      <c r="CI2521" s="6"/>
      <c r="CJ2521" s="6"/>
      <c r="CK2521" s="4"/>
      <c r="CL2521" s="4"/>
      <c r="CM2521" s="5"/>
      <c r="CN2521" s="5"/>
      <c r="CO2521" s="5"/>
      <c r="CP2521" s="5"/>
      <c r="CQ2521" s="5"/>
      <c r="CR2521" s="5"/>
      <c r="CS2521" s="5"/>
      <c r="CT2521" s="5"/>
      <c r="CU2521" s="5"/>
      <c r="CV2521" s="5"/>
      <c r="CW2521" s="5"/>
      <c r="CX2521" s="5"/>
      <c r="CY2521" s="4"/>
      <c r="CZ2521" s="4"/>
      <c r="DA2521" s="4"/>
      <c r="DB2521" s="4"/>
      <c r="DC2521" s="4"/>
      <c r="DD2521" s="4"/>
      <c r="DE2521" s="5"/>
      <c r="DF2521" s="4"/>
      <c r="DG2521" s="5"/>
      <c r="DH2521" s="4"/>
      <c r="DI2521" s="5"/>
      <c r="DJ2521" s="5"/>
    </row>
    <row r="2522">
      <c r="A2522" s="4" t="s">
        <v>41125</v>
      </c>
      <c r="B2522" s="18" t="s">
        <v>1142</v>
      </c>
      <c r="C2522" s="19">
        <v>7.0</v>
      </c>
      <c r="D2522" s="4" t="s">
        <v>41126</v>
      </c>
      <c r="E2522" s="18" t="s">
        <v>116</v>
      </c>
      <c r="F2522" s="5"/>
      <c r="G2522" s="18" t="s">
        <v>247</v>
      </c>
      <c r="H2522" s="18" t="s">
        <v>119</v>
      </c>
      <c r="I2522" s="24"/>
      <c r="J2522" s="24"/>
      <c r="K2522" s="24"/>
      <c r="L2522" s="24"/>
      <c r="M2522" s="5"/>
      <c r="N2522" s="25"/>
      <c r="O2522" s="4" t="s">
        <v>41127</v>
      </c>
      <c r="P2522" s="5"/>
      <c r="Q2522" s="23"/>
      <c r="R2522" s="18" t="s">
        <v>182</v>
      </c>
      <c r="S2522" s="18" t="s">
        <v>182</v>
      </c>
      <c r="T2522" s="18" t="s">
        <v>180</v>
      </c>
      <c r="U2522" s="18" t="s">
        <v>182</v>
      </c>
      <c r="V2522" s="18" t="s">
        <v>180</v>
      </c>
      <c r="W2522" s="25"/>
      <c r="X2522" s="25"/>
      <c r="Y2522" s="18" t="s">
        <v>127</v>
      </c>
      <c r="Z2522" s="18" t="s">
        <v>187</v>
      </c>
      <c r="AA2522" s="23"/>
      <c r="AB2522" s="23"/>
      <c r="AC2522" s="24"/>
      <c r="AD2522" s="24"/>
      <c r="AE2522" s="24"/>
      <c r="AF2522" s="24"/>
      <c r="AG2522" s="5"/>
      <c r="AH2522" s="23"/>
      <c r="AI2522" s="24"/>
      <c r="AJ2522" s="24"/>
      <c r="AK2522" s="24"/>
      <c r="AL2522" s="24"/>
      <c r="AM2522" s="24"/>
      <c r="AN2522" s="24"/>
      <c r="AO2522" s="24"/>
      <c r="AP2522" s="24"/>
      <c r="AQ2522" s="24"/>
      <c r="AR2522" s="25"/>
      <c r="AS2522" s="25"/>
      <c r="AT2522" s="25"/>
      <c r="AU2522" s="25"/>
      <c r="AV2522" s="25"/>
      <c r="AW2522" s="25"/>
      <c r="AX2522" s="25"/>
      <c r="AY2522" s="4" t="s">
        <v>41128</v>
      </c>
      <c r="AZ2522" s="23"/>
      <c r="BA2522" s="25"/>
      <c r="BB2522" s="4" t="s">
        <v>41129</v>
      </c>
      <c r="BC2522" s="25"/>
      <c r="BD2522" s="25"/>
      <c r="BE2522" s="25"/>
      <c r="BF2522" s="18" t="s">
        <v>298</v>
      </c>
      <c r="BG2522" s="18" t="s">
        <v>268</v>
      </c>
      <c r="BH2522" s="25"/>
      <c r="BI2522" s="18" t="s">
        <v>163</v>
      </c>
      <c r="BJ2522" s="18" t="s">
        <v>163</v>
      </c>
      <c r="BK2522" s="18" t="s">
        <v>163</v>
      </c>
      <c r="BL2522" s="18" t="s">
        <v>207</v>
      </c>
      <c r="BM2522" s="25"/>
      <c r="BN2522" s="25"/>
      <c r="BO2522" s="25"/>
      <c r="BP2522" s="25"/>
      <c r="BQ2522" s="18" t="s">
        <v>158</v>
      </c>
      <c r="BR2522" s="25"/>
      <c r="BS2522" s="25"/>
      <c r="BT2522" s="25"/>
      <c r="BU2522" s="5"/>
      <c r="BV2522" s="5"/>
      <c r="BW2522" s="5"/>
      <c r="BX2522" s="23"/>
      <c r="BY2522" s="25"/>
      <c r="BZ2522" s="23"/>
      <c r="CA2522" s="23"/>
      <c r="CB2522" s="23"/>
      <c r="CC2522" s="23"/>
      <c r="CD2522" s="23"/>
      <c r="CE2522" s="23"/>
      <c r="CF2522" s="18" t="s">
        <v>174</v>
      </c>
      <c r="CG2522" s="23"/>
      <c r="CH2522" s="19">
        <v>58.0</v>
      </c>
      <c r="CI2522" s="6"/>
      <c r="CJ2522" s="6"/>
      <c r="CK2522" s="4"/>
      <c r="CL2522" s="4"/>
      <c r="CM2522" s="5"/>
      <c r="CN2522" s="5"/>
      <c r="CO2522" s="5"/>
      <c r="CP2522" s="5"/>
      <c r="CQ2522" s="5"/>
      <c r="CR2522" s="5"/>
      <c r="CS2522" s="5"/>
      <c r="CT2522" s="5"/>
      <c r="CU2522" s="5"/>
      <c r="CV2522" s="5"/>
      <c r="CW2522" s="5"/>
      <c r="CX2522" s="5"/>
      <c r="CY2522" s="4"/>
      <c r="CZ2522" s="4"/>
      <c r="DA2522" s="4"/>
      <c r="DB2522" s="4"/>
      <c r="DC2522" s="4"/>
      <c r="DD2522" s="4"/>
      <c r="DE2522" s="5"/>
      <c r="DF2522" s="4"/>
      <c r="DG2522" s="5"/>
      <c r="DH2522" s="4"/>
      <c r="DI2522" s="5"/>
      <c r="DJ2522" s="5"/>
    </row>
    <row r="2523">
      <c r="A2523" s="4" t="s">
        <v>41130</v>
      </c>
      <c r="B2523" s="18" t="s">
        <v>1142</v>
      </c>
      <c r="C2523" s="19">
        <v>7.0</v>
      </c>
      <c r="D2523" s="4" t="s">
        <v>41131</v>
      </c>
      <c r="E2523" s="23"/>
      <c r="F2523" s="5"/>
      <c r="G2523" s="23"/>
      <c r="H2523" s="23"/>
      <c r="I2523" s="24"/>
      <c r="J2523" s="24"/>
      <c r="K2523" s="24"/>
      <c r="L2523" s="24"/>
      <c r="M2523" s="5"/>
      <c r="N2523" s="25"/>
      <c r="O2523" s="25"/>
      <c r="P2523" s="5"/>
      <c r="Q2523" s="23"/>
      <c r="R2523" s="18" t="s">
        <v>181</v>
      </c>
      <c r="S2523" s="18" t="s">
        <v>182</v>
      </c>
      <c r="T2523" s="18" t="s">
        <v>180</v>
      </c>
      <c r="U2523" s="18" t="s">
        <v>181</v>
      </c>
      <c r="V2523" s="18" t="s">
        <v>181</v>
      </c>
      <c r="W2523" s="4" t="s">
        <v>912</v>
      </c>
      <c r="X2523" s="4" t="s">
        <v>41132</v>
      </c>
      <c r="Y2523" s="18" t="s">
        <v>127</v>
      </c>
      <c r="Z2523" s="18" t="s">
        <v>129</v>
      </c>
      <c r="AA2523" s="23"/>
      <c r="AB2523" s="23"/>
      <c r="AC2523" s="24"/>
      <c r="AD2523" s="24"/>
      <c r="AE2523" s="24"/>
      <c r="AF2523" s="24"/>
      <c r="AG2523" s="5"/>
      <c r="AH2523" s="18" t="s">
        <v>131</v>
      </c>
      <c r="AI2523" s="24"/>
      <c r="AJ2523" s="24"/>
      <c r="AK2523" s="24"/>
      <c r="AL2523" s="24"/>
      <c r="AM2523" s="24"/>
      <c r="AN2523" s="24"/>
      <c r="AO2523" s="24"/>
      <c r="AP2523" s="24"/>
      <c r="AQ2523" s="24"/>
      <c r="AR2523" s="25"/>
      <c r="AS2523" s="4" t="s">
        <v>41133</v>
      </c>
      <c r="AT2523" s="4" t="s">
        <v>41134</v>
      </c>
      <c r="AU2523" s="4" t="s">
        <v>41135</v>
      </c>
      <c r="AV2523" s="4" t="s">
        <v>41136</v>
      </c>
      <c r="AW2523" s="4" t="s">
        <v>136</v>
      </c>
      <c r="AX2523" s="4" t="s">
        <v>41137</v>
      </c>
      <c r="AY2523" s="4" t="s">
        <v>41138</v>
      </c>
      <c r="AZ2523" s="23"/>
      <c r="BA2523" s="25"/>
      <c r="BB2523" s="4" t="s">
        <v>41139</v>
      </c>
      <c r="BC2523" s="4" t="s">
        <v>41140</v>
      </c>
      <c r="BD2523" s="4" t="s">
        <v>41141</v>
      </c>
      <c r="BE2523" s="4" t="s">
        <v>41142</v>
      </c>
      <c r="BF2523" s="18" t="s">
        <v>298</v>
      </c>
      <c r="BG2523" s="18" t="s">
        <v>268</v>
      </c>
      <c r="BH2523" s="4" t="s">
        <v>41143</v>
      </c>
      <c r="BI2523" s="18" t="s">
        <v>205</v>
      </c>
      <c r="BJ2523" s="18" t="s">
        <v>206</v>
      </c>
      <c r="BK2523" s="18" t="s">
        <v>300</v>
      </c>
      <c r="BL2523" s="18" t="s">
        <v>207</v>
      </c>
      <c r="BM2523" s="4" t="s">
        <v>41144</v>
      </c>
      <c r="BN2523" s="4" t="s">
        <v>1145</v>
      </c>
      <c r="BO2523" s="4" t="s">
        <v>12857</v>
      </c>
      <c r="BP2523" s="4" t="s">
        <v>41145</v>
      </c>
      <c r="BQ2523" s="18" t="s">
        <v>159</v>
      </c>
      <c r="BR2523" s="25"/>
      <c r="BS2523" s="25"/>
      <c r="BT2523" s="25"/>
      <c r="BU2523" s="5"/>
      <c r="BV2523" s="5"/>
      <c r="BW2523" s="5"/>
      <c r="BX2523" s="23"/>
      <c r="BY2523" s="4" t="s">
        <v>41146</v>
      </c>
      <c r="BZ2523" s="18" t="s">
        <v>163</v>
      </c>
      <c r="CA2523" s="18" t="s">
        <v>355</v>
      </c>
      <c r="CB2523" s="18" t="s">
        <v>164</v>
      </c>
      <c r="CC2523" s="18" t="s">
        <v>41147</v>
      </c>
      <c r="CD2523" s="23"/>
      <c r="CE2523" s="18" t="s">
        <v>167</v>
      </c>
      <c r="CF2523" s="18" t="s">
        <v>168</v>
      </c>
      <c r="CG2523" s="23"/>
      <c r="CH2523" s="19">
        <v>56.0</v>
      </c>
      <c r="CI2523" s="6"/>
      <c r="CJ2523" s="6"/>
      <c r="CK2523" s="4"/>
      <c r="CL2523" s="4"/>
      <c r="CM2523" s="5"/>
      <c r="CN2523" s="5"/>
      <c r="CO2523" s="5"/>
      <c r="CP2523" s="5"/>
      <c r="CQ2523" s="5"/>
      <c r="CR2523" s="5"/>
      <c r="CS2523" s="5"/>
      <c r="CT2523" s="5"/>
      <c r="CU2523" s="5"/>
      <c r="CV2523" s="5"/>
      <c r="CW2523" s="5"/>
      <c r="CX2523" s="5"/>
      <c r="CY2523" s="4"/>
      <c r="CZ2523" s="4"/>
      <c r="DA2523" s="4"/>
      <c r="DB2523" s="4"/>
      <c r="DC2523" s="4"/>
      <c r="DD2523" s="4"/>
      <c r="DE2523" s="5"/>
      <c r="DF2523" s="4"/>
      <c r="DG2523" s="5"/>
      <c r="DH2523" s="4"/>
      <c r="DI2523" s="5"/>
      <c r="DJ2523" s="5"/>
    </row>
    <row r="2524">
      <c r="A2524" s="4" t="s">
        <v>41148</v>
      </c>
      <c r="B2524" s="18" t="s">
        <v>1142</v>
      </c>
      <c r="C2524" s="19">
        <v>7.0</v>
      </c>
      <c r="D2524" s="25"/>
      <c r="E2524" s="23"/>
      <c r="F2524" s="5"/>
      <c r="G2524" s="23"/>
      <c r="H2524" s="23"/>
      <c r="I2524" s="24"/>
      <c r="J2524" s="24"/>
      <c r="K2524" s="24"/>
      <c r="L2524" s="24"/>
      <c r="M2524" s="5"/>
      <c r="N2524" s="25"/>
      <c r="O2524" s="25"/>
      <c r="P2524" s="5"/>
      <c r="Q2524" s="23"/>
      <c r="R2524" s="23"/>
      <c r="S2524" s="23"/>
      <c r="T2524" s="23"/>
      <c r="U2524" s="23"/>
      <c r="V2524" s="23"/>
      <c r="W2524" s="25"/>
      <c r="X2524" s="25"/>
      <c r="Y2524" s="23"/>
      <c r="Z2524" s="23"/>
      <c r="AA2524" s="23"/>
      <c r="AB2524" s="23"/>
      <c r="AC2524" s="24"/>
      <c r="AD2524" s="24"/>
      <c r="AE2524" s="24"/>
      <c r="AF2524" s="24"/>
      <c r="AG2524" s="5"/>
      <c r="AH2524" s="23"/>
      <c r="AI2524" s="24"/>
      <c r="AJ2524" s="24"/>
      <c r="AK2524" s="24"/>
      <c r="AL2524" s="24"/>
      <c r="AM2524" s="24"/>
      <c r="AN2524" s="24"/>
      <c r="AO2524" s="24"/>
      <c r="AP2524" s="24"/>
      <c r="AQ2524" s="24"/>
      <c r="AR2524" s="25"/>
      <c r="AS2524" s="25"/>
      <c r="AT2524" s="25"/>
      <c r="AU2524" s="25"/>
      <c r="AV2524" s="25"/>
      <c r="AW2524" s="25"/>
      <c r="AX2524" s="25"/>
      <c r="AY2524" s="25"/>
      <c r="AZ2524" s="23"/>
      <c r="BA2524" s="25"/>
      <c r="BB2524" s="25"/>
      <c r="BC2524" s="25"/>
      <c r="BD2524" s="25"/>
      <c r="BE2524" s="25"/>
      <c r="BF2524" s="23"/>
      <c r="BG2524" s="23"/>
      <c r="BH2524" s="25"/>
      <c r="BI2524" s="23"/>
      <c r="BJ2524" s="23"/>
      <c r="BK2524" s="23"/>
      <c r="BL2524" s="23"/>
      <c r="BM2524" s="25"/>
      <c r="BN2524" s="25"/>
      <c r="BO2524" s="25"/>
      <c r="BP2524" s="25"/>
      <c r="BQ2524" s="23"/>
      <c r="BR2524" s="25"/>
      <c r="BS2524" s="25"/>
      <c r="BT2524" s="25"/>
      <c r="BU2524" s="5"/>
      <c r="BV2524" s="5"/>
      <c r="BW2524" s="5"/>
      <c r="BX2524" s="23"/>
      <c r="BY2524" s="25"/>
      <c r="BZ2524" s="23"/>
      <c r="CA2524" s="23"/>
      <c r="CB2524" s="23"/>
      <c r="CC2524" s="23"/>
      <c r="CD2524" s="23"/>
      <c r="CE2524" s="23"/>
      <c r="CF2524" s="23"/>
      <c r="CG2524" s="23"/>
      <c r="CH2524" s="23"/>
      <c r="CI2524" s="6"/>
      <c r="CJ2524" s="6"/>
      <c r="CK2524" s="4"/>
      <c r="CL2524" s="4"/>
      <c r="CM2524" s="5"/>
      <c r="CN2524" s="5"/>
      <c r="CO2524" s="5"/>
      <c r="CP2524" s="5"/>
      <c r="CQ2524" s="5"/>
      <c r="CR2524" s="5"/>
      <c r="CS2524" s="5"/>
      <c r="CT2524" s="5"/>
      <c r="CU2524" s="5"/>
      <c r="CV2524" s="5"/>
      <c r="CW2524" s="5"/>
      <c r="CX2524" s="5"/>
      <c r="CY2524" s="4"/>
      <c r="CZ2524" s="4"/>
      <c r="DA2524" s="4"/>
      <c r="DB2524" s="4"/>
      <c r="DC2524" s="4"/>
      <c r="DD2524" s="4"/>
      <c r="DE2524" s="5"/>
      <c r="DF2524" s="4"/>
      <c r="DG2524" s="5"/>
      <c r="DH2524" s="4"/>
      <c r="DI2524" s="5"/>
      <c r="DJ2524" s="5"/>
    </row>
    <row r="2525">
      <c r="A2525" s="4" t="s">
        <v>41149</v>
      </c>
      <c r="B2525" s="18" t="s">
        <v>1142</v>
      </c>
      <c r="C2525" s="19">
        <v>6.0</v>
      </c>
      <c r="D2525" s="4" t="s">
        <v>41150</v>
      </c>
      <c r="E2525" s="18" t="s">
        <v>177</v>
      </c>
      <c r="F2525" s="5"/>
      <c r="G2525" s="23"/>
      <c r="H2525" s="23"/>
      <c r="I2525" s="24"/>
      <c r="J2525" s="24"/>
      <c r="K2525" s="24"/>
      <c r="L2525" s="24"/>
      <c r="M2525" s="5"/>
      <c r="N2525" s="4" t="s">
        <v>41151</v>
      </c>
      <c r="O2525" s="4" t="s">
        <v>41152</v>
      </c>
      <c r="P2525" s="5"/>
      <c r="Q2525" s="18" t="s">
        <v>181</v>
      </c>
      <c r="R2525" s="23"/>
      <c r="S2525" s="23"/>
      <c r="T2525" s="23"/>
      <c r="U2525" s="23"/>
      <c r="V2525" s="23"/>
      <c r="W2525" s="4" t="s">
        <v>41153</v>
      </c>
      <c r="X2525" s="4" t="s">
        <v>2619</v>
      </c>
      <c r="Y2525" s="18" t="s">
        <v>121</v>
      </c>
      <c r="Z2525" s="23"/>
      <c r="AA2525" s="23"/>
      <c r="AB2525" s="23"/>
      <c r="AC2525" s="24"/>
      <c r="AD2525" s="24"/>
      <c r="AE2525" s="24"/>
      <c r="AF2525" s="24"/>
      <c r="AG2525" s="4" t="s">
        <v>41154</v>
      </c>
      <c r="AH2525" s="18" t="s">
        <v>121</v>
      </c>
      <c r="AI2525" s="24"/>
      <c r="AJ2525" s="24"/>
      <c r="AK2525" s="24"/>
      <c r="AL2525" s="24"/>
      <c r="AM2525" s="24"/>
      <c r="AN2525" s="24"/>
      <c r="AO2525" s="24"/>
      <c r="AP2525" s="24"/>
      <c r="AQ2525" s="18" t="s">
        <v>41155</v>
      </c>
      <c r="AR2525" s="4" t="s">
        <v>41156</v>
      </c>
      <c r="AS2525" s="25"/>
      <c r="AT2525" s="4" t="s">
        <v>41157</v>
      </c>
      <c r="AU2525" s="4" t="s">
        <v>41158</v>
      </c>
      <c r="AV2525" s="4" t="s">
        <v>41159</v>
      </c>
      <c r="AW2525" s="4" t="s">
        <v>41160</v>
      </c>
      <c r="AX2525" s="25"/>
      <c r="AY2525" s="4" t="s">
        <v>25595</v>
      </c>
      <c r="AZ2525" s="23"/>
      <c r="BA2525" s="25"/>
      <c r="BB2525" s="4" t="s">
        <v>41161</v>
      </c>
      <c r="BC2525" s="4" t="s">
        <v>41162</v>
      </c>
      <c r="BD2525" s="4" t="s">
        <v>41163</v>
      </c>
      <c r="BE2525" s="25"/>
      <c r="BF2525" s="18" t="s">
        <v>235</v>
      </c>
      <c r="BG2525" s="18" t="s">
        <v>147</v>
      </c>
      <c r="BH2525" s="4" t="s">
        <v>41164</v>
      </c>
      <c r="BI2525" s="18" t="s">
        <v>163</v>
      </c>
      <c r="BJ2525" s="18" t="s">
        <v>163</v>
      </c>
      <c r="BK2525" s="18" t="s">
        <v>163</v>
      </c>
      <c r="BL2525" s="18" t="s">
        <v>207</v>
      </c>
      <c r="BM2525" s="25"/>
      <c r="BN2525" s="25"/>
      <c r="BO2525" s="25"/>
      <c r="BP2525" s="25"/>
      <c r="BQ2525" s="18" t="s">
        <v>158</v>
      </c>
      <c r="BR2525" s="4" t="s">
        <v>159</v>
      </c>
      <c r="BS2525" s="25"/>
      <c r="BT2525" s="25"/>
      <c r="BU2525" s="5"/>
      <c r="BV2525" s="5"/>
      <c r="BW2525" s="5"/>
      <c r="BX2525" s="18" t="s">
        <v>2088</v>
      </c>
      <c r="BY2525" s="4" t="s">
        <v>41165</v>
      </c>
      <c r="BZ2525" s="23"/>
      <c r="CA2525" s="23"/>
      <c r="CB2525" s="23"/>
      <c r="CC2525" s="23"/>
      <c r="CD2525" s="23"/>
      <c r="CE2525" s="23"/>
      <c r="CF2525" s="23"/>
      <c r="CG2525" s="23"/>
      <c r="CH2525" s="23"/>
      <c r="CI2525" s="6"/>
      <c r="CJ2525" s="6"/>
      <c r="CK2525" s="4"/>
      <c r="CL2525" s="4"/>
      <c r="CM2525" s="5"/>
      <c r="CN2525" s="5"/>
      <c r="CO2525" s="5"/>
      <c r="CP2525" s="5"/>
      <c r="CQ2525" s="5"/>
      <c r="CR2525" s="5"/>
      <c r="CS2525" s="5"/>
      <c r="CT2525" s="5"/>
      <c r="CU2525" s="5"/>
      <c r="CV2525" s="5"/>
      <c r="CW2525" s="5"/>
      <c r="CX2525" s="5"/>
      <c r="CY2525" s="4"/>
      <c r="CZ2525" s="4"/>
      <c r="DA2525" s="4"/>
      <c r="DB2525" s="4"/>
      <c r="DC2525" s="4"/>
      <c r="DD2525" s="4"/>
      <c r="DE2525" s="5"/>
      <c r="DF2525" s="4"/>
      <c r="DG2525" s="5"/>
      <c r="DH2525" s="4"/>
      <c r="DI2525" s="5"/>
      <c r="DJ2525" s="5"/>
    </row>
    <row r="2526">
      <c r="A2526" s="4" t="s">
        <v>41166</v>
      </c>
      <c r="B2526" s="18" t="s">
        <v>7502</v>
      </c>
      <c r="C2526" s="19">
        <v>2.0</v>
      </c>
      <c r="D2526" s="4" t="s">
        <v>41167</v>
      </c>
      <c r="E2526" s="18" t="s">
        <v>116</v>
      </c>
      <c r="F2526" s="5"/>
      <c r="G2526" s="18" t="s">
        <v>247</v>
      </c>
      <c r="H2526" s="23"/>
      <c r="I2526" s="24"/>
      <c r="J2526" s="24"/>
      <c r="K2526" s="24"/>
      <c r="L2526" s="24"/>
      <c r="M2526" s="5"/>
      <c r="N2526" s="4" t="s">
        <v>1990</v>
      </c>
      <c r="O2526" s="25"/>
      <c r="P2526" s="5"/>
      <c r="Q2526" s="23"/>
      <c r="R2526" s="18" t="s">
        <v>124</v>
      </c>
      <c r="S2526" s="23"/>
      <c r="T2526" s="23"/>
      <c r="U2526" s="23"/>
      <c r="V2526" s="23"/>
      <c r="W2526" s="25"/>
      <c r="X2526" s="25"/>
      <c r="Y2526" s="18" t="s">
        <v>187</v>
      </c>
      <c r="Z2526" s="18" t="s">
        <v>186</v>
      </c>
      <c r="AA2526" s="23"/>
      <c r="AB2526" s="23"/>
      <c r="AC2526" s="24"/>
      <c r="AD2526" s="24"/>
      <c r="AE2526" s="24"/>
      <c r="AF2526" s="24"/>
      <c r="AG2526" s="5"/>
      <c r="AH2526" s="18" t="s">
        <v>222</v>
      </c>
      <c r="AI2526" s="24"/>
      <c r="AJ2526" s="24"/>
      <c r="AK2526" s="24"/>
      <c r="AL2526" s="24"/>
      <c r="AM2526" s="24"/>
      <c r="AN2526" s="24"/>
      <c r="AO2526" s="24"/>
      <c r="AP2526" s="24"/>
      <c r="AQ2526" s="24"/>
      <c r="AR2526" s="25"/>
      <c r="AS2526" s="25"/>
      <c r="AT2526" s="25"/>
      <c r="AU2526" s="25"/>
      <c r="AV2526" s="25"/>
      <c r="AW2526" s="25"/>
      <c r="AX2526" s="25"/>
      <c r="AY2526" s="25"/>
      <c r="AZ2526" s="23"/>
      <c r="BA2526" s="25"/>
      <c r="BB2526" s="25"/>
      <c r="BC2526" s="25"/>
      <c r="BD2526" s="25"/>
      <c r="BE2526" s="25"/>
      <c r="BF2526" s="23"/>
      <c r="BG2526" s="23"/>
      <c r="BH2526" s="25"/>
      <c r="BI2526" s="23"/>
      <c r="BJ2526" s="23"/>
      <c r="BK2526" s="23"/>
      <c r="BL2526" s="23"/>
      <c r="BM2526" s="25"/>
      <c r="BN2526" s="25"/>
      <c r="BO2526" s="25"/>
      <c r="BP2526" s="25"/>
      <c r="BQ2526" s="23"/>
      <c r="BR2526" s="25"/>
      <c r="BS2526" s="25"/>
      <c r="BT2526" s="25"/>
      <c r="BU2526" s="5"/>
      <c r="BV2526" s="5"/>
      <c r="BW2526" s="5"/>
      <c r="BX2526" s="23"/>
      <c r="BY2526" s="25"/>
      <c r="BZ2526" s="23"/>
      <c r="CA2526" s="23"/>
      <c r="CB2526" s="23"/>
      <c r="CC2526" s="23"/>
      <c r="CD2526" s="23"/>
      <c r="CE2526" s="23"/>
      <c r="CF2526" s="23"/>
      <c r="CG2526" s="23"/>
      <c r="CH2526" s="23"/>
      <c r="CI2526" s="6"/>
      <c r="CJ2526" s="6"/>
      <c r="CK2526" s="4"/>
      <c r="CL2526" s="4"/>
      <c r="CM2526" s="5"/>
      <c r="CN2526" s="5"/>
      <c r="CO2526" s="5"/>
      <c r="CP2526" s="5"/>
      <c r="CQ2526" s="5"/>
      <c r="CR2526" s="5"/>
      <c r="CS2526" s="5"/>
      <c r="CT2526" s="5"/>
      <c r="CU2526" s="5"/>
      <c r="CV2526" s="5"/>
      <c r="CW2526" s="5"/>
      <c r="CX2526" s="5"/>
      <c r="CY2526" s="4"/>
      <c r="CZ2526" s="4"/>
      <c r="DA2526" s="4"/>
      <c r="DB2526" s="4"/>
      <c r="DC2526" s="4"/>
      <c r="DD2526" s="4"/>
      <c r="DE2526" s="5"/>
      <c r="DF2526" s="4"/>
      <c r="DG2526" s="5"/>
      <c r="DH2526" s="4"/>
      <c r="DI2526" s="5"/>
      <c r="DJ2526" s="5"/>
    </row>
    <row r="2527">
      <c r="A2527" s="4" t="s">
        <v>41168</v>
      </c>
      <c r="B2527" s="18" t="s">
        <v>1142</v>
      </c>
      <c r="C2527" s="19">
        <v>7.0</v>
      </c>
      <c r="D2527" s="4" t="s">
        <v>41169</v>
      </c>
      <c r="E2527" s="18" t="s">
        <v>116</v>
      </c>
      <c r="F2527" s="5"/>
      <c r="G2527" s="18" t="s">
        <v>279</v>
      </c>
      <c r="H2527" s="18" t="s">
        <v>247</v>
      </c>
      <c r="I2527" s="24"/>
      <c r="J2527" s="24"/>
      <c r="K2527" s="24"/>
      <c r="L2527" s="24"/>
      <c r="M2527" s="5"/>
      <c r="N2527" s="4" t="s">
        <v>41170</v>
      </c>
      <c r="O2527" s="25"/>
      <c r="P2527" s="5"/>
      <c r="Q2527" s="18" t="s">
        <v>180</v>
      </c>
      <c r="R2527" s="23"/>
      <c r="S2527" s="18" t="s">
        <v>180</v>
      </c>
      <c r="T2527" s="18" t="s">
        <v>180</v>
      </c>
      <c r="U2527" s="18" t="s">
        <v>180</v>
      </c>
      <c r="V2527" s="18" t="s">
        <v>181</v>
      </c>
      <c r="W2527" s="4" t="s">
        <v>41171</v>
      </c>
      <c r="X2527" s="4" t="s">
        <v>428</v>
      </c>
      <c r="Y2527" s="18" t="s">
        <v>127</v>
      </c>
      <c r="Z2527" s="18" t="s">
        <v>187</v>
      </c>
      <c r="AA2527" s="23"/>
      <c r="AB2527" s="23"/>
      <c r="AC2527" s="24"/>
      <c r="AD2527" s="24"/>
      <c r="AE2527" s="24"/>
      <c r="AF2527" s="24"/>
      <c r="AG2527" s="5"/>
      <c r="AH2527" s="18" t="s">
        <v>131</v>
      </c>
      <c r="AI2527" s="24"/>
      <c r="AJ2527" s="24"/>
      <c r="AK2527" s="24"/>
      <c r="AL2527" s="24"/>
      <c r="AM2527" s="24"/>
      <c r="AN2527" s="24"/>
      <c r="AO2527" s="24"/>
      <c r="AP2527" s="24"/>
      <c r="AQ2527" s="24"/>
      <c r="AR2527" s="25"/>
      <c r="AS2527" s="25"/>
      <c r="AT2527" s="25"/>
      <c r="AU2527" s="4" t="s">
        <v>41172</v>
      </c>
      <c r="AV2527" s="4" t="s">
        <v>284</v>
      </c>
      <c r="AW2527" s="4" t="s">
        <v>41173</v>
      </c>
      <c r="AX2527" s="4" t="s">
        <v>41174</v>
      </c>
      <c r="AY2527" s="25"/>
      <c r="AZ2527" s="18" t="s">
        <v>12655</v>
      </c>
      <c r="BA2527" s="25"/>
      <c r="BB2527" s="4" t="s">
        <v>284</v>
      </c>
      <c r="BC2527" s="25"/>
      <c r="BD2527" s="25"/>
      <c r="BE2527" s="25"/>
      <c r="BF2527" s="18" t="s">
        <v>203</v>
      </c>
      <c r="BG2527" s="18" t="s">
        <v>268</v>
      </c>
      <c r="BH2527" s="25"/>
      <c r="BI2527" s="18" t="s">
        <v>205</v>
      </c>
      <c r="BJ2527" s="18" t="s">
        <v>206</v>
      </c>
      <c r="BK2527" s="18" t="s">
        <v>300</v>
      </c>
      <c r="BL2527" s="18" t="s">
        <v>207</v>
      </c>
      <c r="BM2527" s="25"/>
      <c r="BN2527" s="25"/>
      <c r="BO2527" s="25"/>
      <c r="BP2527" s="25"/>
      <c r="BQ2527" s="18" t="s">
        <v>570</v>
      </c>
      <c r="BR2527" s="25"/>
      <c r="BS2527" s="25"/>
      <c r="BT2527" s="25"/>
      <c r="BU2527" s="5"/>
      <c r="BV2527" s="5"/>
      <c r="BW2527" s="5"/>
      <c r="BX2527" s="18" t="s">
        <v>41175</v>
      </c>
      <c r="BY2527" s="25"/>
      <c r="BZ2527" s="18" t="s">
        <v>116</v>
      </c>
      <c r="CA2527" s="18" t="s">
        <v>355</v>
      </c>
      <c r="CB2527" s="18" t="s">
        <v>355</v>
      </c>
      <c r="CC2527" s="23"/>
      <c r="CD2527" s="18" t="s">
        <v>116</v>
      </c>
      <c r="CE2527" s="18" t="s">
        <v>341</v>
      </c>
      <c r="CF2527" s="18" t="s">
        <v>174</v>
      </c>
      <c r="CG2527" s="23"/>
      <c r="CH2527" s="19">
        <v>34.0</v>
      </c>
      <c r="CI2527" s="6"/>
      <c r="CJ2527" s="6"/>
      <c r="CK2527" s="4"/>
      <c r="CL2527" s="4"/>
      <c r="CM2527" s="5"/>
      <c r="CN2527" s="5"/>
      <c r="CO2527" s="5"/>
      <c r="CP2527" s="5"/>
      <c r="CQ2527" s="5"/>
      <c r="CR2527" s="5"/>
      <c r="CS2527" s="5"/>
      <c r="CT2527" s="5"/>
      <c r="CU2527" s="5"/>
      <c r="CV2527" s="5"/>
      <c r="CW2527" s="5"/>
      <c r="CX2527" s="5"/>
      <c r="CY2527" s="4"/>
      <c r="CZ2527" s="4"/>
      <c r="DA2527" s="4"/>
      <c r="DB2527" s="4"/>
      <c r="DC2527" s="4"/>
      <c r="DD2527" s="4"/>
      <c r="DE2527" s="5"/>
      <c r="DF2527" s="4"/>
      <c r="DG2527" s="5"/>
      <c r="DH2527" s="4"/>
      <c r="DI2527" s="5"/>
      <c r="DJ2527" s="5"/>
    </row>
    <row r="2528">
      <c r="A2528" s="4" t="s">
        <v>41176</v>
      </c>
      <c r="B2528" s="18" t="s">
        <v>1142</v>
      </c>
      <c r="C2528" s="19">
        <v>1.0</v>
      </c>
      <c r="D2528" s="25"/>
      <c r="E2528" s="18" t="s">
        <v>177</v>
      </c>
      <c r="F2528" s="5"/>
      <c r="G2528" s="23"/>
      <c r="H2528" s="23"/>
      <c r="I2528" s="24"/>
      <c r="J2528" s="24"/>
      <c r="K2528" s="24"/>
      <c r="L2528" s="24"/>
      <c r="M2528" s="5"/>
      <c r="N2528" s="4" t="s">
        <v>41177</v>
      </c>
      <c r="O2528" s="25"/>
      <c r="P2528" s="5"/>
      <c r="Q2528" s="23"/>
      <c r="R2528" s="23"/>
      <c r="S2528" s="23"/>
      <c r="T2528" s="23"/>
      <c r="U2528" s="23"/>
      <c r="V2528" s="23"/>
      <c r="W2528" s="25"/>
      <c r="X2528" s="25"/>
      <c r="Y2528" s="18" t="s">
        <v>127</v>
      </c>
      <c r="Z2528" s="23"/>
      <c r="AA2528" s="23"/>
      <c r="AB2528" s="23"/>
      <c r="AC2528" s="24"/>
      <c r="AD2528" s="24"/>
      <c r="AE2528" s="24"/>
      <c r="AF2528" s="24"/>
      <c r="AG2528" s="5"/>
      <c r="AH2528" s="18" t="s">
        <v>127</v>
      </c>
      <c r="AI2528" s="24"/>
      <c r="AJ2528" s="24"/>
      <c r="AK2528" s="24"/>
      <c r="AL2528" s="24"/>
      <c r="AM2528" s="24"/>
      <c r="AN2528" s="24"/>
      <c r="AO2528" s="24"/>
      <c r="AP2528" s="24"/>
      <c r="AQ2528" s="24"/>
      <c r="AR2528" s="25"/>
      <c r="AS2528" s="25"/>
      <c r="AT2528" s="25"/>
      <c r="AU2528" s="25"/>
      <c r="AV2528" s="4" t="s">
        <v>41178</v>
      </c>
      <c r="AW2528" s="4" t="s">
        <v>41179</v>
      </c>
      <c r="AX2528" s="25"/>
      <c r="AY2528" s="25"/>
      <c r="AZ2528" s="23"/>
      <c r="BA2528" s="25"/>
      <c r="BB2528" s="25"/>
      <c r="BC2528" s="25"/>
      <c r="BD2528" s="25"/>
      <c r="BE2528" s="25"/>
      <c r="BF2528" s="23"/>
      <c r="BG2528" s="23"/>
      <c r="BH2528" s="25"/>
      <c r="BI2528" s="23"/>
      <c r="BJ2528" s="23"/>
      <c r="BK2528" s="23"/>
      <c r="BL2528" s="23"/>
      <c r="BM2528" s="25"/>
      <c r="BN2528" s="25"/>
      <c r="BO2528" s="25"/>
      <c r="BP2528" s="25"/>
      <c r="BQ2528" s="23"/>
      <c r="BR2528" s="25"/>
      <c r="BS2528" s="25"/>
      <c r="BT2528" s="25"/>
      <c r="BU2528" s="5"/>
      <c r="BV2528" s="5"/>
      <c r="BW2528" s="5"/>
      <c r="BX2528" s="23"/>
      <c r="BY2528" s="25"/>
      <c r="BZ2528" s="23"/>
      <c r="CA2528" s="23"/>
      <c r="CB2528" s="23"/>
      <c r="CC2528" s="23"/>
      <c r="CD2528" s="23"/>
      <c r="CE2528" s="23"/>
      <c r="CF2528" s="23"/>
      <c r="CG2528" s="23"/>
      <c r="CH2528" s="23"/>
      <c r="CI2528" s="6"/>
      <c r="CJ2528" s="6"/>
      <c r="CK2528" s="4"/>
      <c r="CL2528" s="4"/>
      <c r="CM2528" s="5"/>
      <c r="CN2528" s="5"/>
      <c r="CO2528" s="5"/>
      <c r="CP2528" s="5"/>
      <c r="CQ2528" s="5"/>
      <c r="CR2528" s="5"/>
      <c r="CS2528" s="5"/>
      <c r="CT2528" s="5"/>
      <c r="CU2528" s="5"/>
      <c r="CV2528" s="5"/>
      <c r="CW2528" s="5"/>
      <c r="CX2528" s="5"/>
      <c r="CY2528" s="4"/>
      <c r="CZ2528" s="4"/>
      <c r="DA2528" s="4"/>
      <c r="DB2528" s="4"/>
      <c r="DC2528" s="4"/>
      <c r="DD2528" s="4"/>
      <c r="DE2528" s="5"/>
      <c r="DF2528" s="4"/>
      <c r="DG2528" s="5"/>
      <c r="DH2528" s="4"/>
      <c r="DI2528" s="5"/>
      <c r="DJ2528" s="5"/>
    </row>
    <row r="2529">
      <c r="A2529" s="4" t="s">
        <v>41180</v>
      </c>
      <c r="B2529" s="18" t="s">
        <v>7502</v>
      </c>
      <c r="C2529" s="19">
        <v>7.0</v>
      </c>
      <c r="D2529" s="4" t="s">
        <v>41181</v>
      </c>
      <c r="E2529" s="18" t="s">
        <v>116</v>
      </c>
      <c r="F2529" s="5"/>
      <c r="G2529" s="18" t="s">
        <v>279</v>
      </c>
      <c r="H2529" s="18" t="s">
        <v>247</v>
      </c>
      <c r="I2529" s="24"/>
      <c r="J2529" s="24"/>
      <c r="K2529" s="24"/>
      <c r="L2529" s="24"/>
      <c r="M2529" s="5"/>
      <c r="N2529" s="4" t="s">
        <v>41182</v>
      </c>
      <c r="O2529" s="4" t="s">
        <v>41183</v>
      </c>
      <c r="P2529" s="5"/>
      <c r="Q2529" s="18" t="s">
        <v>181</v>
      </c>
      <c r="R2529" s="18" t="s">
        <v>180</v>
      </c>
      <c r="S2529" s="23"/>
      <c r="T2529" s="23"/>
      <c r="U2529" s="18" t="s">
        <v>180</v>
      </c>
      <c r="V2529" s="23"/>
      <c r="W2529" s="4" t="s">
        <v>41184</v>
      </c>
      <c r="X2529" s="4" t="s">
        <v>41185</v>
      </c>
      <c r="Y2529" s="18" t="s">
        <v>121</v>
      </c>
      <c r="Z2529" s="23"/>
      <c r="AA2529" s="23"/>
      <c r="AB2529" s="23"/>
      <c r="AC2529" s="24"/>
      <c r="AD2529" s="24"/>
      <c r="AE2529" s="24"/>
      <c r="AF2529" s="24"/>
      <c r="AG2529" s="4" t="s">
        <v>41186</v>
      </c>
      <c r="AH2529" s="18" t="s">
        <v>131</v>
      </c>
      <c r="AI2529" s="24"/>
      <c r="AJ2529" s="24"/>
      <c r="AK2529" s="24"/>
      <c r="AL2529" s="24"/>
      <c r="AM2529" s="24"/>
      <c r="AN2529" s="24"/>
      <c r="AO2529" s="24"/>
      <c r="AP2529" s="24"/>
      <c r="AQ2529" s="24"/>
      <c r="AR2529" s="4" t="s">
        <v>41187</v>
      </c>
      <c r="AS2529" s="4" t="s">
        <v>41188</v>
      </c>
      <c r="AT2529" s="4" t="s">
        <v>41189</v>
      </c>
      <c r="AU2529" s="4" t="s">
        <v>41190</v>
      </c>
      <c r="AV2529" s="4" t="s">
        <v>41191</v>
      </c>
      <c r="AW2529" s="4" t="s">
        <v>3895</v>
      </c>
      <c r="AX2529" s="4" t="s">
        <v>41192</v>
      </c>
      <c r="AY2529" s="4" t="s">
        <v>41193</v>
      </c>
      <c r="AZ2529" s="18" t="s">
        <v>41194</v>
      </c>
      <c r="BA2529" s="4" t="s">
        <v>3376</v>
      </c>
      <c r="BB2529" s="4" t="s">
        <v>3376</v>
      </c>
      <c r="BC2529" s="4" t="s">
        <v>3376</v>
      </c>
      <c r="BD2529" s="4" t="s">
        <v>5521</v>
      </c>
      <c r="BE2529" s="4" t="s">
        <v>41195</v>
      </c>
      <c r="BF2529" s="18" t="s">
        <v>298</v>
      </c>
      <c r="BG2529" s="18" t="s">
        <v>147</v>
      </c>
      <c r="BH2529" s="4" t="s">
        <v>41196</v>
      </c>
      <c r="BI2529" s="18" t="s">
        <v>205</v>
      </c>
      <c r="BJ2529" s="18" t="s">
        <v>163</v>
      </c>
      <c r="BK2529" s="18" t="s">
        <v>163</v>
      </c>
      <c r="BL2529" s="18" t="s">
        <v>207</v>
      </c>
      <c r="BM2529" s="4" t="s">
        <v>41197</v>
      </c>
      <c r="BN2529" s="4" t="s">
        <v>3376</v>
      </c>
      <c r="BO2529" s="4" t="s">
        <v>41198</v>
      </c>
      <c r="BP2529" s="4" t="s">
        <v>41199</v>
      </c>
      <c r="BQ2529" s="18" t="s">
        <v>157</v>
      </c>
      <c r="BR2529" s="4" t="s">
        <v>159</v>
      </c>
      <c r="BS2529" s="25"/>
      <c r="BT2529" s="25"/>
      <c r="BU2529" s="5"/>
      <c r="BV2529" s="5"/>
      <c r="BW2529" s="5"/>
      <c r="BX2529" s="18" t="s">
        <v>41200</v>
      </c>
      <c r="BY2529" s="4" t="s">
        <v>3895</v>
      </c>
      <c r="BZ2529" s="18" t="s">
        <v>163</v>
      </c>
      <c r="CA2529" s="23"/>
      <c r="CB2529" s="18" t="s">
        <v>164</v>
      </c>
      <c r="CC2529" s="18" t="s">
        <v>41201</v>
      </c>
      <c r="CD2529" s="18" t="s">
        <v>41202</v>
      </c>
      <c r="CE2529" s="18" t="s">
        <v>163</v>
      </c>
      <c r="CF2529" s="18" t="s">
        <v>173</v>
      </c>
      <c r="CG2529" s="18" t="s">
        <v>169</v>
      </c>
      <c r="CH2529" s="19">
        <v>28300.0</v>
      </c>
      <c r="CI2529" s="6"/>
      <c r="CJ2529" s="6"/>
      <c r="CK2529" s="4"/>
      <c r="CL2529" s="4"/>
      <c r="CM2529" s="5"/>
      <c r="CN2529" s="5"/>
      <c r="CO2529" s="5"/>
      <c r="CP2529" s="5"/>
      <c r="CQ2529" s="5"/>
      <c r="CR2529" s="5"/>
      <c r="CS2529" s="5"/>
      <c r="CT2529" s="5"/>
      <c r="CU2529" s="5"/>
      <c r="CV2529" s="5"/>
      <c r="CW2529" s="5"/>
      <c r="CX2529" s="5"/>
      <c r="CY2529" s="4"/>
      <c r="CZ2529" s="4"/>
      <c r="DA2529" s="4"/>
      <c r="DB2529" s="4"/>
      <c r="DC2529" s="4"/>
      <c r="DD2529" s="4"/>
      <c r="DE2529" s="5"/>
      <c r="DF2529" s="4"/>
      <c r="DG2529" s="5"/>
      <c r="DH2529" s="4"/>
      <c r="DI2529" s="5"/>
      <c r="DJ2529" s="5"/>
    </row>
    <row r="2530">
      <c r="A2530" s="4" t="s">
        <v>41203</v>
      </c>
      <c r="B2530" s="18" t="s">
        <v>1142</v>
      </c>
      <c r="C2530" s="19">
        <v>7.0</v>
      </c>
      <c r="D2530" s="25"/>
      <c r="E2530" s="23"/>
      <c r="F2530" s="5"/>
      <c r="G2530" s="23"/>
      <c r="H2530" s="23"/>
      <c r="I2530" s="24"/>
      <c r="J2530" s="24"/>
      <c r="K2530" s="24"/>
      <c r="L2530" s="24"/>
      <c r="M2530" s="5"/>
      <c r="N2530" s="25"/>
      <c r="O2530" s="25"/>
      <c r="P2530" s="5"/>
      <c r="Q2530" s="18" t="s">
        <v>180</v>
      </c>
      <c r="R2530" s="23"/>
      <c r="S2530" s="23"/>
      <c r="T2530" s="23"/>
      <c r="U2530" s="23"/>
      <c r="V2530" s="23"/>
      <c r="W2530" s="25"/>
      <c r="X2530" s="25"/>
      <c r="Y2530" s="23"/>
      <c r="Z2530" s="23"/>
      <c r="AA2530" s="23"/>
      <c r="AB2530" s="23"/>
      <c r="AC2530" s="24"/>
      <c r="AD2530" s="24"/>
      <c r="AE2530" s="24"/>
      <c r="AF2530" s="24"/>
      <c r="AG2530" s="5"/>
      <c r="AH2530" s="23"/>
      <c r="AI2530" s="24"/>
      <c r="AJ2530" s="24"/>
      <c r="AK2530" s="24"/>
      <c r="AL2530" s="24"/>
      <c r="AM2530" s="24"/>
      <c r="AN2530" s="24"/>
      <c r="AO2530" s="24"/>
      <c r="AP2530" s="24"/>
      <c r="AQ2530" s="24"/>
      <c r="AR2530" s="25"/>
      <c r="AS2530" s="25"/>
      <c r="AT2530" s="25"/>
      <c r="AU2530" s="25"/>
      <c r="AV2530" s="25"/>
      <c r="AW2530" s="25"/>
      <c r="AX2530" s="25"/>
      <c r="AY2530" s="25"/>
      <c r="AZ2530" s="23"/>
      <c r="BA2530" s="25"/>
      <c r="BB2530" s="25"/>
      <c r="BC2530" s="25"/>
      <c r="BD2530" s="25"/>
      <c r="BE2530" s="25"/>
      <c r="BF2530" s="23"/>
      <c r="BG2530" s="23"/>
      <c r="BH2530" s="25"/>
      <c r="BI2530" s="23"/>
      <c r="BJ2530" s="23"/>
      <c r="BK2530" s="23"/>
      <c r="BL2530" s="23"/>
      <c r="BM2530" s="25"/>
      <c r="BN2530" s="25"/>
      <c r="BO2530" s="25"/>
      <c r="BP2530" s="25"/>
      <c r="BQ2530" s="23"/>
      <c r="BR2530" s="25"/>
      <c r="BS2530" s="25"/>
      <c r="BT2530" s="25"/>
      <c r="BU2530" s="5"/>
      <c r="BV2530" s="5"/>
      <c r="BW2530" s="5"/>
      <c r="BX2530" s="23"/>
      <c r="BY2530" s="25"/>
      <c r="BZ2530" s="23"/>
      <c r="CA2530" s="23"/>
      <c r="CB2530" s="23"/>
      <c r="CC2530" s="23"/>
      <c r="CD2530" s="23"/>
      <c r="CE2530" s="23"/>
      <c r="CF2530" s="23"/>
      <c r="CG2530" s="23"/>
      <c r="CH2530" s="23"/>
      <c r="CI2530" s="6"/>
      <c r="CJ2530" s="6"/>
      <c r="CK2530" s="4"/>
      <c r="CL2530" s="4"/>
      <c r="CM2530" s="5"/>
      <c r="CN2530" s="5"/>
      <c r="CO2530" s="5"/>
      <c r="CP2530" s="5"/>
      <c r="CQ2530" s="5"/>
      <c r="CR2530" s="5"/>
      <c r="CS2530" s="5"/>
      <c r="CT2530" s="5"/>
      <c r="CU2530" s="5"/>
      <c r="CV2530" s="5"/>
      <c r="CW2530" s="5"/>
      <c r="CX2530" s="5"/>
      <c r="CY2530" s="4"/>
      <c r="CZ2530" s="4"/>
      <c r="DA2530" s="4"/>
      <c r="DB2530" s="4"/>
      <c r="DC2530" s="4"/>
      <c r="DD2530" s="4"/>
      <c r="DE2530" s="5"/>
      <c r="DF2530" s="4"/>
      <c r="DG2530" s="5"/>
      <c r="DH2530" s="4"/>
      <c r="DI2530" s="5"/>
      <c r="DJ2530" s="5"/>
    </row>
    <row r="2531">
      <c r="A2531" s="4" t="s">
        <v>41204</v>
      </c>
      <c r="B2531" s="18" t="s">
        <v>1142</v>
      </c>
      <c r="C2531" s="19">
        <v>6.0</v>
      </c>
      <c r="D2531" s="4" t="s">
        <v>41205</v>
      </c>
      <c r="E2531" s="18" t="s">
        <v>116</v>
      </c>
      <c r="F2531" s="5"/>
      <c r="G2531" s="18" t="s">
        <v>279</v>
      </c>
      <c r="H2531" s="18" t="s">
        <v>247</v>
      </c>
      <c r="I2531" s="24"/>
      <c r="J2531" s="24"/>
      <c r="K2531" s="24"/>
      <c r="L2531" s="24"/>
      <c r="M2531" s="5"/>
      <c r="N2531" s="4" t="s">
        <v>41206</v>
      </c>
      <c r="O2531" s="4" t="s">
        <v>41207</v>
      </c>
      <c r="P2531" s="5"/>
      <c r="Q2531" s="18" t="s">
        <v>124</v>
      </c>
      <c r="R2531" s="18" t="s">
        <v>124</v>
      </c>
      <c r="S2531" s="18" t="s">
        <v>124</v>
      </c>
      <c r="T2531" s="18" t="s">
        <v>181</v>
      </c>
      <c r="U2531" s="18" t="s">
        <v>181</v>
      </c>
      <c r="V2531" s="18" t="s">
        <v>181</v>
      </c>
      <c r="W2531" s="4" t="s">
        <v>41208</v>
      </c>
      <c r="X2531" s="4" t="s">
        <v>41209</v>
      </c>
      <c r="Y2531" s="18" t="s">
        <v>129</v>
      </c>
      <c r="Z2531" s="18" t="s">
        <v>127</v>
      </c>
      <c r="AA2531" s="23"/>
      <c r="AB2531" s="23"/>
      <c r="AC2531" s="24"/>
      <c r="AD2531" s="24"/>
      <c r="AE2531" s="24"/>
      <c r="AF2531" s="24"/>
      <c r="AG2531" s="5"/>
      <c r="AH2531" s="18" t="s">
        <v>131</v>
      </c>
      <c r="AI2531" s="18" t="s">
        <v>127</v>
      </c>
      <c r="AJ2531" s="18" t="s">
        <v>129</v>
      </c>
      <c r="AK2531" s="24"/>
      <c r="AL2531" s="24"/>
      <c r="AM2531" s="24"/>
      <c r="AN2531" s="24"/>
      <c r="AO2531" s="24"/>
      <c r="AP2531" s="24"/>
      <c r="AQ2531" s="24"/>
      <c r="AR2531" s="4" t="s">
        <v>41210</v>
      </c>
      <c r="AS2531" s="4" t="s">
        <v>41211</v>
      </c>
      <c r="AT2531" s="4" t="s">
        <v>41212</v>
      </c>
      <c r="AU2531" s="4" t="s">
        <v>41213</v>
      </c>
      <c r="AV2531" s="4" t="s">
        <v>41214</v>
      </c>
      <c r="AW2531" s="4" t="s">
        <v>41215</v>
      </c>
      <c r="AX2531" s="4" t="s">
        <v>41216</v>
      </c>
      <c r="AY2531" s="4" t="s">
        <v>41217</v>
      </c>
      <c r="AZ2531" s="18" t="s">
        <v>3376</v>
      </c>
      <c r="BA2531" s="4" t="s">
        <v>1541</v>
      </c>
      <c r="BB2531" s="4" t="s">
        <v>41218</v>
      </c>
      <c r="BC2531" s="4" t="s">
        <v>41219</v>
      </c>
      <c r="BD2531" s="4" t="s">
        <v>41220</v>
      </c>
      <c r="BE2531" s="4" t="s">
        <v>41221</v>
      </c>
      <c r="BF2531" s="18" t="s">
        <v>146</v>
      </c>
      <c r="BG2531" s="18" t="s">
        <v>147</v>
      </c>
      <c r="BH2531" s="4" t="s">
        <v>41222</v>
      </c>
      <c r="BI2531" s="18" t="s">
        <v>163</v>
      </c>
      <c r="BJ2531" s="18" t="s">
        <v>163</v>
      </c>
      <c r="BK2531" s="18" t="s">
        <v>163</v>
      </c>
      <c r="BL2531" s="18" t="s">
        <v>207</v>
      </c>
      <c r="BM2531" s="25"/>
      <c r="BN2531" s="4" t="s">
        <v>41223</v>
      </c>
      <c r="BO2531" s="4" t="s">
        <v>41224</v>
      </c>
      <c r="BP2531" s="4" t="s">
        <v>41225</v>
      </c>
      <c r="BQ2531" s="18" t="s">
        <v>158</v>
      </c>
      <c r="BR2531" s="4" t="s">
        <v>157</v>
      </c>
      <c r="BS2531" s="4" t="s">
        <v>159</v>
      </c>
      <c r="BT2531" s="25"/>
      <c r="BU2531" s="5"/>
      <c r="BV2531" s="5"/>
      <c r="BW2531" s="5"/>
      <c r="BX2531" s="18" t="s">
        <v>41226</v>
      </c>
      <c r="BY2531" s="4" t="s">
        <v>41227</v>
      </c>
      <c r="BZ2531" s="23"/>
      <c r="CA2531" s="23"/>
      <c r="CB2531" s="23"/>
      <c r="CC2531" s="23"/>
      <c r="CD2531" s="23"/>
      <c r="CE2531" s="23"/>
      <c r="CF2531" s="23"/>
      <c r="CG2531" s="23"/>
      <c r="CH2531" s="23"/>
      <c r="CI2531" s="6"/>
      <c r="CJ2531" s="6"/>
      <c r="CK2531" s="4"/>
      <c r="CL2531" s="4"/>
      <c r="CM2531" s="5"/>
      <c r="CN2531" s="5"/>
      <c r="CO2531" s="5"/>
      <c r="CP2531" s="5"/>
      <c r="CQ2531" s="5"/>
      <c r="CR2531" s="5"/>
      <c r="CS2531" s="5"/>
      <c r="CT2531" s="5"/>
      <c r="CU2531" s="5"/>
      <c r="CV2531" s="5"/>
      <c r="CW2531" s="5"/>
      <c r="CX2531" s="5"/>
      <c r="CY2531" s="4"/>
      <c r="CZ2531" s="4"/>
      <c r="DA2531" s="4"/>
      <c r="DB2531" s="4"/>
      <c r="DC2531" s="4"/>
      <c r="DD2531" s="4"/>
      <c r="DE2531" s="5"/>
      <c r="DF2531" s="4"/>
      <c r="DG2531" s="5"/>
      <c r="DH2531" s="4"/>
      <c r="DI2531" s="5"/>
      <c r="DJ2531" s="5"/>
    </row>
    <row r="2532">
      <c r="A2532" s="4" t="s">
        <v>41228</v>
      </c>
      <c r="B2532" s="18" t="s">
        <v>1142</v>
      </c>
      <c r="C2532" s="19">
        <v>1.0</v>
      </c>
      <c r="D2532" s="25"/>
      <c r="E2532" s="18" t="s">
        <v>116</v>
      </c>
      <c r="F2532" s="5"/>
      <c r="G2532" s="18" t="s">
        <v>279</v>
      </c>
      <c r="H2532" s="18" t="s">
        <v>247</v>
      </c>
      <c r="I2532" s="24"/>
      <c r="J2532" s="24"/>
      <c r="K2532" s="24"/>
      <c r="L2532" s="24"/>
      <c r="M2532" s="5"/>
      <c r="N2532" s="25"/>
      <c r="O2532" s="25"/>
      <c r="P2532" s="5"/>
      <c r="Q2532" s="18" t="s">
        <v>182</v>
      </c>
      <c r="R2532" s="18" t="s">
        <v>180</v>
      </c>
      <c r="S2532" s="23"/>
      <c r="T2532" s="23"/>
      <c r="U2532" s="23"/>
      <c r="V2532" s="23"/>
      <c r="W2532" s="25"/>
      <c r="X2532" s="25"/>
      <c r="Y2532" s="18" t="s">
        <v>127</v>
      </c>
      <c r="Z2532" s="23"/>
      <c r="AA2532" s="23"/>
      <c r="AB2532" s="23"/>
      <c r="AC2532" s="24"/>
      <c r="AD2532" s="24"/>
      <c r="AE2532" s="24"/>
      <c r="AF2532" s="24"/>
      <c r="AG2532" s="5"/>
      <c r="AH2532" s="18" t="s">
        <v>127</v>
      </c>
      <c r="AI2532" s="24"/>
      <c r="AJ2532" s="24"/>
      <c r="AK2532" s="24"/>
      <c r="AL2532" s="24"/>
      <c r="AM2532" s="24"/>
      <c r="AN2532" s="24"/>
      <c r="AO2532" s="24"/>
      <c r="AP2532" s="24"/>
      <c r="AQ2532" s="24"/>
      <c r="AR2532" s="25"/>
      <c r="AS2532" s="25"/>
      <c r="AT2532" s="25"/>
      <c r="AU2532" s="25"/>
      <c r="AV2532" s="25"/>
      <c r="AW2532" s="25"/>
      <c r="AX2532" s="25"/>
      <c r="AY2532" s="25"/>
      <c r="AZ2532" s="23"/>
      <c r="BA2532" s="25"/>
      <c r="BB2532" s="25"/>
      <c r="BC2532" s="25"/>
      <c r="BD2532" s="25"/>
      <c r="BE2532" s="25"/>
      <c r="BF2532" s="23"/>
      <c r="BG2532" s="23"/>
      <c r="BH2532" s="25"/>
      <c r="BI2532" s="23"/>
      <c r="BJ2532" s="23"/>
      <c r="BK2532" s="23"/>
      <c r="BL2532" s="23"/>
      <c r="BM2532" s="25"/>
      <c r="BN2532" s="25"/>
      <c r="BO2532" s="25"/>
      <c r="BP2532" s="25"/>
      <c r="BQ2532" s="23"/>
      <c r="BR2532" s="25"/>
      <c r="BS2532" s="25"/>
      <c r="BT2532" s="25"/>
      <c r="BU2532" s="5"/>
      <c r="BV2532" s="5"/>
      <c r="BW2532" s="5"/>
      <c r="BX2532" s="23"/>
      <c r="BY2532" s="25"/>
      <c r="BZ2532" s="23"/>
      <c r="CA2532" s="23"/>
      <c r="CB2532" s="23"/>
      <c r="CC2532" s="23"/>
      <c r="CD2532" s="23"/>
      <c r="CE2532" s="23"/>
      <c r="CF2532" s="23"/>
      <c r="CG2532" s="23"/>
      <c r="CH2532" s="23"/>
      <c r="CI2532" s="6"/>
      <c r="CJ2532" s="6"/>
      <c r="CK2532" s="4"/>
      <c r="CL2532" s="4"/>
      <c r="CM2532" s="5"/>
      <c r="CN2532" s="5"/>
      <c r="CO2532" s="5"/>
      <c r="CP2532" s="5"/>
      <c r="CQ2532" s="5"/>
      <c r="CR2532" s="5"/>
      <c r="CS2532" s="5"/>
      <c r="CT2532" s="5"/>
      <c r="CU2532" s="5"/>
      <c r="CV2532" s="5"/>
      <c r="CW2532" s="5"/>
      <c r="CX2532" s="5"/>
      <c r="CY2532" s="4"/>
      <c r="CZ2532" s="4"/>
      <c r="DA2532" s="4"/>
      <c r="DB2532" s="4"/>
      <c r="DC2532" s="4"/>
      <c r="DD2532" s="4"/>
      <c r="DE2532" s="5"/>
      <c r="DF2532" s="4"/>
      <c r="DG2532" s="5"/>
      <c r="DH2532" s="4"/>
      <c r="DI2532" s="5"/>
      <c r="DJ2532" s="5"/>
    </row>
    <row r="2533">
      <c r="A2533" s="4" t="s">
        <v>41229</v>
      </c>
      <c r="B2533" s="18" t="s">
        <v>1142</v>
      </c>
      <c r="C2533" s="19">
        <v>6.0</v>
      </c>
      <c r="D2533" s="4" t="s">
        <v>41230</v>
      </c>
      <c r="E2533" s="18" t="s">
        <v>116</v>
      </c>
      <c r="F2533" s="5"/>
      <c r="G2533" s="18" t="s">
        <v>279</v>
      </c>
      <c r="H2533" s="18" t="s">
        <v>247</v>
      </c>
      <c r="I2533" s="18" t="s">
        <v>344</v>
      </c>
      <c r="J2533" s="18" t="s">
        <v>118</v>
      </c>
      <c r="K2533" s="18" t="s">
        <v>119</v>
      </c>
      <c r="L2533" s="24"/>
      <c r="M2533" s="5"/>
      <c r="N2533" s="4" t="s">
        <v>1000</v>
      </c>
      <c r="O2533" s="4" t="s">
        <v>41231</v>
      </c>
      <c r="P2533" s="5"/>
      <c r="Q2533" s="18" t="s">
        <v>124</v>
      </c>
      <c r="R2533" s="18" t="s">
        <v>124</v>
      </c>
      <c r="S2533" s="18" t="s">
        <v>182</v>
      </c>
      <c r="T2533" s="18" t="s">
        <v>182</v>
      </c>
      <c r="U2533" s="18" t="s">
        <v>182</v>
      </c>
      <c r="V2533" s="18" t="s">
        <v>124</v>
      </c>
      <c r="W2533" s="4" t="s">
        <v>10478</v>
      </c>
      <c r="X2533" s="4" t="s">
        <v>41232</v>
      </c>
      <c r="Y2533" s="18" t="s">
        <v>128</v>
      </c>
      <c r="Z2533" s="18" t="s">
        <v>186</v>
      </c>
      <c r="AA2533" s="23"/>
      <c r="AB2533" s="23"/>
      <c r="AC2533" s="24"/>
      <c r="AD2533" s="24"/>
      <c r="AE2533" s="24"/>
      <c r="AF2533" s="24"/>
      <c r="AG2533" s="5"/>
      <c r="AH2533" s="18" t="s">
        <v>131</v>
      </c>
      <c r="AI2533" s="24"/>
      <c r="AJ2533" s="24"/>
      <c r="AK2533" s="24"/>
      <c r="AL2533" s="24"/>
      <c r="AM2533" s="24"/>
      <c r="AN2533" s="24"/>
      <c r="AO2533" s="24"/>
      <c r="AP2533" s="24"/>
      <c r="AQ2533" s="24"/>
      <c r="AR2533" s="4" t="s">
        <v>1131</v>
      </c>
      <c r="AS2533" s="4" t="s">
        <v>41233</v>
      </c>
      <c r="AT2533" s="4" t="s">
        <v>41234</v>
      </c>
      <c r="AU2533" s="4" t="s">
        <v>41235</v>
      </c>
      <c r="AV2533" s="4" t="s">
        <v>41236</v>
      </c>
      <c r="AW2533" s="4" t="s">
        <v>41237</v>
      </c>
      <c r="AX2533" s="4" t="s">
        <v>912</v>
      </c>
      <c r="AY2533" s="4" t="s">
        <v>41238</v>
      </c>
      <c r="AZ2533" s="18" t="s">
        <v>41239</v>
      </c>
      <c r="BA2533" s="4" t="s">
        <v>41240</v>
      </c>
      <c r="BB2533" s="4" t="s">
        <v>41241</v>
      </c>
      <c r="BC2533" s="4" t="s">
        <v>1131</v>
      </c>
      <c r="BD2533" s="4" t="s">
        <v>41242</v>
      </c>
      <c r="BE2533" s="4" t="s">
        <v>2351</v>
      </c>
      <c r="BF2533" s="18" t="s">
        <v>203</v>
      </c>
      <c r="BG2533" s="18" t="s">
        <v>147</v>
      </c>
      <c r="BH2533" s="4" t="s">
        <v>10020</v>
      </c>
      <c r="BI2533" s="18" t="s">
        <v>205</v>
      </c>
      <c r="BJ2533" s="18" t="s">
        <v>150</v>
      </c>
      <c r="BK2533" s="18" t="s">
        <v>151</v>
      </c>
      <c r="BL2533" s="18" t="s">
        <v>237</v>
      </c>
      <c r="BM2533" s="4" t="s">
        <v>799</v>
      </c>
      <c r="BN2533" s="4" t="s">
        <v>41243</v>
      </c>
      <c r="BO2533" s="4" t="s">
        <v>41244</v>
      </c>
      <c r="BP2533" s="4" t="s">
        <v>41245</v>
      </c>
      <c r="BQ2533" s="18" t="s">
        <v>159</v>
      </c>
      <c r="BR2533" s="25"/>
      <c r="BS2533" s="25"/>
      <c r="BT2533" s="25"/>
      <c r="BU2533" s="5"/>
      <c r="BV2533" s="5"/>
      <c r="BW2533" s="5"/>
      <c r="BX2533" s="18" t="s">
        <v>729</v>
      </c>
      <c r="BY2533" s="4" t="s">
        <v>41246</v>
      </c>
      <c r="BZ2533" s="23"/>
      <c r="CA2533" s="23"/>
      <c r="CB2533" s="23"/>
      <c r="CC2533" s="23"/>
      <c r="CD2533" s="23"/>
      <c r="CE2533" s="23"/>
      <c r="CF2533" s="23"/>
      <c r="CG2533" s="23"/>
      <c r="CH2533" s="23"/>
      <c r="CI2533" s="6"/>
      <c r="CJ2533" s="6"/>
      <c r="CK2533" s="4"/>
      <c r="CL2533" s="4"/>
      <c r="CM2533" s="5"/>
      <c r="CN2533" s="5"/>
      <c r="CO2533" s="5"/>
      <c r="CP2533" s="5"/>
      <c r="CQ2533" s="5"/>
      <c r="CR2533" s="5"/>
      <c r="CS2533" s="5"/>
      <c r="CT2533" s="5"/>
      <c r="CU2533" s="5"/>
      <c r="CV2533" s="5"/>
      <c r="CW2533" s="5"/>
      <c r="CX2533" s="5"/>
      <c r="CY2533" s="4"/>
      <c r="CZ2533" s="4"/>
      <c r="DA2533" s="4"/>
      <c r="DB2533" s="4"/>
      <c r="DC2533" s="4"/>
      <c r="DD2533" s="4"/>
      <c r="DE2533" s="5"/>
      <c r="DF2533" s="4"/>
      <c r="DG2533" s="5"/>
      <c r="DH2533" s="4"/>
      <c r="DI2533" s="5"/>
      <c r="DJ2533" s="5"/>
    </row>
    <row r="2534">
      <c r="A2534" s="4" t="s">
        <v>41247</v>
      </c>
      <c r="B2534" s="18" t="s">
        <v>1142</v>
      </c>
      <c r="C2534" s="19">
        <v>6.0</v>
      </c>
      <c r="D2534" s="4" t="s">
        <v>41248</v>
      </c>
      <c r="E2534" s="18" t="s">
        <v>116</v>
      </c>
      <c r="F2534" s="5"/>
      <c r="G2534" s="18" t="s">
        <v>344</v>
      </c>
      <c r="H2534" s="18" t="s">
        <v>118</v>
      </c>
      <c r="I2534" s="24"/>
      <c r="J2534" s="24"/>
      <c r="K2534" s="24"/>
      <c r="L2534" s="24"/>
      <c r="M2534" s="5"/>
      <c r="N2534" s="4" t="s">
        <v>41249</v>
      </c>
      <c r="O2534" s="4" t="s">
        <v>41250</v>
      </c>
      <c r="P2534" s="5"/>
      <c r="Q2534" s="23"/>
      <c r="R2534" s="18" t="s">
        <v>181</v>
      </c>
      <c r="S2534" s="18" t="s">
        <v>182</v>
      </c>
      <c r="T2534" s="18" t="s">
        <v>182</v>
      </c>
      <c r="U2534" s="18" t="s">
        <v>182</v>
      </c>
      <c r="V2534" s="18" t="s">
        <v>124</v>
      </c>
      <c r="W2534" s="4" t="s">
        <v>41251</v>
      </c>
      <c r="X2534" s="4" t="s">
        <v>41252</v>
      </c>
      <c r="Y2534" s="18" t="s">
        <v>127</v>
      </c>
      <c r="Z2534" s="18" t="s">
        <v>121</v>
      </c>
      <c r="AA2534" s="23"/>
      <c r="AB2534" s="23"/>
      <c r="AC2534" s="24"/>
      <c r="AD2534" s="24"/>
      <c r="AE2534" s="24"/>
      <c r="AF2534" s="24"/>
      <c r="AG2534" s="4" t="s">
        <v>41253</v>
      </c>
      <c r="AH2534" s="18" t="s">
        <v>121</v>
      </c>
      <c r="AI2534" s="24"/>
      <c r="AJ2534" s="24"/>
      <c r="AK2534" s="24"/>
      <c r="AL2534" s="24"/>
      <c r="AM2534" s="24"/>
      <c r="AN2534" s="24"/>
      <c r="AO2534" s="24"/>
      <c r="AP2534" s="24"/>
      <c r="AQ2534" s="18" t="s">
        <v>41254</v>
      </c>
      <c r="AR2534" s="4" t="s">
        <v>41255</v>
      </c>
      <c r="AS2534" s="4" t="s">
        <v>41256</v>
      </c>
      <c r="AT2534" s="4" t="s">
        <v>41257</v>
      </c>
      <c r="AU2534" s="4" t="s">
        <v>41258</v>
      </c>
      <c r="AV2534" s="4" t="s">
        <v>41259</v>
      </c>
      <c r="AW2534" s="4" t="s">
        <v>41260</v>
      </c>
      <c r="AX2534" s="4" t="s">
        <v>41261</v>
      </c>
      <c r="AY2534" s="4" t="s">
        <v>41262</v>
      </c>
      <c r="AZ2534" s="18" t="s">
        <v>41263</v>
      </c>
      <c r="BA2534" s="4" t="s">
        <v>41264</v>
      </c>
      <c r="BB2534" s="4" t="s">
        <v>41265</v>
      </c>
      <c r="BC2534" s="4" t="s">
        <v>41266</v>
      </c>
      <c r="BD2534" s="4" t="s">
        <v>41267</v>
      </c>
      <c r="BE2534" s="4" t="s">
        <v>41268</v>
      </c>
      <c r="BF2534" s="18" t="s">
        <v>203</v>
      </c>
      <c r="BG2534" s="18" t="s">
        <v>777</v>
      </c>
      <c r="BH2534" s="4" t="s">
        <v>41269</v>
      </c>
      <c r="BI2534" s="18" t="s">
        <v>149</v>
      </c>
      <c r="BJ2534" s="18" t="s">
        <v>206</v>
      </c>
      <c r="BK2534" s="18" t="s">
        <v>163</v>
      </c>
      <c r="BL2534" s="18" t="s">
        <v>207</v>
      </c>
      <c r="BM2534" s="4" t="s">
        <v>41270</v>
      </c>
      <c r="BN2534" s="4" t="s">
        <v>41271</v>
      </c>
      <c r="BO2534" s="4" t="s">
        <v>41272</v>
      </c>
      <c r="BP2534" s="4" t="s">
        <v>41273</v>
      </c>
      <c r="BQ2534" s="18" t="s">
        <v>570</v>
      </c>
      <c r="BR2534" s="25"/>
      <c r="BS2534" s="25"/>
      <c r="BT2534" s="25"/>
      <c r="BU2534" s="5"/>
      <c r="BV2534" s="5"/>
      <c r="BW2534" s="5"/>
      <c r="BX2534" s="18" t="s">
        <v>41274</v>
      </c>
      <c r="BY2534" s="4" t="s">
        <v>41275</v>
      </c>
      <c r="BZ2534" s="23"/>
      <c r="CA2534" s="23"/>
      <c r="CB2534" s="23"/>
      <c r="CC2534" s="23"/>
      <c r="CD2534" s="23"/>
      <c r="CE2534" s="23"/>
      <c r="CF2534" s="23"/>
      <c r="CG2534" s="23"/>
      <c r="CH2534" s="23"/>
      <c r="CI2534" s="6"/>
      <c r="CJ2534" s="6"/>
      <c r="CK2534" s="4"/>
      <c r="CL2534" s="4"/>
      <c r="CM2534" s="5"/>
      <c r="CN2534" s="5"/>
      <c r="CO2534" s="5"/>
      <c r="CP2534" s="5"/>
      <c r="CQ2534" s="5"/>
      <c r="CR2534" s="5"/>
      <c r="CS2534" s="5"/>
      <c r="CT2534" s="5"/>
      <c r="CU2534" s="5"/>
      <c r="CV2534" s="5"/>
      <c r="CW2534" s="5"/>
      <c r="CX2534" s="5"/>
      <c r="CY2534" s="4"/>
      <c r="CZ2534" s="4"/>
      <c r="DA2534" s="4"/>
      <c r="DB2534" s="4"/>
      <c r="DC2534" s="4"/>
      <c r="DD2534" s="4"/>
      <c r="DE2534" s="5"/>
      <c r="DF2534" s="4"/>
      <c r="DG2534" s="5"/>
      <c r="DH2534" s="4"/>
      <c r="DI2534" s="5"/>
      <c r="DJ2534" s="5"/>
    </row>
    <row r="2535">
      <c r="A2535" s="4" t="s">
        <v>41276</v>
      </c>
      <c r="B2535" s="18" t="s">
        <v>1142</v>
      </c>
      <c r="C2535" s="19">
        <v>7.0</v>
      </c>
      <c r="D2535" s="4" t="s">
        <v>41277</v>
      </c>
      <c r="E2535" s="18" t="s">
        <v>116</v>
      </c>
      <c r="F2535" s="5"/>
      <c r="G2535" s="18" t="s">
        <v>247</v>
      </c>
      <c r="H2535" s="23"/>
      <c r="I2535" s="24"/>
      <c r="J2535" s="24"/>
      <c r="K2535" s="24"/>
      <c r="L2535" s="24"/>
      <c r="M2535" s="5"/>
      <c r="N2535" s="4" t="s">
        <v>41278</v>
      </c>
      <c r="O2535" s="25"/>
      <c r="P2535" s="5"/>
      <c r="Q2535" s="18" t="s">
        <v>124</v>
      </c>
      <c r="R2535" s="18" t="s">
        <v>124</v>
      </c>
      <c r="S2535" s="18" t="s">
        <v>124</v>
      </c>
      <c r="T2535" s="18" t="s">
        <v>124</v>
      </c>
      <c r="U2535" s="23"/>
      <c r="V2535" s="23"/>
      <c r="W2535" s="4" t="s">
        <v>41279</v>
      </c>
      <c r="X2535" s="4" t="s">
        <v>41280</v>
      </c>
      <c r="Y2535" s="18" t="s">
        <v>128</v>
      </c>
      <c r="Z2535" s="18" t="s">
        <v>187</v>
      </c>
      <c r="AA2535" s="23"/>
      <c r="AB2535" s="23"/>
      <c r="AC2535" s="24"/>
      <c r="AD2535" s="24"/>
      <c r="AE2535" s="24"/>
      <c r="AF2535" s="24"/>
      <c r="AG2535" s="5"/>
      <c r="AH2535" s="18" t="s">
        <v>128</v>
      </c>
      <c r="AI2535" s="18" t="s">
        <v>222</v>
      </c>
      <c r="AJ2535" s="18" t="s">
        <v>187</v>
      </c>
      <c r="AK2535" s="18" t="s">
        <v>131</v>
      </c>
      <c r="AL2535" s="18" t="s">
        <v>121</v>
      </c>
      <c r="AM2535" s="24"/>
      <c r="AN2535" s="24"/>
      <c r="AO2535" s="24"/>
      <c r="AP2535" s="24"/>
      <c r="AQ2535" s="18" t="s">
        <v>41281</v>
      </c>
      <c r="AR2535" s="25"/>
      <c r="AS2535" s="25"/>
      <c r="AT2535" s="4" t="s">
        <v>41282</v>
      </c>
      <c r="AU2535" s="4" t="s">
        <v>41283</v>
      </c>
      <c r="AV2535" s="4" t="s">
        <v>41284</v>
      </c>
      <c r="AW2535" s="4" t="s">
        <v>41285</v>
      </c>
      <c r="AX2535" s="4" t="s">
        <v>41286</v>
      </c>
      <c r="AY2535" s="4" t="s">
        <v>41287</v>
      </c>
      <c r="AZ2535" s="23"/>
      <c r="BA2535" s="25"/>
      <c r="BB2535" s="4" t="s">
        <v>41288</v>
      </c>
      <c r="BC2535" s="25"/>
      <c r="BD2535" s="25"/>
      <c r="BE2535" s="25"/>
      <c r="BF2535" s="18" t="s">
        <v>298</v>
      </c>
      <c r="BG2535" s="18" t="s">
        <v>147</v>
      </c>
      <c r="BH2535" s="4" t="s">
        <v>41289</v>
      </c>
      <c r="BI2535" s="18" t="s">
        <v>205</v>
      </c>
      <c r="BJ2535" s="18" t="s">
        <v>206</v>
      </c>
      <c r="BK2535" s="18" t="s">
        <v>163</v>
      </c>
      <c r="BL2535" s="23"/>
      <c r="BM2535" s="25"/>
      <c r="BN2535" s="4" t="s">
        <v>41290</v>
      </c>
      <c r="BO2535" s="25"/>
      <c r="BP2535" s="4" t="s">
        <v>41291</v>
      </c>
      <c r="BQ2535" s="18" t="s">
        <v>570</v>
      </c>
      <c r="BR2535" s="25"/>
      <c r="BS2535" s="25"/>
      <c r="BT2535" s="25"/>
      <c r="BU2535" s="5"/>
      <c r="BV2535" s="5"/>
      <c r="BW2535" s="5"/>
      <c r="BX2535" s="23"/>
      <c r="BY2535" s="25"/>
      <c r="BZ2535" s="18" t="s">
        <v>177</v>
      </c>
      <c r="CA2535" s="18" t="s">
        <v>355</v>
      </c>
      <c r="CB2535" s="23"/>
      <c r="CC2535" s="23"/>
      <c r="CD2535" s="18" t="s">
        <v>21443</v>
      </c>
      <c r="CE2535" s="18" t="s">
        <v>167</v>
      </c>
      <c r="CF2535" s="18" t="s">
        <v>309</v>
      </c>
      <c r="CG2535" s="18" t="s">
        <v>169</v>
      </c>
      <c r="CH2535" s="19">
        <v>94.0</v>
      </c>
      <c r="CI2535" s="6"/>
      <c r="CJ2535" s="6"/>
      <c r="CK2535" s="4"/>
      <c r="CL2535" s="4"/>
      <c r="CM2535" s="5"/>
      <c r="CN2535" s="5"/>
      <c r="CO2535" s="5"/>
      <c r="CP2535" s="5"/>
      <c r="CQ2535" s="5"/>
      <c r="CR2535" s="5"/>
      <c r="CS2535" s="5"/>
      <c r="CT2535" s="5"/>
      <c r="CU2535" s="5"/>
      <c r="CV2535" s="5"/>
      <c r="CW2535" s="5"/>
      <c r="CX2535" s="5"/>
      <c r="CY2535" s="4"/>
      <c r="CZ2535" s="4"/>
      <c r="DA2535" s="4"/>
      <c r="DB2535" s="4"/>
      <c r="DC2535" s="4"/>
      <c r="DD2535" s="4"/>
      <c r="DE2535" s="5"/>
      <c r="DF2535" s="4"/>
      <c r="DG2535" s="5"/>
      <c r="DH2535" s="4"/>
      <c r="DI2535" s="5"/>
      <c r="DJ2535" s="5"/>
    </row>
    <row r="2536">
      <c r="A2536" s="4" t="s">
        <v>41292</v>
      </c>
      <c r="B2536" s="18" t="s">
        <v>1142</v>
      </c>
      <c r="C2536" s="19">
        <v>2.0</v>
      </c>
      <c r="D2536" s="4" t="s">
        <v>41293</v>
      </c>
      <c r="E2536" s="18" t="s">
        <v>116</v>
      </c>
      <c r="F2536" s="5"/>
      <c r="G2536" s="18" t="s">
        <v>247</v>
      </c>
      <c r="H2536" s="23"/>
      <c r="I2536" s="24"/>
      <c r="J2536" s="24"/>
      <c r="K2536" s="24"/>
      <c r="L2536" s="24"/>
      <c r="M2536" s="5"/>
      <c r="N2536" s="25"/>
      <c r="O2536" s="25"/>
      <c r="P2536" s="5"/>
      <c r="Q2536" s="23"/>
      <c r="R2536" s="23"/>
      <c r="S2536" s="23"/>
      <c r="T2536" s="23"/>
      <c r="U2536" s="23"/>
      <c r="V2536" s="23"/>
      <c r="W2536" s="25"/>
      <c r="X2536" s="25"/>
      <c r="Y2536" s="23"/>
      <c r="Z2536" s="23"/>
      <c r="AA2536" s="18" t="s">
        <v>127</v>
      </c>
      <c r="AB2536" s="23"/>
      <c r="AC2536" s="24"/>
      <c r="AD2536" s="24"/>
      <c r="AE2536" s="24"/>
      <c r="AF2536" s="24"/>
      <c r="AG2536" s="5"/>
      <c r="AH2536" s="23"/>
      <c r="AI2536" s="24"/>
      <c r="AJ2536" s="24"/>
      <c r="AK2536" s="24"/>
      <c r="AL2536" s="24"/>
      <c r="AM2536" s="24"/>
      <c r="AN2536" s="24"/>
      <c r="AO2536" s="24"/>
      <c r="AP2536" s="24"/>
      <c r="AQ2536" s="24"/>
      <c r="AR2536" s="25"/>
      <c r="AS2536" s="25"/>
      <c r="AT2536" s="25"/>
      <c r="AU2536" s="25"/>
      <c r="AV2536" s="25"/>
      <c r="AW2536" s="25"/>
      <c r="AX2536" s="25"/>
      <c r="AY2536" s="25"/>
      <c r="AZ2536" s="23"/>
      <c r="BA2536" s="25"/>
      <c r="BB2536" s="25"/>
      <c r="BC2536" s="25"/>
      <c r="BD2536" s="25"/>
      <c r="BE2536" s="25"/>
      <c r="BF2536" s="23"/>
      <c r="BG2536" s="23"/>
      <c r="BH2536" s="25"/>
      <c r="BI2536" s="23"/>
      <c r="BJ2536" s="23"/>
      <c r="BK2536" s="23"/>
      <c r="BL2536" s="23"/>
      <c r="BM2536" s="25"/>
      <c r="BN2536" s="25"/>
      <c r="BO2536" s="25"/>
      <c r="BP2536" s="25"/>
      <c r="BQ2536" s="23"/>
      <c r="BR2536" s="25"/>
      <c r="BS2536" s="25"/>
      <c r="BT2536" s="25"/>
      <c r="BU2536" s="5"/>
      <c r="BV2536" s="5"/>
      <c r="BW2536" s="5"/>
      <c r="BX2536" s="23"/>
      <c r="BY2536" s="25"/>
      <c r="BZ2536" s="23"/>
      <c r="CA2536" s="23"/>
      <c r="CB2536" s="23"/>
      <c r="CC2536" s="23"/>
      <c r="CD2536" s="23"/>
      <c r="CE2536" s="23"/>
      <c r="CF2536" s="23"/>
      <c r="CG2536" s="23"/>
      <c r="CH2536" s="23"/>
      <c r="CI2536" s="6"/>
      <c r="CJ2536" s="6"/>
      <c r="CK2536" s="4"/>
      <c r="CL2536" s="4"/>
      <c r="CM2536" s="5"/>
      <c r="CN2536" s="5"/>
      <c r="CO2536" s="5"/>
      <c r="CP2536" s="5"/>
      <c r="CQ2536" s="5"/>
      <c r="CR2536" s="5"/>
      <c r="CS2536" s="5"/>
      <c r="CT2536" s="5"/>
      <c r="CU2536" s="5"/>
      <c r="CV2536" s="5"/>
      <c r="CW2536" s="5"/>
      <c r="CX2536" s="5"/>
      <c r="CY2536" s="4"/>
      <c r="CZ2536" s="4"/>
      <c r="DA2536" s="4"/>
      <c r="DB2536" s="4"/>
      <c r="DC2536" s="4"/>
      <c r="DD2536" s="4"/>
      <c r="DE2536" s="5"/>
      <c r="DF2536" s="4"/>
      <c r="DG2536" s="5"/>
      <c r="DH2536" s="4"/>
      <c r="DI2536" s="5"/>
      <c r="DJ2536" s="5"/>
    </row>
    <row r="2537">
      <c r="A2537" s="4" t="s">
        <v>41294</v>
      </c>
      <c r="B2537" s="18" t="s">
        <v>1142</v>
      </c>
      <c r="C2537" s="19">
        <v>7.0</v>
      </c>
      <c r="D2537" s="4" t="s">
        <v>41295</v>
      </c>
      <c r="E2537" s="18" t="s">
        <v>116</v>
      </c>
      <c r="F2537" s="4" t="s">
        <v>41296</v>
      </c>
      <c r="G2537" s="18" t="s">
        <v>248</v>
      </c>
      <c r="H2537" s="18" t="s">
        <v>279</v>
      </c>
      <c r="I2537" s="18" t="s">
        <v>119</v>
      </c>
      <c r="J2537" s="18" t="s">
        <v>121</v>
      </c>
      <c r="K2537" s="24"/>
      <c r="L2537" s="24"/>
      <c r="M2537" s="5"/>
      <c r="N2537" s="4" t="s">
        <v>41297</v>
      </c>
      <c r="O2537" s="4" t="s">
        <v>41298</v>
      </c>
      <c r="P2537" s="5"/>
      <c r="Q2537" s="23"/>
      <c r="R2537" s="18" t="s">
        <v>124</v>
      </c>
      <c r="S2537" s="18" t="s">
        <v>181</v>
      </c>
      <c r="T2537" s="18" t="s">
        <v>181</v>
      </c>
      <c r="U2537" s="18" t="s">
        <v>180</v>
      </c>
      <c r="V2537" s="18" t="s">
        <v>124</v>
      </c>
      <c r="W2537" s="4" t="s">
        <v>41299</v>
      </c>
      <c r="X2537" s="4" t="s">
        <v>41300</v>
      </c>
      <c r="Y2537" s="18" t="s">
        <v>128</v>
      </c>
      <c r="Z2537" s="18" t="s">
        <v>187</v>
      </c>
      <c r="AA2537" s="23"/>
      <c r="AB2537" s="23"/>
      <c r="AC2537" s="24"/>
      <c r="AD2537" s="24"/>
      <c r="AE2537" s="24"/>
      <c r="AF2537" s="24"/>
      <c r="AG2537" s="5"/>
      <c r="AH2537" s="18" t="s">
        <v>128</v>
      </c>
      <c r="AI2537" s="18" t="s">
        <v>127</v>
      </c>
      <c r="AJ2537" s="24"/>
      <c r="AK2537" s="24"/>
      <c r="AL2537" s="24"/>
      <c r="AM2537" s="24"/>
      <c r="AN2537" s="24"/>
      <c r="AO2537" s="24"/>
      <c r="AP2537" s="24"/>
      <c r="AQ2537" s="24"/>
      <c r="AR2537" s="4" t="s">
        <v>41301</v>
      </c>
      <c r="AS2537" s="25"/>
      <c r="AT2537" s="4" t="s">
        <v>41302</v>
      </c>
      <c r="AU2537" s="4" t="s">
        <v>41303</v>
      </c>
      <c r="AV2537" s="4" t="s">
        <v>41304</v>
      </c>
      <c r="AW2537" s="4" t="s">
        <v>41305</v>
      </c>
      <c r="AX2537" s="4" t="s">
        <v>41306</v>
      </c>
      <c r="AY2537" s="4" t="s">
        <v>41307</v>
      </c>
      <c r="AZ2537" s="18" t="s">
        <v>41308</v>
      </c>
      <c r="BA2537" s="4" t="s">
        <v>41309</v>
      </c>
      <c r="BB2537" s="4" t="s">
        <v>41310</v>
      </c>
      <c r="BC2537" s="4" t="s">
        <v>41311</v>
      </c>
      <c r="BD2537" s="4" t="s">
        <v>41312</v>
      </c>
      <c r="BE2537" s="4" t="s">
        <v>41313</v>
      </c>
      <c r="BF2537" s="18" t="s">
        <v>203</v>
      </c>
      <c r="BG2537" s="18" t="s">
        <v>147</v>
      </c>
      <c r="BH2537" s="4" t="s">
        <v>41314</v>
      </c>
      <c r="BI2537" s="18" t="s">
        <v>149</v>
      </c>
      <c r="BJ2537" s="18" t="s">
        <v>150</v>
      </c>
      <c r="BK2537" s="18" t="s">
        <v>163</v>
      </c>
      <c r="BL2537" s="18" t="s">
        <v>301</v>
      </c>
      <c r="BM2537" s="4" t="s">
        <v>41315</v>
      </c>
      <c r="BN2537" s="4" t="s">
        <v>41316</v>
      </c>
      <c r="BO2537" s="4" t="s">
        <v>41317</v>
      </c>
      <c r="BP2537" s="4" t="s">
        <v>41318</v>
      </c>
      <c r="BQ2537" s="18" t="s">
        <v>157</v>
      </c>
      <c r="BR2537" s="4" t="s">
        <v>158</v>
      </c>
      <c r="BS2537" s="4" t="s">
        <v>159</v>
      </c>
      <c r="BT2537" s="4" t="s">
        <v>160</v>
      </c>
      <c r="BU2537" s="5"/>
      <c r="BV2537" s="5"/>
      <c r="BW2537" s="5"/>
      <c r="BX2537" s="18" t="s">
        <v>41319</v>
      </c>
      <c r="BY2537" s="4" t="s">
        <v>5521</v>
      </c>
      <c r="BZ2537" s="18" t="s">
        <v>177</v>
      </c>
      <c r="CA2537" s="18" t="s">
        <v>355</v>
      </c>
      <c r="CB2537" s="18" t="s">
        <v>355</v>
      </c>
      <c r="CC2537" s="18" t="s">
        <v>41320</v>
      </c>
      <c r="CD2537" s="18" t="s">
        <v>41321</v>
      </c>
      <c r="CE2537" s="18" t="s">
        <v>167</v>
      </c>
      <c r="CF2537" s="18" t="s">
        <v>172</v>
      </c>
      <c r="CG2537" s="18" t="s">
        <v>169</v>
      </c>
      <c r="CH2537" s="19">
        <v>57.0</v>
      </c>
      <c r="CI2537" s="6"/>
      <c r="CJ2537" s="6"/>
      <c r="CK2537" s="4"/>
      <c r="CL2537" s="4"/>
      <c r="CM2537" s="5"/>
      <c r="CN2537" s="5"/>
      <c r="CO2537" s="5"/>
      <c r="CP2537" s="5"/>
      <c r="CQ2537" s="5"/>
      <c r="CR2537" s="5"/>
      <c r="CS2537" s="5"/>
      <c r="CT2537" s="5"/>
      <c r="CU2537" s="5"/>
      <c r="CV2537" s="5"/>
      <c r="CW2537" s="5"/>
      <c r="CX2537" s="5"/>
      <c r="CY2537" s="4"/>
      <c r="CZ2537" s="4"/>
      <c r="DA2537" s="4"/>
      <c r="DB2537" s="4"/>
      <c r="DC2537" s="4"/>
      <c r="DD2537" s="4"/>
      <c r="DE2537" s="5"/>
      <c r="DF2537" s="4"/>
      <c r="DG2537" s="5"/>
      <c r="DH2537" s="4"/>
      <c r="DI2537" s="5"/>
      <c r="DJ2537" s="5"/>
    </row>
    <row r="2538">
      <c r="A2538" s="4" t="s">
        <v>41322</v>
      </c>
      <c r="B2538" s="18" t="s">
        <v>1142</v>
      </c>
      <c r="C2538" s="19">
        <v>0.0</v>
      </c>
      <c r="D2538" s="25"/>
      <c r="E2538" s="23"/>
      <c r="F2538" s="5"/>
      <c r="G2538" s="23"/>
      <c r="H2538" s="23"/>
      <c r="I2538" s="24"/>
      <c r="J2538" s="24"/>
      <c r="K2538" s="24"/>
      <c r="L2538" s="24"/>
      <c r="M2538" s="5"/>
      <c r="N2538" s="25"/>
      <c r="O2538" s="25"/>
      <c r="P2538" s="5"/>
      <c r="Q2538" s="23"/>
      <c r="R2538" s="23"/>
      <c r="S2538" s="23"/>
      <c r="T2538" s="23"/>
      <c r="U2538" s="23"/>
      <c r="V2538" s="23"/>
      <c r="W2538" s="25"/>
      <c r="X2538" s="25"/>
      <c r="Y2538" s="23"/>
      <c r="Z2538" s="23"/>
      <c r="AA2538" s="23"/>
      <c r="AB2538" s="23"/>
      <c r="AC2538" s="24"/>
      <c r="AD2538" s="24"/>
      <c r="AE2538" s="24"/>
      <c r="AF2538" s="24"/>
      <c r="AG2538" s="5"/>
      <c r="AH2538" s="23"/>
      <c r="AI2538" s="24"/>
      <c r="AJ2538" s="24"/>
      <c r="AK2538" s="24"/>
      <c r="AL2538" s="24"/>
      <c r="AM2538" s="24"/>
      <c r="AN2538" s="24"/>
      <c r="AO2538" s="24"/>
      <c r="AP2538" s="24"/>
      <c r="AQ2538" s="24"/>
      <c r="AR2538" s="25"/>
      <c r="AS2538" s="25"/>
      <c r="AT2538" s="25"/>
      <c r="AU2538" s="25"/>
      <c r="AV2538" s="25"/>
      <c r="AW2538" s="25"/>
      <c r="AX2538" s="25"/>
      <c r="AY2538" s="25"/>
      <c r="AZ2538" s="23"/>
      <c r="BA2538" s="25"/>
      <c r="BB2538" s="25"/>
      <c r="BC2538" s="25"/>
      <c r="BD2538" s="25"/>
      <c r="BE2538" s="25"/>
      <c r="BF2538" s="23"/>
      <c r="BG2538" s="23"/>
      <c r="BH2538" s="25"/>
      <c r="BI2538" s="23"/>
      <c r="BJ2538" s="23"/>
      <c r="BK2538" s="23"/>
      <c r="BL2538" s="23"/>
      <c r="BM2538" s="25"/>
      <c r="BN2538" s="25"/>
      <c r="BO2538" s="25"/>
      <c r="BP2538" s="25"/>
      <c r="BQ2538" s="23"/>
      <c r="BR2538" s="25"/>
      <c r="BS2538" s="25"/>
      <c r="BT2538" s="25"/>
      <c r="BU2538" s="5"/>
      <c r="BV2538" s="5"/>
      <c r="BW2538" s="5"/>
      <c r="BX2538" s="23"/>
      <c r="BY2538" s="25"/>
      <c r="BZ2538" s="23"/>
      <c r="CA2538" s="23"/>
      <c r="CB2538" s="23"/>
      <c r="CC2538" s="23"/>
      <c r="CD2538" s="23"/>
      <c r="CE2538" s="23"/>
      <c r="CF2538" s="23"/>
      <c r="CG2538" s="23"/>
      <c r="CH2538" s="23"/>
      <c r="CI2538" s="6"/>
      <c r="CJ2538" s="6"/>
      <c r="CK2538" s="4"/>
      <c r="CL2538" s="4"/>
      <c r="CM2538" s="5"/>
      <c r="CN2538" s="5"/>
      <c r="CO2538" s="5"/>
      <c r="CP2538" s="5"/>
      <c r="CQ2538" s="5"/>
      <c r="CR2538" s="5"/>
      <c r="CS2538" s="5"/>
      <c r="CT2538" s="5"/>
      <c r="CU2538" s="5"/>
      <c r="CV2538" s="5"/>
      <c r="CW2538" s="5"/>
      <c r="CX2538" s="5"/>
      <c r="CY2538" s="4"/>
      <c r="CZ2538" s="4"/>
      <c r="DA2538" s="4"/>
      <c r="DB2538" s="4"/>
      <c r="DC2538" s="4"/>
      <c r="DD2538" s="4"/>
      <c r="DE2538" s="5"/>
      <c r="DF2538" s="4"/>
      <c r="DG2538" s="5"/>
      <c r="DH2538" s="4"/>
      <c r="DI2538" s="5"/>
      <c r="DJ2538" s="5"/>
    </row>
    <row r="2539">
      <c r="A2539" s="4" t="s">
        <v>41323</v>
      </c>
      <c r="B2539" s="18" t="s">
        <v>1142</v>
      </c>
      <c r="C2539" s="19">
        <v>7.0</v>
      </c>
      <c r="D2539" s="25"/>
      <c r="E2539" s="23"/>
      <c r="F2539" s="5"/>
      <c r="G2539" s="23"/>
      <c r="H2539" s="23"/>
      <c r="I2539" s="24"/>
      <c r="J2539" s="24"/>
      <c r="K2539" s="24"/>
      <c r="L2539" s="24"/>
      <c r="M2539" s="5"/>
      <c r="N2539" s="25"/>
      <c r="O2539" s="25"/>
      <c r="P2539" s="5"/>
      <c r="Q2539" s="23"/>
      <c r="R2539" s="23"/>
      <c r="S2539" s="23"/>
      <c r="T2539" s="23"/>
      <c r="U2539" s="23"/>
      <c r="V2539" s="23"/>
      <c r="W2539" s="25"/>
      <c r="X2539" s="25"/>
      <c r="Y2539" s="23"/>
      <c r="Z2539" s="23"/>
      <c r="AA2539" s="23"/>
      <c r="AB2539" s="23"/>
      <c r="AC2539" s="24"/>
      <c r="AD2539" s="24"/>
      <c r="AE2539" s="24"/>
      <c r="AF2539" s="24"/>
      <c r="AG2539" s="5"/>
      <c r="AH2539" s="23"/>
      <c r="AI2539" s="24"/>
      <c r="AJ2539" s="24"/>
      <c r="AK2539" s="24"/>
      <c r="AL2539" s="24"/>
      <c r="AM2539" s="24"/>
      <c r="AN2539" s="24"/>
      <c r="AO2539" s="24"/>
      <c r="AP2539" s="24"/>
      <c r="AQ2539" s="24"/>
      <c r="AR2539" s="25"/>
      <c r="AS2539" s="25"/>
      <c r="AT2539" s="25"/>
      <c r="AU2539" s="25"/>
      <c r="AV2539" s="25"/>
      <c r="AW2539" s="25"/>
      <c r="AX2539" s="25"/>
      <c r="AY2539" s="25"/>
      <c r="AZ2539" s="23"/>
      <c r="BA2539" s="25"/>
      <c r="BB2539" s="25"/>
      <c r="BC2539" s="25"/>
      <c r="BD2539" s="25"/>
      <c r="BE2539" s="25"/>
      <c r="BF2539" s="23"/>
      <c r="BG2539" s="23"/>
      <c r="BH2539" s="25"/>
      <c r="BI2539" s="23"/>
      <c r="BJ2539" s="23"/>
      <c r="BK2539" s="23"/>
      <c r="BL2539" s="23"/>
      <c r="BM2539" s="25"/>
      <c r="BN2539" s="25"/>
      <c r="BO2539" s="25"/>
      <c r="BP2539" s="25"/>
      <c r="BQ2539" s="23"/>
      <c r="BR2539" s="25"/>
      <c r="BS2539" s="25"/>
      <c r="BT2539" s="25"/>
      <c r="BU2539" s="5"/>
      <c r="BV2539" s="5"/>
      <c r="BW2539" s="5"/>
      <c r="BX2539" s="23"/>
      <c r="BY2539" s="25"/>
      <c r="BZ2539" s="23"/>
      <c r="CA2539" s="23"/>
      <c r="CB2539" s="23"/>
      <c r="CC2539" s="23"/>
      <c r="CD2539" s="23"/>
      <c r="CE2539" s="23"/>
      <c r="CF2539" s="23"/>
      <c r="CG2539" s="23"/>
      <c r="CH2539" s="23"/>
      <c r="CI2539" s="6"/>
      <c r="CJ2539" s="6"/>
      <c r="CK2539" s="4"/>
      <c r="CL2539" s="4"/>
      <c r="CM2539" s="5"/>
      <c r="CN2539" s="5"/>
      <c r="CO2539" s="5"/>
      <c r="CP2539" s="5"/>
      <c r="CQ2539" s="5"/>
      <c r="CR2539" s="5"/>
      <c r="CS2539" s="5"/>
      <c r="CT2539" s="5"/>
      <c r="CU2539" s="5"/>
      <c r="CV2539" s="5"/>
      <c r="CW2539" s="5"/>
      <c r="CX2539" s="5"/>
      <c r="CY2539" s="4"/>
      <c r="CZ2539" s="4"/>
      <c r="DA2539" s="4"/>
      <c r="DB2539" s="4"/>
      <c r="DC2539" s="4"/>
      <c r="DD2539" s="4"/>
      <c r="DE2539" s="5"/>
      <c r="DF2539" s="4"/>
      <c r="DG2539" s="5"/>
      <c r="DH2539" s="4"/>
      <c r="DI2539" s="5"/>
      <c r="DJ2539" s="5"/>
    </row>
    <row r="2540">
      <c r="A2540" s="4" t="s">
        <v>41324</v>
      </c>
      <c r="B2540" s="18" t="s">
        <v>1142</v>
      </c>
      <c r="C2540" s="19">
        <v>0.0</v>
      </c>
      <c r="D2540" s="25"/>
      <c r="E2540" s="23"/>
      <c r="F2540" s="5"/>
      <c r="G2540" s="23"/>
      <c r="H2540" s="23"/>
      <c r="I2540" s="24"/>
      <c r="J2540" s="24"/>
      <c r="K2540" s="24"/>
      <c r="L2540" s="24"/>
      <c r="M2540" s="5"/>
      <c r="N2540" s="25"/>
      <c r="O2540" s="25"/>
      <c r="P2540" s="5"/>
      <c r="Q2540" s="18" t="s">
        <v>181</v>
      </c>
      <c r="R2540" s="23"/>
      <c r="S2540" s="23"/>
      <c r="T2540" s="23"/>
      <c r="U2540" s="23"/>
      <c r="V2540" s="23"/>
      <c r="W2540" s="25"/>
      <c r="X2540" s="25"/>
      <c r="Y2540" s="23"/>
      <c r="Z2540" s="23"/>
      <c r="AA2540" s="23"/>
      <c r="AB2540" s="23"/>
      <c r="AC2540" s="24"/>
      <c r="AD2540" s="24"/>
      <c r="AE2540" s="24"/>
      <c r="AF2540" s="24"/>
      <c r="AG2540" s="5"/>
      <c r="AH2540" s="23"/>
      <c r="AI2540" s="24"/>
      <c r="AJ2540" s="24"/>
      <c r="AK2540" s="24"/>
      <c r="AL2540" s="24"/>
      <c r="AM2540" s="24"/>
      <c r="AN2540" s="24"/>
      <c r="AO2540" s="24"/>
      <c r="AP2540" s="24"/>
      <c r="AQ2540" s="24"/>
      <c r="AR2540" s="25"/>
      <c r="AS2540" s="25"/>
      <c r="AT2540" s="25"/>
      <c r="AU2540" s="25"/>
      <c r="AV2540" s="25"/>
      <c r="AW2540" s="25"/>
      <c r="AX2540" s="25"/>
      <c r="AY2540" s="25"/>
      <c r="AZ2540" s="23"/>
      <c r="BA2540" s="25"/>
      <c r="BB2540" s="25"/>
      <c r="BC2540" s="25"/>
      <c r="BD2540" s="25"/>
      <c r="BE2540" s="25"/>
      <c r="BF2540" s="23"/>
      <c r="BG2540" s="23"/>
      <c r="BH2540" s="25"/>
      <c r="BI2540" s="23"/>
      <c r="BJ2540" s="23"/>
      <c r="BK2540" s="23"/>
      <c r="BL2540" s="23"/>
      <c r="BM2540" s="25"/>
      <c r="BN2540" s="25"/>
      <c r="BO2540" s="25"/>
      <c r="BP2540" s="25"/>
      <c r="BQ2540" s="23"/>
      <c r="BR2540" s="25"/>
      <c r="BS2540" s="25"/>
      <c r="BT2540" s="25"/>
      <c r="BU2540" s="5"/>
      <c r="BV2540" s="5"/>
      <c r="BW2540" s="5"/>
      <c r="BX2540" s="23"/>
      <c r="BY2540" s="25"/>
      <c r="BZ2540" s="23"/>
      <c r="CA2540" s="23"/>
      <c r="CB2540" s="23"/>
      <c r="CC2540" s="23"/>
      <c r="CD2540" s="23"/>
      <c r="CE2540" s="23"/>
      <c r="CF2540" s="23"/>
      <c r="CG2540" s="23"/>
      <c r="CH2540" s="23"/>
      <c r="CI2540" s="6"/>
      <c r="CJ2540" s="6"/>
      <c r="CK2540" s="4"/>
      <c r="CL2540" s="4"/>
      <c r="CM2540" s="5"/>
      <c r="CN2540" s="5"/>
      <c r="CO2540" s="5"/>
      <c r="CP2540" s="5"/>
      <c r="CQ2540" s="5"/>
      <c r="CR2540" s="5"/>
      <c r="CS2540" s="5"/>
      <c r="CT2540" s="5"/>
      <c r="CU2540" s="5"/>
      <c r="CV2540" s="5"/>
      <c r="CW2540" s="5"/>
      <c r="CX2540" s="5"/>
      <c r="CY2540" s="4"/>
      <c r="CZ2540" s="4"/>
      <c r="DA2540" s="4"/>
      <c r="DB2540" s="4"/>
      <c r="DC2540" s="4"/>
      <c r="DD2540" s="4"/>
      <c r="DE2540" s="5"/>
      <c r="DF2540" s="4"/>
      <c r="DG2540" s="5"/>
      <c r="DH2540" s="4"/>
      <c r="DI2540" s="5"/>
      <c r="DJ2540" s="5"/>
    </row>
    <row r="2541">
      <c r="A2541" s="4" t="s">
        <v>41325</v>
      </c>
      <c r="B2541" s="18" t="s">
        <v>1142</v>
      </c>
      <c r="C2541" s="19">
        <v>4.0</v>
      </c>
      <c r="D2541" s="25"/>
      <c r="E2541" s="23"/>
      <c r="F2541" s="5"/>
      <c r="G2541" s="23"/>
      <c r="H2541" s="23"/>
      <c r="I2541" s="24"/>
      <c r="J2541" s="24"/>
      <c r="K2541" s="24"/>
      <c r="L2541" s="24"/>
      <c r="M2541" s="5"/>
      <c r="N2541" s="25"/>
      <c r="O2541" s="25"/>
      <c r="P2541" s="5"/>
      <c r="Q2541" s="23"/>
      <c r="R2541" s="23"/>
      <c r="S2541" s="23"/>
      <c r="T2541" s="23"/>
      <c r="U2541" s="23"/>
      <c r="V2541" s="23"/>
      <c r="W2541" s="25"/>
      <c r="X2541" s="25"/>
      <c r="Y2541" s="23"/>
      <c r="Z2541" s="23"/>
      <c r="AA2541" s="23"/>
      <c r="AB2541" s="23"/>
      <c r="AC2541" s="24"/>
      <c r="AD2541" s="24"/>
      <c r="AE2541" s="24"/>
      <c r="AF2541" s="24"/>
      <c r="AG2541" s="5"/>
      <c r="AH2541" s="23"/>
      <c r="AI2541" s="24"/>
      <c r="AJ2541" s="24"/>
      <c r="AK2541" s="24"/>
      <c r="AL2541" s="24"/>
      <c r="AM2541" s="24"/>
      <c r="AN2541" s="24"/>
      <c r="AO2541" s="24"/>
      <c r="AP2541" s="24"/>
      <c r="AQ2541" s="24"/>
      <c r="AR2541" s="25"/>
      <c r="AS2541" s="25"/>
      <c r="AT2541" s="25"/>
      <c r="AU2541" s="25"/>
      <c r="AV2541" s="25"/>
      <c r="AW2541" s="25"/>
      <c r="AX2541" s="25"/>
      <c r="AY2541" s="25"/>
      <c r="AZ2541" s="23"/>
      <c r="BA2541" s="25"/>
      <c r="BB2541" s="25"/>
      <c r="BC2541" s="25"/>
      <c r="BD2541" s="25"/>
      <c r="BE2541" s="25"/>
      <c r="BF2541" s="23"/>
      <c r="BG2541" s="23"/>
      <c r="BH2541" s="25"/>
      <c r="BI2541" s="23"/>
      <c r="BJ2541" s="23"/>
      <c r="BK2541" s="23"/>
      <c r="BL2541" s="23"/>
      <c r="BM2541" s="25"/>
      <c r="BN2541" s="25"/>
      <c r="BO2541" s="25"/>
      <c r="BP2541" s="25"/>
      <c r="BQ2541" s="23"/>
      <c r="BR2541" s="25"/>
      <c r="BS2541" s="25"/>
      <c r="BT2541" s="25"/>
      <c r="BU2541" s="5"/>
      <c r="BV2541" s="5"/>
      <c r="BW2541" s="5"/>
      <c r="BX2541" s="23"/>
      <c r="BY2541" s="25"/>
      <c r="BZ2541" s="23"/>
      <c r="CA2541" s="23"/>
      <c r="CB2541" s="23"/>
      <c r="CC2541" s="23"/>
      <c r="CD2541" s="23"/>
      <c r="CE2541" s="23"/>
      <c r="CF2541" s="23"/>
      <c r="CG2541" s="23"/>
      <c r="CH2541" s="23"/>
      <c r="CI2541" s="6"/>
      <c r="CJ2541" s="6"/>
      <c r="CK2541" s="4"/>
      <c r="CL2541" s="4"/>
      <c r="CM2541" s="5"/>
      <c r="CN2541" s="5"/>
      <c r="CO2541" s="5"/>
      <c r="CP2541" s="5"/>
      <c r="CQ2541" s="5"/>
      <c r="CR2541" s="5"/>
      <c r="CS2541" s="5"/>
      <c r="CT2541" s="5"/>
      <c r="CU2541" s="5"/>
      <c r="CV2541" s="5"/>
      <c r="CW2541" s="5"/>
      <c r="CX2541" s="5"/>
      <c r="CY2541" s="4"/>
      <c r="CZ2541" s="4"/>
      <c r="DA2541" s="4"/>
      <c r="DB2541" s="4"/>
      <c r="DC2541" s="4"/>
      <c r="DD2541" s="4"/>
      <c r="DE2541" s="5"/>
      <c r="DF2541" s="4"/>
      <c r="DG2541" s="5"/>
      <c r="DH2541" s="4"/>
      <c r="DI2541" s="5"/>
      <c r="DJ2541" s="5"/>
    </row>
    <row r="2542">
      <c r="A2542" s="4" t="s">
        <v>41326</v>
      </c>
      <c r="B2542" s="18" t="s">
        <v>1142</v>
      </c>
      <c r="C2542" s="19">
        <v>7.0</v>
      </c>
      <c r="D2542" s="4" t="s">
        <v>41327</v>
      </c>
      <c r="E2542" s="18" t="s">
        <v>177</v>
      </c>
      <c r="F2542" s="5"/>
      <c r="G2542" s="23"/>
      <c r="H2542" s="23"/>
      <c r="I2542" s="24"/>
      <c r="J2542" s="24"/>
      <c r="K2542" s="24"/>
      <c r="L2542" s="24"/>
      <c r="M2542" s="5"/>
      <c r="N2542" s="4" t="s">
        <v>41328</v>
      </c>
      <c r="O2542" s="4" t="s">
        <v>41329</v>
      </c>
      <c r="P2542" s="5"/>
      <c r="Q2542" s="23"/>
      <c r="R2542" s="23"/>
      <c r="S2542" s="23"/>
      <c r="T2542" s="23"/>
      <c r="U2542" s="23"/>
      <c r="V2542" s="23"/>
      <c r="W2542" s="25"/>
      <c r="X2542" s="25"/>
      <c r="Y2542" s="18" t="s">
        <v>222</v>
      </c>
      <c r="Z2542" s="18" t="s">
        <v>186</v>
      </c>
      <c r="AA2542" s="23"/>
      <c r="AB2542" s="23"/>
      <c r="AC2542" s="24"/>
      <c r="AD2542" s="24"/>
      <c r="AE2542" s="24"/>
      <c r="AF2542" s="24"/>
      <c r="AG2542" s="5"/>
      <c r="AH2542" s="18" t="s">
        <v>131</v>
      </c>
      <c r="AI2542" s="24"/>
      <c r="AJ2542" s="24"/>
      <c r="AK2542" s="24"/>
      <c r="AL2542" s="24"/>
      <c r="AM2542" s="24"/>
      <c r="AN2542" s="24"/>
      <c r="AO2542" s="24"/>
      <c r="AP2542" s="24"/>
      <c r="AQ2542" s="24"/>
      <c r="AR2542" s="25"/>
      <c r="AS2542" s="25"/>
      <c r="AT2542" s="4" t="s">
        <v>41330</v>
      </c>
      <c r="AU2542" s="4" t="s">
        <v>41331</v>
      </c>
      <c r="AV2542" s="4" t="s">
        <v>41332</v>
      </c>
      <c r="AW2542" s="4" t="s">
        <v>41333</v>
      </c>
      <c r="AX2542" s="4" t="s">
        <v>41334</v>
      </c>
      <c r="AY2542" s="4" t="s">
        <v>41335</v>
      </c>
      <c r="AZ2542" s="23"/>
      <c r="BA2542" s="25"/>
      <c r="BB2542" s="4" t="s">
        <v>41336</v>
      </c>
      <c r="BC2542" s="25"/>
      <c r="BD2542" s="4" t="s">
        <v>41337</v>
      </c>
      <c r="BE2542" s="25"/>
      <c r="BF2542" s="18" t="s">
        <v>298</v>
      </c>
      <c r="BG2542" s="18" t="s">
        <v>268</v>
      </c>
      <c r="BH2542" s="4" t="s">
        <v>41338</v>
      </c>
      <c r="BI2542" s="18" t="s">
        <v>149</v>
      </c>
      <c r="BJ2542" s="18" t="s">
        <v>163</v>
      </c>
      <c r="BK2542" s="18" t="s">
        <v>163</v>
      </c>
      <c r="BL2542" s="18" t="s">
        <v>207</v>
      </c>
      <c r="BM2542" s="25"/>
      <c r="BN2542" s="25"/>
      <c r="BO2542" s="25"/>
      <c r="BP2542" s="25"/>
      <c r="BQ2542" s="18" t="s">
        <v>570</v>
      </c>
      <c r="BR2542" s="25"/>
      <c r="BS2542" s="25"/>
      <c r="BT2542" s="25"/>
      <c r="BU2542" s="5"/>
      <c r="BV2542" s="5"/>
      <c r="BW2542" s="5"/>
      <c r="BX2542" s="23"/>
      <c r="BY2542" s="25"/>
      <c r="BZ2542" s="18" t="s">
        <v>163</v>
      </c>
      <c r="CA2542" s="23"/>
      <c r="CB2542" s="18" t="s">
        <v>355</v>
      </c>
      <c r="CC2542" s="23"/>
      <c r="CD2542" s="23"/>
      <c r="CE2542" s="18" t="s">
        <v>163</v>
      </c>
      <c r="CF2542" s="18" t="s">
        <v>168</v>
      </c>
      <c r="CG2542" s="23"/>
      <c r="CH2542" s="19">
        <v>17.0</v>
      </c>
      <c r="CI2542" s="6"/>
      <c r="CJ2542" s="6"/>
      <c r="CK2542" s="4"/>
      <c r="CL2542" s="4"/>
      <c r="CM2542" s="5"/>
      <c r="CN2542" s="5"/>
      <c r="CO2542" s="5"/>
      <c r="CP2542" s="5"/>
      <c r="CQ2542" s="5"/>
      <c r="CR2542" s="5"/>
      <c r="CS2542" s="5"/>
      <c r="CT2542" s="5"/>
      <c r="CU2542" s="5"/>
      <c r="CV2542" s="5"/>
      <c r="CW2542" s="5"/>
      <c r="CX2542" s="5"/>
      <c r="CY2542" s="4"/>
      <c r="CZ2542" s="4"/>
      <c r="DA2542" s="4"/>
      <c r="DB2542" s="4"/>
      <c r="DC2542" s="4"/>
      <c r="DD2542" s="4"/>
      <c r="DE2542" s="5"/>
      <c r="DF2542" s="4"/>
      <c r="DG2542" s="5"/>
      <c r="DH2542" s="4"/>
      <c r="DI2542" s="5"/>
      <c r="DJ2542" s="5"/>
    </row>
    <row r="2543">
      <c r="A2543" s="4" t="s">
        <v>41339</v>
      </c>
      <c r="B2543" s="18" t="s">
        <v>522</v>
      </c>
      <c r="C2543" s="19">
        <v>1.0</v>
      </c>
      <c r="D2543" s="25"/>
      <c r="E2543" s="23"/>
      <c r="F2543" s="5"/>
      <c r="G2543" s="23"/>
      <c r="H2543" s="23"/>
      <c r="I2543" s="24"/>
      <c r="J2543" s="24"/>
      <c r="K2543" s="24"/>
      <c r="L2543" s="24"/>
      <c r="M2543" s="5"/>
      <c r="N2543" s="25"/>
      <c r="O2543" s="25"/>
      <c r="P2543" s="5"/>
      <c r="Q2543" s="18" t="s">
        <v>180</v>
      </c>
      <c r="R2543" s="23"/>
      <c r="S2543" s="23"/>
      <c r="T2543" s="23"/>
      <c r="U2543" s="23"/>
      <c r="V2543" s="23"/>
      <c r="W2543" s="25"/>
      <c r="X2543" s="25"/>
      <c r="Y2543" s="23"/>
      <c r="Z2543" s="23"/>
      <c r="AA2543" s="23"/>
      <c r="AB2543" s="23"/>
      <c r="AC2543" s="24"/>
      <c r="AD2543" s="24"/>
      <c r="AE2543" s="24"/>
      <c r="AF2543" s="24"/>
      <c r="AG2543" s="5"/>
      <c r="AH2543" s="23"/>
      <c r="AI2543" s="24"/>
      <c r="AJ2543" s="24"/>
      <c r="AK2543" s="24"/>
      <c r="AL2543" s="24"/>
      <c r="AM2543" s="24"/>
      <c r="AN2543" s="24"/>
      <c r="AO2543" s="24"/>
      <c r="AP2543" s="24"/>
      <c r="AQ2543" s="24"/>
      <c r="AR2543" s="25"/>
      <c r="AS2543" s="25"/>
      <c r="AT2543" s="25"/>
      <c r="AU2543" s="25"/>
      <c r="AV2543" s="25"/>
      <c r="AW2543" s="25"/>
      <c r="AX2543" s="25"/>
      <c r="AY2543" s="25"/>
      <c r="AZ2543" s="23"/>
      <c r="BA2543" s="25"/>
      <c r="BB2543" s="25"/>
      <c r="BC2543" s="25"/>
      <c r="BD2543" s="25"/>
      <c r="BE2543" s="25"/>
      <c r="BF2543" s="23"/>
      <c r="BG2543" s="23"/>
      <c r="BH2543" s="25"/>
      <c r="BI2543" s="23"/>
      <c r="BJ2543" s="23"/>
      <c r="BK2543" s="23"/>
      <c r="BL2543" s="23"/>
      <c r="BM2543" s="25"/>
      <c r="BN2543" s="25"/>
      <c r="BO2543" s="25"/>
      <c r="BP2543" s="25"/>
      <c r="BQ2543" s="23"/>
      <c r="BR2543" s="25"/>
      <c r="BS2543" s="25"/>
      <c r="BT2543" s="25"/>
      <c r="BU2543" s="5"/>
      <c r="BV2543" s="5"/>
      <c r="BW2543" s="5"/>
      <c r="BX2543" s="23"/>
      <c r="BY2543" s="25"/>
      <c r="BZ2543" s="23"/>
      <c r="CA2543" s="23"/>
      <c r="CB2543" s="23"/>
      <c r="CC2543" s="23"/>
      <c r="CD2543" s="23"/>
      <c r="CE2543" s="23"/>
      <c r="CF2543" s="23"/>
      <c r="CG2543" s="23"/>
      <c r="CH2543" s="23"/>
      <c r="CI2543" s="6"/>
      <c r="CJ2543" s="6"/>
      <c r="CK2543" s="4"/>
      <c r="CL2543" s="4"/>
      <c r="CM2543" s="5"/>
      <c r="CN2543" s="5"/>
      <c r="CO2543" s="5"/>
      <c r="CP2543" s="5"/>
      <c r="CQ2543" s="5"/>
      <c r="CR2543" s="5"/>
      <c r="CS2543" s="5"/>
      <c r="CT2543" s="5"/>
      <c r="CU2543" s="5"/>
      <c r="CV2543" s="5"/>
      <c r="CW2543" s="5"/>
      <c r="CX2543" s="5"/>
      <c r="CY2543" s="4"/>
      <c r="CZ2543" s="4"/>
      <c r="DA2543" s="4"/>
      <c r="DB2543" s="4"/>
      <c r="DC2543" s="4"/>
      <c r="DD2543" s="4"/>
      <c r="DE2543" s="5"/>
      <c r="DF2543" s="4"/>
      <c r="DG2543" s="5"/>
      <c r="DH2543" s="4"/>
      <c r="DI2543" s="5"/>
      <c r="DJ2543" s="5"/>
    </row>
    <row r="2544">
      <c r="A2544" s="4" t="s">
        <v>41340</v>
      </c>
      <c r="B2544" s="18" t="s">
        <v>1142</v>
      </c>
      <c r="C2544" s="19">
        <v>1.0</v>
      </c>
      <c r="D2544" s="25"/>
      <c r="E2544" s="18" t="s">
        <v>116</v>
      </c>
      <c r="F2544" s="5"/>
      <c r="G2544" s="18" t="s">
        <v>279</v>
      </c>
      <c r="H2544" s="18" t="s">
        <v>248</v>
      </c>
      <c r="I2544" s="18" t="s">
        <v>344</v>
      </c>
      <c r="J2544" s="24"/>
      <c r="K2544" s="24"/>
      <c r="L2544" s="24"/>
      <c r="M2544" s="5"/>
      <c r="N2544" s="4" t="s">
        <v>1570</v>
      </c>
      <c r="O2544" s="4" t="s">
        <v>319</v>
      </c>
      <c r="P2544" s="5"/>
      <c r="Q2544" s="18" t="s">
        <v>182</v>
      </c>
      <c r="R2544" s="18" t="s">
        <v>181</v>
      </c>
      <c r="S2544" s="18" t="s">
        <v>181</v>
      </c>
      <c r="T2544" s="18" t="s">
        <v>181</v>
      </c>
      <c r="U2544" s="18" t="s">
        <v>181</v>
      </c>
      <c r="V2544" s="18" t="s">
        <v>180</v>
      </c>
      <c r="W2544" s="4" t="s">
        <v>41341</v>
      </c>
      <c r="X2544" s="4" t="s">
        <v>41342</v>
      </c>
      <c r="Y2544" s="18" t="s">
        <v>129</v>
      </c>
      <c r="Z2544" s="18" t="s">
        <v>186</v>
      </c>
      <c r="AA2544" s="18" t="s">
        <v>186</v>
      </c>
      <c r="AB2544" s="23"/>
      <c r="AC2544" s="24"/>
      <c r="AD2544" s="24"/>
      <c r="AE2544" s="24"/>
      <c r="AF2544" s="24"/>
      <c r="AG2544" s="5"/>
      <c r="AH2544" s="18" t="s">
        <v>129</v>
      </c>
      <c r="AI2544" s="18" t="s">
        <v>186</v>
      </c>
      <c r="AJ2544" s="24"/>
      <c r="AK2544" s="24"/>
      <c r="AL2544" s="24"/>
      <c r="AM2544" s="24"/>
      <c r="AN2544" s="24"/>
      <c r="AO2544" s="24"/>
      <c r="AP2544" s="24"/>
      <c r="AQ2544" s="24"/>
      <c r="AR2544" s="4" t="s">
        <v>41343</v>
      </c>
      <c r="AS2544" s="4" t="s">
        <v>41344</v>
      </c>
      <c r="AT2544" s="4" t="s">
        <v>319</v>
      </c>
      <c r="AU2544" s="4" t="s">
        <v>41345</v>
      </c>
      <c r="AV2544" s="4" t="s">
        <v>41346</v>
      </c>
      <c r="AW2544" s="4" t="s">
        <v>41347</v>
      </c>
      <c r="AX2544" s="25"/>
      <c r="AY2544" s="25"/>
      <c r="AZ2544" s="23"/>
      <c r="BA2544" s="25"/>
      <c r="BB2544" s="25"/>
      <c r="BC2544" s="25"/>
      <c r="BD2544" s="25"/>
      <c r="BE2544" s="25"/>
      <c r="BF2544" s="23"/>
      <c r="BG2544" s="23"/>
      <c r="BH2544" s="25"/>
      <c r="BI2544" s="23"/>
      <c r="BJ2544" s="23"/>
      <c r="BK2544" s="23"/>
      <c r="BL2544" s="23"/>
      <c r="BM2544" s="25"/>
      <c r="BN2544" s="25"/>
      <c r="BO2544" s="25"/>
      <c r="BP2544" s="25"/>
      <c r="BQ2544" s="23"/>
      <c r="BR2544" s="25"/>
      <c r="BS2544" s="25"/>
      <c r="BT2544" s="25"/>
      <c r="BU2544" s="5"/>
      <c r="BV2544" s="5"/>
      <c r="BW2544" s="5"/>
      <c r="BX2544" s="23"/>
      <c r="BY2544" s="25"/>
      <c r="BZ2544" s="23"/>
      <c r="CA2544" s="23"/>
      <c r="CB2544" s="23"/>
      <c r="CC2544" s="23"/>
      <c r="CD2544" s="23"/>
      <c r="CE2544" s="23"/>
      <c r="CF2544" s="23"/>
      <c r="CG2544" s="23"/>
      <c r="CH2544" s="23"/>
      <c r="CI2544" s="6"/>
      <c r="CJ2544" s="6"/>
      <c r="CK2544" s="4"/>
      <c r="CL2544" s="4"/>
      <c r="CM2544" s="5"/>
      <c r="CN2544" s="5"/>
      <c r="CO2544" s="5"/>
      <c r="CP2544" s="5"/>
      <c r="CQ2544" s="5"/>
      <c r="CR2544" s="5"/>
      <c r="CS2544" s="5"/>
      <c r="CT2544" s="5"/>
      <c r="CU2544" s="5"/>
      <c r="CV2544" s="5"/>
      <c r="CW2544" s="5"/>
      <c r="CX2544" s="5"/>
      <c r="CY2544" s="4"/>
      <c r="CZ2544" s="4"/>
      <c r="DA2544" s="4"/>
      <c r="DB2544" s="4"/>
      <c r="DC2544" s="4"/>
      <c r="DD2544" s="4"/>
      <c r="DE2544" s="5"/>
      <c r="DF2544" s="4"/>
      <c r="DG2544" s="5"/>
      <c r="DH2544" s="4"/>
      <c r="DI2544" s="5"/>
      <c r="DJ2544" s="5"/>
    </row>
    <row r="2545">
      <c r="A2545" s="4" t="s">
        <v>41348</v>
      </c>
      <c r="B2545" s="18" t="s">
        <v>1142</v>
      </c>
      <c r="C2545" s="19">
        <v>1.0</v>
      </c>
      <c r="D2545" s="4" t="s">
        <v>41349</v>
      </c>
      <c r="E2545" s="18" t="s">
        <v>116</v>
      </c>
      <c r="F2545" s="5"/>
      <c r="G2545" s="18" t="s">
        <v>247</v>
      </c>
      <c r="H2545" s="18" t="s">
        <v>119</v>
      </c>
      <c r="I2545" s="24"/>
      <c r="J2545" s="24"/>
      <c r="K2545" s="24"/>
      <c r="L2545" s="24"/>
      <c r="M2545" s="5"/>
      <c r="N2545" s="4" t="s">
        <v>41350</v>
      </c>
      <c r="O2545" s="25"/>
      <c r="P2545" s="5"/>
      <c r="Q2545" s="18" t="s">
        <v>181</v>
      </c>
      <c r="R2545" s="18" t="s">
        <v>180</v>
      </c>
      <c r="S2545" s="18" t="s">
        <v>181</v>
      </c>
      <c r="T2545" s="18" t="s">
        <v>181</v>
      </c>
      <c r="U2545" s="18" t="s">
        <v>180</v>
      </c>
      <c r="V2545" s="18" t="s">
        <v>180</v>
      </c>
      <c r="W2545" s="25"/>
      <c r="X2545" s="4" t="s">
        <v>41351</v>
      </c>
      <c r="Y2545" s="18" t="s">
        <v>127</v>
      </c>
      <c r="Z2545" s="18" t="s">
        <v>185</v>
      </c>
      <c r="AA2545" s="23"/>
      <c r="AB2545" s="23"/>
      <c r="AC2545" s="24"/>
      <c r="AD2545" s="24"/>
      <c r="AE2545" s="24"/>
      <c r="AF2545" s="24"/>
      <c r="AG2545" s="5"/>
      <c r="AH2545" s="18" t="s">
        <v>131</v>
      </c>
      <c r="AI2545" s="24"/>
      <c r="AJ2545" s="24"/>
      <c r="AK2545" s="24"/>
      <c r="AL2545" s="24"/>
      <c r="AM2545" s="24"/>
      <c r="AN2545" s="24"/>
      <c r="AO2545" s="24"/>
      <c r="AP2545" s="24"/>
      <c r="AQ2545" s="24"/>
      <c r="AR2545" s="25"/>
      <c r="AS2545" s="25"/>
      <c r="AT2545" s="4" t="s">
        <v>41352</v>
      </c>
      <c r="AU2545" s="4" t="s">
        <v>41353</v>
      </c>
      <c r="AV2545" s="4" t="s">
        <v>41354</v>
      </c>
      <c r="AW2545" s="4" t="s">
        <v>41355</v>
      </c>
      <c r="AX2545" s="25"/>
      <c r="AY2545" s="25"/>
      <c r="AZ2545" s="23"/>
      <c r="BA2545" s="25"/>
      <c r="BB2545" s="25"/>
      <c r="BC2545" s="25"/>
      <c r="BD2545" s="25"/>
      <c r="BE2545" s="25"/>
      <c r="BF2545" s="23"/>
      <c r="BG2545" s="23"/>
      <c r="BH2545" s="25"/>
      <c r="BI2545" s="23"/>
      <c r="BJ2545" s="23"/>
      <c r="BK2545" s="23"/>
      <c r="BL2545" s="23"/>
      <c r="BM2545" s="25"/>
      <c r="BN2545" s="25"/>
      <c r="BO2545" s="25"/>
      <c r="BP2545" s="25"/>
      <c r="BQ2545" s="23"/>
      <c r="BR2545" s="25"/>
      <c r="BS2545" s="25"/>
      <c r="BT2545" s="25"/>
      <c r="BU2545" s="5"/>
      <c r="BV2545" s="5"/>
      <c r="BW2545" s="5"/>
      <c r="BX2545" s="23"/>
      <c r="BY2545" s="25"/>
      <c r="BZ2545" s="23"/>
      <c r="CA2545" s="23"/>
      <c r="CB2545" s="23"/>
      <c r="CC2545" s="23"/>
      <c r="CD2545" s="23"/>
      <c r="CE2545" s="23"/>
      <c r="CF2545" s="23"/>
      <c r="CG2545" s="23"/>
      <c r="CH2545" s="23"/>
      <c r="CI2545" s="6"/>
      <c r="CJ2545" s="6"/>
      <c r="CK2545" s="4"/>
      <c r="CL2545" s="4"/>
      <c r="CM2545" s="5"/>
      <c r="CN2545" s="5"/>
      <c r="CO2545" s="5"/>
      <c r="CP2545" s="5"/>
      <c r="CQ2545" s="5"/>
      <c r="CR2545" s="5"/>
      <c r="CS2545" s="5"/>
      <c r="CT2545" s="5"/>
      <c r="CU2545" s="5"/>
      <c r="CV2545" s="5"/>
      <c r="CW2545" s="5"/>
      <c r="CX2545" s="5"/>
      <c r="CY2545" s="4"/>
      <c r="CZ2545" s="4"/>
      <c r="DA2545" s="4"/>
      <c r="DB2545" s="4"/>
      <c r="DC2545" s="4"/>
      <c r="DD2545" s="4"/>
      <c r="DE2545" s="5"/>
      <c r="DF2545" s="4"/>
      <c r="DG2545" s="5"/>
      <c r="DH2545" s="4"/>
      <c r="DI2545" s="5"/>
      <c r="DJ2545" s="5"/>
    </row>
    <row r="2546">
      <c r="A2546" s="4" t="s">
        <v>41356</v>
      </c>
      <c r="B2546" s="18" t="s">
        <v>1142</v>
      </c>
      <c r="C2546" s="19">
        <v>7.0</v>
      </c>
      <c r="D2546" s="4" t="s">
        <v>41357</v>
      </c>
      <c r="E2546" s="18" t="s">
        <v>177</v>
      </c>
      <c r="F2546" s="5"/>
      <c r="G2546" s="23"/>
      <c r="H2546" s="23"/>
      <c r="I2546" s="24"/>
      <c r="J2546" s="24"/>
      <c r="K2546" s="24"/>
      <c r="L2546" s="24"/>
      <c r="M2546" s="5"/>
      <c r="N2546" s="4" t="s">
        <v>41358</v>
      </c>
      <c r="O2546" s="4" t="s">
        <v>41359</v>
      </c>
      <c r="P2546" s="5"/>
      <c r="Q2546" s="23"/>
      <c r="R2546" s="18" t="s">
        <v>182</v>
      </c>
      <c r="S2546" s="18" t="s">
        <v>182</v>
      </c>
      <c r="T2546" s="18" t="s">
        <v>182</v>
      </c>
      <c r="U2546" s="18" t="s">
        <v>182</v>
      </c>
      <c r="V2546" s="18" t="s">
        <v>182</v>
      </c>
      <c r="W2546" s="4" t="s">
        <v>41360</v>
      </c>
      <c r="X2546" s="4" t="s">
        <v>41361</v>
      </c>
      <c r="Y2546" s="18" t="s">
        <v>121</v>
      </c>
      <c r="Z2546" s="23"/>
      <c r="AA2546" s="23"/>
      <c r="AB2546" s="23"/>
      <c r="AC2546" s="24"/>
      <c r="AD2546" s="24"/>
      <c r="AE2546" s="24"/>
      <c r="AF2546" s="24"/>
      <c r="AG2546" s="4" t="s">
        <v>41362</v>
      </c>
      <c r="AH2546" s="18" t="s">
        <v>131</v>
      </c>
      <c r="AI2546" s="24"/>
      <c r="AJ2546" s="24"/>
      <c r="AK2546" s="24"/>
      <c r="AL2546" s="24"/>
      <c r="AM2546" s="24"/>
      <c r="AN2546" s="24"/>
      <c r="AO2546" s="24"/>
      <c r="AP2546" s="24"/>
      <c r="AQ2546" s="24"/>
      <c r="AR2546" s="4" t="s">
        <v>41363</v>
      </c>
      <c r="AS2546" s="25"/>
      <c r="AT2546" s="4" t="s">
        <v>41364</v>
      </c>
      <c r="AU2546" s="4" t="s">
        <v>41365</v>
      </c>
      <c r="AV2546" s="4" t="s">
        <v>41366</v>
      </c>
      <c r="AW2546" s="4" t="s">
        <v>41367</v>
      </c>
      <c r="AX2546" s="4" t="s">
        <v>41368</v>
      </c>
      <c r="AY2546" s="4" t="s">
        <v>41369</v>
      </c>
      <c r="AZ2546" s="18" t="s">
        <v>18201</v>
      </c>
      <c r="BA2546" s="4" t="s">
        <v>18201</v>
      </c>
      <c r="BB2546" s="4" t="s">
        <v>41370</v>
      </c>
      <c r="BC2546" s="4" t="s">
        <v>41371</v>
      </c>
      <c r="BD2546" s="4" t="s">
        <v>41372</v>
      </c>
      <c r="BE2546" s="4" t="s">
        <v>41373</v>
      </c>
      <c r="BF2546" s="18" t="s">
        <v>203</v>
      </c>
      <c r="BG2546" s="18" t="s">
        <v>777</v>
      </c>
      <c r="BH2546" s="4" t="s">
        <v>41374</v>
      </c>
      <c r="BI2546" s="18" t="s">
        <v>205</v>
      </c>
      <c r="BJ2546" s="18" t="s">
        <v>163</v>
      </c>
      <c r="BK2546" s="18" t="s">
        <v>163</v>
      </c>
      <c r="BL2546" s="18" t="s">
        <v>301</v>
      </c>
      <c r="BM2546" s="4" t="s">
        <v>16470</v>
      </c>
      <c r="BN2546" s="4" t="s">
        <v>20911</v>
      </c>
      <c r="BO2546" s="4" t="s">
        <v>41375</v>
      </c>
      <c r="BP2546" s="4" t="s">
        <v>41376</v>
      </c>
      <c r="BQ2546" s="18" t="s">
        <v>157</v>
      </c>
      <c r="BR2546" s="25"/>
      <c r="BS2546" s="25"/>
      <c r="BT2546" s="25"/>
      <c r="BU2546" s="5"/>
      <c r="BV2546" s="5"/>
      <c r="BW2546" s="5"/>
      <c r="BX2546" s="18" t="s">
        <v>41377</v>
      </c>
      <c r="BY2546" s="4" t="s">
        <v>9371</v>
      </c>
      <c r="BZ2546" s="18" t="s">
        <v>177</v>
      </c>
      <c r="CA2546" s="18" t="s">
        <v>355</v>
      </c>
      <c r="CB2546" s="18" t="s">
        <v>164</v>
      </c>
      <c r="CC2546" s="18" t="s">
        <v>177</v>
      </c>
      <c r="CD2546" s="18" t="s">
        <v>41378</v>
      </c>
      <c r="CE2546" s="18" t="s">
        <v>163</v>
      </c>
      <c r="CF2546" s="18" t="s">
        <v>309</v>
      </c>
      <c r="CG2546" s="23"/>
      <c r="CH2546" s="19">
        <v>31.0</v>
      </c>
      <c r="CI2546" s="6"/>
      <c r="CJ2546" s="6"/>
      <c r="CK2546" s="4"/>
      <c r="CL2546" s="4"/>
      <c r="CM2546" s="5"/>
      <c r="CN2546" s="5"/>
      <c r="CO2546" s="5"/>
      <c r="CP2546" s="5"/>
      <c r="CQ2546" s="5"/>
      <c r="CR2546" s="5"/>
      <c r="CS2546" s="5"/>
      <c r="CT2546" s="5"/>
      <c r="CU2546" s="5"/>
      <c r="CV2546" s="5"/>
      <c r="CW2546" s="5"/>
      <c r="CX2546" s="5"/>
      <c r="CY2546" s="4"/>
      <c r="CZ2546" s="4"/>
      <c r="DA2546" s="4"/>
      <c r="DB2546" s="4"/>
      <c r="DC2546" s="4"/>
      <c r="DD2546" s="4"/>
      <c r="DE2546" s="5"/>
      <c r="DF2546" s="4"/>
      <c r="DG2546" s="5"/>
      <c r="DH2546" s="4"/>
      <c r="DI2546" s="5"/>
      <c r="DJ2546" s="5"/>
    </row>
    <row r="2547">
      <c r="A2547" s="4" t="s">
        <v>41379</v>
      </c>
      <c r="B2547" s="18" t="s">
        <v>1142</v>
      </c>
      <c r="C2547" s="19">
        <v>7.0</v>
      </c>
      <c r="D2547" s="4" t="s">
        <v>41380</v>
      </c>
      <c r="E2547" s="18" t="s">
        <v>177</v>
      </c>
      <c r="F2547" s="5"/>
      <c r="G2547" s="23"/>
      <c r="H2547" s="23"/>
      <c r="I2547" s="24"/>
      <c r="J2547" s="24"/>
      <c r="K2547" s="24"/>
      <c r="L2547" s="24"/>
      <c r="M2547" s="5"/>
      <c r="N2547" s="4" t="s">
        <v>41381</v>
      </c>
      <c r="O2547" s="25"/>
      <c r="P2547" s="5"/>
      <c r="Q2547" s="18" t="s">
        <v>180</v>
      </c>
      <c r="R2547" s="18" t="s">
        <v>181</v>
      </c>
      <c r="S2547" s="18" t="s">
        <v>180</v>
      </c>
      <c r="T2547" s="18" t="s">
        <v>181</v>
      </c>
      <c r="U2547" s="18" t="s">
        <v>181</v>
      </c>
      <c r="V2547" s="18" t="s">
        <v>181</v>
      </c>
      <c r="W2547" s="4" t="s">
        <v>41382</v>
      </c>
      <c r="X2547" s="4" t="s">
        <v>41383</v>
      </c>
      <c r="Y2547" s="18" t="s">
        <v>187</v>
      </c>
      <c r="Z2547" s="18" t="s">
        <v>127</v>
      </c>
      <c r="AA2547" s="18" t="s">
        <v>187</v>
      </c>
      <c r="AB2547" s="23"/>
      <c r="AC2547" s="24"/>
      <c r="AD2547" s="24"/>
      <c r="AE2547" s="24"/>
      <c r="AF2547" s="24"/>
      <c r="AG2547" s="5"/>
      <c r="AH2547" s="18" t="s">
        <v>131</v>
      </c>
      <c r="AI2547" s="18" t="s">
        <v>121</v>
      </c>
      <c r="AJ2547" s="24"/>
      <c r="AK2547" s="24"/>
      <c r="AL2547" s="24"/>
      <c r="AM2547" s="24"/>
      <c r="AN2547" s="24"/>
      <c r="AO2547" s="24"/>
      <c r="AP2547" s="24"/>
      <c r="AQ2547" s="18" t="s">
        <v>41384</v>
      </c>
      <c r="AR2547" s="4" t="s">
        <v>41385</v>
      </c>
      <c r="AS2547" s="4" t="s">
        <v>41386</v>
      </c>
      <c r="AT2547" s="4" t="s">
        <v>41387</v>
      </c>
      <c r="AU2547" s="4" t="s">
        <v>41388</v>
      </c>
      <c r="AV2547" s="25"/>
      <c r="AW2547" s="25"/>
      <c r="AX2547" s="4" t="s">
        <v>41389</v>
      </c>
      <c r="AY2547" s="4" t="s">
        <v>41390</v>
      </c>
      <c r="AZ2547" s="23"/>
      <c r="BA2547" s="25"/>
      <c r="BB2547" s="4" t="s">
        <v>41391</v>
      </c>
      <c r="BC2547" s="4" t="s">
        <v>41392</v>
      </c>
      <c r="BD2547" s="4" t="s">
        <v>41393</v>
      </c>
      <c r="BE2547" s="25"/>
      <c r="BF2547" s="18" t="s">
        <v>203</v>
      </c>
      <c r="BG2547" s="18" t="s">
        <v>268</v>
      </c>
      <c r="BH2547" s="4" t="s">
        <v>41394</v>
      </c>
      <c r="BI2547" s="18" t="s">
        <v>205</v>
      </c>
      <c r="BJ2547" s="18" t="s">
        <v>163</v>
      </c>
      <c r="BK2547" s="18" t="s">
        <v>163</v>
      </c>
      <c r="BL2547" s="18" t="s">
        <v>207</v>
      </c>
      <c r="BM2547" s="4" t="s">
        <v>41395</v>
      </c>
      <c r="BN2547" s="25"/>
      <c r="BO2547" s="25"/>
      <c r="BP2547" s="25"/>
      <c r="BQ2547" s="18" t="s">
        <v>570</v>
      </c>
      <c r="BR2547" s="25"/>
      <c r="BS2547" s="25"/>
      <c r="BT2547" s="25"/>
      <c r="BU2547" s="5"/>
      <c r="BV2547" s="5"/>
      <c r="BW2547" s="5"/>
      <c r="BX2547" s="23"/>
      <c r="BY2547" s="25"/>
      <c r="BZ2547" s="18" t="s">
        <v>177</v>
      </c>
      <c r="CA2547" s="18" t="s">
        <v>211</v>
      </c>
      <c r="CB2547" s="18" t="s">
        <v>164</v>
      </c>
      <c r="CC2547" s="18" t="s">
        <v>41396</v>
      </c>
      <c r="CD2547" s="18" t="s">
        <v>41397</v>
      </c>
      <c r="CE2547" s="18" t="s">
        <v>163</v>
      </c>
      <c r="CF2547" s="18" t="s">
        <v>173</v>
      </c>
      <c r="CG2547" s="23"/>
      <c r="CH2547" s="19">
        <v>46.0</v>
      </c>
      <c r="CI2547" s="6"/>
      <c r="CJ2547" s="6"/>
      <c r="CK2547" s="4"/>
      <c r="CL2547" s="4"/>
      <c r="CM2547" s="5"/>
      <c r="CN2547" s="5"/>
      <c r="CO2547" s="5"/>
      <c r="CP2547" s="5"/>
      <c r="CQ2547" s="5"/>
      <c r="CR2547" s="5"/>
      <c r="CS2547" s="5"/>
      <c r="CT2547" s="5"/>
      <c r="CU2547" s="5"/>
      <c r="CV2547" s="5"/>
      <c r="CW2547" s="5"/>
      <c r="CX2547" s="5"/>
      <c r="CY2547" s="4"/>
      <c r="CZ2547" s="4"/>
      <c r="DA2547" s="4"/>
      <c r="DB2547" s="4"/>
      <c r="DC2547" s="4"/>
      <c r="DD2547" s="4"/>
      <c r="DE2547" s="5"/>
      <c r="DF2547" s="4"/>
      <c r="DG2547" s="5"/>
      <c r="DH2547" s="4"/>
      <c r="DI2547" s="5"/>
      <c r="DJ2547" s="5"/>
    </row>
    <row r="2548">
      <c r="A2548" s="4" t="s">
        <v>41398</v>
      </c>
      <c r="B2548" s="18" t="s">
        <v>1142</v>
      </c>
      <c r="C2548" s="19">
        <v>7.0</v>
      </c>
      <c r="D2548" s="4" t="s">
        <v>41399</v>
      </c>
      <c r="E2548" s="18" t="s">
        <v>116</v>
      </c>
      <c r="F2548" s="5"/>
      <c r="G2548" s="18" t="s">
        <v>279</v>
      </c>
      <c r="H2548" s="18" t="s">
        <v>247</v>
      </c>
      <c r="I2548" s="18" t="s">
        <v>248</v>
      </c>
      <c r="J2548" s="18" t="s">
        <v>344</v>
      </c>
      <c r="K2548" s="18" t="s">
        <v>118</v>
      </c>
      <c r="L2548" s="18" t="s">
        <v>119</v>
      </c>
      <c r="M2548" s="5"/>
      <c r="N2548" s="4" t="s">
        <v>41400</v>
      </c>
      <c r="O2548" s="25"/>
      <c r="P2548" s="5"/>
      <c r="Q2548" s="18" t="s">
        <v>182</v>
      </c>
      <c r="R2548" s="23"/>
      <c r="S2548" s="23"/>
      <c r="T2548" s="23"/>
      <c r="U2548" s="23"/>
      <c r="V2548" s="23"/>
      <c r="W2548" s="4" t="s">
        <v>41401</v>
      </c>
      <c r="X2548" s="4" t="s">
        <v>41402</v>
      </c>
      <c r="Y2548" s="18" t="s">
        <v>129</v>
      </c>
      <c r="Z2548" s="18" t="s">
        <v>186</v>
      </c>
      <c r="AA2548" s="23"/>
      <c r="AB2548" s="23"/>
      <c r="AC2548" s="24"/>
      <c r="AD2548" s="24"/>
      <c r="AE2548" s="24"/>
      <c r="AF2548" s="24"/>
      <c r="AG2548" s="5"/>
      <c r="AH2548" s="18" t="s">
        <v>131</v>
      </c>
      <c r="AI2548" s="24"/>
      <c r="AJ2548" s="24"/>
      <c r="AK2548" s="24"/>
      <c r="AL2548" s="24"/>
      <c r="AM2548" s="24"/>
      <c r="AN2548" s="24"/>
      <c r="AO2548" s="24"/>
      <c r="AP2548" s="24"/>
      <c r="AQ2548" s="24"/>
      <c r="AR2548" s="4" t="s">
        <v>41403</v>
      </c>
      <c r="AS2548" s="4" t="s">
        <v>41404</v>
      </c>
      <c r="AT2548" s="4" t="s">
        <v>41405</v>
      </c>
      <c r="AU2548" s="4" t="s">
        <v>41406</v>
      </c>
      <c r="AV2548" s="4" t="s">
        <v>2114</v>
      </c>
      <c r="AW2548" s="4" t="s">
        <v>41407</v>
      </c>
      <c r="AX2548" s="4" t="s">
        <v>1580</v>
      </c>
      <c r="AY2548" s="4" t="s">
        <v>41408</v>
      </c>
      <c r="AZ2548" s="18" t="s">
        <v>41409</v>
      </c>
      <c r="BA2548" s="4" t="s">
        <v>41410</v>
      </c>
      <c r="BB2548" s="4" t="s">
        <v>41411</v>
      </c>
      <c r="BC2548" s="4" t="s">
        <v>41412</v>
      </c>
      <c r="BD2548" s="4" t="s">
        <v>41413</v>
      </c>
      <c r="BE2548" s="4" t="s">
        <v>41414</v>
      </c>
      <c r="BF2548" s="18" t="s">
        <v>203</v>
      </c>
      <c r="BG2548" s="18" t="s">
        <v>147</v>
      </c>
      <c r="BH2548" s="4" t="s">
        <v>41415</v>
      </c>
      <c r="BI2548" s="18" t="s">
        <v>205</v>
      </c>
      <c r="BJ2548" s="18" t="s">
        <v>163</v>
      </c>
      <c r="BK2548" s="18" t="s">
        <v>163</v>
      </c>
      <c r="BL2548" s="18" t="s">
        <v>207</v>
      </c>
      <c r="BM2548" s="4" t="s">
        <v>41416</v>
      </c>
      <c r="BN2548" s="4" t="s">
        <v>41417</v>
      </c>
      <c r="BO2548" s="25"/>
      <c r="BP2548" s="4" t="s">
        <v>41418</v>
      </c>
      <c r="BQ2548" s="18" t="s">
        <v>157</v>
      </c>
      <c r="BR2548" s="4" t="s">
        <v>158</v>
      </c>
      <c r="BS2548" s="4" t="s">
        <v>159</v>
      </c>
      <c r="BT2548" s="4" t="s">
        <v>160</v>
      </c>
      <c r="BU2548" s="4" t="s">
        <v>570</v>
      </c>
      <c r="BV2548" s="5"/>
      <c r="BW2548" s="5"/>
      <c r="BX2548" s="18" t="s">
        <v>41419</v>
      </c>
      <c r="BY2548" s="4" t="s">
        <v>41420</v>
      </c>
      <c r="BZ2548" s="18" t="s">
        <v>177</v>
      </c>
      <c r="CA2548" s="18" t="s">
        <v>355</v>
      </c>
      <c r="CB2548" s="18" t="s">
        <v>211</v>
      </c>
      <c r="CC2548" s="18" t="s">
        <v>41421</v>
      </c>
      <c r="CD2548" s="18" t="s">
        <v>41422</v>
      </c>
      <c r="CE2548" s="18" t="s">
        <v>167</v>
      </c>
      <c r="CF2548" s="18" t="s">
        <v>168</v>
      </c>
      <c r="CG2548" s="18" t="s">
        <v>169</v>
      </c>
      <c r="CH2548" s="19">
        <v>73.0</v>
      </c>
      <c r="CI2548" s="6"/>
      <c r="CJ2548" s="6"/>
      <c r="CK2548" s="4"/>
      <c r="CL2548" s="4"/>
      <c r="CM2548" s="5"/>
      <c r="CN2548" s="5"/>
      <c r="CO2548" s="5"/>
      <c r="CP2548" s="5"/>
      <c r="CQ2548" s="5"/>
      <c r="CR2548" s="5"/>
      <c r="CS2548" s="5"/>
      <c r="CT2548" s="5"/>
      <c r="CU2548" s="5"/>
      <c r="CV2548" s="5"/>
      <c r="CW2548" s="5"/>
      <c r="CX2548" s="5"/>
      <c r="CY2548" s="4"/>
      <c r="CZ2548" s="4"/>
      <c r="DA2548" s="4"/>
      <c r="DB2548" s="4"/>
      <c r="DC2548" s="4"/>
      <c r="DD2548" s="4"/>
      <c r="DE2548" s="5"/>
      <c r="DF2548" s="4"/>
      <c r="DG2548" s="5"/>
      <c r="DH2548" s="4"/>
      <c r="DI2548" s="5"/>
      <c r="DJ2548" s="5"/>
    </row>
    <row r="2549">
      <c r="A2549" s="4" t="s">
        <v>41423</v>
      </c>
      <c r="B2549" s="18" t="s">
        <v>1142</v>
      </c>
      <c r="C2549" s="19">
        <v>7.0</v>
      </c>
      <c r="D2549" s="4" t="s">
        <v>41424</v>
      </c>
      <c r="E2549" s="23"/>
      <c r="F2549" s="5"/>
      <c r="G2549" s="23"/>
      <c r="H2549" s="23"/>
      <c r="I2549" s="24"/>
      <c r="J2549" s="24"/>
      <c r="K2549" s="24"/>
      <c r="L2549" s="24"/>
      <c r="M2549" s="5"/>
      <c r="N2549" s="4" t="s">
        <v>41425</v>
      </c>
      <c r="O2549" s="4" t="s">
        <v>17025</v>
      </c>
      <c r="P2549" s="5"/>
      <c r="Q2549" s="18" t="s">
        <v>124</v>
      </c>
      <c r="R2549" s="18" t="s">
        <v>181</v>
      </c>
      <c r="S2549" s="18" t="s">
        <v>180</v>
      </c>
      <c r="T2549" s="18" t="s">
        <v>182</v>
      </c>
      <c r="U2549" s="18" t="s">
        <v>182</v>
      </c>
      <c r="V2549" s="18" t="s">
        <v>182</v>
      </c>
      <c r="W2549" s="4" t="s">
        <v>5555</v>
      </c>
      <c r="X2549" s="4" t="s">
        <v>17025</v>
      </c>
      <c r="Y2549" s="18" t="s">
        <v>222</v>
      </c>
      <c r="Z2549" s="18" t="s">
        <v>128</v>
      </c>
      <c r="AA2549" s="23"/>
      <c r="AB2549" s="23"/>
      <c r="AC2549" s="24"/>
      <c r="AD2549" s="24"/>
      <c r="AE2549" s="24"/>
      <c r="AF2549" s="24"/>
      <c r="AG2549" s="5"/>
      <c r="AH2549" s="18" t="s">
        <v>131</v>
      </c>
      <c r="AI2549" s="24"/>
      <c r="AJ2549" s="24"/>
      <c r="AK2549" s="24"/>
      <c r="AL2549" s="24"/>
      <c r="AM2549" s="24"/>
      <c r="AN2549" s="24"/>
      <c r="AO2549" s="24"/>
      <c r="AP2549" s="24"/>
      <c r="AQ2549" s="24"/>
      <c r="AR2549" s="4" t="s">
        <v>41426</v>
      </c>
      <c r="AS2549" s="4" t="s">
        <v>41427</v>
      </c>
      <c r="AT2549" s="4" t="s">
        <v>41428</v>
      </c>
      <c r="AU2549" s="4" t="s">
        <v>41429</v>
      </c>
      <c r="AV2549" s="4" t="s">
        <v>41430</v>
      </c>
      <c r="AW2549" s="4" t="s">
        <v>41431</v>
      </c>
      <c r="AX2549" s="4" t="s">
        <v>41432</v>
      </c>
      <c r="AY2549" s="4" t="s">
        <v>41433</v>
      </c>
      <c r="AZ2549" s="18" t="s">
        <v>41434</v>
      </c>
      <c r="BA2549" s="4" t="s">
        <v>41435</v>
      </c>
      <c r="BB2549" s="4" t="s">
        <v>36535</v>
      </c>
      <c r="BC2549" s="4" t="s">
        <v>41436</v>
      </c>
      <c r="BD2549" s="4" t="s">
        <v>41437</v>
      </c>
      <c r="BE2549" s="4" t="s">
        <v>41438</v>
      </c>
      <c r="BF2549" s="18" t="s">
        <v>298</v>
      </c>
      <c r="BG2549" s="18" t="s">
        <v>268</v>
      </c>
      <c r="BH2549" s="4" t="s">
        <v>10805</v>
      </c>
      <c r="BI2549" s="18" t="s">
        <v>205</v>
      </c>
      <c r="BJ2549" s="18" t="s">
        <v>150</v>
      </c>
      <c r="BK2549" s="18" t="s">
        <v>151</v>
      </c>
      <c r="BL2549" s="18" t="s">
        <v>301</v>
      </c>
      <c r="BM2549" s="4" t="s">
        <v>41439</v>
      </c>
      <c r="BN2549" s="4" t="s">
        <v>38030</v>
      </c>
      <c r="BO2549" s="4" t="s">
        <v>41440</v>
      </c>
      <c r="BP2549" s="4" t="s">
        <v>41441</v>
      </c>
      <c r="BQ2549" s="18" t="s">
        <v>159</v>
      </c>
      <c r="BR2549" s="4" t="s">
        <v>121</v>
      </c>
      <c r="BS2549" s="25"/>
      <c r="BT2549" s="25"/>
      <c r="BU2549" s="5"/>
      <c r="BV2549" s="5"/>
      <c r="BW2549" s="4" t="s">
        <v>41442</v>
      </c>
      <c r="BX2549" s="18" t="s">
        <v>41443</v>
      </c>
      <c r="BY2549" s="4" t="s">
        <v>2784</v>
      </c>
      <c r="BZ2549" s="18" t="s">
        <v>116</v>
      </c>
      <c r="CA2549" s="18" t="s">
        <v>211</v>
      </c>
      <c r="CB2549" s="18" t="s">
        <v>211</v>
      </c>
      <c r="CC2549" s="18" t="s">
        <v>41444</v>
      </c>
      <c r="CD2549" s="18" t="s">
        <v>41445</v>
      </c>
      <c r="CE2549" s="18" t="s">
        <v>341</v>
      </c>
      <c r="CF2549" s="18" t="s">
        <v>173</v>
      </c>
      <c r="CG2549" s="18" t="s">
        <v>169</v>
      </c>
      <c r="CH2549" s="19">
        <v>38.0</v>
      </c>
      <c r="CI2549" s="6"/>
      <c r="CJ2549" s="6"/>
      <c r="CK2549" s="4"/>
      <c r="CL2549" s="4"/>
      <c r="CM2549" s="5"/>
      <c r="CN2549" s="5"/>
      <c r="CO2549" s="5"/>
      <c r="CP2549" s="5"/>
      <c r="CQ2549" s="5"/>
      <c r="CR2549" s="5"/>
      <c r="CS2549" s="5"/>
      <c r="CT2549" s="5"/>
      <c r="CU2549" s="5"/>
      <c r="CV2549" s="5"/>
      <c r="CW2549" s="5"/>
      <c r="CX2549" s="5"/>
      <c r="CY2549" s="4"/>
      <c r="CZ2549" s="4"/>
      <c r="DA2549" s="4"/>
      <c r="DB2549" s="4"/>
      <c r="DC2549" s="4"/>
      <c r="DD2549" s="4"/>
      <c r="DE2549" s="5"/>
      <c r="DF2549" s="4"/>
      <c r="DG2549" s="5"/>
      <c r="DH2549" s="4"/>
      <c r="DI2549" s="5"/>
      <c r="DJ2549" s="5"/>
    </row>
    <row r="2550">
      <c r="A2550" s="4" t="s">
        <v>41446</v>
      </c>
      <c r="B2550" s="18" t="s">
        <v>1142</v>
      </c>
      <c r="C2550" s="19">
        <v>6.0</v>
      </c>
      <c r="D2550" s="25"/>
      <c r="E2550" s="18" t="s">
        <v>177</v>
      </c>
      <c r="F2550" s="5"/>
      <c r="G2550" s="23"/>
      <c r="H2550" s="23"/>
      <c r="I2550" s="24"/>
      <c r="J2550" s="24"/>
      <c r="K2550" s="24"/>
      <c r="L2550" s="24"/>
      <c r="M2550" s="5"/>
      <c r="N2550" s="25"/>
      <c r="O2550" s="25"/>
      <c r="P2550" s="5"/>
      <c r="Q2550" s="23"/>
      <c r="R2550" s="18" t="s">
        <v>182</v>
      </c>
      <c r="S2550" s="18" t="s">
        <v>182</v>
      </c>
      <c r="T2550" s="18" t="s">
        <v>182</v>
      </c>
      <c r="U2550" s="18" t="s">
        <v>182</v>
      </c>
      <c r="V2550" s="18" t="s">
        <v>180</v>
      </c>
      <c r="W2550" s="25"/>
      <c r="X2550" s="25"/>
      <c r="Y2550" s="18" t="s">
        <v>186</v>
      </c>
      <c r="Z2550" s="18" t="s">
        <v>121</v>
      </c>
      <c r="AA2550" s="18" t="s">
        <v>128</v>
      </c>
      <c r="AB2550" s="18" t="s">
        <v>185</v>
      </c>
      <c r="AC2550" s="24"/>
      <c r="AD2550" s="24"/>
      <c r="AE2550" s="24"/>
      <c r="AF2550" s="24"/>
      <c r="AG2550" s="4" t="s">
        <v>41447</v>
      </c>
      <c r="AH2550" s="18" t="s">
        <v>131</v>
      </c>
      <c r="AI2550" s="24"/>
      <c r="AJ2550" s="24"/>
      <c r="AK2550" s="24"/>
      <c r="AL2550" s="24"/>
      <c r="AM2550" s="24"/>
      <c r="AN2550" s="24"/>
      <c r="AO2550" s="24"/>
      <c r="AP2550" s="24"/>
      <c r="AQ2550" s="24"/>
      <c r="AR2550" s="25"/>
      <c r="AS2550" s="25"/>
      <c r="AT2550" s="25"/>
      <c r="AU2550" s="4" t="s">
        <v>41448</v>
      </c>
      <c r="AV2550" s="4" t="s">
        <v>41449</v>
      </c>
      <c r="AW2550" s="25"/>
      <c r="AX2550" s="4" t="s">
        <v>41450</v>
      </c>
      <c r="AY2550" s="25"/>
      <c r="AZ2550" s="23"/>
      <c r="BA2550" s="25"/>
      <c r="BB2550" s="4" t="s">
        <v>41451</v>
      </c>
      <c r="BC2550" s="4" t="s">
        <v>41452</v>
      </c>
      <c r="BD2550" s="4" t="s">
        <v>41453</v>
      </c>
      <c r="BE2550" s="25"/>
      <c r="BF2550" s="18" t="s">
        <v>235</v>
      </c>
      <c r="BG2550" s="18" t="s">
        <v>147</v>
      </c>
      <c r="BH2550" s="4" t="s">
        <v>41454</v>
      </c>
      <c r="BI2550" s="18" t="s">
        <v>205</v>
      </c>
      <c r="BJ2550" s="23"/>
      <c r="BK2550" s="23"/>
      <c r="BL2550" s="18" t="s">
        <v>237</v>
      </c>
      <c r="BM2550" s="25"/>
      <c r="BN2550" s="25"/>
      <c r="BO2550" s="25"/>
      <c r="BP2550" s="25"/>
      <c r="BQ2550" s="18" t="s">
        <v>570</v>
      </c>
      <c r="BR2550" s="25"/>
      <c r="BS2550" s="25"/>
      <c r="BT2550" s="25"/>
      <c r="BU2550" s="5"/>
      <c r="BV2550" s="5"/>
      <c r="BW2550" s="5"/>
      <c r="BX2550" s="18" t="s">
        <v>3698</v>
      </c>
      <c r="BY2550" s="25"/>
      <c r="BZ2550" s="23"/>
      <c r="CA2550" s="23"/>
      <c r="CB2550" s="23"/>
      <c r="CC2550" s="23"/>
      <c r="CD2550" s="23"/>
      <c r="CE2550" s="23"/>
      <c r="CF2550" s="23"/>
      <c r="CG2550" s="23"/>
      <c r="CH2550" s="23"/>
      <c r="CI2550" s="6"/>
      <c r="CJ2550" s="6"/>
      <c r="CK2550" s="4"/>
      <c r="CL2550" s="4"/>
      <c r="CM2550" s="5"/>
      <c r="CN2550" s="5"/>
      <c r="CO2550" s="5"/>
      <c r="CP2550" s="5"/>
      <c r="CQ2550" s="5"/>
      <c r="CR2550" s="5"/>
      <c r="CS2550" s="5"/>
      <c r="CT2550" s="5"/>
      <c r="CU2550" s="5"/>
      <c r="CV2550" s="5"/>
      <c r="CW2550" s="5"/>
      <c r="CX2550" s="5"/>
      <c r="CY2550" s="4"/>
      <c r="CZ2550" s="4"/>
      <c r="DA2550" s="4"/>
      <c r="DB2550" s="4"/>
      <c r="DC2550" s="4"/>
      <c r="DD2550" s="4"/>
      <c r="DE2550" s="5"/>
      <c r="DF2550" s="4"/>
      <c r="DG2550" s="5"/>
      <c r="DH2550" s="4"/>
      <c r="DI2550" s="5"/>
      <c r="DJ2550" s="5"/>
    </row>
    <row r="2551">
      <c r="A2551" s="4" t="s">
        <v>41455</v>
      </c>
      <c r="B2551" s="18" t="s">
        <v>7502</v>
      </c>
      <c r="C2551" s="19">
        <v>7.0</v>
      </c>
      <c r="D2551" s="4" t="s">
        <v>41456</v>
      </c>
      <c r="E2551" s="18" t="s">
        <v>116</v>
      </c>
      <c r="F2551" s="4" t="s">
        <v>41457</v>
      </c>
      <c r="G2551" s="18" t="s">
        <v>247</v>
      </c>
      <c r="H2551" s="18" t="s">
        <v>248</v>
      </c>
      <c r="I2551" s="18" t="s">
        <v>344</v>
      </c>
      <c r="J2551" s="18" t="s">
        <v>118</v>
      </c>
      <c r="K2551" s="18" t="s">
        <v>119</v>
      </c>
      <c r="L2551" s="18" t="s">
        <v>120</v>
      </c>
      <c r="M2551" s="5"/>
      <c r="N2551" s="4" t="s">
        <v>41458</v>
      </c>
      <c r="O2551" s="4" t="s">
        <v>41459</v>
      </c>
      <c r="P2551" s="5"/>
      <c r="Q2551" s="23"/>
      <c r="R2551" s="18" t="s">
        <v>124</v>
      </c>
      <c r="S2551" s="18" t="s">
        <v>124</v>
      </c>
      <c r="T2551" s="18" t="s">
        <v>124</v>
      </c>
      <c r="U2551" s="18" t="s">
        <v>124</v>
      </c>
      <c r="V2551" s="18" t="s">
        <v>124</v>
      </c>
      <c r="W2551" s="4" t="s">
        <v>41460</v>
      </c>
      <c r="X2551" s="4" t="s">
        <v>41461</v>
      </c>
      <c r="Y2551" s="18" t="s">
        <v>187</v>
      </c>
      <c r="Z2551" s="18" t="s">
        <v>186</v>
      </c>
      <c r="AA2551" s="23"/>
      <c r="AB2551" s="23"/>
      <c r="AC2551" s="24"/>
      <c r="AD2551" s="24"/>
      <c r="AE2551" s="24"/>
      <c r="AF2551" s="24"/>
      <c r="AG2551" s="5"/>
      <c r="AH2551" s="18" t="s">
        <v>127</v>
      </c>
      <c r="AI2551" s="18" t="s">
        <v>129</v>
      </c>
      <c r="AJ2551" s="18" t="s">
        <v>128</v>
      </c>
      <c r="AK2551" s="18" t="s">
        <v>185</v>
      </c>
      <c r="AL2551" s="18" t="s">
        <v>222</v>
      </c>
      <c r="AM2551" s="24"/>
      <c r="AN2551" s="24"/>
      <c r="AO2551" s="24"/>
      <c r="AP2551" s="24"/>
      <c r="AQ2551" s="24"/>
      <c r="AR2551" s="4" t="s">
        <v>41462</v>
      </c>
      <c r="AS2551" s="4" t="s">
        <v>41463</v>
      </c>
      <c r="AT2551" s="4" t="s">
        <v>41464</v>
      </c>
      <c r="AU2551" s="4" t="s">
        <v>41465</v>
      </c>
      <c r="AV2551" s="4" t="s">
        <v>41466</v>
      </c>
      <c r="AW2551" s="4" t="s">
        <v>41467</v>
      </c>
      <c r="AX2551" s="4" t="s">
        <v>41468</v>
      </c>
      <c r="AY2551" s="4" t="s">
        <v>41469</v>
      </c>
      <c r="AZ2551" s="18" t="s">
        <v>41470</v>
      </c>
      <c r="BA2551" s="4" t="s">
        <v>41471</v>
      </c>
      <c r="BB2551" s="4" t="s">
        <v>41472</v>
      </c>
      <c r="BC2551" s="4" t="s">
        <v>41473</v>
      </c>
      <c r="BD2551" s="4" t="s">
        <v>41474</v>
      </c>
      <c r="BE2551" s="4" t="s">
        <v>41475</v>
      </c>
      <c r="BF2551" s="18" t="s">
        <v>298</v>
      </c>
      <c r="BG2551" s="18" t="s">
        <v>777</v>
      </c>
      <c r="BH2551" s="4" t="s">
        <v>41476</v>
      </c>
      <c r="BI2551" s="18" t="s">
        <v>205</v>
      </c>
      <c r="BJ2551" s="18" t="s">
        <v>206</v>
      </c>
      <c r="BK2551" s="18" t="s">
        <v>300</v>
      </c>
      <c r="BL2551" s="18" t="s">
        <v>207</v>
      </c>
      <c r="BM2551" s="4" t="s">
        <v>41477</v>
      </c>
      <c r="BN2551" s="4" t="s">
        <v>41478</v>
      </c>
      <c r="BO2551" s="4" t="s">
        <v>41479</v>
      </c>
      <c r="BP2551" s="4" t="s">
        <v>41480</v>
      </c>
      <c r="BQ2551" s="18" t="s">
        <v>157</v>
      </c>
      <c r="BR2551" s="4" t="s">
        <v>158</v>
      </c>
      <c r="BS2551" s="4" t="s">
        <v>159</v>
      </c>
      <c r="BT2551" s="4" t="s">
        <v>160</v>
      </c>
      <c r="BU2551" s="5"/>
      <c r="BV2551" s="5"/>
      <c r="BW2551" s="5"/>
      <c r="BX2551" s="18" t="s">
        <v>41481</v>
      </c>
      <c r="BY2551" s="4" t="s">
        <v>41482</v>
      </c>
      <c r="BZ2551" s="18" t="s">
        <v>163</v>
      </c>
      <c r="CA2551" s="23"/>
      <c r="CB2551" s="23"/>
      <c r="CC2551" s="18" t="s">
        <v>1218</v>
      </c>
      <c r="CD2551" s="18" t="s">
        <v>41483</v>
      </c>
      <c r="CE2551" s="18" t="s">
        <v>341</v>
      </c>
      <c r="CF2551" s="18" t="s">
        <v>309</v>
      </c>
      <c r="CG2551" s="18" t="s">
        <v>169</v>
      </c>
      <c r="CH2551" s="19">
        <v>29.0</v>
      </c>
      <c r="CI2551" s="6"/>
      <c r="CJ2551" s="6"/>
      <c r="CK2551" s="4"/>
      <c r="CL2551" s="4"/>
      <c r="CM2551" s="5"/>
      <c r="CN2551" s="5"/>
      <c r="CO2551" s="5"/>
      <c r="CP2551" s="5"/>
      <c r="CQ2551" s="5"/>
      <c r="CR2551" s="5"/>
      <c r="CS2551" s="5"/>
      <c r="CT2551" s="5"/>
      <c r="CU2551" s="5"/>
      <c r="CV2551" s="5"/>
      <c r="CW2551" s="5"/>
      <c r="CX2551" s="5"/>
      <c r="CY2551" s="4"/>
      <c r="CZ2551" s="4"/>
      <c r="DA2551" s="4"/>
      <c r="DB2551" s="4"/>
      <c r="DC2551" s="4"/>
      <c r="DD2551" s="4"/>
      <c r="DE2551" s="5"/>
      <c r="DF2551" s="4"/>
      <c r="DG2551" s="5"/>
      <c r="DH2551" s="4"/>
      <c r="DI2551" s="5"/>
      <c r="DJ2551" s="5"/>
    </row>
    <row r="2552">
      <c r="A2552" s="4" t="s">
        <v>41484</v>
      </c>
      <c r="B2552" s="18" t="s">
        <v>1142</v>
      </c>
      <c r="C2552" s="19">
        <v>7.0</v>
      </c>
      <c r="D2552" s="4" t="s">
        <v>41485</v>
      </c>
      <c r="E2552" s="18" t="s">
        <v>116</v>
      </c>
      <c r="F2552" s="5"/>
      <c r="G2552" s="18" t="s">
        <v>279</v>
      </c>
      <c r="H2552" s="18" t="s">
        <v>118</v>
      </c>
      <c r="I2552" s="24"/>
      <c r="J2552" s="24"/>
      <c r="K2552" s="24"/>
      <c r="L2552" s="24"/>
      <c r="M2552" s="5"/>
      <c r="N2552" s="4" t="s">
        <v>41486</v>
      </c>
      <c r="O2552" s="4" t="s">
        <v>710</v>
      </c>
      <c r="P2552" s="5"/>
      <c r="Q2552" s="18" t="s">
        <v>180</v>
      </c>
      <c r="R2552" s="23"/>
      <c r="S2552" s="23"/>
      <c r="T2552" s="23"/>
      <c r="U2552" s="23"/>
      <c r="V2552" s="23"/>
      <c r="W2552" s="4" t="s">
        <v>41487</v>
      </c>
      <c r="X2552" s="4" t="s">
        <v>41488</v>
      </c>
      <c r="Y2552" s="18" t="s">
        <v>187</v>
      </c>
      <c r="Z2552" s="18" t="s">
        <v>127</v>
      </c>
      <c r="AA2552" s="23"/>
      <c r="AB2552" s="23"/>
      <c r="AC2552" s="24"/>
      <c r="AD2552" s="24"/>
      <c r="AE2552" s="24"/>
      <c r="AF2552" s="24"/>
      <c r="AG2552" s="5"/>
      <c r="AH2552" s="18" t="s">
        <v>127</v>
      </c>
      <c r="AI2552" s="18" t="s">
        <v>129</v>
      </c>
      <c r="AJ2552" s="24"/>
      <c r="AK2552" s="24"/>
      <c r="AL2552" s="24"/>
      <c r="AM2552" s="24"/>
      <c r="AN2552" s="24"/>
      <c r="AO2552" s="24"/>
      <c r="AP2552" s="24"/>
      <c r="AQ2552" s="24"/>
      <c r="AR2552" s="4" t="s">
        <v>41489</v>
      </c>
      <c r="AS2552" s="4" t="s">
        <v>3408</v>
      </c>
      <c r="AT2552" s="25"/>
      <c r="AU2552" s="4" t="s">
        <v>41490</v>
      </c>
      <c r="AV2552" s="4" t="s">
        <v>2142</v>
      </c>
      <c r="AW2552" s="25"/>
      <c r="AX2552" s="4" t="s">
        <v>41491</v>
      </c>
      <c r="AY2552" s="4" t="s">
        <v>41492</v>
      </c>
      <c r="AZ2552" s="18" t="s">
        <v>41493</v>
      </c>
      <c r="BA2552" s="25"/>
      <c r="BB2552" s="4" t="s">
        <v>41494</v>
      </c>
      <c r="BC2552" s="25"/>
      <c r="BD2552" s="4" t="s">
        <v>3666</v>
      </c>
      <c r="BE2552" s="4" t="s">
        <v>41495</v>
      </c>
      <c r="BF2552" s="18" t="s">
        <v>235</v>
      </c>
      <c r="BG2552" s="18" t="s">
        <v>268</v>
      </c>
      <c r="BH2552" s="25"/>
      <c r="BI2552" s="18" t="s">
        <v>205</v>
      </c>
      <c r="BJ2552" s="18" t="s">
        <v>206</v>
      </c>
      <c r="BK2552" s="18" t="s">
        <v>163</v>
      </c>
      <c r="BL2552" s="18" t="s">
        <v>207</v>
      </c>
      <c r="BM2552" s="25"/>
      <c r="BN2552" s="25"/>
      <c r="BO2552" s="25"/>
      <c r="BP2552" s="25"/>
      <c r="BQ2552" s="18" t="s">
        <v>570</v>
      </c>
      <c r="BR2552" s="25"/>
      <c r="BS2552" s="25"/>
      <c r="BT2552" s="25"/>
      <c r="BU2552" s="5"/>
      <c r="BV2552" s="5"/>
      <c r="BW2552" s="5"/>
      <c r="BX2552" s="23"/>
      <c r="BY2552" s="25"/>
      <c r="BZ2552" s="18" t="s">
        <v>116</v>
      </c>
      <c r="CA2552" s="18" t="s">
        <v>355</v>
      </c>
      <c r="CB2552" s="18" t="s">
        <v>355</v>
      </c>
      <c r="CC2552" s="23"/>
      <c r="CD2552" s="23"/>
      <c r="CE2552" s="18" t="s">
        <v>341</v>
      </c>
      <c r="CF2552" s="18" t="s">
        <v>168</v>
      </c>
      <c r="CG2552" s="18" t="s">
        <v>169</v>
      </c>
      <c r="CH2552" s="19">
        <v>26.0</v>
      </c>
      <c r="CI2552" s="6"/>
      <c r="CJ2552" s="6"/>
      <c r="CK2552" s="4"/>
      <c r="CL2552" s="4"/>
      <c r="CM2552" s="5"/>
      <c r="CN2552" s="5"/>
      <c r="CO2552" s="5"/>
      <c r="CP2552" s="5"/>
      <c r="CQ2552" s="5"/>
      <c r="CR2552" s="5"/>
      <c r="CS2552" s="5"/>
      <c r="CT2552" s="5"/>
      <c r="CU2552" s="5"/>
      <c r="CV2552" s="5"/>
      <c r="CW2552" s="5"/>
      <c r="CX2552" s="5"/>
      <c r="CY2552" s="4"/>
      <c r="CZ2552" s="4"/>
      <c r="DA2552" s="4"/>
      <c r="DB2552" s="4"/>
      <c r="DC2552" s="4"/>
      <c r="DD2552" s="4"/>
      <c r="DE2552" s="5"/>
      <c r="DF2552" s="4"/>
      <c r="DG2552" s="5"/>
      <c r="DH2552" s="4"/>
      <c r="DI2552" s="5"/>
      <c r="DJ2552" s="5"/>
    </row>
    <row r="2553">
      <c r="A2553" s="4" t="s">
        <v>41496</v>
      </c>
      <c r="B2553" s="18" t="s">
        <v>1142</v>
      </c>
      <c r="C2553" s="19">
        <v>7.0</v>
      </c>
      <c r="D2553" s="4" t="s">
        <v>41497</v>
      </c>
      <c r="E2553" s="18" t="s">
        <v>177</v>
      </c>
      <c r="F2553" s="5"/>
      <c r="G2553" s="23"/>
      <c r="H2553" s="23"/>
      <c r="I2553" s="24"/>
      <c r="J2553" s="24"/>
      <c r="K2553" s="24"/>
      <c r="L2553" s="24"/>
      <c r="M2553" s="5"/>
      <c r="N2553" s="4" t="s">
        <v>41498</v>
      </c>
      <c r="O2553" s="4" t="s">
        <v>37299</v>
      </c>
      <c r="P2553" s="5"/>
      <c r="Q2553" s="23"/>
      <c r="R2553" s="23"/>
      <c r="S2553" s="23"/>
      <c r="T2553" s="23"/>
      <c r="U2553" s="23"/>
      <c r="V2553" s="23"/>
      <c r="W2553" s="25"/>
      <c r="X2553" s="25"/>
      <c r="Y2553" s="18" t="s">
        <v>127</v>
      </c>
      <c r="Z2553" s="23"/>
      <c r="AA2553" s="18" t="s">
        <v>128</v>
      </c>
      <c r="AB2553" s="18" t="s">
        <v>222</v>
      </c>
      <c r="AC2553" s="24"/>
      <c r="AD2553" s="24"/>
      <c r="AE2553" s="24"/>
      <c r="AF2553" s="24"/>
      <c r="AG2553" s="5"/>
      <c r="AH2553" s="23"/>
      <c r="AI2553" s="24"/>
      <c r="AJ2553" s="24"/>
      <c r="AK2553" s="24"/>
      <c r="AL2553" s="24"/>
      <c r="AM2553" s="24"/>
      <c r="AN2553" s="24"/>
      <c r="AO2553" s="24"/>
      <c r="AP2553" s="24"/>
      <c r="AQ2553" s="24"/>
      <c r="AR2553" s="25"/>
      <c r="AS2553" s="4" t="s">
        <v>41499</v>
      </c>
      <c r="AT2553" s="4" t="s">
        <v>41500</v>
      </c>
      <c r="AU2553" s="4" t="s">
        <v>41501</v>
      </c>
      <c r="AV2553" s="4" t="s">
        <v>41502</v>
      </c>
      <c r="AW2553" s="4" t="s">
        <v>41503</v>
      </c>
      <c r="AX2553" s="25"/>
      <c r="AY2553" s="25"/>
      <c r="AZ2553" s="23"/>
      <c r="BA2553" s="25"/>
      <c r="BB2553" s="4" t="s">
        <v>41504</v>
      </c>
      <c r="BC2553" s="25"/>
      <c r="BD2553" s="4" t="s">
        <v>41505</v>
      </c>
      <c r="BE2553" s="4" t="s">
        <v>41506</v>
      </c>
      <c r="BF2553" s="18" t="s">
        <v>203</v>
      </c>
      <c r="BG2553" s="18" t="s">
        <v>147</v>
      </c>
      <c r="BH2553" s="4" t="s">
        <v>41507</v>
      </c>
      <c r="BI2553" s="18" t="s">
        <v>205</v>
      </c>
      <c r="BJ2553" s="23"/>
      <c r="BK2553" s="23"/>
      <c r="BL2553" s="18" t="s">
        <v>207</v>
      </c>
      <c r="BM2553" s="25"/>
      <c r="BN2553" s="25"/>
      <c r="BO2553" s="25"/>
      <c r="BP2553" s="25"/>
      <c r="BQ2553" s="18" t="s">
        <v>157</v>
      </c>
      <c r="BR2553" s="4" t="s">
        <v>158</v>
      </c>
      <c r="BS2553" s="4" t="s">
        <v>159</v>
      </c>
      <c r="BT2553" s="25"/>
      <c r="BU2553" s="5"/>
      <c r="BV2553" s="5"/>
      <c r="BW2553" s="5"/>
      <c r="BX2553" s="23"/>
      <c r="BY2553" s="25"/>
      <c r="BZ2553" s="23"/>
      <c r="CA2553" s="23"/>
      <c r="CB2553" s="18" t="s">
        <v>355</v>
      </c>
      <c r="CC2553" s="23"/>
      <c r="CD2553" s="18" t="s">
        <v>41508</v>
      </c>
      <c r="CE2553" s="18" t="s">
        <v>167</v>
      </c>
      <c r="CF2553" s="18" t="s">
        <v>309</v>
      </c>
      <c r="CG2553" s="18" t="s">
        <v>169</v>
      </c>
      <c r="CH2553" s="19">
        <v>87.0</v>
      </c>
      <c r="CI2553" s="6"/>
      <c r="CJ2553" s="6"/>
      <c r="CK2553" s="4"/>
      <c r="CL2553" s="4"/>
      <c r="CM2553" s="5"/>
      <c r="CN2553" s="5"/>
      <c r="CO2553" s="5"/>
      <c r="CP2553" s="5"/>
      <c r="CQ2553" s="5"/>
      <c r="CR2553" s="5"/>
      <c r="CS2553" s="5"/>
      <c r="CT2553" s="5"/>
      <c r="CU2553" s="5"/>
      <c r="CV2553" s="5"/>
      <c r="CW2553" s="5"/>
      <c r="CX2553" s="5"/>
      <c r="CY2553" s="4"/>
      <c r="CZ2553" s="4"/>
      <c r="DA2553" s="4"/>
      <c r="DB2553" s="4"/>
      <c r="DC2553" s="4"/>
      <c r="DD2553" s="4"/>
      <c r="DE2553" s="5"/>
      <c r="DF2553" s="4"/>
      <c r="DG2553" s="5"/>
      <c r="DH2553" s="4"/>
      <c r="DI2553" s="5"/>
      <c r="DJ2553" s="5"/>
    </row>
    <row r="2554">
      <c r="A2554" s="4" t="s">
        <v>41509</v>
      </c>
      <c r="B2554" s="18" t="s">
        <v>522</v>
      </c>
      <c r="C2554" s="19">
        <v>6.0</v>
      </c>
      <c r="D2554" s="4" t="s">
        <v>41510</v>
      </c>
      <c r="E2554" s="18" t="s">
        <v>116</v>
      </c>
      <c r="F2554" s="4" t="s">
        <v>41511</v>
      </c>
      <c r="G2554" s="18" t="s">
        <v>247</v>
      </c>
      <c r="H2554" s="18" t="s">
        <v>118</v>
      </c>
      <c r="I2554" s="18" t="s">
        <v>119</v>
      </c>
      <c r="J2554" s="18" t="s">
        <v>121</v>
      </c>
      <c r="K2554" s="18" t="s">
        <v>279</v>
      </c>
      <c r="L2554" s="24"/>
      <c r="M2554" s="5"/>
      <c r="N2554" s="4" t="s">
        <v>41512</v>
      </c>
      <c r="O2554" s="4" t="s">
        <v>41513</v>
      </c>
      <c r="P2554" s="5"/>
      <c r="Q2554" s="23"/>
      <c r="R2554" s="18" t="s">
        <v>181</v>
      </c>
      <c r="S2554" s="18" t="s">
        <v>181</v>
      </c>
      <c r="T2554" s="18" t="s">
        <v>180</v>
      </c>
      <c r="U2554" s="18" t="s">
        <v>182</v>
      </c>
      <c r="V2554" s="18" t="s">
        <v>182</v>
      </c>
      <c r="W2554" s="4" t="s">
        <v>41514</v>
      </c>
      <c r="X2554" s="4" t="s">
        <v>41515</v>
      </c>
      <c r="Y2554" s="18" t="s">
        <v>127</v>
      </c>
      <c r="Z2554" s="18" t="s">
        <v>129</v>
      </c>
      <c r="AA2554" s="18" t="s">
        <v>186</v>
      </c>
      <c r="AB2554" s="23"/>
      <c r="AC2554" s="18" t="s">
        <v>185</v>
      </c>
      <c r="AD2554" s="18" t="s">
        <v>186</v>
      </c>
      <c r="AE2554" s="18" t="s">
        <v>187</v>
      </c>
      <c r="AF2554" s="18" t="s">
        <v>121</v>
      </c>
      <c r="AG2554" s="4" t="s">
        <v>41516</v>
      </c>
      <c r="AH2554" s="18" t="s">
        <v>131</v>
      </c>
      <c r="AI2554" s="24"/>
      <c r="AJ2554" s="24"/>
      <c r="AK2554" s="24"/>
      <c r="AL2554" s="24"/>
      <c r="AM2554" s="24"/>
      <c r="AN2554" s="24"/>
      <c r="AO2554" s="24"/>
      <c r="AP2554" s="24"/>
      <c r="AQ2554" s="24"/>
      <c r="AR2554" s="4" t="s">
        <v>41517</v>
      </c>
      <c r="AS2554" s="4" t="s">
        <v>41518</v>
      </c>
      <c r="AT2554" s="4" t="s">
        <v>41519</v>
      </c>
      <c r="AU2554" s="4" t="s">
        <v>41520</v>
      </c>
      <c r="AV2554" s="4" t="s">
        <v>41521</v>
      </c>
      <c r="AW2554" s="4" t="s">
        <v>41522</v>
      </c>
      <c r="AX2554" s="4" t="s">
        <v>41523</v>
      </c>
      <c r="AY2554" s="4" t="s">
        <v>41524</v>
      </c>
      <c r="AZ2554" s="18" t="s">
        <v>41525</v>
      </c>
      <c r="BA2554" s="4" t="s">
        <v>41526</v>
      </c>
      <c r="BB2554" s="4" t="s">
        <v>41527</v>
      </c>
      <c r="BC2554" s="4" t="s">
        <v>41528</v>
      </c>
      <c r="BD2554" s="4" t="s">
        <v>41529</v>
      </c>
      <c r="BE2554" s="4" t="s">
        <v>41530</v>
      </c>
      <c r="BF2554" s="18" t="s">
        <v>146</v>
      </c>
      <c r="BG2554" s="18" t="s">
        <v>147</v>
      </c>
      <c r="BH2554" s="4" t="s">
        <v>41531</v>
      </c>
      <c r="BI2554" s="18" t="s">
        <v>205</v>
      </c>
      <c r="BJ2554" s="18" t="s">
        <v>206</v>
      </c>
      <c r="BK2554" s="18" t="s">
        <v>151</v>
      </c>
      <c r="BL2554" s="18" t="s">
        <v>207</v>
      </c>
      <c r="BM2554" s="4" t="s">
        <v>41532</v>
      </c>
      <c r="BN2554" s="4" t="s">
        <v>41533</v>
      </c>
      <c r="BO2554" s="4" t="s">
        <v>41534</v>
      </c>
      <c r="BP2554" s="4" t="s">
        <v>41535</v>
      </c>
      <c r="BQ2554" s="18" t="s">
        <v>158</v>
      </c>
      <c r="BR2554" s="25"/>
      <c r="BS2554" s="25"/>
      <c r="BT2554" s="25"/>
      <c r="BU2554" s="5"/>
      <c r="BV2554" s="5"/>
      <c r="BW2554" s="5"/>
      <c r="BX2554" s="18" t="s">
        <v>41536</v>
      </c>
      <c r="BY2554" s="4" t="s">
        <v>41537</v>
      </c>
      <c r="BZ2554" s="23"/>
      <c r="CA2554" s="23"/>
      <c r="CB2554" s="23"/>
      <c r="CC2554" s="23"/>
      <c r="CD2554" s="23"/>
      <c r="CE2554" s="23"/>
      <c r="CF2554" s="23"/>
      <c r="CG2554" s="23"/>
      <c r="CH2554" s="23"/>
      <c r="CI2554" s="6"/>
      <c r="CJ2554" s="6"/>
      <c r="CK2554" s="4"/>
      <c r="CL2554" s="4"/>
      <c r="CM2554" s="5"/>
      <c r="CN2554" s="5"/>
      <c r="CO2554" s="5"/>
      <c r="CP2554" s="5"/>
      <c r="CQ2554" s="5"/>
      <c r="CR2554" s="5"/>
      <c r="CS2554" s="5"/>
      <c r="CT2554" s="5"/>
      <c r="CU2554" s="5"/>
      <c r="CV2554" s="5"/>
      <c r="CW2554" s="5"/>
      <c r="CX2554" s="5"/>
      <c r="CY2554" s="4"/>
      <c r="CZ2554" s="4"/>
      <c r="DA2554" s="4"/>
      <c r="DB2554" s="4"/>
      <c r="DC2554" s="4"/>
      <c r="DD2554" s="4"/>
      <c r="DE2554" s="5"/>
      <c r="DF2554" s="4"/>
      <c r="DG2554" s="5"/>
      <c r="DH2554" s="4"/>
      <c r="DI2554" s="5"/>
      <c r="DJ2554" s="5"/>
    </row>
    <row r="2555">
      <c r="A2555" s="4" t="s">
        <v>41538</v>
      </c>
      <c r="B2555" s="18" t="s">
        <v>7502</v>
      </c>
      <c r="C2555" s="19">
        <v>7.0</v>
      </c>
      <c r="D2555" s="4" t="s">
        <v>41539</v>
      </c>
      <c r="E2555" s="18" t="s">
        <v>116</v>
      </c>
      <c r="F2555" s="5"/>
      <c r="G2555" s="18" t="s">
        <v>279</v>
      </c>
      <c r="H2555" s="18" t="s">
        <v>247</v>
      </c>
      <c r="I2555" s="18" t="s">
        <v>248</v>
      </c>
      <c r="J2555" s="18" t="s">
        <v>344</v>
      </c>
      <c r="K2555" s="18" t="s">
        <v>118</v>
      </c>
      <c r="L2555" s="18" t="s">
        <v>119</v>
      </c>
      <c r="M2555" s="5"/>
      <c r="N2555" s="4" t="s">
        <v>41540</v>
      </c>
      <c r="O2555" s="4" t="s">
        <v>41541</v>
      </c>
      <c r="P2555" s="5"/>
      <c r="Q2555" s="18" t="s">
        <v>180</v>
      </c>
      <c r="R2555" s="18" t="s">
        <v>124</v>
      </c>
      <c r="S2555" s="18" t="s">
        <v>124</v>
      </c>
      <c r="T2555" s="18" t="s">
        <v>124</v>
      </c>
      <c r="U2555" s="18" t="s">
        <v>124</v>
      </c>
      <c r="V2555" s="18" t="s">
        <v>124</v>
      </c>
      <c r="W2555" s="4" t="s">
        <v>41542</v>
      </c>
      <c r="X2555" s="4" t="s">
        <v>41543</v>
      </c>
      <c r="Y2555" s="18" t="s">
        <v>128</v>
      </c>
      <c r="Z2555" s="18" t="s">
        <v>222</v>
      </c>
      <c r="AA2555" s="23"/>
      <c r="AB2555" s="23"/>
      <c r="AC2555" s="24"/>
      <c r="AD2555" s="24"/>
      <c r="AE2555" s="24"/>
      <c r="AF2555" s="24"/>
      <c r="AG2555" s="5"/>
      <c r="AH2555" s="18" t="s">
        <v>131</v>
      </c>
      <c r="AI2555" s="24"/>
      <c r="AJ2555" s="24"/>
      <c r="AK2555" s="24"/>
      <c r="AL2555" s="24"/>
      <c r="AM2555" s="24"/>
      <c r="AN2555" s="24"/>
      <c r="AO2555" s="24"/>
      <c r="AP2555" s="24"/>
      <c r="AQ2555" s="24"/>
      <c r="AR2555" s="4" t="s">
        <v>41544</v>
      </c>
      <c r="AS2555" s="4" t="s">
        <v>41545</v>
      </c>
      <c r="AT2555" s="4" t="s">
        <v>41546</v>
      </c>
      <c r="AU2555" s="4" t="s">
        <v>41547</v>
      </c>
      <c r="AV2555" s="4" t="s">
        <v>41548</v>
      </c>
      <c r="AW2555" s="4" t="s">
        <v>41549</v>
      </c>
      <c r="AX2555" s="4" t="s">
        <v>41550</v>
      </c>
      <c r="AY2555" s="4" t="s">
        <v>41551</v>
      </c>
      <c r="AZ2555" s="18" t="s">
        <v>41552</v>
      </c>
      <c r="BA2555" s="4" t="s">
        <v>41553</v>
      </c>
      <c r="BB2555" s="4" t="s">
        <v>41554</v>
      </c>
      <c r="BC2555" s="4" t="s">
        <v>41555</v>
      </c>
      <c r="BD2555" s="4" t="s">
        <v>41556</v>
      </c>
      <c r="BE2555" s="4" t="s">
        <v>41557</v>
      </c>
      <c r="BF2555" s="18" t="s">
        <v>298</v>
      </c>
      <c r="BG2555" s="18" t="s">
        <v>147</v>
      </c>
      <c r="BH2555" s="4" t="s">
        <v>41558</v>
      </c>
      <c r="BI2555" s="18" t="s">
        <v>205</v>
      </c>
      <c r="BJ2555" s="18" t="s">
        <v>206</v>
      </c>
      <c r="BK2555" s="18" t="s">
        <v>163</v>
      </c>
      <c r="BL2555" s="18" t="s">
        <v>207</v>
      </c>
      <c r="BM2555" s="4" t="s">
        <v>41559</v>
      </c>
      <c r="BN2555" s="4" t="s">
        <v>41560</v>
      </c>
      <c r="BO2555" s="4" t="s">
        <v>1541</v>
      </c>
      <c r="BP2555" s="4" t="s">
        <v>1541</v>
      </c>
      <c r="BQ2555" s="18" t="s">
        <v>158</v>
      </c>
      <c r="BR2555" s="4" t="s">
        <v>159</v>
      </c>
      <c r="BS2555" s="25"/>
      <c r="BT2555" s="25"/>
      <c r="BU2555" s="5"/>
      <c r="BV2555" s="5"/>
      <c r="BW2555" s="5"/>
      <c r="BX2555" s="23"/>
      <c r="BY2555" s="25"/>
      <c r="BZ2555" s="18" t="s">
        <v>116</v>
      </c>
      <c r="CA2555" s="18" t="s">
        <v>355</v>
      </c>
      <c r="CB2555" s="18" t="s">
        <v>164</v>
      </c>
      <c r="CC2555" s="18" t="s">
        <v>41561</v>
      </c>
      <c r="CD2555" s="18" t="s">
        <v>116</v>
      </c>
      <c r="CE2555" s="18" t="s">
        <v>341</v>
      </c>
      <c r="CF2555" s="18" t="s">
        <v>309</v>
      </c>
      <c r="CG2555" s="23"/>
      <c r="CH2555" s="19">
        <v>11.0</v>
      </c>
      <c r="CI2555" s="6"/>
      <c r="CJ2555" s="6"/>
      <c r="CK2555" s="4"/>
      <c r="CL2555" s="4"/>
      <c r="CM2555" s="5"/>
      <c r="CN2555" s="5"/>
      <c r="CO2555" s="5"/>
      <c r="CP2555" s="5"/>
      <c r="CQ2555" s="5"/>
      <c r="CR2555" s="5"/>
      <c r="CS2555" s="5"/>
      <c r="CT2555" s="5"/>
      <c r="CU2555" s="5"/>
      <c r="CV2555" s="5"/>
      <c r="CW2555" s="5"/>
      <c r="CX2555" s="5"/>
      <c r="CY2555" s="4"/>
      <c r="CZ2555" s="4"/>
      <c r="DA2555" s="4"/>
      <c r="DB2555" s="4"/>
      <c r="DC2555" s="4"/>
      <c r="DD2555" s="4"/>
      <c r="DE2555" s="5"/>
      <c r="DF2555" s="4"/>
      <c r="DG2555" s="5"/>
      <c r="DH2555" s="4"/>
      <c r="DI2555" s="5"/>
      <c r="DJ2555" s="5"/>
    </row>
    <row r="2556">
      <c r="A2556" s="4" t="s">
        <v>41562</v>
      </c>
      <c r="B2556" s="18" t="s">
        <v>1142</v>
      </c>
      <c r="C2556" s="19">
        <v>6.0</v>
      </c>
      <c r="D2556" s="25"/>
      <c r="E2556" s="18" t="s">
        <v>177</v>
      </c>
      <c r="F2556" s="5"/>
      <c r="G2556" s="23"/>
      <c r="H2556" s="23"/>
      <c r="I2556" s="24"/>
      <c r="J2556" s="24"/>
      <c r="K2556" s="24"/>
      <c r="L2556" s="24"/>
      <c r="M2556" s="5"/>
      <c r="N2556" s="25"/>
      <c r="O2556" s="25"/>
      <c r="P2556" s="5"/>
      <c r="Q2556" s="18" t="s">
        <v>124</v>
      </c>
      <c r="R2556" s="23"/>
      <c r="S2556" s="23"/>
      <c r="T2556" s="23"/>
      <c r="U2556" s="23"/>
      <c r="V2556" s="23"/>
      <c r="W2556" s="25"/>
      <c r="X2556" s="25"/>
      <c r="Y2556" s="23"/>
      <c r="Z2556" s="23"/>
      <c r="AA2556" s="23"/>
      <c r="AB2556" s="23"/>
      <c r="AC2556" s="24"/>
      <c r="AD2556" s="24"/>
      <c r="AE2556" s="24"/>
      <c r="AF2556" s="24"/>
      <c r="AG2556" s="5"/>
      <c r="AH2556" s="23"/>
      <c r="AI2556" s="24"/>
      <c r="AJ2556" s="24"/>
      <c r="AK2556" s="24"/>
      <c r="AL2556" s="24"/>
      <c r="AM2556" s="24"/>
      <c r="AN2556" s="24"/>
      <c r="AO2556" s="24"/>
      <c r="AP2556" s="24"/>
      <c r="AQ2556" s="24"/>
      <c r="AR2556" s="25"/>
      <c r="AS2556" s="25"/>
      <c r="AT2556" s="25"/>
      <c r="AU2556" s="25"/>
      <c r="AV2556" s="25"/>
      <c r="AW2556" s="25"/>
      <c r="AX2556" s="25"/>
      <c r="AY2556" s="25"/>
      <c r="AZ2556" s="23"/>
      <c r="BA2556" s="25"/>
      <c r="BB2556" s="25"/>
      <c r="BC2556" s="25"/>
      <c r="BD2556" s="25"/>
      <c r="BE2556" s="25"/>
      <c r="BF2556" s="23"/>
      <c r="BG2556" s="23"/>
      <c r="BH2556" s="25"/>
      <c r="BI2556" s="23"/>
      <c r="BJ2556" s="23"/>
      <c r="BK2556" s="23"/>
      <c r="BL2556" s="23"/>
      <c r="BM2556" s="25"/>
      <c r="BN2556" s="25"/>
      <c r="BO2556" s="25"/>
      <c r="BP2556" s="25"/>
      <c r="BQ2556" s="23"/>
      <c r="BR2556" s="25"/>
      <c r="BS2556" s="25"/>
      <c r="BT2556" s="25"/>
      <c r="BU2556" s="5"/>
      <c r="BV2556" s="5"/>
      <c r="BW2556" s="5"/>
      <c r="BX2556" s="23"/>
      <c r="BY2556" s="25"/>
      <c r="BZ2556" s="23"/>
      <c r="CA2556" s="23"/>
      <c r="CB2556" s="23"/>
      <c r="CC2556" s="23"/>
      <c r="CD2556" s="23"/>
      <c r="CE2556" s="23"/>
      <c r="CF2556" s="23"/>
      <c r="CG2556" s="23"/>
      <c r="CH2556" s="23"/>
      <c r="CI2556" s="6"/>
      <c r="CJ2556" s="6"/>
      <c r="CK2556" s="4"/>
      <c r="CL2556" s="4"/>
      <c r="CM2556" s="5"/>
      <c r="CN2556" s="5"/>
      <c r="CO2556" s="5"/>
      <c r="CP2556" s="5"/>
      <c r="CQ2556" s="5"/>
      <c r="CR2556" s="5"/>
      <c r="CS2556" s="5"/>
      <c r="CT2556" s="5"/>
      <c r="CU2556" s="5"/>
      <c r="CV2556" s="5"/>
      <c r="CW2556" s="5"/>
      <c r="CX2556" s="5"/>
      <c r="CY2556" s="4"/>
      <c r="CZ2556" s="4"/>
      <c r="DA2556" s="4"/>
      <c r="DB2556" s="4"/>
      <c r="DC2556" s="4"/>
      <c r="DD2556" s="4"/>
      <c r="DE2556" s="5"/>
      <c r="DF2556" s="4"/>
      <c r="DG2556" s="5"/>
      <c r="DH2556" s="4"/>
      <c r="DI2556" s="5"/>
      <c r="DJ2556" s="5"/>
    </row>
    <row r="2557">
      <c r="A2557" s="4" t="s">
        <v>41563</v>
      </c>
      <c r="B2557" s="18" t="s">
        <v>1142</v>
      </c>
      <c r="C2557" s="19">
        <v>7.0</v>
      </c>
      <c r="D2557" s="4" t="s">
        <v>41564</v>
      </c>
      <c r="E2557" s="18" t="s">
        <v>116</v>
      </c>
      <c r="F2557" s="5"/>
      <c r="G2557" s="18" t="s">
        <v>119</v>
      </c>
      <c r="H2557" s="23"/>
      <c r="I2557" s="24"/>
      <c r="J2557" s="24"/>
      <c r="K2557" s="24"/>
      <c r="L2557" s="24"/>
      <c r="M2557" s="5"/>
      <c r="N2557" s="4" t="s">
        <v>41565</v>
      </c>
      <c r="O2557" s="4" t="s">
        <v>41566</v>
      </c>
      <c r="P2557" s="5"/>
      <c r="Q2557" s="18" t="s">
        <v>124</v>
      </c>
      <c r="R2557" s="18" t="s">
        <v>180</v>
      </c>
      <c r="S2557" s="23"/>
      <c r="T2557" s="18" t="s">
        <v>182</v>
      </c>
      <c r="U2557" s="18" t="s">
        <v>182</v>
      </c>
      <c r="V2557" s="18" t="s">
        <v>182</v>
      </c>
      <c r="W2557" s="4" t="s">
        <v>41567</v>
      </c>
      <c r="X2557" s="4" t="s">
        <v>41568</v>
      </c>
      <c r="Y2557" s="18" t="s">
        <v>121</v>
      </c>
      <c r="Z2557" s="23"/>
      <c r="AA2557" s="18" t="s">
        <v>187</v>
      </c>
      <c r="AB2557" s="18" t="s">
        <v>127</v>
      </c>
      <c r="AC2557" s="24"/>
      <c r="AD2557" s="24"/>
      <c r="AE2557" s="24"/>
      <c r="AF2557" s="24"/>
      <c r="AG2557" s="4" t="s">
        <v>41569</v>
      </c>
      <c r="AH2557" s="18" t="s">
        <v>131</v>
      </c>
      <c r="AI2557" s="24"/>
      <c r="AJ2557" s="24"/>
      <c r="AK2557" s="24"/>
      <c r="AL2557" s="24"/>
      <c r="AM2557" s="24"/>
      <c r="AN2557" s="24"/>
      <c r="AO2557" s="24"/>
      <c r="AP2557" s="24"/>
      <c r="AQ2557" s="24"/>
      <c r="AR2557" s="25"/>
      <c r="AS2557" s="25"/>
      <c r="AT2557" s="4" t="s">
        <v>41570</v>
      </c>
      <c r="AU2557" s="25"/>
      <c r="AV2557" s="4" t="s">
        <v>41571</v>
      </c>
      <c r="AW2557" s="4" t="s">
        <v>41572</v>
      </c>
      <c r="AX2557" s="25"/>
      <c r="AY2557" s="4" t="s">
        <v>41573</v>
      </c>
      <c r="AZ2557" s="23"/>
      <c r="BA2557" s="4" t="s">
        <v>41574</v>
      </c>
      <c r="BB2557" s="4" t="s">
        <v>41575</v>
      </c>
      <c r="BC2557" s="4" t="s">
        <v>41576</v>
      </c>
      <c r="BD2557" s="4" t="s">
        <v>41577</v>
      </c>
      <c r="BE2557" s="4" t="s">
        <v>41578</v>
      </c>
      <c r="BF2557" s="18" t="s">
        <v>203</v>
      </c>
      <c r="BG2557" s="18" t="s">
        <v>777</v>
      </c>
      <c r="BH2557" s="4" t="s">
        <v>2785</v>
      </c>
      <c r="BI2557" s="18" t="s">
        <v>205</v>
      </c>
      <c r="BJ2557" s="18" t="s">
        <v>206</v>
      </c>
      <c r="BK2557" s="18" t="s">
        <v>151</v>
      </c>
      <c r="BL2557" s="18" t="s">
        <v>301</v>
      </c>
      <c r="BM2557" s="4" t="s">
        <v>41579</v>
      </c>
      <c r="BN2557" s="4" t="s">
        <v>41580</v>
      </c>
      <c r="BO2557" s="25"/>
      <c r="BP2557" s="4" t="s">
        <v>41581</v>
      </c>
      <c r="BQ2557" s="18" t="s">
        <v>157</v>
      </c>
      <c r="BR2557" s="4" t="s">
        <v>158</v>
      </c>
      <c r="BS2557" s="4" t="s">
        <v>159</v>
      </c>
      <c r="BT2557" s="4" t="s">
        <v>160</v>
      </c>
      <c r="BU2557" s="5"/>
      <c r="BV2557" s="5"/>
      <c r="BW2557" s="5"/>
      <c r="BX2557" s="18" t="s">
        <v>41582</v>
      </c>
      <c r="BY2557" s="25"/>
      <c r="BZ2557" s="18" t="s">
        <v>177</v>
      </c>
      <c r="CA2557" s="18" t="s">
        <v>164</v>
      </c>
      <c r="CB2557" s="18" t="s">
        <v>355</v>
      </c>
      <c r="CC2557" s="18" t="s">
        <v>41583</v>
      </c>
      <c r="CD2557" s="18" t="s">
        <v>41584</v>
      </c>
      <c r="CE2557" s="18" t="s">
        <v>163</v>
      </c>
      <c r="CF2557" s="18" t="s">
        <v>173</v>
      </c>
      <c r="CG2557" s="23"/>
      <c r="CH2557" s="19">
        <v>66.0</v>
      </c>
      <c r="CI2557" s="6"/>
      <c r="CJ2557" s="6"/>
      <c r="CK2557" s="4"/>
      <c r="CL2557" s="4"/>
      <c r="CM2557" s="5"/>
      <c r="CN2557" s="5"/>
      <c r="CO2557" s="5"/>
      <c r="CP2557" s="5"/>
      <c r="CQ2557" s="5"/>
      <c r="CR2557" s="5"/>
      <c r="CS2557" s="5"/>
      <c r="CT2557" s="5"/>
      <c r="CU2557" s="5"/>
      <c r="CV2557" s="5"/>
      <c r="CW2557" s="5"/>
      <c r="CX2557" s="5"/>
      <c r="CY2557" s="4"/>
      <c r="CZ2557" s="4"/>
      <c r="DA2557" s="4"/>
      <c r="DB2557" s="4"/>
      <c r="DC2557" s="4"/>
      <c r="DD2557" s="4"/>
      <c r="DE2557" s="5"/>
      <c r="DF2557" s="4"/>
      <c r="DG2557" s="5"/>
      <c r="DH2557" s="4"/>
      <c r="DI2557" s="5"/>
      <c r="DJ2557" s="5"/>
    </row>
    <row r="2558">
      <c r="A2558" s="4" t="s">
        <v>41585</v>
      </c>
      <c r="B2558" s="18" t="s">
        <v>7502</v>
      </c>
      <c r="C2558" s="19">
        <v>7.0</v>
      </c>
      <c r="D2558" s="25"/>
      <c r="E2558" s="18" t="s">
        <v>116</v>
      </c>
      <c r="F2558" s="5"/>
      <c r="G2558" s="18" t="s">
        <v>248</v>
      </c>
      <c r="H2558" s="18" t="s">
        <v>247</v>
      </c>
      <c r="I2558" s="18" t="s">
        <v>279</v>
      </c>
      <c r="J2558" s="18" t="s">
        <v>118</v>
      </c>
      <c r="K2558" s="18" t="s">
        <v>344</v>
      </c>
      <c r="L2558" s="24"/>
      <c r="M2558" s="5"/>
      <c r="N2558" s="25"/>
      <c r="O2558" s="25"/>
      <c r="P2558" s="5"/>
      <c r="Q2558" s="18" t="s">
        <v>181</v>
      </c>
      <c r="R2558" s="18" t="s">
        <v>124</v>
      </c>
      <c r="S2558" s="18" t="s">
        <v>124</v>
      </c>
      <c r="T2558" s="18" t="s">
        <v>124</v>
      </c>
      <c r="U2558" s="18" t="s">
        <v>181</v>
      </c>
      <c r="V2558" s="18" t="s">
        <v>181</v>
      </c>
      <c r="W2558" s="4" t="s">
        <v>41586</v>
      </c>
      <c r="X2558" s="4" t="s">
        <v>7074</v>
      </c>
      <c r="Y2558" s="18" t="s">
        <v>222</v>
      </c>
      <c r="Z2558" s="18" t="s">
        <v>186</v>
      </c>
      <c r="AA2558" s="23"/>
      <c r="AB2558" s="23"/>
      <c r="AC2558" s="24"/>
      <c r="AD2558" s="24"/>
      <c r="AE2558" s="24"/>
      <c r="AF2558" s="24"/>
      <c r="AG2558" s="5"/>
      <c r="AH2558" s="18" t="s">
        <v>185</v>
      </c>
      <c r="AI2558" s="18" t="s">
        <v>127</v>
      </c>
      <c r="AJ2558" s="24"/>
      <c r="AK2558" s="24"/>
      <c r="AL2558" s="24"/>
      <c r="AM2558" s="24"/>
      <c r="AN2558" s="24"/>
      <c r="AO2558" s="24"/>
      <c r="AP2558" s="24"/>
      <c r="AQ2558" s="24"/>
      <c r="AR2558" s="4" t="s">
        <v>41587</v>
      </c>
      <c r="AS2558" s="25"/>
      <c r="AT2558" s="25"/>
      <c r="AU2558" s="25"/>
      <c r="AV2558" s="25"/>
      <c r="AW2558" s="25"/>
      <c r="AX2558" s="25"/>
      <c r="AY2558" s="25"/>
      <c r="AZ2558" s="23"/>
      <c r="BA2558" s="25"/>
      <c r="BB2558" s="25"/>
      <c r="BC2558" s="25"/>
      <c r="BD2558" s="25"/>
      <c r="BE2558" s="25"/>
      <c r="BF2558" s="18" t="s">
        <v>235</v>
      </c>
      <c r="BG2558" s="18" t="s">
        <v>268</v>
      </c>
      <c r="BH2558" s="25"/>
      <c r="BI2558" s="18" t="s">
        <v>149</v>
      </c>
      <c r="BJ2558" s="18" t="s">
        <v>150</v>
      </c>
      <c r="BK2558" s="18" t="s">
        <v>300</v>
      </c>
      <c r="BL2558" s="18" t="s">
        <v>301</v>
      </c>
      <c r="BM2558" s="25"/>
      <c r="BN2558" s="25"/>
      <c r="BO2558" s="25"/>
      <c r="BP2558" s="25"/>
      <c r="BQ2558" s="23"/>
      <c r="BR2558" s="25"/>
      <c r="BS2558" s="25"/>
      <c r="BT2558" s="25"/>
      <c r="BU2558" s="5"/>
      <c r="BV2558" s="5"/>
      <c r="BW2558" s="5"/>
      <c r="BX2558" s="23"/>
      <c r="BY2558" s="25"/>
      <c r="BZ2558" s="18" t="s">
        <v>116</v>
      </c>
      <c r="CA2558" s="18" t="s">
        <v>355</v>
      </c>
      <c r="CB2558" s="23"/>
      <c r="CC2558" s="23"/>
      <c r="CD2558" s="23"/>
      <c r="CE2558" s="18" t="s">
        <v>167</v>
      </c>
      <c r="CF2558" s="18" t="s">
        <v>170</v>
      </c>
      <c r="CG2558" s="18" t="s">
        <v>169</v>
      </c>
      <c r="CH2558" s="19">
        <v>55.0</v>
      </c>
      <c r="CI2558" s="6"/>
      <c r="CJ2558" s="6"/>
      <c r="CK2558" s="4"/>
      <c r="CL2558" s="4"/>
      <c r="CM2558" s="5"/>
      <c r="CN2558" s="5"/>
      <c r="CO2558" s="5"/>
      <c r="CP2558" s="5"/>
      <c r="CQ2558" s="5"/>
      <c r="CR2558" s="5"/>
      <c r="CS2558" s="5"/>
      <c r="CT2558" s="5"/>
      <c r="CU2558" s="5"/>
      <c r="CV2558" s="5"/>
      <c r="CW2558" s="5"/>
      <c r="CX2558" s="5"/>
      <c r="CY2558" s="4"/>
      <c r="CZ2558" s="4"/>
      <c r="DA2558" s="4"/>
      <c r="DB2558" s="4"/>
      <c r="DC2558" s="4"/>
      <c r="DD2558" s="4"/>
      <c r="DE2558" s="5"/>
      <c r="DF2558" s="4"/>
      <c r="DG2558" s="5"/>
      <c r="DH2558" s="4"/>
      <c r="DI2558" s="5"/>
      <c r="DJ2558" s="5"/>
    </row>
    <row r="2559">
      <c r="A2559" s="4" t="s">
        <v>41588</v>
      </c>
      <c r="B2559" s="18" t="s">
        <v>41589</v>
      </c>
      <c r="C2559" s="19">
        <v>6.0</v>
      </c>
      <c r="D2559" s="4" t="s">
        <v>41590</v>
      </c>
      <c r="E2559" s="18" t="s">
        <v>116</v>
      </c>
      <c r="F2559" s="5"/>
      <c r="G2559" s="18" t="s">
        <v>279</v>
      </c>
      <c r="H2559" s="18" t="s">
        <v>247</v>
      </c>
      <c r="I2559" s="18" t="s">
        <v>248</v>
      </c>
      <c r="J2559" s="18" t="s">
        <v>118</v>
      </c>
      <c r="K2559" s="18" t="s">
        <v>119</v>
      </c>
      <c r="L2559" s="24"/>
      <c r="M2559" s="5"/>
      <c r="N2559" s="4" t="s">
        <v>31279</v>
      </c>
      <c r="O2559" s="4" t="s">
        <v>41591</v>
      </c>
      <c r="P2559" s="5"/>
      <c r="Q2559" s="18" t="s">
        <v>181</v>
      </c>
      <c r="R2559" s="18" t="s">
        <v>124</v>
      </c>
      <c r="S2559" s="18" t="s">
        <v>181</v>
      </c>
      <c r="T2559" s="18" t="s">
        <v>180</v>
      </c>
      <c r="U2559" s="18" t="s">
        <v>180</v>
      </c>
      <c r="V2559" s="23"/>
      <c r="W2559" s="4" t="s">
        <v>15690</v>
      </c>
      <c r="X2559" s="4" t="s">
        <v>41592</v>
      </c>
      <c r="Y2559" s="18" t="s">
        <v>222</v>
      </c>
      <c r="Z2559" s="23"/>
      <c r="AA2559" s="23"/>
      <c r="AB2559" s="23"/>
      <c r="AC2559" s="24"/>
      <c r="AD2559" s="24"/>
      <c r="AE2559" s="24"/>
      <c r="AF2559" s="24"/>
      <c r="AG2559" s="5"/>
      <c r="AH2559" s="18" t="s">
        <v>222</v>
      </c>
      <c r="AI2559" s="24"/>
      <c r="AJ2559" s="24"/>
      <c r="AK2559" s="24"/>
      <c r="AL2559" s="24"/>
      <c r="AM2559" s="24"/>
      <c r="AN2559" s="24"/>
      <c r="AO2559" s="24"/>
      <c r="AP2559" s="24"/>
      <c r="AQ2559" s="24"/>
      <c r="AR2559" s="4" t="s">
        <v>41593</v>
      </c>
      <c r="AS2559" s="4" t="s">
        <v>10141</v>
      </c>
      <c r="AT2559" s="4" t="s">
        <v>1752</v>
      </c>
      <c r="AU2559" s="4" t="s">
        <v>41594</v>
      </c>
      <c r="AV2559" s="4" t="s">
        <v>41595</v>
      </c>
      <c r="AW2559" s="4" t="s">
        <v>41596</v>
      </c>
      <c r="AX2559" s="4" t="s">
        <v>41597</v>
      </c>
      <c r="AY2559" s="4" t="s">
        <v>41598</v>
      </c>
      <c r="AZ2559" s="18" t="s">
        <v>389</v>
      </c>
      <c r="BA2559" s="4" t="s">
        <v>389</v>
      </c>
      <c r="BB2559" s="4" t="s">
        <v>19476</v>
      </c>
      <c r="BC2559" s="4" t="s">
        <v>41599</v>
      </c>
      <c r="BD2559" s="4" t="s">
        <v>41600</v>
      </c>
      <c r="BE2559" s="4" t="s">
        <v>41601</v>
      </c>
      <c r="BF2559" s="18" t="s">
        <v>203</v>
      </c>
      <c r="BG2559" s="18" t="s">
        <v>147</v>
      </c>
      <c r="BH2559" s="4" t="s">
        <v>41602</v>
      </c>
      <c r="BI2559" s="18" t="s">
        <v>163</v>
      </c>
      <c r="BJ2559" s="18" t="s">
        <v>163</v>
      </c>
      <c r="BK2559" s="18" t="s">
        <v>163</v>
      </c>
      <c r="BL2559" s="18" t="s">
        <v>207</v>
      </c>
      <c r="BM2559" s="4" t="s">
        <v>41603</v>
      </c>
      <c r="BN2559" s="4" t="s">
        <v>41604</v>
      </c>
      <c r="BO2559" s="4" t="s">
        <v>41605</v>
      </c>
      <c r="BP2559" s="4" t="s">
        <v>41606</v>
      </c>
      <c r="BQ2559" s="18" t="s">
        <v>157</v>
      </c>
      <c r="BR2559" s="4" t="s">
        <v>158</v>
      </c>
      <c r="BS2559" s="4" t="s">
        <v>159</v>
      </c>
      <c r="BT2559" s="4" t="s">
        <v>160</v>
      </c>
      <c r="BU2559" s="5"/>
      <c r="BV2559" s="5"/>
      <c r="BW2559" s="5"/>
      <c r="BX2559" s="18" t="s">
        <v>12921</v>
      </c>
      <c r="BY2559" s="4" t="s">
        <v>389</v>
      </c>
      <c r="BZ2559" s="23"/>
      <c r="CA2559" s="23"/>
      <c r="CB2559" s="23"/>
      <c r="CC2559" s="23"/>
      <c r="CD2559" s="23"/>
      <c r="CE2559" s="23"/>
      <c r="CF2559" s="23"/>
      <c r="CG2559" s="23"/>
      <c r="CH2559" s="23"/>
      <c r="CI2559" s="6"/>
      <c r="CJ2559" s="6"/>
      <c r="CK2559" s="4"/>
      <c r="CL2559" s="4"/>
      <c r="CM2559" s="5"/>
      <c r="CN2559" s="5"/>
      <c r="CO2559" s="5"/>
      <c r="CP2559" s="5"/>
      <c r="CQ2559" s="5"/>
      <c r="CR2559" s="5"/>
      <c r="CS2559" s="5"/>
      <c r="CT2559" s="5"/>
      <c r="CU2559" s="5"/>
      <c r="CV2559" s="5"/>
      <c r="CW2559" s="5"/>
      <c r="CX2559" s="5"/>
      <c r="CY2559" s="4"/>
      <c r="CZ2559" s="4"/>
      <c r="DA2559" s="4"/>
      <c r="DB2559" s="4"/>
      <c r="DC2559" s="4"/>
      <c r="DD2559" s="4"/>
      <c r="DE2559" s="5"/>
      <c r="DF2559" s="4"/>
      <c r="DG2559" s="5"/>
      <c r="DH2559" s="4"/>
      <c r="DI2559" s="5"/>
      <c r="DJ2559" s="5"/>
    </row>
    <row r="2560">
      <c r="A2560" s="4" t="s">
        <v>41607</v>
      </c>
      <c r="B2560" s="18" t="s">
        <v>1142</v>
      </c>
      <c r="C2560" s="19">
        <v>2.0</v>
      </c>
      <c r="D2560" s="4" t="s">
        <v>41608</v>
      </c>
      <c r="E2560" s="18" t="s">
        <v>116</v>
      </c>
      <c r="F2560" s="5"/>
      <c r="G2560" s="18" t="s">
        <v>279</v>
      </c>
      <c r="H2560" s="18" t="s">
        <v>247</v>
      </c>
      <c r="I2560" s="24"/>
      <c r="J2560" s="24"/>
      <c r="K2560" s="24"/>
      <c r="L2560" s="24"/>
      <c r="M2560" s="5"/>
      <c r="N2560" s="25"/>
      <c r="O2560" s="4" t="s">
        <v>41609</v>
      </c>
      <c r="P2560" s="5"/>
      <c r="Q2560" s="18" t="s">
        <v>180</v>
      </c>
      <c r="R2560" s="23"/>
      <c r="S2560" s="23"/>
      <c r="T2560" s="23"/>
      <c r="U2560" s="23"/>
      <c r="V2560" s="23"/>
      <c r="W2560" s="4" t="s">
        <v>14184</v>
      </c>
      <c r="X2560" s="4" t="s">
        <v>1145</v>
      </c>
      <c r="Y2560" s="18" t="s">
        <v>186</v>
      </c>
      <c r="Z2560" s="18" t="s">
        <v>187</v>
      </c>
      <c r="AA2560" s="23"/>
      <c r="AB2560" s="23"/>
      <c r="AC2560" s="24"/>
      <c r="AD2560" s="24"/>
      <c r="AE2560" s="24"/>
      <c r="AF2560" s="24"/>
      <c r="AG2560" s="5"/>
      <c r="AH2560" s="18" t="s">
        <v>131</v>
      </c>
      <c r="AI2560" s="24"/>
      <c r="AJ2560" s="24"/>
      <c r="AK2560" s="24"/>
      <c r="AL2560" s="24"/>
      <c r="AM2560" s="24"/>
      <c r="AN2560" s="24"/>
      <c r="AO2560" s="24"/>
      <c r="AP2560" s="24"/>
      <c r="AQ2560" s="24"/>
      <c r="AR2560" s="4" t="s">
        <v>41610</v>
      </c>
      <c r="AS2560" s="25"/>
      <c r="AT2560" s="25"/>
      <c r="AU2560" s="25"/>
      <c r="AV2560" s="4" t="s">
        <v>41611</v>
      </c>
      <c r="AW2560" s="4" t="s">
        <v>41612</v>
      </c>
      <c r="AX2560" s="25"/>
      <c r="AY2560" s="25"/>
      <c r="AZ2560" s="23"/>
      <c r="BA2560" s="25"/>
      <c r="BB2560" s="25"/>
      <c r="BC2560" s="25"/>
      <c r="BD2560" s="25"/>
      <c r="BE2560" s="25"/>
      <c r="BF2560" s="23"/>
      <c r="BG2560" s="23"/>
      <c r="BH2560" s="25"/>
      <c r="BI2560" s="23"/>
      <c r="BJ2560" s="23"/>
      <c r="BK2560" s="23"/>
      <c r="BL2560" s="23"/>
      <c r="BM2560" s="25"/>
      <c r="BN2560" s="25"/>
      <c r="BO2560" s="25"/>
      <c r="BP2560" s="25"/>
      <c r="BQ2560" s="23"/>
      <c r="BR2560" s="25"/>
      <c r="BS2560" s="25"/>
      <c r="BT2560" s="25"/>
      <c r="BU2560" s="5"/>
      <c r="BV2560" s="5"/>
      <c r="BW2560" s="5"/>
      <c r="BX2560" s="23"/>
      <c r="BY2560" s="25"/>
      <c r="BZ2560" s="23"/>
      <c r="CA2560" s="23"/>
      <c r="CB2560" s="23"/>
      <c r="CC2560" s="23"/>
      <c r="CD2560" s="23"/>
      <c r="CE2560" s="23"/>
      <c r="CF2560" s="23"/>
      <c r="CG2560" s="23"/>
      <c r="CH2560" s="23"/>
      <c r="CI2560" s="6"/>
      <c r="CJ2560" s="6"/>
      <c r="CK2560" s="4"/>
      <c r="CL2560" s="4"/>
      <c r="CM2560" s="5"/>
      <c r="CN2560" s="5"/>
      <c r="CO2560" s="5"/>
      <c r="CP2560" s="5"/>
      <c r="CQ2560" s="5"/>
      <c r="CR2560" s="5"/>
      <c r="CS2560" s="5"/>
      <c r="CT2560" s="5"/>
      <c r="CU2560" s="5"/>
      <c r="CV2560" s="5"/>
      <c r="CW2560" s="5"/>
      <c r="CX2560" s="5"/>
      <c r="CY2560" s="4"/>
      <c r="CZ2560" s="4"/>
      <c r="DA2560" s="4"/>
      <c r="DB2560" s="4"/>
      <c r="DC2560" s="4"/>
      <c r="DD2560" s="4"/>
      <c r="DE2560" s="5"/>
      <c r="DF2560" s="4"/>
      <c r="DG2560" s="5"/>
      <c r="DH2560" s="4"/>
      <c r="DI2560" s="5"/>
      <c r="DJ2560" s="5"/>
    </row>
    <row r="2561">
      <c r="A2561" s="4" t="s">
        <v>41613</v>
      </c>
      <c r="B2561" s="18" t="s">
        <v>522</v>
      </c>
      <c r="C2561" s="19">
        <v>7.0</v>
      </c>
      <c r="D2561" s="4" t="s">
        <v>41614</v>
      </c>
      <c r="E2561" s="18" t="s">
        <v>116</v>
      </c>
      <c r="F2561" s="4" t="s">
        <v>41615</v>
      </c>
      <c r="G2561" s="18" t="s">
        <v>121</v>
      </c>
      <c r="H2561" s="23"/>
      <c r="I2561" s="24"/>
      <c r="J2561" s="24"/>
      <c r="K2561" s="24"/>
      <c r="L2561" s="24"/>
      <c r="M2561" s="5"/>
      <c r="N2561" s="4" t="s">
        <v>41616</v>
      </c>
      <c r="O2561" s="25"/>
      <c r="P2561" s="5"/>
      <c r="Q2561" s="23"/>
      <c r="R2561" s="23"/>
      <c r="S2561" s="23"/>
      <c r="T2561" s="23"/>
      <c r="U2561" s="23"/>
      <c r="V2561" s="18" t="s">
        <v>181</v>
      </c>
      <c r="W2561" s="25"/>
      <c r="X2561" s="4" t="s">
        <v>41617</v>
      </c>
      <c r="Y2561" s="18" t="s">
        <v>129</v>
      </c>
      <c r="Z2561" s="23"/>
      <c r="AA2561" s="18" t="s">
        <v>129</v>
      </c>
      <c r="AB2561" s="23"/>
      <c r="AC2561" s="24"/>
      <c r="AD2561" s="24"/>
      <c r="AE2561" s="24"/>
      <c r="AF2561" s="24"/>
      <c r="AG2561" s="5"/>
      <c r="AH2561" s="18" t="s">
        <v>131</v>
      </c>
      <c r="AI2561" s="24"/>
      <c r="AJ2561" s="24"/>
      <c r="AK2561" s="24"/>
      <c r="AL2561" s="24"/>
      <c r="AM2561" s="24"/>
      <c r="AN2561" s="24"/>
      <c r="AO2561" s="24"/>
      <c r="AP2561" s="24"/>
      <c r="AQ2561" s="24"/>
      <c r="AR2561" s="25"/>
      <c r="AS2561" s="25"/>
      <c r="AT2561" s="25"/>
      <c r="AU2561" s="4" t="s">
        <v>41618</v>
      </c>
      <c r="AV2561" s="4" t="s">
        <v>41619</v>
      </c>
      <c r="AW2561" s="4" t="s">
        <v>41620</v>
      </c>
      <c r="AX2561" s="4" t="s">
        <v>41621</v>
      </c>
      <c r="AY2561" s="25"/>
      <c r="AZ2561" s="23"/>
      <c r="BA2561" s="25"/>
      <c r="BB2561" s="4" t="s">
        <v>41622</v>
      </c>
      <c r="BC2561" s="25"/>
      <c r="BD2561" s="25"/>
      <c r="BE2561" s="25"/>
      <c r="BF2561" s="18" t="s">
        <v>298</v>
      </c>
      <c r="BG2561" s="18" t="s">
        <v>268</v>
      </c>
      <c r="BH2561" s="4" t="s">
        <v>41623</v>
      </c>
      <c r="BI2561" s="18" t="s">
        <v>205</v>
      </c>
      <c r="BJ2561" s="23"/>
      <c r="BK2561" s="23"/>
      <c r="BL2561" s="18" t="s">
        <v>301</v>
      </c>
      <c r="BM2561" s="25"/>
      <c r="BN2561" s="25"/>
      <c r="BO2561" s="25"/>
      <c r="BP2561" s="25"/>
      <c r="BQ2561" s="18" t="s">
        <v>570</v>
      </c>
      <c r="BR2561" s="25"/>
      <c r="BS2561" s="25"/>
      <c r="BT2561" s="25"/>
      <c r="BU2561" s="5"/>
      <c r="BV2561" s="5"/>
      <c r="BW2561" s="5"/>
      <c r="BX2561" s="23"/>
      <c r="BY2561" s="25"/>
      <c r="BZ2561" s="18" t="s">
        <v>163</v>
      </c>
      <c r="CA2561" s="18" t="s">
        <v>355</v>
      </c>
      <c r="CB2561" s="18" t="s">
        <v>355</v>
      </c>
      <c r="CC2561" s="23"/>
      <c r="CD2561" s="23"/>
      <c r="CE2561" s="18" t="s">
        <v>341</v>
      </c>
      <c r="CF2561" s="18" t="s">
        <v>168</v>
      </c>
      <c r="CG2561" s="23"/>
      <c r="CH2561" s="23"/>
      <c r="CI2561" s="6"/>
      <c r="CJ2561" s="6"/>
      <c r="CK2561" s="4"/>
      <c r="CL2561" s="4"/>
      <c r="CM2561" s="5"/>
      <c r="CN2561" s="5"/>
      <c r="CO2561" s="5"/>
      <c r="CP2561" s="5"/>
      <c r="CQ2561" s="5"/>
      <c r="CR2561" s="5"/>
      <c r="CS2561" s="5"/>
      <c r="CT2561" s="5"/>
      <c r="CU2561" s="5"/>
      <c r="CV2561" s="5"/>
      <c r="CW2561" s="5"/>
      <c r="CX2561" s="5"/>
      <c r="CY2561" s="4"/>
      <c r="CZ2561" s="4"/>
      <c r="DA2561" s="4"/>
      <c r="DB2561" s="4"/>
      <c r="DC2561" s="4"/>
      <c r="DD2561" s="4"/>
      <c r="DE2561" s="5"/>
      <c r="DF2561" s="4"/>
      <c r="DG2561" s="5"/>
      <c r="DH2561" s="4"/>
      <c r="DI2561" s="5"/>
      <c r="DJ2561" s="5"/>
    </row>
    <row r="2562">
      <c r="A2562" s="4" t="s">
        <v>41624</v>
      </c>
      <c r="B2562" s="18" t="s">
        <v>1142</v>
      </c>
      <c r="C2562" s="19">
        <v>1.0</v>
      </c>
      <c r="D2562" s="4" t="s">
        <v>41625</v>
      </c>
      <c r="E2562" s="18" t="s">
        <v>116</v>
      </c>
      <c r="F2562" s="5"/>
      <c r="G2562" s="18" t="s">
        <v>247</v>
      </c>
      <c r="H2562" s="18" t="s">
        <v>118</v>
      </c>
      <c r="I2562" s="24"/>
      <c r="J2562" s="24"/>
      <c r="K2562" s="24"/>
      <c r="L2562" s="24"/>
      <c r="M2562" s="5"/>
      <c r="N2562" s="4" t="s">
        <v>41626</v>
      </c>
      <c r="O2562" s="4" t="s">
        <v>814</v>
      </c>
      <c r="P2562" s="5"/>
      <c r="Q2562" s="23"/>
      <c r="R2562" s="18" t="s">
        <v>180</v>
      </c>
      <c r="S2562" s="18" t="s">
        <v>180</v>
      </c>
      <c r="T2562" s="18" t="s">
        <v>181</v>
      </c>
      <c r="U2562" s="18" t="s">
        <v>181</v>
      </c>
      <c r="V2562" s="18" t="s">
        <v>181</v>
      </c>
      <c r="W2562" s="4" t="s">
        <v>41627</v>
      </c>
      <c r="X2562" s="4" t="s">
        <v>41628</v>
      </c>
      <c r="Y2562" s="18" t="s">
        <v>187</v>
      </c>
      <c r="Z2562" s="18" t="s">
        <v>121</v>
      </c>
      <c r="AA2562" s="23"/>
      <c r="AB2562" s="23"/>
      <c r="AC2562" s="24"/>
      <c r="AD2562" s="24"/>
      <c r="AE2562" s="24"/>
      <c r="AF2562" s="24"/>
      <c r="AG2562" s="4" t="s">
        <v>41629</v>
      </c>
      <c r="AH2562" s="23"/>
      <c r="AI2562" s="24"/>
      <c r="AJ2562" s="24"/>
      <c r="AK2562" s="24"/>
      <c r="AL2562" s="24"/>
      <c r="AM2562" s="24"/>
      <c r="AN2562" s="24"/>
      <c r="AO2562" s="24"/>
      <c r="AP2562" s="24"/>
      <c r="AQ2562" s="24"/>
      <c r="AR2562" s="25"/>
      <c r="AS2562" s="25"/>
      <c r="AT2562" s="25"/>
      <c r="AU2562" s="25"/>
      <c r="AV2562" s="25"/>
      <c r="AW2562" s="25"/>
      <c r="AX2562" s="25"/>
      <c r="AY2562" s="25"/>
      <c r="AZ2562" s="23"/>
      <c r="BA2562" s="25"/>
      <c r="BB2562" s="25"/>
      <c r="BC2562" s="25"/>
      <c r="BD2562" s="25"/>
      <c r="BE2562" s="25"/>
      <c r="BF2562" s="23"/>
      <c r="BG2562" s="23"/>
      <c r="BH2562" s="25"/>
      <c r="BI2562" s="23"/>
      <c r="BJ2562" s="23"/>
      <c r="BK2562" s="23"/>
      <c r="BL2562" s="23"/>
      <c r="BM2562" s="25"/>
      <c r="BN2562" s="25"/>
      <c r="BO2562" s="25"/>
      <c r="BP2562" s="25"/>
      <c r="BQ2562" s="23"/>
      <c r="BR2562" s="25"/>
      <c r="BS2562" s="25"/>
      <c r="BT2562" s="25"/>
      <c r="BU2562" s="5"/>
      <c r="BV2562" s="5"/>
      <c r="BW2562" s="5"/>
      <c r="BX2562" s="23"/>
      <c r="BY2562" s="25"/>
      <c r="BZ2562" s="23"/>
      <c r="CA2562" s="23"/>
      <c r="CB2562" s="23"/>
      <c r="CC2562" s="23"/>
      <c r="CD2562" s="23"/>
      <c r="CE2562" s="23"/>
      <c r="CF2562" s="23"/>
      <c r="CG2562" s="23"/>
      <c r="CH2562" s="23"/>
      <c r="CI2562" s="6"/>
      <c r="CJ2562" s="6"/>
      <c r="CK2562" s="4"/>
      <c r="CL2562" s="4"/>
      <c r="CM2562" s="5"/>
      <c r="CN2562" s="5"/>
      <c r="CO2562" s="5"/>
      <c r="CP2562" s="5"/>
      <c r="CQ2562" s="5"/>
      <c r="CR2562" s="5"/>
      <c r="CS2562" s="5"/>
      <c r="CT2562" s="5"/>
      <c r="CU2562" s="5"/>
      <c r="CV2562" s="5"/>
      <c r="CW2562" s="5"/>
      <c r="CX2562" s="5"/>
      <c r="CY2562" s="4"/>
      <c r="CZ2562" s="4"/>
      <c r="DA2562" s="4"/>
      <c r="DB2562" s="4"/>
      <c r="DC2562" s="4"/>
      <c r="DD2562" s="4"/>
      <c r="DE2562" s="5"/>
      <c r="DF2562" s="4"/>
      <c r="DG2562" s="5"/>
      <c r="DH2562" s="4"/>
      <c r="DI2562" s="5"/>
      <c r="DJ2562" s="5"/>
    </row>
    <row r="2563">
      <c r="A2563" s="4" t="s">
        <v>41630</v>
      </c>
      <c r="B2563" s="18" t="s">
        <v>7502</v>
      </c>
      <c r="C2563" s="19">
        <v>0.0</v>
      </c>
      <c r="D2563" s="4" t="s">
        <v>3132</v>
      </c>
      <c r="E2563" s="18" t="s">
        <v>116</v>
      </c>
      <c r="F2563" s="5"/>
      <c r="G2563" s="18" t="s">
        <v>279</v>
      </c>
      <c r="H2563" s="23"/>
      <c r="I2563" s="24"/>
      <c r="J2563" s="24"/>
      <c r="K2563" s="24"/>
      <c r="L2563" s="24"/>
      <c r="M2563" s="5"/>
      <c r="N2563" s="4" t="s">
        <v>748</v>
      </c>
      <c r="O2563" s="25"/>
      <c r="P2563" s="5"/>
      <c r="Q2563" s="18" t="s">
        <v>124</v>
      </c>
      <c r="R2563" s="18" t="s">
        <v>181</v>
      </c>
      <c r="S2563" s="23"/>
      <c r="T2563" s="23"/>
      <c r="U2563" s="23"/>
      <c r="V2563" s="23"/>
      <c r="W2563" s="4" t="s">
        <v>41631</v>
      </c>
      <c r="X2563" s="25"/>
      <c r="Y2563" s="18" t="s">
        <v>127</v>
      </c>
      <c r="Z2563" s="23"/>
      <c r="AA2563" s="18" t="s">
        <v>187</v>
      </c>
      <c r="AB2563" s="23"/>
      <c r="AC2563" s="24"/>
      <c r="AD2563" s="24"/>
      <c r="AE2563" s="24"/>
      <c r="AF2563" s="24"/>
      <c r="AG2563" s="5"/>
      <c r="AH2563" s="18" t="s">
        <v>186</v>
      </c>
      <c r="AI2563" s="24"/>
      <c r="AJ2563" s="24"/>
      <c r="AK2563" s="24"/>
      <c r="AL2563" s="24"/>
      <c r="AM2563" s="24"/>
      <c r="AN2563" s="24"/>
      <c r="AO2563" s="24"/>
      <c r="AP2563" s="24"/>
      <c r="AQ2563" s="24"/>
      <c r="AR2563" s="4" t="s">
        <v>41632</v>
      </c>
      <c r="AS2563" s="4" t="s">
        <v>41633</v>
      </c>
      <c r="AT2563" s="4" t="s">
        <v>41634</v>
      </c>
      <c r="AU2563" s="25"/>
      <c r="AV2563" s="25"/>
      <c r="AW2563" s="25"/>
      <c r="AX2563" s="25"/>
      <c r="AY2563" s="25"/>
      <c r="AZ2563" s="23"/>
      <c r="BA2563" s="25"/>
      <c r="BB2563" s="25"/>
      <c r="BC2563" s="25"/>
      <c r="BD2563" s="25"/>
      <c r="BE2563" s="25"/>
      <c r="BF2563" s="23"/>
      <c r="BG2563" s="23"/>
      <c r="BH2563" s="25"/>
      <c r="BI2563" s="23"/>
      <c r="BJ2563" s="23"/>
      <c r="BK2563" s="23"/>
      <c r="BL2563" s="23"/>
      <c r="BM2563" s="25"/>
      <c r="BN2563" s="25"/>
      <c r="BO2563" s="25"/>
      <c r="BP2563" s="25"/>
      <c r="BQ2563" s="23"/>
      <c r="BR2563" s="25"/>
      <c r="BS2563" s="25"/>
      <c r="BT2563" s="25"/>
      <c r="BU2563" s="5"/>
      <c r="BV2563" s="5"/>
      <c r="BW2563" s="5"/>
      <c r="BX2563" s="23"/>
      <c r="BY2563" s="25"/>
      <c r="BZ2563" s="23"/>
      <c r="CA2563" s="23"/>
      <c r="CB2563" s="23"/>
      <c r="CC2563" s="23"/>
      <c r="CD2563" s="23"/>
      <c r="CE2563" s="23"/>
      <c r="CF2563" s="23"/>
      <c r="CG2563" s="23"/>
      <c r="CH2563" s="23"/>
      <c r="CI2563" s="6"/>
      <c r="CJ2563" s="6"/>
      <c r="CK2563" s="4"/>
      <c r="CL2563" s="4"/>
      <c r="CM2563" s="5"/>
      <c r="CN2563" s="5"/>
      <c r="CO2563" s="5"/>
      <c r="CP2563" s="5"/>
      <c r="CQ2563" s="5"/>
      <c r="CR2563" s="5"/>
      <c r="CS2563" s="5"/>
      <c r="CT2563" s="5"/>
      <c r="CU2563" s="5"/>
      <c r="CV2563" s="5"/>
      <c r="CW2563" s="5"/>
      <c r="CX2563" s="5"/>
      <c r="CY2563" s="4"/>
      <c r="CZ2563" s="4"/>
      <c r="DA2563" s="4"/>
      <c r="DB2563" s="4"/>
      <c r="DC2563" s="4"/>
      <c r="DD2563" s="4"/>
      <c r="DE2563" s="5"/>
      <c r="DF2563" s="4"/>
      <c r="DG2563" s="5"/>
      <c r="DH2563" s="4"/>
      <c r="DI2563" s="5"/>
      <c r="DJ2563" s="5"/>
    </row>
    <row r="2564">
      <c r="A2564" s="4" t="s">
        <v>41635</v>
      </c>
      <c r="B2564" s="18" t="s">
        <v>1142</v>
      </c>
      <c r="C2564" s="19">
        <v>7.0</v>
      </c>
      <c r="D2564" s="4" t="s">
        <v>41636</v>
      </c>
      <c r="E2564" s="18" t="s">
        <v>116</v>
      </c>
      <c r="F2564" s="5"/>
      <c r="G2564" s="18" t="s">
        <v>247</v>
      </c>
      <c r="H2564" s="18" t="s">
        <v>118</v>
      </c>
      <c r="I2564" s="24"/>
      <c r="J2564" s="24"/>
      <c r="K2564" s="24"/>
      <c r="L2564" s="24"/>
      <c r="M2564" s="5"/>
      <c r="N2564" s="25"/>
      <c r="O2564" s="25"/>
      <c r="P2564" s="5"/>
      <c r="Q2564" s="18" t="s">
        <v>182</v>
      </c>
      <c r="R2564" s="23"/>
      <c r="S2564" s="23"/>
      <c r="T2564" s="23"/>
      <c r="U2564" s="23"/>
      <c r="V2564" s="18" t="s">
        <v>181</v>
      </c>
      <c r="W2564" s="4" t="s">
        <v>41637</v>
      </c>
      <c r="X2564" s="4" t="s">
        <v>41638</v>
      </c>
      <c r="Y2564" s="18" t="s">
        <v>186</v>
      </c>
      <c r="Z2564" s="18" t="s">
        <v>129</v>
      </c>
      <c r="AA2564" s="23"/>
      <c r="AB2564" s="23"/>
      <c r="AC2564" s="24"/>
      <c r="AD2564" s="24"/>
      <c r="AE2564" s="24"/>
      <c r="AF2564" s="24"/>
      <c r="AG2564" s="5"/>
      <c r="AH2564" s="18" t="s">
        <v>131</v>
      </c>
      <c r="AI2564" s="24"/>
      <c r="AJ2564" s="24"/>
      <c r="AK2564" s="24"/>
      <c r="AL2564" s="24"/>
      <c r="AM2564" s="24"/>
      <c r="AN2564" s="24"/>
      <c r="AO2564" s="24"/>
      <c r="AP2564" s="24"/>
      <c r="AQ2564" s="24"/>
      <c r="AR2564" s="25"/>
      <c r="AS2564" s="25"/>
      <c r="AT2564" s="4" t="s">
        <v>41639</v>
      </c>
      <c r="AU2564" s="25"/>
      <c r="AV2564" s="4" t="s">
        <v>41640</v>
      </c>
      <c r="AW2564" s="25"/>
      <c r="AX2564" s="4" t="s">
        <v>41641</v>
      </c>
      <c r="AY2564" s="25"/>
      <c r="AZ2564" s="23"/>
      <c r="BA2564" s="25"/>
      <c r="BB2564" s="4" t="s">
        <v>41642</v>
      </c>
      <c r="BC2564" s="25"/>
      <c r="BD2564" s="25"/>
      <c r="BE2564" s="25"/>
      <c r="BF2564" s="18" t="s">
        <v>235</v>
      </c>
      <c r="BG2564" s="18" t="s">
        <v>147</v>
      </c>
      <c r="BH2564" s="4" t="s">
        <v>41643</v>
      </c>
      <c r="BI2564" s="18" t="s">
        <v>205</v>
      </c>
      <c r="BJ2564" s="23"/>
      <c r="BK2564" s="23"/>
      <c r="BL2564" s="23"/>
      <c r="BM2564" s="25"/>
      <c r="BN2564" s="25"/>
      <c r="BO2564" s="25"/>
      <c r="BP2564" s="25"/>
      <c r="BQ2564" s="18" t="s">
        <v>570</v>
      </c>
      <c r="BR2564" s="25"/>
      <c r="BS2564" s="25"/>
      <c r="BT2564" s="25"/>
      <c r="BU2564" s="5"/>
      <c r="BV2564" s="5"/>
      <c r="BW2564" s="5"/>
      <c r="BX2564" s="23"/>
      <c r="BY2564" s="25"/>
      <c r="BZ2564" s="23"/>
      <c r="CA2564" s="23"/>
      <c r="CB2564" s="18" t="s">
        <v>355</v>
      </c>
      <c r="CC2564" s="23"/>
      <c r="CD2564" s="18" t="s">
        <v>41644</v>
      </c>
      <c r="CE2564" s="18" t="s">
        <v>341</v>
      </c>
      <c r="CF2564" s="18" t="s">
        <v>172</v>
      </c>
      <c r="CG2564" s="23"/>
      <c r="CH2564" s="23"/>
      <c r="CI2564" s="6"/>
      <c r="CJ2564" s="6"/>
      <c r="CK2564" s="4"/>
      <c r="CL2564" s="4"/>
      <c r="CM2564" s="5"/>
      <c r="CN2564" s="5"/>
      <c r="CO2564" s="5"/>
      <c r="CP2564" s="5"/>
      <c r="CQ2564" s="5"/>
      <c r="CR2564" s="5"/>
      <c r="CS2564" s="5"/>
      <c r="CT2564" s="5"/>
      <c r="CU2564" s="5"/>
      <c r="CV2564" s="5"/>
      <c r="CW2564" s="5"/>
      <c r="CX2564" s="5"/>
      <c r="CY2564" s="4"/>
      <c r="CZ2564" s="4"/>
      <c r="DA2564" s="4"/>
      <c r="DB2564" s="4"/>
      <c r="DC2564" s="4"/>
      <c r="DD2564" s="4"/>
      <c r="DE2564" s="5"/>
      <c r="DF2564" s="4"/>
      <c r="DG2564" s="5"/>
      <c r="DH2564" s="4"/>
      <c r="DI2564" s="5"/>
      <c r="DJ2564" s="5"/>
    </row>
    <row r="2565">
      <c r="A2565" s="4" t="s">
        <v>41645</v>
      </c>
      <c r="B2565" s="18" t="s">
        <v>1142</v>
      </c>
      <c r="C2565" s="19">
        <v>7.0</v>
      </c>
      <c r="D2565" s="4" t="s">
        <v>6957</v>
      </c>
      <c r="E2565" s="18" t="s">
        <v>116</v>
      </c>
      <c r="F2565" s="5"/>
      <c r="G2565" s="18" t="s">
        <v>279</v>
      </c>
      <c r="H2565" s="18" t="s">
        <v>248</v>
      </c>
      <c r="I2565" s="18" t="s">
        <v>118</v>
      </c>
      <c r="J2565" s="18" t="s">
        <v>344</v>
      </c>
      <c r="K2565" s="18" t="s">
        <v>119</v>
      </c>
      <c r="L2565" s="24"/>
      <c r="M2565" s="5"/>
      <c r="N2565" s="4" t="s">
        <v>41646</v>
      </c>
      <c r="O2565" s="25"/>
      <c r="P2565" s="5"/>
      <c r="Q2565" s="18" t="s">
        <v>124</v>
      </c>
      <c r="R2565" s="18" t="s">
        <v>124</v>
      </c>
      <c r="S2565" s="18" t="s">
        <v>124</v>
      </c>
      <c r="T2565" s="18" t="s">
        <v>181</v>
      </c>
      <c r="U2565" s="18" t="s">
        <v>181</v>
      </c>
      <c r="V2565" s="18" t="s">
        <v>181</v>
      </c>
      <c r="W2565" s="4" t="s">
        <v>41647</v>
      </c>
      <c r="X2565" s="4" t="s">
        <v>41648</v>
      </c>
      <c r="Y2565" s="18" t="s">
        <v>121</v>
      </c>
      <c r="Z2565" s="23"/>
      <c r="AA2565" s="23"/>
      <c r="AB2565" s="23"/>
      <c r="AC2565" s="24"/>
      <c r="AD2565" s="24"/>
      <c r="AE2565" s="24"/>
      <c r="AF2565" s="24"/>
      <c r="AG2565" s="4" t="s">
        <v>41649</v>
      </c>
      <c r="AH2565" s="18" t="s">
        <v>131</v>
      </c>
      <c r="AI2565" s="24"/>
      <c r="AJ2565" s="24"/>
      <c r="AK2565" s="24"/>
      <c r="AL2565" s="24"/>
      <c r="AM2565" s="24"/>
      <c r="AN2565" s="24"/>
      <c r="AO2565" s="24"/>
      <c r="AP2565" s="24"/>
      <c r="AQ2565" s="24"/>
      <c r="AR2565" s="4" t="s">
        <v>41650</v>
      </c>
      <c r="AS2565" s="4" t="s">
        <v>41651</v>
      </c>
      <c r="AT2565" s="4" t="s">
        <v>41652</v>
      </c>
      <c r="AU2565" s="4" t="s">
        <v>41653</v>
      </c>
      <c r="AV2565" s="4" t="s">
        <v>41654</v>
      </c>
      <c r="AW2565" s="4" t="s">
        <v>41655</v>
      </c>
      <c r="AX2565" s="4" t="s">
        <v>41656</v>
      </c>
      <c r="AY2565" s="4" t="s">
        <v>41657</v>
      </c>
      <c r="AZ2565" s="18" t="s">
        <v>41658</v>
      </c>
      <c r="BA2565" s="4" t="s">
        <v>41659</v>
      </c>
      <c r="BB2565" s="4" t="s">
        <v>41660</v>
      </c>
      <c r="BC2565" s="4" t="s">
        <v>1145</v>
      </c>
      <c r="BD2565" s="4" t="s">
        <v>41661</v>
      </c>
      <c r="BE2565" s="25"/>
      <c r="BF2565" s="18" t="s">
        <v>203</v>
      </c>
      <c r="BG2565" s="18" t="s">
        <v>268</v>
      </c>
      <c r="BH2565" s="4" t="s">
        <v>41662</v>
      </c>
      <c r="BI2565" s="18" t="s">
        <v>205</v>
      </c>
      <c r="BJ2565" s="18" t="s">
        <v>206</v>
      </c>
      <c r="BK2565" s="18" t="s">
        <v>300</v>
      </c>
      <c r="BL2565" s="18" t="s">
        <v>207</v>
      </c>
      <c r="BM2565" s="25"/>
      <c r="BN2565" s="25"/>
      <c r="BO2565" s="25"/>
      <c r="BP2565" s="25"/>
      <c r="BQ2565" s="18" t="s">
        <v>157</v>
      </c>
      <c r="BR2565" s="4" t="s">
        <v>158</v>
      </c>
      <c r="BS2565" s="4" t="s">
        <v>159</v>
      </c>
      <c r="BT2565" s="4" t="s">
        <v>160</v>
      </c>
      <c r="BU2565" s="5"/>
      <c r="BV2565" s="5"/>
      <c r="BW2565" s="5"/>
      <c r="BX2565" s="18" t="s">
        <v>41663</v>
      </c>
      <c r="BY2565" s="4" t="s">
        <v>9253</v>
      </c>
      <c r="BZ2565" s="18" t="s">
        <v>116</v>
      </c>
      <c r="CA2565" s="18" t="s">
        <v>211</v>
      </c>
      <c r="CB2565" s="18" t="s">
        <v>355</v>
      </c>
      <c r="CC2565" s="18" t="s">
        <v>41664</v>
      </c>
      <c r="CD2565" s="18" t="s">
        <v>41665</v>
      </c>
      <c r="CE2565" s="18" t="s">
        <v>341</v>
      </c>
      <c r="CF2565" s="18" t="s">
        <v>172</v>
      </c>
      <c r="CG2565" s="18" t="s">
        <v>169</v>
      </c>
      <c r="CH2565" s="19">
        <v>41.0</v>
      </c>
      <c r="CI2565" s="6"/>
      <c r="CJ2565" s="6"/>
      <c r="CK2565" s="4"/>
      <c r="CL2565" s="4"/>
      <c r="CM2565" s="5"/>
      <c r="CN2565" s="5"/>
      <c r="CO2565" s="5"/>
      <c r="CP2565" s="5"/>
      <c r="CQ2565" s="5"/>
      <c r="CR2565" s="5"/>
      <c r="CS2565" s="5"/>
      <c r="CT2565" s="5"/>
      <c r="CU2565" s="5"/>
      <c r="CV2565" s="5"/>
      <c r="CW2565" s="5"/>
      <c r="CX2565" s="5"/>
      <c r="CY2565" s="4"/>
      <c r="CZ2565" s="4"/>
      <c r="DA2565" s="4"/>
      <c r="DB2565" s="4"/>
      <c r="DC2565" s="4"/>
      <c r="DD2565" s="4"/>
      <c r="DE2565" s="5"/>
      <c r="DF2565" s="4"/>
      <c r="DG2565" s="5"/>
      <c r="DH2565" s="4"/>
      <c r="DI2565" s="5"/>
      <c r="DJ2565" s="5"/>
    </row>
    <row r="2566">
      <c r="A2566" s="4" t="s">
        <v>41666</v>
      </c>
      <c r="B2566" s="18" t="s">
        <v>1142</v>
      </c>
      <c r="C2566" s="19">
        <v>7.0</v>
      </c>
      <c r="D2566" s="4" t="s">
        <v>41667</v>
      </c>
      <c r="E2566" s="18" t="s">
        <v>116</v>
      </c>
      <c r="F2566" s="5"/>
      <c r="G2566" s="18" t="s">
        <v>279</v>
      </c>
      <c r="H2566" s="18" t="s">
        <v>344</v>
      </c>
      <c r="I2566" s="18" t="s">
        <v>119</v>
      </c>
      <c r="J2566" s="18" t="s">
        <v>248</v>
      </c>
      <c r="K2566" s="24"/>
      <c r="L2566" s="24"/>
      <c r="M2566" s="5"/>
      <c r="N2566" s="4" t="s">
        <v>344</v>
      </c>
      <c r="O2566" s="4" t="s">
        <v>41668</v>
      </c>
      <c r="P2566" s="5"/>
      <c r="Q2566" s="18" t="s">
        <v>182</v>
      </c>
      <c r="R2566" s="18" t="s">
        <v>124</v>
      </c>
      <c r="S2566" s="18" t="s">
        <v>182</v>
      </c>
      <c r="T2566" s="18" t="s">
        <v>182</v>
      </c>
      <c r="U2566" s="18" t="s">
        <v>182</v>
      </c>
      <c r="V2566" s="18" t="s">
        <v>182</v>
      </c>
      <c r="W2566" s="4" t="s">
        <v>41669</v>
      </c>
      <c r="X2566" s="4" t="s">
        <v>41670</v>
      </c>
      <c r="Y2566" s="18" t="s">
        <v>121</v>
      </c>
      <c r="Z2566" s="23"/>
      <c r="AA2566" s="18" t="s">
        <v>186</v>
      </c>
      <c r="AB2566" s="18" t="s">
        <v>222</v>
      </c>
      <c r="AC2566" s="24"/>
      <c r="AD2566" s="24"/>
      <c r="AE2566" s="24"/>
      <c r="AF2566" s="24"/>
      <c r="AG2566" s="4" t="s">
        <v>41671</v>
      </c>
      <c r="AH2566" s="18" t="s">
        <v>131</v>
      </c>
      <c r="AI2566" s="24"/>
      <c r="AJ2566" s="24"/>
      <c r="AK2566" s="24"/>
      <c r="AL2566" s="24"/>
      <c r="AM2566" s="24"/>
      <c r="AN2566" s="24"/>
      <c r="AO2566" s="24"/>
      <c r="AP2566" s="24"/>
      <c r="AQ2566" s="24"/>
      <c r="AR2566" s="4" t="s">
        <v>41672</v>
      </c>
      <c r="AS2566" s="4" t="s">
        <v>3037</v>
      </c>
      <c r="AT2566" s="4" t="s">
        <v>41673</v>
      </c>
      <c r="AU2566" s="4" t="s">
        <v>41674</v>
      </c>
      <c r="AV2566" s="4" t="s">
        <v>41675</v>
      </c>
      <c r="AW2566" s="4" t="s">
        <v>41675</v>
      </c>
      <c r="AX2566" s="4" t="s">
        <v>41676</v>
      </c>
      <c r="AY2566" s="4" t="s">
        <v>41677</v>
      </c>
      <c r="AZ2566" s="18" t="s">
        <v>41678</v>
      </c>
      <c r="BA2566" s="4" t="s">
        <v>27181</v>
      </c>
      <c r="BB2566" s="4" t="s">
        <v>41679</v>
      </c>
      <c r="BC2566" s="4" t="s">
        <v>41680</v>
      </c>
      <c r="BD2566" s="4" t="s">
        <v>41681</v>
      </c>
      <c r="BE2566" s="4" t="s">
        <v>41682</v>
      </c>
      <c r="BF2566" s="18" t="s">
        <v>203</v>
      </c>
      <c r="BG2566" s="18" t="s">
        <v>268</v>
      </c>
      <c r="BH2566" s="4" t="s">
        <v>41683</v>
      </c>
      <c r="BI2566" s="18" t="s">
        <v>149</v>
      </c>
      <c r="BJ2566" s="18" t="s">
        <v>150</v>
      </c>
      <c r="BK2566" s="18" t="s">
        <v>151</v>
      </c>
      <c r="BL2566" s="18" t="s">
        <v>152</v>
      </c>
      <c r="BM2566" s="4" t="s">
        <v>41684</v>
      </c>
      <c r="BN2566" s="4" t="s">
        <v>41685</v>
      </c>
      <c r="BO2566" s="4" t="s">
        <v>41686</v>
      </c>
      <c r="BP2566" s="4" t="s">
        <v>41687</v>
      </c>
      <c r="BQ2566" s="18" t="s">
        <v>159</v>
      </c>
      <c r="BR2566" s="25"/>
      <c r="BS2566" s="25"/>
      <c r="BT2566" s="25"/>
      <c r="BU2566" s="5"/>
      <c r="BV2566" s="5"/>
      <c r="BW2566" s="5"/>
      <c r="BX2566" s="18" t="s">
        <v>41688</v>
      </c>
      <c r="BY2566" s="4" t="s">
        <v>41689</v>
      </c>
      <c r="BZ2566" s="18" t="s">
        <v>116</v>
      </c>
      <c r="CA2566" s="18" t="s">
        <v>211</v>
      </c>
      <c r="CB2566" s="18" t="s">
        <v>164</v>
      </c>
      <c r="CC2566" s="18" t="s">
        <v>41690</v>
      </c>
      <c r="CD2566" s="18" t="s">
        <v>41691</v>
      </c>
      <c r="CE2566" s="18" t="s">
        <v>341</v>
      </c>
      <c r="CF2566" s="18" t="s">
        <v>168</v>
      </c>
      <c r="CG2566" s="23"/>
      <c r="CH2566" s="19">
        <v>38.0</v>
      </c>
      <c r="CI2566" s="6"/>
      <c r="CJ2566" s="6"/>
      <c r="CK2566" s="4"/>
      <c r="CL2566" s="4"/>
      <c r="CM2566" s="5"/>
      <c r="CN2566" s="5"/>
      <c r="CO2566" s="5"/>
      <c r="CP2566" s="5"/>
      <c r="CQ2566" s="5"/>
      <c r="CR2566" s="5"/>
      <c r="CS2566" s="5"/>
      <c r="CT2566" s="5"/>
      <c r="CU2566" s="5"/>
      <c r="CV2566" s="5"/>
      <c r="CW2566" s="5"/>
      <c r="CX2566" s="5"/>
      <c r="CY2566" s="4"/>
      <c r="CZ2566" s="4"/>
      <c r="DA2566" s="4"/>
      <c r="DB2566" s="4"/>
      <c r="DC2566" s="4"/>
      <c r="DD2566" s="4"/>
      <c r="DE2566" s="5"/>
      <c r="DF2566" s="4"/>
      <c r="DG2566" s="5"/>
      <c r="DH2566" s="4"/>
      <c r="DI2566" s="5"/>
      <c r="DJ2566" s="5"/>
    </row>
    <row r="2567">
      <c r="A2567" s="4" t="s">
        <v>41692</v>
      </c>
      <c r="B2567" s="18" t="s">
        <v>1142</v>
      </c>
      <c r="C2567" s="19">
        <v>4.0</v>
      </c>
      <c r="D2567" s="4" t="s">
        <v>41693</v>
      </c>
      <c r="E2567" s="18" t="s">
        <v>116</v>
      </c>
      <c r="F2567" s="5"/>
      <c r="G2567" s="18" t="s">
        <v>247</v>
      </c>
      <c r="H2567" s="18" t="s">
        <v>118</v>
      </c>
      <c r="I2567" s="18" t="s">
        <v>248</v>
      </c>
      <c r="J2567" s="24"/>
      <c r="K2567" s="24"/>
      <c r="L2567" s="24"/>
      <c r="M2567" s="5"/>
      <c r="N2567" s="4" t="s">
        <v>4976</v>
      </c>
      <c r="O2567" s="4" t="s">
        <v>41694</v>
      </c>
      <c r="P2567" s="5"/>
      <c r="Q2567" s="18" t="s">
        <v>180</v>
      </c>
      <c r="R2567" s="18" t="s">
        <v>124</v>
      </c>
      <c r="S2567" s="23"/>
      <c r="T2567" s="23"/>
      <c r="U2567" s="23"/>
      <c r="V2567" s="18" t="s">
        <v>124</v>
      </c>
      <c r="W2567" s="4" t="s">
        <v>2670</v>
      </c>
      <c r="X2567" s="4" t="s">
        <v>41695</v>
      </c>
      <c r="Y2567" s="18" t="s">
        <v>127</v>
      </c>
      <c r="Z2567" s="18" t="s">
        <v>129</v>
      </c>
      <c r="AA2567" s="23"/>
      <c r="AB2567" s="23"/>
      <c r="AC2567" s="24"/>
      <c r="AD2567" s="24"/>
      <c r="AE2567" s="24"/>
      <c r="AF2567" s="24"/>
      <c r="AG2567" s="5"/>
      <c r="AH2567" s="18" t="s">
        <v>131</v>
      </c>
      <c r="AI2567" s="24"/>
      <c r="AJ2567" s="24"/>
      <c r="AK2567" s="24"/>
      <c r="AL2567" s="24"/>
      <c r="AM2567" s="24"/>
      <c r="AN2567" s="24"/>
      <c r="AO2567" s="24"/>
      <c r="AP2567" s="24"/>
      <c r="AQ2567" s="24"/>
      <c r="AR2567" s="4" t="s">
        <v>10928</v>
      </c>
      <c r="AS2567" s="4" t="s">
        <v>2088</v>
      </c>
      <c r="AT2567" s="4" t="s">
        <v>1340</v>
      </c>
      <c r="AU2567" s="4" t="s">
        <v>41696</v>
      </c>
      <c r="AV2567" s="4" t="s">
        <v>41697</v>
      </c>
      <c r="AW2567" s="4" t="s">
        <v>41698</v>
      </c>
      <c r="AX2567" s="4" t="s">
        <v>41699</v>
      </c>
      <c r="AY2567" s="4" t="s">
        <v>41700</v>
      </c>
      <c r="AZ2567" s="18" t="s">
        <v>41699</v>
      </c>
      <c r="BA2567" s="4" t="s">
        <v>41700</v>
      </c>
      <c r="BB2567" s="4" t="s">
        <v>41701</v>
      </c>
      <c r="BC2567" s="4" t="s">
        <v>41702</v>
      </c>
      <c r="BD2567" s="4" t="s">
        <v>41703</v>
      </c>
      <c r="BE2567" s="4" t="s">
        <v>41704</v>
      </c>
      <c r="BF2567" s="18" t="s">
        <v>298</v>
      </c>
      <c r="BG2567" s="18" t="s">
        <v>268</v>
      </c>
      <c r="BH2567" s="4" t="s">
        <v>41705</v>
      </c>
      <c r="BI2567" s="23"/>
      <c r="BJ2567" s="23"/>
      <c r="BK2567" s="23"/>
      <c r="BL2567" s="23"/>
      <c r="BM2567" s="25"/>
      <c r="BN2567" s="25"/>
      <c r="BO2567" s="25"/>
      <c r="BP2567" s="25"/>
      <c r="BQ2567" s="23"/>
      <c r="BR2567" s="25"/>
      <c r="BS2567" s="25"/>
      <c r="BT2567" s="25"/>
      <c r="BU2567" s="5"/>
      <c r="BV2567" s="5"/>
      <c r="BW2567" s="5"/>
      <c r="BX2567" s="23"/>
      <c r="BY2567" s="25"/>
      <c r="BZ2567" s="23"/>
      <c r="CA2567" s="23"/>
      <c r="CB2567" s="23"/>
      <c r="CC2567" s="23"/>
      <c r="CD2567" s="23"/>
      <c r="CE2567" s="23"/>
      <c r="CF2567" s="23"/>
      <c r="CG2567" s="23"/>
      <c r="CH2567" s="23"/>
      <c r="CI2567" s="6"/>
      <c r="CJ2567" s="6"/>
      <c r="CK2567" s="4"/>
      <c r="CL2567" s="4"/>
      <c r="CM2567" s="5"/>
      <c r="CN2567" s="5"/>
      <c r="CO2567" s="5"/>
      <c r="CP2567" s="5"/>
      <c r="CQ2567" s="5"/>
      <c r="CR2567" s="5"/>
      <c r="CS2567" s="5"/>
      <c r="CT2567" s="5"/>
      <c r="CU2567" s="5"/>
      <c r="CV2567" s="5"/>
      <c r="CW2567" s="5"/>
      <c r="CX2567" s="5"/>
      <c r="CY2567" s="4"/>
      <c r="CZ2567" s="4"/>
      <c r="DA2567" s="4"/>
      <c r="DB2567" s="4"/>
      <c r="DC2567" s="4"/>
      <c r="DD2567" s="4"/>
      <c r="DE2567" s="5"/>
      <c r="DF2567" s="4"/>
      <c r="DG2567" s="5"/>
      <c r="DH2567" s="4"/>
      <c r="DI2567" s="5"/>
      <c r="DJ2567" s="5"/>
    </row>
    <row r="2568">
      <c r="A2568" s="4" t="s">
        <v>41706</v>
      </c>
      <c r="B2568" s="18" t="s">
        <v>1142</v>
      </c>
      <c r="C2568" s="19">
        <v>7.0</v>
      </c>
      <c r="D2568" s="4" t="s">
        <v>41707</v>
      </c>
      <c r="E2568" s="18" t="s">
        <v>116</v>
      </c>
      <c r="F2568" s="5"/>
      <c r="G2568" s="18" t="s">
        <v>247</v>
      </c>
      <c r="H2568" s="23"/>
      <c r="I2568" s="24"/>
      <c r="J2568" s="24"/>
      <c r="K2568" s="24"/>
      <c r="L2568" s="24"/>
      <c r="M2568" s="5"/>
      <c r="N2568" s="4" t="s">
        <v>41708</v>
      </c>
      <c r="O2568" s="25"/>
      <c r="P2568" s="5"/>
      <c r="Q2568" s="23"/>
      <c r="R2568" s="18" t="s">
        <v>182</v>
      </c>
      <c r="S2568" s="18" t="s">
        <v>182</v>
      </c>
      <c r="T2568" s="18" t="s">
        <v>182</v>
      </c>
      <c r="U2568" s="18" t="s">
        <v>182</v>
      </c>
      <c r="V2568" s="18" t="s">
        <v>180</v>
      </c>
      <c r="W2568" s="4" t="s">
        <v>41709</v>
      </c>
      <c r="X2568" s="4" t="s">
        <v>41710</v>
      </c>
      <c r="Y2568" s="18" t="s">
        <v>127</v>
      </c>
      <c r="Z2568" s="18" t="s">
        <v>129</v>
      </c>
      <c r="AA2568" s="18" t="s">
        <v>187</v>
      </c>
      <c r="AB2568" s="18" t="s">
        <v>121</v>
      </c>
      <c r="AC2568" s="24"/>
      <c r="AD2568" s="24"/>
      <c r="AE2568" s="24"/>
      <c r="AF2568" s="24"/>
      <c r="AG2568" s="5"/>
      <c r="AH2568" s="18" t="s">
        <v>222</v>
      </c>
      <c r="AI2568" s="24"/>
      <c r="AJ2568" s="24"/>
      <c r="AK2568" s="24"/>
      <c r="AL2568" s="24"/>
      <c r="AM2568" s="24"/>
      <c r="AN2568" s="24"/>
      <c r="AO2568" s="24"/>
      <c r="AP2568" s="24"/>
      <c r="AQ2568" s="24"/>
      <c r="AR2568" s="4" t="s">
        <v>3818</v>
      </c>
      <c r="AS2568" s="4" t="s">
        <v>41711</v>
      </c>
      <c r="AT2568" s="4" t="s">
        <v>41712</v>
      </c>
      <c r="AU2568" s="4" t="s">
        <v>41713</v>
      </c>
      <c r="AV2568" s="4" t="s">
        <v>41714</v>
      </c>
      <c r="AW2568" s="4" t="s">
        <v>4492</v>
      </c>
      <c r="AX2568" s="4" t="s">
        <v>41715</v>
      </c>
      <c r="AY2568" s="4" t="s">
        <v>3818</v>
      </c>
      <c r="AZ2568" s="18" t="s">
        <v>3818</v>
      </c>
      <c r="BA2568" s="4" t="s">
        <v>3818</v>
      </c>
      <c r="BB2568" s="4" t="s">
        <v>41716</v>
      </c>
      <c r="BC2568" s="4" t="s">
        <v>41717</v>
      </c>
      <c r="BD2568" s="4" t="s">
        <v>41718</v>
      </c>
      <c r="BE2568" s="4" t="s">
        <v>41719</v>
      </c>
      <c r="BF2568" s="18" t="s">
        <v>235</v>
      </c>
      <c r="BG2568" s="18" t="s">
        <v>777</v>
      </c>
      <c r="BH2568" s="4" t="s">
        <v>3818</v>
      </c>
      <c r="BI2568" s="18" t="s">
        <v>205</v>
      </c>
      <c r="BJ2568" s="18" t="s">
        <v>163</v>
      </c>
      <c r="BK2568" s="18" t="s">
        <v>151</v>
      </c>
      <c r="BL2568" s="18" t="s">
        <v>207</v>
      </c>
      <c r="BM2568" s="4" t="s">
        <v>870</v>
      </c>
      <c r="BN2568" s="4" t="s">
        <v>41720</v>
      </c>
      <c r="BO2568" s="4" t="s">
        <v>41721</v>
      </c>
      <c r="BP2568" s="4" t="s">
        <v>41722</v>
      </c>
      <c r="BQ2568" s="18" t="s">
        <v>570</v>
      </c>
      <c r="BR2568" s="25"/>
      <c r="BS2568" s="25"/>
      <c r="BT2568" s="25"/>
      <c r="BU2568" s="5"/>
      <c r="BV2568" s="5"/>
      <c r="BW2568" s="5"/>
      <c r="BX2568" s="18" t="s">
        <v>41723</v>
      </c>
      <c r="BY2568" s="4" t="s">
        <v>870</v>
      </c>
      <c r="BZ2568" s="18" t="s">
        <v>116</v>
      </c>
      <c r="CA2568" s="18" t="s">
        <v>211</v>
      </c>
      <c r="CB2568" s="18" t="s">
        <v>164</v>
      </c>
      <c r="CC2568" s="18" t="s">
        <v>1218</v>
      </c>
      <c r="CD2568" s="18" t="s">
        <v>41724</v>
      </c>
      <c r="CE2568" s="18" t="s">
        <v>163</v>
      </c>
      <c r="CF2568" s="18" t="s">
        <v>172</v>
      </c>
      <c r="CG2568" s="23"/>
      <c r="CH2568" s="19">
        <v>87.0</v>
      </c>
      <c r="CI2568" s="6"/>
      <c r="CJ2568" s="6"/>
      <c r="CK2568" s="4"/>
      <c r="CL2568" s="4"/>
      <c r="CM2568" s="5"/>
      <c r="CN2568" s="5"/>
      <c r="CO2568" s="5"/>
      <c r="CP2568" s="5"/>
      <c r="CQ2568" s="5"/>
      <c r="CR2568" s="5"/>
      <c r="CS2568" s="5"/>
      <c r="CT2568" s="5"/>
      <c r="CU2568" s="5"/>
      <c r="CV2568" s="5"/>
      <c r="CW2568" s="5"/>
      <c r="CX2568" s="5"/>
      <c r="CY2568" s="4"/>
      <c r="CZ2568" s="4"/>
      <c r="DA2568" s="4"/>
      <c r="DB2568" s="4"/>
      <c r="DC2568" s="4"/>
      <c r="DD2568" s="4"/>
      <c r="DE2568" s="5"/>
      <c r="DF2568" s="4"/>
      <c r="DG2568" s="5"/>
      <c r="DH2568" s="4"/>
      <c r="DI2568" s="5"/>
      <c r="DJ2568" s="5"/>
    </row>
    <row r="2569">
      <c r="A2569" s="4" t="s">
        <v>41725</v>
      </c>
      <c r="B2569" s="18" t="s">
        <v>1142</v>
      </c>
      <c r="C2569" s="19">
        <v>6.0</v>
      </c>
      <c r="D2569" s="4" t="s">
        <v>41726</v>
      </c>
      <c r="E2569" s="18" t="s">
        <v>116</v>
      </c>
      <c r="F2569" s="5"/>
      <c r="G2569" s="18" t="s">
        <v>247</v>
      </c>
      <c r="H2569" s="18" t="s">
        <v>118</v>
      </c>
      <c r="I2569" s="18" t="s">
        <v>119</v>
      </c>
      <c r="J2569" s="24"/>
      <c r="K2569" s="24"/>
      <c r="L2569" s="24"/>
      <c r="M2569" s="5"/>
      <c r="N2569" s="4" t="s">
        <v>41727</v>
      </c>
      <c r="O2569" s="4" t="s">
        <v>41728</v>
      </c>
      <c r="P2569" s="5"/>
      <c r="Q2569" s="23"/>
      <c r="R2569" s="18" t="s">
        <v>180</v>
      </c>
      <c r="S2569" s="18" t="s">
        <v>182</v>
      </c>
      <c r="T2569" s="18" t="s">
        <v>180</v>
      </c>
      <c r="U2569" s="18" t="s">
        <v>180</v>
      </c>
      <c r="V2569" s="18" t="s">
        <v>180</v>
      </c>
      <c r="W2569" s="4" t="s">
        <v>41729</v>
      </c>
      <c r="X2569" s="4" t="s">
        <v>41730</v>
      </c>
      <c r="Y2569" s="18" t="s">
        <v>127</v>
      </c>
      <c r="Z2569" s="18" t="s">
        <v>222</v>
      </c>
      <c r="AA2569" s="23"/>
      <c r="AB2569" s="23"/>
      <c r="AC2569" s="24"/>
      <c r="AD2569" s="24"/>
      <c r="AE2569" s="24"/>
      <c r="AF2569" s="24"/>
      <c r="AG2569" s="4" t="s">
        <v>41731</v>
      </c>
      <c r="AH2569" s="18" t="s">
        <v>127</v>
      </c>
      <c r="AI2569" s="18" t="s">
        <v>129</v>
      </c>
      <c r="AJ2569" s="18" t="s">
        <v>187</v>
      </c>
      <c r="AK2569" s="18" t="s">
        <v>121</v>
      </c>
      <c r="AL2569" s="24"/>
      <c r="AM2569" s="24"/>
      <c r="AN2569" s="24"/>
      <c r="AO2569" s="24"/>
      <c r="AP2569" s="24"/>
      <c r="AQ2569" s="18" t="s">
        <v>41732</v>
      </c>
      <c r="AR2569" s="4" t="s">
        <v>41733</v>
      </c>
      <c r="AS2569" s="4" t="s">
        <v>41734</v>
      </c>
      <c r="AT2569" s="4" t="s">
        <v>41735</v>
      </c>
      <c r="AU2569" s="4" t="s">
        <v>41736</v>
      </c>
      <c r="AV2569" s="4" t="s">
        <v>41737</v>
      </c>
      <c r="AW2569" s="4" t="s">
        <v>41738</v>
      </c>
      <c r="AX2569" s="4" t="s">
        <v>41739</v>
      </c>
      <c r="AY2569" s="4" t="s">
        <v>41740</v>
      </c>
      <c r="AZ2569" s="18" t="s">
        <v>41741</v>
      </c>
      <c r="BA2569" s="4" t="s">
        <v>41742</v>
      </c>
      <c r="BB2569" s="4" t="s">
        <v>41743</v>
      </c>
      <c r="BC2569" s="4" t="s">
        <v>41744</v>
      </c>
      <c r="BD2569" s="4" t="s">
        <v>41745</v>
      </c>
      <c r="BE2569" s="4" t="s">
        <v>41746</v>
      </c>
      <c r="BF2569" s="18" t="s">
        <v>298</v>
      </c>
      <c r="BG2569" s="18" t="s">
        <v>268</v>
      </c>
      <c r="BH2569" s="4" t="s">
        <v>41747</v>
      </c>
      <c r="BI2569" s="18" t="s">
        <v>149</v>
      </c>
      <c r="BJ2569" s="18" t="s">
        <v>206</v>
      </c>
      <c r="BK2569" s="18" t="s">
        <v>151</v>
      </c>
      <c r="BL2569" s="18" t="s">
        <v>152</v>
      </c>
      <c r="BM2569" s="4" t="s">
        <v>41748</v>
      </c>
      <c r="BN2569" s="4" t="s">
        <v>41749</v>
      </c>
      <c r="BO2569" s="4" t="s">
        <v>41750</v>
      </c>
      <c r="BP2569" s="4" t="s">
        <v>41751</v>
      </c>
      <c r="BQ2569" s="18" t="s">
        <v>157</v>
      </c>
      <c r="BR2569" s="4" t="s">
        <v>158</v>
      </c>
      <c r="BS2569" s="4" t="s">
        <v>159</v>
      </c>
      <c r="BT2569" s="4" t="s">
        <v>160</v>
      </c>
      <c r="BU2569" s="5"/>
      <c r="BV2569" s="5"/>
      <c r="BW2569" s="5"/>
      <c r="BX2569" s="18" t="s">
        <v>41752</v>
      </c>
      <c r="BY2569" s="4" t="s">
        <v>41753</v>
      </c>
      <c r="BZ2569" s="23"/>
      <c r="CA2569" s="23"/>
      <c r="CB2569" s="23"/>
      <c r="CC2569" s="23"/>
      <c r="CD2569" s="23"/>
      <c r="CE2569" s="23"/>
      <c r="CF2569" s="23"/>
      <c r="CG2569" s="23"/>
      <c r="CH2569" s="23"/>
      <c r="CI2569" s="6"/>
      <c r="CJ2569" s="6"/>
      <c r="CK2569" s="4"/>
      <c r="CL2569" s="4"/>
      <c r="CM2569" s="5"/>
      <c r="CN2569" s="5"/>
      <c r="CO2569" s="5"/>
      <c r="CP2569" s="5"/>
      <c r="CQ2569" s="5"/>
      <c r="CR2569" s="5"/>
      <c r="CS2569" s="5"/>
      <c r="CT2569" s="5"/>
      <c r="CU2569" s="5"/>
      <c r="CV2569" s="5"/>
      <c r="CW2569" s="5"/>
      <c r="CX2569" s="5"/>
      <c r="CY2569" s="4"/>
      <c r="CZ2569" s="4"/>
      <c r="DA2569" s="4"/>
      <c r="DB2569" s="4"/>
      <c r="DC2569" s="4"/>
      <c r="DD2569" s="4"/>
      <c r="DE2569" s="5"/>
      <c r="DF2569" s="4"/>
      <c r="DG2569" s="5"/>
      <c r="DH2569" s="4"/>
      <c r="DI2569" s="5"/>
      <c r="DJ2569" s="5"/>
    </row>
    <row r="2570">
      <c r="A2570" s="4" t="s">
        <v>41754</v>
      </c>
      <c r="B2570" s="18" t="s">
        <v>7502</v>
      </c>
      <c r="C2570" s="19">
        <v>6.0</v>
      </c>
      <c r="D2570" s="25"/>
      <c r="E2570" s="18" t="s">
        <v>116</v>
      </c>
      <c r="F2570" s="5"/>
      <c r="G2570" s="18" t="s">
        <v>279</v>
      </c>
      <c r="H2570" s="18" t="s">
        <v>247</v>
      </c>
      <c r="I2570" s="18" t="s">
        <v>248</v>
      </c>
      <c r="J2570" s="18" t="s">
        <v>119</v>
      </c>
      <c r="K2570" s="24"/>
      <c r="L2570" s="24"/>
      <c r="M2570" s="5"/>
      <c r="N2570" s="25"/>
      <c r="O2570" s="25"/>
      <c r="P2570" s="5"/>
      <c r="Q2570" s="18" t="s">
        <v>182</v>
      </c>
      <c r="R2570" s="23"/>
      <c r="S2570" s="23"/>
      <c r="T2570" s="23"/>
      <c r="U2570" s="23"/>
      <c r="V2570" s="23"/>
      <c r="W2570" s="25"/>
      <c r="X2570" s="25"/>
      <c r="Y2570" s="18" t="s">
        <v>127</v>
      </c>
      <c r="Z2570" s="23"/>
      <c r="AA2570" s="23"/>
      <c r="AB2570" s="23"/>
      <c r="AC2570" s="24"/>
      <c r="AD2570" s="24"/>
      <c r="AE2570" s="24"/>
      <c r="AF2570" s="24"/>
      <c r="AG2570" s="5"/>
      <c r="AH2570" s="18" t="s">
        <v>131</v>
      </c>
      <c r="AI2570" s="24"/>
      <c r="AJ2570" s="24"/>
      <c r="AK2570" s="24"/>
      <c r="AL2570" s="24"/>
      <c r="AM2570" s="24"/>
      <c r="AN2570" s="24"/>
      <c r="AO2570" s="24"/>
      <c r="AP2570" s="24"/>
      <c r="AQ2570" s="24"/>
      <c r="AR2570" s="25"/>
      <c r="AS2570" s="25"/>
      <c r="AT2570" s="25"/>
      <c r="AU2570" s="25"/>
      <c r="AV2570" s="25"/>
      <c r="AW2570" s="25"/>
      <c r="AX2570" s="25"/>
      <c r="AY2570" s="25"/>
      <c r="AZ2570" s="23"/>
      <c r="BA2570" s="25"/>
      <c r="BB2570" s="25"/>
      <c r="BC2570" s="25"/>
      <c r="BD2570" s="25"/>
      <c r="BE2570" s="25"/>
      <c r="BF2570" s="18" t="s">
        <v>298</v>
      </c>
      <c r="BG2570" s="18" t="s">
        <v>268</v>
      </c>
      <c r="BH2570" s="25"/>
      <c r="BI2570" s="18" t="s">
        <v>205</v>
      </c>
      <c r="BJ2570" s="18" t="s">
        <v>206</v>
      </c>
      <c r="BK2570" s="18" t="s">
        <v>300</v>
      </c>
      <c r="BL2570" s="18" t="s">
        <v>237</v>
      </c>
      <c r="BM2570" s="25"/>
      <c r="BN2570" s="25"/>
      <c r="BO2570" s="25"/>
      <c r="BP2570" s="25"/>
      <c r="BQ2570" s="18" t="s">
        <v>157</v>
      </c>
      <c r="BR2570" s="4" t="s">
        <v>159</v>
      </c>
      <c r="BS2570" s="4" t="s">
        <v>160</v>
      </c>
      <c r="BT2570" s="25"/>
      <c r="BU2570" s="5"/>
      <c r="BV2570" s="5"/>
      <c r="BW2570" s="5"/>
      <c r="BX2570" s="23"/>
      <c r="BY2570" s="25"/>
      <c r="BZ2570" s="23"/>
      <c r="CA2570" s="23"/>
      <c r="CB2570" s="23"/>
      <c r="CC2570" s="23"/>
      <c r="CD2570" s="23"/>
      <c r="CE2570" s="23"/>
      <c r="CF2570" s="23"/>
      <c r="CG2570" s="23"/>
      <c r="CH2570" s="23"/>
      <c r="CI2570" s="6"/>
      <c r="CJ2570" s="6"/>
      <c r="CK2570" s="4"/>
      <c r="CL2570" s="4"/>
      <c r="CM2570" s="5"/>
      <c r="CN2570" s="5"/>
      <c r="CO2570" s="5"/>
      <c r="CP2570" s="5"/>
      <c r="CQ2570" s="5"/>
      <c r="CR2570" s="5"/>
      <c r="CS2570" s="5"/>
      <c r="CT2570" s="5"/>
      <c r="CU2570" s="5"/>
      <c r="CV2570" s="5"/>
      <c r="CW2570" s="5"/>
      <c r="CX2570" s="5"/>
      <c r="CY2570" s="4"/>
      <c r="CZ2570" s="4"/>
      <c r="DA2570" s="4"/>
      <c r="DB2570" s="4"/>
      <c r="DC2570" s="4"/>
      <c r="DD2570" s="4"/>
      <c r="DE2570" s="5"/>
      <c r="DF2570" s="4"/>
      <c r="DG2570" s="5"/>
      <c r="DH2570" s="4"/>
      <c r="DI2570" s="5"/>
      <c r="DJ2570" s="5"/>
    </row>
    <row r="2571">
      <c r="A2571" s="4" t="s">
        <v>41755</v>
      </c>
      <c r="B2571" s="18" t="s">
        <v>1142</v>
      </c>
      <c r="C2571" s="19">
        <v>4.0</v>
      </c>
      <c r="D2571" s="4" t="s">
        <v>18230</v>
      </c>
      <c r="E2571" s="18" t="s">
        <v>177</v>
      </c>
      <c r="F2571" s="5"/>
      <c r="G2571" s="23"/>
      <c r="H2571" s="23"/>
      <c r="I2571" s="24"/>
      <c r="J2571" s="24"/>
      <c r="K2571" s="24"/>
      <c r="L2571" s="24"/>
      <c r="M2571" s="5"/>
      <c r="N2571" s="4" t="s">
        <v>11288</v>
      </c>
      <c r="O2571" s="4" t="s">
        <v>41756</v>
      </c>
      <c r="P2571" s="5"/>
      <c r="Q2571" s="23"/>
      <c r="R2571" s="18" t="s">
        <v>124</v>
      </c>
      <c r="S2571" s="23"/>
      <c r="T2571" s="23"/>
      <c r="U2571" s="23"/>
      <c r="V2571" s="23"/>
      <c r="W2571" s="25"/>
      <c r="X2571" s="25"/>
      <c r="Y2571" s="18" t="s">
        <v>186</v>
      </c>
      <c r="Z2571" s="23"/>
      <c r="AA2571" s="23"/>
      <c r="AB2571" s="23"/>
      <c r="AC2571" s="24"/>
      <c r="AD2571" s="24"/>
      <c r="AE2571" s="24"/>
      <c r="AF2571" s="24"/>
      <c r="AG2571" s="5"/>
      <c r="AH2571" s="18" t="s">
        <v>186</v>
      </c>
      <c r="AI2571" s="24"/>
      <c r="AJ2571" s="24"/>
      <c r="AK2571" s="24"/>
      <c r="AL2571" s="24"/>
      <c r="AM2571" s="24"/>
      <c r="AN2571" s="24"/>
      <c r="AO2571" s="24"/>
      <c r="AP2571" s="24"/>
      <c r="AQ2571" s="24"/>
      <c r="AR2571" s="25"/>
      <c r="AS2571" s="25"/>
      <c r="AT2571" s="25"/>
      <c r="AU2571" s="25"/>
      <c r="AV2571" s="25"/>
      <c r="AW2571" s="25"/>
      <c r="AX2571" s="25"/>
      <c r="AY2571" s="25"/>
      <c r="AZ2571" s="23"/>
      <c r="BA2571" s="25"/>
      <c r="BB2571" s="25"/>
      <c r="BC2571" s="25"/>
      <c r="BD2571" s="25"/>
      <c r="BE2571" s="25"/>
      <c r="BF2571" s="23"/>
      <c r="BG2571" s="23"/>
      <c r="BH2571" s="25"/>
      <c r="BI2571" s="23"/>
      <c r="BJ2571" s="23"/>
      <c r="BK2571" s="23"/>
      <c r="BL2571" s="23"/>
      <c r="BM2571" s="25"/>
      <c r="BN2571" s="25"/>
      <c r="BO2571" s="25"/>
      <c r="BP2571" s="25"/>
      <c r="BQ2571" s="23"/>
      <c r="BR2571" s="25"/>
      <c r="BS2571" s="25"/>
      <c r="BT2571" s="25"/>
      <c r="BU2571" s="5"/>
      <c r="BV2571" s="5"/>
      <c r="BW2571" s="5"/>
      <c r="BX2571" s="23"/>
      <c r="BY2571" s="25"/>
      <c r="BZ2571" s="23"/>
      <c r="CA2571" s="23"/>
      <c r="CB2571" s="23"/>
      <c r="CC2571" s="23"/>
      <c r="CD2571" s="23"/>
      <c r="CE2571" s="23"/>
      <c r="CF2571" s="23"/>
      <c r="CG2571" s="23"/>
      <c r="CH2571" s="23"/>
      <c r="CI2571" s="6"/>
      <c r="CJ2571" s="6"/>
      <c r="CK2571" s="4"/>
      <c r="CL2571" s="4"/>
      <c r="CM2571" s="5"/>
      <c r="CN2571" s="5"/>
      <c r="CO2571" s="5"/>
      <c r="CP2571" s="5"/>
      <c r="CQ2571" s="5"/>
      <c r="CR2571" s="5"/>
      <c r="CS2571" s="5"/>
      <c r="CT2571" s="5"/>
      <c r="CU2571" s="5"/>
      <c r="CV2571" s="5"/>
      <c r="CW2571" s="5"/>
      <c r="CX2571" s="5"/>
      <c r="CY2571" s="4"/>
      <c r="CZ2571" s="4"/>
      <c r="DA2571" s="4"/>
      <c r="DB2571" s="4"/>
      <c r="DC2571" s="4"/>
      <c r="DD2571" s="4"/>
      <c r="DE2571" s="5"/>
      <c r="DF2571" s="4"/>
      <c r="DG2571" s="5"/>
      <c r="DH2571" s="4"/>
      <c r="DI2571" s="5"/>
      <c r="DJ2571" s="5"/>
    </row>
    <row r="2572">
      <c r="A2572" s="4" t="s">
        <v>41757</v>
      </c>
      <c r="B2572" s="18" t="s">
        <v>1142</v>
      </c>
      <c r="C2572" s="19">
        <v>2.0</v>
      </c>
      <c r="D2572" s="4" t="s">
        <v>41758</v>
      </c>
      <c r="E2572" s="18" t="s">
        <v>116</v>
      </c>
      <c r="F2572" s="5"/>
      <c r="G2572" s="18" t="s">
        <v>279</v>
      </c>
      <c r="H2572" s="18" t="s">
        <v>247</v>
      </c>
      <c r="I2572" s="24"/>
      <c r="J2572" s="24"/>
      <c r="K2572" s="24"/>
      <c r="L2572" s="24"/>
      <c r="M2572" s="5"/>
      <c r="N2572" s="4" t="s">
        <v>41759</v>
      </c>
      <c r="O2572" s="4" t="s">
        <v>41760</v>
      </c>
      <c r="P2572" s="5"/>
      <c r="Q2572" s="18" t="s">
        <v>182</v>
      </c>
      <c r="R2572" s="23"/>
      <c r="S2572" s="23"/>
      <c r="T2572" s="23"/>
      <c r="U2572" s="23"/>
      <c r="V2572" s="23"/>
      <c r="W2572" s="4" t="s">
        <v>41761</v>
      </c>
      <c r="X2572" s="4" t="s">
        <v>1566</v>
      </c>
      <c r="Y2572" s="18" t="s">
        <v>127</v>
      </c>
      <c r="Z2572" s="18" t="s">
        <v>186</v>
      </c>
      <c r="AA2572" s="23"/>
      <c r="AB2572" s="23"/>
      <c r="AC2572" s="24"/>
      <c r="AD2572" s="24"/>
      <c r="AE2572" s="24"/>
      <c r="AF2572" s="24"/>
      <c r="AG2572" s="5"/>
      <c r="AH2572" s="18" t="s">
        <v>131</v>
      </c>
      <c r="AI2572" s="24"/>
      <c r="AJ2572" s="24"/>
      <c r="AK2572" s="24"/>
      <c r="AL2572" s="24"/>
      <c r="AM2572" s="24"/>
      <c r="AN2572" s="24"/>
      <c r="AO2572" s="24"/>
      <c r="AP2572" s="24"/>
      <c r="AQ2572" s="24"/>
      <c r="AR2572" s="25"/>
      <c r="AS2572" s="25"/>
      <c r="AT2572" s="4" t="s">
        <v>41762</v>
      </c>
      <c r="AU2572" s="4" t="s">
        <v>41763</v>
      </c>
      <c r="AV2572" s="4" t="s">
        <v>41764</v>
      </c>
      <c r="AW2572" s="4" t="s">
        <v>41765</v>
      </c>
      <c r="AX2572" s="4" t="s">
        <v>41766</v>
      </c>
      <c r="AY2572" s="4" t="s">
        <v>41767</v>
      </c>
      <c r="AZ2572" s="18" t="s">
        <v>41768</v>
      </c>
      <c r="BA2572" s="4" t="s">
        <v>41769</v>
      </c>
      <c r="BB2572" s="25"/>
      <c r="BC2572" s="25"/>
      <c r="BD2572" s="25"/>
      <c r="BE2572" s="25"/>
      <c r="BF2572" s="23"/>
      <c r="BG2572" s="23"/>
      <c r="BH2572" s="25"/>
      <c r="BI2572" s="23"/>
      <c r="BJ2572" s="23"/>
      <c r="BK2572" s="23"/>
      <c r="BL2572" s="23"/>
      <c r="BM2572" s="25"/>
      <c r="BN2572" s="25"/>
      <c r="BO2572" s="25"/>
      <c r="BP2572" s="25"/>
      <c r="BQ2572" s="23"/>
      <c r="BR2572" s="25"/>
      <c r="BS2572" s="25"/>
      <c r="BT2572" s="25"/>
      <c r="BU2572" s="5"/>
      <c r="BV2572" s="5"/>
      <c r="BW2572" s="5"/>
      <c r="BX2572" s="23"/>
      <c r="BY2572" s="25"/>
      <c r="BZ2572" s="23"/>
      <c r="CA2572" s="23"/>
      <c r="CB2572" s="23"/>
      <c r="CC2572" s="23"/>
      <c r="CD2572" s="23"/>
      <c r="CE2572" s="23"/>
      <c r="CF2572" s="23"/>
      <c r="CG2572" s="23"/>
      <c r="CH2572" s="23"/>
      <c r="CI2572" s="6"/>
      <c r="CJ2572" s="6"/>
      <c r="CK2572" s="4"/>
      <c r="CL2572" s="4"/>
      <c r="CM2572" s="5"/>
      <c r="CN2572" s="5"/>
      <c r="CO2572" s="5"/>
      <c r="CP2572" s="5"/>
      <c r="CQ2572" s="5"/>
      <c r="CR2572" s="5"/>
      <c r="CS2572" s="5"/>
      <c r="CT2572" s="5"/>
      <c r="CU2572" s="5"/>
      <c r="CV2572" s="5"/>
      <c r="CW2572" s="5"/>
      <c r="CX2572" s="5"/>
      <c r="CY2572" s="4"/>
      <c r="CZ2572" s="4"/>
      <c r="DA2572" s="4"/>
      <c r="DB2572" s="4"/>
      <c r="DC2572" s="4"/>
      <c r="DD2572" s="4"/>
      <c r="DE2572" s="5"/>
      <c r="DF2572" s="4"/>
      <c r="DG2572" s="5"/>
      <c r="DH2572" s="4"/>
      <c r="DI2572" s="5"/>
      <c r="DJ2572" s="5"/>
    </row>
    <row r="2573">
      <c r="A2573" s="4" t="s">
        <v>41770</v>
      </c>
      <c r="B2573" s="18" t="s">
        <v>1142</v>
      </c>
      <c r="C2573" s="19">
        <v>7.0</v>
      </c>
      <c r="D2573" s="4" t="s">
        <v>41771</v>
      </c>
      <c r="E2573" s="18" t="s">
        <v>116</v>
      </c>
      <c r="F2573" s="5"/>
      <c r="G2573" s="18" t="s">
        <v>247</v>
      </c>
      <c r="H2573" s="23"/>
      <c r="I2573" s="24"/>
      <c r="J2573" s="24"/>
      <c r="K2573" s="24"/>
      <c r="L2573" s="24"/>
      <c r="M2573" s="5"/>
      <c r="N2573" s="25"/>
      <c r="O2573" s="25"/>
      <c r="P2573" s="5"/>
      <c r="Q2573" s="23"/>
      <c r="R2573" s="23"/>
      <c r="S2573" s="23"/>
      <c r="T2573" s="23"/>
      <c r="U2573" s="23"/>
      <c r="V2573" s="23"/>
      <c r="W2573" s="4" t="s">
        <v>912</v>
      </c>
      <c r="X2573" s="4" t="s">
        <v>41772</v>
      </c>
      <c r="Y2573" s="18" t="s">
        <v>127</v>
      </c>
      <c r="Z2573" s="23"/>
      <c r="AA2573" s="23"/>
      <c r="AB2573" s="23"/>
      <c r="AC2573" s="24"/>
      <c r="AD2573" s="24"/>
      <c r="AE2573" s="24"/>
      <c r="AF2573" s="24"/>
      <c r="AG2573" s="5"/>
      <c r="AH2573" s="18" t="s">
        <v>131</v>
      </c>
      <c r="AI2573" s="24"/>
      <c r="AJ2573" s="24"/>
      <c r="AK2573" s="24"/>
      <c r="AL2573" s="24"/>
      <c r="AM2573" s="24"/>
      <c r="AN2573" s="24"/>
      <c r="AO2573" s="24"/>
      <c r="AP2573" s="24"/>
      <c r="AQ2573" s="24"/>
      <c r="AR2573" s="25"/>
      <c r="AS2573" s="25"/>
      <c r="AT2573" s="4" t="s">
        <v>41773</v>
      </c>
      <c r="AU2573" s="25"/>
      <c r="AV2573" s="4" t="s">
        <v>41774</v>
      </c>
      <c r="AW2573" s="25"/>
      <c r="AX2573" s="4" t="s">
        <v>5983</v>
      </c>
      <c r="AY2573" s="25"/>
      <c r="AZ2573" s="23"/>
      <c r="BA2573" s="25"/>
      <c r="BB2573" s="4" t="s">
        <v>41775</v>
      </c>
      <c r="BC2573" s="25"/>
      <c r="BD2573" s="25"/>
      <c r="BE2573" s="4" t="s">
        <v>41776</v>
      </c>
      <c r="BF2573" s="18" t="s">
        <v>298</v>
      </c>
      <c r="BG2573" s="18" t="s">
        <v>777</v>
      </c>
      <c r="BH2573" s="4" t="s">
        <v>41777</v>
      </c>
      <c r="BI2573" s="18" t="s">
        <v>205</v>
      </c>
      <c r="BJ2573" s="18" t="s">
        <v>206</v>
      </c>
      <c r="BK2573" s="18" t="s">
        <v>300</v>
      </c>
      <c r="BL2573" s="18" t="s">
        <v>207</v>
      </c>
      <c r="BM2573" s="25"/>
      <c r="BN2573" s="25"/>
      <c r="BO2573" s="25"/>
      <c r="BP2573" s="25"/>
      <c r="BQ2573" s="18" t="s">
        <v>570</v>
      </c>
      <c r="BR2573" s="25"/>
      <c r="BS2573" s="25"/>
      <c r="BT2573" s="25"/>
      <c r="BU2573" s="5"/>
      <c r="BV2573" s="5"/>
      <c r="BW2573" s="5"/>
      <c r="BX2573" s="23"/>
      <c r="BY2573" s="25"/>
      <c r="BZ2573" s="18" t="s">
        <v>116</v>
      </c>
      <c r="CA2573" s="18" t="s">
        <v>211</v>
      </c>
      <c r="CB2573" s="18" t="s">
        <v>211</v>
      </c>
      <c r="CC2573" s="23"/>
      <c r="CD2573" s="23"/>
      <c r="CE2573" s="18" t="s">
        <v>167</v>
      </c>
      <c r="CF2573" s="18" t="s">
        <v>168</v>
      </c>
      <c r="CG2573" s="18" t="s">
        <v>169</v>
      </c>
      <c r="CH2573" s="19">
        <v>64.0</v>
      </c>
      <c r="CI2573" s="6"/>
      <c r="CJ2573" s="6"/>
      <c r="CK2573" s="4"/>
      <c r="CL2573" s="4"/>
      <c r="CM2573" s="5"/>
      <c r="CN2573" s="5"/>
      <c r="CO2573" s="5"/>
      <c r="CP2573" s="5"/>
      <c r="CQ2573" s="5"/>
      <c r="CR2573" s="5"/>
      <c r="CS2573" s="5"/>
      <c r="CT2573" s="5"/>
      <c r="CU2573" s="5"/>
      <c r="CV2573" s="5"/>
      <c r="CW2573" s="5"/>
      <c r="CX2573" s="5"/>
      <c r="CY2573" s="4"/>
      <c r="CZ2573" s="4"/>
      <c r="DA2573" s="4"/>
      <c r="DB2573" s="4"/>
      <c r="DC2573" s="4"/>
      <c r="DD2573" s="4"/>
      <c r="DE2573" s="5"/>
      <c r="DF2573" s="4"/>
      <c r="DG2573" s="5"/>
      <c r="DH2573" s="4"/>
      <c r="DI2573" s="5"/>
      <c r="DJ2573" s="5"/>
    </row>
    <row r="2574">
      <c r="A2574" s="4" t="s">
        <v>41778</v>
      </c>
      <c r="B2574" s="18" t="s">
        <v>1142</v>
      </c>
      <c r="C2574" s="19">
        <v>1.0</v>
      </c>
      <c r="D2574" s="4" t="s">
        <v>41779</v>
      </c>
      <c r="E2574" s="18" t="s">
        <v>177</v>
      </c>
      <c r="F2574" s="5"/>
      <c r="G2574" s="23"/>
      <c r="H2574" s="23"/>
      <c r="I2574" s="24"/>
      <c r="J2574" s="24"/>
      <c r="K2574" s="24"/>
      <c r="L2574" s="24"/>
      <c r="M2574" s="5"/>
      <c r="N2574" s="4" t="s">
        <v>2098</v>
      </c>
      <c r="O2574" s="25"/>
      <c r="P2574" s="5"/>
      <c r="Q2574" s="18" t="s">
        <v>182</v>
      </c>
      <c r="R2574" s="18" t="s">
        <v>182</v>
      </c>
      <c r="S2574" s="18" t="s">
        <v>182</v>
      </c>
      <c r="T2574" s="18" t="s">
        <v>182</v>
      </c>
      <c r="U2574" s="18" t="s">
        <v>182</v>
      </c>
      <c r="V2574" s="18" t="s">
        <v>182</v>
      </c>
      <c r="W2574" s="25"/>
      <c r="X2574" s="25"/>
      <c r="Y2574" s="18" t="s">
        <v>121</v>
      </c>
      <c r="Z2574" s="23"/>
      <c r="AA2574" s="23"/>
      <c r="AB2574" s="23"/>
      <c r="AC2574" s="24"/>
      <c r="AD2574" s="24"/>
      <c r="AE2574" s="24"/>
      <c r="AF2574" s="24"/>
      <c r="AG2574" s="4" t="s">
        <v>41780</v>
      </c>
      <c r="AH2574" s="18" t="s">
        <v>131</v>
      </c>
      <c r="AI2574" s="24"/>
      <c r="AJ2574" s="24"/>
      <c r="AK2574" s="24"/>
      <c r="AL2574" s="24"/>
      <c r="AM2574" s="24"/>
      <c r="AN2574" s="24"/>
      <c r="AO2574" s="24"/>
      <c r="AP2574" s="24"/>
      <c r="AQ2574" s="24"/>
      <c r="AR2574" s="25"/>
      <c r="AS2574" s="25"/>
      <c r="AT2574" s="25"/>
      <c r="AU2574" s="25"/>
      <c r="AV2574" s="25"/>
      <c r="AW2574" s="25"/>
      <c r="AX2574" s="25"/>
      <c r="AY2574" s="25"/>
      <c r="AZ2574" s="23"/>
      <c r="BA2574" s="25"/>
      <c r="BB2574" s="25"/>
      <c r="BC2574" s="25"/>
      <c r="BD2574" s="25"/>
      <c r="BE2574" s="25"/>
      <c r="BF2574" s="23"/>
      <c r="BG2574" s="23"/>
      <c r="BH2574" s="25"/>
      <c r="BI2574" s="23"/>
      <c r="BJ2574" s="23"/>
      <c r="BK2574" s="23"/>
      <c r="BL2574" s="23"/>
      <c r="BM2574" s="25"/>
      <c r="BN2574" s="25"/>
      <c r="BO2574" s="25"/>
      <c r="BP2574" s="25"/>
      <c r="BQ2574" s="23"/>
      <c r="BR2574" s="25"/>
      <c r="BS2574" s="25"/>
      <c r="BT2574" s="25"/>
      <c r="BU2574" s="5"/>
      <c r="BV2574" s="5"/>
      <c r="BW2574" s="5"/>
      <c r="BX2574" s="23"/>
      <c r="BY2574" s="25"/>
      <c r="BZ2574" s="23"/>
      <c r="CA2574" s="23"/>
      <c r="CB2574" s="23"/>
      <c r="CC2574" s="23"/>
      <c r="CD2574" s="23"/>
      <c r="CE2574" s="23"/>
      <c r="CF2574" s="23"/>
      <c r="CG2574" s="23"/>
      <c r="CH2574" s="23"/>
      <c r="CI2574" s="6"/>
      <c r="CJ2574" s="6"/>
      <c r="CK2574" s="4"/>
      <c r="CL2574" s="4"/>
      <c r="CM2574" s="5"/>
      <c r="CN2574" s="5"/>
      <c r="CO2574" s="5"/>
      <c r="CP2574" s="5"/>
      <c r="CQ2574" s="5"/>
      <c r="CR2574" s="5"/>
      <c r="CS2574" s="5"/>
      <c r="CT2574" s="5"/>
      <c r="CU2574" s="5"/>
      <c r="CV2574" s="5"/>
      <c r="CW2574" s="5"/>
      <c r="CX2574" s="5"/>
      <c r="CY2574" s="4"/>
      <c r="CZ2574" s="4"/>
      <c r="DA2574" s="4"/>
      <c r="DB2574" s="4"/>
      <c r="DC2574" s="4"/>
      <c r="DD2574" s="4"/>
      <c r="DE2574" s="5"/>
      <c r="DF2574" s="4"/>
      <c r="DG2574" s="5"/>
      <c r="DH2574" s="4"/>
      <c r="DI2574" s="5"/>
      <c r="DJ2574" s="5"/>
    </row>
    <row r="2575">
      <c r="A2575" s="4" t="s">
        <v>41781</v>
      </c>
      <c r="B2575" s="18" t="s">
        <v>1142</v>
      </c>
      <c r="C2575" s="19">
        <v>1.0</v>
      </c>
      <c r="D2575" s="25"/>
      <c r="E2575" s="23"/>
      <c r="F2575" s="5"/>
      <c r="G2575" s="23"/>
      <c r="H2575" s="23"/>
      <c r="I2575" s="24"/>
      <c r="J2575" s="24"/>
      <c r="K2575" s="24"/>
      <c r="L2575" s="24"/>
      <c r="M2575" s="5"/>
      <c r="N2575" s="25"/>
      <c r="O2575" s="25"/>
      <c r="P2575" s="5"/>
      <c r="Q2575" s="18" t="s">
        <v>180</v>
      </c>
      <c r="R2575" s="23"/>
      <c r="S2575" s="23"/>
      <c r="T2575" s="23"/>
      <c r="U2575" s="23"/>
      <c r="V2575" s="23"/>
      <c r="W2575" s="25"/>
      <c r="X2575" s="25"/>
      <c r="Y2575" s="23"/>
      <c r="Z2575" s="23"/>
      <c r="AA2575" s="23"/>
      <c r="AB2575" s="23"/>
      <c r="AC2575" s="24"/>
      <c r="AD2575" s="24"/>
      <c r="AE2575" s="24"/>
      <c r="AF2575" s="24"/>
      <c r="AG2575" s="5"/>
      <c r="AH2575" s="23"/>
      <c r="AI2575" s="24"/>
      <c r="AJ2575" s="24"/>
      <c r="AK2575" s="24"/>
      <c r="AL2575" s="24"/>
      <c r="AM2575" s="24"/>
      <c r="AN2575" s="24"/>
      <c r="AO2575" s="24"/>
      <c r="AP2575" s="24"/>
      <c r="AQ2575" s="24"/>
      <c r="AR2575" s="25"/>
      <c r="AS2575" s="25"/>
      <c r="AT2575" s="25"/>
      <c r="AU2575" s="25"/>
      <c r="AV2575" s="25"/>
      <c r="AW2575" s="25"/>
      <c r="AX2575" s="25"/>
      <c r="AY2575" s="25"/>
      <c r="AZ2575" s="23"/>
      <c r="BA2575" s="25"/>
      <c r="BB2575" s="25"/>
      <c r="BC2575" s="25"/>
      <c r="BD2575" s="25"/>
      <c r="BE2575" s="25"/>
      <c r="BF2575" s="23"/>
      <c r="BG2575" s="23"/>
      <c r="BH2575" s="25"/>
      <c r="BI2575" s="23"/>
      <c r="BJ2575" s="23"/>
      <c r="BK2575" s="23"/>
      <c r="BL2575" s="23"/>
      <c r="BM2575" s="25"/>
      <c r="BN2575" s="25"/>
      <c r="BO2575" s="25"/>
      <c r="BP2575" s="25"/>
      <c r="BQ2575" s="23"/>
      <c r="BR2575" s="25"/>
      <c r="BS2575" s="25"/>
      <c r="BT2575" s="25"/>
      <c r="BU2575" s="5"/>
      <c r="BV2575" s="5"/>
      <c r="BW2575" s="5"/>
      <c r="BX2575" s="23"/>
      <c r="BY2575" s="25"/>
      <c r="BZ2575" s="23"/>
      <c r="CA2575" s="23"/>
      <c r="CB2575" s="23"/>
      <c r="CC2575" s="23"/>
      <c r="CD2575" s="23"/>
      <c r="CE2575" s="23"/>
      <c r="CF2575" s="23"/>
      <c r="CG2575" s="23"/>
      <c r="CH2575" s="23"/>
      <c r="CI2575" s="6"/>
      <c r="CJ2575" s="6"/>
      <c r="CK2575" s="4"/>
      <c r="CL2575" s="4"/>
      <c r="CM2575" s="5"/>
      <c r="CN2575" s="5"/>
      <c r="CO2575" s="5"/>
      <c r="CP2575" s="5"/>
      <c r="CQ2575" s="5"/>
      <c r="CR2575" s="5"/>
      <c r="CS2575" s="5"/>
      <c r="CT2575" s="5"/>
      <c r="CU2575" s="5"/>
      <c r="CV2575" s="5"/>
      <c r="CW2575" s="5"/>
      <c r="CX2575" s="5"/>
      <c r="CY2575" s="4"/>
      <c r="CZ2575" s="4"/>
      <c r="DA2575" s="4"/>
      <c r="DB2575" s="4"/>
      <c r="DC2575" s="4"/>
      <c r="DD2575" s="4"/>
      <c r="DE2575" s="5"/>
      <c r="DF2575" s="4"/>
      <c r="DG2575" s="5"/>
      <c r="DH2575" s="4"/>
      <c r="DI2575" s="5"/>
      <c r="DJ2575" s="5"/>
    </row>
    <row r="2576">
      <c r="A2576" s="4" t="s">
        <v>41782</v>
      </c>
      <c r="B2576" s="18" t="s">
        <v>1142</v>
      </c>
      <c r="C2576" s="19">
        <v>0.0</v>
      </c>
      <c r="D2576" s="4" t="s">
        <v>41783</v>
      </c>
      <c r="E2576" s="18" t="s">
        <v>177</v>
      </c>
      <c r="F2576" s="5"/>
      <c r="G2576" s="23"/>
      <c r="H2576" s="23"/>
      <c r="I2576" s="24"/>
      <c r="J2576" s="24"/>
      <c r="K2576" s="24"/>
      <c r="L2576" s="24"/>
      <c r="M2576" s="5"/>
      <c r="N2576" s="4" t="s">
        <v>2098</v>
      </c>
      <c r="O2576" s="25"/>
      <c r="P2576" s="5"/>
      <c r="Q2576" s="23"/>
      <c r="R2576" s="18" t="s">
        <v>182</v>
      </c>
      <c r="S2576" s="18" t="s">
        <v>182</v>
      </c>
      <c r="T2576" s="18" t="s">
        <v>182</v>
      </c>
      <c r="U2576" s="18" t="s">
        <v>182</v>
      </c>
      <c r="V2576" s="18" t="s">
        <v>182</v>
      </c>
      <c r="W2576" s="25"/>
      <c r="X2576" s="25"/>
      <c r="Y2576" s="18" t="s">
        <v>121</v>
      </c>
      <c r="Z2576" s="23"/>
      <c r="AA2576" s="18" t="s">
        <v>186</v>
      </c>
      <c r="AB2576" s="23"/>
      <c r="AC2576" s="24"/>
      <c r="AD2576" s="24"/>
      <c r="AE2576" s="24"/>
      <c r="AF2576" s="24"/>
      <c r="AG2576" s="4" t="s">
        <v>41780</v>
      </c>
      <c r="AH2576" s="18" t="s">
        <v>131</v>
      </c>
      <c r="AI2576" s="24"/>
      <c r="AJ2576" s="24"/>
      <c r="AK2576" s="24"/>
      <c r="AL2576" s="24"/>
      <c r="AM2576" s="24"/>
      <c r="AN2576" s="24"/>
      <c r="AO2576" s="24"/>
      <c r="AP2576" s="24"/>
      <c r="AQ2576" s="24"/>
      <c r="AR2576" s="25"/>
      <c r="AS2576" s="25"/>
      <c r="AT2576" s="25"/>
      <c r="AU2576" s="25"/>
      <c r="AV2576" s="25"/>
      <c r="AW2576" s="25"/>
      <c r="AX2576" s="25"/>
      <c r="AY2576" s="25"/>
      <c r="AZ2576" s="23"/>
      <c r="BA2576" s="25"/>
      <c r="BB2576" s="25"/>
      <c r="BC2576" s="25"/>
      <c r="BD2576" s="25"/>
      <c r="BE2576" s="25"/>
      <c r="BF2576" s="23"/>
      <c r="BG2576" s="23"/>
      <c r="BH2576" s="25"/>
      <c r="BI2576" s="23"/>
      <c r="BJ2576" s="23"/>
      <c r="BK2576" s="23"/>
      <c r="BL2576" s="23"/>
      <c r="BM2576" s="25"/>
      <c r="BN2576" s="25"/>
      <c r="BO2576" s="25"/>
      <c r="BP2576" s="25"/>
      <c r="BQ2576" s="23"/>
      <c r="BR2576" s="25"/>
      <c r="BS2576" s="25"/>
      <c r="BT2576" s="25"/>
      <c r="BU2576" s="5"/>
      <c r="BV2576" s="5"/>
      <c r="BW2576" s="5"/>
      <c r="BX2576" s="23"/>
      <c r="BY2576" s="25"/>
      <c r="BZ2576" s="23"/>
      <c r="CA2576" s="23"/>
      <c r="CB2576" s="23"/>
      <c r="CC2576" s="23"/>
      <c r="CD2576" s="23"/>
      <c r="CE2576" s="23"/>
      <c r="CF2576" s="23"/>
      <c r="CG2576" s="23"/>
      <c r="CH2576" s="23"/>
      <c r="CI2576" s="6"/>
      <c r="CJ2576" s="6"/>
      <c r="CK2576" s="4"/>
      <c r="CL2576" s="4"/>
      <c r="CM2576" s="5"/>
      <c r="CN2576" s="5"/>
      <c r="CO2576" s="5"/>
      <c r="CP2576" s="5"/>
      <c r="CQ2576" s="5"/>
      <c r="CR2576" s="5"/>
      <c r="CS2576" s="5"/>
      <c r="CT2576" s="5"/>
      <c r="CU2576" s="5"/>
      <c r="CV2576" s="5"/>
      <c r="CW2576" s="5"/>
      <c r="CX2576" s="5"/>
      <c r="CY2576" s="4"/>
      <c r="CZ2576" s="4"/>
      <c r="DA2576" s="4"/>
      <c r="DB2576" s="4"/>
      <c r="DC2576" s="4"/>
      <c r="DD2576" s="4"/>
      <c r="DE2576" s="5"/>
      <c r="DF2576" s="4"/>
      <c r="DG2576" s="5"/>
      <c r="DH2576" s="4"/>
      <c r="DI2576" s="5"/>
      <c r="DJ2576" s="5"/>
    </row>
    <row r="2577">
      <c r="A2577" s="4" t="s">
        <v>41784</v>
      </c>
      <c r="B2577" s="18" t="s">
        <v>7502</v>
      </c>
      <c r="C2577" s="19">
        <v>3.0</v>
      </c>
      <c r="D2577" s="4" t="s">
        <v>41785</v>
      </c>
      <c r="E2577" s="18" t="s">
        <v>116</v>
      </c>
      <c r="F2577" s="5"/>
      <c r="G2577" s="18" t="s">
        <v>247</v>
      </c>
      <c r="H2577" s="18" t="s">
        <v>118</v>
      </c>
      <c r="I2577" s="18" t="s">
        <v>119</v>
      </c>
      <c r="J2577" s="24"/>
      <c r="K2577" s="24"/>
      <c r="L2577" s="24"/>
      <c r="M2577" s="5"/>
      <c r="N2577" s="4" t="s">
        <v>1990</v>
      </c>
      <c r="O2577" s="4" t="s">
        <v>41786</v>
      </c>
      <c r="P2577" s="5"/>
      <c r="Q2577" s="23"/>
      <c r="R2577" s="18" t="s">
        <v>180</v>
      </c>
      <c r="S2577" s="18" t="s">
        <v>181</v>
      </c>
      <c r="T2577" s="18" t="s">
        <v>180</v>
      </c>
      <c r="U2577" s="18" t="s">
        <v>182</v>
      </c>
      <c r="V2577" s="18" t="s">
        <v>181</v>
      </c>
      <c r="W2577" s="4" t="s">
        <v>41787</v>
      </c>
      <c r="X2577" s="4" t="s">
        <v>41788</v>
      </c>
      <c r="Y2577" s="18" t="s">
        <v>127</v>
      </c>
      <c r="Z2577" s="18" t="s">
        <v>222</v>
      </c>
      <c r="AA2577" s="23"/>
      <c r="AB2577" s="23"/>
      <c r="AC2577" s="24"/>
      <c r="AD2577" s="24"/>
      <c r="AE2577" s="24"/>
      <c r="AF2577" s="24"/>
      <c r="AG2577" s="5"/>
      <c r="AH2577" s="18" t="s">
        <v>222</v>
      </c>
      <c r="AI2577" s="18" t="s">
        <v>187</v>
      </c>
      <c r="AJ2577" s="24"/>
      <c r="AK2577" s="24"/>
      <c r="AL2577" s="24"/>
      <c r="AM2577" s="24"/>
      <c r="AN2577" s="24"/>
      <c r="AO2577" s="24"/>
      <c r="AP2577" s="24"/>
      <c r="AQ2577" s="24"/>
      <c r="AR2577" s="4" t="s">
        <v>3228</v>
      </c>
      <c r="AS2577" s="4" t="s">
        <v>41789</v>
      </c>
      <c r="AT2577" s="4" t="s">
        <v>177</v>
      </c>
      <c r="AU2577" s="4" t="s">
        <v>41790</v>
      </c>
      <c r="AV2577" s="4" t="s">
        <v>41791</v>
      </c>
      <c r="AW2577" s="4" t="s">
        <v>41792</v>
      </c>
      <c r="AX2577" s="4" t="s">
        <v>41793</v>
      </c>
      <c r="AY2577" s="4" t="s">
        <v>41794</v>
      </c>
      <c r="AZ2577" s="18" t="s">
        <v>41795</v>
      </c>
      <c r="BA2577" s="4" t="s">
        <v>41796</v>
      </c>
      <c r="BB2577" s="4" t="s">
        <v>41797</v>
      </c>
      <c r="BC2577" s="4" t="s">
        <v>41798</v>
      </c>
      <c r="BD2577" s="25"/>
      <c r="BE2577" s="25"/>
      <c r="BF2577" s="23"/>
      <c r="BG2577" s="23"/>
      <c r="BH2577" s="25"/>
      <c r="BI2577" s="23"/>
      <c r="BJ2577" s="23"/>
      <c r="BK2577" s="23"/>
      <c r="BL2577" s="23"/>
      <c r="BM2577" s="25"/>
      <c r="BN2577" s="25"/>
      <c r="BO2577" s="25"/>
      <c r="BP2577" s="25"/>
      <c r="BQ2577" s="23"/>
      <c r="BR2577" s="25"/>
      <c r="BS2577" s="25"/>
      <c r="BT2577" s="25"/>
      <c r="BU2577" s="5"/>
      <c r="BV2577" s="5"/>
      <c r="BW2577" s="5"/>
      <c r="BX2577" s="23"/>
      <c r="BY2577" s="25"/>
      <c r="BZ2577" s="23"/>
      <c r="CA2577" s="23"/>
      <c r="CB2577" s="23"/>
      <c r="CC2577" s="23"/>
      <c r="CD2577" s="23"/>
      <c r="CE2577" s="23"/>
      <c r="CF2577" s="23"/>
      <c r="CG2577" s="23"/>
      <c r="CH2577" s="23"/>
      <c r="CI2577" s="6"/>
      <c r="CJ2577" s="6"/>
      <c r="CK2577" s="4"/>
      <c r="CL2577" s="4"/>
      <c r="CM2577" s="5"/>
      <c r="CN2577" s="5"/>
      <c r="CO2577" s="5"/>
      <c r="CP2577" s="5"/>
      <c r="CQ2577" s="5"/>
      <c r="CR2577" s="5"/>
      <c r="CS2577" s="5"/>
      <c r="CT2577" s="5"/>
      <c r="CU2577" s="5"/>
      <c r="CV2577" s="5"/>
      <c r="CW2577" s="5"/>
      <c r="CX2577" s="5"/>
      <c r="CY2577" s="4"/>
      <c r="CZ2577" s="4"/>
      <c r="DA2577" s="4"/>
      <c r="DB2577" s="4"/>
      <c r="DC2577" s="4"/>
      <c r="DD2577" s="4"/>
      <c r="DE2577" s="5"/>
      <c r="DF2577" s="4"/>
      <c r="DG2577" s="5"/>
      <c r="DH2577" s="4"/>
      <c r="DI2577" s="5"/>
      <c r="DJ2577" s="5"/>
    </row>
    <row r="2578">
      <c r="A2578" s="4" t="s">
        <v>41799</v>
      </c>
      <c r="B2578" s="18" t="s">
        <v>1142</v>
      </c>
      <c r="C2578" s="19">
        <v>7.0</v>
      </c>
      <c r="D2578" s="25"/>
      <c r="E2578" s="18" t="s">
        <v>116</v>
      </c>
      <c r="F2578" s="5"/>
      <c r="G2578" s="18" t="s">
        <v>279</v>
      </c>
      <c r="H2578" s="23"/>
      <c r="I2578" s="24"/>
      <c r="J2578" s="24"/>
      <c r="K2578" s="24"/>
      <c r="L2578" s="24"/>
      <c r="M2578" s="5"/>
      <c r="N2578" s="25"/>
      <c r="O2578" s="25"/>
      <c r="P2578" s="5"/>
      <c r="Q2578" s="18" t="s">
        <v>182</v>
      </c>
      <c r="R2578" s="23"/>
      <c r="S2578" s="23"/>
      <c r="T2578" s="23"/>
      <c r="U2578" s="23"/>
      <c r="V2578" s="23"/>
      <c r="W2578" s="25"/>
      <c r="X2578" s="25"/>
      <c r="Y2578" s="23"/>
      <c r="Z2578" s="23"/>
      <c r="AA2578" s="23"/>
      <c r="AB2578" s="23"/>
      <c r="AC2578" s="24"/>
      <c r="AD2578" s="24"/>
      <c r="AE2578" s="24"/>
      <c r="AF2578" s="24"/>
      <c r="AG2578" s="5"/>
      <c r="AH2578" s="23"/>
      <c r="AI2578" s="24"/>
      <c r="AJ2578" s="24"/>
      <c r="AK2578" s="24"/>
      <c r="AL2578" s="24"/>
      <c r="AM2578" s="24"/>
      <c r="AN2578" s="24"/>
      <c r="AO2578" s="24"/>
      <c r="AP2578" s="24"/>
      <c r="AQ2578" s="24"/>
      <c r="AR2578" s="25"/>
      <c r="AS2578" s="25"/>
      <c r="AT2578" s="25"/>
      <c r="AU2578" s="25"/>
      <c r="AV2578" s="25"/>
      <c r="AW2578" s="25"/>
      <c r="AX2578" s="25"/>
      <c r="AY2578" s="25"/>
      <c r="AZ2578" s="23"/>
      <c r="BA2578" s="25"/>
      <c r="BB2578" s="25"/>
      <c r="BC2578" s="25"/>
      <c r="BD2578" s="25"/>
      <c r="BE2578" s="25"/>
      <c r="BF2578" s="23"/>
      <c r="BG2578" s="23"/>
      <c r="BH2578" s="25"/>
      <c r="BI2578" s="23"/>
      <c r="BJ2578" s="23"/>
      <c r="BK2578" s="23"/>
      <c r="BL2578" s="23"/>
      <c r="BM2578" s="25"/>
      <c r="BN2578" s="25"/>
      <c r="BO2578" s="25"/>
      <c r="BP2578" s="25"/>
      <c r="BQ2578" s="23"/>
      <c r="BR2578" s="25"/>
      <c r="BS2578" s="25"/>
      <c r="BT2578" s="25"/>
      <c r="BU2578" s="5"/>
      <c r="BV2578" s="5"/>
      <c r="BW2578" s="5"/>
      <c r="BX2578" s="23"/>
      <c r="BY2578" s="25"/>
      <c r="BZ2578" s="23"/>
      <c r="CA2578" s="23"/>
      <c r="CB2578" s="23"/>
      <c r="CC2578" s="23"/>
      <c r="CD2578" s="23"/>
      <c r="CE2578" s="23"/>
      <c r="CF2578" s="23"/>
      <c r="CG2578" s="18" t="s">
        <v>169</v>
      </c>
      <c r="CH2578" s="23"/>
      <c r="CI2578" s="6"/>
      <c r="CJ2578" s="6"/>
      <c r="CK2578" s="4"/>
      <c r="CL2578" s="4"/>
      <c r="CM2578" s="5"/>
      <c r="CN2578" s="5"/>
      <c r="CO2578" s="5"/>
      <c r="CP2578" s="5"/>
      <c r="CQ2578" s="5"/>
      <c r="CR2578" s="5"/>
      <c r="CS2578" s="5"/>
      <c r="CT2578" s="5"/>
      <c r="CU2578" s="5"/>
      <c r="CV2578" s="5"/>
      <c r="CW2578" s="5"/>
      <c r="CX2578" s="5"/>
      <c r="CY2578" s="4"/>
      <c r="CZ2578" s="4"/>
      <c r="DA2578" s="4"/>
      <c r="DB2578" s="4"/>
      <c r="DC2578" s="4"/>
      <c r="DD2578" s="4"/>
      <c r="DE2578" s="5"/>
      <c r="DF2578" s="4"/>
      <c r="DG2578" s="5"/>
      <c r="DH2578" s="4"/>
      <c r="DI2578" s="5"/>
      <c r="DJ2578" s="5"/>
    </row>
    <row r="2579">
      <c r="A2579" s="4" t="s">
        <v>41800</v>
      </c>
      <c r="B2579" s="18" t="s">
        <v>1142</v>
      </c>
      <c r="C2579" s="19">
        <v>7.0</v>
      </c>
      <c r="D2579" s="25"/>
      <c r="E2579" s="23"/>
      <c r="F2579" s="5"/>
      <c r="G2579" s="23"/>
      <c r="H2579" s="23"/>
      <c r="I2579" s="24"/>
      <c r="J2579" s="24"/>
      <c r="K2579" s="24"/>
      <c r="L2579" s="24"/>
      <c r="M2579" s="5"/>
      <c r="N2579" s="25"/>
      <c r="O2579" s="25"/>
      <c r="P2579" s="5"/>
      <c r="Q2579" s="23"/>
      <c r="R2579" s="23"/>
      <c r="S2579" s="23"/>
      <c r="T2579" s="23"/>
      <c r="U2579" s="23"/>
      <c r="V2579" s="23"/>
      <c r="W2579" s="25"/>
      <c r="X2579" s="25"/>
      <c r="Y2579" s="23"/>
      <c r="Z2579" s="23"/>
      <c r="AA2579" s="23"/>
      <c r="AB2579" s="23"/>
      <c r="AC2579" s="24"/>
      <c r="AD2579" s="24"/>
      <c r="AE2579" s="24"/>
      <c r="AF2579" s="24"/>
      <c r="AG2579" s="5"/>
      <c r="AH2579" s="23"/>
      <c r="AI2579" s="24"/>
      <c r="AJ2579" s="24"/>
      <c r="AK2579" s="24"/>
      <c r="AL2579" s="24"/>
      <c r="AM2579" s="24"/>
      <c r="AN2579" s="24"/>
      <c r="AO2579" s="24"/>
      <c r="AP2579" s="24"/>
      <c r="AQ2579" s="24"/>
      <c r="AR2579" s="25"/>
      <c r="AS2579" s="25"/>
      <c r="AT2579" s="25"/>
      <c r="AU2579" s="25"/>
      <c r="AV2579" s="25"/>
      <c r="AW2579" s="25"/>
      <c r="AX2579" s="25"/>
      <c r="AY2579" s="25"/>
      <c r="AZ2579" s="23"/>
      <c r="BA2579" s="25"/>
      <c r="BB2579" s="25"/>
      <c r="BC2579" s="25"/>
      <c r="BD2579" s="25"/>
      <c r="BE2579" s="25"/>
      <c r="BF2579" s="23"/>
      <c r="BG2579" s="23"/>
      <c r="BH2579" s="25"/>
      <c r="BI2579" s="23"/>
      <c r="BJ2579" s="23"/>
      <c r="BK2579" s="23"/>
      <c r="BL2579" s="23"/>
      <c r="BM2579" s="25"/>
      <c r="BN2579" s="25"/>
      <c r="BO2579" s="25"/>
      <c r="BP2579" s="25"/>
      <c r="BQ2579" s="23"/>
      <c r="BR2579" s="25"/>
      <c r="BS2579" s="25"/>
      <c r="BT2579" s="25"/>
      <c r="BU2579" s="5"/>
      <c r="BV2579" s="5"/>
      <c r="BW2579" s="5"/>
      <c r="BX2579" s="23"/>
      <c r="BY2579" s="25"/>
      <c r="BZ2579" s="23"/>
      <c r="CA2579" s="23"/>
      <c r="CB2579" s="23"/>
      <c r="CC2579" s="23"/>
      <c r="CD2579" s="23"/>
      <c r="CE2579" s="23"/>
      <c r="CF2579" s="23"/>
      <c r="CG2579" s="23"/>
      <c r="CH2579" s="23"/>
      <c r="CI2579" s="6"/>
      <c r="CJ2579" s="6"/>
      <c r="CK2579" s="4"/>
      <c r="CL2579" s="4"/>
      <c r="CM2579" s="5"/>
      <c r="CN2579" s="5"/>
      <c r="CO2579" s="5"/>
      <c r="CP2579" s="5"/>
      <c r="CQ2579" s="5"/>
      <c r="CR2579" s="5"/>
      <c r="CS2579" s="5"/>
      <c r="CT2579" s="5"/>
      <c r="CU2579" s="5"/>
      <c r="CV2579" s="5"/>
      <c r="CW2579" s="5"/>
      <c r="CX2579" s="5"/>
      <c r="CY2579" s="4"/>
      <c r="CZ2579" s="4"/>
      <c r="DA2579" s="4"/>
      <c r="DB2579" s="4"/>
      <c r="DC2579" s="4"/>
      <c r="DD2579" s="4"/>
      <c r="DE2579" s="5"/>
      <c r="DF2579" s="4"/>
      <c r="DG2579" s="5"/>
      <c r="DH2579" s="4"/>
      <c r="DI2579" s="5"/>
      <c r="DJ2579" s="5"/>
    </row>
    <row r="2580">
      <c r="A2580" s="4" t="s">
        <v>41801</v>
      </c>
      <c r="B2580" s="18" t="s">
        <v>1142</v>
      </c>
      <c r="C2580" s="19">
        <v>6.0</v>
      </c>
      <c r="D2580" s="4" t="s">
        <v>41802</v>
      </c>
      <c r="E2580" s="18" t="s">
        <v>177</v>
      </c>
      <c r="F2580" s="5"/>
      <c r="G2580" s="23"/>
      <c r="H2580" s="23"/>
      <c r="I2580" s="24"/>
      <c r="J2580" s="24"/>
      <c r="K2580" s="24"/>
      <c r="L2580" s="24"/>
      <c r="M2580" s="5"/>
      <c r="N2580" s="4" t="s">
        <v>41803</v>
      </c>
      <c r="O2580" s="25"/>
      <c r="P2580" s="5"/>
      <c r="Q2580" s="18" t="s">
        <v>181</v>
      </c>
      <c r="R2580" s="18" t="s">
        <v>182</v>
      </c>
      <c r="S2580" s="18" t="s">
        <v>182</v>
      </c>
      <c r="T2580" s="18" t="s">
        <v>182</v>
      </c>
      <c r="U2580" s="18" t="s">
        <v>182</v>
      </c>
      <c r="V2580" s="18" t="s">
        <v>180</v>
      </c>
      <c r="W2580" s="25"/>
      <c r="X2580" s="25"/>
      <c r="Y2580" s="18" t="s">
        <v>127</v>
      </c>
      <c r="Z2580" s="18" t="s">
        <v>186</v>
      </c>
      <c r="AA2580" s="23"/>
      <c r="AB2580" s="23"/>
      <c r="AC2580" s="24"/>
      <c r="AD2580" s="24"/>
      <c r="AE2580" s="24"/>
      <c r="AF2580" s="24"/>
      <c r="AG2580" s="5"/>
      <c r="AH2580" s="18" t="s">
        <v>186</v>
      </c>
      <c r="AI2580" s="24"/>
      <c r="AJ2580" s="24"/>
      <c r="AK2580" s="24"/>
      <c r="AL2580" s="24"/>
      <c r="AM2580" s="24"/>
      <c r="AN2580" s="24"/>
      <c r="AO2580" s="24"/>
      <c r="AP2580" s="24"/>
      <c r="AQ2580" s="24"/>
      <c r="AR2580" s="25"/>
      <c r="AS2580" s="4" t="s">
        <v>41804</v>
      </c>
      <c r="AT2580" s="25"/>
      <c r="AU2580" s="4" t="s">
        <v>41805</v>
      </c>
      <c r="AV2580" s="4" t="s">
        <v>41806</v>
      </c>
      <c r="AW2580" s="25"/>
      <c r="AX2580" s="25"/>
      <c r="AY2580" s="25"/>
      <c r="AZ2580" s="23"/>
      <c r="BA2580" s="25"/>
      <c r="BB2580" s="4" t="s">
        <v>41807</v>
      </c>
      <c r="BC2580" s="25"/>
      <c r="BD2580" s="25"/>
      <c r="BE2580" s="25"/>
      <c r="BF2580" s="18" t="s">
        <v>203</v>
      </c>
      <c r="BG2580" s="18" t="s">
        <v>777</v>
      </c>
      <c r="BH2580" s="4" t="s">
        <v>41808</v>
      </c>
      <c r="BI2580" s="18" t="s">
        <v>205</v>
      </c>
      <c r="BJ2580" s="23"/>
      <c r="BK2580" s="23"/>
      <c r="BL2580" s="18" t="s">
        <v>207</v>
      </c>
      <c r="BM2580" s="25"/>
      <c r="BN2580" s="25"/>
      <c r="BO2580" s="25"/>
      <c r="BP2580" s="25"/>
      <c r="BQ2580" s="18" t="s">
        <v>157</v>
      </c>
      <c r="BR2580" s="4" t="s">
        <v>159</v>
      </c>
      <c r="BS2580" s="4" t="s">
        <v>160</v>
      </c>
      <c r="BT2580" s="25"/>
      <c r="BU2580" s="5"/>
      <c r="BV2580" s="5"/>
      <c r="BW2580" s="5"/>
      <c r="BX2580" s="23"/>
      <c r="BY2580" s="25"/>
      <c r="BZ2580" s="23"/>
      <c r="CA2580" s="23"/>
      <c r="CB2580" s="23"/>
      <c r="CC2580" s="23"/>
      <c r="CD2580" s="23"/>
      <c r="CE2580" s="23"/>
      <c r="CF2580" s="23"/>
      <c r="CG2580" s="23"/>
      <c r="CH2580" s="23"/>
      <c r="CI2580" s="6"/>
      <c r="CJ2580" s="6"/>
      <c r="CK2580" s="4"/>
      <c r="CL2580" s="4"/>
      <c r="CM2580" s="5"/>
      <c r="CN2580" s="5"/>
      <c r="CO2580" s="5"/>
      <c r="CP2580" s="5"/>
      <c r="CQ2580" s="5"/>
      <c r="CR2580" s="5"/>
      <c r="CS2580" s="5"/>
      <c r="CT2580" s="5"/>
      <c r="CU2580" s="5"/>
      <c r="CV2580" s="5"/>
      <c r="CW2580" s="5"/>
      <c r="CX2580" s="5"/>
      <c r="CY2580" s="4"/>
      <c r="CZ2580" s="4"/>
      <c r="DA2580" s="4"/>
      <c r="DB2580" s="4"/>
      <c r="DC2580" s="4"/>
      <c r="DD2580" s="4"/>
      <c r="DE2580" s="5"/>
      <c r="DF2580" s="4"/>
      <c r="DG2580" s="5"/>
      <c r="DH2580" s="4"/>
      <c r="DI2580" s="5"/>
      <c r="DJ2580" s="5"/>
    </row>
    <row r="2581">
      <c r="A2581" s="4" t="s">
        <v>41809</v>
      </c>
      <c r="B2581" s="18" t="s">
        <v>1142</v>
      </c>
      <c r="C2581" s="19">
        <v>4.0</v>
      </c>
      <c r="D2581" s="25"/>
      <c r="E2581" s="23"/>
      <c r="F2581" s="5"/>
      <c r="G2581" s="23"/>
      <c r="H2581" s="23"/>
      <c r="I2581" s="24"/>
      <c r="J2581" s="24"/>
      <c r="K2581" s="24"/>
      <c r="L2581" s="24"/>
      <c r="M2581" s="5"/>
      <c r="N2581" s="25"/>
      <c r="O2581" s="25"/>
      <c r="P2581" s="5"/>
      <c r="Q2581" s="18" t="s">
        <v>124</v>
      </c>
      <c r="R2581" s="23"/>
      <c r="S2581" s="23"/>
      <c r="T2581" s="23"/>
      <c r="U2581" s="23"/>
      <c r="V2581" s="23"/>
      <c r="W2581" s="25"/>
      <c r="X2581" s="25"/>
      <c r="Y2581" s="23"/>
      <c r="Z2581" s="23"/>
      <c r="AA2581" s="23"/>
      <c r="AB2581" s="23"/>
      <c r="AC2581" s="24"/>
      <c r="AD2581" s="24"/>
      <c r="AE2581" s="24"/>
      <c r="AF2581" s="24"/>
      <c r="AG2581" s="5"/>
      <c r="AH2581" s="23"/>
      <c r="AI2581" s="24"/>
      <c r="AJ2581" s="24"/>
      <c r="AK2581" s="24"/>
      <c r="AL2581" s="24"/>
      <c r="AM2581" s="24"/>
      <c r="AN2581" s="24"/>
      <c r="AO2581" s="24"/>
      <c r="AP2581" s="24"/>
      <c r="AQ2581" s="24"/>
      <c r="AR2581" s="25"/>
      <c r="AS2581" s="25"/>
      <c r="AT2581" s="25"/>
      <c r="AU2581" s="25"/>
      <c r="AV2581" s="25"/>
      <c r="AW2581" s="25"/>
      <c r="AX2581" s="25"/>
      <c r="AY2581" s="25"/>
      <c r="AZ2581" s="23"/>
      <c r="BA2581" s="25"/>
      <c r="BB2581" s="25"/>
      <c r="BC2581" s="25"/>
      <c r="BD2581" s="25"/>
      <c r="BE2581" s="25"/>
      <c r="BF2581" s="23"/>
      <c r="BG2581" s="23"/>
      <c r="BH2581" s="25"/>
      <c r="BI2581" s="23"/>
      <c r="BJ2581" s="23"/>
      <c r="BK2581" s="23"/>
      <c r="BL2581" s="23"/>
      <c r="BM2581" s="25"/>
      <c r="BN2581" s="25"/>
      <c r="BO2581" s="25"/>
      <c r="BP2581" s="25"/>
      <c r="BQ2581" s="23"/>
      <c r="BR2581" s="25"/>
      <c r="BS2581" s="25"/>
      <c r="BT2581" s="25"/>
      <c r="BU2581" s="5"/>
      <c r="BV2581" s="5"/>
      <c r="BW2581" s="5"/>
      <c r="BX2581" s="23"/>
      <c r="BY2581" s="25"/>
      <c r="BZ2581" s="23"/>
      <c r="CA2581" s="23"/>
      <c r="CB2581" s="23"/>
      <c r="CC2581" s="23"/>
      <c r="CD2581" s="23"/>
      <c r="CE2581" s="23"/>
      <c r="CF2581" s="23"/>
      <c r="CG2581" s="23"/>
      <c r="CH2581" s="23"/>
      <c r="CI2581" s="6"/>
      <c r="CJ2581" s="6"/>
      <c r="CK2581" s="4"/>
      <c r="CL2581" s="4"/>
      <c r="CM2581" s="5"/>
      <c r="CN2581" s="5"/>
      <c r="CO2581" s="5"/>
      <c r="CP2581" s="5"/>
      <c r="CQ2581" s="5"/>
      <c r="CR2581" s="5"/>
      <c r="CS2581" s="5"/>
      <c r="CT2581" s="5"/>
      <c r="CU2581" s="5"/>
      <c r="CV2581" s="5"/>
      <c r="CW2581" s="5"/>
      <c r="CX2581" s="5"/>
      <c r="CY2581" s="4"/>
      <c r="CZ2581" s="4"/>
      <c r="DA2581" s="4"/>
      <c r="DB2581" s="4"/>
      <c r="DC2581" s="4"/>
      <c r="DD2581" s="4"/>
      <c r="DE2581" s="5"/>
      <c r="DF2581" s="4"/>
      <c r="DG2581" s="5"/>
      <c r="DH2581" s="4"/>
      <c r="DI2581" s="5"/>
      <c r="DJ2581" s="5"/>
    </row>
    <row r="2582">
      <c r="A2582" s="4" t="s">
        <v>41810</v>
      </c>
      <c r="B2582" s="18" t="s">
        <v>1142</v>
      </c>
      <c r="C2582" s="19">
        <v>6.0</v>
      </c>
      <c r="D2582" s="4" t="s">
        <v>41811</v>
      </c>
      <c r="E2582" s="18" t="s">
        <v>177</v>
      </c>
      <c r="F2582" s="5"/>
      <c r="G2582" s="23"/>
      <c r="H2582" s="23"/>
      <c r="I2582" s="24"/>
      <c r="J2582" s="24"/>
      <c r="K2582" s="24"/>
      <c r="L2582" s="24"/>
      <c r="M2582" s="5"/>
      <c r="N2582" s="4" t="s">
        <v>41812</v>
      </c>
      <c r="O2582" s="25"/>
      <c r="P2582" s="5"/>
      <c r="Q2582" s="18" t="s">
        <v>182</v>
      </c>
      <c r="R2582" s="18" t="s">
        <v>182</v>
      </c>
      <c r="S2582" s="18" t="s">
        <v>180</v>
      </c>
      <c r="T2582" s="18" t="s">
        <v>181</v>
      </c>
      <c r="U2582" s="18" t="s">
        <v>124</v>
      </c>
      <c r="V2582" s="18" t="s">
        <v>181</v>
      </c>
      <c r="W2582" s="25"/>
      <c r="X2582" s="25"/>
      <c r="Y2582" s="18" t="s">
        <v>127</v>
      </c>
      <c r="Z2582" s="18" t="s">
        <v>187</v>
      </c>
      <c r="AA2582" s="23"/>
      <c r="AB2582" s="23"/>
      <c r="AC2582" s="24"/>
      <c r="AD2582" s="24"/>
      <c r="AE2582" s="24"/>
      <c r="AF2582" s="24"/>
      <c r="AG2582" s="5"/>
      <c r="AH2582" s="18" t="s">
        <v>127</v>
      </c>
      <c r="AI2582" s="24"/>
      <c r="AJ2582" s="24"/>
      <c r="AK2582" s="24"/>
      <c r="AL2582" s="24"/>
      <c r="AM2582" s="24"/>
      <c r="AN2582" s="24"/>
      <c r="AO2582" s="24"/>
      <c r="AP2582" s="24"/>
      <c r="AQ2582" s="24"/>
      <c r="AR2582" s="4" t="s">
        <v>1145</v>
      </c>
      <c r="AS2582" s="4" t="s">
        <v>41813</v>
      </c>
      <c r="AT2582" s="4" t="s">
        <v>41814</v>
      </c>
      <c r="AU2582" s="4" t="s">
        <v>41815</v>
      </c>
      <c r="AV2582" s="25"/>
      <c r="AW2582" s="25"/>
      <c r="AX2582" s="4" t="s">
        <v>41816</v>
      </c>
      <c r="AY2582" s="4" t="s">
        <v>41817</v>
      </c>
      <c r="AZ2582" s="23"/>
      <c r="BA2582" s="25"/>
      <c r="BB2582" s="4" t="s">
        <v>41818</v>
      </c>
      <c r="BC2582" s="25"/>
      <c r="BD2582" s="25"/>
      <c r="BE2582" s="25"/>
      <c r="BF2582" s="18" t="s">
        <v>203</v>
      </c>
      <c r="BG2582" s="18" t="s">
        <v>268</v>
      </c>
      <c r="BH2582" s="4" t="s">
        <v>41819</v>
      </c>
      <c r="BI2582" s="18" t="s">
        <v>205</v>
      </c>
      <c r="BJ2582" s="18" t="s">
        <v>163</v>
      </c>
      <c r="BK2582" s="18" t="s">
        <v>163</v>
      </c>
      <c r="BL2582" s="18" t="s">
        <v>301</v>
      </c>
      <c r="BM2582" s="4" t="s">
        <v>41820</v>
      </c>
      <c r="BN2582" s="4" t="s">
        <v>41821</v>
      </c>
      <c r="BO2582" s="25"/>
      <c r="BP2582" s="25"/>
      <c r="BQ2582" s="18" t="s">
        <v>157</v>
      </c>
      <c r="BR2582" s="4" t="s">
        <v>158</v>
      </c>
      <c r="BS2582" s="4" t="s">
        <v>159</v>
      </c>
      <c r="BT2582" s="25"/>
      <c r="BU2582" s="5"/>
      <c r="BV2582" s="5"/>
      <c r="BW2582" s="5"/>
      <c r="BX2582" s="18" t="s">
        <v>4063</v>
      </c>
      <c r="BY2582" s="4" t="s">
        <v>5972</v>
      </c>
      <c r="BZ2582" s="23"/>
      <c r="CA2582" s="23"/>
      <c r="CB2582" s="23"/>
      <c r="CC2582" s="23"/>
      <c r="CD2582" s="23"/>
      <c r="CE2582" s="23"/>
      <c r="CF2582" s="23"/>
      <c r="CG2582" s="23"/>
      <c r="CH2582" s="23"/>
      <c r="CI2582" s="6"/>
      <c r="CJ2582" s="6"/>
      <c r="CK2582" s="4"/>
      <c r="CL2582" s="4"/>
      <c r="CM2582" s="5"/>
      <c r="CN2582" s="5"/>
      <c r="CO2582" s="5"/>
      <c r="CP2582" s="5"/>
      <c r="CQ2582" s="5"/>
      <c r="CR2582" s="5"/>
      <c r="CS2582" s="5"/>
      <c r="CT2582" s="5"/>
      <c r="CU2582" s="5"/>
      <c r="CV2582" s="5"/>
      <c r="CW2582" s="5"/>
      <c r="CX2582" s="5"/>
      <c r="CY2582" s="4"/>
      <c r="CZ2582" s="4"/>
      <c r="DA2582" s="4"/>
      <c r="DB2582" s="4"/>
      <c r="DC2582" s="4"/>
      <c r="DD2582" s="4"/>
      <c r="DE2582" s="5"/>
      <c r="DF2582" s="4"/>
      <c r="DG2582" s="5"/>
      <c r="DH2582" s="4"/>
      <c r="DI2582" s="5"/>
      <c r="DJ2582" s="5"/>
    </row>
    <row r="2583">
      <c r="A2583" s="4" t="s">
        <v>41822</v>
      </c>
      <c r="B2583" s="18" t="s">
        <v>7502</v>
      </c>
      <c r="C2583" s="19">
        <v>6.0</v>
      </c>
      <c r="D2583" s="4" t="s">
        <v>41823</v>
      </c>
      <c r="E2583" s="18" t="s">
        <v>116</v>
      </c>
      <c r="F2583" s="5"/>
      <c r="G2583" s="18" t="s">
        <v>247</v>
      </c>
      <c r="H2583" s="23"/>
      <c r="I2583" s="24"/>
      <c r="J2583" s="24"/>
      <c r="K2583" s="24"/>
      <c r="L2583" s="24"/>
      <c r="M2583" s="5"/>
      <c r="N2583" s="4" t="s">
        <v>41824</v>
      </c>
      <c r="O2583" s="4" t="s">
        <v>41825</v>
      </c>
      <c r="P2583" s="5"/>
      <c r="Q2583" s="18" t="s">
        <v>181</v>
      </c>
      <c r="R2583" s="18" t="s">
        <v>124</v>
      </c>
      <c r="S2583" s="18" t="s">
        <v>124</v>
      </c>
      <c r="T2583" s="18" t="s">
        <v>124</v>
      </c>
      <c r="U2583" s="18" t="s">
        <v>181</v>
      </c>
      <c r="V2583" s="18" t="s">
        <v>124</v>
      </c>
      <c r="W2583" s="4" t="s">
        <v>41826</v>
      </c>
      <c r="X2583" s="4" t="s">
        <v>41827</v>
      </c>
      <c r="Y2583" s="18" t="s">
        <v>121</v>
      </c>
      <c r="Z2583" s="23"/>
      <c r="AA2583" s="23"/>
      <c r="AB2583" s="23"/>
      <c r="AC2583" s="24"/>
      <c r="AD2583" s="24"/>
      <c r="AE2583" s="24"/>
      <c r="AF2583" s="24"/>
      <c r="AG2583" s="4" t="s">
        <v>41828</v>
      </c>
      <c r="AH2583" s="18" t="s">
        <v>131</v>
      </c>
      <c r="AI2583" s="18" t="s">
        <v>121</v>
      </c>
      <c r="AJ2583" s="24"/>
      <c r="AK2583" s="24"/>
      <c r="AL2583" s="24"/>
      <c r="AM2583" s="24"/>
      <c r="AN2583" s="24"/>
      <c r="AO2583" s="24"/>
      <c r="AP2583" s="24"/>
      <c r="AQ2583" s="18" t="s">
        <v>41829</v>
      </c>
      <c r="AR2583" s="4" t="s">
        <v>41830</v>
      </c>
      <c r="AS2583" s="4" t="s">
        <v>41831</v>
      </c>
      <c r="AT2583" s="4" t="s">
        <v>41832</v>
      </c>
      <c r="AU2583" s="4" t="s">
        <v>41833</v>
      </c>
      <c r="AV2583" s="4" t="s">
        <v>41834</v>
      </c>
      <c r="AW2583" s="4" t="s">
        <v>41835</v>
      </c>
      <c r="AX2583" s="4" t="s">
        <v>41836</v>
      </c>
      <c r="AY2583" s="4" t="s">
        <v>41837</v>
      </c>
      <c r="AZ2583" s="18" t="s">
        <v>41838</v>
      </c>
      <c r="BA2583" s="4" t="s">
        <v>41839</v>
      </c>
      <c r="BB2583" s="4" t="s">
        <v>41840</v>
      </c>
      <c r="BC2583" s="4" t="s">
        <v>41841</v>
      </c>
      <c r="BD2583" s="4" t="s">
        <v>41842</v>
      </c>
      <c r="BE2583" s="4" t="s">
        <v>4881</v>
      </c>
      <c r="BF2583" s="18" t="s">
        <v>298</v>
      </c>
      <c r="BG2583" s="18" t="s">
        <v>147</v>
      </c>
      <c r="BH2583" s="4" t="s">
        <v>41843</v>
      </c>
      <c r="BI2583" s="18" t="s">
        <v>205</v>
      </c>
      <c r="BJ2583" s="18" t="s">
        <v>206</v>
      </c>
      <c r="BK2583" s="18" t="s">
        <v>300</v>
      </c>
      <c r="BL2583" s="18" t="s">
        <v>207</v>
      </c>
      <c r="BM2583" s="4" t="s">
        <v>41844</v>
      </c>
      <c r="BN2583" s="4" t="s">
        <v>41845</v>
      </c>
      <c r="BO2583" s="4" t="s">
        <v>41846</v>
      </c>
      <c r="BP2583" s="4" t="s">
        <v>41845</v>
      </c>
      <c r="BQ2583" s="18" t="s">
        <v>159</v>
      </c>
      <c r="BR2583" s="25"/>
      <c r="BS2583" s="25"/>
      <c r="BT2583" s="25"/>
      <c r="BU2583" s="5"/>
      <c r="BV2583" s="5"/>
      <c r="BW2583" s="5"/>
      <c r="BX2583" s="18" t="s">
        <v>41847</v>
      </c>
      <c r="BY2583" s="4" t="s">
        <v>41848</v>
      </c>
      <c r="BZ2583" s="23"/>
      <c r="CA2583" s="23"/>
      <c r="CB2583" s="23"/>
      <c r="CC2583" s="23"/>
      <c r="CD2583" s="23"/>
      <c r="CE2583" s="23"/>
      <c r="CF2583" s="23"/>
      <c r="CG2583" s="23"/>
      <c r="CH2583" s="23"/>
      <c r="CI2583" s="6"/>
      <c r="CJ2583" s="6"/>
      <c r="CK2583" s="4"/>
      <c r="CL2583" s="4"/>
      <c r="CM2583" s="5"/>
      <c r="CN2583" s="5"/>
      <c r="CO2583" s="5"/>
      <c r="CP2583" s="5"/>
      <c r="CQ2583" s="5"/>
      <c r="CR2583" s="5"/>
      <c r="CS2583" s="5"/>
      <c r="CT2583" s="5"/>
      <c r="CU2583" s="5"/>
      <c r="CV2583" s="5"/>
      <c r="CW2583" s="5"/>
      <c r="CX2583" s="5"/>
      <c r="CY2583" s="4"/>
      <c r="CZ2583" s="4"/>
      <c r="DA2583" s="4"/>
      <c r="DB2583" s="4"/>
      <c r="DC2583" s="4"/>
      <c r="DD2583" s="4"/>
      <c r="DE2583" s="5"/>
      <c r="DF2583" s="4"/>
      <c r="DG2583" s="5"/>
      <c r="DH2583" s="4"/>
      <c r="DI2583" s="5"/>
      <c r="DJ2583" s="5"/>
    </row>
    <row r="2584">
      <c r="A2584" s="4" t="s">
        <v>41849</v>
      </c>
      <c r="B2584" s="18" t="s">
        <v>522</v>
      </c>
      <c r="C2584" s="19">
        <v>7.0</v>
      </c>
      <c r="D2584" s="4" t="s">
        <v>41850</v>
      </c>
      <c r="E2584" s="18" t="s">
        <v>177</v>
      </c>
      <c r="F2584" s="5"/>
      <c r="G2584" s="23"/>
      <c r="H2584" s="23"/>
      <c r="I2584" s="24"/>
      <c r="J2584" s="24"/>
      <c r="K2584" s="24"/>
      <c r="L2584" s="24"/>
      <c r="M2584" s="5"/>
      <c r="N2584" s="4" t="s">
        <v>41851</v>
      </c>
      <c r="O2584" s="4" t="s">
        <v>41852</v>
      </c>
      <c r="P2584" s="5"/>
      <c r="Q2584" s="18" t="s">
        <v>180</v>
      </c>
      <c r="R2584" s="23"/>
      <c r="S2584" s="23"/>
      <c r="T2584" s="23"/>
      <c r="U2584" s="23"/>
      <c r="V2584" s="23"/>
      <c r="W2584" s="4" t="s">
        <v>5398</v>
      </c>
      <c r="X2584" s="4" t="s">
        <v>41853</v>
      </c>
      <c r="Y2584" s="18" t="s">
        <v>129</v>
      </c>
      <c r="Z2584" s="18" t="s">
        <v>186</v>
      </c>
      <c r="AA2584" s="18" t="s">
        <v>187</v>
      </c>
      <c r="AB2584" s="18" t="s">
        <v>222</v>
      </c>
      <c r="AC2584" s="24"/>
      <c r="AD2584" s="24"/>
      <c r="AE2584" s="24"/>
      <c r="AF2584" s="24"/>
      <c r="AG2584" s="5"/>
      <c r="AH2584" s="18" t="s">
        <v>129</v>
      </c>
      <c r="AI2584" s="18" t="s">
        <v>187</v>
      </c>
      <c r="AJ2584" s="24"/>
      <c r="AK2584" s="24"/>
      <c r="AL2584" s="24"/>
      <c r="AM2584" s="24"/>
      <c r="AN2584" s="24"/>
      <c r="AO2584" s="24"/>
      <c r="AP2584" s="24"/>
      <c r="AQ2584" s="24"/>
      <c r="AR2584" s="4" t="s">
        <v>41854</v>
      </c>
      <c r="AS2584" s="25"/>
      <c r="AT2584" s="4" t="s">
        <v>41855</v>
      </c>
      <c r="AU2584" s="4" t="s">
        <v>41856</v>
      </c>
      <c r="AV2584" s="4" t="s">
        <v>3616</v>
      </c>
      <c r="AW2584" s="4" t="s">
        <v>41857</v>
      </c>
      <c r="AX2584" s="4" t="s">
        <v>5398</v>
      </c>
      <c r="AY2584" s="4" t="s">
        <v>41858</v>
      </c>
      <c r="AZ2584" s="23"/>
      <c r="BA2584" s="25"/>
      <c r="BB2584" s="4" t="s">
        <v>41859</v>
      </c>
      <c r="BC2584" s="4" t="s">
        <v>41860</v>
      </c>
      <c r="BD2584" s="4" t="s">
        <v>41861</v>
      </c>
      <c r="BE2584" s="4" t="s">
        <v>41862</v>
      </c>
      <c r="BF2584" s="18" t="s">
        <v>298</v>
      </c>
      <c r="BG2584" s="18" t="s">
        <v>268</v>
      </c>
      <c r="BH2584" s="4" t="s">
        <v>41863</v>
      </c>
      <c r="BI2584" s="18" t="s">
        <v>205</v>
      </c>
      <c r="BJ2584" s="18" t="s">
        <v>163</v>
      </c>
      <c r="BK2584" s="18" t="s">
        <v>163</v>
      </c>
      <c r="BL2584" s="18" t="s">
        <v>301</v>
      </c>
      <c r="BM2584" s="25"/>
      <c r="BN2584" s="4" t="s">
        <v>41864</v>
      </c>
      <c r="BO2584" s="25"/>
      <c r="BP2584" s="4" t="s">
        <v>41865</v>
      </c>
      <c r="BQ2584" s="18" t="s">
        <v>157</v>
      </c>
      <c r="BR2584" s="4" t="s">
        <v>158</v>
      </c>
      <c r="BS2584" s="4" t="s">
        <v>159</v>
      </c>
      <c r="BT2584" s="25"/>
      <c r="BU2584" s="5"/>
      <c r="BV2584" s="5"/>
      <c r="BW2584" s="5"/>
      <c r="BX2584" s="23"/>
      <c r="BY2584" s="25"/>
      <c r="BZ2584" s="18" t="s">
        <v>177</v>
      </c>
      <c r="CA2584" s="18" t="s">
        <v>211</v>
      </c>
      <c r="CB2584" s="18" t="s">
        <v>355</v>
      </c>
      <c r="CC2584" s="23"/>
      <c r="CD2584" s="23"/>
      <c r="CE2584" s="18" t="s">
        <v>167</v>
      </c>
      <c r="CF2584" s="18" t="s">
        <v>646</v>
      </c>
      <c r="CG2584" s="23"/>
      <c r="CH2584" s="19">
        <v>45.0</v>
      </c>
      <c r="CI2584" s="6"/>
      <c r="CJ2584" s="6"/>
      <c r="CK2584" s="4"/>
      <c r="CL2584" s="4"/>
      <c r="CM2584" s="5"/>
      <c r="CN2584" s="5"/>
      <c r="CO2584" s="5"/>
      <c r="CP2584" s="5"/>
      <c r="CQ2584" s="5"/>
      <c r="CR2584" s="5"/>
      <c r="CS2584" s="5"/>
      <c r="CT2584" s="5"/>
      <c r="CU2584" s="5"/>
      <c r="CV2584" s="5"/>
      <c r="CW2584" s="5"/>
      <c r="CX2584" s="5"/>
      <c r="CY2584" s="4"/>
      <c r="CZ2584" s="4"/>
      <c r="DA2584" s="4"/>
      <c r="DB2584" s="4"/>
      <c r="DC2584" s="4"/>
      <c r="DD2584" s="4"/>
      <c r="DE2584" s="5"/>
      <c r="DF2584" s="4"/>
      <c r="DG2584" s="5"/>
      <c r="DH2584" s="4"/>
      <c r="DI2584" s="5"/>
      <c r="DJ2584" s="5"/>
    </row>
    <row r="2585">
      <c r="A2585" s="4" t="s">
        <v>41866</v>
      </c>
      <c r="B2585" s="18" t="s">
        <v>1142</v>
      </c>
      <c r="C2585" s="19">
        <v>2.0</v>
      </c>
      <c r="D2585" s="4" t="s">
        <v>41867</v>
      </c>
      <c r="E2585" s="18" t="s">
        <v>116</v>
      </c>
      <c r="F2585" s="5"/>
      <c r="G2585" s="18" t="s">
        <v>279</v>
      </c>
      <c r="H2585" s="18" t="s">
        <v>247</v>
      </c>
      <c r="I2585" s="18" t="s">
        <v>248</v>
      </c>
      <c r="J2585" s="24"/>
      <c r="K2585" s="24"/>
      <c r="L2585" s="24"/>
      <c r="M2585" s="5"/>
      <c r="N2585" s="4" t="s">
        <v>1292</v>
      </c>
      <c r="O2585" s="25"/>
      <c r="P2585" s="5"/>
      <c r="Q2585" s="23"/>
      <c r="R2585" s="18" t="s">
        <v>124</v>
      </c>
      <c r="S2585" s="18" t="s">
        <v>181</v>
      </c>
      <c r="T2585" s="18" t="s">
        <v>180</v>
      </c>
      <c r="U2585" s="18" t="s">
        <v>182</v>
      </c>
      <c r="V2585" s="18" t="s">
        <v>182</v>
      </c>
      <c r="W2585" s="4" t="s">
        <v>41868</v>
      </c>
      <c r="X2585" s="4" t="s">
        <v>41869</v>
      </c>
      <c r="Y2585" s="18" t="s">
        <v>129</v>
      </c>
      <c r="Z2585" s="18" t="s">
        <v>186</v>
      </c>
      <c r="AA2585" s="23"/>
      <c r="AB2585" s="23"/>
      <c r="AC2585" s="24"/>
      <c r="AD2585" s="24"/>
      <c r="AE2585" s="24"/>
      <c r="AF2585" s="24"/>
      <c r="AG2585" s="5"/>
      <c r="AH2585" s="18" t="s">
        <v>186</v>
      </c>
      <c r="AI2585" s="18" t="s">
        <v>129</v>
      </c>
      <c r="AJ2585" s="18" t="s">
        <v>222</v>
      </c>
      <c r="AK2585" s="24"/>
      <c r="AL2585" s="24"/>
      <c r="AM2585" s="24"/>
      <c r="AN2585" s="24"/>
      <c r="AO2585" s="24"/>
      <c r="AP2585" s="24"/>
      <c r="AQ2585" s="24"/>
      <c r="AR2585" s="25"/>
      <c r="AS2585" s="25"/>
      <c r="AT2585" s="25"/>
      <c r="AU2585" s="25"/>
      <c r="AV2585" s="25"/>
      <c r="AW2585" s="25"/>
      <c r="AX2585" s="25"/>
      <c r="AY2585" s="25"/>
      <c r="AZ2585" s="23"/>
      <c r="BA2585" s="25"/>
      <c r="BB2585" s="25"/>
      <c r="BC2585" s="25"/>
      <c r="BD2585" s="25"/>
      <c r="BE2585" s="25"/>
      <c r="BF2585" s="23"/>
      <c r="BG2585" s="23"/>
      <c r="BH2585" s="25"/>
      <c r="BI2585" s="23"/>
      <c r="BJ2585" s="23"/>
      <c r="BK2585" s="23"/>
      <c r="BL2585" s="23"/>
      <c r="BM2585" s="25"/>
      <c r="BN2585" s="25"/>
      <c r="BO2585" s="25"/>
      <c r="BP2585" s="25"/>
      <c r="BQ2585" s="23"/>
      <c r="BR2585" s="25"/>
      <c r="BS2585" s="25"/>
      <c r="BT2585" s="25"/>
      <c r="BU2585" s="5"/>
      <c r="BV2585" s="5"/>
      <c r="BW2585" s="5"/>
      <c r="BX2585" s="23"/>
      <c r="BY2585" s="25"/>
      <c r="BZ2585" s="23"/>
      <c r="CA2585" s="23"/>
      <c r="CB2585" s="23"/>
      <c r="CC2585" s="23"/>
      <c r="CD2585" s="23"/>
      <c r="CE2585" s="23"/>
      <c r="CF2585" s="23"/>
      <c r="CG2585" s="23"/>
      <c r="CH2585" s="23"/>
      <c r="CI2585" s="6"/>
      <c r="CJ2585" s="6"/>
      <c r="CK2585" s="4"/>
      <c r="CL2585" s="4"/>
      <c r="CM2585" s="5"/>
      <c r="CN2585" s="5"/>
      <c r="CO2585" s="5"/>
      <c r="CP2585" s="5"/>
      <c r="CQ2585" s="5"/>
      <c r="CR2585" s="5"/>
      <c r="CS2585" s="5"/>
      <c r="CT2585" s="5"/>
      <c r="CU2585" s="5"/>
      <c r="CV2585" s="5"/>
      <c r="CW2585" s="5"/>
      <c r="CX2585" s="5"/>
      <c r="CY2585" s="4"/>
      <c r="CZ2585" s="4"/>
      <c r="DA2585" s="4"/>
      <c r="DB2585" s="4"/>
      <c r="DC2585" s="4"/>
      <c r="DD2585" s="4"/>
      <c r="DE2585" s="5"/>
      <c r="DF2585" s="4"/>
      <c r="DG2585" s="5"/>
      <c r="DH2585" s="4"/>
      <c r="DI2585" s="5"/>
      <c r="DJ2585" s="5"/>
    </row>
    <row r="2586">
      <c r="A2586" s="4" t="s">
        <v>41870</v>
      </c>
      <c r="B2586" s="18" t="s">
        <v>1142</v>
      </c>
      <c r="C2586" s="19">
        <v>6.0</v>
      </c>
      <c r="D2586" s="4" t="s">
        <v>41871</v>
      </c>
      <c r="E2586" s="18" t="s">
        <v>116</v>
      </c>
      <c r="F2586" s="5"/>
      <c r="G2586" s="18" t="s">
        <v>279</v>
      </c>
      <c r="H2586" s="18" t="s">
        <v>248</v>
      </c>
      <c r="I2586" s="24"/>
      <c r="J2586" s="24"/>
      <c r="K2586" s="24"/>
      <c r="L2586" s="24"/>
      <c r="M2586" s="5"/>
      <c r="N2586" s="4" t="s">
        <v>41872</v>
      </c>
      <c r="O2586" s="4" t="s">
        <v>41873</v>
      </c>
      <c r="P2586" s="5"/>
      <c r="Q2586" s="18" t="s">
        <v>181</v>
      </c>
      <c r="R2586" s="18" t="s">
        <v>180</v>
      </c>
      <c r="S2586" s="18" t="s">
        <v>182</v>
      </c>
      <c r="T2586" s="18" t="s">
        <v>182</v>
      </c>
      <c r="U2586" s="18" t="s">
        <v>182</v>
      </c>
      <c r="V2586" s="18" t="s">
        <v>182</v>
      </c>
      <c r="W2586" s="4" t="s">
        <v>41874</v>
      </c>
      <c r="X2586" s="4" t="s">
        <v>41875</v>
      </c>
      <c r="Y2586" s="18" t="s">
        <v>121</v>
      </c>
      <c r="Z2586" s="23"/>
      <c r="AA2586" s="23"/>
      <c r="AB2586" s="23"/>
      <c r="AC2586" s="24"/>
      <c r="AD2586" s="24"/>
      <c r="AE2586" s="24"/>
      <c r="AF2586" s="24"/>
      <c r="AG2586" s="4" t="s">
        <v>41876</v>
      </c>
      <c r="AH2586" s="18" t="s">
        <v>121</v>
      </c>
      <c r="AI2586" s="24"/>
      <c r="AJ2586" s="24"/>
      <c r="AK2586" s="24"/>
      <c r="AL2586" s="24"/>
      <c r="AM2586" s="24"/>
      <c r="AN2586" s="24"/>
      <c r="AO2586" s="24"/>
      <c r="AP2586" s="24"/>
      <c r="AQ2586" s="18" t="s">
        <v>41877</v>
      </c>
      <c r="AR2586" s="4" t="s">
        <v>41878</v>
      </c>
      <c r="AS2586" s="4" t="s">
        <v>41879</v>
      </c>
      <c r="AT2586" s="4" t="s">
        <v>41880</v>
      </c>
      <c r="AU2586" s="4" t="s">
        <v>41881</v>
      </c>
      <c r="AV2586" s="4" t="s">
        <v>41882</v>
      </c>
      <c r="AW2586" s="4" t="s">
        <v>41883</v>
      </c>
      <c r="AX2586" s="4" t="s">
        <v>41884</v>
      </c>
      <c r="AY2586" s="4" t="s">
        <v>41885</v>
      </c>
      <c r="AZ2586" s="18" t="s">
        <v>41886</v>
      </c>
      <c r="BA2586" s="4" t="s">
        <v>41887</v>
      </c>
      <c r="BB2586" s="4" t="s">
        <v>41888</v>
      </c>
      <c r="BC2586" s="4" t="s">
        <v>19081</v>
      </c>
      <c r="BD2586" s="4" t="s">
        <v>41889</v>
      </c>
      <c r="BE2586" s="4" t="s">
        <v>41890</v>
      </c>
      <c r="BF2586" s="18" t="s">
        <v>298</v>
      </c>
      <c r="BG2586" s="18" t="s">
        <v>147</v>
      </c>
      <c r="BH2586" s="4" t="s">
        <v>41891</v>
      </c>
      <c r="BI2586" s="18" t="s">
        <v>205</v>
      </c>
      <c r="BJ2586" s="18" t="s">
        <v>206</v>
      </c>
      <c r="BK2586" s="18" t="s">
        <v>163</v>
      </c>
      <c r="BL2586" s="18" t="s">
        <v>152</v>
      </c>
      <c r="BM2586" s="4" t="s">
        <v>41892</v>
      </c>
      <c r="BN2586" s="4" t="s">
        <v>41893</v>
      </c>
      <c r="BO2586" s="4" t="s">
        <v>41894</v>
      </c>
      <c r="BP2586" s="4" t="s">
        <v>41895</v>
      </c>
      <c r="BQ2586" s="18" t="s">
        <v>570</v>
      </c>
      <c r="BR2586" s="4" t="s">
        <v>121</v>
      </c>
      <c r="BS2586" s="25"/>
      <c r="BT2586" s="25"/>
      <c r="BU2586" s="5"/>
      <c r="BV2586" s="5"/>
      <c r="BW2586" s="4" t="s">
        <v>41896</v>
      </c>
      <c r="BX2586" s="18" t="s">
        <v>41897</v>
      </c>
      <c r="BY2586" s="7" t="s">
        <v>41898</v>
      </c>
      <c r="BZ2586" s="23"/>
      <c r="CA2586" s="23"/>
      <c r="CB2586" s="23"/>
      <c r="CC2586" s="23"/>
      <c r="CD2586" s="23"/>
      <c r="CE2586" s="23"/>
      <c r="CF2586" s="23"/>
      <c r="CG2586" s="23"/>
      <c r="CH2586" s="23"/>
      <c r="CI2586" s="6"/>
      <c r="CJ2586" s="6"/>
      <c r="CK2586" s="4"/>
      <c r="CL2586" s="4"/>
      <c r="CM2586" s="5"/>
      <c r="CN2586" s="5"/>
      <c r="CO2586" s="5"/>
      <c r="CP2586" s="5"/>
      <c r="CQ2586" s="5"/>
      <c r="CR2586" s="5"/>
      <c r="CS2586" s="5"/>
      <c r="CT2586" s="5"/>
      <c r="CU2586" s="5"/>
      <c r="CV2586" s="5"/>
      <c r="CW2586" s="5"/>
      <c r="CX2586" s="5"/>
      <c r="CY2586" s="4"/>
      <c r="CZ2586" s="4"/>
      <c r="DA2586" s="4"/>
      <c r="DB2586" s="4"/>
      <c r="DC2586" s="4"/>
      <c r="DD2586" s="4"/>
      <c r="DE2586" s="5"/>
      <c r="DF2586" s="4"/>
      <c r="DG2586" s="5"/>
      <c r="DH2586" s="4"/>
      <c r="DI2586" s="5"/>
      <c r="DJ2586" s="5"/>
    </row>
    <row r="2587">
      <c r="A2587" s="4" t="s">
        <v>41899</v>
      </c>
      <c r="B2587" s="18" t="s">
        <v>7502</v>
      </c>
      <c r="C2587" s="19">
        <v>7.0</v>
      </c>
      <c r="D2587" s="4" t="s">
        <v>41900</v>
      </c>
      <c r="E2587" s="18" t="s">
        <v>177</v>
      </c>
      <c r="F2587" s="5"/>
      <c r="G2587" s="23"/>
      <c r="H2587" s="23"/>
      <c r="I2587" s="24"/>
      <c r="J2587" s="24"/>
      <c r="K2587" s="24"/>
      <c r="L2587" s="24"/>
      <c r="M2587" s="5"/>
      <c r="N2587" s="4" t="s">
        <v>41901</v>
      </c>
      <c r="O2587" s="25"/>
      <c r="P2587" s="5"/>
      <c r="Q2587" s="18" t="s">
        <v>180</v>
      </c>
      <c r="R2587" s="18" t="s">
        <v>181</v>
      </c>
      <c r="S2587" s="18" t="s">
        <v>181</v>
      </c>
      <c r="T2587" s="18" t="s">
        <v>181</v>
      </c>
      <c r="U2587" s="18" t="s">
        <v>181</v>
      </c>
      <c r="V2587" s="18" t="s">
        <v>181</v>
      </c>
      <c r="W2587" s="25"/>
      <c r="X2587" s="4" t="s">
        <v>41902</v>
      </c>
      <c r="Y2587" s="18" t="s">
        <v>127</v>
      </c>
      <c r="Z2587" s="23"/>
      <c r="AA2587" s="23"/>
      <c r="AB2587" s="23"/>
      <c r="AC2587" s="24"/>
      <c r="AD2587" s="24"/>
      <c r="AE2587" s="24"/>
      <c r="AF2587" s="24"/>
      <c r="AG2587" s="5"/>
      <c r="AH2587" s="18" t="s">
        <v>131</v>
      </c>
      <c r="AI2587" s="24"/>
      <c r="AJ2587" s="24"/>
      <c r="AK2587" s="24"/>
      <c r="AL2587" s="24"/>
      <c r="AM2587" s="24"/>
      <c r="AN2587" s="24"/>
      <c r="AO2587" s="24"/>
      <c r="AP2587" s="24"/>
      <c r="AQ2587" s="24"/>
      <c r="AR2587" s="4" t="s">
        <v>41903</v>
      </c>
      <c r="AS2587" s="25"/>
      <c r="AT2587" s="4" t="s">
        <v>41904</v>
      </c>
      <c r="AU2587" s="4" t="s">
        <v>41905</v>
      </c>
      <c r="AV2587" s="4" t="s">
        <v>22810</v>
      </c>
      <c r="AW2587" s="4" t="s">
        <v>41906</v>
      </c>
      <c r="AX2587" s="25"/>
      <c r="AY2587" s="25"/>
      <c r="AZ2587" s="23"/>
      <c r="BA2587" s="25"/>
      <c r="BB2587" s="4" t="s">
        <v>41907</v>
      </c>
      <c r="BC2587" s="25"/>
      <c r="BD2587" s="4" t="s">
        <v>41908</v>
      </c>
      <c r="BE2587" s="25"/>
      <c r="BF2587" s="18" t="s">
        <v>235</v>
      </c>
      <c r="BG2587" s="18" t="s">
        <v>268</v>
      </c>
      <c r="BH2587" s="25"/>
      <c r="BI2587" s="18" t="s">
        <v>205</v>
      </c>
      <c r="BJ2587" s="18" t="s">
        <v>163</v>
      </c>
      <c r="BK2587" s="18" t="s">
        <v>163</v>
      </c>
      <c r="BL2587" s="18" t="s">
        <v>207</v>
      </c>
      <c r="BM2587" s="25"/>
      <c r="BN2587" s="25"/>
      <c r="BO2587" s="25"/>
      <c r="BP2587" s="25"/>
      <c r="BQ2587" s="18" t="s">
        <v>157</v>
      </c>
      <c r="BR2587" s="4" t="s">
        <v>159</v>
      </c>
      <c r="BS2587" s="4" t="s">
        <v>158</v>
      </c>
      <c r="BT2587" s="25"/>
      <c r="BU2587" s="5"/>
      <c r="BV2587" s="5"/>
      <c r="BW2587" s="5"/>
      <c r="BX2587" s="23"/>
      <c r="BY2587" s="25"/>
      <c r="BZ2587" s="18" t="s">
        <v>116</v>
      </c>
      <c r="CA2587" s="18" t="s">
        <v>211</v>
      </c>
      <c r="CB2587" s="18" t="s">
        <v>164</v>
      </c>
      <c r="CC2587" s="23"/>
      <c r="CD2587" s="23"/>
      <c r="CE2587" s="18" t="s">
        <v>167</v>
      </c>
      <c r="CF2587" s="18" t="s">
        <v>309</v>
      </c>
      <c r="CG2587" s="23"/>
      <c r="CH2587" s="19">
        <v>33.0</v>
      </c>
      <c r="CI2587" s="6"/>
      <c r="CJ2587" s="6"/>
      <c r="CK2587" s="4"/>
      <c r="CL2587" s="4"/>
      <c r="CM2587" s="5"/>
      <c r="CN2587" s="5"/>
      <c r="CO2587" s="5"/>
      <c r="CP2587" s="5"/>
      <c r="CQ2587" s="5"/>
      <c r="CR2587" s="5"/>
      <c r="CS2587" s="5"/>
      <c r="CT2587" s="5"/>
      <c r="CU2587" s="5"/>
      <c r="CV2587" s="5"/>
      <c r="CW2587" s="5"/>
      <c r="CX2587" s="5"/>
      <c r="CY2587" s="4"/>
      <c r="CZ2587" s="4"/>
      <c r="DA2587" s="4"/>
      <c r="DB2587" s="4"/>
      <c r="DC2587" s="4"/>
      <c r="DD2587" s="4"/>
      <c r="DE2587" s="5"/>
      <c r="DF2587" s="4"/>
      <c r="DG2587" s="5"/>
      <c r="DH2587" s="4"/>
      <c r="DI2587" s="5"/>
      <c r="DJ2587" s="5"/>
    </row>
    <row r="2588">
      <c r="A2588" s="4" t="s">
        <v>41909</v>
      </c>
      <c r="B2588" s="18" t="s">
        <v>1142</v>
      </c>
      <c r="C2588" s="19">
        <v>6.0</v>
      </c>
      <c r="D2588" s="4" t="s">
        <v>41910</v>
      </c>
      <c r="E2588" s="18" t="s">
        <v>116</v>
      </c>
      <c r="F2588" s="5"/>
      <c r="G2588" s="18" t="s">
        <v>279</v>
      </c>
      <c r="H2588" s="18" t="s">
        <v>247</v>
      </c>
      <c r="I2588" s="18" t="s">
        <v>248</v>
      </c>
      <c r="J2588" s="18" t="s">
        <v>344</v>
      </c>
      <c r="K2588" s="18" t="s">
        <v>118</v>
      </c>
      <c r="L2588" s="24"/>
      <c r="M2588" s="5"/>
      <c r="N2588" s="4" t="s">
        <v>640</v>
      </c>
      <c r="O2588" s="4" t="s">
        <v>41911</v>
      </c>
      <c r="P2588" s="5"/>
      <c r="Q2588" s="18" t="s">
        <v>124</v>
      </c>
      <c r="R2588" s="18" t="s">
        <v>181</v>
      </c>
      <c r="S2588" s="18" t="s">
        <v>181</v>
      </c>
      <c r="T2588" s="18" t="s">
        <v>181</v>
      </c>
      <c r="U2588" s="18" t="s">
        <v>181</v>
      </c>
      <c r="V2588" s="18" t="s">
        <v>124</v>
      </c>
      <c r="W2588" s="4" t="s">
        <v>41912</v>
      </c>
      <c r="X2588" s="4" t="s">
        <v>41913</v>
      </c>
      <c r="Y2588" s="18" t="s">
        <v>187</v>
      </c>
      <c r="Z2588" s="18" t="s">
        <v>128</v>
      </c>
      <c r="AA2588" s="23"/>
      <c r="AB2588" s="23"/>
      <c r="AC2588" s="24"/>
      <c r="AD2588" s="24"/>
      <c r="AE2588" s="24"/>
      <c r="AF2588" s="24"/>
      <c r="AG2588" s="5"/>
      <c r="AH2588" s="18" t="s">
        <v>121</v>
      </c>
      <c r="AI2588" s="24"/>
      <c r="AJ2588" s="24"/>
      <c r="AK2588" s="24"/>
      <c r="AL2588" s="24"/>
      <c r="AM2588" s="24"/>
      <c r="AN2588" s="24"/>
      <c r="AO2588" s="24"/>
      <c r="AP2588" s="24"/>
      <c r="AQ2588" s="18" t="s">
        <v>41914</v>
      </c>
      <c r="AR2588" s="4" t="s">
        <v>41915</v>
      </c>
      <c r="AS2588" s="4" t="s">
        <v>41916</v>
      </c>
      <c r="AT2588" s="4" t="s">
        <v>41917</v>
      </c>
      <c r="AU2588" s="4" t="s">
        <v>41918</v>
      </c>
      <c r="AV2588" s="4" t="s">
        <v>41919</v>
      </c>
      <c r="AW2588" s="4" t="s">
        <v>41920</v>
      </c>
      <c r="AX2588" s="4" t="s">
        <v>41921</v>
      </c>
      <c r="AY2588" s="4" t="s">
        <v>41922</v>
      </c>
      <c r="AZ2588" s="18" t="s">
        <v>4997</v>
      </c>
      <c r="BA2588" s="25"/>
      <c r="BB2588" s="4" t="s">
        <v>41923</v>
      </c>
      <c r="BC2588" s="4" t="s">
        <v>41924</v>
      </c>
      <c r="BD2588" s="4" t="s">
        <v>41925</v>
      </c>
      <c r="BE2588" s="4" t="s">
        <v>1193</v>
      </c>
      <c r="BF2588" s="18" t="s">
        <v>298</v>
      </c>
      <c r="BG2588" s="18" t="s">
        <v>268</v>
      </c>
      <c r="BH2588" s="4" t="s">
        <v>41926</v>
      </c>
      <c r="BI2588" s="23"/>
      <c r="BJ2588" s="18" t="s">
        <v>206</v>
      </c>
      <c r="BK2588" s="18" t="s">
        <v>151</v>
      </c>
      <c r="BL2588" s="18" t="s">
        <v>207</v>
      </c>
      <c r="BM2588" s="4" t="s">
        <v>20630</v>
      </c>
      <c r="BN2588" s="25"/>
      <c r="BO2588" s="25"/>
      <c r="BP2588" s="25"/>
      <c r="BQ2588" s="18" t="s">
        <v>158</v>
      </c>
      <c r="BR2588" s="4" t="s">
        <v>159</v>
      </c>
      <c r="BS2588" s="25"/>
      <c r="BT2588" s="25"/>
      <c r="BU2588" s="5"/>
      <c r="BV2588" s="5"/>
      <c r="BW2588" s="5"/>
      <c r="BX2588" s="18" t="s">
        <v>41927</v>
      </c>
      <c r="BY2588" s="4" t="s">
        <v>41928</v>
      </c>
      <c r="BZ2588" s="23"/>
      <c r="CA2588" s="23"/>
      <c r="CB2588" s="23"/>
      <c r="CC2588" s="23"/>
      <c r="CD2588" s="23"/>
      <c r="CE2588" s="23"/>
      <c r="CF2588" s="23"/>
      <c r="CG2588" s="23"/>
      <c r="CH2588" s="23"/>
      <c r="CI2588" s="6"/>
      <c r="CJ2588" s="6"/>
      <c r="CK2588" s="4"/>
      <c r="CL2588" s="4"/>
      <c r="CM2588" s="5"/>
      <c r="CN2588" s="5"/>
      <c r="CO2588" s="5"/>
      <c r="CP2588" s="5"/>
      <c r="CQ2588" s="5"/>
      <c r="CR2588" s="5"/>
      <c r="CS2588" s="5"/>
      <c r="CT2588" s="5"/>
      <c r="CU2588" s="5"/>
      <c r="CV2588" s="5"/>
      <c r="CW2588" s="5"/>
      <c r="CX2588" s="5"/>
      <c r="CY2588" s="4"/>
      <c r="CZ2588" s="4"/>
      <c r="DA2588" s="4"/>
      <c r="DB2588" s="4"/>
      <c r="DC2588" s="4"/>
      <c r="DD2588" s="4"/>
      <c r="DE2588" s="5"/>
      <c r="DF2588" s="4"/>
      <c r="DG2588" s="5"/>
      <c r="DH2588" s="4"/>
      <c r="DI2588" s="5"/>
      <c r="DJ2588" s="5"/>
    </row>
    <row r="2589">
      <c r="A2589" s="4" t="s">
        <v>41929</v>
      </c>
      <c r="B2589" s="18" t="s">
        <v>1142</v>
      </c>
      <c r="C2589" s="19">
        <v>6.0</v>
      </c>
      <c r="D2589" s="4" t="s">
        <v>41930</v>
      </c>
      <c r="E2589" s="18" t="s">
        <v>116</v>
      </c>
      <c r="F2589" s="5"/>
      <c r="G2589" s="18" t="s">
        <v>247</v>
      </c>
      <c r="H2589" s="23"/>
      <c r="I2589" s="24"/>
      <c r="J2589" s="24"/>
      <c r="K2589" s="24"/>
      <c r="L2589" s="24"/>
      <c r="M2589" s="5"/>
      <c r="N2589" s="4" t="s">
        <v>41931</v>
      </c>
      <c r="O2589" s="25"/>
      <c r="P2589" s="5"/>
      <c r="Q2589" s="23"/>
      <c r="R2589" s="18" t="s">
        <v>124</v>
      </c>
      <c r="S2589" s="18" t="s">
        <v>182</v>
      </c>
      <c r="T2589" s="18" t="s">
        <v>182</v>
      </c>
      <c r="U2589" s="18" t="s">
        <v>182</v>
      </c>
      <c r="V2589" s="18" t="s">
        <v>182</v>
      </c>
      <c r="W2589" s="4" t="s">
        <v>41932</v>
      </c>
      <c r="X2589" s="4" t="s">
        <v>41933</v>
      </c>
      <c r="Y2589" s="18" t="s">
        <v>121</v>
      </c>
      <c r="Z2589" s="23"/>
      <c r="AA2589" s="23"/>
      <c r="AB2589" s="23"/>
      <c r="AC2589" s="24"/>
      <c r="AD2589" s="24"/>
      <c r="AE2589" s="24"/>
      <c r="AF2589" s="24"/>
      <c r="AG2589" s="4" t="s">
        <v>41934</v>
      </c>
      <c r="AH2589" s="18" t="s">
        <v>121</v>
      </c>
      <c r="AI2589" s="24"/>
      <c r="AJ2589" s="24"/>
      <c r="AK2589" s="24"/>
      <c r="AL2589" s="24"/>
      <c r="AM2589" s="24"/>
      <c r="AN2589" s="24"/>
      <c r="AO2589" s="24"/>
      <c r="AP2589" s="24"/>
      <c r="AQ2589" s="18" t="s">
        <v>41934</v>
      </c>
      <c r="AR2589" s="4" t="s">
        <v>6633</v>
      </c>
      <c r="AS2589" s="4" t="s">
        <v>41935</v>
      </c>
      <c r="AT2589" s="4" t="s">
        <v>41936</v>
      </c>
      <c r="AU2589" s="4" t="s">
        <v>41937</v>
      </c>
      <c r="AV2589" s="4" t="s">
        <v>41938</v>
      </c>
      <c r="AW2589" s="4" t="s">
        <v>41939</v>
      </c>
      <c r="AX2589" s="4" t="s">
        <v>39976</v>
      </c>
      <c r="AY2589" s="4" t="s">
        <v>41940</v>
      </c>
      <c r="AZ2589" s="18" t="s">
        <v>41941</v>
      </c>
      <c r="BA2589" s="4" t="s">
        <v>41942</v>
      </c>
      <c r="BB2589" s="4" t="s">
        <v>41943</v>
      </c>
      <c r="BC2589" s="4" t="s">
        <v>41944</v>
      </c>
      <c r="BD2589" s="4" t="s">
        <v>41945</v>
      </c>
      <c r="BE2589" s="25"/>
      <c r="BF2589" s="23"/>
      <c r="BG2589" s="18" t="s">
        <v>268</v>
      </c>
      <c r="BH2589" s="4" t="s">
        <v>41946</v>
      </c>
      <c r="BI2589" s="18" t="s">
        <v>205</v>
      </c>
      <c r="BJ2589" s="18" t="s">
        <v>206</v>
      </c>
      <c r="BK2589" s="18" t="s">
        <v>163</v>
      </c>
      <c r="BL2589" s="18" t="s">
        <v>301</v>
      </c>
      <c r="BM2589" s="25"/>
      <c r="BN2589" s="25"/>
      <c r="BO2589" s="25"/>
      <c r="BP2589" s="25"/>
      <c r="BQ2589" s="18" t="s">
        <v>159</v>
      </c>
      <c r="BR2589" s="25"/>
      <c r="BS2589" s="25"/>
      <c r="BT2589" s="25"/>
      <c r="BU2589" s="5"/>
      <c r="BV2589" s="5"/>
      <c r="BW2589" s="5"/>
      <c r="BX2589" s="18" t="s">
        <v>41947</v>
      </c>
      <c r="BY2589" s="25"/>
      <c r="BZ2589" s="23"/>
      <c r="CA2589" s="23"/>
      <c r="CB2589" s="23"/>
      <c r="CC2589" s="23"/>
      <c r="CD2589" s="23"/>
      <c r="CE2589" s="23"/>
      <c r="CF2589" s="23"/>
      <c r="CG2589" s="23"/>
      <c r="CH2589" s="23"/>
      <c r="CI2589" s="6"/>
      <c r="CJ2589" s="6"/>
      <c r="CK2589" s="4"/>
      <c r="CL2589" s="4"/>
      <c r="CM2589" s="5"/>
      <c r="CN2589" s="5"/>
      <c r="CO2589" s="5"/>
      <c r="CP2589" s="5"/>
      <c r="CQ2589" s="5"/>
      <c r="CR2589" s="5"/>
      <c r="CS2589" s="5"/>
      <c r="CT2589" s="5"/>
      <c r="CU2589" s="5"/>
      <c r="CV2589" s="5"/>
      <c r="CW2589" s="5"/>
      <c r="CX2589" s="5"/>
      <c r="CY2589" s="4"/>
      <c r="CZ2589" s="4"/>
      <c r="DA2589" s="4"/>
      <c r="DB2589" s="4"/>
      <c r="DC2589" s="4"/>
      <c r="DD2589" s="4"/>
      <c r="DE2589" s="5"/>
      <c r="DF2589" s="4"/>
      <c r="DG2589" s="5"/>
      <c r="DH2589" s="4"/>
      <c r="DI2589" s="5"/>
      <c r="DJ2589" s="5"/>
    </row>
    <row r="2590">
      <c r="A2590" s="4" t="s">
        <v>41948</v>
      </c>
      <c r="B2590" s="18" t="s">
        <v>1142</v>
      </c>
      <c r="C2590" s="19">
        <v>6.0</v>
      </c>
      <c r="D2590" s="4" t="s">
        <v>41949</v>
      </c>
      <c r="E2590" s="18" t="s">
        <v>116</v>
      </c>
      <c r="F2590" s="5"/>
      <c r="G2590" s="18" t="s">
        <v>279</v>
      </c>
      <c r="H2590" s="18" t="s">
        <v>118</v>
      </c>
      <c r="I2590" s="18" t="s">
        <v>119</v>
      </c>
      <c r="J2590" s="24"/>
      <c r="K2590" s="24"/>
      <c r="L2590" s="24"/>
      <c r="M2590" s="5"/>
      <c r="N2590" s="4" t="s">
        <v>41950</v>
      </c>
      <c r="O2590" s="4" t="s">
        <v>41951</v>
      </c>
      <c r="P2590" s="5"/>
      <c r="Q2590" s="18" t="s">
        <v>182</v>
      </c>
      <c r="R2590" s="18" t="s">
        <v>181</v>
      </c>
      <c r="S2590" s="18" t="s">
        <v>181</v>
      </c>
      <c r="T2590" s="18" t="s">
        <v>180</v>
      </c>
      <c r="U2590" s="18" t="s">
        <v>180</v>
      </c>
      <c r="V2590" s="18" t="s">
        <v>124</v>
      </c>
      <c r="W2590" s="4" t="s">
        <v>41952</v>
      </c>
      <c r="X2590" s="4" t="s">
        <v>41953</v>
      </c>
      <c r="Y2590" s="18" t="s">
        <v>129</v>
      </c>
      <c r="Z2590" s="18" t="s">
        <v>121</v>
      </c>
      <c r="AA2590" s="23"/>
      <c r="AB2590" s="23"/>
      <c r="AC2590" s="24"/>
      <c r="AD2590" s="24"/>
      <c r="AE2590" s="24"/>
      <c r="AF2590" s="24"/>
      <c r="AG2590" s="4" t="s">
        <v>41954</v>
      </c>
      <c r="AH2590" s="18" t="s">
        <v>131</v>
      </c>
      <c r="AI2590" s="24"/>
      <c r="AJ2590" s="24"/>
      <c r="AK2590" s="24"/>
      <c r="AL2590" s="24"/>
      <c r="AM2590" s="24"/>
      <c r="AN2590" s="24"/>
      <c r="AO2590" s="24"/>
      <c r="AP2590" s="24"/>
      <c r="AQ2590" s="24"/>
      <c r="AR2590" s="4" t="s">
        <v>41955</v>
      </c>
      <c r="AS2590" s="4" t="s">
        <v>41956</v>
      </c>
      <c r="AT2590" s="4" t="s">
        <v>41957</v>
      </c>
      <c r="AU2590" s="4" t="s">
        <v>41958</v>
      </c>
      <c r="AV2590" s="4" t="s">
        <v>41959</v>
      </c>
      <c r="AW2590" s="4" t="s">
        <v>41960</v>
      </c>
      <c r="AX2590" s="4" t="s">
        <v>41961</v>
      </c>
      <c r="AY2590" s="4" t="s">
        <v>41962</v>
      </c>
      <c r="AZ2590" s="18" t="s">
        <v>41963</v>
      </c>
      <c r="BA2590" s="4" t="s">
        <v>41964</v>
      </c>
      <c r="BB2590" s="4" t="s">
        <v>41965</v>
      </c>
      <c r="BC2590" s="4" t="s">
        <v>41966</v>
      </c>
      <c r="BD2590" s="4" t="s">
        <v>41967</v>
      </c>
      <c r="BE2590" s="4" t="s">
        <v>41968</v>
      </c>
      <c r="BF2590" s="18" t="s">
        <v>203</v>
      </c>
      <c r="BG2590" s="18" t="s">
        <v>268</v>
      </c>
      <c r="BH2590" s="4" t="s">
        <v>41969</v>
      </c>
      <c r="BI2590" s="18" t="s">
        <v>205</v>
      </c>
      <c r="BJ2590" s="18" t="s">
        <v>150</v>
      </c>
      <c r="BK2590" s="18" t="s">
        <v>163</v>
      </c>
      <c r="BL2590" s="18" t="s">
        <v>301</v>
      </c>
      <c r="BM2590" s="4" t="s">
        <v>41970</v>
      </c>
      <c r="BN2590" s="4" t="s">
        <v>41971</v>
      </c>
      <c r="BO2590" s="4" t="s">
        <v>41972</v>
      </c>
      <c r="BP2590" s="4" t="s">
        <v>41973</v>
      </c>
      <c r="BQ2590" s="18" t="s">
        <v>157</v>
      </c>
      <c r="BR2590" s="4" t="s">
        <v>158</v>
      </c>
      <c r="BS2590" s="4" t="s">
        <v>159</v>
      </c>
      <c r="BT2590" s="25"/>
      <c r="BU2590" s="5"/>
      <c r="BV2590" s="5"/>
      <c r="BW2590" s="5"/>
      <c r="BX2590" s="18" t="s">
        <v>41974</v>
      </c>
      <c r="BY2590" s="4" t="s">
        <v>41975</v>
      </c>
      <c r="BZ2590" s="23"/>
      <c r="CA2590" s="23"/>
      <c r="CB2590" s="23"/>
      <c r="CC2590" s="23"/>
      <c r="CD2590" s="23"/>
      <c r="CE2590" s="23"/>
      <c r="CF2590" s="23"/>
      <c r="CG2590" s="23"/>
      <c r="CH2590" s="23"/>
      <c r="CI2590" s="6"/>
      <c r="CJ2590" s="6"/>
      <c r="CK2590" s="4"/>
      <c r="CL2590" s="4"/>
      <c r="CM2590" s="5"/>
      <c r="CN2590" s="5"/>
      <c r="CO2590" s="5"/>
      <c r="CP2590" s="5"/>
      <c r="CQ2590" s="5"/>
      <c r="CR2590" s="5"/>
      <c r="CS2590" s="5"/>
      <c r="CT2590" s="5"/>
      <c r="CU2590" s="5"/>
      <c r="CV2590" s="5"/>
      <c r="CW2590" s="5"/>
      <c r="CX2590" s="5"/>
      <c r="CY2590" s="4"/>
      <c r="CZ2590" s="4"/>
      <c r="DA2590" s="4"/>
      <c r="DB2590" s="4"/>
      <c r="DC2590" s="4"/>
      <c r="DD2590" s="4"/>
      <c r="DE2590" s="5"/>
      <c r="DF2590" s="4"/>
      <c r="DG2590" s="5"/>
      <c r="DH2590" s="4"/>
      <c r="DI2590" s="5"/>
      <c r="DJ2590" s="5"/>
    </row>
    <row r="2591">
      <c r="A2591" s="4" t="s">
        <v>41976</v>
      </c>
      <c r="B2591" s="18" t="s">
        <v>1142</v>
      </c>
      <c r="C2591" s="19">
        <v>6.0</v>
      </c>
      <c r="D2591" s="25"/>
      <c r="E2591" s="18" t="s">
        <v>177</v>
      </c>
      <c r="F2591" s="5"/>
      <c r="G2591" s="23"/>
      <c r="H2591" s="23"/>
      <c r="I2591" s="24"/>
      <c r="J2591" s="24"/>
      <c r="K2591" s="24"/>
      <c r="L2591" s="24"/>
      <c r="M2591" s="5"/>
      <c r="N2591" s="25"/>
      <c r="O2591" s="25"/>
      <c r="P2591" s="5"/>
      <c r="Q2591" s="18" t="s">
        <v>180</v>
      </c>
      <c r="R2591" s="23"/>
      <c r="S2591" s="23"/>
      <c r="T2591" s="23"/>
      <c r="U2591" s="23"/>
      <c r="V2591" s="23"/>
      <c r="W2591" s="25"/>
      <c r="X2591" s="25"/>
      <c r="Y2591" s="23"/>
      <c r="Z2591" s="23"/>
      <c r="AA2591" s="18" t="s">
        <v>121</v>
      </c>
      <c r="AB2591" s="23"/>
      <c r="AC2591" s="24"/>
      <c r="AD2591" s="24"/>
      <c r="AE2591" s="24"/>
      <c r="AF2591" s="24"/>
      <c r="AG2591" s="5"/>
      <c r="AH2591" s="23"/>
      <c r="AI2591" s="24"/>
      <c r="AJ2591" s="24"/>
      <c r="AK2591" s="24"/>
      <c r="AL2591" s="24"/>
      <c r="AM2591" s="24"/>
      <c r="AN2591" s="24"/>
      <c r="AO2591" s="24"/>
      <c r="AP2591" s="24"/>
      <c r="AQ2591" s="24"/>
      <c r="AR2591" s="25"/>
      <c r="AS2591" s="25"/>
      <c r="AT2591" s="25"/>
      <c r="AU2591" s="25"/>
      <c r="AV2591" s="25"/>
      <c r="AW2591" s="25"/>
      <c r="AX2591" s="25"/>
      <c r="AY2591" s="25"/>
      <c r="AZ2591" s="23"/>
      <c r="BA2591" s="25"/>
      <c r="BB2591" s="25"/>
      <c r="BC2591" s="25"/>
      <c r="BD2591" s="25"/>
      <c r="BE2591" s="25"/>
      <c r="BF2591" s="23"/>
      <c r="BG2591" s="23"/>
      <c r="BH2591" s="25"/>
      <c r="BI2591" s="23"/>
      <c r="BJ2591" s="23"/>
      <c r="BK2591" s="23"/>
      <c r="BL2591" s="23"/>
      <c r="BM2591" s="25"/>
      <c r="BN2591" s="25"/>
      <c r="BO2591" s="25"/>
      <c r="BP2591" s="25"/>
      <c r="BQ2591" s="23"/>
      <c r="BR2591" s="25"/>
      <c r="BS2591" s="25"/>
      <c r="BT2591" s="25"/>
      <c r="BU2591" s="5"/>
      <c r="BV2591" s="5"/>
      <c r="BW2591" s="5"/>
      <c r="BX2591" s="23"/>
      <c r="BY2591" s="25"/>
      <c r="BZ2591" s="23"/>
      <c r="CA2591" s="23"/>
      <c r="CB2591" s="23"/>
      <c r="CC2591" s="23"/>
      <c r="CD2591" s="23"/>
      <c r="CE2591" s="23"/>
      <c r="CF2591" s="23"/>
      <c r="CG2591" s="23"/>
      <c r="CH2591" s="23"/>
      <c r="CI2591" s="6"/>
      <c r="CJ2591" s="6"/>
      <c r="CK2591" s="4"/>
      <c r="CL2591" s="4"/>
      <c r="CM2591" s="5"/>
      <c r="CN2591" s="5"/>
      <c r="CO2591" s="5"/>
      <c r="CP2591" s="5"/>
      <c r="CQ2591" s="5"/>
      <c r="CR2591" s="5"/>
      <c r="CS2591" s="5"/>
      <c r="CT2591" s="5"/>
      <c r="CU2591" s="5"/>
      <c r="CV2591" s="5"/>
      <c r="CW2591" s="5"/>
      <c r="CX2591" s="5"/>
      <c r="CY2591" s="4"/>
      <c r="CZ2591" s="4"/>
      <c r="DA2591" s="4"/>
      <c r="DB2591" s="4"/>
      <c r="DC2591" s="4"/>
      <c r="DD2591" s="4"/>
      <c r="DE2591" s="5"/>
      <c r="DF2591" s="4"/>
      <c r="DG2591" s="5"/>
      <c r="DH2591" s="4"/>
      <c r="DI2591" s="5"/>
      <c r="DJ2591" s="5"/>
    </row>
    <row r="2592">
      <c r="A2592" s="4" t="s">
        <v>41977</v>
      </c>
      <c r="B2592" s="18" t="s">
        <v>1142</v>
      </c>
      <c r="C2592" s="19">
        <v>7.0</v>
      </c>
      <c r="D2592" s="4" t="s">
        <v>41978</v>
      </c>
      <c r="E2592" s="18" t="s">
        <v>177</v>
      </c>
      <c r="F2592" s="5"/>
      <c r="G2592" s="23"/>
      <c r="H2592" s="23"/>
      <c r="I2592" s="24"/>
      <c r="J2592" s="24"/>
      <c r="K2592" s="24"/>
      <c r="L2592" s="24"/>
      <c r="M2592" s="5"/>
      <c r="N2592" s="4" t="s">
        <v>41979</v>
      </c>
      <c r="O2592" s="4" t="s">
        <v>3895</v>
      </c>
      <c r="P2592" s="5"/>
      <c r="Q2592" s="18" t="s">
        <v>124</v>
      </c>
      <c r="R2592" s="18" t="s">
        <v>182</v>
      </c>
      <c r="S2592" s="18" t="s">
        <v>182</v>
      </c>
      <c r="T2592" s="18" t="s">
        <v>182</v>
      </c>
      <c r="U2592" s="18" t="s">
        <v>182</v>
      </c>
      <c r="V2592" s="18" t="s">
        <v>182</v>
      </c>
      <c r="W2592" s="25"/>
      <c r="X2592" s="25"/>
      <c r="Y2592" s="18" t="s">
        <v>127</v>
      </c>
      <c r="Z2592" s="18" t="s">
        <v>186</v>
      </c>
      <c r="AA2592" s="23"/>
      <c r="AB2592" s="23"/>
      <c r="AC2592" s="24"/>
      <c r="AD2592" s="24"/>
      <c r="AE2592" s="24"/>
      <c r="AF2592" s="24"/>
      <c r="AG2592" s="4" t="s">
        <v>41980</v>
      </c>
      <c r="AH2592" s="18" t="s">
        <v>131</v>
      </c>
      <c r="AI2592" s="24"/>
      <c r="AJ2592" s="24"/>
      <c r="AK2592" s="24"/>
      <c r="AL2592" s="24"/>
      <c r="AM2592" s="24"/>
      <c r="AN2592" s="24"/>
      <c r="AO2592" s="24"/>
      <c r="AP2592" s="24"/>
      <c r="AQ2592" s="24"/>
      <c r="AR2592" s="25"/>
      <c r="AS2592" s="25"/>
      <c r="AT2592" s="4" t="s">
        <v>41981</v>
      </c>
      <c r="AU2592" s="4" t="s">
        <v>41982</v>
      </c>
      <c r="AV2592" s="4" t="s">
        <v>41983</v>
      </c>
      <c r="AW2592" s="4" t="s">
        <v>41984</v>
      </c>
      <c r="AX2592" s="4" t="s">
        <v>41985</v>
      </c>
      <c r="AY2592" s="4" t="s">
        <v>228</v>
      </c>
      <c r="AZ2592" s="23"/>
      <c r="BA2592" s="25"/>
      <c r="BB2592" s="4" t="s">
        <v>41986</v>
      </c>
      <c r="BC2592" s="4" t="s">
        <v>41987</v>
      </c>
      <c r="BD2592" s="4" t="s">
        <v>3895</v>
      </c>
      <c r="BE2592" s="4" t="s">
        <v>3662</v>
      </c>
      <c r="BF2592" s="18" t="s">
        <v>298</v>
      </c>
      <c r="BG2592" s="18" t="s">
        <v>268</v>
      </c>
      <c r="BH2592" s="4" t="s">
        <v>41988</v>
      </c>
      <c r="BI2592" s="18" t="s">
        <v>205</v>
      </c>
      <c r="BJ2592" s="18" t="s">
        <v>163</v>
      </c>
      <c r="BK2592" s="18" t="s">
        <v>163</v>
      </c>
      <c r="BL2592" s="18" t="s">
        <v>207</v>
      </c>
      <c r="BM2592" s="25"/>
      <c r="BN2592" s="25"/>
      <c r="BO2592" s="25"/>
      <c r="BP2592" s="25"/>
      <c r="BQ2592" s="18" t="s">
        <v>158</v>
      </c>
      <c r="BR2592" s="4" t="s">
        <v>159</v>
      </c>
      <c r="BS2592" s="25"/>
      <c r="BT2592" s="25"/>
      <c r="BU2592" s="5"/>
      <c r="BV2592" s="5"/>
      <c r="BW2592" s="5"/>
      <c r="BX2592" s="23"/>
      <c r="BY2592" s="25"/>
      <c r="BZ2592" s="18" t="s">
        <v>177</v>
      </c>
      <c r="CA2592" s="18" t="s">
        <v>355</v>
      </c>
      <c r="CB2592" s="23"/>
      <c r="CC2592" s="23"/>
      <c r="CD2592" s="23"/>
      <c r="CE2592" s="18" t="s">
        <v>163</v>
      </c>
      <c r="CF2592" s="18" t="s">
        <v>174</v>
      </c>
      <c r="CG2592" s="23"/>
      <c r="CH2592" s="19">
        <v>58.0</v>
      </c>
      <c r="CI2592" s="6"/>
      <c r="CJ2592" s="6"/>
      <c r="CK2592" s="4"/>
      <c r="CL2592" s="4"/>
      <c r="CM2592" s="5"/>
      <c r="CN2592" s="5"/>
      <c r="CO2592" s="5"/>
      <c r="CP2592" s="5"/>
      <c r="CQ2592" s="5"/>
      <c r="CR2592" s="5"/>
      <c r="CS2592" s="5"/>
      <c r="CT2592" s="5"/>
      <c r="CU2592" s="5"/>
      <c r="CV2592" s="5"/>
      <c r="CW2592" s="5"/>
      <c r="CX2592" s="5"/>
      <c r="CY2592" s="4"/>
      <c r="CZ2592" s="4"/>
      <c r="DA2592" s="4"/>
      <c r="DB2592" s="4"/>
      <c r="DC2592" s="4"/>
      <c r="DD2592" s="4"/>
      <c r="DE2592" s="5"/>
      <c r="DF2592" s="4"/>
      <c r="DG2592" s="5"/>
      <c r="DH2592" s="4"/>
      <c r="DI2592" s="5"/>
      <c r="DJ2592" s="5"/>
    </row>
    <row r="2593">
      <c r="A2593" s="4" t="s">
        <v>41989</v>
      </c>
      <c r="B2593" s="18" t="s">
        <v>1142</v>
      </c>
      <c r="C2593" s="19">
        <v>7.0</v>
      </c>
      <c r="D2593" s="4" t="s">
        <v>41990</v>
      </c>
      <c r="E2593" s="18" t="s">
        <v>116</v>
      </c>
      <c r="F2593" s="5"/>
      <c r="G2593" s="18" t="s">
        <v>279</v>
      </c>
      <c r="H2593" s="23"/>
      <c r="I2593" s="24"/>
      <c r="J2593" s="24"/>
      <c r="K2593" s="24"/>
      <c r="L2593" s="24"/>
      <c r="M2593" s="5"/>
      <c r="N2593" s="4" t="s">
        <v>2379</v>
      </c>
      <c r="O2593" s="4" t="s">
        <v>41991</v>
      </c>
      <c r="P2593" s="5"/>
      <c r="Q2593" s="18" t="s">
        <v>180</v>
      </c>
      <c r="R2593" s="23"/>
      <c r="S2593" s="23"/>
      <c r="T2593" s="23"/>
      <c r="U2593" s="23"/>
      <c r="V2593" s="23"/>
      <c r="W2593" s="4" t="s">
        <v>9124</v>
      </c>
      <c r="X2593" s="4" t="s">
        <v>10943</v>
      </c>
      <c r="Y2593" s="18" t="s">
        <v>121</v>
      </c>
      <c r="Z2593" s="23"/>
      <c r="AA2593" s="23"/>
      <c r="AB2593" s="23"/>
      <c r="AC2593" s="24"/>
      <c r="AD2593" s="24"/>
      <c r="AE2593" s="24"/>
      <c r="AF2593" s="24"/>
      <c r="AG2593" s="4" t="s">
        <v>5816</v>
      </c>
      <c r="AH2593" s="18" t="s">
        <v>131</v>
      </c>
      <c r="AI2593" s="24"/>
      <c r="AJ2593" s="24"/>
      <c r="AK2593" s="24"/>
      <c r="AL2593" s="24"/>
      <c r="AM2593" s="24"/>
      <c r="AN2593" s="24"/>
      <c r="AO2593" s="24"/>
      <c r="AP2593" s="24"/>
      <c r="AQ2593" s="24"/>
      <c r="AR2593" s="25"/>
      <c r="AS2593" s="25"/>
      <c r="AT2593" s="4" t="s">
        <v>41992</v>
      </c>
      <c r="AU2593" s="4" t="s">
        <v>41993</v>
      </c>
      <c r="AV2593" s="4" t="s">
        <v>41994</v>
      </c>
      <c r="AW2593" s="4" t="s">
        <v>41995</v>
      </c>
      <c r="AX2593" s="4" t="s">
        <v>10943</v>
      </c>
      <c r="AY2593" s="4" t="s">
        <v>41996</v>
      </c>
      <c r="AZ2593" s="18" t="s">
        <v>41997</v>
      </c>
      <c r="BA2593" s="4" t="s">
        <v>10943</v>
      </c>
      <c r="BB2593" s="4" t="s">
        <v>41998</v>
      </c>
      <c r="BC2593" s="4" t="s">
        <v>41999</v>
      </c>
      <c r="BD2593" s="4" t="s">
        <v>42000</v>
      </c>
      <c r="BE2593" s="4" t="s">
        <v>42001</v>
      </c>
      <c r="BF2593" s="18" t="s">
        <v>235</v>
      </c>
      <c r="BG2593" s="18" t="s">
        <v>147</v>
      </c>
      <c r="BH2593" s="4" t="s">
        <v>10943</v>
      </c>
      <c r="BI2593" s="18" t="s">
        <v>205</v>
      </c>
      <c r="BJ2593" s="18" t="s">
        <v>163</v>
      </c>
      <c r="BK2593" s="18" t="s">
        <v>163</v>
      </c>
      <c r="BL2593" s="18" t="s">
        <v>207</v>
      </c>
      <c r="BM2593" s="4" t="s">
        <v>10943</v>
      </c>
      <c r="BN2593" s="4" t="s">
        <v>10943</v>
      </c>
      <c r="BO2593" s="4" t="s">
        <v>42002</v>
      </c>
      <c r="BP2593" s="4" t="s">
        <v>10943</v>
      </c>
      <c r="BQ2593" s="18" t="s">
        <v>159</v>
      </c>
      <c r="BR2593" s="4" t="s">
        <v>158</v>
      </c>
      <c r="BS2593" s="25"/>
      <c r="BT2593" s="25"/>
      <c r="BU2593" s="5"/>
      <c r="BV2593" s="5"/>
      <c r="BW2593" s="5"/>
      <c r="BX2593" s="18" t="s">
        <v>3698</v>
      </c>
      <c r="BY2593" s="4" t="s">
        <v>42002</v>
      </c>
      <c r="BZ2593" s="18" t="s">
        <v>116</v>
      </c>
      <c r="CA2593" s="18" t="s">
        <v>211</v>
      </c>
      <c r="CB2593" s="18" t="s">
        <v>164</v>
      </c>
      <c r="CC2593" s="18" t="s">
        <v>1340</v>
      </c>
      <c r="CD2593" s="18" t="s">
        <v>1752</v>
      </c>
      <c r="CE2593" s="18" t="s">
        <v>167</v>
      </c>
      <c r="CF2593" s="18" t="s">
        <v>172</v>
      </c>
      <c r="CG2593" s="18" t="s">
        <v>169</v>
      </c>
      <c r="CH2593" s="19">
        <v>57.0</v>
      </c>
      <c r="CI2593" s="6"/>
      <c r="CJ2593" s="6"/>
      <c r="CK2593" s="4"/>
      <c r="CL2593" s="4"/>
      <c r="CM2593" s="5"/>
      <c r="CN2593" s="5"/>
      <c r="CO2593" s="5"/>
      <c r="CP2593" s="5"/>
      <c r="CQ2593" s="5"/>
      <c r="CR2593" s="5"/>
      <c r="CS2593" s="5"/>
      <c r="CT2593" s="5"/>
      <c r="CU2593" s="5"/>
      <c r="CV2593" s="5"/>
      <c r="CW2593" s="5"/>
      <c r="CX2593" s="5"/>
      <c r="CY2593" s="4"/>
      <c r="CZ2593" s="4"/>
      <c r="DA2593" s="4"/>
      <c r="DB2593" s="4"/>
      <c r="DC2593" s="4"/>
      <c r="DD2593" s="4"/>
      <c r="DE2593" s="5"/>
      <c r="DF2593" s="4"/>
      <c r="DG2593" s="5"/>
      <c r="DH2593" s="4"/>
      <c r="DI2593" s="5"/>
      <c r="DJ2593" s="5"/>
    </row>
    <row r="2594">
      <c r="A2594" s="4" t="s">
        <v>42003</v>
      </c>
      <c r="B2594" s="18" t="s">
        <v>522</v>
      </c>
      <c r="C2594" s="19">
        <v>6.0</v>
      </c>
      <c r="D2594" s="4" t="s">
        <v>42004</v>
      </c>
      <c r="E2594" s="18" t="s">
        <v>116</v>
      </c>
      <c r="F2594" s="5"/>
      <c r="G2594" s="18" t="s">
        <v>279</v>
      </c>
      <c r="H2594" s="18" t="s">
        <v>247</v>
      </c>
      <c r="I2594" s="18" t="s">
        <v>248</v>
      </c>
      <c r="J2594" s="18" t="s">
        <v>344</v>
      </c>
      <c r="K2594" s="24"/>
      <c r="L2594" s="24"/>
      <c r="M2594" s="5"/>
      <c r="N2594" s="4" t="s">
        <v>42005</v>
      </c>
      <c r="O2594" s="4" t="s">
        <v>42006</v>
      </c>
      <c r="P2594" s="5"/>
      <c r="Q2594" s="23"/>
      <c r="R2594" s="18" t="s">
        <v>124</v>
      </c>
      <c r="S2594" s="18" t="s">
        <v>124</v>
      </c>
      <c r="T2594" s="18" t="s">
        <v>124</v>
      </c>
      <c r="U2594" s="18" t="s">
        <v>124</v>
      </c>
      <c r="V2594" s="18" t="s">
        <v>124</v>
      </c>
      <c r="W2594" s="4" t="s">
        <v>2098</v>
      </c>
      <c r="X2594" s="4" t="s">
        <v>42007</v>
      </c>
      <c r="Y2594" s="18" t="s">
        <v>187</v>
      </c>
      <c r="Z2594" s="18" t="s">
        <v>186</v>
      </c>
      <c r="AA2594" s="23"/>
      <c r="AB2594" s="23"/>
      <c r="AC2594" s="24"/>
      <c r="AD2594" s="24"/>
      <c r="AE2594" s="24"/>
      <c r="AF2594" s="24"/>
      <c r="AG2594" s="5"/>
      <c r="AH2594" s="18" t="s">
        <v>131</v>
      </c>
      <c r="AI2594" s="24"/>
      <c r="AJ2594" s="24"/>
      <c r="AK2594" s="24"/>
      <c r="AL2594" s="24"/>
      <c r="AM2594" s="24"/>
      <c r="AN2594" s="24"/>
      <c r="AO2594" s="24"/>
      <c r="AP2594" s="24"/>
      <c r="AQ2594" s="24"/>
      <c r="AR2594" s="4" t="s">
        <v>42008</v>
      </c>
      <c r="AS2594" s="4" t="s">
        <v>42009</v>
      </c>
      <c r="AT2594" s="4" t="s">
        <v>42010</v>
      </c>
      <c r="AU2594" s="4" t="s">
        <v>42011</v>
      </c>
      <c r="AV2594" s="4" t="s">
        <v>42012</v>
      </c>
      <c r="AW2594" s="4" t="s">
        <v>42013</v>
      </c>
      <c r="AX2594" s="4" t="s">
        <v>42014</v>
      </c>
      <c r="AY2594" s="4" t="s">
        <v>42015</v>
      </c>
      <c r="AZ2594" s="18" t="s">
        <v>42016</v>
      </c>
      <c r="BA2594" s="4" t="s">
        <v>42017</v>
      </c>
      <c r="BB2594" s="4" t="s">
        <v>42018</v>
      </c>
      <c r="BC2594" s="4" t="s">
        <v>42019</v>
      </c>
      <c r="BD2594" s="4" t="s">
        <v>42020</v>
      </c>
      <c r="BE2594" s="25"/>
      <c r="BF2594" s="18" t="s">
        <v>146</v>
      </c>
      <c r="BG2594" s="18" t="s">
        <v>147</v>
      </c>
      <c r="BH2594" s="4" t="s">
        <v>42021</v>
      </c>
      <c r="BI2594" s="18" t="s">
        <v>205</v>
      </c>
      <c r="BJ2594" s="18" t="s">
        <v>206</v>
      </c>
      <c r="BK2594" s="18" t="s">
        <v>300</v>
      </c>
      <c r="BL2594" s="18" t="s">
        <v>207</v>
      </c>
      <c r="BM2594" s="25"/>
      <c r="BN2594" s="4" t="s">
        <v>42022</v>
      </c>
      <c r="BO2594" s="25"/>
      <c r="BP2594" s="4" t="s">
        <v>42023</v>
      </c>
      <c r="BQ2594" s="18" t="s">
        <v>157</v>
      </c>
      <c r="BR2594" s="4" t="s">
        <v>158</v>
      </c>
      <c r="BS2594" s="4" t="s">
        <v>159</v>
      </c>
      <c r="BT2594" s="4" t="s">
        <v>160</v>
      </c>
      <c r="BU2594" s="5"/>
      <c r="BV2594" s="5"/>
      <c r="BW2594" s="5"/>
      <c r="BX2594" s="18" t="s">
        <v>42024</v>
      </c>
      <c r="BY2594" s="4" t="s">
        <v>42025</v>
      </c>
      <c r="BZ2594" s="23"/>
      <c r="CA2594" s="23"/>
      <c r="CB2594" s="23"/>
      <c r="CC2594" s="23"/>
      <c r="CD2594" s="23"/>
      <c r="CE2594" s="23"/>
      <c r="CF2594" s="23"/>
      <c r="CG2594" s="23"/>
      <c r="CH2594" s="23"/>
      <c r="CI2594" s="6"/>
      <c r="CJ2594" s="6"/>
      <c r="CK2594" s="4"/>
      <c r="CL2594" s="4"/>
      <c r="CM2594" s="5"/>
      <c r="CN2594" s="5"/>
      <c r="CO2594" s="5"/>
      <c r="CP2594" s="5"/>
      <c r="CQ2594" s="5"/>
      <c r="CR2594" s="5"/>
      <c r="CS2594" s="5"/>
      <c r="CT2594" s="5"/>
      <c r="CU2594" s="5"/>
      <c r="CV2594" s="5"/>
      <c r="CW2594" s="5"/>
      <c r="CX2594" s="5"/>
      <c r="CY2594" s="4"/>
      <c r="CZ2594" s="4"/>
      <c r="DA2594" s="4"/>
      <c r="DB2594" s="4"/>
      <c r="DC2594" s="4"/>
      <c r="DD2594" s="4"/>
      <c r="DE2594" s="5"/>
      <c r="DF2594" s="4"/>
      <c r="DG2594" s="5"/>
      <c r="DH2594" s="4"/>
      <c r="DI2594" s="5"/>
      <c r="DJ2594" s="5"/>
    </row>
    <row r="2595">
      <c r="A2595" s="4" t="s">
        <v>42026</v>
      </c>
      <c r="B2595" s="18" t="s">
        <v>1142</v>
      </c>
      <c r="C2595" s="19">
        <v>7.0</v>
      </c>
      <c r="D2595" s="4" t="s">
        <v>42027</v>
      </c>
      <c r="E2595" s="18" t="s">
        <v>116</v>
      </c>
      <c r="F2595" s="5"/>
      <c r="G2595" s="18" t="s">
        <v>279</v>
      </c>
      <c r="H2595" s="23"/>
      <c r="I2595" s="24"/>
      <c r="J2595" s="24"/>
      <c r="K2595" s="24"/>
      <c r="L2595" s="24"/>
      <c r="M2595" s="5"/>
      <c r="N2595" s="4" t="s">
        <v>42028</v>
      </c>
      <c r="O2595" s="25"/>
      <c r="P2595" s="5"/>
      <c r="Q2595" s="23"/>
      <c r="R2595" s="18" t="s">
        <v>181</v>
      </c>
      <c r="S2595" s="18" t="s">
        <v>180</v>
      </c>
      <c r="T2595" s="18" t="s">
        <v>180</v>
      </c>
      <c r="U2595" s="18" t="s">
        <v>180</v>
      </c>
      <c r="V2595" s="18" t="s">
        <v>180</v>
      </c>
      <c r="W2595" s="4" t="s">
        <v>42029</v>
      </c>
      <c r="X2595" s="4" t="s">
        <v>42030</v>
      </c>
      <c r="Y2595" s="18" t="s">
        <v>185</v>
      </c>
      <c r="Z2595" s="18" t="s">
        <v>121</v>
      </c>
      <c r="AA2595" s="18" t="s">
        <v>127</v>
      </c>
      <c r="AB2595" s="23"/>
      <c r="AC2595" s="24"/>
      <c r="AD2595" s="24"/>
      <c r="AE2595" s="24"/>
      <c r="AF2595" s="24"/>
      <c r="AG2595" s="4" t="s">
        <v>12150</v>
      </c>
      <c r="AH2595" s="23"/>
      <c r="AI2595" s="24"/>
      <c r="AJ2595" s="24"/>
      <c r="AK2595" s="24"/>
      <c r="AL2595" s="24"/>
      <c r="AM2595" s="24"/>
      <c r="AN2595" s="24"/>
      <c r="AO2595" s="24"/>
      <c r="AP2595" s="24"/>
      <c r="AQ2595" s="24"/>
      <c r="AR2595" s="4" t="s">
        <v>42031</v>
      </c>
      <c r="AS2595" s="4" t="s">
        <v>42032</v>
      </c>
      <c r="AT2595" s="4" t="s">
        <v>42033</v>
      </c>
      <c r="AU2595" s="4" t="s">
        <v>42034</v>
      </c>
      <c r="AV2595" s="4" t="s">
        <v>42035</v>
      </c>
      <c r="AW2595" s="4" t="s">
        <v>42036</v>
      </c>
      <c r="AX2595" s="4" t="s">
        <v>42037</v>
      </c>
      <c r="AY2595" s="4" t="s">
        <v>42038</v>
      </c>
      <c r="AZ2595" s="23"/>
      <c r="BA2595" s="25"/>
      <c r="BB2595" s="4" t="s">
        <v>42039</v>
      </c>
      <c r="BC2595" s="25"/>
      <c r="BD2595" s="4" t="s">
        <v>42040</v>
      </c>
      <c r="BE2595" s="4" t="s">
        <v>42041</v>
      </c>
      <c r="BF2595" s="18" t="s">
        <v>203</v>
      </c>
      <c r="BG2595" s="18" t="s">
        <v>147</v>
      </c>
      <c r="BH2595" s="4" t="s">
        <v>42042</v>
      </c>
      <c r="BI2595" s="18" t="s">
        <v>163</v>
      </c>
      <c r="BJ2595" s="18" t="s">
        <v>206</v>
      </c>
      <c r="BK2595" s="18" t="s">
        <v>300</v>
      </c>
      <c r="BL2595" s="18" t="s">
        <v>207</v>
      </c>
      <c r="BM2595" s="4" t="s">
        <v>42043</v>
      </c>
      <c r="BN2595" s="25"/>
      <c r="BO2595" s="4" t="s">
        <v>42044</v>
      </c>
      <c r="BP2595" s="25"/>
      <c r="BQ2595" s="18" t="s">
        <v>157</v>
      </c>
      <c r="BR2595" s="4" t="s">
        <v>159</v>
      </c>
      <c r="BS2595" s="4" t="s">
        <v>160</v>
      </c>
      <c r="BT2595" s="25"/>
      <c r="BU2595" s="5"/>
      <c r="BV2595" s="5"/>
      <c r="BW2595" s="5"/>
      <c r="BX2595" s="18" t="s">
        <v>9927</v>
      </c>
      <c r="BY2595" s="4" t="s">
        <v>42045</v>
      </c>
      <c r="BZ2595" s="18" t="s">
        <v>177</v>
      </c>
      <c r="CA2595" s="23"/>
      <c r="CB2595" s="23"/>
      <c r="CC2595" s="18" t="s">
        <v>13580</v>
      </c>
      <c r="CD2595" s="18" t="s">
        <v>42046</v>
      </c>
      <c r="CE2595" s="18" t="s">
        <v>341</v>
      </c>
      <c r="CF2595" s="18" t="s">
        <v>168</v>
      </c>
      <c r="CG2595" s="18" t="s">
        <v>169</v>
      </c>
      <c r="CH2595" s="19">
        <v>79.0</v>
      </c>
      <c r="CI2595" s="6"/>
      <c r="CJ2595" s="6"/>
      <c r="CK2595" s="4"/>
      <c r="CL2595" s="4"/>
      <c r="CM2595" s="5"/>
      <c r="CN2595" s="5"/>
      <c r="CO2595" s="5"/>
      <c r="CP2595" s="5"/>
      <c r="CQ2595" s="5"/>
      <c r="CR2595" s="5"/>
      <c r="CS2595" s="5"/>
      <c r="CT2595" s="5"/>
      <c r="CU2595" s="5"/>
      <c r="CV2595" s="5"/>
      <c r="CW2595" s="5"/>
      <c r="CX2595" s="5"/>
      <c r="CY2595" s="4"/>
      <c r="CZ2595" s="4"/>
      <c r="DA2595" s="4"/>
      <c r="DB2595" s="4"/>
      <c r="DC2595" s="4"/>
      <c r="DD2595" s="4"/>
      <c r="DE2595" s="5"/>
      <c r="DF2595" s="4"/>
      <c r="DG2595" s="5"/>
      <c r="DH2595" s="4"/>
      <c r="DI2595" s="5"/>
      <c r="DJ2595" s="5"/>
    </row>
    <row r="2596">
      <c r="A2596" s="4" t="s">
        <v>42047</v>
      </c>
      <c r="B2596" s="18" t="s">
        <v>1142</v>
      </c>
      <c r="C2596" s="19">
        <v>6.0</v>
      </c>
      <c r="D2596" s="4" t="s">
        <v>42048</v>
      </c>
      <c r="E2596" s="18" t="s">
        <v>116</v>
      </c>
      <c r="F2596" s="5"/>
      <c r="G2596" s="18" t="s">
        <v>247</v>
      </c>
      <c r="H2596" s="18" t="s">
        <v>279</v>
      </c>
      <c r="I2596" s="18" t="s">
        <v>248</v>
      </c>
      <c r="J2596" s="24"/>
      <c r="K2596" s="24"/>
      <c r="L2596" s="24"/>
      <c r="M2596" s="5"/>
      <c r="N2596" s="4" t="s">
        <v>42049</v>
      </c>
      <c r="O2596" s="4" t="s">
        <v>42050</v>
      </c>
      <c r="P2596" s="5"/>
      <c r="Q2596" s="23"/>
      <c r="R2596" s="23"/>
      <c r="S2596" s="18" t="s">
        <v>124</v>
      </c>
      <c r="T2596" s="18" t="s">
        <v>124</v>
      </c>
      <c r="U2596" s="23"/>
      <c r="V2596" s="23"/>
      <c r="W2596" s="4" t="s">
        <v>42051</v>
      </c>
      <c r="X2596" s="4" t="s">
        <v>42052</v>
      </c>
      <c r="Y2596" s="18" t="s">
        <v>222</v>
      </c>
      <c r="Z2596" s="18" t="s">
        <v>186</v>
      </c>
      <c r="AA2596" s="23"/>
      <c r="AB2596" s="23"/>
      <c r="AC2596" s="24"/>
      <c r="AD2596" s="24"/>
      <c r="AE2596" s="24"/>
      <c r="AF2596" s="24"/>
      <c r="AG2596" s="5"/>
      <c r="AH2596" s="18" t="s">
        <v>222</v>
      </c>
      <c r="AI2596" s="18" t="s">
        <v>186</v>
      </c>
      <c r="AJ2596" s="24"/>
      <c r="AK2596" s="24"/>
      <c r="AL2596" s="24"/>
      <c r="AM2596" s="24"/>
      <c r="AN2596" s="24"/>
      <c r="AO2596" s="24"/>
      <c r="AP2596" s="24"/>
      <c r="AQ2596" s="24"/>
      <c r="AR2596" s="25"/>
      <c r="AS2596" s="4" t="s">
        <v>42053</v>
      </c>
      <c r="AT2596" s="4" t="s">
        <v>177</v>
      </c>
      <c r="AU2596" s="4" t="s">
        <v>300</v>
      </c>
      <c r="AV2596" s="4" t="s">
        <v>42054</v>
      </c>
      <c r="AW2596" s="4" t="s">
        <v>42055</v>
      </c>
      <c r="AX2596" s="25"/>
      <c r="AY2596" s="4" t="s">
        <v>42056</v>
      </c>
      <c r="AZ2596" s="23"/>
      <c r="BA2596" s="4" t="s">
        <v>42057</v>
      </c>
      <c r="BB2596" s="4" t="s">
        <v>42058</v>
      </c>
      <c r="BC2596" s="4" t="s">
        <v>1145</v>
      </c>
      <c r="BD2596" s="4" t="s">
        <v>42059</v>
      </c>
      <c r="BE2596" s="4" t="s">
        <v>42060</v>
      </c>
      <c r="BF2596" s="18" t="s">
        <v>235</v>
      </c>
      <c r="BG2596" s="18" t="s">
        <v>147</v>
      </c>
      <c r="BH2596" s="4" t="s">
        <v>42061</v>
      </c>
      <c r="BI2596" s="18" t="s">
        <v>163</v>
      </c>
      <c r="BJ2596" s="18" t="s">
        <v>150</v>
      </c>
      <c r="BK2596" s="18" t="s">
        <v>163</v>
      </c>
      <c r="BL2596" s="18" t="s">
        <v>301</v>
      </c>
      <c r="BM2596" s="25"/>
      <c r="BN2596" s="25"/>
      <c r="BO2596" s="25"/>
      <c r="BP2596" s="25"/>
      <c r="BQ2596" s="18" t="s">
        <v>158</v>
      </c>
      <c r="BR2596" s="4" t="s">
        <v>159</v>
      </c>
      <c r="BS2596" s="4" t="s">
        <v>160</v>
      </c>
      <c r="BT2596" s="25"/>
      <c r="BU2596" s="5"/>
      <c r="BV2596" s="5"/>
      <c r="BW2596" s="5"/>
      <c r="BX2596" s="18" t="s">
        <v>729</v>
      </c>
      <c r="BY2596" s="25"/>
      <c r="BZ2596" s="23"/>
      <c r="CA2596" s="23"/>
      <c r="CB2596" s="23"/>
      <c r="CC2596" s="23"/>
      <c r="CD2596" s="23"/>
      <c r="CE2596" s="23"/>
      <c r="CF2596" s="23"/>
      <c r="CG2596" s="23"/>
      <c r="CH2596" s="23"/>
      <c r="CI2596" s="6"/>
      <c r="CJ2596" s="6"/>
      <c r="CK2596" s="4"/>
      <c r="CL2596" s="4"/>
      <c r="CM2596" s="5"/>
      <c r="CN2596" s="5"/>
      <c r="CO2596" s="5"/>
      <c r="CP2596" s="5"/>
      <c r="CQ2596" s="5"/>
      <c r="CR2596" s="5"/>
      <c r="CS2596" s="5"/>
      <c r="CT2596" s="5"/>
      <c r="CU2596" s="5"/>
      <c r="CV2596" s="5"/>
      <c r="CW2596" s="5"/>
      <c r="CX2596" s="5"/>
      <c r="CY2596" s="4"/>
      <c r="CZ2596" s="4"/>
      <c r="DA2596" s="4"/>
      <c r="DB2596" s="4"/>
      <c r="DC2596" s="4"/>
      <c r="DD2596" s="4"/>
      <c r="DE2596" s="5"/>
      <c r="DF2596" s="4"/>
      <c r="DG2596" s="5"/>
      <c r="DH2596" s="4"/>
      <c r="DI2596" s="5"/>
      <c r="DJ2596" s="5"/>
    </row>
    <row r="2597">
      <c r="A2597" s="4" t="s">
        <v>42062</v>
      </c>
      <c r="B2597" s="18" t="s">
        <v>1142</v>
      </c>
      <c r="C2597" s="19">
        <v>5.0</v>
      </c>
      <c r="D2597" s="4" t="s">
        <v>42063</v>
      </c>
      <c r="E2597" s="18" t="s">
        <v>116</v>
      </c>
      <c r="F2597" s="5"/>
      <c r="G2597" s="18" t="s">
        <v>279</v>
      </c>
      <c r="H2597" s="23"/>
      <c r="I2597" s="24"/>
      <c r="J2597" s="24"/>
      <c r="K2597" s="24"/>
      <c r="L2597" s="24"/>
      <c r="M2597" s="5"/>
      <c r="N2597" s="4" t="s">
        <v>42064</v>
      </c>
      <c r="O2597" s="4" t="s">
        <v>42065</v>
      </c>
      <c r="P2597" s="5"/>
      <c r="Q2597" s="18" t="s">
        <v>181</v>
      </c>
      <c r="R2597" s="18" t="s">
        <v>124</v>
      </c>
      <c r="S2597" s="23"/>
      <c r="T2597" s="23"/>
      <c r="U2597" s="23"/>
      <c r="V2597" s="23"/>
      <c r="W2597" s="4" t="s">
        <v>42066</v>
      </c>
      <c r="X2597" s="4" t="s">
        <v>42067</v>
      </c>
      <c r="Y2597" s="18" t="s">
        <v>186</v>
      </c>
      <c r="Z2597" s="23"/>
      <c r="AA2597" s="23"/>
      <c r="AB2597" s="23"/>
      <c r="AC2597" s="24"/>
      <c r="AD2597" s="24"/>
      <c r="AE2597" s="24"/>
      <c r="AF2597" s="24"/>
      <c r="AG2597" s="5"/>
      <c r="AH2597" s="18" t="s">
        <v>131</v>
      </c>
      <c r="AI2597" s="18" t="s">
        <v>185</v>
      </c>
      <c r="AJ2597" s="18" t="s">
        <v>186</v>
      </c>
      <c r="AK2597" s="24"/>
      <c r="AL2597" s="24"/>
      <c r="AM2597" s="24"/>
      <c r="AN2597" s="24"/>
      <c r="AO2597" s="24"/>
      <c r="AP2597" s="24"/>
      <c r="AQ2597" s="24"/>
      <c r="AR2597" s="4" t="s">
        <v>18928</v>
      </c>
      <c r="AS2597" s="4" t="s">
        <v>42068</v>
      </c>
      <c r="AT2597" s="4" t="s">
        <v>42069</v>
      </c>
      <c r="AU2597" s="4" t="s">
        <v>42070</v>
      </c>
      <c r="AV2597" s="4" t="s">
        <v>42071</v>
      </c>
      <c r="AW2597" s="4" t="s">
        <v>42072</v>
      </c>
      <c r="AX2597" s="4" t="s">
        <v>42073</v>
      </c>
      <c r="AY2597" s="4" t="s">
        <v>42074</v>
      </c>
      <c r="AZ2597" s="18" t="s">
        <v>42075</v>
      </c>
      <c r="BA2597" s="4" t="s">
        <v>42076</v>
      </c>
      <c r="BB2597" s="4" t="s">
        <v>42077</v>
      </c>
      <c r="BC2597" s="4" t="s">
        <v>42078</v>
      </c>
      <c r="BD2597" s="4" t="s">
        <v>319</v>
      </c>
      <c r="BE2597" s="4" t="s">
        <v>42079</v>
      </c>
      <c r="BF2597" s="18" t="s">
        <v>298</v>
      </c>
      <c r="BG2597" s="18" t="s">
        <v>268</v>
      </c>
      <c r="BH2597" s="4" t="s">
        <v>42080</v>
      </c>
      <c r="BI2597" s="18" t="s">
        <v>205</v>
      </c>
      <c r="BJ2597" s="18" t="s">
        <v>206</v>
      </c>
      <c r="BK2597" s="18" t="s">
        <v>300</v>
      </c>
      <c r="BL2597" s="18" t="s">
        <v>207</v>
      </c>
      <c r="BM2597" s="25"/>
      <c r="BN2597" s="25"/>
      <c r="BO2597" s="25"/>
      <c r="BP2597" s="25"/>
      <c r="BQ2597" s="23"/>
      <c r="BR2597" s="25"/>
      <c r="BS2597" s="25"/>
      <c r="BT2597" s="25"/>
      <c r="BU2597" s="5"/>
      <c r="BV2597" s="5"/>
      <c r="BW2597" s="5"/>
      <c r="BX2597" s="23"/>
      <c r="BY2597" s="25"/>
      <c r="BZ2597" s="23"/>
      <c r="CA2597" s="23"/>
      <c r="CB2597" s="23"/>
      <c r="CC2597" s="23"/>
      <c r="CD2597" s="23"/>
      <c r="CE2597" s="23"/>
      <c r="CF2597" s="23"/>
      <c r="CG2597" s="23"/>
      <c r="CH2597" s="23"/>
      <c r="CI2597" s="6"/>
      <c r="CJ2597" s="6"/>
      <c r="CK2597" s="4"/>
      <c r="CL2597" s="4"/>
      <c r="CM2597" s="5"/>
      <c r="CN2597" s="5"/>
      <c r="CO2597" s="5"/>
      <c r="CP2597" s="5"/>
      <c r="CQ2597" s="5"/>
      <c r="CR2597" s="5"/>
      <c r="CS2597" s="5"/>
      <c r="CT2597" s="5"/>
      <c r="CU2597" s="5"/>
      <c r="CV2597" s="5"/>
      <c r="CW2597" s="5"/>
      <c r="CX2597" s="5"/>
      <c r="CY2597" s="4"/>
      <c r="CZ2597" s="4"/>
      <c r="DA2597" s="4"/>
      <c r="DB2597" s="4"/>
      <c r="DC2597" s="4"/>
      <c r="DD2597" s="4"/>
      <c r="DE2597" s="5"/>
      <c r="DF2597" s="4"/>
      <c r="DG2597" s="5"/>
      <c r="DH2597" s="4"/>
      <c r="DI2597" s="5"/>
      <c r="DJ2597" s="5"/>
    </row>
    <row r="2598">
      <c r="A2598" s="4" t="s">
        <v>42081</v>
      </c>
      <c r="B2598" s="18" t="s">
        <v>1142</v>
      </c>
      <c r="C2598" s="19">
        <v>1.0</v>
      </c>
      <c r="D2598" s="4" t="s">
        <v>42082</v>
      </c>
      <c r="E2598" s="18" t="s">
        <v>116</v>
      </c>
      <c r="F2598" s="5"/>
      <c r="G2598" s="18" t="s">
        <v>279</v>
      </c>
      <c r="H2598" s="18" t="s">
        <v>247</v>
      </c>
      <c r="I2598" s="24"/>
      <c r="J2598" s="24"/>
      <c r="K2598" s="24"/>
      <c r="L2598" s="24"/>
      <c r="M2598" s="5"/>
      <c r="N2598" s="4" t="s">
        <v>42083</v>
      </c>
      <c r="O2598" s="25"/>
      <c r="P2598" s="5"/>
      <c r="Q2598" s="18" t="s">
        <v>182</v>
      </c>
      <c r="R2598" s="23"/>
      <c r="S2598" s="23"/>
      <c r="T2598" s="23"/>
      <c r="U2598" s="23"/>
      <c r="V2598" s="23"/>
      <c r="W2598" s="4" t="s">
        <v>42084</v>
      </c>
      <c r="X2598" s="25"/>
      <c r="Y2598" s="18" t="s">
        <v>127</v>
      </c>
      <c r="Z2598" s="18" t="s">
        <v>186</v>
      </c>
      <c r="AA2598" s="23"/>
      <c r="AB2598" s="23"/>
      <c r="AC2598" s="24"/>
      <c r="AD2598" s="24"/>
      <c r="AE2598" s="24"/>
      <c r="AF2598" s="24"/>
      <c r="AG2598" s="5"/>
      <c r="AH2598" s="18" t="s">
        <v>186</v>
      </c>
      <c r="AI2598" s="24"/>
      <c r="AJ2598" s="24"/>
      <c r="AK2598" s="24"/>
      <c r="AL2598" s="24"/>
      <c r="AM2598" s="24"/>
      <c r="AN2598" s="24"/>
      <c r="AO2598" s="24"/>
      <c r="AP2598" s="24"/>
      <c r="AQ2598" s="24"/>
      <c r="AR2598" s="25"/>
      <c r="AS2598" s="25"/>
      <c r="AT2598" s="25"/>
      <c r="AU2598" s="25"/>
      <c r="AV2598" s="25"/>
      <c r="AW2598" s="25"/>
      <c r="AX2598" s="25"/>
      <c r="AY2598" s="25"/>
      <c r="AZ2598" s="23"/>
      <c r="BA2598" s="25"/>
      <c r="BB2598" s="25"/>
      <c r="BC2598" s="25"/>
      <c r="BD2598" s="25"/>
      <c r="BE2598" s="25"/>
      <c r="BF2598" s="23"/>
      <c r="BG2598" s="23"/>
      <c r="BH2598" s="25"/>
      <c r="BI2598" s="23"/>
      <c r="BJ2598" s="23"/>
      <c r="BK2598" s="23"/>
      <c r="BL2598" s="23"/>
      <c r="BM2598" s="25"/>
      <c r="BN2598" s="25"/>
      <c r="BO2598" s="25"/>
      <c r="BP2598" s="25"/>
      <c r="BQ2598" s="23"/>
      <c r="BR2598" s="25"/>
      <c r="BS2598" s="25"/>
      <c r="BT2598" s="25"/>
      <c r="BU2598" s="5"/>
      <c r="BV2598" s="5"/>
      <c r="BW2598" s="5"/>
      <c r="BX2598" s="23"/>
      <c r="BY2598" s="25"/>
      <c r="BZ2598" s="23"/>
      <c r="CA2598" s="23"/>
      <c r="CB2598" s="23"/>
      <c r="CC2598" s="23"/>
      <c r="CD2598" s="23"/>
      <c r="CE2598" s="23"/>
      <c r="CF2598" s="23"/>
      <c r="CG2598" s="23"/>
      <c r="CH2598" s="23"/>
      <c r="CI2598" s="6"/>
      <c r="CJ2598" s="6"/>
      <c r="CK2598" s="4"/>
      <c r="CL2598" s="4"/>
      <c r="CM2598" s="5"/>
      <c r="CN2598" s="5"/>
      <c r="CO2598" s="5"/>
      <c r="CP2598" s="5"/>
      <c r="CQ2598" s="5"/>
      <c r="CR2598" s="5"/>
      <c r="CS2598" s="5"/>
      <c r="CT2598" s="5"/>
      <c r="CU2598" s="5"/>
      <c r="CV2598" s="5"/>
      <c r="CW2598" s="5"/>
      <c r="CX2598" s="5"/>
      <c r="CY2598" s="4"/>
      <c r="CZ2598" s="4"/>
      <c r="DA2598" s="4"/>
      <c r="DB2598" s="4"/>
      <c r="DC2598" s="4"/>
      <c r="DD2598" s="4"/>
      <c r="DE2598" s="5"/>
      <c r="DF2598" s="4"/>
      <c r="DG2598" s="5"/>
      <c r="DH2598" s="4"/>
      <c r="DI2598" s="5"/>
      <c r="DJ2598" s="5"/>
    </row>
    <row r="2599">
      <c r="A2599" s="4" t="s">
        <v>42085</v>
      </c>
      <c r="B2599" s="18" t="s">
        <v>7502</v>
      </c>
      <c r="C2599" s="19">
        <v>7.0</v>
      </c>
      <c r="D2599" s="4" t="s">
        <v>42086</v>
      </c>
      <c r="E2599" s="18" t="s">
        <v>116</v>
      </c>
      <c r="F2599" s="5"/>
      <c r="G2599" s="18" t="s">
        <v>279</v>
      </c>
      <c r="H2599" s="18" t="s">
        <v>247</v>
      </c>
      <c r="I2599" s="18" t="s">
        <v>248</v>
      </c>
      <c r="J2599" s="18" t="s">
        <v>344</v>
      </c>
      <c r="K2599" s="18" t="s">
        <v>118</v>
      </c>
      <c r="L2599" s="18" t="s">
        <v>119</v>
      </c>
      <c r="M2599" s="5"/>
      <c r="N2599" s="4" t="s">
        <v>42087</v>
      </c>
      <c r="O2599" s="4" t="s">
        <v>870</v>
      </c>
      <c r="P2599" s="5"/>
      <c r="Q2599" s="23"/>
      <c r="R2599" s="18" t="s">
        <v>124</v>
      </c>
      <c r="S2599" s="18" t="s">
        <v>124</v>
      </c>
      <c r="T2599" s="18" t="s">
        <v>124</v>
      </c>
      <c r="U2599" s="18" t="s">
        <v>180</v>
      </c>
      <c r="V2599" s="18" t="s">
        <v>181</v>
      </c>
      <c r="W2599" s="4" t="s">
        <v>42088</v>
      </c>
      <c r="X2599" s="4" t="s">
        <v>42089</v>
      </c>
      <c r="Y2599" s="18" t="s">
        <v>129</v>
      </c>
      <c r="Z2599" s="18" t="s">
        <v>186</v>
      </c>
      <c r="AA2599" s="23"/>
      <c r="AB2599" s="23"/>
      <c r="AC2599" s="24"/>
      <c r="AD2599" s="24"/>
      <c r="AE2599" s="24"/>
      <c r="AF2599" s="24"/>
      <c r="AG2599" s="5"/>
      <c r="AH2599" s="18" t="s">
        <v>131</v>
      </c>
      <c r="AI2599" s="24"/>
      <c r="AJ2599" s="24"/>
      <c r="AK2599" s="24"/>
      <c r="AL2599" s="24"/>
      <c r="AM2599" s="24"/>
      <c r="AN2599" s="24"/>
      <c r="AO2599" s="24"/>
      <c r="AP2599" s="24"/>
      <c r="AQ2599" s="24"/>
      <c r="AR2599" s="4" t="s">
        <v>441</v>
      </c>
      <c r="AS2599" s="4" t="s">
        <v>1873</v>
      </c>
      <c r="AT2599" s="4" t="s">
        <v>1873</v>
      </c>
      <c r="AU2599" s="4" t="s">
        <v>42090</v>
      </c>
      <c r="AV2599" s="4" t="s">
        <v>14556</v>
      </c>
      <c r="AW2599" s="4" t="s">
        <v>26453</v>
      </c>
      <c r="AX2599" s="4" t="s">
        <v>42091</v>
      </c>
      <c r="AY2599" s="4" t="s">
        <v>42092</v>
      </c>
      <c r="AZ2599" s="18" t="s">
        <v>3232</v>
      </c>
      <c r="BA2599" s="4" t="s">
        <v>26453</v>
      </c>
      <c r="BB2599" s="4" t="s">
        <v>42093</v>
      </c>
      <c r="BC2599" s="4" t="s">
        <v>42094</v>
      </c>
      <c r="BD2599" s="4" t="s">
        <v>42095</v>
      </c>
      <c r="BE2599" s="4" t="s">
        <v>42096</v>
      </c>
      <c r="BF2599" s="18" t="s">
        <v>203</v>
      </c>
      <c r="BG2599" s="18" t="s">
        <v>147</v>
      </c>
      <c r="BH2599" s="4" t="s">
        <v>42097</v>
      </c>
      <c r="BI2599" s="18" t="s">
        <v>205</v>
      </c>
      <c r="BJ2599" s="18" t="s">
        <v>206</v>
      </c>
      <c r="BK2599" s="18" t="s">
        <v>300</v>
      </c>
      <c r="BL2599" s="18" t="s">
        <v>301</v>
      </c>
      <c r="BM2599" s="4" t="s">
        <v>42098</v>
      </c>
      <c r="BN2599" s="4" t="s">
        <v>42099</v>
      </c>
      <c r="BO2599" s="4" t="s">
        <v>1728</v>
      </c>
      <c r="BP2599" s="4" t="s">
        <v>42099</v>
      </c>
      <c r="BQ2599" s="18" t="s">
        <v>158</v>
      </c>
      <c r="BR2599" s="4" t="s">
        <v>159</v>
      </c>
      <c r="BS2599" s="25"/>
      <c r="BT2599" s="25"/>
      <c r="BU2599" s="5"/>
      <c r="BV2599" s="5"/>
      <c r="BW2599" s="5"/>
      <c r="BX2599" s="18" t="s">
        <v>42100</v>
      </c>
      <c r="BY2599" s="4" t="s">
        <v>1873</v>
      </c>
      <c r="BZ2599" s="18" t="s">
        <v>177</v>
      </c>
      <c r="CA2599" s="18" t="s">
        <v>211</v>
      </c>
      <c r="CB2599" s="18" t="s">
        <v>211</v>
      </c>
      <c r="CC2599" s="18" t="s">
        <v>42101</v>
      </c>
      <c r="CD2599" s="18" t="s">
        <v>42102</v>
      </c>
      <c r="CE2599" s="18" t="s">
        <v>167</v>
      </c>
      <c r="CF2599" s="18" t="s">
        <v>168</v>
      </c>
      <c r="CG2599" s="18" t="s">
        <v>169</v>
      </c>
      <c r="CH2599" s="19">
        <v>83.0</v>
      </c>
      <c r="CI2599" s="6"/>
      <c r="CJ2599" s="6"/>
      <c r="CK2599" s="4"/>
      <c r="CL2599" s="4"/>
      <c r="CM2599" s="5"/>
      <c r="CN2599" s="5"/>
      <c r="CO2599" s="5"/>
      <c r="CP2599" s="5"/>
      <c r="CQ2599" s="5"/>
      <c r="CR2599" s="5"/>
      <c r="CS2599" s="5"/>
      <c r="CT2599" s="5"/>
      <c r="CU2599" s="5"/>
      <c r="CV2599" s="5"/>
      <c r="CW2599" s="5"/>
      <c r="CX2599" s="5"/>
      <c r="CY2599" s="4"/>
      <c r="CZ2599" s="4"/>
      <c r="DA2599" s="4"/>
      <c r="DB2599" s="4"/>
      <c r="DC2599" s="4"/>
      <c r="DD2599" s="4"/>
      <c r="DE2599" s="5"/>
      <c r="DF2599" s="4"/>
      <c r="DG2599" s="5"/>
      <c r="DH2599" s="4"/>
      <c r="DI2599" s="5"/>
      <c r="DJ2599" s="5"/>
    </row>
    <row r="2600">
      <c r="A2600" s="4" t="s">
        <v>42103</v>
      </c>
      <c r="B2600" s="18" t="s">
        <v>1142</v>
      </c>
      <c r="C2600" s="19">
        <v>6.0</v>
      </c>
      <c r="D2600" s="4" t="s">
        <v>42104</v>
      </c>
      <c r="E2600" s="18" t="s">
        <v>177</v>
      </c>
      <c r="F2600" s="5"/>
      <c r="G2600" s="23"/>
      <c r="H2600" s="23"/>
      <c r="I2600" s="24"/>
      <c r="J2600" s="24"/>
      <c r="K2600" s="24"/>
      <c r="L2600" s="24"/>
      <c r="M2600" s="5"/>
      <c r="N2600" s="4" t="s">
        <v>284</v>
      </c>
      <c r="O2600" s="4" t="s">
        <v>1860</v>
      </c>
      <c r="P2600" s="5"/>
      <c r="Q2600" s="18" t="s">
        <v>124</v>
      </c>
      <c r="R2600" s="18" t="s">
        <v>182</v>
      </c>
      <c r="S2600" s="18" t="s">
        <v>182</v>
      </c>
      <c r="T2600" s="18" t="s">
        <v>182</v>
      </c>
      <c r="U2600" s="18" t="s">
        <v>182</v>
      </c>
      <c r="V2600" s="18" t="s">
        <v>182</v>
      </c>
      <c r="W2600" s="4" t="s">
        <v>1860</v>
      </c>
      <c r="X2600" s="4" t="s">
        <v>1860</v>
      </c>
      <c r="Y2600" s="18" t="s">
        <v>121</v>
      </c>
      <c r="Z2600" s="23"/>
      <c r="AA2600" s="23"/>
      <c r="AB2600" s="23"/>
      <c r="AC2600" s="24"/>
      <c r="AD2600" s="24"/>
      <c r="AE2600" s="24"/>
      <c r="AF2600" s="24"/>
      <c r="AG2600" s="4" t="s">
        <v>42105</v>
      </c>
      <c r="AH2600" s="18" t="s">
        <v>131</v>
      </c>
      <c r="AI2600" s="24"/>
      <c r="AJ2600" s="24"/>
      <c r="AK2600" s="24"/>
      <c r="AL2600" s="24"/>
      <c r="AM2600" s="24"/>
      <c r="AN2600" s="24"/>
      <c r="AO2600" s="24"/>
      <c r="AP2600" s="24"/>
      <c r="AQ2600" s="24"/>
      <c r="AR2600" s="4" t="s">
        <v>1145</v>
      </c>
      <c r="AS2600" s="4" t="s">
        <v>1145</v>
      </c>
      <c r="AT2600" s="25"/>
      <c r="AU2600" s="4" t="s">
        <v>42106</v>
      </c>
      <c r="AV2600" s="4" t="s">
        <v>42107</v>
      </c>
      <c r="AW2600" s="4" t="s">
        <v>42108</v>
      </c>
      <c r="AX2600" s="25"/>
      <c r="AY2600" s="25"/>
      <c r="AZ2600" s="23"/>
      <c r="BA2600" s="25"/>
      <c r="BB2600" s="25"/>
      <c r="BC2600" s="25"/>
      <c r="BD2600" s="25"/>
      <c r="BE2600" s="25"/>
      <c r="BF2600" s="18" t="s">
        <v>203</v>
      </c>
      <c r="BG2600" s="18" t="s">
        <v>868</v>
      </c>
      <c r="BH2600" s="25"/>
      <c r="BI2600" s="18" t="s">
        <v>205</v>
      </c>
      <c r="BJ2600" s="18" t="s">
        <v>163</v>
      </c>
      <c r="BK2600" s="18" t="s">
        <v>163</v>
      </c>
      <c r="BL2600" s="18" t="s">
        <v>207</v>
      </c>
      <c r="BM2600" s="25"/>
      <c r="BN2600" s="25"/>
      <c r="BO2600" s="25"/>
      <c r="BP2600" s="25"/>
      <c r="BQ2600" s="18" t="s">
        <v>157</v>
      </c>
      <c r="BR2600" s="4" t="s">
        <v>159</v>
      </c>
      <c r="BS2600" s="25"/>
      <c r="BT2600" s="25"/>
      <c r="BU2600" s="5"/>
      <c r="BV2600" s="5"/>
      <c r="BW2600" s="5"/>
      <c r="BX2600" s="23"/>
      <c r="BY2600" s="25"/>
      <c r="BZ2600" s="23"/>
      <c r="CA2600" s="23"/>
      <c r="CB2600" s="23"/>
      <c r="CC2600" s="23"/>
      <c r="CD2600" s="23"/>
      <c r="CE2600" s="23"/>
      <c r="CF2600" s="23"/>
      <c r="CG2600" s="23"/>
      <c r="CH2600" s="23"/>
      <c r="CI2600" s="6"/>
      <c r="CJ2600" s="6"/>
      <c r="CK2600" s="4"/>
      <c r="CL2600" s="4"/>
      <c r="CM2600" s="5"/>
      <c r="CN2600" s="5"/>
      <c r="CO2600" s="5"/>
      <c r="CP2600" s="5"/>
      <c r="CQ2600" s="5"/>
      <c r="CR2600" s="5"/>
      <c r="CS2600" s="5"/>
      <c r="CT2600" s="5"/>
      <c r="CU2600" s="5"/>
      <c r="CV2600" s="5"/>
      <c r="CW2600" s="5"/>
      <c r="CX2600" s="5"/>
      <c r="CY2600" s="4"/>
      <c r="CZ2600" s="4"/>
      <c r="DA2600" s="4"/>
      <c r="DB2600" s="4"/>
      <c r="DC2600" s="4"/>
      <c r="DD2600" s="4"/>
      <c r="DE2600" s="5"/>
      <c r="DF2600" s="4"/>
      <c r="DG2600" s="5"/>
      <c r="DH2600" s="4"/>
      <c r="DI2600" s="5"/>
      <c r="DJ2600" s="5"/>
    </row>
    <row r="2601">
      <c r="A2601" s="4" t="s">
        <v>42109</v>
      </c>
      <c r="B2601" s="18" t="s">
        <v>1142</v>
      </c>
      <c r="C2601" s="19">
        <v>7.0</v>
      </c>
      <c r="D2601" s="4" t="s">
        <v>42110</v>
      </c>
      <c r="E2601" s="18" t="s">
        <v>116</v>
      </c>
      <c r="F2601" s="5"/>
      <c r="G2601" s="18" t="s">
        <v>279</v>
      </c>
      <c r="H2601" s="23"/>
      <c r="I2601" s="24"/>
      <c r="J2601" s="24"/>
      <c r="K2601" s="24"/>
      <c r="L2601" s="24"/>
      <c r="M2601" s="5"/>
      <c r="N2601" s="4" t="s">
        <v>42111</v>
      </c>
      <c r="O2601" s="25"/>
      <c r="P2601" s="5"/>
      <c r="Q2601" s="23"/>
      <c r="R2601" s="18" t="s">
        <v>181</v>
      </c>
      <c r="S2601" s="18" t="s">
        <v>180</v>
      </c>
      <c r="T2601" s="18" t="s">
        <v>180</v>
      </c>
      <c r="U2601" s="18" t="s">
        <v>180</v>
      </c>
      <c r="V2601" s="23"/>
      <c r="W2601" s="4" t="s">
        <v>248</v>
      </c>
      <c r="X2601" s="4" t="s">
        <v>42112</v>
      </c>
      <c r="Y2601" s="18" t="s">
        <v>127</v>
      </c>
      <c r="Z2601" s="18" t="s">
        <v>186</v>
      </c>
      <c r="AA2601" s="23"/>
      <c r="AB2601" s="23"/>
      <c r="AC2601" s="24"/>
      <c r="AD2601" s="24"/>
      <c r="AE2601" s="24"/>
      <c r="AF2601" s="24"/>
      <c r="AG2601" s="5"/>
      <c r="AH2601" s="18" t="s">
        <v>131</v>
      </c>
      <c r="AI2601" s="24"/>
      <c r="AJ2601" s="24"/>
      <c r="AK2601" s="24"/>
      <c r="AL2601" s="24"/>
      <c r="AM2601" s="24"/>
      <c r="AN2601" s="24"/>
      <c r="AO2601" s="24"/>
      <c r="AP2601" s="24"/>
      <c r="AQ2601" s="24"/>
      <c r="AR2601" s="25"/>
      <c r="AS2601" s="25"/>
      <c r="AT2601" s="25"/>
      <c r="AU2601" s="4" t="s">
        <v>42113</v>
      </c>
      <c r="AV2601" s="4" t="s">
        <v>42114</v>
      </c>
      <c r="AW2601" s="4" t="s">
        <v>42115</v>
      </c>
      <c r="AX2601" s="4" t="s">
        <v>42116</v>
      </c>
      <c r="AY2601" s="4" t="s">
        <v>42117</v>
      </c>
      <c r="AZ2601" s="23"/>
      <c r="BA2601" s="25"/>
      <c r="BB2601" s="4" t="s">
        <v>1130</v>
      </c>
      <c r="BC2601" s="25"/>
      <c r="BD2601" s="25"/>
      <c r="BE2601" s="25"/>
      <c r="BF2601" s="18" t="s">
        <v>203</v>
      </c>
      <c r="BG2601" s="18" t="s">
        <v>268</v>
      </c>
      <c r="BH2601" s="25"/>
      <c r="BI2601" s="18" t="s">
        <v>205</v>
      </c>
      <c r="BJ2601" s="23"/>
      <c r="BK2601" s="23"/>
      <c r="BL2601" s="18" t="s">
        <v>207</v>
      </c>
      <c r="BM2601" s="25"/>
      <c r="BN2601" s="25"/>
      <c r="BO2601" s="25"/>
      <c r="BP2601" s="4" t="s">
        <v>42118</v>
      </c>
      <c r="BQ2601" s="18" t="s">
        <v>570</v>
      </c>
      <c r="BR2601" s="25"/>
      <c r="BS2601" s="25"/>
      <c r="BT2601" s="25"/>
      <c r="BU2601" s="5"/>
      <c r="BV2601" s="5"/>
      <c r="BW2601" s="5"/>
      <c r="BX2601" s="23"/>
      <c r="BY2601" s="25"/>
      <c r="BZ2601" s="23"/>
      <c r="CA2601" s="23"/>
      <c r="CB2601" s="18" t="s">
        <v>355</v>
      </c>
      <c r="CC2601" s="23"/>
      <c r="CD2601" s="18" t="s">
        <v>42119</v>
      </c>
      <c r="CE2601" s="18" t="s">
        <v>167</v>
      </c>
      <c r="CF2601" s="18" t="s">
        <v>174</v>
      </c>
      <c r="CG2601" s="18" t="s">
        <v>169</v>
      </c>
      <c r="CH2601" s="19">
        <v>30.0</v>
      </c>
      <c r="CI2601" s="6"/>
      <c r="CJ2601" s="6"/>
      <c r="CK2601" s="4"/>
      <c r="CL2601" s="4"/>
      <c r="CM2601" s="5"/>
      <c r="CN2601" s="5"/>
      <c r="CO2601" s="5"/>
      <c r="CP2601" s="5"/>
      <c r="CQ2601" s="5"/>
      <c r="CR2601" s="5"/>
      <c r="CS2601" s="5"/>
      <c r="CT2601" s="5"/>
      <c r="CU2601" s="5"/>
      <c r="CV2601" s="5"/>
      <c r="CW2601" s="5"/>
      <c r="CX2601" s="5"/>
      <c r="CY2601" s="4"/>
      <c r="CZ2601" s="4"/>
      <c r="DA2601" s="4"/>
      <c r="DB2601" s="4"/>
      <c r="DC2601" s="4"/>
      <c r="DD2601" s="4"/>
      <c r="DE2601" s="5"/>
      <c r="DF2601" s="4"/>
      <c r="DG2601" s="5"/>
      <c r="DH2601" s="4"/>
      <c r="DI2601" s="5"/>
      <c r="DJ2601" s="5"/>
    </row>
    <row r="2602">
      <c r="A2602" s="4" t="s">
        <v>42120</v>
      </c>
      <c r="B2602" s="18" t="s">
        <v>7502</v>
      </c>
      <c r="C2602" s="19">
        <v>7.0</v>
      </c>
      <c r="D2602" s="4" t="s">
        <v>42121</v>
      </c>
      <c r="E2602" s="18" t="s">
        <v>116</v>
      </c>
      <c r="F2602" s="5"/>
      <c r="G2602" s="18" t="s">
        <v>279</v>
      </c>
      <c r="H2602" s="18" t="s">
        <v>247</v>
      </c>
      <c r="I2602" s="18" t="s">
        <v>248</v>
      </c>
      <c r="J2602" s="18" t="s">
        <v>344</v>
      </c>
      <c r="K2602" s="24"/>
      <c r="L2602" s="24"/>
      <c r="M2602" s="5"/>
      <c r="N2602" s="4" t="s">
        <v>42122</v>
      </c>
      <c r="O2602" s="4" t="s">
        <v>42123</v>
      </c>
      <c r="P2602" s="5"/>
      <c r="Q2602" s="23"/>
      <c r="R2602" s="18" t="s">
        <v>124</v>
      </c>
      <c r="S2602" s="23"/>
      <c r="T2602" s="23"/>
      <c r="U2602" s="23"/>
      <c r="V2602" s="23"/>
      <c r="W2602" s="4" t="s">
        <v>42124</v>
      </c>
      <c r="X2602" s="4" t="s">
        <v>42125</v>
      </c>
      <c r="Y2602" s="18" t="s">
        <v>222</v>
      </c>
      <c r="Z2602" s="18" t="s">
        <v>186</v>
      </c>
      <c r="AA2602" s="23"/>
      <c r="AB2602" s="23"/>
      <c r="AC2602" s="24"/>
      <c r="AD2602" s="24"/>
      <c r="AE2602" s="24"/>
      <c r="AF2602" s="24"/>
      <c r="AG2602" s="5"/>
      <c r="AH2602" s="18" t="s">
        <v>131</v>
      </c>
      <c r="AI2602" s="24"/>
      <c r="AJ2602" s="24"/>
      <c r="AK2602" s="24"/>
      <c r="AL2602" s="24"/>
      <c r="AM2602" s="24"/>
      <c r="AN2602" s="24"/>
      <c r="AO2602" s="24"/>
      <c r="AP2602" s="24"/>
      <c r="AQ2602" s="24"/>
      <c r="AR2602" s="4" t="s">
        <v>42126</v>
      </c>
      <c r="AS2602" s="4" t="s">
        <v>42127</v>
      </c>
      <c r="AT2602" s="4" t="s">
        <v>42128</v>
      </c>
      <c r="AU2602" s="4" t="s">
        <v>42129</v>
      </c>
      <c r="AV2602" s="4" t="s">
        <v>42130</v>
      </c>
      <c r="AW2602" s="4" t="s">
        <v>42131</v>
      </c>
      <c r="AX2602" s="4" t="s">
        <v>42132</v>
      </c>
      <c r="AY2602" s="4" t="s">
        <v>42133</v>
      </c>
      <c r="AZ2602" s="18" t="s">
        <v>9364</v>
      </c>
      <c r="BA2602" s="4" t="s">
        <v>42134</v>
      </c>
      <c r="BB2602" s="4" t="s">
        <v>42135</v>
      </c>
      <c r="BC2602" s="4" t="s">
        <v>42136</v>
      </c>
      <c r="BD2602" s="4" t="s">
        <v>42137</v>
      </c>
      <c r="BE2602" s="4" t="s">
        <v>42138</v>
      </c>
      <c r="BF2602" s="18" t="s">
        <v>298</v>
      </c>
      <c r="BG2602" s="18" t="s">
        <v>268</v>
      </c>
      <c r="BH2602" s="25"/>
      <c r="BI2602" s="18" t="s">
        <v>205</v>
      </c>
      <c r="BJ2602" s="18" t="s">
        <v>163</v>
      </c>
      <c r="BK2602" s="18" t="s">
        <v>151</v>
      </c>
      <c r="BL2602" s="18" t="s">
        <v>301</v>
      </c>
      <c r="BM2602" s="4" t="s">
        <v>42139</v>
      </c>
      <c r="BN2602" s="4" t="s">
        <v>1541</v>
      </c>
      <c r="BO2602" s="25"/>
      <c r="BP2602" s="25"/>
      <c r="BQ2602" s="18" t="s">
        <v>157</v>
      </c>
      <c r="BR2602" s="4" t="s">
        <v>159</v>
      </c>
      <c r="BS2602" s="25"/>
      <c r="BT2602" s="25"/>
      <c r="BU2602" s="5"/>
      <c r="BV2602" s="5"/>
      <c r="BW2602" s="5"/>
      <c r="BX2602" s="18" t="s">
        <v>729</v>
      </c>
      <c r="BY2602" s="4" t="s">
        <v>1131</v>
      </c>
      <c r="BZ2602" s="18" t="s">
        <v>116</v>
      </c>
      <c r="CA2602" s="23"/>
      <c r="CB2602" s="18" t="s">
        <v>355</v>
      </c>
      <c r="CC2602" s="18" t="s">
        <v>42140</v>
      </c>
      <c r="CD2602" s="18" t="s">
        <v>42141</v>
      </c>
      <c r="CE2602" s="18" t="s">
        <v>167</v>
      </c>
      <c r="CF2602" s="18" t="s">
        <v>173</v>
      </c>
      <c r="CG2602" s="18" t="s">
        <v>169</v>
      </c>
      <c r="CH2602" s="19">
        <v>56.0</v>
      </c>
      <c r="CI2602" s="6"/>
      <c r="CJ2602" s="6"/>
      <c r="CK2602" s="4"/>
      <c r="CL2602" s="4"/>
      <c r="CM2602" s="5"/>
      <c r="CN2602" s="5"/>
      <c r="CO2602" s="5"/>
      <c r="CP2602" s="5"/>
      <c r="CQ2602" s="5"/>
      <c r="CR2602" s="5"/>
      <c r="CS2602" s="5"/>
      <c r="CT2602" s="5"/>
      <c r="CU2602" s="5"/>
      <c r="CV2602" s="5"/>
      <c r="CW2602" s="5"/>
      <c r="CX2602" s="5"/>
      <c r="CY2602" s="4"/>
      <c r="CZ2602" s="4"/>
      <c r="DA2602" s="4"/>
      <c r="DB2602" s="4"/>
      <c r="DC2602" s="4"/>
      <c r="DD2602" s="4"/>
      <c r="DE2602" s="5"/>
      <c r="DF2602" s="4"/>
      <c r="DG2602" s="5"/>
      <c r="DH2602" s="4"/>
      <c r="DI2602" s="5"/>
      <c r="DJ2602" s="5"/>
    </row>
    <row r="2603">
      <c r="A2603" s="4" t="s">
        <v>42142</v>
      </c>
      <c r="B2603" s="18" t="s">
        <v>1142</v>
      </c>
      <c r="C2603" s="19">
        <v>7.0</v>
      </c>
      <c r="D2603" s="4" t="s">
        <v>42143</v>
      </c>
      <c r="E2603" s="18" t="s">
        <v>177</v>
      </c>
      <c r="F2603" s="5"/>
      <c r="G2603" s="23"/>
      <c r="H2603" s="23"/>
      <c r="I2603" s="24"/>
      <c r="J2603" s="24"/>
      <c r="K2603" s="24"/>
      <c r="L2603" s="24"/>
      <c r="M2603" s="5"/>
      <c r="N2603" s="25"/>
      <c r="O2603" s="25"/>
      <c r="P2603" s="5"/>
      <c r="Q2603" s="23"/>
      <c r="R2603" s="18" t="s">
        <v>124</v>
      </c>
      <c r="S2603" s="23"/>
      <c r="T2603" s="23"/>
      <c r="U2603" s="23"/>
      <c r="V2603" s="23"/>
      <c r="W2603" s="25"/>
      <c r="X2603" s="4" t="s">
        <v>42144</v>
      </c>
      <c r="Y2603" s="18" t="s">
        <v>127</v>
      </c>
      <c r="Z2603" s="23"/>
      <c r="AA2603" s="23"/>
      <c r="AB2603" s="23"/>
      <c r="AC2603" s="24"/>
      <c r="AD2603" s="24"/>
      <c r="AE2603" s="24"/>
      <c r="AF2603" s="24"/>
      <c r="AG2603" s="5"/>
      <c r="AH2603" s="18" t="s">
        <v>186</v>
      </c>
      <c r="AI2603" s="24"/>
      <c r="AJ2603" s="24"/>
      <c r="AK2603" s="24"/>
      <c r="AL2603" s="24"/>
      <c r="AM2603" s="24"/>
      <c r="AN2603" s="24"/>
      <c r="AO2603" s="24"/>
      <c r="AP2603" s="24"/>
      <c r="AQ2603" s="24"/>
      <c r="AR2603" s="25"/>
      <c r="AS2603" s="25"/>
      <c r="AT2603" s="25"/>
      <c r="AU2603" s="25"/>
      <c r="AV2603" s="4" t="s">
        <v>42145</v>
      </c>
      <c r="AW2603" s="4" t="s">
        <v>42146</v>
      </c>
      <c r="AX2603" s="25"/>
      <c r="AY2603" s="25"/>
      <c r="AZ2603" s="23"/>
      <c r="BA2603" s="25"/>
      <c r="BB2603" s="25"/>
      <c r="BC2603" s="25"/>
      <c r="BD2603" s="25"/>
      <c r="BE2603" s="25"/>
      <c r="BF2603" s="18" t="s">
        <v>298</v>
      </c>
      <c r="BG2603" s="18" t="s">
        <v>147</v>
      </c>
      <c r="BH2603" s="4" t="s">
        <v>42147</v>
      </c>
      <c r="BI2603" s="23"/>
      <c r="BJ2603" s="23"/>
      <c r="BK2603" s="23"/>
      <c r="BL2603" s="18" t="s">
        <v>207</v>
      </c>
      <c r="BM2603" s="25"/>
      <c r="BN2603" s="25"/>
      <c r="BO2603" s="25"/>
      <c r="BP2603" s="25"/>
      <c r="BQ2603" s="18" t="s">
        <v>570</v>
      </c>
      <c r="BR2603" s="25"/>
      <c r="BS2603" s="25"/>
      <c r="BT2603" s="25"/>
      <c r="BU2603" s="5"/>
      <c r="BV2603" s="5"/>
      <c r="BW2603" s="5"/>
      <c r="BX2603" s="23"/>
      <c r="BY2603" s="25"/>
      <c r="BZ2603" s="18" t="s">
        <v>163</v>
      </c>
      <c r="CA2603" s="23"/>
      <c r="CB2603" s="23"/>
      <c r="CC2603" s="23"/>
      <c r="CD2603" s="23"/>
      <c r="CE2603" s="18" t="s">
        <v>163</v>
      </c>
      <c r="CF2603" s="18" t="s">
        <v>646</v>
      </c>
      <c r="CG2603" s="23"/>
      <c r="CH2603" s="23"/>
      <c r="CI2603" s="6"/>
      <c r="CJ2603" s="6"/>
      <c r="CK2603" s="4"/>
      <c r="CL2603" s="4"/>
      <c r="CM2603" s="5"/>
      <c r="CN2603" s="5"/>
      <c r="CO2603" s="5"/>
      <c r="CP2603" s="5"/>
      <c r="CQ2603" s="5"/>
      <c r="CR2603" s="5"/>
      <c r="CS2603" s="5"/>
      <c r="CT2603" s="5"/>
      <c r="CU2603" s="5"/>
      <c r="CV2603" s="5"/>
      <c r="CW2603" s="5"/>
      <c r="CX2603" s="5"/>
      <c r="CY2603" s="4"/>
      <c r="CZ2603" s="4"/>
      <c r="DA2603" s="4"/>
      <c r="DB2603" s="4"/>
      <c r="DC2603" s="4"/>
      <c r="DD2603" s="4"/>
      <c r="DE2603" s="5"/>
      <c r="DF2603" s="4"/>
      <c r="DG2603" s="5"/>
      <c r="DH2603" s="4"/>
      <c r="DI2603" s="5"/>
      <c r="DJ2603" s="5"/>
    </row>
    <row r="2604">
      <c r="A2604" s="4" t="s">
        <v>42148</v>
      </c>
      <c r="B2604" s="18" t="s">
        <v>1142</v>
      </c>
      <c r="C2604" s="19">
        <v>7.0</v>
      </c>
      <c r="D2604" s="25"/>
      <c r="E2604" s="23"/>
      <c r="F2604" s="5"/>
      <c r="G2604" s="23"/>
      <c r="H2604" s="23"/>
      <c r="I2604" s="24"/>
      <c r="J2604" s="24"/>
      <c r="K2604" s="24"/>
      <c r="L2604" s="24"/>
      <c r="M2604" s="5"/>
      <c r="N2604" s="25"/>
      <c r="O2604" s="25"/>
      <c r="P2604" s="5"/>
      <c r="Q2604" s="23"/>
      <c r="R2604" s="23"/>
      <c r="S2604" s="23"/>
      <c r="T2604" s="23"/>
      <c r="U2604" s="23"/>
      <c r="V2604" s="23"/>
      <c r="W2604" s="25"/>
      <c r="X2604" s="25"/>
      <c r="Y2604" s="23"/>
      <c r="Z2604" s="23"/>
      <c r="AA2604" s="23"/>
      <c r="AB2604" s="23"/>
      <c r="AC2604" s="24"/>
      <c r="AD2604" s="24"/>
      <c r="AE2604" s="24"/>
      <c r="AF2604" s="24"/>
      <c r="AG2604" s="5"/>
      <c r="AH2604" s="23"/>
      <c r="AI2604" s="24"/>
      <c r="AJ2604" s="24"/>
      <c r="AK2604" s="24"/>
      <c r="AL2604" s="24"/>
      <c r="AM2604" s="24"/>
      <c r="AN2604" s="24"/>
      <c r="AO2604" s="24"/>
      <c r="AP2604" s="24"/>
      <c r="AQ2604" s="24"/>
      <c r="AR2604" s="25"/>
      <c r="AS2604" s="25"/>
      <c r="AT2604" s="25"/>
      <c r="AU2604" s="25"/>
      <c r="AV2604" s="25"/>
      <c r="AW2604" s="25"/>
      <c r="AX2604" s="25"/>
      <c r="AY2604" s="25"/>
      <c r="AZ2604" s="23"/>
      <c r="BA2604" s="25"/>
      <c r="BB2604" s="25"/>
      <c r="BC2604" s="25"/>
      <c r="BD2604" s="25"/>
      <c r="BE2604" s="25"/>
      <c r="BF2604" s="23"/>
      <c r="BG2604" s="23"/>
      <c r="BH2604" s="25"/>
      <c r="BI2604" s="23"/>
      <c r="BJ2604" s="23"/>
      <c r="BK2604" s="23"/>
      <c r="BL2604" s="23"/>
      <c r="BM2604" s="25"/>
      <c r="BN2604" s="25"/>
      <c r="BO2604" s="25"/>
      <c r="BP2604" s="25"/>
      <c r="BQ2604" s="23"/>
      <c r="BR2604" s="25"/>
      <c r="BS2604" s="25"/>
      <c r="BT2604" s="25"/>
      <c r="BU2604" s="5"/>
      <c r="BV2604" s="5"/>
      <c r="BW2604" s="5"/>
      <c r="BX2604" s="23"/>
      <c r="BY2604" s="25"/>
      <c r="BZ2604" s="23"/>
      <c r="CA2604" s="23"/>
      <c r="CB2604" s="23"/>
      <c r="CC2604" s="23"/>
      <c r="CD2604" s="23"/>
      <c r="CE2604" s="23"/>
      <c r="CF2604" s="23"/>
      <c r="CG2604" s="23"/>
      <c r="CH2604" s="23"/>
      <c r="CI2604" s="6"/>
      <c r="CJ2604" s="6"/>
      <c r="CK2604" s="4"/>
      <c r="CL2604" s="4"/>
      <c r="CM2604" s="5"/>
      <c r="CN2604" s="5"/>
      <c r="CO2604" s="5"/>
      <c r="CP2604" s="5"/>
      <c r="CQ2604" s="5"/>
      <c r="CR2604" s="5"/>
      <c r="CS2604" s="5"/>
      <c r="CT2604" s="5"/>
      <c r="CU2604" s="5"/>
      <c r="CV2604" s="5"/>
      <c r="CW2604" s="5"/>
      <c r="CX2604" s="5"/>
      <c r="CY2604" s="4"/>
      <c r="CZ2604" s="4"/>
      <c r="DA2604" s="4"/>
      <c r="DB2604" s="4"/>
      <c r="DC2604" s="4"/>
      <c r="DD2604" s="4"/>
      <c r="DE2604" s="5"/>
      <c r="DF2604" s="4"/>
      <c r="DG2604" s="5"/>
      <c r="DH2604" s="4"/>
      <c r="DI2604" s="5"/>
      <c r="DJ2604" s="5"/>
    </row>
    <row r="2605">
      <c r="A2605" s="4" t="s">
        <v>42149</v>
      </c>
      <c r="B2605" s="18" t="s">
        <v>1142</v>
      </c>
      <c r="C2605" s="19">
        <v>0.0</v>
      </c>
      <c r="D2605" s="25"/>
      <c r="E2605" s="23"/>
      <c r="F2605" s="5"/>
      <c r="G2605" s="23"/>
      <c r="H2605" s="23"/>
      <c r="I2605" s="24"/>
      <c r="J2605" s="24"/>
      <c r="K2605" s="24"/>
      <c r="L2605" s="24"/>
      <c r="M2605" s="5"/>
      <c r="N2605" s="25"/>
      <c r="O2605" s="25"/>
      <c r="P2605" s="5"/>
      <c r="Q2605" s="18" t="s">
        <v>181</v>
      </c>
      <c r="R2605" s="23"/>
      <c r="S2605" s="23"/>
      <c r="T2605" s="23"/>
      <c r="U2605" s="23"/>
      <c r="V2605" s="23"/>
      <c r="W2605" s="25"/>
      <c r="X2605" s="25"/>
      <c r="Y2605" s="23"/>
      <c r="Z2605" s="23"/>
      <c r="AA2605" s="23"/>
      <c r="AB2605" s="23"/>
      <c r="AC2605" s="24"/>
      <c r="AD2605" s="24"/>
      <c r="AE2605" s="24"/>
      <c r="AF2605" s="24"/>
      <c r="AG2605" s="5"/>
      <c r="AH2605" s="23"/>
      <c r="AI2605" s="24"/>
      <c r="AJ2605" s="24"/>
      <c r="AK2605" s="24"/>
      <c r="AL2605" s="24"/>
      <c r="AM2605" s="24"/>
      <c r="AN2605" s="24"/>
      <c r="AO2605" s="24"/>
      <c r="AP2605" s="24"/>
      <c r="AQ2605" s="24"/>
      <c r="AR2605" s="25"/>
      <c r="AS2605" s="25"/>
      <c r="AT2605" s="25"/>
      <c r="AU2605" s="25"/>
      <c r="AV2605" s="25"/>
      <c r="AW2605" s="25"/>
      <c r="AX2605" s="25"/>
      <c r="AY2605" s="25"/>
      <c r="AZ2605" s="23"/>
      <c r="BA2605" s="25"/>
      <c r="BB2605" s="25"/>
      <c r="BC2605" s="25"/>
      <c r="BD2605" s="25"/>
      <c r="BE2605" s="25"/>
      <c r="BF2605" s="23"/>
      <c r="BG2605" s="23"/>
      <c r="BH2605" s="25"/>
      <c r="BI2605" s="23"/>
      <c r="BJ2605" s="23"/>
      <c r="BK2605" s="23"/>
      <c r="BL2605" s="23"/>
      <c r="BM2605" s="25"/>
      <c r="BN2605" s="25"/>
      <c r="BO2605" s="25"/>
      <c r="BP2605" s="25"/>
      <c r="BQ2605" s="23"/>
      <c r="BR2605" s="25"/>
      <c r="BS2605" s="25"/>
      <c r="BT2605" s="25"/>
      <c r="BU2605" s="5"/>
      <c r="BV2605" s="5"/>
      <c r="BW2605" s="5"/>
      <c r="BX2605" s="23"/>
      <c r="BY2605" s="25"/>
      <c r="BZ2605" s="23"/>
      <c r="CA2605" s="23"/>
      <c r="CB2605" s="23"/>
      <c r="CC2605" s="23"/>
      <c r="CD2605" s="23"/>
      <c r="CE2605" s="23"/>
      <c r="CF2605" s="23"/>
      <c r="CG2605" s="23"/>
      <c r="CH2605" s="23"/>
      <c r="CI2605" s="6"/>
      <c r="CJ2605" s="6"/>
      <c r="CK2605" s="4"/>
      <c r="CL2605" s="4"/>
      <c r="CM2605" s="5"/>
      <c r="CN2605" s="5"/>
      <c r="CO2605" s="5"/>
      <c r="CP2605" s="5"/>
      <c r="CQ2605" s="5"/>
      <c r="CR2605" s="5"/>
      <c r="CS2605" s="5"/>
      <c r="CT2605" s="5"/>
      <c r="CU2605" s="5"/>
      <c r="CV2605" s="5"/>
      <c r="CW2605" s="5"/>
      <c r="CX2605" s="5"/>
      <c r="CY2605" s="4"/>
      <c r="CZ2605" s="4"/>
      <c r="DA2605" s="4"/>
      <c r="DB2605" s="4"/>
      <c r="DC2605" s="4"/>
      <c r="DD2605" s="4"/>
      <c r="DE2605" s="5"/>
      <c r="DF2605" s="4"/>
      <c r="DG2605" s="5"/>
      <c r="DH2605" s="4"/>
      <c r="DI2605" s="5"/>
      <c r="DJ2605" s="5"/>
    </row>
    <row r="2606">
      <c r="A2606" s="4" t="s">
        <v>42150</v>
      </c>
      <c r="B2606" s="18" t="s">
        <v>7502</v>
      </c>
      <c r="C2606" s="19">
        <v>4.0</v>
      </c>
      <c r="D2606" s="25"/>
      <c r="E2606" s="23"/>
      <c r="F2606" s="5"/>
      <c r="G2606" s="23"/>
      <c r="H2606" s="23"/>
      <c r="I2606" s="24"/>
      <c r="J2606" s="24"/>
      <c r="K2606" s="24"/>
      <c r="L2606" s="24"/>
      <c r="M2606" s="5"/>
      <c r="N2606" s="25"/>
      <c r="O2606" s="25"/>
      <c r="P2606" s="5"/>
      <c r="Q2606" s="23"/>
      <c r="R2606" s="23"/>
      <c r="S2606" s="23"/>
      <c r="T2606" s="23"/>
      <c r="U2606" s="23"/>
      <c r="V2606" s="23"/>
      <c r="W2606" s="25"/>
      <c r="X2606" s="25"/>
      <c r="Y2606" s="23"/>
      <c r="Z2606" s="23"/>
      <c r="AA2606" s="23"/>
      <c r="AB2606" s="23"/>
      <c r="AC2606" s="24"/>
      <c r="AD2606" s="24"/>
      <c r="AE2606" s="24"/>
      <c r="AF2606" s="24"/>
      <c r="AG2606" s="5"/>
      <c r="AH2606" s="23"/>
      <c r="AI2606" s="24"/>
      <c r="AJ2606" s="24"/>
      <c r="AK2606" s="24"/>
      <c r="AL2606" s="24"/>
      <c r="AM2606" s="24"/>
      <c r="AN2606" s="24"/>
      <c r="AO2606" s="24"/>
      <c r="AP2606" s="24"/>
      <c r="AQ2606" s="24"/>
      <c r="AR2606" s="25"/>
      <c r="AS2606" s="25"/>
      <c r="AT2606" s="25"/>
      <c r="AU2606" s="25"/>
      <c r="AV2606" s="25"/>
      <c r="AW2606" s="25"/>
      <c r="AX2606" s="25"/>
      <c r="AY2606" s="25"/>
      <c r="AZ2606" s="23"/>
      <c r="BA2606" s="25"/>
      <c r="BB2606" s="25"/>
      <c r="BC2606" s="25"/>
      <c r="BD2606" s="25"/>
      <c r="BE2606" s="25"/>
      <c r="BF2606" s="23"/>
      <c r="BG2606" s="23"/>
      <c r="BH2606" s="25"/>
      <c r="BI2606" s="23"/>
      <c r="BJ2606" s="23"/>
      <c r="BK2606" s="23"/>
      <c r="BL2606" s="23"/>
      <c r="BM2606" s="25"/>
      <c r="BN2606" s="25"/>
      <c r="BO2606" s="25"/>
      <c r="BP2606" s="25"/>
      <c r="BQ2606" s="23"/>
      <c r="BR2606" s="25"/>
      <c r="BS2606" s="25"/>
      <c r="BT2606" s="25"/>
      <c r="BU2606" s="5"/>
      <c r="BV2606" s="5"/>
      <c r="BW2606" s="5"/>
      <c r="BX2606" s="23"/>
      <c r="BY2606" s="25"/>
      <c r="BZ2606" s="23"/>
      <c r="CA2606" s="23"/>
      <c r="CB2606" s="23"/>
      <c r="CC2606" s="23"/>
      <c r="CD2606" s="23"/>
      <c r="CE2606" s="23"/>
      <c r="CF2606" s="23"/>
      <c r="CG2606" s="23"/>
      <c r="CH2606" s="23"/>
      <c r="CI2606" s="6"/>
      <c r="CJ2606" s="6"/>
      <c r="CK2606" s="4"/>
      <c r="CL2606" s="4"/>
      <c r="CM2606" s="5"/>
      <c r="CN2606" s="5"/>
      <c r="CO2606" s="5"/>
      <c r="CP2606" s="5"/>
      <c r="CQ2606" s="5"/>
      <c r="CR2606" s="5"/>
      <c r="CS2606" s="5"/>
      <c r="CT2606" s="5"/>
      <c r="CU2606" s="5"/>
      <c r="CV2606" s="5"/>
      <c r="CW2606" s="5"/>
      <c r="CX2606" s="5"/>
      <c r="CY2606" s="4"/>
      <c r="CZ2606" s="4"/>
      <c r="DA2606" s="4"/>
      <c r="DB2606" s="4"/>
      <c r="DC2606" s="4"/>
      <c r="DD2606" s="4"/>
      <c r="DE2606" s="5"/>
      <c r="DF2606" s="4"/>
      <c r="DG2606" s="5"/>
      <c r="DH2606" s="4"/>
      <c r="DI2606" s="5"/>
      <c r="DJ2606" s="5"/>
    </row>
    <row r="2607">
      <c r="A2607" s="4" t="s">
        <v>42151</v>
      </c>
      <c r="B2607" s="18" t="s">
        <v>1142</v>
      </c>
      <c r="C2607" s="19">
        <v>6.0</v>
      </c>
      <c r="D2607" s="4" t="s">
        <v>42152</v>
      </c>
      <c r="E2607" s="18" t="s">
        <v>116</v>
      </c>
      <c r="F2607" s="5"/>
      <c r="G2607" s="18" t="s">
        <v>247</v>
      </c>
      <c r="H2607" s="23"/>
      <c r="I2607" s="24"/>
      <c r="J2607" s="24"/>
      <c r="K2607" s="24"/>
      <c r="L2607" s="24"/>
      <c r="M2607" s="5"/>
      <c r="N2607" s="4" t="s">
        <v>42153</v>
      </c>
      <c r="O2607" s="4" t="s">
        <v>42154</v>
      </c>
      <c r="P2607" s="5"/>
      <c r="Q2607" s="18" t="s">
        <v>182</v>
      </c>
      <c r="R2607" s="23"/>
      <c r="S2607" s="23"/>
      <c r="T2607" s="23"/>
      <c r="U2607" s="23"/>
      <c r="V2607" s="23"/>
      <c r="W2607" s="4" t="s">
        <v>42155</v>
      </c>
      <c r="X2607" s="4" t="s">
        <v>42155</v>
      </c>
      <c r="Y2607" s="18" t="s">
        <v>121</v>
      </c>
      <c r="Z2607" s="23"/>
      <c r="AA2607" s="23"/>
      <c r="AB2607" s="23"/>
      <c r="AC2607" s="24"/>
      <c r="AD2607" s="24"/>
      <c r="AE2607" s="24"/>
      <c r="AF2607" s="24"/>
      <c r="AG2607" s="4" t="s">
        <v>10596</v>
      </c>
      <c r="AH2607" s="18" t="s">
        <v>121</v>
      </c>
      <c r="AI2607" s="24"/>
      <c r="AJ2607" s="24"/>
      <c r="AK2607" s="24"/>
      <c r="AL2607" s="24"/>
      <c r="AM2607" s="24"/>
      <c r="AN2607" s="24"/>
      <c r="AO2607" s="24"/>
      <c r="AP2607" s="24"/>
      <c r="AQ2607" s="18" t="s">
        <v>42156</v>
      </c>
      <c r="AR2607" s="4" t="s">
        <v>42157</v>
      </c>
      <c r="AS2607" s="4" t="s">
        <v>42158</v>
      </c>
      <c r="AT2607" s="4" t="s">
        <v>42159</v>
      </c>
      <c r="AU2607" s="4" t="s">
        <v>42159</v>
      </c>
      <c r="AV2607" s="4" t="s">
        <v>42159</v>
      </c>
      <c r="AW2607" s="4" t="s">
        <v>42159</v>
      </c>
      <c r="AX2607" s="4" t="s">
        <v>42159</v>
      </c>
      <c r="AY2607" s="4" t="s">
        <v>42159</v>
      </c>
      <c r="AZ2607" s="18" t="s">
        <v>42159</v>
      </c>
      <c r="BA2607" s="4" t="s">
        <v>42159</v>
      </c>
      <c r="BB2607" s="4" t="s">
        <v>42160</v>
      </c>
      <c r="BC2607" s="4" t="s">
        <v>42159</v>
      </c>
      <c r="BD2607" s="4" t="s">
        <v>42161</v>
      </c>
      <c r="BE2607" s="4" t="s">
        <v>42159</v>
      </c>
      <c r="BF2607" s="18" t="s">
        <v>298</v>
      </c>
      <c r="BG2607" s="18" t="s">
        <v>147</v>
      </c>
      <c r="BH2607" s="4" t="s">
        <v>42162</v>
      </c>
      <c r="BI2607" s="18" t="s">
        <v>163</v>
      </c>
      <c r="BJ2607" s="18" t="s">
        <v>163</v>
      </c>
      <c r="BK2607" s="18" t="s">
        <v>163</v>
      </c>
      <c r="BL2607" s="18" t="s">
        <v>207</v>
      </c>
      <c r="BM2607" s="4" t="s">
        <v>42159</v>
      </c>
      <c r="BN2607" s="4" t="s">
        <v>42159</v>
      </c>
      <c r="BO2607" s="4" t="s">
        <v>42159</v>
      </c>
      <c r="BP2607" s="4" t="s">
        <v>42159</v>
      </c>
      <c r="BQ2607" s="18" t="s">
        <v>157</v>
      </c>
      <c r="BR2607" s="4" t="s">
        <v>158</v>
      </c>
      <c r="BS2607" s="4" t="s">
        <v>159</v>
      </c>
      <c r="BT2607" s="4" t="s">
        <v>160</v>
      </c>
      <c r="BU2607" s="5"/>
      <c r="BV2607" s="5"/>
      <c r="BW2607" s="5"/>
      <c r="BX2607" s="18" t="s">
        <v>42163</v>
      </c>
      <c r="BY2607" s="4" t="s">
        <v>42159</v>
      </c>
      <c r="BZ2607" s="23"/>
      <c r="CA2607" s="23"/>
      <c r="CB2607" s="23"/>
      <c r="CC2607" s="23"/>
      <c r="CD2607" s="23"/>
      <c r="CE2607" s="23"/>
      <c r="CF2607" s="23"/>
      <c r="CG2607" s="23"/>
      <c r="CH2607" s="23"/>
      <c r="CI2607" s="6"/>
      <c r="CJ2607" s="6"/>
      <c r="CK2607" s="4"/>
      <c r="CL2607" s="4"/>
      <c r="CM2607" s="5"/>
      <c r="CN2607" s="5"/>
      <c r="CO2607" s="5"/>
      <c r="CP2607" s="5"/>
      <c r="CQ2607" s="5"/>
      <c r="CR2607" s="5"/>
      <c r="CS2607" s="5"/>
      <c r="CT2607" s="5"/>
      <c r="CU2607" s="5"/>
      <c r="CV2607" s="5"/>
      <c r="CW2607" s="5"/>
      <c r="CX2607" s="5"/>
      <c r="CY2607" s="4"/>
      <c r="CZ2607" s="4"/>
      <c r="DA2607" s="4"/>
      <c r="DB2607" s="4"/>
      <c r="DC2607" s="4"/>
      <c r="DD2607" s="4"/>
      <c r="DE2607" s="5"/>
      <c r="DF2607" s="4"/>
      <c r="DG2607" s="5"/>
      <c r="DH2607" s="4"/>
      <c r="DI2607" s="5"/>
      <c r="DJ2607" s="5"/>
    </row>
    <row r="2608">
      <c r="A2608" s="4" t="s">
        <v>42164</v>
      </c>
      <c r="B2608" s="18" t="s">
        <v>1142</v>
      </c>
      <c r="C2608" s="19">
        <v>6.0</v>
      </c>
      <c r="D2608" s="25"/>
      <c r="E2608" s="18" t="s">
        <v>116</v>
      </c>
      <c r="F2608" s="5"/>
      <c r="G2608" s="18" t="s">
        <v>247</v>
      </c>
      <c r="H2608" s="18" t="s">
        <v>119</v>
      </c>
      <c r="I2608" s="24"/>
      <c r="J2608" s="24"/>
      <c r="K2608" s="24"/>
      <c r="L2608" s="24"/>
      <c r="M2608" s="5"/>
      <c r="N2608" s="25"/>
      <c r="O2608" s="25"/>
      <c r="P2608" s="5"/>
      <c r="Q2608" s="23"/>
      <c r="R2608" s="23"/>
      <c r="S2608" s="23"/>
      <c r="T2608" s="23"/>
      <c r="U2608" s="23"/>
      <c r="V2608" s="23"/>
      <c r="W2608" s="25"/>
      <c r="X2608" s="25"/>
      <c r="Y2608" s="18" t="s">
        <v>186</v>
      </c>
      <c r="Z2608" s="23"/>
      <c r="AA2608" s="23"/>
      <c r="AB2608" s="23"/>
      <c r="AC2608" s="24"/>
      <c r="AD2608" s="24"/>
      <c r="AE2608" s="24"/>
      <c r="AF2608" s="24"/>
      <c r="AG2608" s="5"/>
      <c r="AH2608" s="18" t="s">
        <v>121</v>
      </c>
      <c r="AI2608" s="24"/>
      <c r="AJ2608" s="24"/>
      <c r="AK2608" s="24"/>
      <c r="AL2608" s="24"/>
      <c r="AM2608" s="24"/>
      <c r="AN2608" s="24"/>
      <c r="AO2608" s="24"/>
      <c r="AP2608" s="24"/>
      <c r="AQ2608" s="18" t="s">
        <v>42165</v>
      </c>
      <c r="AR2608" s="25"/>
      <c r="AS2608" s="25"/>
      <c r="AT2608" s="25"/>
      <c r="AU2608" s="25"/>
      <c r="AV2608" s="25"/>
      <c r="AW2608" s="4" t="s">
        <v>42166</v>
      </c>
      <c r="AX2608" s="4" t="s">
        <v>11815</v>
      </c>
      <c r="AY2608" s="25"/>
      <c r="AZ2608" s="23"/>
      <c r="BA2608" s="25"/>
      <c r="BB2608" s="25"/>
      <c r="BC2608" s="25"/>
      <c r="BD2608" s="4" t="s">
        <v>42167</v>
      </c>
      <c r="BE2608" s="25"/>
      <c r="BF2608" s="18" t="s">
        <v>146</v>
      </c>
      <c r="BG2608" s="18" t="s">
        <v>147</v>
      </c>
      <c r="BH2608" s="4" t="s">
        <v>42168</v>
      </c>
      <c r="BI2608" s="18" t="s">
        <v>163</v>
      </c>
      <c r="BJ2608" s="18" t="s">
        <v>163</v>
      </c>
      <c r="BK2608" s="18" t="s">
        <v>163</v>
      </c>
      <c r="BL2608" s="18" t="s">
        <v>301</v>
      </c>
      <c r="BM2608" s="25"/>
      <c r="BN2608" s="25"/>
      <c r="BO2608" s="25"/>
      <c r="BP2608" s="25"/>
      <c r="BQ2608" s="18" t="s">
        <v>570</v>
      </c>
      <c r="BR2608" s="25"/>
      <c r="BS2608" s="25"/>
      <c r="BT2608" s="25"/>
      <c r="BU2608" s="5"/>
      <c r="BV2608" s="5"/>
      <c r="BW2608" s="5"/>
      <c r="BX2608" s="23"/>
      <c r="BY2608" s="25"/>
      <c r="BZ2608" s="23"/>
      <c r="CA2608" s="23"/>
      <c r="CB2608" s="23"/>
      <c r="CC2608" s="23"/>
      <c r="CD2608" s="23"/>
      <c r="CE2608" s="23"/>
      <c r="CF2608" s="23"/>
      <c r="CG2608" s="23"/>
      <c r="CH2608" s="23"/>
      <c r="CI2608" s="6"/>
      <c r="CJ2608" s="6"/>
      <c r="CK2608" s="4"/>
      <c r="CL2608" s="4"/>
      <c r="CM2608" s="5"/>
      <c r="CN2608" s="5"/>
      <c r="CO2608" s="5"/>
      <c r="CP2608" s="5"/>
      <c r="CQ2608" s="5"/>
      <c r="CR2608" s="5"/>
      <c r="CS2608" s="5"/>
      <c r="CT2608" s="5"/>
      <c r="CU2608" s="5"/>
      <c r="CV2608" s="5"/>
      <c r="CW2608" s="5"/>
      <c r="CX2608" s="5"/>
      <c r="CY2608" s="4"/>
      <c r="CZ2608" s="4"/>
      <c r="DA2608" s="4"/>
      <c r="DB2608" s="4"/>
      <c r="DC2608" s="4"/>
      <c r="DD2608" s="4"/>
      <c r="DE2608" s="5"/>
      <c r="DF2608" s="4"/>
      <c r="DG2608" s="5"/>
      <c r="DH2608" s="4"/>
      <c r="DI2608" s="5"/>
      <c r="DJ2608" s="5"/>
    </row>
    <row r="2609">
      <c r="A2609" s="4" t="s">
        <v>42169</v>
      </c>
      <c r="B2609" s="18" t="s">
        <v>1142</v>
      </c>
      <c r="C2609" s="19">
        <v>7.0</v>
      </c>
      <c r="D2609" s="4" t="s">
        <v>42170</v>
      </c>
      <c r="E2609" s="18" t="s">
        <v>116</v>
      </c>
      <c r="F2609" s="5"/>
      <c r="G2609" s="18" t="s">
        <v>279</v>
      </c>
      <c r="H2609" s="18" t="s">
        <v>119</v>
      </c>
      <c r="I2609" s="18" t="s">
        <v>247</v>
      </c>
      <c r="J2609" s="24"/>
      <c r="K2609" s="24"/>
      <c r="L2609" s="24"/>
      <c r="M2609" s="5"/>
      <c r="N2609" s="4" t="s">
        <v>42171</v>
      </c>
      <c r="O2609" s="25"/>
      <c r="P2609" s="5"/>
      <c r="Q2609" s="18" t="s">
        <v>180</v>
      </c>
      <c r="R2609" s="18" t="s">
        <v>182</v>
      </c>
      <c r="S2609" s="18" t="s">
        <v>182</v>
      </c>
      <c r="T2609" s="18" t="s">
        <v>182</v>
      </c>
      <c r="U2609" s="18" t="s">
        <v>182</v>
      </c>
      <c r="V2609" s="18" t="s">
        <v>181</v>
      </c>
      <c r="W2609" s="25"/>
      <c r="X2609" s="4" t="s">
        <v>42172</v>
      </c>
      <c r="Y2609" s="18" t="s">
        <v>127</v>
      </c>
      <c r="Z2609" s="18" t="s">
        <v>121</v>
      </c>
      <c r="AA2609" s="23"/>
      <c r="AB2609" s="23"/>
      <c r="AC2609" s="24"/>
      <c r="AD2609" s="24"/>
      <c r="AE2609" s="24"/>
      <c r="AF2609" s="24"/>
      <c r="AG2609" s="4" t="s">
        <v>42173</v>
      </c>
      <c r="AH2609" s="18" t="s">
        <v>131</v>
      </c>
      <c r="AI2609" s="24"/>
      <c r="AJ2609" s="24"/>
      <c r="AK2609" s="24"/>
      <c r="AL2609" s="24"/>
      <c r="AM2609" s="24"/>
      <c r="AN2609" s="24"/>
      <c r="AO2609" s="24"/>
      <c r="AP2609" s="24"/>
      <c r="AQ2609" s="24"/>
      <c r="AR2609" s="4" t="s">
        <v>428</v>
      </c>
      <c r="AS2609" s="25"/>
      <c r="AT2609" s="4" t="s">
        <v>42174</v>
      </c>
      <c r="AU2609" s="4" t="s">
        <v>42175</v>
      </c>
      <c r="AV2609" s="4" t="s">
        <v>42176</v>
      </c>
      <c r="AW2609" s="25"/>
      <c r="AX2609" s="4" t="s">
        <v>42177</v>
      </c>
      <c r="AY2609" s="4" t="s">
        <v>42178</v>
      </c>
      <c r="AZ2609" s="23"/>
      <c r="BA2609" s="25"/>
      <c r="BB2609" s="4" t="s">
        <v>1130</v>
      </c>
      <c r="BC2609" s="25"/>
      <c r="BD2609" s="4" t="s">
        <v>42179</v>
      </c>
      <c r="BE2609" s="4" t="s">
        <v>42180</v>
      </c>
      <c r="BF2609" s="18" t="s">
        <v>235</v>
      </c>
      <c r="BG2609" s="18" t="s">
        <v>147</v>
      </c>
      <c r="BH2609" s="4" t="s">
        <v>42181</v>
      </c>
      <c r="BI2609" s="18" t="s">
        <v>149</v>
      </c>
      <c r="BJ2609" s="18" t="s">
        <v>163</v>
      </c>
      <c r="BK2609" s="18" t="s">
        <v>163</v>
      </c>
      <c r="BL2609" s="18" t="s">
        <v>301</v>
      </c>
      <c r="BM2609" s="25"/>
      <c r="BN2609" s="25"/>
      <c r="BO2609" s="25"/>
      <c r="BP2609" s="25"/>
      <c r="BQ2609" s="18" t="s">
        <v>158</v>
      </c>
      <c r="BR2609" s="4" t="s">
        <v>157</v>
      </c>
      <c r="BS2609" s="25"/>
      <c r="BT2609" s="25"/>
      <c r="BU2609" s="5"/>
      <c r="BV2609" s="5"/>
      <c r="BW2609" s="5"/>
      <c r="BX2609" s="18" t="s">
        <v>42182</v>
      </c>
      <c r="BY2609" s="25"/>
      <c r="BZ2609" s="18" t="s">
        <v>177</v>
      </c>
      <c r="CA2609" s="18" t="s">
        <v>211</v>
      </c>
      <c r="CB2609" s="18" t="s">
        <v>211</v>
      </c>
      <c r="CC2609" s="23"/>
      <c r="CD2609" s="18" t="s">
        <v>42183</v>
      </c>
      <c r="CE2609" s="18" t="s">
        <v>341</v>
      </c>
      <c r="CF2609" s="18" t="s">
        <v>174</v>
      </c>
      <c r="CG2609" s="18" t="s">
        <v>169</v>
      </c>
      <c r="CH2609" s="19">
        <v>56.0</v>
      </c>
      <c r="CI2609" s="6"/>
      <c r="CJ2609" s="6"/>
      <c r="CK2609" s="4"/>
      <c r="CL2609" s="4"/>
      <c r="CM2609" s="5"/>
      <c r="CN2609" s="5"/>
      <c r="CO2609" s="5"/>
      <c r="CP2609" s="5"/>
      <c r="CQ2609" s="5"/>
      <c r="CR2609" s="5"/>
      <c r="CS2609" s="5"/>
      <c r="CT2609" s="5"/>
      <c r="CU2609" s="5"/>
      <c r="CV2609" s="5"/>
      <c r="CW2609" s="5"/>
      <c r="CX2609" s="5"/>
      <c r="CY2609" s="4"/>
      <c r="CZ2609" s="4"/>
      <c r="DA2609" s="4"/>
      <c r="DB2609" s="4"/>
      <c r="DC2609" s="4"/>
      <c r="DD2609" s="4"/>
      <c r="DE2609" s="5"/>
      <c r="DF2609" s="4"/>
      <c r="DG2609" s="5"/>
      <c r="DH2609" s="4"/>
      <c r="DI2609" s="5"/>
      <c r="DJ2609" s="5"/>
    </row>
    <row r="2610">
      <c r="A2610" s="4" t="s">
        <v>42184</v>
      </c>
      <c r="B2610" s="18" t="s">
        <v>7502</v>
      </c>
      <c r="C2610" s="19">
        <v>0.0</v>
      </c>
      <c r="D2610" s="4" t="s">
        <v>42185</v>
      </c>
      <c r="E2610" s="18" t="s">
        <v>116</v>
      </c>
      <c r="F2610" s="5"/>
      <c r="G2610" s="18" t="s">
        <v>279</v>
      </c>
      <c r="H2610" s="23"/>
      <c r="I2610" s="24"/>
      <c r="J2610" s="24"/>
      <c r="K2610" s="24"/>
      <c r="L2610" s="24"/>
      <c r="M2610" s="5"/>
      <c r="N2610" s="4" t="s">
        <v>42186</v>
      </c>
      <c r="O2610" s="4" t="s">
        <v>42187</v>
      </c>
      <c r="P2610" s="5"/>
      <c r="Q2610" s="23"/>
      <c r="R2610" s="18" t="s">
        <v>124</v>
      </c>
      <c r="S2610" s="23"/>
      <c r="T2610" s="23"/>
      <c r="U2610" s="23"/>
      <c r="V2610" s="23"/>
      <c r="W2610" s="4" t="s">
        <v>42188</v>
      </c>
      <c r="X2610" s="4" t="s">
        <v>42189</v>
      </c>
      <c r="Y2610" s="18" t="s">
        <v>186</v>
      </c>
      <c r="Z2610" s="18" t="s">
        <v>127</v>
      </c>
      <c r="AA2610" s="18" t="s">
        <v>186</v>
      </c>
      <c r="AB2610" s="23"/>
      <c r="AC2610" s="24"/>
      <c r="AD2610" s="24"/>
      <c r="AE2610" s="24"/>
      <c r="AF2610" s="24"/>
      <c r="AG2610" s="5"/>
      <c r="AH2610" s="18" t="s">
        <v>222</v>
      </c>
      <c r="AI2610" s="24"/>
      <c r="AJ2610" s="24"/>
      <c r="AK2610" s="24"/>
      <c r="AL2610" s="24"/>
      <c r="AM2610" s="24"/>
      <c r="AN2610" s="24"/>
      <c r="AO2610" s="24"/>
      <c r="AP2610" s="24"/>
      <c r="AQ2610" s="24"/>
      <c r="AR2610" s="25"/>
      <c r="AS2610" s="25"/>
      <c r="AT2610" s="25"/>
      <c r="AU2610" s="25"/>
      <c r="AV2610" s="25"/>
      <c r="AW2610" s="25"/>
      <c r="AX2610" s="25"/>
      <c r="AY2610" s="25"/>
      <c r="AZ2610" s="23"/>
      <c r="BA2610" s="25"/>
      <c r="BB2610" s="25"/>
      <c r="BC2610" s="25"/>
      <c r="BD2610" s="25"/>
      <c r="BE2610" s="25"/>
      <c r="BF2610" s="23"/>
      <c r="BG2610" s="23"/>
      <c r="BH2610" s="25"/>
      <c r="BI2610" s="23"/>
      <c r="BJ2610" s="23"/>
      <c r="BK2610" s="23"/>
      <c r="BL2610" s="23"/>
      <c r="BM2610" s="25"/>
      <c r="BN2610" s="25"/>
      <c r="BO2610" s="25"/>
      <c r="BP2610" s="25"/>
      <c r="BQ2610" s="23"/>
      <c r="BR2610" s="25"/>
      <c r="BS2610" s="25"/>
      <c r="BT2610" s="25"/>
      <c r="BU2610" s="5"/>
      <c r="BV2610" s="5"/>
      <c r="BW2610" s="5"/>
      <c r="BX2610" s="23"/>
      <c r="BY2610" s="25"/>
      <c r="BZ2610" s="23"/>
      <c r="CA2610" s="23"/>
      <c r="CB2610" s="23"/>
      <c r="CC2610" s="23"/>
      <c r="CD2610" s="23"/>
      <c r="CE2610" s="23"/>
      <c r="CF2610" s="23"/>
      <c r="CG2610" s="23"/>
      <c r="CH2610" s="23"/>
      <c r="CI2610" s="6"/>
      <c r="CJ2610" s="6"/>
      <c r="CK2610" s="4"/>
      <c r="CL2610" s="4"/>
      <c r="CM2610" s="5"/>
      <c r="CN2610" s="5"/>
      <c r="CO2610" s="5"/>
      <c r="CP2610" s="5"/>
      <c r="CQ2610" s="5"/>
      <c r="CR2610" s="5"/>
      <c r="CS2610" s="5"/>
      <c r="CT2610" s="5"/>
      <c r="CU2610" s="5"/>
      <c r="CV2610" s="5"/>
      <c r="CW2610" s="5"/>
      <c r="CX2610" s="5"/>
      <c r="CY2610" s="4"/>
      <c r="CZ2610" s="4"/>
      <c r="DA2610" s="4"/>
      <c r="DB2610" s="4"/>
      <c r="DC2610" s="4"/>
      <c r="DD2610" s="4"/>
      <c r="DE2610" s="5"/>
      <c r="DF2610" s="4"/>
      <c r="DG2610" s="5"/>
      <c r="DH2610" s="4"/>
      <c r="DI2610" s="5"/>
      <c r="DJ2610" s="5"/>
    </row>
    <row r="2611">
      <c r="A2611" s="4" t="s">
        <v>42190</v>
      </c>
      <c r="B2611" s="18" t="s">
        <v>1142</v>
      </c>
      <c r="C2611" s="19">
        <v>7.0</v>
      </c>
      <c r="D2611" s="4" t="s">
        <v>42191</v>
      </c>
      <c r="E2611" s="18" t="s">
        <v>177</v>
      </c>
      <c r="F2611" s="5"/>
      <c r="G2611" s="23"/>
      <c r="H2611" s="23"/>
      <c r="I2611" s="24"/>
      <c r="J2611" s="24"/>
      <c r="K2611" s="24"/>
      <c r="L2611" s="24"/>
      <c r="M2611" s="5"/>
      <c r="N2611" s="4" t="s">
        <v>42192</v>
      </c>
      <c r="O2611" s="25"/>
      <c r="P2611" s="5"/>
      <c r="Q2611" s="18" t="s">
        <v>180</v>
      </c>
      <c r="R2611" s="18" t="s">
        <v>180</v>
      </c>
      <c r="S2611" s="18" t="s">
        <v>180</v>
      </c>
      <c r="T2611" s="18" t="s">
        <v>180</v>
      </c>
      <c r="U2611" s="18" t="s">
        <v>180</v>
      </c>
      <c r="V2611" s="18" t="s">
        <v>180</v>
      </c>
      <c r="W2611" s="4" t="s">
        <v>42193</v>
      </c>
      <c r="X2611" s="4" t="s">
        <v>42194</v>
      </c>
      <c r="Y2611" s="18" t="s">
        <v>127</v>
      </c>
      <c r="Z2611" s="18" t="s">
        <v>129</v>
      </c>
      <c r="AA2611" s="23"/>
      <c r="AB2611" s="23"/>
      <c r="AC2611" s="24"/>
      <c r="AD2611" s="24"/>
      <c r="AE2611" s="24"/>
      <c r="AF2611" s="24"/>
      <c r="AG2611" s="5"/>
      <c r="AH2611" s="18" t="s">
        <v>131</v>
      </c>
      <c r="AI2611" s="24"/>
      <c r="AJ2611" s="24"/>
      <c r="AK2611" s="24"/>
      <c r="AL2611" s="24"/>
      <c r="AM2611" s="24"/>
      <c r="AN2611" s="24"/>
      <c r="AO2611" s="24"/>
      <c r="AP2611" s="24"/>
      <c r="AQ2611" s="24"/>
      <c r="AR2611" s="25"/>
      <c r="AS2611" s="25"/>
      <c r="AT2611" s="4" t="s">
        <v>42195</v>
      </c>
      <c r="AU2611" s="4" t="s">
        <v>42196</v>
      </c>
      <c r="AV2611" s="4" t="s">
        <v>42197</v>
      </c>
      <c r="AW2611" s="4" t="s">
        <v>42198</v>
      </c>
      <c r="AX2611" s="4" t="s">
        <v>42199</v>
      </c>
      <c r="AY2611" s="4" t="s">
        <v>42200</v>
      </c>
      <c r="AZ2611" s="23"/>
      <c r="BA2611" s="25"/>
      <c r="BB2611" s="4" t="s">
        <v>42201</v>
      </c>
      <c r="BC2611" s="4" t="s">
        <v>42202</v>
      </c>
      <c r="BD2611" s="4" t="s">
        <v>42203</v>
      </c>
      <c r="BE2611" s="4" t="s">
        <v>42204</v>
      </c>
      <c r="BF2611" s="18" t="s">
        <v>298</v>
      </c>
      <c r="BG2611" s="18" t="s">
        <v>147</v>
      </c>
      <c r="BH2611" s="4" t="s">
        <v>42205</v>
      </c>
      <c r="BI2611" s="18" t="s">
        <v>205</v>
      </c>
      <c r="BJ2611" s="18" t="s">
        <v>163</v>
      </c>
      <c r="BK2611" s="18" t="s">
        <v>163</v>
      </c>
      <c r="BL2611" s="18" t="s">
        <v>152</v>
      </c>
      <c r="BM2611" s="25"/>
      <c r="BN2611" s="25"/>
      <c r="BO2611" s="25"/>
      <c r="BP2611" s="25"/>
      <c r="BQ2611" s="18" t="s">
        <v>158</v>
      </c>
      <c r="BR2611" s="4" t="s">
        <v>159</v>
      </c>
      <c r="BS2611" s="25"/>
      <c r="BT2611" s="25"/>
      <c r="BU2611" s="5"/>
      <c r="BV2611" s="5"/>
      <c r="BW2611" s="5"/>
      <c r="BX2611" s="23"/>
      <c r="BY2611" s="25"/>
      <c r="BZ2611" s="18" t="s">
        <v>177</v>
      </c>
      <c r="CA2611" s="18" t="s">
        <v>164</v>
      </c>
      <c r="CB2611" s="23"/>
      <c r="CC2611" s="23"/>
      <c r="CD2611" s="23"/>
      <c r="CE2611" s="18" t="s">
        <v>341</v>
      </c>
      <c r="CF2611" s="18" t="s">
        <v>168</v>
      </c>
      <c r="CG2611" s="23"/>
      <c r="CH2611" s="19">
        <v>42.0</v>
      </c>
      <c r="CI2611" s="6"/>
      <c r="CJ2611" s="6"/>
      <c r="CK2611" s="4"/>
      <c r="CL2611" s="4"/>
      <c r="CM2611" s="5"/>
      <c r="CN2611" s="5"/>
      <c r="CO2611" s="5"/>
      <c r="CP2611" s="5"/>
      <c r="CQ2611" s="5"/>
      <c r="CR2611" s="5"/>
      <c r="CS2611" s="5"/>
      <c r="CT2611" s="5"/>
      <c r="CU2611" s="5"/>
      <c r="CV2611" s="5"/>
      <c r="CW2611" s="5"/>
      <c r="CX2611" s="5"/>
      <c r="CY2611" s="4"/>
      <c r="CZ2611" s="4"/>
      <c r="DA2611" s="4"/>
      <c r="DB2611" s="4"/>
      <c r="DC2611" s="4"/>
      <c r="DD2611" s="4"/>
      <c r="DE2611" s="5"/>
      <c r="DF2611" s="4"/>
      <c r="DG2611" s="5"/>
      <c r="DH2611" s="4"/>
      <c r="DI2611" s="5"/>
      <c r="DJ2611" s="5"/>
    </row>
    <row r="2612">
      <c r="A2612" s="4" t="s">
        <v>42206</v>
      </c>
      <c r="B2612" s="18" t="s">
        <v>7502</v>
      </c>
      <c r="C2612" s="19">
        <v>7.0</v>
      </c>
      <c r="D2612" s="4" t="s">
        <v>42207</v>
      </c>
      <c r="E2612" s="18" t="s">
        <v>116</v>
      </c>
      <c r="F2612" s="5"/>
      <c r="G2612" s="18" t="s">
        <v>247</v>
      </c>
      <c r="H2612" s="18" t="s">
        <v>119</v>
      </c>
      <c r="I2612" s="24"/>
      <c r="J2612" s="24"/>
      <c r="K2612" s="24"/>
      <c r="L2612" s="24"/>
      <c r="M2612" s="5"/>
      <c r="N2612" s="4" t="s">
        <v>42208</v>
      </c>
      <c r="O2612" s="4" t="s">
        <v>710</v>
      </c>
      <c r="P2612" s="5"/>
      <c r="Q2612" s="23"/>
      <c r="R2612" s="23"/>
      <c r="S2612" s="23"/>
      <c r="T2612" s="18" t="s">
        <v>181</v>
      </c>
      <c r="U2612" s="23"/>
      <c r="V2612" s="23"/>
      <c r="W2612" s="4" t="s">
        <v>42209</v>
      </c>
      <c r="X2612" s="4" t="s">
        <v>42210</v>
      </c>
      <c r="Y2612" s="18" t="s">
        <v>186</v>
      </c>
      <c r="Z2612" s="18" t="s">
        <v>187</v>
      </c>
      <c r="AA2612" s="23"/>
      <c r="AB2612" s="23"/>
      <c r="AC2612" s="24"/>
      <c r="AD2612" s="24"/>
      <c r="AE2612" s="24"/>
      <c r="AF2612" s="24"/>
      <c r="AG2612" s="5"/>
      <c r="AH2612" s="18" t="s">
        <v>131</v>
      </c>
      <c r="AI2612" s="18" t="s">
        <v>186</v>
      </c>
      <c r="AJ2612" s="24"/>
      <c r="AK2612" s="24"/>
      <c r="AL2612" s="24"/>
      <c r="AM2612" s="24"/>
      <c r="AN2612" s="24"/>
      <c r="AO2612" s="24"/>
      <c r="AP2612" s="24"/>
      <c r="AQ2612" s="24"/>
      <c r="AR2612" s="4" t="s">
        <v>42211</v>
      </c>
      <c r="AS2612" s="4" t="s">
        <v>42212</v>
      </c>
      <c r="AT2612" s="4" t="s">
        <v>42213</v>
      </c>
      <c r="AU2612" s="4" t="s">
        <v>42214</v>
      </c>
      <c r="AV2612" s="4" t="s">
        <v>42215</v>
      </c>
      <c r="AW2612" s="4" t="s">
        <v>42216</v>
      </c>
      <c r="AX2612" s="4" t="s">
        <v>42217</v>
      </c>
      <c r="AY2612" s="4" t="s">
        <v>42218</v>
      </c>
      <c r="AZ2612" s="18" t="s">
        <v>33872</v>
      </c>
      <c r="BA2612" s="4" t="s">
        <v>870</v>
      </c>
      <c r="BB2612" s="4" t="s">
        <v>42219</v>
      </c>
      <c r="BC2612" s="4" t="s">
        <v>42220</v>
      </c>
      <c r="BD2612" s="4" t="s">
        <v>42221</v>
      </c>
      <c r="BE2612" s="4" t="s">
        <v>42222</v>
      </c>
      <c r="BF2612" s="18" t="s">
        <v>298</v>
      </c>
      <c r="BG2612" s="18" t="s">
        <v>147</v>
      </c>
      <c r="BH2612" s="4" t="s">
        <v>42223</v>
      </c>
      <c r="BI2612" s="18" t="s">
        <v>205</v>
      </c>
      <c r="BJ2612" s="18" t="s">
        <v>206</v>
      </c>
      <c r="BK2612" s="18" t="s">
        <v>300</v>
      </c>
      <c r="BL2612" s="18" t="s">
        <v>152</v>
      </c>
      <c r="BM2612" s="4" t="s">
        <v>42224</v>
      </c>
      <c r="BN2612" s="4" t="s">
        <v>1145</v>
      </c>
      <c r="BO2612" s="4" t="s">
        <v>42225</v>
      </c>
      <c r="BP2612" s="4" t="s">
        <v>42226</v>
      </c>
      <c r="BQ2612" s="18" t="s">
        <v>157</v>
      </c>
      <c r="BR2612" s="4" t="s">
        <v>158</v>
      </c>
      <c r="BS2612" s="4" t="s">
        <v>159</v>
      </c>
      <c r="BT2612" s="4" t="s">
        <v>160</v>
      </c>
      <c r="BU2612" s="5"/>
      <c r="BV2612" s="5"/>
      <c r="BW2612" s="5"/>
      <c r="BX2612" s="18" t="s">
        <v>2784</v>
      </c>
      <c r="BY2612" s="4" t="s">
        <v>2784</v>
      </c>
      <c r="BZ2612" s="18" t="s">
        <v>116</v>
      </c>
      <c r="CA2612" s="18" t="s">
        <v>211</v>
      </c>
      <c r="CB2612" s="18" t="s">
        <v>211</v>
      </c>
      <c r="CC2612" s="18" t="s">
        <v>42227</v>
      </c>
      <c r="CD2612" s="18" t="s">
        <v>42228</v>
      </c>
      <c r="CE2612" s="18" t="s">
        <v>341</v>
      </c>
      <c r="CF2612" s="18" t="s">
        <v>172</v>
      </c>
      <c r="CG2612" s="18" t="s">
        <v>169</v>
      </c>
      <c r="CH2612" s="19">
        <v>33.0</v>
      </c>
      <c r="CI2612" s="6"/>
      <c r="CJ2612" s="6"/>
      <c r="CK2612" s="4"/>
      <c r="CL2612" s="4"/>
      <c r="CM2612" s="5"/>
      <c r="CN2612" s="5"/>
      <c r="CO2612" s="5"/>
      <c r="CP2612" s="5"/>
      <c r="CQ2612" s="5"/>
      <c r="CR2612" s="5"/>
      <c r="CS2612" s="5"/>
      <c r="CT2612" s="5"/>
      <c r="CU2612" s="5"/>
      <c r="CV2612" s="5"/>
      <c r="CW2612" s="5"/>
      <c r="CX2612" s="5"/>
      <c r="CY2612" s="4"/>
      <c r="CZ2612" s="4"/>
      <c r="DA2612" s="4"/>
      <c r="DB2612" s="4"/>
      <c r="DC2612" s="4"/>
      <c r="DD2612" s="4"/>
      <c r="DE2612" s="5"/>
      <c r="DF2612" s="4"/>
      <c r="DG2612" s="5"/>
      <c r="DH2612" s="4"/>
      <c r="DI2612" s="5"/>
      <c r="DJ2612" s="5"/>
    </row>
    <row r="2613">
      <c r="A2613" s="4" t="s">
        <v>42229</v>
      </c>
      <c r="B2613" s="18" t="s">
        <v>1142</v>
      </c>
      <c r="C2613" s="19">
        <v>3.0</v>
      </c>
      <c r="D2613" s="25"/>
      <c r="E2613" s="18" t="s">
        <v>116</v>
      </c>
      <c r="F2613" s="5"/>
      <c r="G2613" s="18" t="s">
        <v>279</v>
      </c>
      <c r="H2613" s="23"/>
      <c r="I2613" s="24"/>
      <c r="J2613" s="24"/>
      <c r="K2613" s="24"/>
      <c r="L2613" s="24"/>
      <c r="M2613" s="5"/>
      <c r="N2613" s="25"/>
      <c r="O2613" s="25"/>
      <c r="P2613" s="5"/>
      <c r="Q2613" s="23"/>
      <c r="R2613" s="23"/>
      <c r="S2613" s="23"/>
      <c r="T2613" s="23"/>
      <c r="U2613" s="23"/>
      <c r="V2613" s="23"/>
      <c r="W2613" s="25"/>
      <c r="X2613" s="25"/>
      <c r="Y2613" s="18" t="s">
        <v>222</v>
      </c>
      <c r="Z2613" s="23"/>
      <c r="AA2613" s="23"/>
      <c r="AB2613" s="23"/>
      <c r="AC2613" s="24"/>
      <c r="AD2613" s="24"/>
      <c r="AE2613" s="24"/>
      <c r="AF2613" s="24"/>
      <c r="AG2613" s="5"/>
      <c r="AH2613" s="18" t="s">
        <v>222</v>
      </c>
      <c r="AI2613" s="24"/>
      <c r="AJ2613" s="24"/>
      <c r="AK2613" s="24"/>
      <c r="AL2613" s="24"/>
      <c r="AM2613" s="24"/>
      <c r="AN2613" s="24"/>
      <c r="AO2613" s="24"/>
      <c r="AP2613" s="24"/>
      <c r="AQ2613" s="24"/>
      <c r="AR2613" s="25"/>
      <c r="AS2613" s="25"/>
      <c r="AT2613" s="4" t="s">
        <v>42230</v>
      </c>
      <c r="AU2613" s="25"/>
      <c r="AV2613" s="25"/>
      <c r="AW2613" s="25"/>
      <c r="AX2613" s="25"/>
      <c r="AY2613" s="25"/>
      <c r="AZ2613" s="23"/>
      <c r="BA2613" s="25"/>
      <c r="BB2613" s="25"/>
      <c r="BC2613" s="25"/>
      <c r="BD2613" s="25"/>
      <c r="BE2613" s="25"/>
      <c r="BF2613" s="23"/>
      <c r="BG2613" s="23"/>
      <c r="BH2613" s="25"/>
      <c r="BI2613" s="23"/>
      <c r="BJ2613" s="23"/>
      <c r="BK2613" s="23"/>
      <c r="BL2613" s="23"/>
      <c r="BM2613" s="25"/>
      <c r="BN2613" s="25"/>
      <c r="BO2613" s="25"/>
      <c r="BP2613" s="25"/>
      <c r="BQ2613" s="23"/>
      <c r="BR2613" s="25"/>
      <c r="BS2613" s="25"/>
      <c r="BT2613" s="25"/>
      <c r="BU2613" s="5"/>
      <c r="BV2613" s="5"/>
      <c r="BW2613" s="5"/>
      <c r="BX2613" s="23"/>
      <c r="BY2613" s="25"/>
      <c r="BZ2613" s="23"/>
      <c r="CA2613" s="23"/>
      <c r="CB2613" s="23"/>
      <c r="CC2613" s="23"/>
      <c r="CD2613" s="23"/>
      <c r="CE2613" s="23"/>
      <c r="CF2613" s="23"/>
      <c r="CG2613" s="23"/>
      <c r="CH2613" s="23"/>
      <c r="CI2613" s="6"/>
      <c r="CJ2613" s="6"/>
      <c r="CK2613" s="4"/>
      <c r="CL2613" s="4"/>
      <c r="CM2613" s="5"/>
      <c r="CN2613" s="5"/>
      <c r="CO2613" s="5"/>
      <c r="CP2613" s="5"/>
      <c r="CQ2613" s="5"/>
      <c r="CR2613" s="5"/>
      <c r="CS2613" s="5"/>
      <c r="CT2613" s="5"/>
      <c r="CU2613" s="5"/>
      <c r="CV2613" s="5"/>
      <c r="CW2613" s="5"/>
      <c r="CX2613" s="5"/>
      <c r="CY2613" s="4"/>
      <c r="CZ2613" s="4"/>
      <c r="DA2613" s="4"/>
      <c r="DB2613" s="4"/>
      <c r="DC2613" s="4"/>
      <c r="DD2613" s="4"/>
      <c r="DE2613" s="5"/>
      <c r="DF2613" s="4"/>
      <c r="DG2613" s="5"/>
      <c r="DH2613" s="4"/>
      <c r="DI2613" s="5"/>
      <c r="DJ2613" s="5"/>
    </row>
    <row r="2614">
      <c r="A2614" s="4" t="s">
        <v>42231</v>
      </c>
      <c r="B2614" s="18" t="s">
        <v>7502</v>
      </c>
      <c r="C2614" s="19">
        <v>7.0</v>
      </c>
      <c r="D2614" s="4" t="s">
        <v>42232</v>
      </c>
      <c r="E2614" s="18" t="s">
        <v>116</v>
      </c>
      <c r="F2614" s="5"/>
      <c r="G2614" s="18" t="s">
        <v>279</v>
      </c>
      <c r="H2614" s="18" t="s">
        <v>247</v>
      </c>
      <c r="I2614" s="18" t="s">
        <v>248</v>
      </c>
      <c r="J2614" s="18" t="s">
        <v>119</v>
      </c>
      <c r="K2614" s="24"/>
      <c r="L2614" s="24"/>
      <c r="M2614" s="5"/>
      <c r="N2614" s="4" t="s">
        <v>344</v>
      </c>
      <c r="O2614" s="4" t="s">
        <v>42233</v>
      </c>
      <c r="P2614" s="5"/>
      <c r="Q2614" s="23"/>
      <c r="R2614" s="18" t="s">
        <v>124</v>
      </c>
      <c r="S2614" s="18" t="s">
        <v>124</v>
      </c>
      <c r="T2614" s="18" t="s">
        <v>181</v>
      </c>
      <c r="U2614" s="18" t="s">
        <v>180</v>
      </c>
      <c r="V2614" s="18" t="s">
        <v>182</v>
      </c>
      <c r="W2614" s="4" t="s">
        <v>2351</v>
      </c>
      <c r="X2614" s="4" t="s">
        <v>42234</v>
      </c>
      <c r="Y2614" s="23"/>
      <c r="Z2614" s="23"/>
      <c r="AA2614" s="23"/>
      <c r="AB2614" s="23"/>
      <c r="AC2614" s="24"/>
      <c r="AD2614" s="24"/>
      <c r="AE2614" s="24"/>
      <c r="AF2614" s="24"/>
      <c r="AG2614" s="5"/>
      <c r="AH2614" s="18" t="s">
        <v>186</v>
      </c>
      <c r="AI2614" s="24"/>
      <c r="AJ2614" s="24"/>
      <c r="AK2614" s="24"/>
      <c r="AL2614" s="24"/>
      <c r="AM2614" s="24"/>
      <c r="AN2614" s="24"/>
      <c r="AO2614" s="24"/>
      <c r="AP2614" s="24"/>
      <c r="AQ2614" s="24"/>
      <c r="AR2614" s="4" t="s">
        <v>42235</v>
      </c>
      <c r="AS2614" s="25"/>
      <c r="AT2614" s="4" t="s">
        <v>42236</v>
      </c>
      <c r="AU2614" s="4" t="s">
        <v>42237</v>
      </c>
      <c r="AV2614" s="4" t="s">
        <v>42238</v>
      </c>
      <c r="AW2614" s="4" t="s">
        <v>703</v>
      </c>
      <c r="AX2614" s="4" t="s">
        <v>42239</v>
      </c>
      <c r="AY2614" s="4" t="s">
        <v>2454</v>
      </c>
      <c r="AZ2614" s="23"/>
      <c r="BA2614" s="25"/>
      <c r="BB2614" s="4" t="s">
        <v>42240</v>
      </c>
      <c r="BC2614" s="4" t="s">
        <v>42241</v>
      </c>
      <c r="BD2614" s="4" t="s">
        <v>42242</v>
      </c>
      <c r="BE2614" s="4" t="s">
        <v>331</v>
      </c>
      <c r="BF2614" s="18" t="s">
        <v>298</v>
      </c>
      <c r="BG2614" s="18" t="s">
        <v>868</v>
      </c>
      <c r="BH2614" s="4" t="s">
        <v>42243</v>
      </c>
      <c r="BI2614" s="23"/>
      <c r="BJ2614" s="23"/>
      <c r="BK2614" s="23"/>
      <c r="BL2614" s="23"/>
      <c r="BM2614" s="25"/>
      <c r="BN2614" s="25"/>
      <c r="BO2614" s="25"/>
      <c r="BP2614" s="25"/>
      <c r="BQ2614" s="18" t="s">
        <v>158</v>
      </c>
      <c r="BR2614" s="4" t="s">
        <v>159</v>
      </c>
      <c r="BS2614" s="25"/>
      <c r="BT2614" s="25"/>
      <c r="BU2614" s="5"/>
      <c r="BV2614" s="5"/>
      <c r="BW2614" s="5"/>
      <c r="BX2614" s="23"/>
      <c r="BY2614" s="25"/>
      <c r="BZ2614" s="23"/>
      <c r="CA2614" s="18" t="s">
        <v>211</v>
      </c>
      <c r="CB2614" s="18" t="s">
        <v>211</v>
      </c>
      <c r="CC2614" s="23"/>
      <c r="CD2614" s="23"/>
      <c r="CE2614" s="18" t="s">
        <v>341</v>
      </c>
      <c r="CF2614" s="18" t="s">
        <v>170</v>
      </c>
      <c r="CG2614" s="23"/>
      <c r="CH2614" s="19">
        <v>88.0</v>
      </c>
      <c r="CI2614" s="6"/>
      <c r="CJ2614" s="6"/>
      <c r="CK2614" s="4"/>
      <c r="CL2614" s="4"/>
      <c r="CM2614" s="5"/>
      <c r="CN2614" s="5"/>
      <c r="CO2614" s="5"/>
      <c r="CP2614" s="5"/>
      <c r="CQ2614" s="5"/>
      <c r="CR2614" s="5"/>
      <c r="CS2614" s="5"/>
      <c r="CT2614" s="5"/>
      <c r="CU2614" s="5"/>
      <c r="CV2614" s="5"/>
      <c r="CW2614" s="5"/>
      <c r="CX2614" s="5"/>
      <c r="CY2614" s="4"/>
      <c r="CZ2614" s="4"/>
      <c r="DA2614" s="4"/>
      <c r="DB2614" s="4"/>
      <c r="DC2614" s="4"/>
      <c r="DD2614" s="4"/>
      <c r="DE2614" s="5"/>
      <c r="DF2614" s="4"/>
      <c r="DG2614" s="5"/>
      <c r="DH2614" s="4"/>
      <c r="DI2614" s="5"/>
      <c r="DJ2614" s="5"/>
    </row>
    <row r="2615">
      <c r="A2615" s="4" t="s">
        <v>42244</v>
      </c>
      <c r="B2615" s="18" t="s">
        <v>7502</v>
      </c>
      <c r="C2615" s="19">
        <v>6.0</v>
      </c>
      <c r="D2615" s="25"/>
      <c r="E2615" s="23"/>
      <c r="F2615" s="5"/>
      <c r="G2615" s="23"/>
      <c r="H2615" s="23"/>
      <c r="I2615" s="24"/>
      <c r="J2615" s="24"/>
      <c r="K2615" s="24"/>
      <c r="L2615" s="24"/>
      <c r="M2615" s="5"/>
      <c r="N2615" s="25"/>
      <c r="O2615" s="25"/>
      <c r="P2615" s="5"/>
      <c r="Q2615" s="23"/>
      <c r="R2615" s="23"/>
      <c r="S2615" s="23"/>
      <c r="T2615" s="23"/>
      <c r="U2615" s="23"/>
      <c r="V2615" s="23"/>
      <c r="W2615" s="25"/>
      <c r="X2615" s="25"/>
      <c r="Y2615" s="23"/>
      <c r="Z2615" s="23"/>
      <c r="AA2615" s="23"/>
      <c r="AB2615" s="23"/>
      <c r="AC2615" s="24"/>
      <c r="AD2615" s="24"/>
      <c r="AE2615" s="24"/>
      <c r="AF2615" s="24"/>
      <c r="AG2615" s="5"/>
      <c r="AH2615" s="23"/>
      <c r="AI2615" s="24"/>
      <c r="AJ2615" s="24"/>
      <c r="AK2615" s="24"/>
      <c r="AL2615" s="24"/>
      <c r="AM2615" s="24"/>
      <c r="AN2615" s="24"/>
      <c r="AO2615" s="24"/>
      <c r="AP2615" s="24"/>
      <c r="AQ2615" s="24"/>
      <c r="AR2615" s="25"/>
      <c r="AS2615" s="25"/>
      <c r="AT2615" s="25"/>
      <c r="AU2615" s="25"/>
      <c r="AV2615" s="25"/>
      <c r="AW2615" s="25"/>
      <c r="AX2615" s="25"/>
      <c r="AY2615" s="25"/>
      <c r="AZ2615" s="23"/>
      <c r="BA2615" s="25"/>
      <c r="BB2615" s="25"/>
      <c r="BC2615" s="25"/>
      <c r="BD2615" s="25"/>
      <c r="BE2615" s="25"/>
      <c r="BF2615" s="23"/>
      <c r="BG2615" s="23"/>
      <c r="BH2615" s="25"/>
      <c r="BI2615" s="23"/>
      <c r="BJ2615" s="23"/>
      <c r="BK2615" s="23"/>
      <c r="BL2615" s="23"/>
      <c r="BM2615" s="25"/>
      <c r="BN2615" s="25"/>
      <c r="BO2615" s="25"/>
      <c r="BP2615" s="25"/>
      <c r="BQ2615" s="23"/>
      <c r="BR2615" s="25"/>
      <c r="BS2615" s="25"/>
      <c r="BT2615" s="25"/>
      <c r="BU2615" s="5"/>
      <c r="BV2615" s="5"/>
      <c r="BW2615" s="5"/>
      <c r="BX2615" s="23"/>
      <c r="BY2615" s="25"/>
      <c r="BZ2615" s="23"/>
      <c r="CA2615" s="23"/>
      <c r="CB2615" s="23"/>
      <c r="CC2615" s="23"/>
      <c r="CD2615" s="23"/>
      <c r="CE2615" s="23"/>
      <c r="CF2615" s="23"/>
      <c r="CG2615" s="23"/>
      <c r="CH2615" s="23"/>
      <c r="CI2615" s="6"/>
      <c r="CJ2615" s="6"/>
      <c r="CK2615" s="4"/>
      <c r="CL2615" s="4"/>
      <c r="CM2615" s="5"/>
      <c r="CN2615" s="5"/>
      <c r="CO2615" s="5"/>
      <c r="CP2615" s="5"/>
      <c r="CQ2615" s="5"/>
      <c r="CR2615" s="5"/>
      <c r="CS2615" s="5"/>
      <c r="CT2615" s="5"/>
      <c r="CU2615" s="5"/>
      <c r="CV2615" s="5"/>
      <c r="CW2615" s="5"/>
      <c r="CX2615" s="5"/>
      <c r="CY2615" s="4"/>
      <c r="CZ2615" s="4"/>
      <c r="DA2615" s="4"/>
      <c r="DB2615" s="4"/>
      <c r="DC2615" s="4"/>
      <c r="DD2615" s="4"/>
      <c r="DE2615" s="5"/>
      <c r="DF2615" s="4"/>
      <c r="DG2615" s="5"/>
      <c r="DH2615" s="4"/>
      <c r="DI2615" s="5"/>
      <c r="DJ2615" s="5"/>
    </row>
    <row r="2616">
      <c r="A2616" s="4" t="s">
        <v>42245</v>
      </c>
      <c r="B2616" s="18" t="s">
        <v>1142</v>
      </c>
      <c r="C2616" s="19">
        <v>2.0</v>
      </c>
      <c r="D2616" s="25"/>
      <c r="E2616" s="18" t="s">
        <v>177</v>
      </c>
      <c r="F2616" s="5"/>
      <c r="G2616" s="23"/>
      <c r="H2616" s="23"/>
      <c r="I2616" s="24"/>
      <c r="J2616" s="24"/>
      <c r="K2616" s="24"/>
      <c r="L2616" s="24"/>
      <c r="M2616" s="5"/>
      <c r="N2616" s="25"/>
      <c r="O2616" s="25"/>
      <c r="P2616" s="5"/>
      <c r="Q2616" s="18" t="s">
        <v>180</v>
      </c>
      <c r="R2616" s="23"/>
      <c r="S2616" s="23"/>
      <c r="T2616" s="23"/>
      <c r="U2616" s="23"/>
      <c r="V2616" s="23"/>
      <c r="W2616" s="25"/>
      <c r="X2616" s="25"/>
      <c r="Y2616" s="23"/>
      <c r="Z2616" s="23"/>
      <c r="AA2616" s="23"/>
      <c r="AB2616" s="23"/>
      <c r="AC2616" s="24"/>
      <c r="AD2616" s="24"/>
      <c r="AE2616" s="24"/>
      <c r="AF2616" s="24"/>
      <c r="AG2616" s="5"/>
      <c r="AH2616" s="23"/>
      <c r="AI2616" s="24"/>
      <c r="AJ2616" s="24"/>
      <c r="AK2616" s="24"/>
      <c r="AL2616" s="24"/>
      <c r="AM2616" s="24"/>
      <c r="AN2616" s="24"/>
      <c r="AO2616" s="24"/>
      <c r="AP2616" s="24"/>
      <c r="AQ2616" s="24"/>
      <c r="AR2616" s="25"/>
      <c r="AS2616" s="25"/>
      <c r="AT2616" s="25"/>
      <c r="AU2616" s="25"/>
      <c r="AV2616" s="25"/>
      <c r="AW2616" s="25"/>
      <c r="AX2616" s="25"/>
      <c r="AY2616" s="25"/>
      <c r="AZ2616" s="23"/>
      <c r="BA2616" s="25"/>
      <c r="BB2616" s="25"/>
      <c r="BC2616" s="25"/>
      <c r="BD2616" s="25"/>
      <c r="BE2616" s="25"/>
      <c r="BF2616" s="23"/>
      <c r="BG2616" s="23"/>
      <c r="BH2616" s="25"/>
      <c r="BI2616" s="23"/>
      <c r="BJ2616" s="23"/>
      <c r="BK2616" s="23"/>
      <c r="BL2616" s="23"/>
      <c r="BM2616" s="25"/>
      <c r="BN2616" s="25"/>
      <c r="BO2616" s="25"/>
      <c r="BP2616" s="25"/>
      <c r="BQ2616" s="23"/>
      <c r="BR2616" s="25"/>
      <c r="BS2616" s="25"/>
      <c r="BT2616" s="25"/>
      <c r="BU2616" s="5"/>
      <c r="BV2616" s="5"/>
      <c r="BW2616" s="5"/>
      <c r="BX2616" s="23"/>
      <c r="BY2616" s="25"/>
      <c r="BZ2616" s="23"/>
      <c r="CA2616" s="23"/>
      <c r="CB2616" s="23"/>
      <c r="CC2616" s="23"/>
      <c r="CD2616" s="23"/>
      <c r="CE2616" s="23"/>
      <c r="CF2616" s="23"/>
      <c r="CG2616" s="23"/>
      <c r="CH2616" s="23"/>
      <c r="CI2616" s="6"/>
      <c r="CJ2616" s="6"/>
      <c r="CK2616" s="4"/>
      <c r="CL2616" s="4"/>
      <c r="CM2616" s="5"/>
      <c r="CN2616" s="5"/>
      <c r="CO2616" s="5"/>
      <c r="CP2616" s="5"/>
      <c r="CQ2616" s="5"/>
      <c r="CR2616" s="5"/>
      <c r="CS2616" s="5"/>
      <c r="CT2616" s="5"/>
      <c r="CU2616" s="5"/>
      <c r="CV2616" s="5"/>
      <c r="CW2616" s="5"/>
      <c r="CX2616" s="5"/>
      <c r="CY2616" s="4"/>
      <c r="CZ2616" s="4"/>
      <c r="DA2616" s="4"/>
      <c r="DB2616" s="4"/>
      <c r="DC2616" s="4"/>
      <c r="DD2616" s="4"/>
      <c r="DE2616" s="5"/>
      <c r="DF2616" s="4"/>
      <c r="DG2616" s="5"/>
      <c r="DH2616" s="4"/>
      <c r="DI2616" s="5"/>
      <c r="DJ2616" s="5"/>
    </row>
    <row r="2617">
      <c r="A2617" s="4" t="s">
        <v>42246</v>
      </c>
      <c r="B2617" s="18" t="s">
        <v>1142</v>
      </c>
      <c r="C2617" s="19">
        <v>6.0</v>
      </c>
      <c r="D2617" s="25"/>
      <c r="E2617" s="23"/>
      <c r="F2617" s="5"/>
      <c r="G2617" s="23"/>
      <c r="H2617" s="23"/>
      <c r="I2617" s="24"/>
      <c r="J2617" s="24"/>
      <c r="K2617" s="24"/>
      <c r="L2617" s="24"/>
      <c r="M2617" s="5"/>
      <c r="N2617" s="25"/>
      <c r="O2617" s="25"/>
      <c r="P2617" s="5"/>
      <c r="Q2617" s="23"/>
      <c r="R2617" s="23"/>
      <c r="S2617" s="23"/>
      <c r="T2617" s="23"/>
      <c r="U2617" s="23"/>
      <c r="V2617" s="23"/>
      <c r="W2617" s="25"/>
      <c r="X2617" s="25"/>
      <c r="Y2617" s="23"/>
      <c r="Z2617" s="23"/>
      <c r="AA2617" s="23"/>
      <c r="AB2617" s="23"/>
      <c r="AC2617" s="24"/>
      <c r="AD2617" s="24"/>
      <c r="AE2617" s="24"/>
      <c r="AF2617" s="24"/>
      <c r="AG2617" s="5"/>
      <c r="AH2617" s="23"/>
      <c r="AI2617" s="24"/>
      <c r="AJ2617" s="24"/>
      <c r="AK2617" s="24"/>
      <c r="AL2617" s="24"/>
      <c r="AM2617" s="24"/>
      <c r="AN2617" s="24"/>
      <c r="AO2617" s="24"/>
      <c r="AP2617" s="24"/>
      <c r="AQ2617" s="24"/>
      <c r="AR2617" s="25"/>
      <c r="AS2617" s="25"/>
      <c r="AT2617" s="25"/>
      <c r="AU2617" s="25"/>
      <c r="AV2617" s="25"/>
      <c r="AW2617" s="25"/>
      <c r="AX2617" s="25"/>
      <c r="AY2617" s="25"/>
      <c r="AZ2617" s="23"/>
      <c r="BA2617" s="25"/>
      <c r="BB2617" s="25"/>
      <c r="BC2617" s="25"/>
      <c r="BD2617" s="25"/>
      <c r="BE2617" s="25"/>
      <c r="BF2617" s="23"/>
      <c r="BG2617" s="23"/>
      <c r="BH2617" s="25"/>
      <c r="BI2617" s="23"/>
      <c r="BJ2617" s="23"/>
      <c r="BK2617" s="23"/>
      <c r="BL2617" s="23"/>
      <c r="BM2617" s="25"/>
      <c r="BN2617" s="25"/>
      <c r="BO2617" s="25"/>
      <c r="BP2617" s="25"/>
      <c r="BQ2617" s="23"/>
      <c r="BR2617" s="25"/>
      <c r="BS2617" s="25"/>
      <c r="BT2617" s="25"/>
      <c r="BU2617" s="5"/>
      <c r="BV2617" s="5"/>
      <c r="BW2617" s="5"/>
      <c r="BX2617" s="23"/>
      <c r="BY2617" s="25"/>
      <c r="BZ2617" s="23"/>
      <c r="CA2617" s="23"/>
      <c r="CB2617" s="23"/>
      <c r="CC2617" s="23"/>
      <c r="CD2617" s="23"/>
      <c r="CE2617" s="23"/>
      <c r="CF2617" s="23"/>
      <c r="CG2617" s="23"/>
      <c r="CH2617" s="23"/>
      <c r="CI2617" s="6"/>
      <c r="CJ2617" s="6"/>
      <c r="CK2617" s="4"/>
      <c r="CL2617" s="4"/>
      <c r="CM2617" s="5"/>
      <c r="CN2617" s="5"/>
      <c r="CO2617" s="5"/>
      <c r="CP2617" s="5"/>
      <c r="CQ2617" s="5"/>
      <c r="CR2617" s="5"/>
      <c r="CS2617" s="5"/>
      <c r="CT2617" s="5"/>
      <c r="CU2617" s="5"/>
      <c r="CV2617" s="5"/>
      <c r="CW2617" s="5"/>
      <c r="CX2617" s="5"/>
      <c r="CY2617" s="4"/>
      <c r="CZ2617" s="4"/>
      <c r="DA2617" s="4"/>
      <c r="DB2617" s="4"/>
      <c r="DC2617" s="4"/>
      <c r="DD2617" s="4"/>
      <c r="DE2617" s="5"/>
      <c r="DF2617" s="4"/>
      <c r="DG2617" s="5"/>
      <c r="DH2617" s="4"/>
      <c r="DI2617" s="5"/>
      <c r="DJ2617" s="5"/>
    </row>
    <row r="2618">
      <c r="A2618" s="4" t="s">
        <v>42247</v>
      </c>
      <c r="B2618" s="18" t="s">
        <v>1142</v>
      </c>
      <c r="C2618" s="19">
        <v>6.0</v>
      </c>
      <c r="D2618" s="4" t="s">
        <v>42248</v>
      </c>
      <c r="E2618" s="18" t="s">
        <v>177</v>
      </c>
      <c r="F2618" s="5"/>
      <c r="G2618" s="23"/>
      <c r="H2618" s="23"/>
      <c r="I2618" s="24"/>
      <c r="J2618" s="24"/>
      <c r="K2618" s="24"/>
      <c r="L2618" s="24"/>
      <c r="M2618" s="5"/>
      <c r="N2618" s="25"/>
      <c r="O2618" s="25"/>
      <c r="P2618" s="5"/>
      <c r="Q2618" s="23"/>
      <c r="R2618" s="18" t="s">
        <v>180</v>
      </c>
      <c r="S2618" s="18" t="s">
        <v>180</v>
      </c>
      <c r="T2618" s="18" t="s">
        <v>180</v>
      </c>
      <c r="U2618" s="18" t="s">
        <v>180</v>
      </c>
      <c r="V2618" s="18" t="s">
        <v>181</v>
      </c>
      <c r="W2618" s="25"/>
      <c r="X2618" s="25"/>
      <c r="Y2618" s="18" t="s">
        <v>121</v>
      </c>
      <c r="Z2618" s="23"/>
      <c r="AA2618" s="18" t="s">
        <v>186</v>
      </c>
      <c r="AB2618" s="23"/>
      <c r="AC2618" s="24"/>
      <c r="AD2618" s="24"/>
      <c r="AE2618" s="24"/>
      <c r="AF2618" s="24"/>
      <c r="AG2618" s="4" t="s">
        <v>42249</v>
      </c>
      <c r="AH2618" s="18" t="s">
        <v>121</v>
      </c>
      <c r="AI2618" s="24"/>
      <c r="AJ2618" s="24"/>
      <c r="AK2618" s="24"/>
      <c r="AL2618" s="24"/>
      <c r="AM2618" s="24"/>
      <c r="AN2618" s="24"/>
      <c r="AO2618" s="24"/>
      <c r="AP2618" s="24"/>
      <c r="AQ2618" s="18" t="s">
        <v>42250</v>
      </c>
      <c r="AR2618" s="4" t="s">
        <v>42251</v>
      </c>
      <c r="AS2618" s="25"/>
      <c r="AT2618" s="25"/>
      <c r="AU2618" s="4" t="s">
        <v>42252</v>
      </c>
      <c r="AV2618" s="4" t="s">
        <v>42253</v>
      </c>
      <c r="AW2618" s="4" t="s">
        <v>42254</v>
      </c>
      <c r="AX2618" s="4" t="s">
        <v>42255</v>
      </c>
      <c r="AY2618" s="4" t="s">
        <v>42256</v>
      </c>
      <c r="AZ2618" s="18" t="s">
        <v>42257</v>
      </c>
      <c r="BA2618" s="4" t="s">
        <v>16169</v>
      </c>
      <c r="BB2618" s="4" t="s">
        <v>42258</v>
      </c>
      <c r="BC2618" s="4" t="s">
        <v>42259</v>
      </c>
      <c r="BD2618" s="4" t="s">
        <v>42260</v>
      </c>
      <c r="BE2618" s="4" t="s">
        <v>42261</v>
      </c>
      <c r="BF2618" s="18" t="s">
        <v>298</v>
      </c>
      <c r="BG2618" s="18" t="s">
        <v>268</v>
      </c>
      <c r="BH2618" s="4" t="s">
        <v>1566</v>
      </c>
      <c r="BI2618" s="18" t="s">
        <v>205</v>
      </c>
      <c r="BJ2618" s="18" t="s">
        <v>163</v>
      </c>
      <c r="BK2618" s="18" t="s">
        <v>163</v>
      </c>
      <c r="BL2618" s="18" t="s">
        <v>207</v>
      </c>
      <c r="BM2618" s="4" t="s">
        <v>42262</v>
      </c>
      <c r="BN2618" s="4" t="s">
        <v>42263</v>
      </c>
      <c r="BO2618" s="4" t="s">
        <v>9927</v>
      </c>
      <c r="BP2618" s="4" t="s">
        <v>30454</v>
      </c>
      <c r="BQ2618" s="18" t="s">
        <v>157</v>
      </c>
      <c r="BR2618" s="4" t="s">
        <v>158</v>
      </c>
      <c r="BS2618" s="4" t="s">
        <v>159</v>
      </c>
      <c r="BT2618" s="25"/>
      <c r="BU2618" s="5"/>
      <c r="BV2618" s="5"/>
      <c r="BW2618" s="5"/>
      <c r="BX2618" s="18" t="s">
        <v>42264</v>
      </c>
      <c r="BY2618" s="4" t="s">
        <v>1145</v>
      </c>
      <c r="BZ2618" s="23"/>
      <c r="CA2618" s="23"/>
      <c r="CB2618" s="23"/>
      <c r="CC2618" s="23"/>
      <c r="CD2618" s="23"/>
      <c r="CE2618" s="23"/>
      <c r="CF2618" s="23"/>
      <c r="CG2618" s="23"/>
      <c r="CH2618" s="23"/>
      <c r="CI2618" s="6"/>
      <c r="CJ2618" s="6"/>
      <c r="CK2618" s="4"/>
      <c r="CL2618" s="4"/>
      <c r="CM2618" s="5"/>
      <c r="CN2618" s="5"/>
      <c r="CO2618" s="5"/>
      <c r="CP2618" s="5"/>
      <c r="CQ2618" s="5"/>
      <c r="CR2618" s="5"/>
      <c r="CS2618" s="5"/>
      <c r="CT2618" s="5"/>
      <c r="CU2618" s="5"/>
      <c r="CV2618" s="5"/>
      <c r="CW2618" s="5"/>
      <c r="CX2618" s="5"/>
      <c r="CY2618" s="4"/>
      <c r="CZ2618" s="4"/>
      <c r="DA2618" s="4"/>
      <c r="DB2618" s="4"/>
      <c r="DC2618" s="4"/>
      <c r="DD2618" s="4"/>
      <c r="DE2618" s="5"/>
      <c r="DF2618" s="4"/>
      <c r="DG2618" s="5"/>
      <c r="DH2618" s="4"/>
      <c r="DI2618" s="5"/>
      <c r="DJ2618" s="5"/>
    </row>
    <row r="2619">
      <c r="A2619" s="4" t="s">
        <v>42265</v>
      </c>
      <c r="B2619" s="18" t="s">
        <v>1142</v>
      </c>
      <c r="C2619" s="19">
        <v>7.0</v>
      </c>
      <c r="D2619" s="4" t="s">
        <v>42266</v>
      </c>
      <c r="E2619" s="18" t="s">
        <v>116</v>
      </c>
      <c r="F2619" s="5"/>
      <c r="G2619" s="18" t="s">
        <v>248</v>
      </c>
      <c r="H2619" s="23"/>
      <c r="I2619" s="24"/>
      <c r="J2619" s="24"/>
      <c r="K2619" s="24"/>
      <c r="L2619" s="24"/>
      <c r="M2619" s="5"/>
      <c r="N2619" s="4" t="s">
        <v>748</v>
      </c>
      <c r="O2619" s="25"/>
      <c r="P2619" s="5"/>
      <c r="Q2619" s="18" t="s">
        <v>124</v>
      </c>
      <c r="R2619" s="18" t="s">
        <v>124</v>
      </c>
      <c r="S2619" s="23"/>
      <c r="T2619" s="23"/>
      <c r="U2619" s="23"/>
      <c r="V2619" s="23"/>
      <c r="W2619" s="25"/>
      <c r="X2619" s="4" t="s">
        <v>42267</v>
      </c>
      <c r="Y2619" s="18" t="s">
        <v>127</v>
      </c>
      <c r="Z2619" s="18" t="s">
        <v>187</v>
      </c>
      <c r="AA2619" s="23"/>
      <c r="AB2619" s="23"/>
      <c r="AC2619" s="24"/>
      <c r="AD2619" s="24"/>
      <c r="AE2619" s="24"/>
      <c r="AF2619" s="24"/>
      <c r="AG2619" s="5"/>
      <c r="AH2619" s="18" t="s">
        <v>131</v>
      </c>
      <c r="AI2619" s="24"/>
      <c r="AJ2619" s="24"/>
      <c r="AK2619" s="24"/>
      <c r="AL2619" s="24"/>
      <c r="AM2619" s="24"/>
      <c r="AN2619" s="24"/>
      <c r="AO2619" s="24"/>
      <c r="AP2619" s="24"/>
      <c r="AQ2619" s="24"/>
      <c r="AR2619" s="25"/>
      <c r="AS2619" s="25"/>
      <c r="AT2619" s="4" t="s">
        <v>42268</v>
      </c>
      <c r="AU2619" s="4" t="s">
        <v>42269</v>
      </c>
      <c r="AV2619" s="4" t="s">
        <v>42270</v>
      </c>
      <c r="AW2619" s="4" t="s">
        <v>42271</v>
      </c>
      <c r="AX2619" s="4" t="s">
        <v>2514</v>
      </c>
      <c r="AY2619" s="4" t="s">
        <v>42272</v>
      </c>
      <c r="AZ2619" s="18" t="s">
        <v>42273</v>
      </c>
      <c r="BA2619" s="4" t="s">
        <v>1833</v>
      </c>
      <c r="BB2619" s="4" t="s">
        <v>42274</v>
      </c>
      <c r="BC2619" s="4" t="s">
        <v>42275</v>
      </c>
      <c r="BD2619" s="4" t="s">
        <v>42276</v>
      </c>
      <c r="BE2619" s="4" t="s">
        <v>35670</v>
      </c>
      <c r="BF2619" s="18" t="s">
        <v>298</v>
      </c>
      <c r="BG2619" s="18" t="s">
        <v>147</v>
      </c>
      <c r="BH2619" s="4" t="s">
        <v>42277</v>
      </c>
      <c r="BI2619" s="18" t="s">
        <v>163</v>
      </c>
      <c r="BJ2619" s="18" t="s">
        <v>163</v>
      </c>
      <c r="BK2619" s="18" t="s">
        <v>151</v>
      </c>
      <c r="BL2619" s="23"/>
      <c r="BM2619" s="25"/>
      <c r="BN2619" s="25"/>
      <c r="BO2619" s="25"/>
      <c r="BP2619" s="4" t="s">
        <v>2454</v>
      </c>
      <c r="BQ2619" s="18" t="s">
        <v>159</v>
      </c>
      <c r="BR2619" s="25"/>
      <c r="BS2619" s="25"/>
      <c r="BT2619" s="25"/>
      <c r="BU2619" s="5"/>
      <c r="BV2619" s="5"/>
      <c r="BW2619" s="5"/>
      <c r="BX2619" s="23"/>
      <c r="BY2619" s="4" t="s">
        <v>42278</v>
      </c>
      <c r="BZ2619" s="18" t="s">
        <v>116</v>
      </c>
      <c r="CA2619" s="23"/>
      <c r="CB2619" s="23"/>
      <c r="CC2619" s="23"/>
      <c r="CD2619" s="23"/>
      <c r="CE2619" s="18" t="s">
        <v>163</v>
      </c>
      <c r="CF2619" s="18" t="s">
        <v>172</v>
      </c>
      <c r="CG2619" s="23"/>
      <c r="CH2619" s="19">
        <v>83.0</v>
      </c>
      <c r="CI2619" s="6"/>
      <c r="CJ2619" s="6"/>
      <c r="CK2619" s="4"/>
      <c r="CL2619" s="4"/>
      <c r="CM2619" s="5"/>
      <c r="CN2619" s="5"/>
      <c r="CO2619" s="5"/>
      <c r="CP2619" s="5"/>
      <c r="CQ2619" s="5"/>
      <c r="CR2619" s="5"/>
      <c r="CS2619" s="5"/>
      <c r="CT2619" s="5"/>
      <c r="CU2619" s="5"/>
      <c r="CV2619" s="5"/>
      <c r="CW2619" s="5"/>
      <c r="CX2619" s="5"/>
      <c r="CY2619" s="4"/>
      <c r="CZ2619" s="4"/>
      <c r="DA2619" s="4"/>
      <c r="DB2619" s="4"/>
      <c r="DC2619" s="4"/>
      <c r="DD2619" s="4"/>
      <c r="DE2619" s="5"/>
      <c r="DF2619" s="4"/>
      <c r="DG2619" s="5"/>
      <c r="DH2619" s="4"/>
      <c r="DI2619" s="5"/>
      <c r="DJ2619" s="5"/>
    </row>
    <row r="2620">
      <c r="A2620" s="4" t="s">
        <v>42279</v>
      </c>
      <c r="B2620" s="18" t="s">
        <v>1142</v>
      </c>
      <c r="C2620" s="19">
        <v>0.0</v>
      </c>
      <c r="D2620" s="4" t="s">
        <v>42280</v>
      </c>
      <c r="E2620" s="18" t="s">
        <v>116</v>
      </c>
      <c r="F2620" s="5"/>
      <c r="G2620" s="18" t="s">
        <v>120</v>
      </c>
      <c r="H2620" s="18" t="s">
        <v>118</v>
      </c>
      <c r="I2620" s="18" t="s">
        <v>247</v>
      </c>
      <c r="J2620" s="24"/>
      <c r="K2620" s="24"/>
      <c r="L2620" s="24"/>
      <c r="M2620" s="5"/>
      <c r="N2620" s="25"/>
      <c r="O2620" s="25"/>
      <c r="P2620" s="5"/>
      <c r="Q2620" s="18" t="s">
        <v>124</v>
      </c>
      <c r="R2620" s="23"/>
      <c r="S2620" s="23"/>
      <c r="T2620" s="23"/>
      <c r="U2620" s="23"/>
      <c r="V2620" s="23"/>
      <c r="W2620" s="25"/>
      <c r="X2620" s="25"/>
      <c r="Y2620" s="18" t="s">
        <v>187</v>
      </c>
      <c r="Z2620" s="18" t="s">
        <v>127</v>
      </c>
      <c r="AA2620" s="18" t="s">
        <v>187</v>
      </c>
      <c r="AB2620" s="18" t="s">
        <v>129</v>
      </c>
      <c r="AC2620" s="24"/>
      <c r="AD2620" s="24"/>
      <c r="AE2620" s="24"/>
      <c r="AF2620" s="24"/>
      <c r="AG2620" s="5"/>
      <c r="AH2620" s="18" t="s">
        <v>127</v>
      </c>
      <c r="AI2620" s="24"/>
      <c r="AJ2620" s="24"/>
      <c r="AK2620" s="24"/>
      <c r="AL2620" s="24"/>
      <c r="AM2620" s="24"/>
      <c r="AN2620" s="24"/>
      <c r="AO2620" s="24"/>
      <c r="AP2620" s="24"/>
      <c r="AQ2620" s="24"/>
      <c r="AR2620" s="25"/>
      <c r="AS2620" s="25"/>
      <c r="AT2620" s="25"/>
      <c r="AU2620" s="25"/>
      <c r="AV2620" s="25"/>
      <c r="AW2620" s="25"/>
      <c r="AX2620" s="25"/>
      <c r="AY2620" s="25"/>
      <c r="AZ2620" s="23"/>
      <c r="BA2620" s="25"/>
      <c r="BB2620" s="25"/>
      <c r="BC2620" s="25"/>
      <c r="BD2620" s="25"/>
      <c r="BE2620" s="25"/>
      <c r="BF2620" s="23"/>
      <c r="BG2620" s="23"/>
      <c r="BH2620" s="25"/>
      <c r="BI2620" s="23"/>
      <c r="BJ2620" s="23"/>
      <c r="BK2620" s="23"/>
      <c r="BL2620" s="23"/>
      <c r="BM2620" s="25"/>
      <c r="BN2620" s="25"/>
      <c r="BO2620" s="25"/>
      <c r="BP2620" s="25"/>
      <c r="BQ2620" s="23"/>
      <c r="BR2620" s="25"/>
      <c r="BS2620" s="25"/>
      <c r="BT2620" s="25"/>
      <c r="BU2620" s="5"/>
      <c r="BV2620" s="5"/>
      <c r="BW2620" s="5"/>
      <c r="BX2620" s="23"/>
      <c r="BY2620" s="25"/>
      <c r="BZ2620" s="23"/>
      <c r="CA2620" s="23"/>
      <c r="CB2620" s="23"/>
      <c r="CC2620" s="23"/>
      <c r="CD2620" s="23"/>
      <c r="CE2620" s="23"/>
      <c r="CF2620" s="23"/>
      <c r="CG2620" s="23"/>
      <c r="CH2620" s="23"/>
      <c r="CI2620" s="6"/>
      <c r="CJ2620" s="6"/>
      <c r="CK2620" s="4"/>
      <c r="CL2620" s="4"/>
      <c r="CM2620" s="5"/>
      <c r="CN2620" s="5"/>
      <c r="CO2620" s="5"/>
      <c r="CP2620" s="5"/>
      <c r="CQ2620" s="5"/>
      <c r="CR2620" s="5"/>
      <c r="CS2620" s="5"/>
      <c r="CT2620" s="5"/>
      <c r="CU2620" s="5"/>
      <c r="CV2620" s="5"/>
      <c r="CW2620" s="5"/>
      <c r="CX2620" s="5"/>
      <c r="CY2620" s="4"/>
      <c r="CZ2620" s="4"/>
      <c r="DA2620" s="4"/>
      <c r="DB2620" s="4"/>
      <c r="DC2620" s="4"/>
      <c r="DD2620" s="4"/>
      <c r="DE2620" s="5"/>
      <c r="DF2620" s="4"/>
      <c r="DG2620" s="5"/>
      <c r="DH2620" s="4"/>
      <c r="DI2620" s="5"/>
      <c r="DJ2620" s="5"/>
    </row>
    <row r="2621">
      <c r="A2621" s="4" t="s">
        <v>42281</v>
      </c>
      <c r="B2621" s="18" t="s">
        <v>1142</v>
      </c>
      <c r="C2621" s="19">
        <v>7.0</v>
      </c>
      <c r="D2621" s="4" t="s">
        <v>42282</v>
      </c>
      <c r="E2621" s="18" t="s">
        <v>116</v>
      </c>
      <c r="F2621" s="5"/>
      <c r="G2621" s="18" t="s">
        <v>279</v>
      </c>
      <c r="H2621" s="18" t="s">
        <v>247</v>
      </c>
      <c r="I2621" s="24"/>
      <c r="J2621" s="24"/>
      <c r="K2621" s="24"/>
      <c r="L2621" s="24"/>
      <c r="M2621" s="5"/>
      <c r="N2621" s="4" t="s">
        <v>42283</v>
      </c>
      <c r="O2621" s="4" t="s">
        <v>42284</v>
      </c>
      <c r="P2621" s="5"/>
      <c r="Q2621" s="23"/>
      <c r="R2621" s="23"/>
      <c r="S2621" s="23"/>
      <c r="T2621" s="23"/>
      <c r="U2621" s="18" t="s">
        <v>180</v>
      </c>
      <c r="V2621" s="23"/>
      <c r="W2621" s="4" t="s">
        <v>42285</v>
      </c>
      <c r="X2621" s="25"/>
      <c r="Y2621" s="18" t="s">
        <v>185</v>
      </c>
      <c r="Z2621" s="18" t="s">
        <v>186</v>
      </c>
      <c r="AA2621" s="18" t="s">
        <v>129</v>
      </c>
      <c r="AB2621" s="18" t="s">
        <v>121</v>
      </c>
      <c r="AC2621" s="18" t="s">
        <v>128</v>
      </c>
      <c r="AD2621" s="24"/>
      <c r="AE2621" s="24"/>
      <c r="AF2621" s="24"/>
      <c r="AG2621" s="5"/>
      <c r="AH2621" s="18" t="s">
        <v>186</v>
      </c>
      <c r="AI2621" s="18" t="s">
        <v>131</v>
      </c>
      <c r="AJ2621" s="24"/>
      <c r="AK2621" s="24"/>
      <c r="AL2621" s="24"/>
      <c r="AM2621" s="24"/>
      <c r="AN2621" s="24"/>
      <c r="AO2621" s="24"/>
      <c r="AP2621" s="24"/>
      <c r="AQ2621" s="24"/>
      <c r="AR2621" s="4" t="s">
        <v>42286</v>
      </c>
      <c r="AS2621" s="4" t="s">
        <v>3895</v>
      </c>
      <c r="AT2621" s="4" t="s">
        <v>3895</v>
      </c>
      <c r="AU2621" s="4" t="s">
        <v>34791</v>
      </c>
      <c r="AV2621" s="4" t="s">
        <v>42287</v>
      </c>
      <c r="AW2621" s="4" t="s">
        <v>42288</v>
      </c>
      <c r="AX2621" s="25"/>
      <c r="AY2621" s="4" t="s">
        <v>42289</v>
      </c>
      <c r="AZ2621" s="18" t="s">
        <v>42290</v>
      </c>
      <c r="BA2621" s="25"/>
      <c r="BB2621" s="4" t="s">
        <v>42291</v>
      </c>
      <c r="BC2621" s="4" t="s">
        <v>428</v>
      </c>
      <c r="BD2621" s="4" t="s">
        <v>42292</v>
      </c>
      <c r="BE2621" s="4" t="s">
        <v>42293</v>
      </c>
      <c r="BF2621" s="18" t="s">
        <v>203</v>
      </c>
      <c r="BG2621" s="18" t="s">
        <v>147</v>
      </c>
      <c r="BH2621" s="4" t="s">
        <v>42294</v>
      </c>
      <c r="BI2621" s="18" t="s">
        <v>205</v>
      </c>
      <c r="BJ2621" s="23"/>
      <c r="BK2621" s="18" t="s">
        <v>163</v>
      </c>
      <c r="BL2621" s="18" t="s">
        <v>301</v>
      </c>
      <c r="BM2621" s="25"/>
      <c r="BN2621" s="4" t="s">
        <v>42295</v>
      </c>
      <c r="BO2621" s="25"/>
      <c r="BP2621" s="4" t="s">
        <v>42296</v>
      </c>
      <c r="BQ2621" s="18" t="s">
        <v>570</v>
      </c>
      <c r="BR2621" s="25"/>
      <c r="BS2621" s="25"/>
      <c r="BT2621" s="25"/>
      <c r="BU2621" s="5"/>
      <c r="BV2621" s="5"/>
      <c r="BW2621" s="5"/>
      <c r="BX2621" s="23"/>
      <c r="BY2621" s="25"/>
      <c r="BZ2621" s="18" t="s">
        <v>177</v>
      </c>
      <c r="CA2621" s="18" t="s">
        <v>211</v>
      </c>
      <c r="CB2621" s="18" t="s">
        <v>164</v>
      </c>
      <c r="CC2621" s="18" t="s">
        <v>1340</v>
      </c>
      <c r="CD2621" s="18" t="s">
        <v>42297</v>
      </c>
      <c r="CE2621" s="18" t="s">
        <v>167</v>
      </c>
      <c r="CF2621" s="18" t="s">
        <v>174</v>
      </c>
      <c r="CG2621" s="23"/>
      <c r="CH2621" s="19">
        <v>29.0</v>
      </c>
      <c r="CI2621" s="6"/>
      <c r="CJ2621" s="6"/>
      <c r="CK2621" s="4"/>
      <c r="CL2621" s="4"/>
      <c r="CM2621" s="5"/>
      <c r="CN2621" s="5"/>
      <c r="CO2621" s="5"/>
      <c r="CP2621" s="5"/>
      <c r="CQ2621" s="5"/>
      <c r="CR2621" s="5"/>
      <c r="CS2621" s="5"/>
      <c r="CT2621" s="5"/>
      <c r="CU2621" s="5"/>
      <c r="CV2621" s="5"/>
      <c r="CW2621" s="5"/>
      <c r="CX2621" s="5"/>
      <c r="CY2621" s="4"/>
      <c r="CZ2621" s="4"/>
      <c r="DA2621" s="4"/>
      <c r="DB2621" s="4"/>
      <c r="DC2621" s="4"/>
      <c r="DD2621" s="4"/>
      <c r="DE2621" s="5"/>
      <c r="DF2621" s="4"/>
      <c r="DG2621" s="5"/>
      <c r="DH2621" s="4"/>
      <c r="DI2621" s="5"/>
      <c r="DJ2621" s="5"/>
    </row>
    <row r="2622">
      <c r="A2622" s="4" t="s">
        <v>42298</v>
      </c>
      <c r="B2622" s="18" t="s">
        <v>7502</v>
      </c>
      <c r="C2622" s="19">
        <v>7.0</v>
      </c>
      <c r="D2622" s="4" t="s">
        <v>16448</v>
      </c>
      <c r="E2622" s="18" t="s">
        <v>116</v>
      </c>
      <c r="F2622" s="5"/>
      <c r="G2622" s="18" t="s">
        <v>279</v>
      </c>
      <c r="H2622" s="18" t="s">
        <v>247</v>
      </c>
      <c r="I2622" s="18" t="s">
        <v>344</v>
      </c>
      <c r="J2622" s="18" t="s">
        <v>118</v>
      </c>
      <c r="K2622" s="18" t="s">
        <v>119</v>
      </c>
      <c r="L2622" s="24"/>
      <c r="M2622" s="5"/>
      <c r="N2622" s="4" t="s">
        <v>12348</v>
      </c>
      <c r="O2622" s="25"/>
      <c r="P2622" s="5"/>
      <c r="Q2622" s="23"/>
      <c r="R2622" s="18" t="s">
        <v>124</v>
      </c>
      <c r="S2622" s="18" t="s">
        <v>124</v>
      </c>
      <c r="T2622" s="18" t="s">
        <v>124</v>
      </c>
      <c r="U2622" s="18" t="s">
        <v>124</v>
      </c>
      <c r="V2622" s="18" t="s">
        <v>124</v>
      </c>
      <c r="W2622" s="4" t="s">
        <v>42299</v>
      </c>
      <c r="X2622" s="4" t="s">
        <v>14112</v>
      </c>
      <c r="Y2622" s="18" t="s">
        <v>186</v>
      </c>
      <c r="Z2622" s="18" t="s">
        <v>187</v>
      </c>
      <c r="AA2622" s="18" t="s">
        <v>127</v>
      </c>
      <c r="AB2622" s="23"/>
      <c r="AC2622" s="24"/>
      <c r="AD2622" s="24"/>
      <c r="AE2622" s="24"/>
      <c r="AF2622" s="24"/>
      <c r="AG2622" s="4" t="s">
        <v>42300</v>
      </c>
      <c r="AH2622" s="18" t="s">
        <v>186</v>
      </c>
      <c r="AI2622" s="18" t="s">
        <v>187</v>
      </c>
      <c r="AJ2622" s="24"/>
      <c r="AK2622" s="24"/>
      <c r="AL2622" s="24"/>
      <c r="AM2622" s="24"/>
      <c r="AN2622" s="24"/>
      <c r="AO2622" s="24"/>
      <c r="AP2622" s="24"/>
      <c r="AQ2622" s="24"/>
      <c r="AR2622" s="4" t="s">
        <v>42301</v>
      </c>
      <c r="AS2622" s="4" t="s">
        <v>42302</v>
      </c>
      <c r="AT2622" s="25"/>
      <c r="AU2622" s="4" t="s">
        <v>38921</v>
      </c>
      <c r="AV2622" s="4" t="s">
        <v>42303</v>
      </c>
      <c r="AW2622" s="4" t="s">
        <v>37727</v>
      </c>
      <c r="AX2622" s="4" t="s">
        <v>2244</v>
      </c>
      <c r="AY2622" s="25"/>
      <c r="AZ2622" s="18" t="s">
        <v>42304</v>
      </c>
      <c r="BA2622" s="25"/>
      <c r="BB2622" s="4" t="s">
        <v>284</v>
      </c>
      <c r="BC2622" s="4" t="s">
        <v>42305</v>
      </c>
      <c r="BD2622" s="4" t="s">
        <v>4259</v>
      </c>
      <c r="BE2622" s="4" t="s">
        <v>42306</v>
      </c>
      <c r="BF2622" s="18" t="s">
        <v>203</v>
      </c>
      <c r="BG2622" s="18" t="s">
        <v>147</v>
      </c>
      <c r="BH2622" s="4" t="s">
        <v>42307</v>
      </c>
      <c r="BI2622" s="18" t="s">
        <v>205</v>
      </c>
      <c r="BJ2622" s="18" t="s">
        <v>206</v>
      </c>
      <c r="BK2622" s="18" t="s">
        <v>300</v>
      </c>
      <c r="BL2622" s="18" t="s">
        <v>301</v>
      </c>
      <c r="BM2622" s="4" t="s">
        <v>42308</v>
      </c>
      <c r="BN2622" s="4" t="s">
        <v>42309</v>
      </c>
      <c r="BO2622" s="4" t="s">
        <v>42310</v>
      </c>
      <c r="BP2622" s="4" t="s">
        <v>42311</v>
      </c>
      <c r="BQ2622" s="18" t="s">
        <v>157</v>
      </c>
      <c r="BR2622" s="4" t="s">
        <v>158</v>
      </c>
      <c r="BS2622" s="4" t="s">
        <v>159</v>
      </c>
      <c r="BT2622" s="25"/>
      <c r="BU2622" s="5"/>
      <c r="BV2622" s="5"/>
      <c r="BW2622" s="5"/>
      <c r="BX2622" s="18" t="s">
        <v>42312</v>
      </c>
      <c r="BY2622" s="4" t="s">
        <v>42313</v>
      </c>
      <c r="BZ2622" s="18" t="s">
        <v>116</v>
      </c>
      <c r="CA2622" s="18" t="s">
        <v>211</v>
      </c>
      <c r="CB2622" s="18" t="s">
        <v>164</v>
      </c>
      <c r="CC2622" s="18" t="s">
        <v>42314</v>
      </c>
      <c r="CD2622" s="18" t="s">
        <v>42315</v>
      </c>
      <c r="CE2622" s="18" t="s">
        <v>167</v>
      </c>
      <c r="CF2622" s="18" t="s">
        <v>646</v>
      </c>
      <c r="CG2622" s="23"/>
      <c r="CH2622" s="19">
        <v>65000.0</v>
      </c>
      <c r="CI2622" s="6"/>
      <c r="CJ2622" s="6"/>
      <c r="CK2622" s="4"/>
      <c r="CL2622" s="4"/>
      <c r="CM2622" s="5"/>
      <c r="CN2622" s="5"/>
      <c r="CO2622" s="5"/>
      <c r="CP2622" s="5"/>
      <c r="CQ2622" s="5"/>
      <c r="CR2622" s="5"/>
      <c r="CS2622" s="5"/>
      <c r="CT2622" s="5"/>
      <c r="CU2622" s="5"/>
      <c r="CV2622" s="5"/>
      <c r="CW2622" s="5"/>
      <c r="CX2622" s="5"/>
      <c r="CY2622" s="4"/>
      <c r="CZ2622" s="4"/>
      <c r="DA2622" s="4"/>
      <c r="DB2622" s="4"/>
      <c r="DC2622" s="4"/>
      <c r="DD2622" s="4"/>
      <c r="DE2622" s="5"/>
      <c r="DF2622" s="4"/>
      <c r="DG2622" s="5"/>
      <c r="DH2622" s="4"/>
      <c r="DI2622" s="5"/>
      <c r="DJ2622" s="5"/>
    </row>
    <row r="2623">
      <c r="A2623" s="4" t="s">
        <v>42316</v>
      </c>
      <c r="B2623" s="18" t="s">
        <v>7502</v>
      </c>
      <c r="C2623" s="19">
        <v>7.0</v>
      </c>
      <c r="D2623" s="4" t="s">
        <v>42317</v>
      </c>
      <c r="E2623" s="18" t="s">
        <v>116</v>
      </c>
      <c r="F2623" s="5"/>
      <c r="G2623" s="18" t="s">
        <v>279</v>
      </c>
      <c r="H2623" s="18" t="s">
        <v>247</v>
      </c>
      <c r="I2623" s="18" t="s">
        <v>248</v>
      </c>
      <c r="J2623" s="18" t="s">
        <v>118</v>
      </c>
      <c r="K2623" s="18" t="s">
        <v>119</v>
      </c>
      <c r="L2623" s="24"/>
      <c r="M2623" s="5"/>
      <c r="N2623" s="4" t="s">
        <v>42318</v>
      </c>
      <c r="O2623" s="4" t="s">
        <v>6361</v>
      </c>
      <c r="P2623" s="5"/>
      <c r="Q2623" s="18" t="s">
        <v>181</v>
      </c>
      <c r="R2623" s="18" t="s">
        <v>124</v>
      </c>
      <c r="S2623" s="18" t="s">
        <v>124</v>
      </c>
      <c r="T2623" s="18" t="s">
        <v>124</v>
      </c>
      <c r="U2623" s="23"/>
      <c r="V2623" s="23"/>
      <c r="W2623" s="4" t="s">
        <v>42319</v>
      </c>
      <c r="X2623" s="4" t="s">
        <v>42320</v>
      </c>
      <c r="Y2623" s="18" t="s">
        <v>187</v>
      </c>
      <c r="Z2623" s="18" t="s">
        <v>222</v>
      </c>
      <c r="AA2623" s="23"/>
      <c r="AB2623" s="23"/>
      <c r="AC2623" s="24"/>
      <c r="AD2623" s="24"/>
      <c r="AE2623" s="24"/>
      <c r="AF2623" s="24"/>
      <c r="AG2623" s="5"/>
      <c r="AH2623" s="18" t="s">
        <v>131</v>
      </c>
      <c r="AI2623" s="24"/>
      <c r="AJ2623" s="24"/>
      <c r="AK2623" s="24"/>
      <c r="AL2623" s="24"/>
      <c r="AM2623" s="24"/>
      <c r="AN2623" s="24"/>
      <c r="AO2623" s="24"/>
      <c r="AP2623" s="24"/>
      <c r="AQ2623" s="24"/>
      <c r="AR2623" s="4" t="s">
        <v>42321</v>
      </c>
      <c r="AS2623" s="25"/>
      <c r="AT2623" s="4" t="s">
        <v>42322</v>
      </c>
      <c r="AU2623" s="4" t="s">
        <v>42323</v>
      </c>
      <c r="AV2623" s="4" t="s">
        <v>42324</v>
      </c>
      <c r="AW2623" s="4" t="s">
        <v>10339</v>
      </c>
      <c r="AX2623" s="4" t="s">
        <v>15873</v>
      </c>
      <c r="AY2623" s="4" t="s">
        <v>15873</v>
      </c>
      <c r="AZ2623" s="18" t="s">
        <v>42325</v>
      </c>
      <c r="BA2623" s="4" t="s">
        <v>42326</v>
      </c>
      <c r="BB2623" s="4" t="s">
        <v>42327</v>
      </c>
      <c r="BC2623" s="4" t="s">
        <v>42328</v>
      </c>
      <c r="BD2623" s="4" t="s">
        <v>42329</v>
      </c>
      <c r="BE2623" s="25"/>
      <c r="BF2623" s="18" t="s">
        <v>298</v>
      </c>
      <c r="BG2623" s="18" t="s">
        <v>147</v>
      </c>
      <c r="BH2623" s="4" t="s">
        <v>42330</v>
      </c>
      <c r="BI2623" s="18" t="s">
        <v>149</v>
      </c>
      <c r="BJ2623" s="18" t="s">
        <v>150</v>
      </c>
      <c r="BK2623" s="18" t="s">
        <v>300</v>
      </c>
      <c r="BL2623" s="18" t="s">
        <v>207</v>
      </c>
      <c r="BM2623" s="4" t="s">
        <v>42331</v>
      </c>
      <c r="BN2623" s="4" t="s">
        <v>42332</v>
      </c>
      <c r="BO2623" s="25"/>
      <c r="BP2623" s="25"/>
      <c r="BQ2623" s="18" t="s">
        <v>157</v>
      </c>
      <c r="BR2623" s="4" t="s">
        <v>158</v>
      </c>
      <c r="BS2623" s="4" t="s">
        <v>159</v>
      </c>
      <c r="BT2623" s="4" t="s">
        <v>160</v>
      </c>
      <c r="BU2623" s="5"/>
      <c r="BV2623" s="5"/>
      <c r="BW2623" s="5"/>
      <c r="BX2623" s="18" t="s">
        <v>729</v>
      </c>
      <c r="BY2623" s="25"/>
      <c r="BZ2623" s="18" t="s">
        <v>177</v>
      </c>
      <c r="CA2623" s="18" t="s">
        <v>164</v>
      </c>
      <c r="CB2623" s="18" t="s">
        <v>211</v>
      </c>
      <c r="CC2623" s="18" t="s">
        <v>42333</v>
      </c>
      <c r="CD2623" s="18" t="s">
        <v>42334</v>
      </c>
      <c r="CE2623" s="18" t="s">
        <v>167</v>
      </c>
      <c r="CF2623" s="18" t="s">
        <v>215</v>
      </c>
      <c r="CG2623" s="18" t="s">
        <v>169</v>
      </c>
      <c r="CH2623" s="19">
        <v>38.0</v>
      </c>
      <c r="CI2623" s="6"/>
      <c r="CJ2623" s="6"/>
      <c r="CK2623" s="4"/>
      <c r="CL2623" s="4"/>
      <c r="CM2623" s="5"/>
      <c r="CN2623" s="5"/>
      <c r="CO2623" s="5"/>
      <c r="CP2623" s="5"/>
      <c r="CQ2623" s="5"/>
      <c r="CR2623" s="5"/>
      <c r="CS2623" s="5"/>
      <c r="CT2623" s="5"/>
      <c r="CU2623" s="5"/>
      <c r="CV2623" s="5"/>
      <c r="CW2623" s="5"/>
      <c r="CX2623" s="5"/>
      <c r="CY2623" s="4"/>
      <c r="CZ2623" s="4"/>
      <c r="DA2623" s="4"/>
      <c r="DB2623" s="4"/>
      <c r="DC2623" s="4"/>
      <c r="DD2623" s="4"/>
      <c r="DE2623" s="5"/>
      <c r="DF2623" s="4"/>
      <c r="DG2623" s="5"/>
      <c r="DH2623" s="4"/>
      <c r="DI2623" s="5"/>
      <c r="DJ2623" s="5"/>
    </row>
    <row r="2624">
      <c r="A2624" s="4" t="s">
        <v>42335</v>
      </c>
      <c r="B2624" s="18" t="s">
        <v>7502</v>
      </c>
      <c r="C2624" s="19">
        <v>6.0</v>
      </c>
      <c r="D2624" s="4" t="s">
        <v>42336</v>
      </c>
      <c r="E2624" s="18" t="s">
        <v>116</v>
      </c>
      <c r="F2624" s="4" t="s">
        <v>710</v>
      </c>
      <c r="G2624" s="18" t="s">
        <v>121</v>
      </c>
      <c r="H2624" s="23"/>
      <c r="I2624" s="24"/>
      <c r="J2624" s="24"/>
      <c r="K2624" s="24"/>
      <c r="L2624" s="24"/>
      <c r="M2624" s="5"/>
      <c r="N2624" s="4" t="s">
        <v>42337</v>
      </c>
      <c r="O2624" s="4" t="s">
        <v>42338</v>
      </c>
      <c r="P2624" s="5"/>
      <c r="Q2624" s="23"/>
      <c r="R2624" s="23"/>
      <c r="S2624" s="23"/>
      <c r="T2624" s="23"/>
      <c r="U2624" s="23"/>
      <c r="V2624" s="23"/>
      <c r="W2624" s="4" t="s">
        <v>1145</v>
      </c>
      <c r="X2624" s="4" t="s">
        <v>42339</v>
      </c>
      <c r="Y2624" s="18" t="s">
        <v>121</v>
      </c>
      <c r="Z2624" s="23"/>
      <c r="AA2624" s="18" t="s">
        <v>121</v>
      </c>
      <c r="AB2624" s="23"/>
      <c r="AC2624" s="24"/>
      <c r="AD2624" s="24"/>
      <c r="AE2624" s="24"/>
      <c r="AF2624" s="24"/>
      <c r="AG2624" s="4" t="s">
        <v>42340</v>
      </c>
      <c r="AH2624" s="18" t="s">
        <v>121</v>
      </c>
      <c r="AI2624" s="24"/>
      <c r="AJ2624" s="24"/>
      <c r="AK2624" s="24"/>
      <c r="AL2624" s="24"/>
      <c r="AM2624" s="24"/>
      <c r="AN2624" s="24"/>
      <c r="AO2624" s="24"/>
      <c r="AP2624" s="24"/>
      <c r="AQ2624" s="18" t="s">
        <v>42341</v>
      </c>
      <c r="AR2624" s="4" t="s">
        <v>1145</v>
      </c>
      <c r="AS2624" s="4" t="s">
        <v>42342</v>
      </c>
      <c r="AT2624" s="4" t="s">
        <v>42343</v>
      </c>
      <c r="AU2624" s="4" t="s">
        <v>42344</v>
      </c>
      <c r="AV2624" s="4" t="s">
        <v>1919</v>
      </c>
      <c r="AW2624" s="4" t="s">
        <v>42345</v>
      </c>
      <c r="AX2624" s="4" t="s">
        <v>42346</v>
      </c>
      <c r="AY2624" s="4" t="s">
        <v>42347</v>
      </c>
      <c r="AZ2624" s="18" t="s">
        <v>42348</v>
      </c>
      <c r="BA2624" s="25"/>
      <c r="BB2624" s="4" t="s">
        <v>42349</v>
      </c>
      <c r="BC2624" s="4" t="s">
        <v>42350</v>
      </c>
      <c r="BD2624" s="4" t="s">
        <v>42351</v>
      </c>
      <c r="BE2624" s="4" t="s">
        <v>42352</v>
      </c>
      <c r="BF2624" s="18" t="s">
        <v>146</v>
      </c>
      <c r="BG2624" s="18" t="s">
        <v>147</v>
      </c>
      <c r="BH2624" s="25"/>
      <c r="BI2624" s="18" t="s">
        <v>163</v>
      </c>
      <c r="BJ2624" s="18" t="s">
        <v>163</v>
      </c>
      <c r="BK2624" s="18" t="s">
        <v>163</v>
      </c>
      <c r="BL2624" s="18" t="s">
        <v>152</v>
      </c>
      <c r="BM2624" s="25"/>
      <c r="BN2624" s="25"/>
      <c r="BO2624" s="25"/>
      <c r="BP2624" s="25"/>
      <c r="BQ2624" s="18" t="s">
        <v>160</v>
      </c>
      <c r="BR2624" s="25"/>
      <c r="BS2624" s="25"/>
      <c r="BT2624" s="25"/>
      <c r="BU2624" s="5"/>
      <c r="BV2624" s="5"/>
      <c r="BW2624" s="5"/>
      <c r="BX2624" s="23"/>
      <c r="BY2624" s="25"/>
      <c r="BZ2624" s="23"/>
      <c r="CA2624" s="23"/>
      <c r="CB2624" s="23"/>
      <c r="CC2624" s="23"/>
      <c r="CD2624" s="23"/>
      <c r="CE2624" s="23"/>
      <c r="CF2624" s="23"/>
      <c r="CG2624" s="23"/>
      <c r="CH2624" s="23"/>
      <c r="CI2624" s="6"/>
      <c r="CJ2624" s="6"/>
      <c r="CK2624" s="4"/>
      <c r="CL2624" s="4"/>
      <c r="CM2624" s="5"/>
      <c r="CN2624" s="5"/>
      <c r="CO2624" s="5"/>
      <c r="CP2624" s="5"/>
      <c r="CQ2624" s="5"/>
      <c r="CR2624" s="5"/>
      <c r="CS2624" s="5"/>
      <c r="CT2624" s="5"/>
      <c r="CU2624" s="5"/>
      <c r="CV2624" s="5"/>
      <c r="CW2624" s="5"/>
      <c r="CX2624" s="5"/>
      <c r="CY2624" s="4"/>
      <c r="CZ2624" s="4"/>
      <c r="DA2624" s="4"/>
      <c r="DB2624" s="4"/>
      <c r="DC2624" s="4"/>
      <c r="DD2624" s="4"/>
      <c r="DE2624" s="5"/>
      <c r="DF2624" s="4"/>
      <c r="DG2624" s="5"/>
      <c r="DH2624" s="4"/>
      <c r="DI2624" s="5"/>
      <c r="DJ2624" s="5"/>
    </row>
    <row r="2625">
      <c r="A2625" s="4" t="s">
        <v>42353</v>
      </c>
      <c r="B2625" s="18" t="s">
        <v>1142</v>
      </c>
      <c r="C2625" s="19">
        <v>6.0</v>
      </c>
      <c r="D2625" s="4" t="s">
        <v>7479</v>
      </c>
      <c r="E2625" s="18" t="s">
        <v>116</v>
      </c>
      <c r="F2625" s="5"/>
      <c r="G2625" s="18" t="s">
        <v>247</v>
      </c>
      <c r="H2625" s="23"/>
      <c r="I2625" s="24"/>
      <c r="J2625" s="24"/>
      <c r="K2625" s="24"/>
      <c r="L2625" s="24"/>
      <c r="M2625" s="5"/>
      <c r="N2625" s="4" t="s">
        <v>1990</v>
      </c>
      <c r="O2625" s="4" t="s">
        <v>42354</v>
      </c>
      <c r="P2625" s="5"/>
      <c r="Q2625" s="18" t="s">
        <v>181</v>
      </c>
      <c r="R2625" s="18" t="s">
        <v>124</v>
      </c>
      <c r="S2625" s="18" t="s">
        <v>180</v>
      </c>
      <c r="T2625" s="18" t="s">
        <v>180</v>
      </c>
      <c r="U2625" s="18" t="s">
        <v>182</v>
      </c>
      <c r="V2625" s="18" t="s">
        <v>124</v>
      </c>
      <c r="W2625" s="4" t="s">
        <v>42355</v>
      </c>
      <c r="X2625" s="4" t="s">
        <v>42356</v>
      </c>
      <c r="Y2625" s="18" t="s">
        <v>186</v>
      </c>
      <c r="Z2625" s="18" t="s">
        <v>127</v>
      </c>
      <c r="AA2625" s="18" t="s">
        <v>186</v>
      </c>
      <c r="AB2625" s="18" t="s">
        <v>187</v>
      </c>
      <c r="AC2625" s="24"/>
      <c r="AD2625" s="24"/>
      <c r="AE2625" s="24"/>
      <c r="AF2625" s="24"/>
      <c r="AG2625" s="4" t="s">
        <v>42357</v>
      </c>
      <c r="AH2625" s="18" t="s">
        <v>131</v>
      </c>
      <c r="AI2625" s="18" t="s">
        <v>186</v>
      </c>
      <c r="AJ2625" s="18" t="s">
        <v>127</v>
      </c>
      <c r="AK2625" s="18" t="s">
        <v>121</v>
      </c>
      <c r="AL2625" s="24"/>
      <c r="AM2625" s="24"/>
      <c r="AN2625" s="24"/>
      <c r="AO2625" s="24"/>
      <c r="AP2625" s="24"/>
      <c r="AQ2625" s="18" t="s">
        <v>42358</v>
      </c>
      <c r="AR2625" s="4" t="s">
        <v>42359</v>
      </c>
      <c r="AS2625" s="4" t="s">
        <v>42360</v>
      </c>
      <c r="AT2625" s="4" t="s">
        <v>42361</v>
      </c>
      <c r="AU2625" s="4" t="s">
        <v>42362</v>
      </c>
      <c r="AV2625" s="4" t="s">
        <v>42363</v>
      </c>
      <c r="AW2625" s="4" t="s">
        <v>42364</v>
      </c>
      <c r="AX2625" s="4" t="s">
        <v>1538</v>
      </c>
      <c r="AY2625" s="4" t="s">
        <v>42365</v>
      </c>
      <c r="AZ2625" s="18" t="s">
        <v>1541</v>
      </c>
      <c r="BA2625" s="4" t="s">
        <v>1541</v>
      </c>
      <c r="BB2625" s="4" t="s">
        <v>42366</v>
      </c>
      <c r="BC2625" s="4" t="s">
        <v>42367</v>
      </c>
      <c r="BD2625" s="4" t="s">
        <v>42368</v>
      </c>
      <c r="BE2625" s="4" t="s">
        <v>42369</v>
      </c>
      <c r="BF2625" s="18" t="s">
        <v>203</v>
      </c>
      <c r="BG2625" s="18" t="s">
        <v>147</v>
      </c>
      <c r="BH2625" s="4" t="s">
        <v>42370</v>
      </c>
      <c r="BI2625" s="18" t="s">
        <v>205</v>
      </c>
      <c r="BJ2625" s="18" t="s">
        <v>163</v>
      </c>
      <c r="BK2625" s="18" t="s">
        <v>163</v>
      </c>
      <c r="BL2625" s="18" t="s">
        <v>152</v>
      </c>
      <c r="BM2625" s="25"/>
      <c r="BN2625" s="25"/>
      <c r="BO2625" s="25"/>
      <c r="BP2625" s="25"/>
      <c r="BQ2625" s="18" t="s">
        <v>158</v>
      </c>
      <c r="BR2625" s="4" t="s">
        <v>157</v>
      </c>
      <c r="BS2625" s="25"/>
      <c r="BT2625" s="25"/>
      <c r="BU2625" s="5"/>
      <c r="BV2625" s="5"/>
      <c r="BW2625" s="5"/>
      <c r="BX2625" s="23"/>
      <c r="BY2625" s="25"/>
      <c r="BZ2625" s="23"/>
      <c r="CA2625" s="23"/>
      <c r="CB2625" s="23"/>
      <c r="CC2625" s="23"/>
      <c r="CD2625" s="23"/>
      <c r="CE2625" s="23"/>
      <c r="CF2625" s="23"/>
      <c r="CG2625" s="23"/>
      <c r="CH2625" s="23"/>
      <c r="CI2625" s="6"/>
      <c r="CJ2625" s="6"/>
      <c r="CK2625" s="4"/>
      <c r="CL2625" s="4"/>
      <c r="CM2625" s="5"/>
      <c r="CN2625" s="5"/>
      <c r="CO2625" s="5"/>
      <c r="CP2625" s="5"/>
      <c r="CQ2625" s="5"/>
      <c r="CR2625" s="5"/>
      <c r="CS2625" s="5"/>
      <c r="CT2625" s="5"/>
      <c r="CU2625" s="5"/>
      <c r="CV2625" s="5"/>
      <c r="CW2625" s="5"/>
      <c r="CX2625" s="5"/>
      <c r="CY2625" s="4"/>
      <c r="CZ2625" s="4"/>
      <c r="DA2625" s="4"/>
      <c r="DB2625" s="4"/>
      <c r="DC2625" s="4"/>
      <c r="DD2625" s="4"/>
      <c r="DE2625" s="5"/>
      <c r="DF2625" s="4"/>
      <c r="DG2625" s="5"/>
      <c r="DH2625" s="4"/>
      <c r="DI2625" s="5"/>
      <c r="DJ2625" s="5"/>
    </row>
    <row r="2626">
      <c r="A2626" s="4" t="s">
        <v>42371</v>
      </c>
      <c r="B2626" s="18" t="s">
        <v>1142</v>
      </c>
      <c r="C2626" s="19">
        <v>7.0</v>
      </c>
      <c r="D2626" s="4" t="s">
        <v>42372</v>
      </c>
      <c r="E2626" s="18" t="s">
        <v>116</v>
      </c>
      <c r="F2626" s="4" t="s">
        <v>42373</v>
      </c>
      <c r="G2626" s="18" t="s">
        <v>279</v>
      </c>
      <c r="H2626" s="18" t="s">
        <v>344</v>
      </c>
      <c r="I2626" s="18" t="s">
        <v>121</v>
      </c>
      <c r="J2626" s="24"/>
      <c r="K2626" s="24"/>
      <c r="L2626" s="24"/>
      <c r="M2626" s="5"/>
      <c r="N2626" s="4" t="s">
        <v>42374</v>
      </c>
      <c r="O2626" s="25"/>
      <c r="P2626" s="5"/>
      <c r="Q2626" s="18" t="s">
        <v>181</v>
      </c>
      <c r="R2626" s="23"/>
      <c r="S2626" s="23"/>
      <c r="T2626" s="23"/>
      <c r="U2626" s="23"/>
      <c r="V2626" s="23"/>
      <c r="W2626" s="4" t="s">
        <v>42375</v>
      </c>
      <c r="X2626" s="4" t="s">
        <v>42376</v>
      </c>
      <c r="Y2626" s="18" t="s">
        <v>127</v>
      </c>
      <c r="Z2626" s="18" t="s">
        <v>129</v>
      </c>
      <c r="AA2626" s="23"/>
      <c r="AB2626" s="23"/>
      <c r="AC2626" s="24"/>
      <c r="AD2626" s="24"/>
      <c r="AE2626" s="24"/>
      <c r="AF2626" s="24"/>
      <c r="AG2626" s="5"/>
      <c r="AH2626" s="18" t="s">
        <v>131</v>
      </c>
      <c r="AI2626" s="24"/>
      <c r="AJ2626" s="24"/>
      <c r="AK2626" s="24"/>
      <c r="AL2626" s="24"/>
      <c r="AM2626" s="24"/>
      <c r="AN2626" s="24"/>
      <c r="AO2626" s="24"/>
      <c r="AP2626" s="24"/>
      <c r="AQ2626" s="24"/>
      <c r="AR2626" s="25"/>
      <c r="AS2626" s="25"/>
      <c r="AT2626" s="4" t="s">
        <v>42377</v>
      </c>
      <c r="AU2626" s="4" t="s">
        <v>42378</v>
      </c>
      <c r="AV2626" s="25"/>
      <c r="AW2626" s="25"/>
      <c r="AX2626" s="4" t="s">
        <v>4557</v>
      </c>
      <c r="AY2626" s="25"/>
      <c r="AZ2626" s="23"/>
      <c r="BA2626" s="25"/>
      <c r="BB2626" s="4" t="s">
        <v>42379</v>
      </c>
      <c r="BC2626" s="25"/>
      <c r="BD2626" s="25"/>
      <c r="BE2626" s="25"/>
      <c r="BF2626" s="18" t="s">
        <v>203</v>
      </c>
      <c r="BG2626" s="18" t="s">
        <v>268</v>
      </c>
      <c r="BH2626" s="4" t="s">
        <v>42380</v>
      </c>
      <c r="BI2626" s="18" t="s">
        <v>205</v>
      </c>
      <c r="BJ2626" s="23"/>
      <c r="BK2626" s="23"/>
      <c r="BL2626" s="18" t="s">
        <v>207</v>
      </c>
      <c r="BM2626" s="4" t="s">
        <v>42381</v>
      </c>
      <c r="BN2626" s="25"/>
      <c r="BO2626" s="25"/>
      <c r="BP2626" s="25"/>
      <c r="BQ2626" s="18" t="s">
        <v>157</v>
      </c>
      <c r="BR2626" s="25"/>
      <c r="BS2626" s="25"/>
      <c r="BT2626" s="25"/>
      <c r="BU2626" s="5"/>
      <c r="BV2626" s="5"/>
      <c r="BW2626" s="5"/>
      <c r="BX2626" s="18" t="s">
        <v>729</v>
      </c>
      <c r="BY2626" s="25"/>
      <c r="BZ2626" s="23"/>
      <c r="CA2626" s="23"/>
      <c r="CB2626" s="23"/>
      <c r="CC2626" s="23"/>
      <c r="CD2626" s="18" t="s">
        <v>42382</v>
      </c>
      <c r="CE2626" s="23"/>
      <c r="CF2626" s="18" t="s">
        <v>172</v>
      </c>
      <c r="CG2626" s="18" t="s">
        <v>169</v>
      </c>
      <c r="CH2626" s="19">
        <v>26.0</v>
      </c>
      <c r="CI2626" s="6"/>
      <c r="CJ2626" s="6"/>
      <c r="CK2626" s="4"/>
      <c r="CL2626" s="4"/>
      <c r="CM2626" s="5"/>
      <c r="CN2626" s="5"/>
      <c r="CO2626" s="5"/>
      <c r="CP2626" s="5"/>
      <c r="CQ2626" s="5"/>
      <c r="CR2626" s="5"/>
      <c r="CS2626" s="5"/>
      <c r="CT2626" s="5"/>
      <c r="CU2626" s="5"/>
      <c r="CV2626" s="5"/>
      <c r="CW2626" s="5"/>
      <c r="CX2626" s="5"/>
      <c r="CY2626" s="4"/>
      <c r="CZ2626" s="4"/>
      <c r="DA2626" s="4"/>
      <c r="DB2626" s="4"/>
      <c r="DC2626" s="4"/>
      <c r="DD2626" s="4"/>
      <c r="DE2626" s="5"/>
      <c r="DF2626" s="4"/>
      <c r="DG2626" s="5"/>
      <c r="DH2626" s="4"/>
      <c r="DI2626" s="5"/>
      <c r="DJ2626" s="5"/>
    </row>
    <row r="2627">
      <c r="A2627" s="4" t="s">
        <v>42383</v>
      </c>
      <c r="B2627" s="18" t="s">
        <v>1142</v>
      </c>
      <c r="C2627" s="19">
        <v>6.0</v>
      </c>
      <c r="D2627" s="4" t="s">
        <v>42384</v>
      </c>
      <c r="E2627" s="18" t="s">
        <v>116</v>
      </c>
      <c r="F2627" s="5"/>
      <c r="G2627" s="18" t="s">
        <v>119</v>
      </c>
      <c r="H2627" s="23"/>
      <c r="I2627" s="24"/>
      <c r="J2627" s="24"/>
      <c r="K2627" s="24"/>
      <c r="L2627" s="24"/>
      <c r="M2627" s="5"/>
      <c r="N2627" s="4" t="s">
        <v>29514</v>
      </c>
      <c r="O2627" s="25"/>
      <c r="P2627" s="5"/>
      <c r="Q2627" s="18" t="s">
        <v>180</v>
      </c>
      <c r="R2627" s="18" t="s">
        <v>181</v>
      </c>
      <c r="S2627" s="18" t="s">
        <v>180</v>
      </c>
      <c r="T2627" s="18" t="s">
        <v>181</v>
      </c>
      <c r="U2627" s="18" t="s">
        <v>180</v>
      </c>
      <c r="V2627" s="18" t="s">
        <v>181</v>
      </c>
      <c r="W2627" s="4" t="s">
        <v>42385</v>
      </c>
      <c r="X2627" s="4" t="s">
        <v>42386</v>
      </c>
      <c r="Y2627" s="18" t="s">
        <v>222</v>
      </c>
      <c r="Z2627" s="18" t="s">
        <v>186</v>
      </c>
      <c r="AA2627" s="23"/>
      <c r="AB2627" s="23"/>
      <c r="AC2627" s="24"/>
      <c r="AD2627" s="24"/>
      <c r="AE2627" s="24"/>
      <c r="AF2627" s="24"/>
      <c r="AG2627" s="5"/>
      <c r="AH2627" s="18" t="s">
        <v>187</v>
      </c>
      <c r="AI2627" s="18" t="s">
        <v>222</v>
      </c>
      <c r="AJ2627" s="24"/>
      <c r="AK2627" s="24"/>
      <c r="AL2627" s="24"/>
      <c r="AM2627" s="24"/>
      <c r="AN2627" s="24"/>
      <c r="AO2627" s="24"/>
      <c r="AP2627" s="24"/>
      <c r="AQ2627" s="24"/>
      <c r="AR2627" s="4" t="s">
        <v>42387</v>
      </c>
      <c r="AS2627" s="4" t="s">
        <v>41144</v>
      </c>
      <c r="AT2627" s="4" t="s">
        <v>1873</v>
      </c>
      <c r="AU2627" s="4" t="s">
        <v>42388</v>
      </c>
      <c r="AV2627" s="4" t="s">
        <v>42389</v>
      </c>
      <c r="AW2627" s="4" t="s">
        <v>42390</v>
      </c>
      <c r="AX2627" s="4" t="s">
        <v>42391</v>
      </c>
      <c r="AY2627" s="4" t="s">
        <v>42392</v>
      </c>
      <c r="AZ2627" s="18" t="s">
        <v>750</v>
      </c>
      <c r="BA2627" s="4" t="s">
        <v>690</v>
      </c>
      <c r="BB2627" s="4" t="s">
        <v>42393</v>
      </c>
      <c r="BC2627" s="4" t="s">
        <v>42394</v>
      </c>
      <c r="BD2627" s="4" t="s">
        <v>42395</v>
      </c>
      <c r="BE2627" s="4" t="s">
        <v>1873</v>
      </c>
      <c r="BF2627" s="18" t="s">
        <v>298</v>
      </c>
      <c r="BG2627" s="18" t="s">
        <v>268</v>
      </c>
      <c r="BH2627" s="4" t="s">
        <v>42396</v>
      </c>
      <c r="BI2627" s="18" t="s">
        <v>205</v>
      </c>
      <c r="BJ2627" s="18" t="s">
        <v>163</v>
      </c>
      <c r="BK2627" s="18" t="s">
        <v>163</v>
      </c>
      <c r="BL2627" s="18" t="s">
        <v>301</v>
      </c>
      <c r="BM2627" s="4" t="s">
        <v>1873</v>
      </c>
      <c r="BN2627" s="4" t="s">
        <v>42397</v>
      </c>
      <c r="BO2627" s="4" t="s">
        <v>42398</v>
      </c>
      <c r="BP2627" s="4" t="s">
        <v>42399</v>
      </c>
      <c r="BQ2627" s="18" t="s">
        <v>158</v>
      </c>
      <c r="BR2627" s="4" t="s">
        <v>159</v>
      </c>
      <c r="BS2627" s="25"/>
      <c r="BT2627" s="25"/>
      <c r="BU2627" s="5"/>
      <c r="BV2627" s="5"/>
      <c r="BW2627" s="5"/>
      <c r="BX2627" s="18" t="s">
        <v>1138</v>
      </c>
      <c r="BY2627" s="4" t="s">
        <v>1873</v>
      </c>
      <c r="BZ2627" s="23"/>
      <c r="CA2627" s="23"/>
      <c r="CB2627" s="23"/>
      <c r="CC2627" s="23"/>
      <c r="CD2627" s="23"/>
      <c r="CE2627" s="23"/>
      <c r="CF2627" s="23"/>
      <c r="CG2627" s="23"/>
      <c r="CH2627" s="23"/>
      <c r="CI2627" s="6"/>
      <c r="CJ2627" s="6"/>
      <c r="CK2627" s="4"/>
      <c r="CL2627" s="4"/>
      <c r="CM2627" s="5"/>
      <c r="CN2627" s="5"/>
      <c r="CO2627" s="5"/>
      <c r="CP2627" s="5"/>
      <c r="CQ2627" s="5"/>
      <c r="CR2627" s="5"/>
      <c r="CS2627" s="5"/>
      <c r="CT2627" s="5"/>
      <c r="CU2627" s="5"/>
      <c r="CV2627" s="5"/>
      <c r="CW2627" s="5"/>
      <c r="CX2627" s="5"/>
      <c r="CY2627" s="4"/>
      <c r="CZ2627" s="4"/>
      <c r="DA2627" s="4"/>
      <c r="DB2627" s="4"/>
      <c r="DC2627" s="4"/>
      <c r="DD2627" s="4"/>
      <c r="DE2627" s="5"/>
      <c r="DF2627" s="4"/>
      <c r="DG2627" s="5"/>
      <c r="DH2627" s="4"/>
      <c r="DI2627" s="5"/>
      <c r="DJ2627" s="5"/>
    </row>
    <row r="2628">
      <c r="A2628" s="4" t="s">
        <v>42400</v>
      </c>
      <c r="B2628" s="18" t="s">
        <v>1142</v>
      </c>
      <c r="C2628" s="19">
        <v>1.0</v>
      </c>
      <c r="D2628" s="25"/>
      <c r="E2628" s="18" t="s">
        <v>116</v>
      </c>
      <c r="F2628" s="5"/>
      <c r="G2628" s="18" t="s">
        <v>247</v>
      </c>
      <c r="H2628" s="23"/>
      <c r="I2628" s="24"/>
      <c r="J2628" s="24"/>
      <c r="K2628" s="24"/>
      <c r="L2628" s="24"/>
      <c r="M2628" s="5"/>
      <c r="N2628" s="25"/>
      <c r="O2628" s="25"/>
      <c r="P2628" s="5"/>
      <c r="Q2628" s="18" t="s">
        <v>181</v>
      </c>
      <c r="R2628" s="18" t="s">
        <v>180</v>
      </c>
      <c r="S2628" s="18" t="s">
        <v>181</v>
      </c>
      <c r="T2628" s="18" t="s">
        <v>181</v>
      </c>
      <c r="U2628" s="18" t="s">
        <v>181</v>
      </c>
      <c r="V2628" s="18" t="s">
        <v>124</v>
      </c>
      <c r="W2628" s="25"/>
      <c r="X2628" s="25"/>
      <c r="Y2628" s="18" t="s">
        <v>186</v>
      </c>
      <c r="Z2628" s="23"/>
      <c r="AA2628" s="23"/>
      <c r="AB2628" s="23"/>
      <c r="AC2628" s="24"/>
      <c r="AD2628" s="24"/>
      <c r="AE2628" s="24"/>
      <c r="AF2628" s="24"/>
      <c r="AG2628" s="5"/>
      <c r="AH2628" s="18" t="s">
        <v>186</v>
      </c>
      <c r="AI2628" s="24"/>
      <c r="AJ2628" s="24"/>
      <c r="AK2628" s="24"/>
      <c r="AL2628" s="24"/>
      <c r="AM2628" s="24"/>
      <c r="AN2628" s="24"/>
      <c r="AO2628" s="24"/>
      <c r="AP2628" s="24"/>
      <c r="AQ2628" s="24"/>
      <c r="AR2628" s="25"/>
      <c r="AS2628" s="25"/>
      <c r="AT2628" s="25"/>
      <c r="AU2628" s="25"/>
      <c r="AV2628" s="25"/>
      <c r="AW2628" s="25"/>
      <c r="AX2628" s="25"/>
      <c r="AY2628" s="25"/>
      <c r="AZ2628" s="23"/>
      <c r="BA2628" s="25"/>
      <c r="BB2628" s="25"/>
      <c r="BC2628" s="25"/>
      <c r="BD2628" s="25"/>
      <c r="BE2628" s="25"/>
      <c r="BF2628" s="23"/>
      <c r="BG2628" s="23"/>
      <c r="BH2628" s="25"/>
      <c r="BI2628" s="23"/>
      <c r="BJ2628" s="23"/>
      <c r="BK2628" s="23"/>
      <c r="BL2628" s="23"/>
      <c r="BM2628" s="25"/>
      <c r="BN2628" s="25"/>
      <c r="BO2628" s="25"/>
      <c r="BP2628" s="25"/>
      <c r="BQ2628" s="23"/>
      <c r="BR2628" s="25"/>
      <c r="BS2628" s="25"/>
      <c r="BT2628" s="25"/>
      <c r="BU2628" s="5"/>
      <c r="BV2628" s="5"/>
      <c r="BW2628" s="5"/>
      <c r="BX2628" s="23"/>
      <c r="BY2628" s="25"/>
      <c r="BZ2628" s="23"/>
      <c r="CA2628" s="23"/>
      <c r="CB2628" s="23"/>
      <c r="CC2628" s="23"/>
      <c r="CD2628" s="23"/>
      <c r="CE2628" s="23"/>
      <c r="CF2628" s="23"/>
      <c r="CG2628" s="23"/>
      <c r="CH2628" s="23"/>
      <c r="CI2628" s="6"/>
      <c r="CJ2628" s="6"/>
      <c r="CK2628" s="4"/>
      <c r="CL2628" s="4"/>
      <c r="CM2628" s="5"/>
      <c r="CN2628" s="5"/>
      <c r="CO2628" s="5"/>
      <c r="CP2628" s="5"/>
      <c r="CQ2628" s="5"/>
      <c r="CR2628" s="5"/>
      <c r="CS2628" s="5"/>
      <c r="CT2628" s="5"/>
      <c r="CU2628" s="5"/>
      <c r="CV2628" s="5"/>
      <c r="CW2628" s="5"/>
      <c r="CX2628" s="5"/>
      <c r="CY2628" s="4"/>
      <c r="CZ2628" s="4"/>
      <c r="DA2628" s="4"/>
      <c r="DB2628" s="4"/>
      <c r="DC2628" s="4"/>
      <c r="DD2628" s="4"/>
      <c r="DE2628" s="5"/>
      <c r="DF2628" s="4"/>
      <c r="DG2628" s="5"/>
      <c r="DH2628" s="4"/>
      <c r="DI2628" s="5"/>
      <c r="DJ2628" s="5"/>
    </row>
    <row r="2629">
      <c r="A2629" s="4" t="s">
        <v>42401</v>
      </c>
      <c r="B2629" s="18" t="s">
        <v>522</v>
      </c>
      <c r="C2629" s="19">
        <v>6.0</v>
      </c>
      <c r="D2629" s="25"/>
      <c r="E2629" s="18" t="s">
        <v>177</v>
      </c>
      <c r="F2629" s="5"/>
      <c r="G2629" s="23"/>
      <c r="H2629" s="23"/>
      <c r="I2629" s="24"/>
      <c r="J2629" s="24"/>
      <c r="K2629" s="24"/>
      <c r="L2629" s="24"/>
      <c r="M2629" s="5"/>
      <c r="N2629" s="4" t="s">
        <v>42402</v>
      </c>
      <c r="O2629" s="4" t="s">
        <v>42403</v>
      </c>
      <c r="P2629" s="5"/>
      <c r="Q2629" s="18" t="s">
        <v>180</v>
      </c>
      <c r="R2629" s="18" t="s">
        <v>180</v>
      </c>
      <c r="S2629" s="18" t="s">
        <v>180</v>
      </c>
      <c r="T2629" s="18" t="s">
        <v>180</v>
      </c>
      <c r="U2629" s="18" t="s">
        <v>180</v>
      </c>
      <c r="V2629" s="18" t="s">
        <v>180</v>
      </c>
      <c r="W2629" s="4" t="s">
        <v>42404</v>
      </c>
      <c r="X2629" s="4" t="s">
        <v>42405</v>
      </c>
      <c r="Y2629" s="18" t="s">
        <v>186</v>
      </c>
      <c r="Z2629" s="18" t="s">
        <v>187</v>
      </c>
      <c r="AA2629" s="23"/>
      <c r="AB2629" s="23"/>
      <c r="AC2629" s="24"/>
      <c r="AD2629" s="24"/>
      <c r="AE2629" s="24"/>
      <c r="AF2629" s="24"/>
      <c r="AG2629" s="5"/>
      <c r="AH2629" s="18" t="s">
        <v>186</v>
      </c>
      <c r="AI2629" s="24"/>
      <c r="AJ2629" s="24"/>
      <c r="AK2629" s="24"/>
      <c r="AL2629" s="24"/>
      <c r="AM2629" s="24"/>
      <c r="AN2629" s="24"/>
      <c r="AO2629" s="24"/>
      <c r="AP2629" s="24"/>
      <c r="AQ2629" s="24"/>
      <c r="AR2629" s="4" t="s">
        <v>42406</v>
      </c>
      <c r="AS2629" s="4" t="s">
        <v>42407</v>
      </c>
      <c r="AT2629" s="4" t="s">
        <v>42408</v>
      </c>
      <c r="AU2629" s="4" t="s">
        <v>42409</v>
      </c>
      <c r="AV2629" s="4" t="s">
        <v>42410</v>
      </c>
      <c r="AW2629" s="4" t="s">
        <v>42411</v>
      </c>
      <c r="AX2629" s="4" t="s">
        <v>42412</v>
      </c>
      <c r="AY2629" s="4" t="s">
        <v>42413</v>
      </c>
      <c r="AZ2629" s="23"/>
      <c r="BA2629" s="25"/>
      <c r="BB2629" s="4" t="s">
        <v>42414</v>
      </c>
      <c r="BC2629" s="4" t="s">
        <v>42415</v>
      </c>
      <c r="BD2629" s="4" t="s">
        <v>42416</v>
      </c>
      <c r="BE2629" s="4" t="s">
        <v>42417</v>
      </c>
      <c r="BF2629" s="18" t="s">
        <v>298</v>
      </c>
      <c r="BG2629" s="18" t="s">
        <v>147</v>
      </c>
      <c r="BH2629" s="4" t="s">
        <v>42418</v>
      </c>
      <c r="BI2629" s="18" t="s">
        <v>205</v>
      </c>
      <c r="BJ2629" s="23"/>
      <c r="BK2629" s="23"/>
      <c r="BL2629" s="23"/>
      <c r="BM2629" s="25"/>
      <c r="BN2629" s="25"/>
      <c r="BO2629" s="25"/>
      <c r="BP2629" s="25"/>
      <c r="BQ2629" s="18" t="s">
        <v>158</v>
      </c>
      <c r="BR2629" s="4" t="s">
        <v>159</v>
      </c>
      <c r="BS2629" s="25"/>
      <c r="BT2629" s="25"/>
      <c r="BU2629" s="5"/>
      <c r="BV2629" s="5"/>
      <c r="BW2629" s="5"/>
      <c r="BX2629" s="23"/>
      <c r="BY2629" s="25"/>
      <c r="BZ2629" s="23"/>
      <c r="CA2629" s="23"/>
      <c r="CB2629" s="23"/>
      <c r="CC2629" s="23"/>
      <c r="CD2629" s="23"/>
      <c r="CE2629" s="23"/>
      <c r="CF2629" s="23"/>
      <c r="CG2629" s="23"/>
      <c r="CH2629" s="23"/>
      <c r="CI2629" s="6"/>
      <c r="CJ2629" s="6"/>
      <c r="CK2629" s="4"/>
      <c r="CL2629" s="4"/>
      <c r="CM2629" s="5"/>
      <c r="CN2629" s="5"/>
      <c r="CO2629" s="5"/>
      <c r="CP2629" s="5"/>
      <c r="CQ2629" s="5"/>
      <c r="CR2629" s="5"/>
      <c r="CS2629" s="5"/>
      <c r="CT2629" s="5"/>
      <c r="CU2629" s="5"/>
      <c r="CV2629" s="5"/>
      <c r="CW2629" s="5"/>
      <c r="CX2629" s="5"/>
      <c r="CY2629" s="4"/>
      <c r="CZ2629" s="4"/>
      <c r="DA2629" s="4"/>
      <c r="DB2629" s="4"/>
      <c r="DC2629" s="4"/>
      <c r="DD2629" s="4"/>
      <c r="DE2629" s="5"/>
      <c r="DF2629" s="4"/>
      <c r="DG2629" s="5"/>
      <c r="DH2629" s="4"/>
      <c r="DI2629" s="5"/>
      <c r="DJ2629" s="5"/>
    </row>
    <row r="2630">
      <c r="A2630" s="4" t="s">
        <v>42419</v>
      </c>
      <c r="B2630" s="18" t="s">
        <v>522</v>
      </c>
      <c r="C2630" s="19">
        <v>7.0</v>
      </c>
      <c r="D2630" s="4" t="s">
        <v>42420</v>
      </c>
      <c r="E2630" s="18" t="s">
        <v>177</v>
      </c>
      <c r="F2630" s="5"/>
      <c r="G2630" s="23"/>
      <c r="H2630" s="23"/>
      <c r="I2630" s="24"/>
      <c r="J2630" s="24"/>
      <c r="K2630" s="24"/>
      <c r="L2630" s="24"/>
      <c r="M2630" s="5"/>
      <c r="N2630" s="4" t="s">
        <v>42421</v>
      </c>
      <c r="O2630" s="4" t="s">
        <v>42422</v>
      </c>
      <c r="P2630" s="5"/>
      <c r="Q2630" s="23"/>
      <c r="R2630" s="18" t="s">
        <v>181</v>
      </c>
      <c r="S2630" s="18" t="s">
        <v>181</v>
      </c>
      <c r="T2630" s="18" t="s">
        <v>181</v>
      </c>
      <c r="U2630" s="18" t="s">
        <v>181</v>
      </c>
      <c r="V2630" s="18" t="s">
        <v>181</v>
      </c>
      <c r="W2630" s="4" t="s">
        <v>42423</v>
      </c>
      <c r="X2630" s="4" t="s">
        <v>10805</v>
      </c>
      <c r="Y2630" s="18" t="s">
        <v>121</v>
      </c>
      <c r="Z2630" s="23"/>
      <c r="AA2630" s="23"/>
      <c r="AB2630" s="23"/>
      <c r="AC2630" s="24"/>
      <c r="AD2630" s="24"/>
      <c r="AE2630" s="24"/>
      <c r="AF2630" s="24"/>
      <c r="AG2630" s="4" t="s">
        <v>42424</v>
      </c>
      <c r="AH2630" s="18" t="s">
        <v>131</v>
      </c>
      <c r="AI2630" s="24"/>
      <c r="AJ2630" s="24"/>
      <c r="AK2630" s="24"/>
      <c r="AL2630" s="24"/>
      <c r="AM2630" s="24"/>
      <c r="AN2630" s="24"/>
      <c r="AO2630" s="24"/>
      <c r="AP2630" s="24"/>
      <c r="AQ2630" s="24"/>
      <c r="AR2630" s="4" t="s">
        <v>42425</v>
      </c>
      <c r="AS2630" s="4" t="s">
        <v>42426</v>
      </c>
      <c r="AT2630" s="4" t="s">
        <v>12102</v>
      </c>
      <c r="AU2630" s="4" t="s">
        <v>42427</v>
      </c>
      <c r="AV2630" s="4" t="s">
        <v>42428</v>
      </c>
      <c r="AW2630" s="4" t="s">
        <v>42429</v>
      </c>
      <c r="AX2630" s="4" t="s">
        <v>42430</v>
      </c>
      <c r="AY2630" s="4" t="s">
        <v>42431</v>
      </c>
      <c r="AZ2630" s="23"/>
      <c r="BA2630" s="25"/>
      <c r="BB2630" s="4" t="s">
        <v>16942</v>
      </c>
      <c r="BC2630" s="25"/>
      <c r="BD2630" s="4" t="s">
        <v>42432</v>
      </c>
      <c r="BE2630" s="4" t="s">
        <v>42433</v>
      </c>
      <c r="BF2630" s="18" t="s">
        <v>235</v>
      </c>
      <c r="BG2630" s="18" t="s">
        <v>268</v>
      </c>
      <c r="BH2630" s="4" t="s">
        <v>42434</v>
      </c>
      <c r="BI2630" s="18" t="s">
        <v>205</v>
      </c>
      <c r="BJ2630" s="18" t="s">
        <v>163</v>
      </c>
      <c r="BK2630" s="18" t="s">
        <v>163</v>
      </c>
      <c r="BL2630" s="18" t="s">
        <v>207</v>
      </c>
      <c r="BM2630" s="4" t="s">
        <v>42435</v>
      </c>
      <c r="BN2630" s="4" t="s">
        <v>42436</v>
      </c>
      <c r="BO2630" s="4" t="s">
        <v>42437</v>
      </c>
      <c r="BP2630" s="4" t="s">
        <v>42438</v>
      </c>
      <c r="BQ2630" s="18" t="s">
        <v>157</v>
      </c>
      <c r="BR2630" s="4" t="s">
        <v>158</v>
      </c>
      <c r="BS2630" s="4" t="s">
        <v>159</v>
      </c>
      <c r="BT2630" s="4" t="s">
        <v>160</v>
      </c>
      <c r="BU2630" s="5"/>
      <c r="BV2630" s="5"/>
      <c r="BW2630" s="5"/>
      <c r="BX2630" s="18" t="s">
        <v>42439</v>
      </c>
      <c r="BY2630" s="4" t="s">
        <v>42440</v>
      </c>
      <c r="BZ2630" s="18" t="s">
        <v>177</v>
      </c>
      <c r="CA2630" s="18" t="s">
        <v>211</v>
      </c>
      <c r="CB2630" s="18" t="s">
        <v>164</v>
      </c>
      <c r="CC2630" s="18" t="s">
        <v>1886</v>
      </c>
      <c r="CD2630" s="18" t="s">
        <v>42441</v>
      </c>
      <c r="CE2630" s="18" t="s">
        <v>167</v>
      </c>
      <c r="CF2630" s="18" t="s">
        <v>168</v>
      </c>
      <c r="CG2630" s="18" t="s">
        <v>169</v>
      </c>
      <c r="CH2630" s="19">
        <v>1.0</v>
      </c>
      <c r="CI2630" s="6"/>
      <c r="CJ2630" s="6"/>
      <c r="CK2630" s="4"/>
      <c r="CL2630" s="4"/>
      <c r="CM2630" s="5"/>
      <c r="CN2630" s="5"/>
      <c r="CO2630" s="5"/>
      <c r="CP2630" s="5"/>
      <c r="CQ2630" s="5"/>
      <c r="CR2630" s="5"/>
      <c r="CS2630" s="5"/>
      <c r="CT2630" s="5"/>
      <c r="CU2630" s="5"/>
      <c r="CV2630" s="5"/>
      <c r="CW2630" s="5"/>
      <c r="CX2630" s="5"/>
      <c r="CY2630" s="4"/>
      <c r="CZ2630" s="4"/>
      <c r="DA2630" s="4"/>
      <c r="DB2630" s="4"/>
      <c r="DC2630" s="4"/>
      <c r="DD2630" s="4"/>
      <c r="DE2630" s="5"/>
      <c r="DF2630" s="4"/>
      <c r="DG2630" s="5"/>
      <c r="DH2630" s="4"/>
      <c r="DI2630" s="5"/>
      <c r="DJ2630" s="5"/>
    </row>
    <row r="2631">
      <c r="A2631" s="4" t="s">
        <v>42442</v>
      </c>
      <c r="B2631" s="18" t="s">
        <v>1142</v>
      </c>
      <c r="C2631" s="19">
        <v>6.0</v>
      </c>
      <c r="D2631" s="4" t="s">
        <v>42443</v>
      </c>
      <c r="E2631" s="18" t="s">
        <v>177</v>
      </c>
      <c r="F2631" s="5"/>
      <c r="G2631" s="23"/>
      <c r="H2631" s="23"/>
      <c r="I2631" s="24"/>
      <c r="J2631" s="24"/>
      <c r="K2631" s="24"/>
      <c r="L2631" s="24"/>
      <c r="M2631" s="5"/>
      <c r="N2631" s="4" t="s">
        <v>14184</v>
      </c>
      <c r="O2631" s="4" t="s">
        <v>42444</v>
      </c>
      <c r="P2631" s="5"/>
      <c r="Q2631" s="18" t="s">
        <v>181</v>
      </c>
      <c r="R2631" s="18" t="s">
        <v>182</v>
      </c>
      <c r="S2631" s="18" t="s">
        <v>182</v>
      </c>
      <c r="T2631" s="18" t="s">
        <v>182</v>
      </c>
      <c r="U2631" s="18" t="s">
        <v>182</v>
      </c>
      <c r="V2631" s="18" t="s">
        <v>182</v>
      </c>
      <c r="W2631" s="25"/>
      <c r="X2631" s="4" t="s">
        <v>42445</v>
      </c>
      <c r="Y2631" s="18" t="s">
        <v>186</v>
      </c>
      <c r="Z2631" s="23"/>
      <c r="AA2631" s="23"/>
      <c r="AB2631" s="23"/>
      <c r="AC2631" s="24"/>
      <c r="AD2631" s="24"/>
      <c r="AE2631" s="24"/>
      <c r="AF2631" s="24"/>
      <c r="AG2631" s="5"/>
      <c r="AH2631" s="18" t="s">
        <v>131</v>
      </c>
      <c r="AI2631" s="24"/>
      <c r="AJ2631" s="24"/>
      <c r="AK2631" s="24"/>
      <c r="AL2631" s="24"/>
      <c r="AM2631" s="24"/>
      <c r="AN2631" s="24"/>
      <c r="AO2631" s="24"/>
      <c r="AP2631" s="24"/>
      <c r="AQ2631" s="24"/>
      <c r="AR2631" s="4" t="s">
        <v>42446</v>
      </c>
      <c r="AS2631" s="4" t="s">
        <v>42447</v>
      </c>
      <c r="AT2631" s="4" t="s">
        <v>42448</v>
      </c>
      <c r="AU2631" s="25"/>
      <c r="AV2631" s="4" t="s">
        <v>42449</v>
      </c>
      <c r="AW2631" s="4" t="s">
        <v>42450</v>
      </c>
      <c r="AX2631" s="4" t="s">
        <v>6558</v>
      </c>
      <c r="AY2631" s="4" t="s">
        <v>42451</v>
      </c>
      <c r="AZ2631" s="23"/>
      <c r="BA2631" s="25"/>
      <c r="BB2631" s="4" t="s">
        <v>42452</v>
      </c>
      <c r="BC2631" s="4" t="s">
        <v>42453</v>
      </c>
      <c r="BD2631" s="4" t="s">
        <v>42454</v>
      </c>
      <c r="BE2631" s="4" t="s">
        <v>42455</v>
      </c>
      <c r="BF2631" s="18" t="s">
        <v>203</v>
      </c>
      <c r="BG2631" s="18" t="s">
        <v>268</v>
      </c>
      <c r="BH2631" s="4" t="s">
        <v>42456</v>
      </c>
      <c r="BI2631" s="18" t="s">
        <v>205</v>
      </c>
      <c r="BJ2631" s="23"/>
      <c r="BK2631" s="23"/>
      <c r="BL2631" s="18" t="s">
        <v>207</v>
      </c>
      <c r="BM2631" s="25"/>
      <c r="BN2631" s="25"/>
      <c r="BO2631" s="4" t="s">
        <v>42457</v>
      </c>
      <c r="BP2631" s="4" t="s">
        <v>42458</v>
      </c>
      <c r="BQ2631" s="18" t="s">
        <v>158</v>
      </c>
      <c r="BR2631" s="4" t="s">
        <v>159</v>
      </c>
      <c r="BS2631" s="25"/>
      <c r="BT2631" s="25"/>
      <c r="BU2631" s="5"/>
      <c r="BV2631" s="5"/>
      <c r="BW2631" s="5"/>
      <c r="BX2631" s="23"/>
      <c r="BY2631" s="25"/>
      <c r="BZ2631" s="23"/>
      <c r="CA2631" s="23"/>
      <c r="CB2631" s="23"/>
      <c r="CC2631" s="23"/>
      <c r="CD2631" s="23"/>
      <c r="CE2631" s="23"/>
      <c r="CF2631" s="23"/>
      <c r="CG2631" s="23"/>
      <c r="CH2631" s="23"/>
      <c r="CI2631" s="6"/>
      <c r="CJ2631" s="6"/>
      <c r="CK2631" s="4"/>
      <c r="CL2631" s="4"/>
      <c r="CM2631" s="5"/>
      <c r="CN2631" s="5"/>
      <c r="CO2631" s="5"/>
      <c r="CP2631" s="5"/>
      <c r="CQ2631" s="5"/>
      <c r="CR2631" s="5"/>
      <c r="CS2631" s="5"/>
      <c r="CT2631" s="5"/>
      <c r="CU2631" s="5"/>
      <c r="CV2631" s="5"/>
      <c r="CW2631" s="5"/>
      <c r="CX2631" s="5"/>
      <c r="CY2631" s="4"/>
      <c r="CZ2631" s="4"/>
      <c r="DA2631" s="4"/>
      <c r="DB2631" s="4"/>
      <c r="DC2631" s="4"/>
      <c r="DD2631" s="4"/>
      <c r="DE2631" s="5"/>
      <c r="DF2631" s="4"/>
      <c r="DG2631" s="5"/>
      <c r="DH2631" s="4"/>
      <c r="DI2631" s="5"/>
      <c r="DJ2631" s="5"/>
    </row>
    <row r="2632">
      <c r="A2632" s="4" t="s">
        <v>42459</v>
      </c>
      <c r="B2632" s="18" t="s">
        <v>1142</v>
      </c>
      <c r="C2632" s="19">
        <v>6.0</v>
      </c>
      <c r="D2632" s="25"/>
      <c r="E2632" s="23"/>
      <c r="F2632" s="5"/>
      <c r="G2632" s="23"/>
      <c r="H2632" s="23"/>
      <c r="I2632" s="24"/>
      <c r="J2632" s="24"/>
      <c r="K2632" s="24"/>
      <c r="L2632" s="24"/>
      <c r="M2632" s="5"/>
      <c r="N2632" s="25"/>
      <c r="O2632" s="25"/>
      <c r="P2632" s="5"/>
      <c r="Q2632" s="23"/>
      <c r="R2632" s="23"/>
      <c r="S2632" s="23"/>
      <c r="T2632" s="23"/>
      <c r="U2632" s="23"/>
      <c r="V2632" s="23"/>
      <c r="W2632" s="25"/>
      <c r="X2632" s="25"/>
      <c r="Y2632" s="23"/>
      <c r="Z2632" s="23"/>
      <c r="AA2632" s="23"/>
      <c r="AB2632" s="23"/>
      <c r="AC2632" s="24"/>
      <c r="AD2632" s="24"/>
      <c r="AE2632" s="24"/>
      <c r="AF2632" s="24"/>
      <c r="AG2632" s="5"/>
      <c r="AH2632" s="23"/>
      <c r="AI2632" s="24"/>
      <c r="AJ2632" s="24"/>
      <c r="AK2632" s="24"/>
      <c r="AL2632" s="24"/>
      <c r="AM2632" s="24"/>
      <c r="AN2632" s="24"/>
      <c r="AO2632" s="24"/>
      <c r="AP2632" s="24"/>
      <c r="AQ2632" s="24"/>
      <c r="AR2632" s="25"/>
      <c r="AS2632" s="25"/>
      <c r="AT2632" s="25"/>
      <c r="AU2632" s="25"/>
      <c r="AV2632" s="25"/>
      <c r="AW2632" s="25"/>
      <c r="AX2632" s="25"/>
      <c r="AY2632" s="25"/>
      <c r="AZ2632" s="23"/>
      <c r="BA2632" s="25"/>
      <c r="BB2632" s="25"/>
      <c r="BC2632" s="25"/>
      <c r="BD2632" s="25"/>
      <c r="BE2632" s="25"/>
      <c r="BF2632" s="23"/>
      <c r="BG2632" s="23"/>
      <c r="BH2632" s="25"/>
      <c r="BI2632" s="23"/>
      <c r="BJ2632" s="23"/>
      <c r="BK2632" s="23"/>
      <c r="BL2632" s="23"/>
      <c r="BM2632" s="25"/>
      <c r="BN2632" s="25"/>
      <c r="BO2632" s="25"/>
      <c r="BP2632" s="25"/>
      <c r="BQ2632" s="23"/>
      <c r="BR2632" s="25"/>
      <c r="BS2632" s="25"/>
      <c r="BT2632" s="25"/>
      <c r="BU2632" s="5"/>
      <c r="BV2632" s="5"/>
      <c r="BW2632" s="5"/>
      <c r="BX2632" s="23"/>
      <c r="BY2632" s="25"/>
      <c r="BZ2632" s="23"/>
      <c r="CA2632" s="23"/>
      <c r="CB2632" s="23"/>
      <c r="CC2632" s="23"/>
      <c r="CD2632" s="23"/>
      <c r="CE2632" s="23"/>
      <c r="CF2632" s="23"/>
      <c r="CG2632" s="23"/>
      <c r="CH2632" s="23"/>
      <c r="CI2632" s="6"/>
      <c r="CJ2632" s="6"/>
      <c r="CK2632" s="4"/>
      <c r="CL2632" s="4"/>
      <c r="CM2632" s="5"/>
      <c r="CN2632" s="5"/>
      <c r="CO2632" s="5"/>
      <c r="CP2632" s="5"/>
      <c r="CQ2632" s="5"/>
      <c r="CR2632" s="5"/>
      <c r="CS2632" s="5"/>
      <c r="CT2632" s="5"/>
      <c r="CU2632" s="5"/>
      <c r="CV2632" s="5"/>
      <c r="CW2632" s="5"/>
      <c r="CX2632" s="5"/>
      <c r="CY2632" s="4"/>
      <c r="CZ2632" s="4"/>
      <c r="DA2632" s="4"/>
      <c r="DB2632" s="4"/>
      <c r="DC2632" s="4"/>
      <c r="DD2632" s="4"/>
      <c r="DE2632" s="5"/>
      <c r="DF2632" s="4"/>
      <c r="DG2632" s="5"/>
      <c r="DH2632" s="4"/>
      <c r="DI2632" s="5"/>
      <c r="DJ2632" s="5"/>
    </row>
    <row r="2633">
      <c r="A2633" s="4" t="s">
        <v>42460</v>
      </c>
      <c r="B2633" s="18" t="s">
        <v>7502</v>
      </c>
      <c r="C2633" s="19">
        <v>7.0</v>
      </c>
      <c r="D2633" s="4" t="s">
        <v>7778</v>
      </c>
      <c r="E2633" s="18" t="s">
        <v>116</v>
      </c>
      <c r="F2633" s="5"/>
      <c r="G2633" s="18" t="s">
        <v>119</v>
      </c>
      <c r="H2633" s="18" t="s">
        <v>248</v>
      </c>
      <c r="I2633" s="18" t="s">
        <v>247</v>
      </c>
      <c r="J2633" s="18" t="s">
        <v>279</v>
      </c>
      <c r="K2633" s="24"/>
      <c r="L2633" s="24"/>
      <c r="M2633" s="5"/>
      <c r="N2633" s="4" t="s">
        <v>814</v>
      </c>
      <c r="O2633" s="25"/>
      <c r="P2633" s="5"/>
      <c r="Q2633" s="18" t="s">
        <v>182</v>
      </c>
      <c r="R2633" s="18" t="s">
        <v>124</v>
      </c>
      <c r="S2633" s="18" t="s">
        <v>124</v>
      </c>
      <c r="T2633" s="18" t="s">
        <v>181</v>
      </c>
      <c r="U2633" s="18" t="s">
        <v>181</v>
      </c>
      <c r="V2633" s="18" t="s">
        <v>124</v>
      </c>
      <c r="W2633" s="4" t="s">
        <v>42461</v>
      </c>
      <c r="X2633" s="4" t="s">
        <v>42462</v>
      </c>
      <c r="Y2633" s="18" t="s">
        <v>127</v>
      </c>
      <c r="Z2633" s="18" t="s">
        <v>187</v>
      </c>
      <c r="AA2633" s="23"/>
      <c r="AB2633" s="23"/>
      <c r="AC2633" s="24"/>
      <c r="AD2633" s="24"/>
      <c r="AE2633" s="24"/>
      <c r="AF2633" s="24"/>
      <c r="AG2633" s="5"/>
      <c r="AH2633" s="18" t="s">
        <v>127</v>
      </c>
      <c r="AI2633" s="18" t="s">
        <v>129</v>
      </c>
      <c r="AJ2633" s="24"/>
      <c r="AK2633" s="24"/>
      <c r="AL2633" s="24"/>
      <c r="AM2633" s="24"/>
      <c r="AN2633" s="24"/>
      <c r="AO2633" s="24"/>
      <c r="AP2633" s="24"/>
      <c r="AQ2633" s="24"/>
      <c r="AR2633" s="4" t="s">
        <v>42463</v>
      </c>
      <c r="AS2633" s="25"/>
      <c r="AT2633" s="25"/>
      <c r="AU2633" s="4" t="s">
        <v>42464</v>
      </c>
      <c r="AV2633" s="4" t="s">
        <v>13443</v>
      </c>
      <c r="AW2633" s="4" t="s">
        <v>42465</v>
      </c>
      <c r="AX2633" s="4" t="s">
        <v>42466</v>
      </c>
      <c r="AY2633" s="4" t="s">
        <v>42467</v>
      </c>
      <c r="AZ2633" s="18" t="s">
        <v>912</v>
      </c>
      <c r="BA2633" s="4" t="s">
        <v>690</v>
      </c>
      <c r="BB2633" s="4" t="s">
        <v>42468</v>
      </c>
      <c r="BC2633" s="4" t="s">
        <v>42469</v>
      </c>
      <c r="BD2633" s="4" t="s">
        <v>42470</v>
      </c>
      <c r="BE2633" s="4" t="s">
        <v>42471</v>
      </c>
      <c r="BF2633" s="18" t="s">
        <v>235</v>
      </c>
      <c r="BG2633" s="18" t="s">
        <v>147</v>
      </c>
      <c r="BH2633" s="25"/>
      <c r="BI2633" s="18" t="s">
        <v>205</v>
      </c>
      <c r="BJ2633" s="18" t="s">
        <v>163</v>
      </c>
      <c r="BK2633" s="18" t="s">
        <v>163</v>
      </c>
      <c r="BL2633" s="18" t="s">
        <v>207</v>
      </c>
      <c r="BM2633" s="4" t="s">
        <v>40568</v>
      </c>
      <c r="BN2633" s="4" t="s">
        <v>42472</v>
      </c>
      <c r="BO2633" s="4" t="s">
        <v>42473</v>
      </c>
      <c r="BP2633" s="4" t="s">
        <v>42474</v>
      </c>
      <c r="BQ2633" s="18" t="s">
        <v>157</v>
      </c>
      <c r="BR2633" s="4" t="s">
        <v>158</v>
      </c>
      <c r="BS2633" s="4" t="s">
        <v>160</v>
      </c>
      <c r="BT2633" s="4" t="s">
        <v>159</v>
      </c>
      <c r="BU2633" s="5"/>
      <c r="BV2633" s="5"/>
      <c r="BW2633" s="5"/>
      <c r="BX2633" s="23"/>
      <c r="BY2633" s="25"/>
      <c r="BZ2633" s="18" t="s">
        <v>116</v>
      </c>
      <c r="CA2633" s="18" t="s">
        <v>211</v>
      </c>
      <c r="CB2633" s="18" t="s">
        <v>164</v>
      </c>
      <c r="CC2633" s="18" t="s">
        <v>116</v>
      </c>
      <c r="CD2633" s="18" t="s">
        <v>116</v>
      </c>
      <c r="CE2633" s="18" t="s">
        <v>167</v>
      </c>
      <c r="CF2633" s="18" t="s">
        <v>174</v>
      </c>
      <c r="CG2633" s="18" t="s">
        <v>169</v>
      </c>
      <c r="CH2633" s="19">
        <v>68.0</v>
      </c>
      <c r="CI2633" s="6"/>
      <c r="CJ2633" s="6"/>
      <c r="CK2633" s="4"/>
      <c r="CL2633" s="4"/>
      <c r="CM2633" s="5"/>
      <c r="CN2633" s="5"/>
      <c r="CO2633" s="5"/>
      <c r="CP2633" s="5"/>
      <c r="CQ2633" s="5"/>
      <c r="CR2633" s="5"/>
      <c r="CS2633" s="5"/>
      <c r="CT2633" s="5"/>
      <c r="CU2633" s="5"/>
      <c r="CV2633" s="5"/>
      <c r="CW2633" s="5"/>
      <c r="CX2633" s="5"/>
      <c r="CY2633" s="4"/>
      <c r="CZ2633" s="4"/>
      <c r="DA2633" s="4"/>
      <c r="DB2633" s="4"/>
      <c r="DC2633" s="4"/>
      <c r="DD2633" s="4"/>
      <c r="DE2633" s="5"/>
      <c r="DF2633" s="4"/>
      <c r="DG2633" s="5"/>
      <c r="DH2633" s="4"/>
      <c r="DI2633" s="5"/>
      <c r="DJ2633" s="5"/>
    </row>
    <row r="2634">
      <c r="A2634" s="4" t="s">
        <v>42475</v>
      </c>
      <c r="B2634" s="18" t="s">
        <v>7502</v>
      </c>
      <c r="C2634" s="19">
        <v>2.0</v>
      </c>
      <c r="D2634" s="4" t="s">
        <v>42476</v>
      </c>
      <c r="E2634" s="18" t="s">
        <v>116</v>
      </c>
      <c r="F2634" s="5"/>
      <c r="G2634" s="18" t="s">
        <v>279</v>
      </c>
      <c r="H2634" s="18" t="s">
        <v>247</v>
      </c>
      <c r="I2634" s="18" t="s">
        <v>344</v>
      </c>
      <c r="J2634" s="18" t="s">
        <v>118</v>
      </c>
      <c r="K2634" s="24"/>
      <c r="L2634" s="24"/>
      <c r="M2634" s="5"/>
      <c r="N2634" s="4" t="s">
        <v>42477</v>
      </c>
      <c r="O2634" s="4" t="s">
        <v>42478</v>
      </c>
      <c r="P2634" s="5"/>
      <c r="Q2634" s="18" t="s">
        <v>124</v>
      </c>
      <c r="R2634" s="18" t="s">
        <v>124</v>
      </c>
      <c r="S2634" s="18" t="s">
        <v>181</v>
      </c>
      <c r="T2634" s="18" t="s">
        <v>180</v>
      </c>
      <c r="U2634" s="18" t="s">
        <v>180</v>
      </c>
      <c r="V2634" s="18" t="s">
        <v>180</v>
      </c>
      <c r="W2634" s="4" t="s">
        <v>42479</v>
      </c>
      <c r="X2634" s="4" t="s">
        <v>42480</v>
      </c>
      <c r="Y2634" s="18" t="s">
        <v>222</v>
      </c>
      <c r="Z2634" s="23"/>
      <c r="AA2634" s="18" t="s">
        <v>186</v>
      </c>
      <c r="AB2634" s="23"/>
      <c r="AC2634" s="24"/>
      <c r="AD2634" s="24"/>
      <c r="AE2634" s="24"/>
      <c r="AF2634" s="24"/>
      <c r="AG2634" s="5"/>
      <c r="AH2634" s="18" t="s">
        <v>222</v>
      </c>
      <c r="AI2634" s="24"/>
      <c r="AJ2634" s="24"/>
      <c r="AK2634" s="24"/>
      <c r="AL2634" s="24"/>
      <c r="AM2634" s="24"/>
      <c r="AN2634" s="24"/>
      <c r="AO2634" s="24"/>
      <c r="AP2634" s="24"/>
      <c r="AQ2634" s="24"/>
      <c r="AR2634" s="4" t="s">
        <v>42481</v>
      </c>
      <c r="AS2634" s="4" t="s">
        <v>42482</v>
      </c>
      <c r="AT2634" s="4" t="s">
        <v>42483</v>
      </c>
      <c r="AU2634" s="4" t="s">
        <v>42484</v>
      </c>
      <c r="AV2634" s="4" t="s">
        <v>42485</v>
      </c>
      <c r="AW2634" s="4" t="s">
        <v>42486</v>
      </c>
      <c r="AX2634" s="4" t="s">
        <v>2244</v>
      </c>
      <c r="AY2634" s="4" t="s">
        <v>42487</v>
      </c>
      <c r="AZ2634" s="18" t="s">
        <v>42488</v>
      </c>
      <c r="BA2634" s="4" t="s">
        <v>42489</v>
      </c>
      <c r="BB2634" s="25"/>
      <c r="BC2634" s="25"/>
      <c r="BD2634" s="25"/>
      <c r="BE2634" s="25"/>
      <c r="BF2634" s="23"/>
      <c r="BG2634" s="23"/>
      <c r="BH2634" s="25"/>
      <c r="BI2634" s="23"/>
      <c r="BJ2634" s="23"/>
      <c r="BK2634" s="23"/>
      <c r="BL2634" s="23"/>
      <c r="BM2634" s="25"/>
      <c r="BN2634" s="25"/>
      <c r="BO2634" s="25"/>
      <c r="BP2634" s="25"/>
      <c r="BQ2634" s="23"/>
      <c r="BR2634" s="25"/>
      <c r="BS2634" s="25"/>
      <c r="BT2634" s="25"/>
      <c r="BU2634" s="5"/>
      <c r="BV2634" s="5"/>
      <c r="BW2634" s="5"/>
      <c r="BX2634" s="23"/>
      <c r="BY2634" s="25"/>
      <c r="BZ2634" s="23"/>
      <c r="CA2634" s="23"/>
      <c r="CB2634" s="23"/>
      <c r="CC2634" s="23"/>
      <c r="CD2634" s="23"/>
      <c r="CE2634" s="23"/>
      <c r="CF2634" s="23"/>
      <c r="CG2634" s="23"/>
      <c r="CH2634" s="23"/>
      <c r="CI2634" s="6"/>
      <c r="CJ2634" s="6"/>
      <c r="CK2634" s="4"/>
      <c r="CL2634" s="4"/>
      <c r="CM2634" s="5"/>
      <c r="CN2634" s="5"/>
      <c r="CO2634" s="5"/>
      <c r="CP2634" s="5"/>
      <c r="CQ2634" s="5"/>
      <c r="CR2634" s="5"/>
      <c r="CS2634" s="5"/>
      <c r="CT2634" s="5"/>
      <c r="CU2634" s="5"/>
      <c r="CV2634" s="5"/>
      <c r="CW2634" s="5"/>
      <c r="CX2634" s="5"/>
      <c r="CY2634" s="4"/>
      <c r="CZ2634" s="4"/>
      <c r="DA2634" s="4"/>
      <c r="DB2634" s="4"/>
      <c r="DC2634" s="4"/>
      <c r="DD2634" s="4"/>
      <c r="DE2634" s="5"/>
      <c r="DF2634" s="4"/>
      <c r="DG2634" s="5"/>
      <c r="DH2634" s="4"/>
      <c r="DI2634" s="5"/>
      <c r="DJ2634" s="5"/>
    </row>
    <row r="2635">
      <c r="A2635" s="4" t="s">
        <v>42490</v>
      </c>
      <c r="B2635" s="18" t="s">
        <v>1142</v>
      </c>
      <c r="C2635" s="19">
        <v>7.0</v>
      </c>
      <c r="D2635" s="4" t="s">
        <v>42491</v>
      </c>
      <c r="E2635" s="18" t="s">
        <v>177</v>
      </c>
      <c r="F2635" s="5"/>
      <c r="G2635" s="23"/>
      <c r="H2635" s="23"/>
      <c r="I2635" s="24"/>
      <c r="J2635" s="24"/>
      <c r="K2635" s="24"/>
      <c r="L2635" s="24"/>
      <c r="M2635" s="5"/>
      <c r="N2635" s="4" t="s">
        <v>42492</v>
      </c>
      <c r="O2635" s="4" t="s">
        <v>42493</v>
      </c>
      <c r="P2635" s="5"/>
      <c r="Q2635" s="18" t="s">
        <v>181</v>
      </c>
      <c r="R2635" s="18" t="s">
        <v>182</v>
      </c>
      <c r="S2635" s="18" t="s">
        <v>182</v>
      </c>
      <c r="T2635" s="18" t="s">
        <v>182</v>
      </c>
      <c r="U2635" s="18" t="s">
        <v>182</v>
      </c>
      <c r="V2635" s="18" t="s">
        <v>182</v>
      </c>
      <c r="W2635" s="25"/>
      <c r="X2635" s="25"/>
      <c r="Y2635" s="18" t="s">
        <v>127</v>
      </c>
      <c r="Z2635" s="18" t="s">
        <v>129</v>
      </c>
      <c r="AA2635" s="23"/>
      <c r="AB2635" s="23"/>
      <c r="AC2635" s="24"/>
      <c r="AD2635" s="24"/>
      <c r="AE2635" s="24"/>
      <c r="AF2635" s="24"/>
      <c r="AG2635" s="5"/>
      <c r="AH2635" s="18" t="s">
        <v>131</v>
      </c>
      <c r="AI2635" s="18" t="s">
        <v>127</v>
      </c>
      <c r="AJ2635" s="18" t="s">
        <v>129</v>
      </c>
      <c r="AK2635" s="18" t="s">
        <v>186</v>
      </c>
      <c r="AL2635" s="18" t="s">
        <v>187</v>
      </c>
      <c r="AM2635" s="24"/>
      <c r="AN2635" s="24"/>
      <c r="AO2635" s="24"/>
      <c r="AP2635" s="24"/>
      <c r="AQ2635" s="24"/>
      <c r="AR2635" s="4" t="s">
        <v>42494</v>
      </c>
      <c r="AS2635" s="25"/>
      <c r="AT2635" s="25"/>
      <c r="AU2635" s="4" t="s">
        <v>42495</v>
      </c>
      <c r="AV2635" s="25"/>
      <c r="AW2635" s="25"/>
      <c r="AX2635" s="25"/>
      <c r="AY2635" s="25"/>
      <c r="AZ2635" s="23"/>
      <c r="BA2635" s="25"/>
      <c r="BB2635" s="25"/>
      <c r="BC2635" s="25"/>
      <c r="BD2635" s="25"/>
      <c r="BE2635" s="25"/>
      <c r="BF2635" s="18" t="s">
        <v>146</v>
      </c>
      <c r="BG2635" s="18" t="s">
        <v>268</v>
      </c>
      <c r="BH2635" s="4" t="s">
        <v>42496</v>
      </c>
      <c r="BI2635" s="18" t="s">
        <v>205</v>
      </c>
      <c r="BJ2635" s="23"/>
      <c r="BK2635" s="23"/>
      <c r="BL2635" s="18" t="s">
        <v>207</v>
      </c>
      <c r="BM2635" s="25"/>
      <c r="BN2635" s="25"/>
      <c r="BO2635" s="25"/>
      <c r="BP2635" s="25"/>
      <c r="BQ2635" s="18" t="s">
        <v>157</v>
      </c>
      <c r="BR2635" s="4" t="s">
        <v>158</v>
      </c>
      <c r="BS2635" s="4" t="s">
        <v>159</v>
      </c>
      <c r="BT2635" s="25"/>
      <c r="BU2635" s="5"/>
      <c r="BV2635" s="5"/>
      <c r="BW2635" s="5"/>
      <c r="BX2635" s="23"/>
      <c r="BY2635" s="4" t="s">
        <v>42497</v>
      </c>
      <c r="BZ2635" s="18" t="s">
        <v>177</v>
      </c>
      <c r="CA2635" s="18" t="s">
        <v>211</v>
      </c>
      <c r="CB2635" s="18" t="s">
        <v>211</v>
      </c>
      <c r="CC2635" s="23"/>
      <c r="CD2635" s="23"/>
      <c r="CE2635" s="23"/>
      <c r="CF2635" s="18" t="s">
        <v>174</v>
      </c>
      <c r="CG2635" s="23"/>
      <c r="CH2635" s="19">
        <v>84.0</v>
      </c>
      <c r="CI2635" s="6"/>
      <c r="CJ2635" s="6"/>
      <c r="CK2635" s="4"/>
      <c r="CL2635" s="4"/>
      <c r="CM2635" s="5"/>
      <c r="CN2635" s="5"/>
      <c r="CO2635" s="5"/>
      <c r="CP2635" s="5"/>
      <c r="CQ2635" s="5"/>
      <c r="CR2635" s="5"/>
      <c r="CS2635" s="5"/>
      <c r="CT2635" s="5"/>
      <c r="CU2635" s="5"/>
      <c r="CV2635" s="5"/>
      <c r="CW2635" s="5"/>
      <c r="CX2635" s="5"/>
      <c r="CY2635" s="4"/>
      <c r="CZ2635" s="4"/>
      <c r="DA2635" s="4"/>
      <c r="DB2635" s="4"/>
      <c r="DC2635" s="4"/>
      <c r="DD2635" s="4"/>
      <c r="DE2635" s="5"/>
      <c r="DF2635" s="4"/>
      <c r="DG2635" s="5"/>
      <c r="DH2635" s="4"/>
      <c r="DI2635" s="5"/>
      <c r="DJ2635" s="5"/>
    </row>
    <row r="2636">
      <c r="A2636" s="4" t="s">
        <v>42498</v>
      </c>
      <c r="B2636" s="18" t="s">
        <v>1142</v>
      </c>
      <c r="C2636" s="19">
        <v>5.0</v>
      </c>
      <c r="D2636" s="4" t="s">
        <v>42499</v>
      </c>
      <c r="E2636" s="18" t="s">
        <v>116</v>
      </c>
      <c r="F2636" s="5"/>
      <c r="G2636" s="18" t="s">
        <v>118</v>
      </c>
      <c r="H2636" s="23"/>
      <c r="I2636" s="24"/>
      <c r="J2636" s="24"/>
      <c r="K2636" s="24"/>
      <c r="L2636" s="24"/>
      <c r="M2636" s="5"/>
      <c r="N2636" s="4" t="s">
        <v>42500</v>
      </c>
      <c r="O2636" s="4" t="s">
        <v>42501</v>
      </c>
      <c r="P2636" s="5"/>
      <c r="Q2636" s="18" t="s">
        <v>181</v>
      </c>
      <c r="R2636" s="18" t="s">
        <v>124</v>
      </c>
      <c r="S2636" s="18" t="s">
        <v>124</v>
      </c>
      <c r="T2636" s="18" t="s">
        <v>124</v>
      </c>
      <c r="U2636" s="18" t="s">
        <v>124</v>
      </c>
      <c r="V2636" s="18" t="s">
        <v>124</v>
      </c>
      <c r="W2636" s="4" t="s">
        <v>42502</v>
      </c>
      <c r="X2636" s="4" t="s">
        <v>42503</v>
      </c>
      <c r="Y2636" s="18" t="s">
        <v>128</v>
      </c>
      <c r="Z2636" s="23"/>
      <c r="AA2636" s="23"/>
      <c r="AB2636" s="23"/>
      <c r="AC2636" s="24"/>
      <c r="AD2636" s="24"/>
      <c r="AE2636" s="24"/>
      <c r="AF2636" s="24"/>
      <c r="AG2636" s="5"/>
      <c r="AH2636" s="18" t="s">
        <v>131</v>
      </c>
      <c r="AI2636" s="24"/>
      <c r="AJ2636" s="24"/>
      <c r="AK2636" s="24"/>
      <c r="AL2636" s="24"/>
      <c r="AM2636" s="24"/>
      <c r="AN2636" s="24"/>
      <c r="AO2636" s="24"/>
      <c r="AP2636" s="24"/>
      <c r="AQ2636" s="24"/>
      <c r="AR2636" s="4" t="s">
        <v>42504</v>
      </c>
      <c r="AS2636" s="4" t="s">
        <v>42505</v>
      </c>
      <c r="AT2636" s="4" t="s">
        <v>42506</v>
      </c>
      <c r="AU2636" s="4" t="s">
        <v>42507</v>
      </c>
      <c r="AV2636" s="4" t="s">
        <v>42508</v>
      </c>
      <c r="AW2636" s="4" t="s">
        <v>35336</v>
      </c>
      <c r="AX2636" s="4" t="s">
        <v>42509</v>
      </c>
      <c r="AY2636" s="4" t="s">
        <v>42510</v>
      </c>
      <c r="AZ2636" s="18" t="s">
        <v>42503</v>
      </c>
      <c r="BA2636" s="4" t="s">
        <v>42511</v>
      </c>
      <c r="BB2636" s="4" t="s">
        <v>42512</v>
      </c>
      <c r="BC2636" s="4" t="s">
        <v>42513</v>
      </c>
      <c r="BD2636" s="4" t="s">
        <v>42514</v>
      </c>
      <c r="BE2636" s="4" t="s">
        <v>42515</v>
      </c>
      <c r="BF2636" s="18" t="s">
        <v>203</v>
      </c>
      <c r="BG2636" s="18" t="s">
        <v>777</v>
      </c>
      <c r="BH2636" s="4" t="s">
        <v>42516</v>
      </c>
      <c r="BI2636" s="18" t="s">
        <v>163</v>
      </c>
      <c r="BJ2636" s="18" t="s">
        <v>206</v>
      </c>
      <c r="BK2636" s="18" t="s">
        <v>300</v>
      </c>
      <c r="BL2636" s="18" t="s">
        <v>301</v>
      </c>
      <c r="BM2636" s="4" t="s">
        <v>42503</v>
      </c>
      <c r="BN2636" s="4" t="s">
        <v>42517</v>
      </c>
      <c r="BO2636" s="4" t="s">
        <v>42518</v>
      </c>
      <c r="BP2636" s="4" t="s">
        <v>42519</v>
      </c>
      <c r="BQ2636" s="23"/>
      <c r="BR2636" s="25"/>
      <c r="BS2636" s="25"/>
      <c r="BT2636" s="25"/>
      <c r="BU2636" s="5"/>
      <c r="BV2636" s="5"/>
      <c r="BW2636" s="5"/>
      <c r="BX2636" s="23"/>
      <c r="BY2636" s="25"/>
      <c r="BZ2636" s="23"/>
      <c r="CA2636" s="23"/>
      <c r="CB2636" s="23"/>
      <c r="CC2636" s="23"/>
      <c r="CD2636" s="23"/>
      <c r="CE2636" s="23"/>
      <c r="CF2636" s="23"/>
      <c r="CG2636" s="23"/>
      <c r="CH2636" s="23"/>
      <c r="CI2636" s="6"/>
      <c r="CJ2636" s="6"/>
      <c r="CK2636" s="4"/>
      <c r="CL2636" s="4"/>
      <c r="CM2636" s="5"/>
      <c r="CN2636" s="5"/>
      <c r="CO2636" s="5"/>
      <c r="CP2636" s="5"/>
      <c r="CQ2636" s="5"/>
      <c r="CR2636" s="5"/>
      <c r="CS2636" s="5"/>
      <c r="CT2636" s="5"/>
      <c r="CU2636" s="5"/>
      <c r="CV2636" s="5"/>
      <c r="CW2636" s="5"/>
      <c r="CX2636" s="5"/>
      <c r="CY2636" s="4"/>
      <c r="CZ2636" s="4"/>
      <c r="DA2636" s="4"/>
      <c r="DB2636" s="4"/>
      <c r="DC2636" s="4"/>
      <c r="DD2636" s="4"/>
      <c r="DE2636" s="5"/>
      <c r="DF2636" s="4"/>
      <c r="DG2636" s="5"/>
      <c r="DH2636" s="4"/>
      <c r="DI2636" s="5"/>
      <c r="DJ2636" s="5"/>
    </row>
    <row r="2637">
      <c r="A2637" s="4" t="s">
        <v>42520</v>
      </c>
      <c r="B2637" s="18" t="s">
        <v>1142</v>
      </c>
      <c r="C2637" s="19">
        <v>3.0</v>
      </c>
      <c r="D2637" s="4" t="s">
        <v>42521</v>
      </c>
      <c r="E2637" s="18" t="s">
        <v>116</v>
      </c>
      <c r="F2637" s="5"/>
      <c r="G2637" s="18" t="s">
        <v>247</v>
      </c>
      <c r="H2637" s="23"/>
      <c r="I2637" s="24"/>
      <c r="J2637" s="24"/>
      <c r="K2637" s="24"/>
      <c r="L2637" s="24"/>
      <c r="M2637" s="5"/>
      <c r="N2637" s="4" t="s">
        <v>42522</v>
      </c>
      <c r="O2637" s="4" t="s">
        <v>42523</v>
      </c>
      <c r="P2637" s="5"/>
      <c r="Q2637" s="18" t="s">
        <v>124</v>
      </c>
      <c r="R2637" s="18" t="s">
        <v>181</v>
      </c>
      <c r="S2637" s="18" t="s">
        <v>181</v>
      </c>
      <c r="T2637" s="18" t="s">
        <v>181</v>
      </c>
      <c r="U2637" s="18" t="s">
        <v>181</v>
      </c>
      <c r="V2637" s="18" t="s">
        <v>180</v>
      </c>
      <c r="W2637" s="4" t="s">
        <v>42524</v>
      </c>
      <c r="X2637" s="4" t="s">
        <v>42525</v>
      </c>
      <c r="Y2637" s="18" t="s">
        <v>186</v>
      </c>
      <c r="Z2637" s="23"/>
      <c r="AA2637" s="18" t="s">
        <v>185</v>
      </c>
      <c r="AB2637" s="23"/>
      <c r="AC2637" s="24"/>
      <c r="AD2637" s="24"/>
      <c r="AE2637" s="24"/>
      <c r="AF2637" s="24"/>
      <c r="AG2637" s="5"/>
      <c r="AH2637" s="18" t="s">
        <v>186</v>
      </c>
      <c r="AI2637" s="18" t="s">
        <v>222</v>
      </c>
      <c r="AJ2637" s="24"/>
      <c r="AK2637" s="24"/>
      <c r="AL2637" s="24"/>
      <c r="AM2637" s="24"/>
      <c r="AN2637" s="24"/>
      <c r="AO2637" s="24"/>
      <c r="AP2637" s="24"/>
      <c r="AQ2637" s="24"/>
      <c r="AR2637" s="4" t="s">
        <v>42526</v>
      </c>
      <c r="AS2637" s="4" t="s">
        <v>42527</v>
      </c>
      <c r="AT2637" s="4" t="s">
        <v>42528</v>
      </c>
      <c r="AU2637" s="4" t="s">
        <v>42529</v>
      </c>
      <c r="AV2637" s="4" t="s">
        <v>42530</v>
      </c>
      <c r="AW2637" s="4" t="s">
        <v>42531</v>
      </c>
      <c r="AX2637" s="4" t="s">
        <v>42532</v>
      </c>
      <c r="AY2637" s="4" t="s">
        <v>42533</v>
      </c>
      <c r="AZ2637" s="18" t="s">
        <v>42534</v>
      </c>
      <c r="BA2637" s="4" t="s">
        <v>42535</v>
      </c>
      <c r="BB2637" s="4" t="s">
        <v>42536</v>
      </c>
      <c r="BC2637" s="25"/>
      <c r="BD2637" s="25"/>
      <c r="BE2637" s="25"/>
      <c r="BF2637" s="23"/>
      <c r="BG2637" s="23"/>
      <c r="BH2637" s="25"/>
      <c r="BI2637" s="23"/>
      <c r="BJ2637" s="23"/>
      <c r="BK2637" s="23"/>
      <c r="BL2637" s="23"/>
      <c r="BM2637" s="25"/>
      <c r="BN2637" s="25"/>
      <c r="BO2637" s="25"/>
      <c r="BP2637" s="25"/>
      <c r="BQ2637" s="23"/>
      <c r="BR2637" s="25"/>
      <c r="BS2637" s="25"/>
      <c r="BT2637" s="25"/>
      <c r="BU2637" s="5"/>
      <c r="BV2637" s="5"/>
      <c r="BW2637" s="5"/>
      <c r="BX2637" s="23"/>
      <c r="BY2637" s="25"/>
      <c r="BZ2637" s="23"/>
      <c r="CA2637" s="23"/>
      <c r="CB2637" s="23"/>
      <c r="CC2637" s="23"/>
      <c r="CD2637" s="23"/>
      <c r="CE2637" s="23"/>
      <c r="CF2637" s="23"/>
      <c r="CG2637" s="23"/>
      <c r="CH2637" s="23"/>
      <c r="CI2637" s="6"/>
      <c r="CJ2637" s="6"/>
      <c r="CK2637" s="4"/>
      <c r="CL2637" s="4"/>
      <c r="CM2637" s="5"/>
      <c r="CN2637" s="5"/>
      <c r="CO2637" s="5"/>
      <c r="CP2637" s="5"/>
      <c r="CQ2637" s="5"/>
      <c r="CR2637" s="5"/>
      <c r="CS2637" s="5"/>
      <c r="CT2637" s="5"/>
      <c r="CU2637" s="5"/>
      <c r="CV2637" s="5"/>
      <c r="CW2637" s="5"/>
      <c r="CX2637" s="5"/>
      <c r="CY2637" s="4"/>
      <c r="CZ2637" s="4"/>
      <c r="DA2637" s="4"/>
      <c r="DB2637" s="4"/>
      <c r="DC2637" s="4"/>
      <c r="DD2637" s="4"/>
      <c r="DE2637" s="5"/>
      <c r="DF2637" s="4"/>
      <c r="DG2637" s="5"/>
      <c r="DH2637" s="4"/>
      <c r="DI2637" s="5"/>
      <c r="DJ2637" s="5"/>
    </row>
    <row r="2638">
      <c r="A2638" s="4" t="s">
        <v>42537</v>
      </c>
      <c r="B2638" s="18" t="s">
        <v>1142</v>
      </c>
      <c r="C2638" s="19">
        <v>6.0</v>
      </c>
      <c r="D2638" s="4" t="s">
        <v>42538</v>
      </c>
      <c r="E2638" s="18" t="s">
        <v>116</v>
      </c>
      <c r="F2638" s="5"/>
      <c r="G2638" s="18" t="s">
        <v>247</v>
      </c>
      <c r="H2638" s="18" t="s">
        <v>119</v>
      </c>
      <c r="I2638" s="18" t="s">
        <v>248</v>
      </c>
      <c r="J2638" s="24"/>
      <c r="K2638" s="24"/>
      <c r="L2638" s="24"/>
      <c r="M2638" s="5"/>
      <c r="N2638" s="4" t="s">
        <v>2098</v>
      </c>
      <c r="O2638" s="4" t="s">
        <v>42539</v>
      </c>
      <c r="P2638" s="5"/>
      <c r="Q2638" s="18" t="s">
        <v>181</v>
      </c>
      <c r="R2638" s="18" t="s">
        <v>124</v>
      </c>
      <c r="S2638" s="18" t="s">
        <v>180</v>
      </c>
      <c r="T2638" s="18" t="s">
        <v>180</v>
      </c>
      <c r="U2638" s="18" t="s">
        <v>180</v>
      </c>
      <c r="V2638" s="18" t="s">
        <v>181</v>
      </c>
      <c r="W2638" s="4" t="s">
        <v>42540</v>
      </c>
      <c r="X2638" s="25"/>
      <c r="Y2638" s="18" t="s">
        <v>129</v>
      </c>
      <c r="Z2638" s="18" t="s">
        <v>187</v>
      </c>
      <c r="AA2638" s="23"/>
      <c r="AB2638" s="23"/>
      <c r="AC2638" s="24"/>
      <c r="AD2638" s="24"/>
      <c r="AE2638" s="24"/>
      <c r="AF2638" s="24"/>
      <c r="AG2638" s="5"/>
      <c r="AH2638" s="18" t="s">
        <v>129</v>
      </c>
      <c r="AI2638" s="18" t="s">
        <v>127</v>
      </c>
      <c r="AJ2638" s="24"/>
      <c r="AK2638" s="24"/>
      <c r="AL2638" s="24"/>
      <c r="AM2638" s="24"/>
      <c r="AN2638" s="24"/>
      <c r="AO2638" s="24"/>
      <c r="AP2638" s="24"/>
      <c r="AQ2638" s="24"/>
      <c r="AR2638" s="25"/>
      <c r="AS2638" s="25"/>
      <c r="AT2638" s="4" t="s">
        <v>42541</v>
      </c>
      <c r="AU2638" s="4" t="s">
        <v>42541</v>
      </c>
      <c r="AV2638" s="4" t="s">
        <v>42542</v>
      </c>
      <c r="AW2638" s="4" t="s">
        <v>42543</v>
      </c>
      <c r="AX2638" s="25"/>
      <c r="AY2638" s="4" t="s">
        <v>42544</v>
      </c>
      <c r="AZ2638" s="23"/>
      <c r="BA2638" s="25"/>
      <c r="BB2638" s="25"/>
      <c r="BC2638" s="25"/>
      <c r="BD2638" s="25"/>
      <c r="BE2638" s="25"/>
      <c r="BF2638" s="18" t="s">
        <v>298</v>
      </c>
      <c r="BG2638" s="18" t="s">
        <v>268</v>
      </c>
      <c r="BH2638" s="4" t="s">
        <v>42545</v>
      </c>
      <c r="BI2638" s="18" t="s">
        <v>205</v>
      </c>
      <c r="BJ2638" s="18" t="s">
        <v>163</v>
      </c>
      <c r="BK2638" s="18" t="s">
        <v>163</v>
      </c>
      <c r="BL2638" s="18" t="s">
        <v>237</v>
      </c>
      <c r="BM2638" s="25"/>
      <c r="BN2638" s="25"/>
      <c r="BO2638" s="25"/>
      <c r="BP2638" s="25"/>
      <c r="BQ2638" s="18" t="s">
        <v>157</v>
      </c>
      <c r="BR2638" s="4" t="s">
        <v>158</v>
      </c>
      <c r="BS2638" s="4" t="s">
        <v>159</v>
      </c>
      <c r="BT2638" s="25"/>
      <c r="BU2638" s="5"/>
      <c r="BV2638" s="5"/>
      <c r="BW2638" s="5"/>
      <c r="BX2638" s="23"/>
      <c r="BY2638" s="25"/>
      <c r="BZ2638" s="23"/>
      <c r="CA2638" s="23"/>
      <c r="CB2638" s="23"/>
      <c r="CC2638" s="23"/>
      <c r="CD2638" s="23"/>
      <c r="CE2638" s="23"/>
      <c r="CF2638" s="23"/>
      <c r="CG2638" s="23"/>
      <c r="CH2638" s="23"/>
      <c r="CI2638" s="6"/>
      <c r="CJ2638" s="6"/>
      <c r="CK2638" s="4"/>
      <c r="CL2638" s="4"/>
      <c r="CM2638" s="5"/>
      <c r="CN2638" s="5"/>
      <c r="CO2638" s="5"/>
      <c r="CP2638" s="5"/>
      <c r="CQ2638" s="5"/>
      <c r="CR2638" s="5"/>
      <c r="CS2638" s="5"/>
      <c r="CT2638" s="5"/>
      <c r="CU2638" s="5"/>
      <c r="CV2638" s="5"/>
      <c r="CW2638" s="5"/>
      <c r="CX2638" s="5"/>
      <c r="CY2638" s="4"/>
      <c r="CZ2638" s="4"/>
      <c r="DA2638" s="4"/>
      <c r="DB2638" s="4"/>
      <c r="DC2638" s="4"/>
      <c r="DD2638" s="4"/>
      <c r="DE2638" s="5"/>
      <c r="DF2638" s="4"/>
      <c r="DG2638" s="5"/>
      <c r="DH2638" s="4"/>
      <c r="DI2638" s="5"/>
      <c r="DJ2638" s="5"/>
    </row>
    <row r="2639">
      <c r="A2639" s="4" t="s">
        <v>42546</v>
      </c>
      <c r="B2639" s="18" t="s">
        <v>522</v>
      </c>
      <c r="C2639" s="19">
        <v>7.0</v>
      </c>
      <c r="D2639" s="4" t="s">
        <v>42547</v>
      </c>
      <c r="E2639" s="18" t="s">
        <v>116</v>
      </c>
      <c r="F2639" s="5"/>
      <c r="G2639" s="18" t="s">
        <v>279</v>
      </c>
      <c r="H2639" s="18" t="s">
        <v>247</v>
      </c>
      <c r="I2639" s="18" t="s">
        <v>118</v>
      </c>
      <c r="J2639" s="18" t="s">
        <v>119</v>
      </c>
      <c r="K2639" s="18" t="s">
        <v>120</v>
      </c>
      <c r="L2639" s="24"/>
      <c r="M2639" s="5"/>
      <c r="N2639" s="4" t="s">
        <v>42548</v>
      </c>
      <c r="O2639" s="4" t="s">
        <v>42549</v>
      </c>
      <c r="P2639" s="5"/>
      <c r="Q2639" s="18" t="s">
        <v>181</v>
      </c>
      <c r="R2639" s="18" t="s">
        <v>124</v>
      </c>
      <c r="S2639" s="18" t="s">
        <v>124</v>
      </c>
      <c r="T2639" s="18" t="s">
        <v>124</v>
      </c>
      <c r="U2639" s="18" t="s">
        <v>181</v>
      </c>
      <c r="V2639" s="18" t="s">
        <v>124</v>
      </c>
      <c r="W2639" s="4" t="s">
        <v>42550</v>
      </c>
      <c r="X2639" s="4" t="s">
        <v>42551</v>
      </c>
      <c r="Y2639" s="18" t="s">
        <v>121</v>
      </c>
      <c r="Z2639" s="23"/>
      <c r="AA2639" s="18" t="s">
        <v>128</v>
      </c>
      <c r="AB2639" s="18" t="s">
        <v>187</v>
      </c>
      <c r="AC2639" s="24"/>
      <c r="AD2639" s="24"/>
      <c r="AE2639" s="24"/>
      <c r="AF2639" s="24"/>
      <c r="AG2639" s="4" t="s">
        <v>42552</v>
      </c>
      <c r="AH2639" s="18" t="s">
        <v>121</v>
      </c>
      <c r="AI2639" s="24"/>
      <c r="AJ2639" s="24"/>
      <c r="AK2639" s="24"/>
      <c r="AL2639" s="24"/>
      <c r="AM2639" s="24"/>
      <c r="AN2639" s="24"/>
      <c r="AO2639" s="24"/>
      <c r="AP2639" s="24"/>
      <c r="AQ2639" s="18" t="s">
        <v>42553</v>
      </c>
      <c r="AR2639" s="4" t="s">
        <v>11728</v>
      </c>
      <c r="AS2639" s="4" t="s">
        <v>42554</v>
      </c>
      <c r="AT2639" s="4" t="s">
        <v>42555</v>
      </c>
      <c r="AU2639" s="4" t="s">
        <v>42556</v>
      </c>
      <c r="AV2639" s="4" t="s">
        <v>42557</v>
      </c>
      <c r="AW2639" s="4" t="s">
        <v>7097</v>
      </c>
      <c r="AX2639" s="4" t="s">
        <v>42558</v>
      </c>
      <c r="AY2639" s="4" t="s">
        <v>42559</v>
      </c>
      <c r="AZ2639" s="18" t="s">
        <v>42560</v>
      </c>
      <c r="BA2639" s="4" t="s">
        <v>42561</v>
      </c>
      <c r="BB2639" s="4" t="s">
        <v>42562</v>
      </c>
      <c r="BC2639" s="4" t="s">
        <v>42563</v>
      </c>
      <c r="BD2639" s="4" t="s">
        <v>42564</v>
      </c>
      <c r="BE2639" s="4" t="s">
        <v>42565</v>
      </c>
      <c r="BF2639" s="18" t="s">
        <v>203</v>
      </c>
      <c r="BG2639" s="18" t="s">
        <v>147</v>
      </c>
      <c r="BH2639" s="4" t="s">
        <v>42566</v>
      </c>
      <c r="BI2639" s="18" t="s">
        <v>205</v>
      </c>
      <c r="BJ2639" s="18" t="s">
        <v>206</v>
      </c>
      <c r="BK2639" s="18" t="s">
        <v>300</v>
      </c>
      <c r="BL2639" s="18" t="s">
        <v>152</v>
      </c>
      <c r="BM2639" s="4" t="s">
        <v>42567</v>
      </c>
      <c r="BN2639" s="4" t="s">
        <v>42568</v>
      </c>
      <c r="BO2639" s="4" t="s">
        <v>42569</v>
      </c>
      <c r="BP2639" s="4" t="s">
        <v>42570</v>
      </c>
      <c r="BQ2639" s="18" t="s">
        <v>157</v>
      </c>
      <c r="BR2639" s="4" t="s">
        <v>158</v>
      </c>
      <c r="BS2639" s="4" t="s">
        <v>159</v>
      </c>
      <c r="BT2639" s="4" t="s">
        <v>160</v>
      </c>
      <c r="BU2639" s="5"/>
      <c r="BV2639" s="5"/>
      <c r="BW2639" s="5"/>
      <c r="BX2639" s="18" t="s">
        <v>4162</v>
      </c>
      <c r="BY2639" s="4" t="s">
        <v>42571</v>
      </c>
      <c r="BZ2639" s="18" t="s">
        <v>163</v>
      </c>
      <c r="CA2639" s="18" t="s">
        <v>211</v>
      </c>
      <c r="CB2639" s="18" t="s">
        <v>211</v>
      </c>
      <c r="CC2639" s="18" t="s">
        <v>42572</v>
      </c>
      <c r="CD2639" s="18" t="s">
        <v>42573</v>
      </c>
      <c r="CE2639" s="18" t="s">
        <v>167</v>
      </c>
      <c r="CF2639" s="18" t="s">
        <v>174</v>
      </c>
      <c r="CG2639" s="18" t="s">
        <v>169</v>
      </c>
      <c r="CH2639" s="19">
        <v>56.0</v>
      </c>
      <c r="CI2639" s="6"/>
      <c r="CJ2639" s="6"/>
      <c r="CK2639" s="4"/>
      <c r="CL2639" s="4"/>
      <c r="CM2639" s="5"/>
      <c r="CN2639" s="5"/>
      <c r="CO2639" s="5"/>
      <c r="CP2639" s="5"/>
      <c r="CQ2639" s="5"/>
      <c r="CR2639" s="5"/>
      <c r="CS2639" s="5"/>
      <c r="CT2639" s="5"/>
      <c r="CU2639" s="5"/>
      <c r="CV2639" s="5"/>
      <c r="CW2639" s="5"/>
      <c r="CX2639" s="5"/>
      <c r="CY2639" s="4"/>
      <c r="CZ2639" s="4"/>
      <c r="DA2639" s="4"/>
      <c r="DB2639" s="4"/>
      <c r="DC2639" s="4"/>
      <c r="DD2639" s="4"/>
      <c r="DE2639" s="5"/>
      <c r="DF2639" s="4"/>
      <c r="DG2639" s="5"/>
      <c r="DH2639" s="4"/>
      <c r="DI2639" s="5"/>
      <c r="DJ2639" s="5"/>
    </row>
    <row r="2640">
      <c r="A2640" s="4" t="s">
        <v>42574</v>
      </c>
      <c r="B2640" s="18" t="s">
        <v>1142</v>
      </c>
      <c r="C2640" s="19">
        <v>7.0</v>
      </c>
      <c r="D2640" s="4" t="s">
        <v>42575</v>
      </c>
      <c r="E2640" s="18" t="s">
        <v>116</v>
      </c>
      <c r="F2640" s="5"/>
      <c r="G2640" s="18" t="s">
        <v>118</v>
      </c>
      <c r="H2640" s="18" t="s">
        <v>248</v>
      </c>
      <c r="I2640" s="18" t="s">
        <v>279</v>
      </c>
      <c r="J2640" s="24"/>
      <c r="K2640" s="24"/>
      <c r="L2640" s="24"/>
      <c r="M2640" s="5"/>
      <c r="N2640" s="4" t="s">
        <v>42576</v>
      </c>
      <c r="O2640" s="4" t="s">
        <v>42577</v>
      </c>
      <c r="P2640" s="5"/>
      <c r="Q2640" s="18" t="s">
        <v>181</v>
      </c>
      <c r="R2640" s="18" t="s">
        <v>124</v>
      </c>
      <c r="S2640" s="18" t="s">
        <v>124</v>
      </c>
      <c r="T2640" s="18" t="s">
        <v>181</v>
      </c>
      <c r="U2640" s="18" t="s">
        <v>180</v>
      </c>
      <c r="V2640" s="23"/>
      <c r="W2640" s="4" t="s">
        <v>42578</v>
      </c>
      <c r="X2640" s="4" t="s">
        <v>42579</v>
      </c>
      <c r="Y2640" s="18" t="s">
        <v>222</v>
      </c>
      <c r="Z2640" s="18" t="s">
        <v>186</v>
      </c>
      <c r="AA2640" s="23"/>
      <c r="AB2640" s="23"/>
      <c r="AC2640" s="24"/>
      <c r="AD2640" s="24"/>
      <c r="AE2640" s="24"/>
      <c r="AF2640" s="24"/>
      <c r="AG2640" s="5"/>
      <c r="AH2640" s="18" t="s">
        <v>131</v>
      </c>
      <c r="AI2640" s="24"/>
      <c r="AJ2640" s="24"/>
      <c r="AK2640" s="24"/>
      <c r="AL2640" s="24"/>
      <c r="AM2640" s="24"/>
      <c r="AN2640" s="24"/>
      <c r="AO2640" s="24"/>
      <c r="AP2640" s="24"/>
      <c r="AQ2640" s="24"/>
      <c r="AR2640" s="4" t="s">
        <v>42580</v>
      </c>
      <c r="AS2640" s="4" t="s">
        <v>42581</v>
      </c>
      <c r="AT2640" s="4" t="s">
        <v>42582</v>
      </c>
      <c r="AU2640" s="4" t="s">
        <v>42583</v>
      </c>
      <c r="AV2640" s="4" t="s">
        <v>42584</v>
      </c>
      <c r="AW2640" s="4" t="s">
        <v>42585</v>
      </c>
      <c r="AX2640" s="25"/>
      <c r="AY2640" s="25"/>
      <c r="AZ2640" s="23"/>
      <c r="BA2640" s="25"/>
      <c r="BB2640" s="4" t="s">
        <v>42586</v>
      </c>
      <c r="BC2640" s="4" t="s">
        <v>42587</v>
      </c>
      <c r="BD2640" s="4" t="s">
        <v>42588</v>
      </c>
      <c r="BE2640" s="4" t="s">
        <v>42589</v>
      </c>
      <c r="BF2640" s="18" t="s">
        <v>298</v>
      </c>
      <c r="BG2640" s="18" t="s">
        <v>268</v>
      </c>
      <c r="BH2640" s="4" t="s">
        <v>42590</v>
      </c>
      <c r="BI2640" s="18" t="s">
        <v>163</v>
      </c>
      <c r="BJ2640" s="18" t="s">
        <v>163</v>
      </c>
      <c r="BK2640" s="18" t="s">
        <v>151</v>
      </c>
      <c r="BL2640" s="18" t="s">
        <v>207</v>
      </c>
      <c r="BM2640" s="4" t="s">
        <v>42591</v>
      </c>
      <c r="BN2640" s="4" t="s">
        <v>42592</v>
      </c>
      <c r="BO2640" s="4" t="s">
        <v>42593</v>
      </c>
      <c r="BP2640" s="4" t="s">
        <v>42594</v>
      </c>
      <c r="BQ2640" s="18" t="s">
        <v>158</v>
      </c>
      <c r="BR2640" s="4" t="s">
        <v>159</v>
      </c>
      <c r="BS2640" s="4" t="s">
        <v>157</v>
      </c>
      <c r="BT2640" s="25"/>
      <c r="BU2640" s="5"/>
      <c r="BV2640" s="5"/>
      <c r="BW2640" s="5"/>
      <c r="BX2640" s="18" t="s">
        <v>42595</v>
      </c>
      <c r="BY2640" s="4" t="s">
        <v>42596</v>
      </c>
      <c r="BZ2640" s="18" t="s">
        <v>116</v>
      </c>
      <c r="CA2640" s="23"/>
      <c r="CB2640" s="18" t="s">
        <v>164</v>
      </c>
      <c r="CC2640" s="18" t="s">
        <v>42597</v>
      </c>
      <c r="CD2640" s="18" t="s">
        <v>42598</v>
      </c>
      <c r="CE2640" s="18" t="s">
        <v>167</v>
      </c>
      <c r="CF2640" s="18" t="s">
        <v>309</v>
      </c>
      <c r="CG2640" s="23"/>
      <c r="CH2640" s="23"/>
      <c r="CI2640" s="6"/>
      <c r="CJ2640" s="6"/>
      <c r="CK2640" s="4"/>
      <c r="CL2640" s="4"/>
      <c r="CM2640" s="5"/>
      <c r="CN2640" s="5"/>
      <c r="CO2640" s="5"/>
      <c r="CP2640" s="5"/>
      <c r="CQ2640" s="5"/>
      <c r="CR2640" s="5"/>
      <c r="CS2640" s="5"/>
      <c r="CT2640" s="5"/>
      <c r="CU2640" s="5"/>
      <c r="CV2640" s="5"/>
      <c r="CW2640" s="5"/>
      <c r="CX2640" s="5"/>
      <c r="CY2640" s="4"/>
      <c r="CZ2640" s="4"/>
      <c r="DA2640" s="4"/>
      <c r="DB2640" s="4"/>
      <c r="DC2640" s="4"/>
      <c r="DD2640" s="4"/>
      <c r="DE2640" s="5"/>
      <c r="DF2640" s="4"/>
      <c r="DG2640" s="5"/>
      <c r="DH2640" s="4"/>
      <c r="DI2640" s="5"/>
      <c r="DJ2640" s="5"/>
    </row>
    <row r="2641">
      <c r="A2641" s="4" t="s">
        <v>42599</v>
      </c>
      <c r="B2641" s="18" t="s">
        <v>1142</v>
      </c>
      <c r="C2641" s="19">
        <v>7.0</v>
      </c>
      <c r="D2641" s="4" t="s">
        <v>42600</v>
      </c>
      <c r="E2641" s="18" t="s">
        <v>163</v>
      </c>
      <c r="F2641" s="5"/>
      <c r="G2641" s="23"/>
      <c r="H2641" s="23"/>
      <c r="I2641" s="24"/>
      <c r="J2641" s="24"/>
      <c r="K2641" s="24"/>
      <c r="L2641" s="24"/>
      <c r="M2641" s="5"/>
      <c r="N2641" s="4" t="s">
        <v>42601</v>
      </c>
      <c r="O2641" s="25"/>
      <c r="P2641" s="5"/>
      <c r="Q2641" s="23"/>
      <c r="R2641" s="23"/>
      <c r="S2641" s="23"/>
      <c r="T2641" s="23"/>
      <c r="U2641" s="23"/>
      <c r="V2641" s="23"/>
      <c r="W2641" s="4" t="s">
        <v>42602</v>
      </c>
      <c r="X2641" s="4" t="s">
        <v>42603</v>
      </c>
      <c r="Y2641" s="18" t="s">
        <v>127</v>
      </c>
      <c r="Z2641" s="23"/>
      <c r="AA2641" s="23"/>
      <c r="AB2641" s="23"/>
      <c r="AC2641" s="24"/>
      <c r="AD2641" s="24"/>
      <c r="AE2641" s="24"/>
      <c r="AF2641" s="24"/>
      <c r="AG2641" s="5"/>
      <c r="AH2641" s="18" t="s">
        <v>187</v>
      </c>
      <c r="AI2641" s="24"/>
      <c r="AJ2641" s="24"/>
      <c r="AK2641" s="24"/>
      <c r="AL2641" s="24"/>
      <c r="AM2641" s="24"/>
      <c r="AN2641" s="24"/>
      <c r="AO2641" s="24"/>
      <c r="AP2641" s="24"/>
      <c r="AQ2641" s="24"/>
      <c r="AR2641" s="4" t="s">
        <v>42604</v>
      </c>
      <c r="AS2641" s="4" t="s">
        <v>42605</v>
      </c>
      <c r="AT2641" s="4" t="s">
        <v>42606</v>
      </c>
      <c r="AU2641" s="4" t="s">
        <v>42607</v>
      </c>
      <c r="AV2641" s="4" t="s">
        <v>42608</v>
      </c>
      <c r="AW2641" s="4" t="s">
        <v>1934</v>
      </c>
      <c r="AX2641" s="4" t="s">
        <v>9598</v>
      </c>
      <c r="AY2641" s="4" t="s">
        <v>42609</v>
      </c>
      <c r="AZ2641" s="23"/>
      <c r="BA2641" s="25"/>
      <c r="BB2641" s="4" t="s">
        <v>42610</v>
      </c>
      <c r="BC2641" s="25"/>
      <c r="BD2641" s="4" t="s">
        <v>42611</v>
      </c>
      <c r="BE2641" s="25"/>
      <c r="BF2641" s="18" t="s">
        <v>235</v>
      </c>
      <c r="BG2641" s="18" t="s">
        <v>147</v>
      </c>
      <c r="BH2641" s="4" t="s">
        <v>42612</v>
      </c>
      <c r="BI2641" s="18" t="s">
        <v>149</v>
      </c>
      <c r="BJ2641" s="18" t="s">
        <v>206</v>
      </c>
      <c r="BK2641" s="18" t="s">
        <v>300</v>
      </c>
      <c r="BL2641" s="18" t="s">
        <v>207</v>
      </c>
      <c r="BM2641" s="25"/>
      <c r="BN2641" s="25"/>
      <c r="BO2641" s="25"/>
      <c r="BP2641" s="25"/>
      <c r="BQ2641" s="18" t="s">
        <v>157</v>
      </c>
      <c r="BR2641" s="4" t="s">
        <v>158</v>
      </c>
      <c r="BS2641" s="4" t="s">
        <v>159</v>
      </c>
      <c r="BT2641" s="4" t="s">
        <v>160</v>
      </c>
      <c r="BU2641" s="5"/>
      <c r="BV2641" s="5"/>
      <c r="BW2641" s="5"/>
      <c r="BX2641" s="23"/>
      <c r="BY2641" s="25"/>
      <c r="BZ2641" s="18" t="s">
        <v>116</v>
      </c>
      <c r="CA2641" s="18" t="s">
        <v>211</v>
      </c>
      <c r="CB2641" s="18" t="s">
        <v>211</v>
      </c>
      <c r="CC2641" s="23"/>
      <c r="CD2641" s="23"/>
      <c r="CE2641" s="18" t="s">
        <v>167</v>
      </c>
      <c r="CF2641" s="18" t="s">
        <v>172</v>
      </c>
      <c r="CG2641" s="18" t="s">
        <v>169</v>
      </c>
      <c r="CH2641" s="19">
        <v>56.0</v>
      </c>
      <c r="CI2641" s="6"/>
      <c r="CJ2641" s="6"/>
      <c r="CK2641" s="4"/>
      <c r="CL2641" s="4"/>
      <c r="CM2641" s="5"/>
      <c r="CN2641" s="5"/>
      <c r="CO2641" s="5"/>
      <c r="CP2641" s="5"/>
      <c r="CQ2641" s="5"/>
      <c r="CR2641" s="5"/>
      <c r="CS2641" s="5"/>
      <c r="CT2641" s="5"/>
      <c r="CU2641" s="5"/>
      <c r="CV2641" s="5"/>
      <c r="CW2641" s="5"/>
      <c r="CX2641" s="5"/>
      <c r="CY2641" s="4"/>
      <c r="CZ2641" s="4"/>
      <c r="DA2641" s="4"/>
      <c r="DB2641" s="4"/>
      <c r="DC2641" s="4"/>
      <c r="DD2641" s="4"/>
      <c r="DE2641" s="5"/>
      <c r="DF2641" s="4"/>
      <c r="DG2641" s="5"/>
      <c r="DH2641" s="4"/>
      <c r="DI2641" s="5"/>
      <c r="DJ2641" s="5"/>
    </row>
    <row r="2642">
      <c r="A2642" s="4" t="s">
        <v>42613</v>
      </c>
      <c r="B2642" s="18" t="s">
        <v>1142</v>
      </c>
      <c r="C2642" s="19">
        <v>1.0</v>
      </c>
      <c r="D2642" s="25"/>
      <c r="E2642" s="18" t="s">
        <v>177</v>
      </c>
      <c r="F2642" s="5"/>
      <c r="G2642" s="23"/>
      <c r="H2642" s="23"/>
      <c r="I2642" s="24"/>
      <c r="J2642" s="24"/>
      <c r="K2642" s="24"/>
      <c r="L2642" s="24"/>
      <c r="M2642" s="5"/>
      <c r="N2642" s="4" t="s">
        <v>42614</v>
      </c>
      <c r="O2642" s="4" t="s">
        <v>42615</v>
      </c>
      <c r="P2642" s="5"/>
      <c r="Q2642" s="18" t="s">
        <v>181</v>
      </c>
      <c r="R2642" s="18" t="s">
        <v>181</v>
      </c>
      <c r="S2642" s="18" t="s">
        <v>180</v>
      </c>
      <c r="T2642" s="18" t="s">
        <v>180</v>
      </c>
      <c r="U2642" s="18" t="s">
        <v>180</v>
      </c>
      <c r="V2642" s="18" t="s">
        <v>181</v>
      </c>
      <c r="W2642" s="4" t="s">
        <v>4370</v>
      </c>
      <c r="X2642" s="4" t="s">
        <v>42616</v>
      </c>
      <c r="Y2642" s="18" t="s">
        <v>186</v>
      </c>
      <c r="Z2642" s="23"/>
      <c r="AA2642" s="18" t="s">
        <v>222</v>
      </c>
      <c r="AB2642" s="23"/>
      <c r="AC2642" s="24"/>
      <c r="AD2642" s="24"/>
      <c r="AE2642" s="24"/>
      <c r="AF2642" s="24"/>
      <c r="AG2642" s="5"/>
      <c r="AH2642" s="18" t="s">
        <v>131</v>
      </c>
      <c r="AI2642" s="18" t="s">
        <v>128</v>
      </c>
      <c r="AJ2642" s="24"/>
      <c r="AK2642" s="24"/>
      <c r="AL2642" s="24"/>
      <c r="AM2642" s="24"/>
      <c r="AN2642" s="24"/>
      <c r="AO2642" s="24"/>
      <c r="AP2642" s="24"/>
      <c r="AQ2642" s="24"/>
      <c r="AR2642" s="4" t="s">
        <v>42617</v>
      </c>
      <c r="AS2642" s="4" t="s">
        <v>870</v>
      </c>
      <c r="AT2642" s="4" t="s">
        <v>42618</v>
      </c>
      <c r="AU2642" s="4" t="s">
        <v>42619</v>
      </c>
      <c r="AV2642" s="4" t="s">
        <v>17350</v>
      </c>
      <c r="AW2642" s="4" t="s">
        <v>42620</v>
      </c>
      <c r="AX2642" s="25"/>
      <c r="AY2642" s="25"/>
      <c r="AZ2642" s="23"/>
      <c r="BA2642" s="25"/>
      <c r="BB2642" s="25"/>
      <c r="BC2642" s="25"/>
      <c r="BD2642" s="25"/>
      <c r="BE2642" s="25"/>
      <c r="BF2642" s="23"/>
      <c r="BG2642" s="23"/>
      <c r="BH2642" s="25"/>
      <c r="BI2642" s="23"/>
      <c r="BJ2642" s="23"/>
      <c r="BK2642" s="23"/>
      <c r="BL2642" s="23"/>
      <c r="BM2642" s="25"/>
      <c r="BN2642" s="25"/>
      <c r="BO2642" s="25"/>
      <c r="BP2642" s="25"/>
      <c r="BQ2642" s="23"/>
      <c r="BR2642" s="25"/>
      <c r="BS2642" s="25"/>
      <c r="BT2642" s="25"/>
      <c r="BU2642" s="5"/>
      <c r="BV2642" s="5"/>
      <c r="BW2642" s="5"/>
      <c r="BX2642" s="23"/>
      <c r="BY2642" s="25"/>
      <c r="BZ2642" s="23"/>
      <c r="CA2642" s="23"/>
      <c r="CB2642" s="23"/>
      <c r="CC2642" s="23"/>
      <c r="CD2642" s="23"/>
      <c r="CE2642" s="23"/>
      <c r="CF2642" s="23"/>
      <c r="CG2642" s="23"/>
      <c r="CH2642" s="23"/>
      <c r="CI2642" s="6"/>
      <c r="CJ2642" s="6"/>
      <c r="CK2642" s="4"/>
      <c r="CL2642" s="4"/>
      <c r="CM2642" s="5"/>
      <c r="CN2642" s="5"/>
      <c r="CO2642" s="5"/>
      <c r="CP2642" s="5"/>
      <c r="CQ2642" s="5"/>
      <c r="CR2642" s="5"/>
      <c r="CS2642" s="5"/>
      <c r="CT2642" s="5"/>
      <c r="CU2642" s="5"/>
      <c r="CV2642" s="5"/>
      <c r="CW2642" s="5"/>
      <c r="CX2642" s="5"/>
      <c r="CY2642" s="4"/>
      <c r="CZ2642" s="4"/>
      <c r="DA2642" s="4"/>
      <c r="DB2642" s="4"/>
      <c r="DC2642" s="4"/>
      <c r="DD2642" s="4"/>
      <c r="DE2642" s="5"/>
      <c r="DF2642" s="4"/>
      <c r="DG2642" s="5"/>
      <c r="DH2642" s="4"/>
      <c r="DI2642" s="5"/>
      <c r="DJ2642" s="5"/>
    </row>
    <row r="2643">
      <c r="A2643" s="4" t="s">
        <v>42621</v>
      </c>
      <c r="B2643" s="18" t="s">
        <v>7502</v>
      </c>
      <c r="C2643" s="19">
        <v>4.0</v>
      </c>
      <c r="D2643" s="4" t="s">
        <v>26454</v>
      </c>
      <c r="E2643" s="18" t="s">
        <v>116</v>
      </c>
      <c r="F2643" s="5"/>
      <c r="G2643" s="18" t="s">
        <v>279</v>
      </c>
      <c r="H2643" s="18" t="s">
        <v>248</v>
      </c>
      <c r="I2643" s="18" t="s">
        <v>344</v>
      </c>
      <c r="J2643" s="18" t="s">
        <v>118</v>
      </c>
      <c r="K2643" s="18" t="s">
        <v>119</v>
      </c>
      <c r="L2643" s="24"/>
      <c r="M2643" s="5"/>
      <c r="N2643" s="4" t="s">
        <v>42622</v>
      </c>
      <c r="O2643" s="4" t="s">
        <v>42623</v>
      </c>
      <c r="P2643" s="5"/>
      <c r="Q2643" s="18" t="s">
        <v>124</v>
      </c>
      <c r="R2643" s="18" t="s">
        <v>124</v>
      </c>
      <c r="S2643" s="18" t="s">
        <v>181</v>
      </c>
      <c r="T2643" s="18" t="s">
        <v>180</v>
      </c>
      <c r="U2643" s="18" t="s">
        <v>182</v>
      </c>
      <c r="V2643" s="23"/>
      <c r="W2643" s="4" t="s">
        <v>42624</v>
      </c>
      <c r="X2643" s="4" t="s">
        <v>42625</v>
      </c>
      <c r="Y2643" s="18" t="s">
        <v>127</v>
      </c>
      <c r="Z2643" s="18" t="s">
        <v>129</v>
      </c>
      <c r="AA2643" s="23"/>
      <c r="AB2643" s="23"/>
      <c r="AC2643" s="24"/>
      <c r="AD2643" s="24"/>
      <c r="AE2643" s="24"/>
      <c r="AF2643" s="24"/>
      <c r="AG2643" s="5"/>
      <c r="AH2643" s="18" t="s">
        <v>131</v>
      </c>
      <c r="AI2643" s="24"/>
      <c r="AJ2643" s="24"/>
      <c r="AK2643" s="24"/>
      <c r="AL2643" s="24"/>
      <c r="AM2643" s="24"/>
      <c r="AN2643" s="24"/>
      <c r="AO2643" s="24"/>
      <c r="AP2643" s="24"/>
      <c r="AQ2643" s="24"/>
      <c r="AR2643" s="4" t="s">
        <v>42626</v>
      </c>
      <c r="AS2643" s="4" t="s">
        <v>42627</v>
      </c>
      <c r="AT2643" s="4" t="s">
        <v>42628</v>
      </c>
      <c r="AU2643" s="4" t="s">
        <v>42629</v>
      </c>
      <c r="AV2643" s="4" t="s">
        <v>42630</v>
      </c>
      <c r="AW2643" s="4" t="s">
        <v>42631</v>
      </c>
      <c r="AX2643" s="4" t="s">
        <v>42632</v>
      </c>
      <c r="AY2643" s="4" t="s">
        <v>7373</v>
      </c>
      <c r="AZ2643" s="23"/>
      <c r="BA2643" s="25"/>
      <c r="BB2643" s="25"/>
      <c r="BC2643" s="25"/>
      <c r="BD2643" s="25"/>
      <c r="BE2643" s="25"/>
      <c r="BF2643" s="23"/>
      <c r="BG2643" s="23"/>
      <c r="BH2643" s="25"/>
      <c r="BI2643" s="23"/>
      <c r="BJ2643" s="23"/>
      <c r="BK2643" s="23"/>
      <c r="BL2643" s="23"/>
      <c r="BM2643" s="25"/>
      <c r="BN2643" s="25"/>
      <c r="BO2643" s="25"/>
      <c r="BP2643" s="25"/>
      <c r="BQ2643" s="23"/>
      <c r="BR2643" s="25"/>
      <c r="BS2643" s="25"/>
      <c r="BT2643" s="25"/>
      <c r="BU2643" s="5"/>
      <c r="BV2643" s="5"/>
      <c r="BW2643" s="5"/>
      <c r="BX2643" s="23"/>
      <c r="BY2643" s="25"/>
      <c r="BZ2643" s="23"/>
      <c r="CA2643" s="23"/>
      <c r="CB2643" s="23"/>
      <c r="CC2643" s="23"/>
      <c r="CD2643" s="23"/>
      <c r="CE2643" s="23"/>
      <c r="CF2643" s="23"/>
      <c r="CG2643" s="23"/>
      <c r="CH2643" s="23"/>
      <c r="CI2643" s="6"/>
      <c r="CJ2643" s="6"/>
      <c r="CK2643" s="4"/>
      <c r="CL2643" s="4"/>
      <c r="CM2643" s="5"/>
      <c r="CN2643" s="5"/>
      <c r="CO2643" s="5"/>
      <c r="CP2643" s="5"/>
      <c r="CQ2643" s="5"/>
      <c r="CR2643" s="5"/>
      <c r="CS2643" s="5"/>
      <c r="CT2643" s="5"/>
      <c r="CU2643" s="5"/>
      <c r="CV2643" s="5"/>
      <c r="CW2643" s="5"/>
      <c r="CX2643" s="5"/>
      <c r="CY2643" s="4"/>
      <c r="CZ2643" s="4"/>
      <c r="DA2643" s="4"/>
      <c r="DB2643" s="4"/>
      <c r="DC2643" s="4"/>
      <c r="DD2643" s="4"/>
      <c r="DE2643" s="5"/>
      <c r="DF2643" s="4"/>
      <c r="DG2643" s="5"/>
      <c r="DH2643" s="4"/>
      <c r="DI2643" s="5"/>
      <c r="DJ2643" s="5"/>
    </row>
    <row r="2644">
      <c r="A2644" s="4" t="s">
        <v>42633</v>
      </c>
      <c r="B2644" s="18" t="s">
        <v>7502</v>
      </c>
      <c r="C2644" s="19">
        <v>6.0</v>
      </c>
      <c r="D2644" s="4" t="s">
        <v>42634</v>
      </c>
      <c r="E2644" s="18" t="s">
        <v>116</v>
      </c>
      <c r="F2644" s="5"/>
      <c r="G2644" s="18" t="s">
        <v>279</v>
      </c>
      <c r="H2644" s="18" t="s">
        <v>119</v>
      </c>
      <c r="I2644" s="18" t="s">
        <v>248</v>
      </c>
      <c r="J2644" s="18" t="s">
        <v>344</v>
      </c>
      <c r="K2644" s="24"/>
      <c r="L2644" s="24"/>
      <c r="M2644" s="5"/>
      <c r="N2644" s="4" t="s">
        <v>42635</v>
      </c>
      <c r="O2644" s="4" t="s">
        <v>42636</v>
      </c>
      <c r="P2644" s="5"/>
      <c r="Q2644" s="18" t="s">
        <v>182</v>
      </c>
      <c r="R2644" s="18" t="s">
        <v>181</v>
      </c>
      <c r="S2644" s="18" t="s">
        <v>181</v>
      </c>
      <c r="T2644" s="18" t="s">
        <v>180</v>
      </c>
      <c r="U2644" s="18" t="s">
        <v>180</v>
      </c>
      <c r="V2644" s="18" t="s">
        <v>180</v>
      </c>
      <c r="W2644" s="4" t="s">
        <v>42637</v>
      </c>
      <c r="X2644" s="25"/>
      <c r="Y2644" s="18" t="s">
        <v>128</v>
      </c>
      <c r="Z2644" s="18" t="s">
        <v>222</v>
      </c>
      <c r="AA2644" s="23"/>
      <c r="AB2644" s="23"/>
      <c r="AC2644" s="24"/>
      <c r="AD2644" s="24"/>
      <c r="AE2644" s="24"/>
      <c r="AF2644" s="24"/>
      <c r="AG2644" s="5"/>
      <c r="AH2644" s="18" t="s">
        <v>131</v>
      </c>
      <c r="AI2644" s="24"/>
      <c r="AJ2644" s="24"/>
      <c r="AK2644" s="24"/>
      <c r="AL2644" s="24"/>
      <c r="AM2644" s="24"/>
      <c r="AN2644" s="24"/>
      <c r="AO2644" s="24"/>
      <c r="AP2644" s="24"/>
      <c r="AQ2644" s="24"/>
      <c r="AR2644" s="4" t="s">
        <v>42638</v>
      </c>
      <c r="AS2644" s="25"/>
      <c r="AT2644" s="4" t="s">
        <v>42639</v>
      </c>
      <c r="AU2644" s="4" t="s">
        <v>42640</v>
      </c>
      <c r="AV2644" s="4" t="s">
        <v>42641</v>
      </c>
      <c r="AW2644" s="4" t="s">
        <v>42642</v>
      </c>
      <c r="AX2644" s="4" t="s">
        <v>42643</v>
      </c>
      <c r="AY2644" s="4" t="s">
        <v>42644</v>
      </c>
      <c r="AZ2644" s="18" t="s">
        <v>42645</v>
      </c>
      <c r="BA2644" s="4" t="s">
        <v>42646</v>
      </c>
      <c r="BB2644" s="4" t="s">
        <v>42647</v>
      </c>
      <c r="BC2644" s="4" t="s">
        <v>42648</v>
      </c>
      <c r="BD2644" s="4" t="s">
        <v>42649</v>
      </c>
      <c r="BE2644" s="4" t="s">
        <v>42650</v>
      </c>
      <c r="BF2644" s="18" t="s">
        <v>235</v>
      </c>
      <c r="BG2644" s="18" t="s">
        <v>147</v>
      </c>
      <c r="BH2644" s="4" t="s">
        <v>42651</v>
      </c>
      <c r="BI2644" s="18" t="s">
        <v>205</v>
      </c>
      <c r="BJ2644" s="18" t="s">
        <v>163</v>
      </c>
      <c r="BK2644" s="18" t="s">
        <v>151</v>
      </c>
      <c r="BL2644" s="18" t="s">
        <v>237</v>
      </c>
      <c r="BM2644" s="4" t="s">
        <v>42652</v>
      </c>
      <c r="BN2644" s="4" t="s">
        <v>42653</v>
      </c>
      <c r="BO2644" s="4" t="s">
        <v>42654</v>
      </c>
      <c r="BP2644" s="4" t="s">
        <v>42655</v>
      </c>
      <c r="BQ2644" s="18" t="s">
        <v>159</v>
      </c>
      <c r="BR2644" s="4" t="s">
        <v>158</v>
      </c>
      <c r="BS2644" s="25"/>
      <c r="BT2644" s="25"/>
      <c r="BU2644" s="5"/>
      <c r="BV2644" s="5"/>
      <c r="BW2644" s="5"/>
      <c r="BX2644" s="18" t="s">
        <v>12921</v>
      </c>
      <c r="BY2644" s="4" t="s">
        <v>42656</v>
      </c>
      <c r="BZ2644" s="23"/>
      <c r="CA2644" s="23"/>
      <c r="CB2644" s="23"/>
      <c r="CC2644" s="23"/>
      <c r="CD2644" s="23"/>
      <c r="CE2644" s="23"/>
      <c r="CF2644" s="23"/>
      <c r="CG2644" s="23"/>
      <c r="CH2644" s="23"/>
      <c r="CI2644" s="6"/>
      <c r="CJ2644" s="6"/>
      <c r="CK2644" s="4"/>
      <c r="CL2644" s="4"/>
      <c r="CM2644" s="5"/>
      <c r="CN2644" s="5"/>
      <c r="CO2644" s="5"/>
      <c r="CP2644" s="5"/>
      <c r="CQ2644" s="5"/>
      <c r="CR2644" s="5"/>
      <c r="CS2644" s="5"/>
      <c r="CT2644" s="5"/>
      <c r="CU2644" s="5"/>
      <c r="CV2644" s="5"/>
      <c r="CW2644" s="5"/>
      <c r="CX2644" s="5"/>
      <c r="CY2644" s="4"/>
      <c r="CZ2644" s="4"/>
      <c r="DA2644" s="4"/>
      <c r="DB2644" s="4"/>
      <c r="DC2644" s="4"/>
      <c r="DD2644" s="4"/>
      <c r="DE2644" s="5"/>
      <c r="DF2644" s="4"/>
      <c r="DG2644" s="5"/>
      <c r="DH2644" s="4"/>
      <c r="DI2644" s="5"/>
      <c r="DJ2644" s="5"/>
    </row>
    <row r="2645">
      <c r="A2645" s="4" t="s">
        <v>42657</v>
      </c>
      <c r="B2645" s="18" t="s">
        <v>1142</v>
      </c>
      <c r="C2645" s="19">
        <v>7.0</v>
      </c>
      <c r="D2645" s="4" t="s">
        <v>42658</v>
      </c>
      <c r="E2645" s="18" t="s">
        <v>116</v>
      </c>
      <c r="F2645" s="5"/>
      <c r="G2645" s="18" t="s">
        <v>279</v>
      </c>
      <c r="H2645" s="23"/>
      <c r="I2645" s="24"/>
      <c r="J2645" s="24"/>
      <c r="K2645" s="24"/>
      <c r="L2645" s="24"/>
      <c r="M2645" s="5"/>
      <c r="N2645" s="4" t="s">
        <v>42659</v>
      </c>
      <c r="O2645" s="4" t="s">
        <v>42660</v>
      </c>
      <c r="P2645" s="5"/>
      <c r="Q2645" s="18" t="s">
        <v>124</v>
      </c>
      <c r="R2645" s="23"/>
      <c r="S2645" s="23"/>
      <c r="T2645" s="23"/>
      <c r="U2645" s="23"/>
      <c r="V2645" s="23"/>
      <c r="W2645" s="4" t="s">
        <v>42661</v>
      </c>
      <c r="X2645" s="4" t="s">
        <v>42662</v>
      </c>
      <c r="Y2645" s="18" t="s">
        <v>127</v>
      </c>
      <c r="Z2645" s="18" t="s">
        <v>129</v>
      </c>
      <c r="AA2645" s="23"/>
      <c r="AB2645" s="23"/>
      <c r="AC2645" s="24"/>
      <c r="AD2645" s="24"/>
      <c r="AE2645" s="24"/>
      <c r="AF2645" s="24"/>
      <c r="AG2645" s="5"/>
      <c r="AH2645" s="18" t="s">
        <v>131</v>
      </c>
      <c r="AI2645" s="18" t="s">
        <v>128</v>
      </c>
      <c r="AJ2645" s="24"/>
      <c r="AK2645" s="24"/>
      <c r="AL2645" s="24"/>
      <c r="AM2645" s="24"/>
      <c r="AN2645" s="24"/>
      <c r="AO2645" s="24"/>
      <c r="AP2645" s="24"/>
      <c r="AQ2645" s="24"/>
      <c r="AR2645" s="4" t="s">
        <v>42663</v>
      </c>
      <c r="AS2645" s="4" t="s">
        <v>42664</v>
      </c>
      <c r="AT2645" s="4" t="s">
        <v>42665</v>
      </c>
      <c r="AU2645" s="4" t="s">
        <v>42666</v>
      </c>
      <c r="AV2645" s="4" t="s">
        <v>42667</v>
      </c>
      <c r="AW2645" s="4" t="s">
        <v>42668</v>
      </c>
      <c r="AX2645" s="4" t="s">
        <v>42669</v>
      </c>
      <c r="AY2645" s="4" t="s">
        <v>42670</v>
      </c>
      <c r="AZ2645" s="23"/>
      <c r="BA2645" s="25"/>
      <c r="BB2645" s="4" t="s">
        <v>42671</v>
      </c>
      <c r="BC2645" s="4" t="s">
        <v>42672</v>
      </c>
      <c r="BD2645" s="4" t="s">
        <v>42673</v>
      </c>
      <c r="BE2645" s="4" t="s">
        <v>42674</v>
      </c>
      <c r="BF2645" s="18" t="s">
        <v>298</v>
      </c>
      <c r="BG2645" s="18" t="s">
        <v>147</v>
      </c>
      <c r="BH2645" s="4" t="s">
        <v>42675</v>
      </c>
      <c r="BI2645" s="23"/>
      <c r="BJ2645" s="18" t="s">
        <v>206</v>
      </c>
      <c r="BK2645" s="18" t="s">
        <v>300</v>
      </c>
      <c r="BL2645" s="18" t="s">
        <v>301</v>
      </c>
      <c r="BM2645" s="4" t="s">
        <v>42676</v>
      </c>
      <c r="BN2645" s="4" t="s">
        <v>42677</v>
      </c>
      <c r="BO2645" s="4" t="s">
        <v>42678</v>
      </c>
      <c r="BP2645" s="4" t="s">
        <v>42679</v>
      </c>
      <c r="BQ2645" s="18" t="s">
        <v>159</v>
      </c>
      <c r="BR2645" s="25"/>
      <c r="BS2645" s="25"/>
      <c r="BT2645" s="25"/>
      <c r="BU2645" s="5"/>
      <c r="BV2645" s="5"/>
      <c r="BW2645" s="5"/>
      <c r="BX2645" s="18" t="s">
        <v>9927</v>
      </c>
      <c r="BY2645" s="4" t="s">
        <v>42680</v>
      </c>
      <c r="BZ2645" s="23"/>
      <c r="CA2645" s="18" t="s">
        <v>164</v>
      </c>
      <c r="CB2645" s="23"/>
      <c r="CC2645" s="18" t="s">
        <v>177</v>
      </c>
      <c r="CD2645" s="18" t="s">
        <v>42681</v>
      </c>
      <c r="CE2645" s="18" t="s">
        <v>341</v>
      </c>
      <c r="CF2645" s="18" t="s">
        <v>174</v>
      </c>
      <c r="CG2645" s="23"/>
      <c r="CH2645" s="19">
        <v>77.0</v>
      </c>
      <c r="CI2645" s="6"/>
      <c r="CJ2645" s="6"/>
      <c r="CK2645" s="4"/>
      <c r="CL2645" s="4"/>
      <c r="CM2645" s="5"/>
      <c r="CN2645" s="5"/>
      <c r="CO2645" s="5"/>
      <c r="CP2645" s="5"/>
      <c r="CQ2645" s="5"/>
      <c r="CR2645" s="5"/>
      <c r="CS2645" s="5"/>
      <c r="CT2645" s="5"/>
      <c r="CU2645" s="5"/>
      <c r="CV2645" s="5"/>
      <c r="CW2645" s="5"/>
      <c r="CX2645" s="5"/>
      <c r="CY2645" s="4"/>
      <c r="CZ2645" s="4"/>
      <c r="DA2645" s="4"/>
      <c r="DB2645" s="4"/>
      <c r="DC2645" s="4"/>
      <c r="DD2645" s="4"/>
      <c r="DE2645" s="5"/>
      <c r="DF2645" s="4"/>
      <c r="DG2645" s="5"/>
      <c r="DH2645" s="4"/>
      <c r="DI2645" s="5"/>
      <c r="DJ2645" s="5"/>
    </row>
    <row r="2646">
      <c r="A2646" s="4" t="s">
        <v>42682</v>
      </c>
      <c r="B2646" s="18" t="s">
        <v>1142</v>
      </c>
      <c r="C2646" s="19">
        <v>7.0</v>
      </c>
      <c r="D2646" s="4" t="s">
        <v>42683</v>
      </c>
      <c r="E2646" s="18" t="s">
        <v>116</v>
      </c>
      <c r="F2646" s="4" t="s">
        <v>42684</v>
      </c>
      <c r="G2646" s="18" t="s">
        <v>121</v>
      </c>
      <c r="H2646" s="23"/>
      <c r="I2646" s="24"/>
      <c r="J2646" s="24"/>
      <c r="K2646" s="24"/>
      <c r="L2646" s="24"/>
      <c r="M2646" s="5"/>
      <c r="N2646" s="4" t="s">
        <v>42685</v>
      </c>
      <c r="O2646" s="4" t="s">
        <v>42686</v>
      </c>
      <c r="P2646" s="5"/>
      <c r="Q2646" s="23"/>
      <c r="R2646" s="18" t="s">
        <v>182</v>
      </c>
      <c r="S2646" s="18" t="s">
        <v>182</v>
      </c>
      <c r="T2646" s="18" t="s">
        <v>182</v>
      </c>
      <c r="U2646" s="18" t="s">
        <v>182</v>
      </c>
      <c r="V2646" s="18" t="s">
        <v>182</v>
      </c>
      <c r="W2646" s="25"/>
      <c r="X2646" s="25"/>
      <c r="Y2646" s="18" t="s">
        <v>127</v>
      </c>
      <c r="Z2646" s="18" t="s">
        <v>121</v>
      </c>
      <c r="AA2646" s="23"/>
      <c r="AB2646" s="23"/>
      <c r="AC2646" s="24"/>
      <c r="AD2646" s="24"/>
      <c r="AE2646" s="24"/>
      <c r="AF2646" s="24"/>
      <c r="AG2646" s="4" t="s">
        <v>19759</v>
      </c>
      <c r="AH2646" s="18" t="s">
        <v>131</v>
      </c>
      <c r="AI2646" s="18" t="s">
        <v>127</v>
      </c>
      <c r="AJ2646" s="18" t="s">
        <v>187</v>
      </c>
      <c r="AK2646" s="24"/>
      <c r="AL2646" s="24"/>
      <c r="AM2646" s="24"/>
      <c r="AN2646" s="24"/>
      <c r="AO2646" s="24"/>
      <c r="AP2646" s="24"/>
      <c r="AQ2646" s="24"/>
      <c r="AR2646" s="25"/>
      <c r="AS2646" s="25"/>
      <c r="AT2646" s="25"/>
      <c r="AU2646" s="4" t="s">
        <v>3474</v>
      </c>
      <c r="AV2646" s="4" t="s">
        <v>42687</v>
      </c>
      <c r="AW2646" s="4" t="s">
        <v>42688</v>
      </c>
      <c r="AX2646" s="4" t="s">
        <v>42689</v>
      </c>
      <c r="AY2646" s="25"/>
      <c r="AZ2646" s="23"/>
      <c r="BA2646" s="25"/>
      <c r="BB2646" s="4" t="s">
        <v>42690</v>
      </c>
      <c r="BC2646" s="4" t="s">
        <v>42691</v>
      </c>
      <c r="BD2646" s="4" t="s">
        <v>42692</v>
      </c>
      <c r="BE2646" s="25"/>
      <c r="BF2646" s="18" t="s">
        <v>298</v>
      </c>
      <c r="BG2646" s="18" t="s">
        <v>268</v>
      </c>
      <c r="BH2646" s="4" t="s">
        <v>42693</v>
      </c>
      <c r="BI2646" s="18" t="s">
        <v>205</v>
      </c>
      <c r="BJ2646" s="18" t="s">
        <v>163</v>
      </c>
      <c r="BK2646" s="18" t="s">
        <v>163</v>
      </c>
      <c r="BL2646" s="18" t="s">
        <v>207</v>
      </c>
      <c r="BM2646" s="25"/>
      <c r="BN2646" s="25"/>
      <c r="BO2646" s="4" t="s">
        <v>42694</v>
      </c>
      <c r="BP2646" s="4" t="s">
        <v>42695</v>
      </c>
      <c r="BQ2646" s="18" t="s">
        <v>159</v>
      </c>
      <c r="BR2646" s="4" t="s">
        <v>157</v>
      </c>
      <c r="BS2646" s="25"/>
      <c r="BT2646" s="25"/>
      <c r="BU2646" s="5"/>
      <c r="BV2646" s="5"/>
      <c r="BW2646" s="5"/>
      <c r="BX2646" s="18" t="s">
        <v>729</v>
      </c>
      <c r="BY2646" s="25"/>
      <c r="BZ2646" s="18" t="s">
        <v>163</v>
      </c>
      <c r="CA2646" s="18" t="s">
        <v>211</v>
      </c>
      <c r="CB2646" s="18" t="s">
        <v>211</v>
      </c>
      <c r="CC2646" s="18" t="s">
        <v>177</v>
      </c>
      <c r="CD2646" s="18" t="s">
        <v>42696</v>
      </c>
      <c r="CE2646" s="18" t="s">
        <v>341</v>
      </c>
      <c r="CF2646" s="18" t="s">
        <v>174</v>
      </c>
      <c r="CG2646" s="18" t="s">
        <v>169</v>
      </c>
      <c r="CH2646" s="19">
        <v>67.0</v>
      </c>
      <c r="CI2646" s="6"/>
      <c r="CJ2646" s="6"/>
      <c r="CK2646" s="4"/>
      <c r="CL2646" s="4"/>
      <c r="CM2646" s="5"/>
      <c r="CN2646" s="5"/>
      <c r="CO2646" s="5"/>
      <c r="CP2646" s="5"/>
      <c r="CQ2646" s="5"/>
      <c r="CR2646" s="5"/>
      <c r="CS2646" s="5"/>
      <c r="CT2646" s="5"/>
      <c r="CU2646" s="5"/>
      <c r="CV2646" s="5"/>
      <c r="CW2646" s="5"/>
      <c r="CX2646" s="5"/>
      <c r="CY2646" s="4"/>
      <c r="CZ2646" s="4"/>
      <c r="DA2646" s="4"/>
      <c r="DB2646" s="4"/>
      <c r="DC2646" s="4"/>
      <c r="DD2646" s="4"/>
      <c r="DE2646" s="5"/>
      <c r="DF2646" s="4"/>
      <c r="DG2646" s="5"/>
      <c r="DH2646" s="4"/>
      <c r="DI2646" s="5"/>
      <c r="DJ2646" s="5"/>
    </row>
    <row r="2647">
      <c r="A2647" s="4" t="s">
        <v>42697</v>
      </c>
      <c r="B2647" s="18" t="s">
        <v>1142</v>
      </c>
      <c r="C2647" s="19">
        <v>7.0</v>
      </c>
      <c r="D2647" s="4" t="s">
        <v>42698</v>
      </c>
      <c r="E2647" s="18" t="s">
        <v>177</v>
      </c>
      <c r="F2647" s="5"/>
      <c r="G2647" s="23"/>
      <c r="H2647" s="23"/>
      <c r="I2647" s="24"/>
      <c r="J2647" s="24"/>
      <c r="K2647" s="24"/>
      <c r="L2647" s="24"/>
      <c r="M2647" s="5"/>
      <c r="N2647" s="4" t="s">
        <v>42699</v>
      </c>
      <c r="O2647" s="4" t="s">
        <v>42700</v>
      </c>
      <c r="P2647" s="5"/>
      <c r="Q2647" s="23"/>
      <c r="R2647" s="23"/>
      <c r="S2647" s="23"/>
      <c r="T2647" s="23"/>
      <c r="U2647" s="23"/>
      <c r="V2647" s="18" t="s">
        <v>181</v>
      </c>
      <c r="W2647" s="25"/>
      <c r="X2647" s="4" t="s">
        <v>42701</v>
      </c>
      <c r="Y2647" s="18" t="s">
        <v>121</v>
      </c>
      <c r="Z2647" s="23"/>
      <c r="AA2647" s="23"/>
      <c r="AB2647" s="23"/>
      <c r="AC2647" s="24"/>
      <c r="AD2647" s="24"/>
      <c r="AE2647" s="24"/>
      <c r="AF2647" s="24"/>
      <c r="AG2647" s="4" t="s">
        <v>42702</v>
      </c>
      <c r="AH2647" s="18" t="s">
        <v>131</v>
      </c>
      <c r="AI2647" s="24"/>
      <c r="AJ2647" s="24"/>
      <c r="AK2647" s="24"/>
      <c r="AL2647" s="24"/>
      <c r="AM2647" s="24"/>
      <c r="AN2647" s="24"/>
      <c r="AO2647" s="24"/>
      <c r="AP2647" s="24"/>
      <c r="AQ2647" s="24"/>
      <c r="AR2647" s="4" t="s">
        <v>42703</v>
      </c>
      <c r="AS2647" s="4" t="s">
        <v>42704</v>
      </c>
      <c r="AT2647" s="4" t="s">
        <v>42705</v>
      </c>
      <c r="AU2647" s="4" t="s">
        <v>42706</v>
      </c>
      <c r="AV2647" s="4" t="s">
        <v>42707</v>
      </c>
      <c r="AW2647" s="4" t="s">
        <v>42708</v>
      </c>
      <c r="AX2647" s="4" t="s">
        <v>42709</v>
      </c>
      <c r="AY2647" s="4" t="s">
        <v>42710</v>
      </c>
      <c r="AZ2647" s="23"/>
      <c r="BA2647" s="25"/>
      <c r="BB2647" s="4" t="s">
        <v>42711</v>
      </c>
      <c r="BC2647" s="4" t="s">
        <v>42712</v>
      </c>
      <c r="BD2647" s="4" t="s">
        <v>42713</v>
      </c>
      <c r="BE2647" s="4" t="s">
        <v>42714</v>
      </c>
      <c r="BF2647" s="18" t="s">
        <v>235</v>
      </c>
      <c r="BG2647" s="18" t="s">
        <v>147</v>
      </c>
      <c r="BH2647" s="4" t="s">
        <v>42715</v>
      </c>
      <c r="BI2647" s="18" t="s">
        <v>205</v>
      </c>
      <c r="BJ2647" s="23"/>
      <c r="BK2647" s="23"/>
      <c r="BL2647" s="18" t="s">
        <v>207</v>
      </c>
      <c r="BM2647" s="25"/>
      <c r="BN2647" s="25"/>
      <c r="BO2647" s="25"/>
      <c r="BP2647" s="25"/>
      <c r="BQ2647" s="23"/>
      <c r="BR2647" s="25"/>
      <c r="BS2647" s="25"/>
      <c r="BT2647" s="25"/>
      <c r="BU2647" s="5"/>
      <c r="BV2647" s="5"/>
      <c r="BW2647" s="5"/>
      <c r="BX2647" s="23"/>
      <c r="BY2647" s="25"/>
      <c r="BZ2647" s="23"/>
      <c r="CA2647" s="23"/>
      <c r="CB2647" s="23"/>
      <c r="CC2647" s="23"/>
      <c r="CD2647" s="23"/>
      <c r="CE2647" s="23"/>
      <c r="CF2647" s="23"/>
      <c r="CG2647" s="23"/>
      <c r="CH2647" s="23"/>
      <c r="CI2647" s="6"/>
      <c r="CJ2647" s="6"/>
      <c r="CK2647" s="4"/>
      <c r="CL2647" s="4"/>
      <c r="CM2647" s="5"/>
      <c r="CN2647" s="5"/>
      <c r="CO2647" s="5"/>
      <c r="CP2647" s="5"/>
      <c r="CQ2647" s="5"/>
      <c r="CR2647" s="5"/>
      <c r="CS2647" s="5"/>
      <c r="CT2647" s="5"/>
      <c r="CU2647" s="5"/>
      <c r="CV2647" s="5"/>
      <c r="CW2647" s="5"/>
      <c r="CX2647" s="5"/>
      <c r="CY2647" s="4"/>
      <c r="CZ2647" s="4"/>
      <c r="DA2647" s="4"/>
      <c r="DB2647" s="4"/>
      <c r="DC2647" s="4"/>
      <c r="DD2647" s="4"/>
      <c r="DE2647" s="5"/>
      <c r="DF2647" s="4"/>
      <c r="DG2647" s="5"/>
      <c r="DH2647" s="4"/>
      <c r="DI2647" s="5"/>
      <c r="DJ2647" s="5"/>
    </row>
    <row r="2648">
      <c r="A2648" s="4" t="s">
        <v>42716</v>
      </c>
      <c r="B2648" s="18" t="s">
        <v>1142</v>
      </c>
      <c r="C2648" s="19">
        <v>6.0</v>
      </c>
      <c r="D2648" s="25"/>
      <c r="E2648" s="23"/>
      <c r="F2648" s="5"/>
      <c r="G2648" s="23"/>
      <c r="H2648" s="23"/>
      <c r="I2648" s="24"/>
      <c r="J2648" s="24"/>
      <c r="K2648" s="24"/>
      <c r="L2648" s="24"/>
      <c r="M2648" s="5"/>
      <c r="N2648" s="25"/>
      <c r="O2648" s="25"/>
      <c r="P2648" s="5"/>
      <c r="Q2648" s="18" t="s">
        <v>182</v>
      </c>
      <c r="R2648" s="23"/>
      <c r="S2648" s="23"/>
      <c r="T2648" s="23"/>
      <c r="U2648" s="23"/>
      <c r="V2648" s="23"/>
      <c r="W2648" s="25"/>
      <c r="X2648" s="25"/>
      <c r="Y2648" s="23"/>
      <c r="Z2648" s="23"/>
      <c r="AA2648" s="23"/>
      <c r="AB2648" s="23"/>
      <c r="AC2648" s="24"/>
      <c r="AD2648" s="24"/>
      <c r="AE2648" s="24"/>
      <c r="AF2648" s="24"/>
      <c r="AG2648" s="5"/>
      <c r="AH2648" s="23"/>
      <c r="AI2648" s="24"/>
      <c r="AJ2648" s="24"/>
      <c r="AK2648" s="24"/>
      <c r="AL2648" s="24"/>
      <c r="AM2648" s="24"/>
      <c r="AN2648" s="24"/>
      <c r="AO2648" s="24"/>
      <c r="AP2648" s="24"/>
      <c r="AQ2648" s="24"/>
      <c r="AR2648" s="25"/>
      <c r="AS2648" s="25"/>
      <c r="AT2648" s="25"/>
      <c r="AU2648" s="25"/>
      <c r="AV2648" s="25"/>
      <c r="AW2648" s="25"/>
      <c r="AX2648" s="25"/>
      <c r="AY2648" s="25"/>
      <c r="AZ2648" s="23"/>
      <c r="BA2648" s="25"/>
      <c r="BB2648" s="25"/>
      <c r="BC2648" s="25"/>
      <c r="BD2648" s="25"/>
      <c r="BE2648" s="25"/>
      <c r="BF2648" s="23"/>
      <c r="BG2648" s="23"/>
      <c r="BH2648" s="25"/>
      <c r="BI2648" s="23"/>
      <c r="BJ2648" s="23"/>
      <c r="BK2648" s="23"/>
      <c r="BL2648" s="23"/>
      <c r="BM2648" s="25"/>
      <c r="BN2648" s="25"/>
      <c r="BO2648" s="25"/>
      <c r="BP2648" s="25"/>
      <c r="BQ2648" s="23"/>
      <c r="BR2648" s="25"/>
      <c r="BS2648" s="25"/>
      <c r="BT2648" s="25"/>
      <c r="BU2648" s="5"/>
      <c r="BV2648" s="5"/>
      <c r="BW2648" s="5"/>
      <c r="BX2648" s="23"/>
      <c r="BY2648" s="25"/>
      <c r="BZ2648" s="23"/>
      <c r="CA2648" s="23"/>
      <c r="CB2648" s="23"/>
      <c r="CC2648" s="23"/>
      <c r="CD2648" s="23"/>
      <c r="CE2648" s="23"/>
      <c r="CF2648" s="23"/>
      <c r="CG2648" s="23"/>
      <c r="CH2648" s="23"/>
      <c r="CI2648" s="6"/>
      <c r="CJ2648" s="6"/>
      <c r="CK2648" s="4"/>
      <c r="CL2648" s="4"/>
      <c r="CM2648" s="5"/>
      <c r="CN2648" s="5"/>
      <c r="CO2648" s="5"/>
      <c r="CP2648" s="5"/>
      <c r="CQ2648" s="5"/>
      <c r="CR2648" s="5"/>
      <c r="CS2648" s="5"/>
      <c r="CT2648" s="5"/>
      <c r="CU2648" s="5"/>
      <c r="CV2648" s="5"/>
      <c r="CW2648" s="5"/>
      <c r="CX2648" s="5"/>
      <c r="CY2648" s="4"/>
      <c r="CZ2648" s="4"/>
      <c r="DA2648" s="4"/>
      <c r="DB2648" s="4"/>
      <c r="DC2648" s="4"/>
      <c r="DD2648" s="4"/>
      <c r="DE2648" s="5"/>
      <c r="DF2648" s="4"/>
      <c r="DG2648" s="5"/>
      <c r="DH2648" s="4"/>
      <c r="DI2648" s="5"/>
      <c r="DJ2648" s="5"/>
    </row>
    <row r="2649">
      <c r="A2649" s="4" t="s">
        <v>42717</v>
      </c>
      <c r="B2649" s="18" t="s">
        <v>1142</v>
      </c>
      <c r="C2649" s="19">
        <v>7.0</v>
      </c>
      <c r="D2649" s="25"/>
      <c r="E2649" s="18" t="s">
        <v>177</v>
      </c>
      <c r="F2649" s="5"/>
      <c r="G2649" s="23"/>
      <c r="H2649" s="23"/>
      <c r="I2649" s="24"/>
      <c r="J2649" s="24"/>
      <c r="K2649" s="24"/>
      <c r="L2649" s="24"/>
      <c r="M2649" s="5"/>
      <c r="N2649" s="4" t="s">
        <v>42718</v>
      </c>
      <c r="O2649" s="25"/>
      <c r="P2649" s="5"/>
      <c r="Q2649" s="23"/>
      <c r="R2649" s="23"/>
      <c r="S2649" s="23"/>
      <c r="T2649" s="23"/>
      <c r="U2649" s="23"/>
      <c r="V2649" s="23"/>
      <c r="W2649" s="25"/>
      <c r="X2649" s="4" t="s">
        <v>1566</v>
      </c>
      <c r="Y2649" s="18" t="s">
        <v>121</v>
      </c>
      <c r="Z2649" s="23"/>
      <c r="AA2649" s="23"/>
      <c r="AB2649" s="23"/>
      <c r="AC2649" s="24"/>
      <c r="AD2649" s="24"/>
      <c r="AE2649" s="24"/>
      <c r="AF2649" s="24"/>
      <c r="AG2649" s="4" t="s">
        <v>42719</v>
      </c>
      <c r="AH2649" s="18" t="s">
        <v>131</v>
      </c>
      <c r="AI2649" s="24"/>
      <c r="AJ2649" s="24"/>
      <c r="AK2649" s="24"/>
      <c r="AL2649" s="24"/>
      <c r="AM2649" s="24"/>
      <c r="AN2649" s="24"/>
      <c r="AO2649" s="24"/>
      <c r="AP2649" s="24"/>
      <c r="AQ2649" s="24"/>
      <c r="AR2649" s="25"/>
      <c r="AS2649" s="4" t="s">
        <v>42720</v>
      </c>
      <c r="AT2649" s="4" t="s">
        <v>42721</v>
      </c>
      <c r="AU2649" s="4" t="s">
        <v>42722</v>
      </c>
      <c r="AV2649" s="4" t="s">
        <v>42723</v>
      </c>
      <c r="AW2649" s="4" t="s">
        <v>42724</v>
      </c>
      <c r="AX2649" s="4" t="s">
        <v>40309</v>
      </c>
      <c r="AY2649" s="4" t="s">
        <v>42725</v>
      </c>
      <c r="AZ2649" s="23"/>
      <c r="BA2649" s="25"/>
      <c r="BB2649" s="25"/>
      <c r="BC2649" s="25"/>
      <c r="BD2649" s="25"/>
      <c r="BE2649" s="25"/>
      <c r="BF2649" s="18" t="s">
        <v>203</v>
      </c>
      <c r="BG2649" s="18" t="s">
        <v>777</v>
      </c>
      <c r="BH2649" s="25"/>
      <c r="BI2649" s="18" t="s">
        <v>205</v>
      </c>
      <c r="BJ2649" s="23"/>
      <c r="BK2649" s="23"/>
      <c r="BL2649" s="18" t="s">
        <v>237</v>
      </c>
      <c r="BM2649" s="25"/>
      <c r="BN2649" s="25"/>
      <c r="BO2649" s="25"/>
      <c r="BP2649" s="25"/>
      <c r="BQ2649" s="23"/>
      <c r="BR2649" s="25"/>
      <c r="BS2649" s="25"/>
      <c r="BT2649" s="25"/>
      <c r="BU2649" s="5"/>
      <c r="BV2649" s="5"/>
      <c r="BW2649" s="5"/>
      <c r="BX2649" s="23"/>
      <c r="BY2649" s="25"/>
      <c r="BZ2649" s="23"/>
      <c r="CA2649" s="18" t="s">
        <v>211</v>
      </c>
      <c r="CB2649" s="18" t="s">
        <v>355</v>
      </c>
      <c r="CC2649" s="23"/>
      <c r="CD2649" s="23"/>
      <c r="CE2649" s="18" t="s">
        <v>163</v>
      </c>
      <c r="CF2649" s="18" t="s">
        <v>215</v>
      </c>
      <c r="CG2649" s="23"/>
      <c r="CH2649" s="19">
        <v>13.0</v>
      </c>
      <c r="CI2649" s="6"/>
      <c r="CJ2649" s="6"/>
      <c r="CK2649" s="4"/>
      <c r="CL2649" s="4"/>
      <c r="CM2649" s="5"/>
      <c r="CN2649" s="5"/>
      <c r="CO2649" s="5"/>
      <c r="CP2649" s="5"/>
      <c r="CQ2649" s="5"/>
      <c r="CR2649" s="5"/>
      <c r="CS2649" s="5"/>
      <c r="CT2649" s="5"/>
      <c r="CU2649" s="5"/>
      <c r="CV2649" s="5"/>
      <c r="CW2649" s="5"/>
      <c r="CX2649" s="5"/>
      <c r="CY2649" s="4"/>
      <c r="CZ2649" s="4"/>
      <c r="DA2649" s="4"/>
      <c r="DB2649" s="4"/>
      <c r="DC2649" s="4"/>
      <c r="DD2649" s="4"/>
      <c r="DE2649" s="5"/>
      <c r="DF2649" s="4"/>
      <c r="DG2649" s="5"/>
      <c r="DH2649" s="4"/>
      <c r="DI2649" s="5"/>
      <c r="DJ2649" s="5"/>
    </row>
    <row r="2650">
      <c r="A2650" s="4" t="s">
        <v>42726</v>
      </c>
      <c r="B2650" s="18" t="s">
        <v>7502</v>
      </c>
      <c r="C2650" s="19">
        <v>7.0</v>
      </c>
      <c r="D2650" s="4" t="s">
        <v>42727</v>
      </c>
      <c r="E2650" s="18" t="s">
        <v>116</v>
      </c>
      <c r="F2650" s="5"/>
      <c r="G2650" s="18" t="s">
        <v>119</v>
      </c>
      <c r="H2650" s="23"/>
      <c r="I2650" s="24"/>
      <c r="J2650" s="24"/>
      <c r="K2650" s="24"/>
      <c r="L2650" s="24"/>
      <c r="M2650" s="5"/>
      <c r="N2650" s="4" t="s">
        <v>42728</v>
      </c>
      <c r="O2650" s="4" t="s">
        <v>42729</v>
      </c>
      <c r="P2650" s="5"/>
      <c r="Q2650" s="18" t="s">
        <v>124</v>
      </c>
      <c r="R2650" s="18" t="s">
        <v>182</v>
      </c>
      <c r="S2650" s="18" t="s">
        <v>182</v>
      </c>
      <c r="T2650" s="18" t="s">
        <v>182</v>
      </c>
      <c r="U2650" s="18" t="s">
        <v>182</v>
      </c>
      <c r="V2650" s="18" t="s">
        <v>180</v>
      </c>
      <c r="W2650" s="4" t="s">
        <v>42730</v>
      </c>
      <c r="X2650" s="4" t="s">
        <v>42731</v>
      </c>
      <c r="Y2650" s="18" t="s">
        <v>222</v>
      </c>
      <c r="Z2650" s="18" t="s">
        <v>186</v>
      </c>
      <c r="AA2650" s="23"/>
      <c r="AB2650" s="23"/>
      <c r="AC2650" s="24"/>
      <c r="AD2650" s="24"/>
      <c r="AE2650" s="24"/>
      <c r="AF2650" s="24"/>
      <c r="AG2650" s="5"/>
      <c r="AH2650" s="18" t="s">
        <v>222</v>
      </c>
      <c r="AI2650" s="18" t="s">
        <v>186</v>
      </c>
      <c r="AJ2650" s="24"/>
      <c r="AK2650" s="24"/>
      <c r="AL2650" s="24"/>
      <c r="AM2650" s="24"/>
      <c r="AN2650" s="24"/>
      <c r="AO2650" s="24"/>
      <c r="AP2650" s="24"/>
      <c r="AQ2650" s="24"/>
      <c r="AR2650" s="25"/>
      <c r="AS2650" s="4" t="s">
        <v>42732</v>
      </c>
      <c r="AT2650" s="4" t="s">
        <v>42733</v>
      </c>
      <c r="AU2650" s="4" t="s">
        <v>42734</v>
      </c>
      <c r="AV2650" s="4" t="s">
        <v>42735</v>
      </c>
      <c r="AW2650" s="4" t="s">
        <v>42736</v>
      </c>
      <c r="AX2650" s="4" t="s">
        <v>4557</v>
      </c>
      <c r="AY2650" s="4" t="s">
        <v>42737</v>
      </c>
      <c r="AZ2650" s="23"/>
      <c r="BA2650" s="25"/>
      <c r="BB2650" s="4" t="s">
        <v>740</v>
      </c>
      <c r="BC2650" s="4" t="s">
        <v>42738</v>
      </c>
      <c r="BD2650" s="4" t="s">
        <v>42739</v>
      </c>
      <c r="BE2650" s="4" t="s">
        <v>2049</v>
      </c>
      <c r="BF2650" s="18" t="s">
        <v>146</v>
      </c>
      <c r="BG2650" s="18" t="s">
        <v>147</v>
      </c>
      <c r="BH2650" s="4" t="s">
        <v>42740</v>
      </c>
      <c r="BI2650" s="18" t="s">
        <v>205</v>
      </c>
      <c r="BJ2650" s="18" t="s">
        <v>163</v>
      </c>
      <c r="BK2650" s="18" t="s">
        <v>163</v>
      </c>
      <c r="BL2650" s="18" t="s">
        <v>207</v>
      </c>
      <c r="BM2650" s="4" t="s">
        <v>42741</v>
      </c>
      <c r="BN2650" s="25"/>
      <c r="BO2650" s="4" t="s">
        <v>42742</v>
      </c>
      <c r="BP2650" s="4" t="s">
        <v>42743</v>
      </c>
      <c r="BQ2650" s="18" t="s">
        <v>157</v>
      </c>
      <c r="BR2650" s="4" t="s">
        <v>158</v>
      </c>
      <c r="BS2650" s="4" t="s">
        <v>159</v>
      </c>
      <c r="BT2650" s="4" t="s">
        <v>160</v>
      </c>
      <c r="BU2650" s="5"/>
      <c r="BV2650" s="5"/>
      <c r="BW2650" s="5"/>
      <c r="BX2650" s="18" t="s">
        <v>42744</v>
      </c>
      <c r="BY2650" s="4" t="s">
        <v>42745</v>
      </c>
      <c r="BZ2650" s="18" t="s">
        <v>177</v>
      </c>
      <c r="CA2650" s="18" t="s">
        <v>211</v>
      </c>
      <c r="CB2650" s="18" t="s">
        <v>355</v>
      </c>
      <c r="CC2650" s="23"/>
      <c r="CD2650" s="23"/>
      <c r="CE2650" s="18" t="s">
        <v>341</v>
      </c>
      <c r="CF2650" s="18" t="s">
        <v>173</v>
      </c>
      <c r="CG2650" s="23"/>
      <c r="CH2650" s="19">
        <v>86.0</v>
      </c>
      <c r="CI2650" s="6"/>
      <c r="CJ2650" s="6"/>
      <c r="CK2650" s="4"/>
      <c r="CL2650" s="4"/>
      <c r="CM2650" s="5"/>
      <c r="CN2650" s="5"/>
      <c r="CO2650" s="5"/>
      <c r="CP2650" s="5"/>
      <c r="CQ2650" s="5"/>
      <c r="CR2650" s="5"/>
      <c r="CS2650" s="5"/>
      <c r="CT2650" s="5"/>
      <c r="CU2650" s="5"/>
      <c r="CV2650" s="5"/>
      <c r="CW2650" s="5"/>
      <c r="CX2650" s="5"/>
      <c r="CY2650" s="4"/>
      <c r="CZ2650" s="4"/>
      <c r="DA2650" s="4"/>
      <c r="DB2650" s="4"/>
      <c r="DC2650" s="4"/>
      <c r="DD2650" s="4"/>
      <c r="DE2650" s="5"/>
      <c r="DF2650" s="4"/>
      <c r="DG2650" s="5"/>
      <c r="DH2650" s="4"/>
      <c r="DI2650" s="5"/>
      <c r="DJ2650" s="5"/>
    </row>
    <row r="2651">
      <c r="A2651" s="4" t="s">
        <v>42746</v>
      </c>
      <c r="B2651" s="18" t="s">
        <v>1142</v>
      </c>
      <c r="C2651" s="19">
        <v>1.0</v>
      </c>
      <c r="D2651" s="25"/>
      <c r="E2651" s="23"/>
      <c r="F2651" s="5"/>
      <c r="G2651" s="23"/>
      <c r="H2651" s="23"/>
      <c r="I2651" s="24"/>
      <c r="J2651" s="24"/>
      <c r="K2651" s="24"/>
      <c r="L2651" s="24"/>
      <c r="M2651" s="5"/>
      <c r="N2651" s="4" t="s">
        <v>42747</v>
      </c>
      <c r="O2651" s="4" t="s">
        <v>42748</v>
      </c>
      <c r="P2651" s="5"/>
      <c r="Q2651" s="23"/>
      <c r="R2651" s="23"/>
      <c r="S2651" s="23"/>
      <c r="T2651" s="23"/>
      <c r="U2651" s="23"/>
      <c r="V2651" s="23"/>
      <c r="W2651" s="4" t="s">
        <v>42749</v>
      </c>
      <c r="X2651" s="4" t="s">
        <v>42750</v>
      </c>
      <c r="Y2651" s="18" t="s">
        <v>127</v>
      </c>
      <c r="Z2651" s="18" t="s">
        <v>121</v>
      </c>
      <c r="AA2651" s="23"/>
      <c r="AB2651" s="23"/>
      <c r="AC2651" s="24"/>
      <c r="AD2651" s="24"/>
      <c r="AE2651" s="24"/>
      <c r="AF2651" s="24"/>
      <c r="AG2651" s="4" t="s">
        <v>42751</v>
      </c>
      <c r="AH2651" s="18" t="s">
        <v>131</v>
      </c>
      <c r="AI2651" s="24"/>
      <c r="AJ2651" s="24"/>
      <c r="AK2651" s="24"/>
      <c r="AL2651" s="24"/>
      <c r="AM2651" s="24"/>
      <c r="AN2651" s="24"/>
      <c r="AO2651" s="24"/>
      <c r="AP2651" s="24"/>
      <c r="AQ2651" s="24"/>
      <c r="AR2651" s="25"/>
      <c r="AS2651" s="25"/>
      <c r="AT2651" s="4" t="s">
        <v>42752</v>
      </c>
      <c r="AU2651" s="25"/>
      <c r="AV2651" s="25"/>
      <c r="AW2651" s="25"/>
      <c r="AX2651" s="25"/>
      <c r="AY2651" s="25"/>
      <c r="AZ2651" s="23"/>
      <c r="BA2651" s="25"/>
      <c r="BB2651" s="25"/>
      <c r="BC2651" s="25"/>
      <c r="BD2651" s="25"/>
      <c r="BE2651" s="25"/>
      <c r="BF2651" s="23"/>
      <c r="BG2651" s="23"/>
      <c r="BH2651" s="25"/>
      <c r="BI2651" s="23"/>
      <c r="BJ2651" s="23"/>
      <c r="BK2651" s="23"/>
      <c r="BL2651" s="23"/>
      <c r="BM2651" s="25"/>
      <c r="BN2651" s="25"/>
      <c r="BO2651" s="25"/>
      <c r="BP2651" s="25"/>
      <c r="BQ2651" s="23"/>
      <c r="BR2651" s="25"/>
      <c r="BS2651" s="25"/>
      <c r="BT2651" s="25"/>
      <c r="BU2651" s="5"/>
      <c r="BV2651" s="5"/>
      <c r="BW2651" s="5"/>
      <c r="BX2651" s="23"/>
      <c r="BY2651" s="25"/>
      <c r="BZ2651" s="23"/>
      <c r="CA2651" s="23"/>
      <c r="CB2651" s="23"/>
      <c r="CC2651" s="23"/>
      <c r="CD2651" s="23"/>
      <c r="CE2651" s="23"/>
      <c r="CF2651" s="23"/>
      <c r="CG2651" s="23"/>
      <c r="CH2651" s="23"/>
      <c r="CI2651" s="6"/>
      <c r="CJ2651" s="6"/>
      <c r="CK2651" s="4"/>
      <c r="CL2651" s="4"/>
      <c r="CM2651" s="5"/>
      <c r="CN2651" s="5"/>
      <c r="CO2651" s="5"/>
      <c r="CP2651" s="5"/>
      <c r="CQ2651" s="5"/>
      <c r="CR2651" s="5"/>
      <c r="CS2651" s="5"/>
      <c r="CT2651" s="5"/>
      <c r="CU2651" s="5"/>
      <c r="CV2651" s="5"/>
      <c r="CW2651" s="5"/>
      <c r="CX2651" s="5"/>
      <c r="CY2651" s="4"/>
      <c r="CZ2651" s="4"/>
      <c r="DA2651" s="4"/>
      <c r="DB2651" s="4"/>
      <c r="DC2651" s="4"/>
      <c r="DD2651" s="4"/>
      <c r="DE2651" s="5"/>
      <c r="DF2651" s="4"/>
      <c r="DG2651" s="5"/>
      <c r="DH2651" s="4"/>
      <c r="DI2651" s="5"/>
      <c r="DJ2651" s="5"/>
    </row>
    <row r="2652">
      <c r="A2652" s="4" t="s">
        <v>42753</v>
      </c>
      <c r="B2652" s="18" t="s">
        <v>1142</v>
      </c>
      <c r="C2652" s="19">
        <v>7.0</v>
      </c>
      <c r="D2652" s="4" t="s">
        <v>42754</v>
      </c>
      <c r="E2652" s="18" t="s">
        <v>116</v>
      </c>
      <c r="F2652" s="5"/>
      <c r="G2652" s="18" t="s">
        <v>279</v>
      </c>
      <c r="H2652" s="18" t="s">
        <v>247</v>
      </c>
      <c r="I2652" s="18" t="s">
        <v>248</v>
      </c>
      <c r="J2652" s="18" t="s">
        <v>344</v>
      </c>
      <c r="K2652" s="18" t="s">
        <v>118</v>
      </c>
      <c r="L2652" s="18" t="s">
        <v>119</v>
      </c>
      <c r="M2652" s="5"/>
      <c r="N2652" s="4" t="s">
        <v>4162</v>
      </c>
      <c r="O2652" s="4" t="s">
        <v>42755</v>
      </c>
      <c r="P2652" s="5"/>
      <c r="Q2652" s="18" t="s">
        <v>181</v>
      </c>
      <c r="R2652" s="18" t="s">
        <v>124</v>
      </c>
      <c r="S2652" s="18" t="s">
        <v>124</v>
      </c>
      <c r="T2652" s="18" t="s">
        <v>124</v>
      </c>
      <c r="U2652" s="18" t="s">
        <v>124</v>
      </c>
      <c r="V2652" s="18" t="s">
        <v>180</v>
      </c>
      <c r="W2652" s="4" t="s">
        <v>42756</v>
      </c>
      <c r="X2652" s="4" t="s">
        <v>42757</v>
      </c>
      <c r="Y2652" s="18" t="s">
        <v>186</v>
      </c>
      <c r="Z2652" s="18" t="s">
        <v>222</v>
      </c>
      <c r="AA2652" s="23"/>
      <c r="AB2652" s="23"/>
      <c r="AC2652" s="24"/>
      <c r="AD2652" s="24"/>
      <c r="AE2652" s="24"/>
      <c r="AF2652" s="24"/>
      <c r="AG2652" s="5"/>
      <c r="AH2652" s="18" t="s">
        <v>131</v>
      </c>
      <c r="AI2652" s="24"/>
      <c r="AJ2652" s="24"/>
      <c r="AK2652" s="24"/>
      <c r="AL2652" s="24"/>
      <c r="AM2652" s="24"/>
      <c r="AN2652" s="24"/>
      <c r="AO2652" s="24"/>
      <c r="AP2652" s="24"/>
      <c r="AQ2652" s="24"/>
      <c r="AR2652" s="4" t="s">
        <v>42758</v>
      </c>
      <c r="AS2652" s="4" t="s">
        <v>42759</v>
      </c>
      <c r="AT2652" s="4" t="s">
        <v>42760</v>
      </c>
      <c r="AU2652" s="4" t="s">
        <v>42761</v>
      </c>
      <c r="AV2652" s="4" t="s">
        <v>42762</v>
      </c>
      <c r="AW2652" s="4" t="s">
        <v>42763</v>
      </c>
      <c r="AX2652" s="4" t="s">
        <v>42764</v>
      </c>
      <c r="AY2652" s="4" t="s">
        <v>42765</v>
      </c>
      <c r="AZ2652" s="18" t="s">
        <v>42766</v>
      </c>
      <c r="BA2652" s="4" t="s">
        <v>42767</v>
      </c>
      <c r="BB2652" s="4" t="s">
        <v>42768</v>
      </c>
      <c r="BC2652" s="4" t="s">
        <v>42769</v>
      </c>
      <c r="BD2652" s="4" t="s">
        <v>42770</v>
      </c>
      <c r="BE2652" s="25"/>
      <c r="BF2652" s="18" t="s">
        <v>203</v>
      </c>
      <c r="BG2652" s="18" t="s">
        <v>147</v>
      </c>
      <c r="BH2652" s="4" t="s">
        <v>42771</v>
      </c>
      <c r="BI2652" s="18" t="s">
        <v>205</v>
      </c>
      <c r="BJ2652" s="18" t="s">
        <v>206</v>
      </c>
      <c r="BK2652" s="18" t="s">
        <v>163</v>
      </c>
      <c r="BL2652" s="18" t="s">
        <v>207</v>
      </c>
      <c r="BM2652" s="25"/>
      <c r="BN2652" s="25"/>
      <c r="BO2652" s="25"/>
      <c r="BP2652" s="25"/>
      <c r="BQ2652" s="18" t="s">
        <v>159</v>
      </c>
      <c r="BR2652" s="25"/>
      <c r="BS2652" s="25"/>
      <c r="BT2652" s="25"/>
      <c r="BU2652" s="5"/>
      <c r="BV2652" s="5"/>
      <c r="BW2652" s="5"/>
      <c r="BX2652" s="18" t="s">
        <v>6203</v>
      </c>
      <c r="BY2652" s="25"/>
      <c r="BZ2652" s="18" t="s">
        <v>177</v>
      </c>
      <c r="CA2652" s="18" t="s">
        <v>211</v>
      </c>
      <c r="CB2652" s="18" t="s">
        <v>164</v>
      </c>
      <c r="CC2652" s="23"/>
      <c r="CD2652" s="23"/>
      <c r="CE2652" s="18" t="s">
        <v>341</v>
      </c>
      <c r="CF2652" s="18" t="s">
        <v>172</v>
      </c>
      <c r="CG2652" s="23"/>
      <c r="CH2652" s="19">
        <v>69.0</v>
      </c>
      <c r="CI2652" s="6"/>
      <c r="CJ2652" s="6"/>
      <c r="CK2652" s="4"/>
      <c r="CL2652" s="4"/>
      <c r="CM2652" s="5"/>
      <c r="CN2652" s="5"/>
      <c r="CO2652" s="5"/>
      <c r="CP2652" s="5"/>
      <c r="CQ2652" s="5"/>
      <c r="CR2652" s="5"/>
      <c r="CS2652" s="5"/>
      <c r="CT2652" s="5"/>
      <c r="CU2652" s="5"/>
      <c r="CV2652" s="5"/>
      <c r="CW2652" s="5"/>
      <c r="CX2652" s="5"/>
      <c r="CY2652" s="4"/>
      <c r="CZ2652" s="4"/>
      <c r="DA2652" s="4"/>
      <c r="DB2652" s="4"/>
      <c r="DC2652" s="4"/>
      <c r="DD2652" s="4"/>
      <c r="DE2652" s="5"/>
      <c r="DF2652" s="4"/>
      <c r="DG2652" s="5"/>
      <c r="DH2652" s="4"/>
      <c r="DI2652" s="5"/>
      <c r="DJ2652" s="5"/>
    </row>
    <row r="2653">
      <c r="A2653" s="4" t="s">
        <v>42772</v>
      </c>
      <c r="B2653" s="18" t="s">
        <v>1142</v>
      </c>
      <c r="C2653" s="19">
        <v>2.0</v>
      </c>
      <c r="D2653" s="4" t="s">
        <v>42773</v>
      </c>
      <c r="E2653" s="18" t="s">
        <v>116</v>
      </c>
      <c r="F2653" s="5"/>
      <c r="G2653" s="18" t="s">
        <v>248</v>
      </c>
      <c r="H2653" s="18" t="s">
        <v>119</v>
      </c>
      <c r="I2653" s="18" t="s">
        <v>279</v>
      </c>
      <c r="J2653" s="18" t="s">
        <v>344</v>
      </c>
      <c r="K2653" s="24"/>
      <c r="L2653" s="24"/>
      <c r="M2653" s="5"/>
      <c r="N2653" s="4" t="s">
        <v>6403</v>
      </c>
      <c r="O2653" s="4" t="s">
        <v>42774</v>
      </c>
      <c r="P2653" s="5"/>
      <c r="Q2653" s="23"/>
      <c r="R2653" s="23"/>
      <c r="S2653" s="23"/>
      <c r="T2653" s="23"/>
      <c r="U2653" s="23"/>
      <c r="V2653" s="23"/>
      <c r="W2653" s="25"/>
      <c r="X2653" s="25"/>
      <c r="Y2653" s="18" t="s">
        <v>187</v>
      </c>
      <c r="Z2653" s="23"/>
      <c r="AA2653" s="23"/>
      <c r="AB2653" s="23"/>
      <c r="AC2653" s="24"/>
      <c r="AD2653" s="24"/>
      <c r="AE2653" s="24"/>
      <c r="AF2653" s="24"/>
      <c r="AG2653" s="5"/>
      <c r="AH2653" s="18" t="s">
        <v>187</v>
      </c>
      <c r="AI2653" s="24"/>
      <c r="AJ2653" s="24"/>
      <c r="AK2653" s="24"/>
      <c r="AL2653" s="24"/>
      <c r="AM2653" s="24"/>
      <c r="AN2653" s="24"/>
      <c r="AO2653" s="24"/>
      <c r="AP2653" s="24"/>
      <c r="AQ2653" s="24"/>
      <c r="AR2653" s="25"/>
      <c r="AS2653" s="25"/>
      <c r="AT2653" s="25"/>
      <c r="AU2653" s="4" t="s">
        <v>42775</v>
      </c>
      <c r="AV2653" s="4" t="s">
        <v>42776</v>
      </c>
      <c r="AW2653" s="4" t="s">
        <v>3083</v>
      </c>
      <c r="AX2653" s="4" t="s">
        <v>4370</v>
      </c>
      <c r="AY2653" s="25"/>
      <c r="AZ2653" s="23"/>
      <c r="BA2653" s="25"/>
      <c r="BB2653" s="25"/>
      <c r="BC2653" s="25"/>
      <c r="BD2653" s="25"/>
      <c r="BE2653" s="25"/>
      <c r="BF2653" s="23"/>
      <c r="BG2653" s="23"/>
      <c r="BH2653" s="25"/>
      <c r="BI2653" s="23"/>
      <c r="BJ2653" s="23"/>
      <c r="BK2653" s="23"/>
      <c r="BL2653" s="23"/>
      <c r="BM2653" s="25"/>
      <c r="BN2653" s="25"/>
      <c r="BO2653" s="25"/>
      <c r="BP2653" s="25"/>
      <c r="BQ2653" s="23"/>
      <c r="BR2653" s="25"/>
      <c r="BS2653" s="25"/>
      <c r="BT2653" s="25"/>
      <c r="BU2653" s="5"/>
      <c r="BV2653" s="5"/>
      <c r="BW2653" s="5"/>
      <c r="BX2653" s="23"/>
      <c r="BY2653" s="25"/>
      <c r="BZ2653" s="23"/>
      <c r="CA2653" s="23"/>
      <c r="CB2653" s="23"/>
      <c r="CC2653" s="23"/>
      <c r="CD2653" s="23"/>
      <c r="CE2653" s="23"/>
      <c r="CF2653" s="23"/>
      <c r="CG2653" s="23"/>
      <c r="CH2653" s="23"/>
      <c r="CI2653" s="6"/>
      <c r="CJ2653" s="6"/>
      <c r="CK2653" s="4"/>
      <c r="CL2653" s="4"/>
      <c r="CM2653" s="5"/>
      <c r="CN2653" s="5"/>
      <c r="CO2653" s="5"/>
      <c r="CP2653" s="5"/>
      <c r="CQ2653" s="5"/>
      <c r="CR2653" s="5"/>
      <c r="CS2653" s="5"/>
      <c r="CT2653" s="5"/>
      <c r="CU2653" s="5"/>
      <c r="CV2653" s="5"/>
      <c r="CW2653" s="5"/>
      <c r="CX2653" s="5"/>
      <c r="CY2653" s="4"/>
      <c r="CZ2653" s="4"/>
      <c r="DA2653" s="4"/>
      <c r="DB2653" s="4"/>
      <c r="DC2653" s="4"/>
      <c r="DD2653" s="4"/>
      <c r="DE2653" s="5"/>
      <c r="DF2653" s="4"/>
      <c r="DG2653" s="5"/>
      <c r="DH2653" s="4"/>
      <c r="DI2653" s="5"/>
      <c r="DJ2653" s="5"/>
    </row>
    <row r="2654">
      <c r="A2654" s="4" t="s">
        <v>42777</v>
      </c>
      <c r="B2654" s="18" t="s">
        <v>1142</v>
      </c>
      <c r="C2654" s="19">
        <v>7.0</v>
      </c>
      <c r="D2654" s="4" t="s">
        <v>42778</v>
      </c>
      <c r="E2654" s="18" t="s">
        <v>116</v>
      </c>
      <c r="F2654" s="5"/>
      <c r="G2654" s="18" t="s">
        <v>248</v>
      </c>
      <c r="H2654" s="18" t="s">
        <v>279</v>
      </c>
      <c r="I2654" s="18" t="s">
        <v>247</v>
      </c>
      <c r="J2654" s="24"/>
      <c r="K2654" s="24"/>
      <c r="L2654" s="24"/>
      <c r="M2654" s="5"/>
      <c r="N2654" s="4" t="s">
        <v>42779</v>
      </c>
      <c r="O2654" s="4" t="s">
        <v>42780</v>
      </c>
      <c r="P2654" s="5"/>
      <c r="Q2654" s="18" t="s">
        <v>180</v>
      </c>
      <c r="R2654" s="18" t="s">
        <v>124</v>
      </c>
      <c r="S2654" s="18" t="s">
        <v>124</v>
      </c>
      <c r="T2654" s="18" t="s">
        <v>181</v>
      </c>
      <c r="U2654" s="18" t="s">
        <v>180</v>
      </c>
      <c r="V2654" s="23"/>
      <c r="W2654" s="4" t="s">
        <v>42781</v>
      </c>
      <c r="X2654" s="4" t="s">
        <v>42782</v>
      </c>
      <c r="Y2654" s="18" t="s">
        <v>222</v>
      </c>
      <c r="Z2654" s="23"/>
      <c r="AA2654" s="23"/>
      <c r="AB2654" s="23"/>
      <c r="AC2654" s="24"/>
      <c r="AD2654" s="24"/>
      <c r="AE2654" s="24"/>
      <c r="AF2654" s="24"/>
      <c r="AG2654" s="5"/>
      <c r="AH2654" s="18" t="s">
        <v>186</v>
      </c>
      <c r="AI2654" s="24"/>
      <c r="AJ2654" s="24"/>
      <c r="AK2654" s="24"/>
      <c r="AL2654" s="24"/>
      <c r="AM2654" s="24"/>
      <c r="AN2654" s="24"/>
      <c r="AO2654" s="24"/>
      <c r="AP2654" s="24"/>
      <c r="AQ2654" s="24"/>
      <c r="AR2654" s="4" t="s">
        <v>42783</v>
      </c>
      <c r="AS2654" s="4" t="s">
        <v>42784</v>
      </c>
      <c r="AT2654" s="4" t="s">
        <v>42785</v>
      </c>
      <c r="AU2654" s="4" t="s">
        <v>42786</v>
      </c>
      <c r="AV2654" s="4" t="s">
        <v>42787</v>
      </c>
      <c r="AW2654" s="4" t="s">
        <v>42788</v>
      </c>
      <c r="AX2654" s="4" t="s">
        <v>42789</v>
      </c>
      <c r="AY2654" s="4" t="s">
        <v>42790</v>
      </c>
      <c r="AZ2654" s="18" t="s">
        <v>42791</v>
      </c>
      <c r="BA2654" s="4" t="s">
        <v>42792</v>
      </c>
      <c r="BB2654" s="4" t="s">
        <v>1860</v>
      </c>
      <c r="BC2654" s="4" t="s">
        <v>42793</v>
      </c>
      <c r="BD2654" s="4" t="s">
        <v>319</v>
      </c>
      <c r="BE2654" s="25"/>
      <c r="BF2654" s="18" t="s">
        <v>146</v>
      </c>
      <c r="BG2654" s="18" t="s">
        <v>147</v>
      </c>
      <c r="BH2654" s="4" t="s">
        <v>42794</v>
      </c>
      <c r="BI2654" s="18" t="s">
        <v>205</v>
      </c>
      <c r="BJ2654" s="18" t="s">
        <v>206</v>
      </c>
      <c r="BK2654" s="18" t="s">
        <v>300</v>
      </c>
      <c r="BL2654" s="18" t="s">
        <v>207</v>
      </c>
      <c r="BM2654" s="25"/>
      <c r="BN2654" s="25"/>
      <c r="BO2654" s="25"/>
      <c r="BP2654" s="25"/>
      <c r="BQ2654" s="23"/>
      <c r="BR2654" s="25"/>
      <c r="BS2654" s="25"/>
      <c r="BT2654" s="25"/>
      <c r="BU2654" s="5"/>
      <c r="BV2654" s="5"/>
      <c r="BW2654" s="5"/>
      <c r="BX2654" s="23"/>
      <c r="BY2654" s="25"/>
      <c r="BZ2654" s="23"/>
      <c r="CA2654" s="18" t="s">
        <v>211</v>
      </c>
      <c r="CB2654" s="18" t="s">
        <v>211</v>
      </c>
      <c r="CC2654" s="18" t="s">
        <v>42795</v>
      </c>
      <c r="CD2654" s="23"/>
      <c r="CE2654" s="18" t="s">
        <v>167</v>
      </c>
      <c r="CF2654" s="18" t="s">
        <v>168</v>
      </c>
      <c r="CG2654" s="18" t="s">
        <v>169</v>
      </c>
      <c r="CH2654" s="19">
        <v>89.0</v>
      </c>
      <c r="CI2654" s="6"/>
      <c r="CJ2654" s="6"/>
      <c r="CK2654" s="4"/>
      <c r="CL2654" s="4"/>
      <c r="CM2654" s="5"/>
      <c r="CN2654" s="5"/>
      <c r="CO2654" s="5"/>
      <c r="CP2654" s="5"/>
      <c r="CQ2654" s="5"/>
      <c r="CR2654" s="5"/>
      <c r="CS2654" s="5"/>
      <c r="CT2654" s="5"/>
      <c r="CU2654" s="5"/>
      <c r="CV2654" s="5"/>
      <c r="CW2654" s="5"/>
      <c r="CX2654" s="5"/>
      <c r="CY2654" s="4"/>
      <c r="CZ2654" s="4"/>
      <c r="DA2654" s="4"/>
      <c r="DB2654" s="4"/>
      <c r="DC2654" s="4"/>
      <c r="DD2654" s="4"/>
      <c r="DE2654" s="5"/>
      <c r="DF2654" s="4"/>
      <c r="DG2654" s="5"/>
      <c r="DH2654" s="4"/>
      <c r="DI2654" s="5"/>
      <c r="DJ2654" s="5"/>
    </row>
    <row r="2655">
      <c r="A2655" s="4" t="s">
        <v>42796</v>
      </c>
      <c r="B2655" s="18" t="s">
        <v>1142</v>
      </c>
      <c r="C2655" s="19">
        <v>7.0</v>
      </c>
      <c r="D2655" s="4" t="s">
        <v>42797</v>
      </c>
      <c r="E2655" s="18" t="s">
        <v>116</v>
      </c>
      <c r="F2655" s="5"/>
      <c r="G2655" s="18" t="s">
        <v>279</v>
      </c>
      <c r="H2655" s="18" t="s">
        <v>248</v>
      </c>
      <c r="I2655" s="24"/>
      <c r="J2655" s="24"/>
      <c r="K2655" s="24"/>
      <c r="L2655" s="24"/>
      <c r="M2655" s="5"/>
      <c r="N2655" s="4" t="s">
        <v>42798</v>
      </c>
      <c r="O2655" s="4" t="s">
        <v>42799</v>
      </c>
      <c r="P2655" s="5"/>
      <c r="Q2655" s="18" t="s">
        <v>180</v>
      </c>
      <c r="R2655" s="23"/>
      <c r="S2655" s="23"/>
      <c r="T2655" s="23"/>
      <c r="U2655" s="23"/>
      <c r="V2655" s="23"/>
      <c r="W2655" s="25"/>
      <c r="X2655" s="25"/>
      <c r="Y2655" s="23"/>
      <c r="Z2655" s="23"/>
      <c r="AA2655" s="23"/>
      <c r="AB2655" s="23"/>
      <c r="AC2655" s="24"/>
      <c r="AD2655" s="24"/>
      <c r="AE2655" s="24"/>
      <c r="AF2655" s="24"/>
      <c r="AG2655" s="5"/>
      <c r="AH2655" s="23"/>
      <c r="AI2655" s="24"/>
      <c r="AJ2655" s="24"/>
      <c r="AK2655" s="24"/>
      <c r="AL2655" s="24"/>
      <c r="AM2655" s="24"/>
      <c r="AN2655" s="24"/>
      <c r="AO2655" s="24"/>
      <c r="AP2655" s="24"/>
      <c r="AQ2655" s="24"/>
      <c r="AR2655" s="25"/>
      <c r="AS2655" s="25"/>
      <c r="AT2655" s="25"/>
      <c r="AU2655" s="4" t="s">
        <v>42800</v>
      </c>
      <c r="AV2655" s="4" t="s">
        <v>42801</v>
      </c>
      <c r="AW2655" s="4" t="s">
        <v>42802</v>
      </c>
      <c r="AX2655" s="4" t="s">
        <v>37933</v>
      </c>
      <c r="AY2655" s="4" t="s">
        <v>42803</v>
      </c>
      <c r="AZ2655" s="23"/>
      <c r="BA2655" s="25"/>
      <c r="BB2655" s="4" t="s">
        <v>42804</v>
      </c>
      <c r="BC2655" s="4" t="s">
        <v>4724</v>
      </c>
      <c r="BD2655" s="25"/>
      <c r="BE2655" s="25"/>
      <c r="BF2655" s="18" t="s">
        <v>235</v>
      </c>
      <c r="BG2655" s="18" t="s">
        <v>268</v>
      </c>
      <c r="BH2655" s="25"/>
      <c r="BI2655" s="18" t="s">
        <v>163</v>
      </c>
      <c r="BJ2655" s="18" t="s">
        <v>163</v>
      </c>
      <c r="BK2655" s="18" t="s">
        <v>151</v>
      </c>
      <c r="BL2655" s="18" t="s">
        <v>301</v>
      </c>
      <c r="BM2655" s="25"/>
      <c r="BN2655" s="25"/>
      <c r="BO2655" s="25"/>
      <c r="BP2655" s="25"/>
      <c r="BQ2655" s="23"/>
      <c r="BR2655" s="25"/>
      <c r="BS2655" s="25"/>
      <c r="BT2655" s="25"/>
      <c r="BU2655" s="5"/>
      <c r="BV2655" s="5"/>
      <c r="BW2655" s="5"/>
      <c r="BX2655" s="23"/>
      <c r="BY2655" s="25"/>
      <c r="BZ2655" s="23"/>
      <c r="CA2655" s="23"/>
      <c r="CB2655" s="23"/>
      <c r="CC2655" s="23"/>
      <c r="CD2655" s="23"/>
      <c r="CE2655" s="18" t="s">
        <v>167</v>
      </c>
      <c r="CF2655" s="18" t="s">
        <v>309</v>
      </c>
      <c r="CG2655" s="23"/>
      <c r="CH2655" s="19">
        <v>86.0</v>
      </c>
      <c r="CI2655" s="6"/>
      <c r="CJ2655" s="6"/>
      <c r="CK2655" s="4"/>
      <c r="CL2655" s="4"/>
      <c r="CM2655" s="5"/>
      <c r="CN2655" s="5"/>
      <c r="CO2655" s="5"/>
      <c r="CP2655" s="5"/>
      <c r="CQ2655" s="5"/>
      <c r="CR2655" s="5"/>
      <c r="CS2655" s="5"/>
      <c r="CT2655" s="5"/>
      <c r="CU2655" s="5"/>
      <c r="CV2655" s="5"/>
      <c r="CW2655" s="5"/>
      <c r="CX2655" s="5"/>
      <c r="CY2655" s="4"/>
      <c r="CZ2655" s="4"/>
      <c r="DA2655" s="4"/>
      <c r="DB2655" s="4"/>
      <c r="DC2655" s="4"/>
      <c r="DD2655" s="4"/>
      <c r="DE2655" s="5"/>
      <c r="DF2655" s="4"/>
      <c r="DG2655" s="5"/>
      <c r="DH2655" s="4"/>
      <c r="DI2655" s="5"/>
      <c r="DJ2655" s="5"/>
    </row>
    <row r="2656">
      <c r="A2656" s="4" t="s">
        <v>42805</v>
      </c>
      <c r="B2656" s="18" t="s">
        <v>1142</v>
      </c>
      <c r="C2656" s="19">
        <v>7.0</v>
      </c>
      <c r="D2656" s="4" t="s">
        <v>42806</v>
      </c>
      <c r="E2656" s="18" t="s">
        <v>116</v>
      </c>
      <c r="F2656" s="5"/>
      <c r="G2656" s="18" t="s">
        <v>247</v>
      </c>
      <c r="H2656" s="23"/>
      <c r="I2656" s="24"/>
      <c r="J2656" s="24"/>
      <c r="K2656" s="24"/>
      <c r="L2656" s="24"/>
      <c r="M2656" s="5"/>
      <c r="N2656" s="4" t="s">
        <v>42807</v>
      </c>
      <c r="O2656" s="25"/>
      <c r="P2656" s="5"/>
      <c r="Q2656" s="23"/>
      <c r="R2656" s="18" t="s">
        <v>180</v>
      </c>
      <c r="S2656" s="18" t="s">
        <v>180</v>
      </c>
      <c r="T2656" s="18" t="s">
        <v>180</v>
      </c>
      <c r="U2656" s="18" t="s">
        <v>180</v>
      </c>
      <c r="V2656" s="18" t="s">
        <v>181</v>
      </c>
      <c r="W2656" s="25"/>
      <c r="X2656" s="25"/>
      <c r="Y2656" s="18" t="s">
        <v>222</v>
      </c>
      <c r="Z2656" s="23"/>
      <c r="AA2656" s="23"/>
      <c r="AB2656" s="23"/>
      <c r="AC2656" s="24"/>
      <c r="AD2656" s="24"/>
      <c r="AE2656" s="24"/>
      <c r="AF2656" s="24"/>
      <c r="AG2656" s="5"/>
      <c r="AH2656" s="18" t="s">
        <v>222</v>
      </c>
      <c r="AI2656" s="24"/>
      <c r="AJ2656" s="24"/>
      <c r="AK2656" s="24"/>
      <c r="AL2656" s="24"/>
      <c r="AM2656" s="24"/>
      <c r="AN2656" s="24"/>
      <c r="AO2656" s="24"/>
      <c r="AP2656" s="24"/>
      <c r="AQ2656" s="24"/>
      <c r="AR2656" s="4" t="s">
        <v>23634</v>
      </c>
      <c r="AS2656" s="25"/>
      <c r="AT2656" s="4" t="s">
        <v>42808</v>
      </c>
      <c r="AU2656" s="4" t="s">
        <v>42809</v>
      </c>
      <c r="AV2656" s="4" t="s">
        <v>42810</v>
      </c>
      <c r="AW2656" s="25"/>
      <c r="AX2656" s="4" t="s">
        <v>42811</v>
      </c>
      <c r="AY2656" s="4" t="s">
        <v>42812</v>
      </c>
      <c r="AZ2656" s="23"/>
      <c r="BA2656" s="25"/>
      <c r="BB2656" s="4" t="s">
        <v>42813</v>
      </c>
      <c r="BC2656" s="25"/>
      <c r="BD2656" s="4" t="s">
        <v>42814</v>
      </c>
      <c r="BE2656" s="4" t="s">
        <v>42815</v>
      </c>
      <c r="BF2656" s="18" t="s">
        <v>298</v>
      </c>
      <c r="BG2656" s="18" t="s">
        <v>268</v>
      </c>
      <c r="BH2656" s="4" t="s">
        <v>42816</v>
      </c>
      <c r="BI2656" s="18" t="s">
        <v>205</v>
      </c>
      <c r="BJ2656" s="18" t="s">
        <v>163</v>
      </c>
      <c r="BK2656" s="18" t="s">
        <v>163</v>
      </c>
      <c r="BL2656" s="18" t="s">
        <v>207</v>
      </c>
      <c r="BM2656" s="25"/>
      <c r="BN2656" s="25"/>
      <c r="BO2656" s="25"/>
      <c r="BP2656" s="4" t="s">
        <v>42817</v>
      </c>
      <c r="BQ2656" s="18" t="s">
        <v>570</v>
      </c>
      <c r="BR2656" s="25"/>
      <c r="BS2656" s="25"/>
      <c r="BT2656" s="25"/>
      <c r="BU2656" s="5"/>
      <c r="BV2656" s="5"/>
      <c r="BW2656" s="5"/>
      <c r="BX2656" s="23"/>
      <c r="BY2656" s="25"/>
      <c r="BZ2656" s="18" t="s">
        <v>116</v>
      </c>
      <c r="CA2656" s="23"/>
      <c r="CB2656" s="18" t="s">
        <v>164</v>
      </c>
      <c r="CC2656" s="18" t="s">
        <v>42818</v>
      </c>
      <c r="CD2656" s="18" t="s">
        <v>42819</v>
      </c>
      <c r="CE2656" s="18" t="s">
        <v>163</v>
      </c>
      <c r="CF2656" s="18" t="s">
        <v>168</v>
      </c>
      <c r="CG2656" s="23"/>
      <c r="CH2656" s="19">
        <v>30.0</v>
      </c>
      <c r="CI2656" s="6"/>
      <c r="CJ2656" s="6"/>
      <c r="CK2656" s="4"/>
      <c r="CL2656" s="4"/>
      <c r="CM2656" s="5"/>
      <c r="CN2656" s="5"/>
      <c r="CO2656" s="5"/>
      <c r="CP2656" s="5"/>
      <c r="CQ2656" s="5"/>
      <c r="CR2656" s="5"/>
      <c r="CS2656" s="5"/>
      <c r="CT2656" s="5"/>
      <c r="CU2656" s="5"/>
      <c r="CV2656" s="5"/>
      <c r="CW2656" s="5"/>
      <c r="CX2656" s="5"/>
      <c r="CY2656" s="4"/>
      <c r="CZ2656" s="4"/>
      <c r="DA2656" s="4"/>
      <c r="DB2656" s="4"/>
      <c r="DC2656" s="4"/>
      <c r="DD2656" s="4"/>
      <c r="DE2656" s="5"/>
      <c r="DF2656" s="4"/>
      <c r="DG2656" s="5"/>
      <c r="DH2656" s="4"/>
      <c r="DI2656" s="5"/>
      <c r="DJ2656" s="5"/>
    </row>
    <row r="2657">
      <c r="A2657" s="4" t="s">
        <v>42820</v>
      </c>
      <c r="B2657" s="18" t="s">
        <v>1142</v>
      </c>
      <c r="C2657" s="19">
        <v>6.0</v>
      </c>
      <c r="D2657" s="4" t="s">
        <v>42821</v>
      </c>
      <c r="E2657" s="18" t="s">
        <v>116</v>
      </c>
      <c r="F2657" s="5"/>
      <c r="G2657" s="18" t="s">
        <v>279</v>
      </c>
      <c r="H2657" s="23"/>
      <c r="I2657" s="24"/>
      <c r="J2657" s="24"/>
      <c r="K2657" s="24"/>
      <c r="L2657" s="24"/>
      <c r="M2657" s="5"/>
      <c r="N2657" s="4" t="s">
        <v>42822</v>
      </c>
      <c r="O2657" s="4" t="s">
        <v>42823</v>
      </c>
      <c r="P2657" s="5"/>
      <c r="Q2657" s="18" t="s">
        <v>181</v>
      </c>
      <c r="R2657" s="18" t="s">
        <v>181</v>
      </c>
      <c r="S2657" s="18" t="s">
        <v>182</v>
      </c>
      <c r="T2657" s="18" t="s">
        <v>182</v>
      </c>
      <c r="U2657" s="18" t="s">
        <v>182</v>
      </c>
      <c r="V2657" s="18" t="s">
        <v>182</v>
      </c>
      <c r="W2657" s="4" t="s">
        <v>42824</v>
      </c>
      <c r="X2657" s="4" t="s">
        <v>42825</v>
      </c>
      <c r="Y2657" s="18" t="s">
        <v>222</v>
      </c>
      <c r="Z2657" s="23"/>
      <c r="AA2657" s="23"/>
      <c r="AB2657" s="23"/>
      <c r="AC2657" s="24"/>
      <c r="AD2657" s="24"/>
      <c r="AE2657" s="24"/>
      <c r="AF2657" s="24"/>
      <c r="AG2657" s="5"/>
      <c r="AH2657" s="18" t="s">
        <v>131</v>
      </c>
      <c r="AI2657" s="24"/>
      <c r="AJ2657" s="24"/>
      <c r="AK2657" s="24"/>
      <c r="AL2657" s="24"/>
      <c r="AM2657" s="24"/>
      <c r="AN2657" s="24"/>
      <c r="AO2657" s="24"/>
      <c r="AP2657" s="24"/>
      <c r="AQ2657" s="24"/>
      <c r="AR2657" s="4" t="s">
        <v>428</v>
      </c>
      <c r="AS2657" s="4" t="s">
        <v>20630</v>
      </c>
      <c r="AT2657" s="25"/>
      <c r="AU2657" s="25"/>
      <c r="AV2657" s="25"/>
      <c r="AW2657" s="25"/>
      <c r="AX2657" s="25"/>
      <c r="AY2657" s="25"/>
      <c r="AZ2657" s="23"/>
      <c r="BA2657" s="25"/>
      <c r="BB2657" s="25"/>
      <c r="BC2657" s="25"/>
      <c r="BD2657" s="25"/>
      <c r="BE2657" s="25"/>
      <c r="BF2657" s="18" t="s">
        <v>298</v>
      </c>
      <c r="BG2657" s="18" t="s">
        <v>268</v>
      </c>
      <c r="BH2657" s="25"/>
      <c r="BI2657" s="18" t="s">
        <v>163</v>
      </c>
      <c r="BJ2657" s="18" t="s">
        <v>206</v>
      </c>
      <c r="BK2657" s="18" t="s">
        <v>300</v>
      </c>
      <c r="BL2657" s="18" t="s">
        <v>301</v>
      </c>
      <c r="BM2657" s="25"/>
      <c r="BN2657" s="25"/>
      <c r="BO2657" s="25"/>
      <c r="BP2657" s="25"/>
      <c r="BQ2657" s="23"/>
      <c r="BR2657" s="25"/>
      <c r="BS2657" s="25"/>
      <c r="BT2657" s="25"/>
      <c r="BU2657" s="5"/>
      <c r="BV2657" s="5"/>
      <c r="BW2657" s="5"/>
      <c r="BX2657" s="23"/>
      <c r="BY2657" s="25"/>
      <c r="BZ2657" s="23"/>
      <c r="CA2657" s="23"/>
      <c r="CB2657" s="23"/>
      <c r="CC2657" s="23"/>
      <c r="CD2657" s="23"/>
      <c r="CE2657" s="23"/>
      <c r="CF2657" s="23"/>
      <c r="CG2657" s="23"/>
      <c r="CH2657" s="23"/>
      <c r="CI2657" s="6"/>
      <c r="CJ2657" s="6"/>
      <c r="CK2657" s="4"/>
      <c r="CL2657" s="4"/>
      <c r="CM2657" s="5"/>
      <c r="CN2657" s="5"/>
      <c r="CO2657" s="5"/>
      <c r="CP2657" s="5"/>
      <c r="CQ2657" s="5"/>
      <c r="CR2657" s="5"/>
      <c r="CS2657" s="5"/>
      <c r="CT2657" s="5"/>
      <c r="CU2657" s="5"/>
      <c r="CV2657" s="5"/>
      <c r="CW2657" s="5"/>
      <c r="CX2657" s="5"/>
      <c r="CY2657" s="4"/>
      <c r="CZ2657" s="4"/>
      <c r="DA2657" s="4"/>
      <c r="DB2657" s="4"/>
      <c r="DC2657" s="4"/>
      <c r="DD2657" s="4"/>
      <c r="DE2657" s="5"/>
      <c r="DF2657" s="4"/>
      <c r="DG2657" s="5"/>
      <c r="DH2657" s="4"/>
      <c r="DI2657" s="5"/>
      <c r="DJ2657" s="5"/>
    </row>
    <row r="2658">
      <c r="A2658" s="4" t="s">
        <v>42826</v>
      </c>
      <c r="B2658" s="18" t="s">
        <v>7502</v>
      </c>
      <c r="C2658" s="19">
        <v>7.0</v>
      </c>
      <c r="D2658" s="4" t="s">
        <v>42827</v>
      </c>
      <c r="E2658" s="18" t="s">
        <v>177</v>
      </c>
      <c r="F2658" s="5"/>
      <c r="G2658" s="23"/>
      <c r="H2658" s="23"/>
      <c r="I2658" s="24"/>
      <c r="J2658" s="24"/>
      <c r="K2658" s="24"/>
      <c r="L2658" s="24"/>
      <c r="M2658" s="5"/>
      <c r="N2658" s="4" t="s">
        <v>42828</v>
      </c>
      <c r="O2658" s="4" t="s">
        <v>42829</v>
      </c>
      <c r="P2658" s="5"/>
      <c r="Q2658" s="18" t="s">
        <v>180</v>
      </c>
      <c r="R2658" s="18" t="s">
        <v>124</v>
      </c>
      <c r="S2658" s="23"/>
      <c r="T2658" s="23"/>
      <c r="U2658" s="18" t="s">
        <v>124</v>
      </c>
      <c r="V2658" s="18" t="s">
        <v>124</v>
      </c>
      <c r="W2658" s="4" t="s">
        <v>42830</v>
      </c>
      <c r="X2658" s="4" t="s">
        <v>42831</v>
      </c>
      <c r="Y2658" s="18" t="s">
        <v>187</v>
      </c>
      <c r="Z2658" s="18" t="s">
        <v>186</v>
      </c>
      <c r="AA2658" s="23"/>
      <c r="AB2658" s="23"/>
      <c r="AC2658" s="24"/>
      <c r="AD2658" s="24"/>
      <c r="AE2658" s="24"/>
      <c r="AF2658" s="24"/>
      <c r="AG2658" s="5"/>
      <c r="AH2658" s="18" t="s">
        <v>131</v>
      </c>
      <c r="AI2658" s="18" t="s">
        <v>121</v>
      </c>
      <c r="AJ2658" s="24"/>
      <c r="AK2658" s="24"/>
      <c r="AL2658" s="24"/>
      <c r="AM2658" s="24"/>
      <c r="AN2658" s="24"/>
      <c r="AO2658" s="24"/>
      <c r="AP2658" s="24"/>
      <c r="AQ2658" s="18" t="s">
        <v>42832</v>
      </c>
      <c r="AR2658" s="4" t="s">
        <v>42833</v>
      </c>
      <c r="AS2658" s="4" t="s">
        <v>42834</v>
      </c>
      <c r="AT2658" s="4" t="s">
        <v>42835</v>
      </c>
      <c r="AU2658" s="4" t="s">
        <v>42836</v>
      </c>
      <c r="AV2658" s="4" t="s">
        <v>42837</v>
      </c>
      <c r="AW2658" s="4" t="s">
        <v>396</v>
      </c>
      <c r="AX2658" s="4" t="s">
        <v>1840</v>
      </c>
      <c r="AY2658" s="4" t="s">
        <v>42838</v>
      </c>
      <c r="AZ2658" s="18" t="s">
        <v>16638</v>
      </c>
      <c r="BA2658" s="4" t="s">
        <v>42839</v>
      </c>
      <c r="BB2658" s="4" t="s">
        <v>42840</v>
      </c>
      <c r="BC2658" s="4" t="s">
        <v>42841</v>
      </c>
      <c r="BD2658" s="4" t="s">
        <v>42842</v>
      </c>
      <c r="BE2658" s="4" t="s">
        <v>42843</v>
      </c>
      <c r="BF2658" s="18" t="s">
        <v>298</v>
      </c>
      <c r="BG2658" s="18" t="s">
        <v>147</v>
      </c>
      <c r="BH2658" s="4" t="s">
        <v>42844</v>
      </c>
      <c r="BI2658" s="18" t="s">
        <v>205</v>
      </c>
      <c r="BJ2658" s="18" t="s">
        <v>163</v>
      </c>
      <c r="BK2658" s="18" t="s">
        <v>163</v>
      </c>
      <c r="BL2658" s="18" t="s">
        <v>207</v>
      </c>
      <c r="BM2658" s="4" t="s">
        <v>42845</v>
      </c>
      <c r="BN2658" s="4" t="s">
        <v>42846</v>
      </c>
      <c r="BO2658" s="4" t="s">
        <v>42847</v>
      </c>
      <c r="BP2658" s="4" t="s">
        <v>42848</v>
      </c>
      <c r="BQ2658" s="18" t="s">
        <v>158</v>
      </c>
      <c r="BR2658" s="4" t="s">
        <v>157</v>
      </c>
      <c r="BS2658" s="4" t="s">
        <v>160</v>
      </c>
      <c r="BT2658" s="25"/>
      <c r="BU2658" s="5"/>
      <c r="BV2658" s="5"/>
      <c r="BW2658" s="5"/>
      <c r="BX2658" s="18" t="s">
        <v>42849</v>
      </c>
      <c r="BY2658" s="4" t="s">
        <v>42850</v>
      </c>
      <c r="BZ2658" s="18" t="s">
        <v>163</v>
      </c>
      <c r="CA2658" s="18" t="s">
        <v>211</v>
      </c>
      <c r="CB2658" s="18" t="s">
        <v>211</v>
      </c>
      <c r="CC2658" s="18" t="s">
        <v>5821</v>
      </c>
      <c r="CD2658" s="18" t="s">
        <v>42851</v>
      </c>
      <c r="CE2658" s="18" t="s">
        <v>163</v>
      </c>
      <c r="CF2658" s="18" t="s">
        <v>646</v>
      </c>
      <c r="CG2658" s="18" t="s">
        <v>169</v>
      </c>
      <c r="CH2658" s="23"/>
      <c r="CI2658" s="6"/>
      <c r="CJ2658" s="6"/>
      <c r="CK2658" s="4"/>
      <c r="CL2658" s="4"/>
      <c r="CM2658" s="5"/>
      <c r="CN2658" s="5"/>
      <c r="CO2658" s="5"/>
      <c r="CP2658" s="5"/>
      <c r="CQ2658" s="5"/>
      <c r="CR2658" s="5"/>
      <c r="CS2658" s="5"/>
      <c r="CT2658" s="5"/>
      <c r="CU2658" s="5"/>
      <c r="CV2658" s="5"/>
      <c r="CW2658" s="5"/>
      <c r="CX2658" s="5"/>
      <c r="CY2658" s="4"/>
      <c r="CZ2658" s="4"/>
      <c r="DA2658" s="4"/>
      <c r="DB2658" s="4"/>
      <c r="DC2658" s="4"/>
      <c r="DD2658" s="4"/>
      <c r="DE2658" s="5"/>
      <c r="DF2658" s="4"/>
      <c r="DG2658" s="5"/>
      <c r="DH2658" s="4"/>
      <c r="DI2658" s="5"/>
      <c r="DJ2658" s="5"/>
    </row>
    <row r="2659">
      <c r="A2659" s="4" t="s">
        <v>42852</v>
      </c>
      <c r="B2659" s="18" t="s">
        <v>1142</v>
      </c>
      <c r="C2659" s="19">
        <v>7.0</v>
      </c>
      <c r="D2659" s="4" t="s">
        <v>42853</v>
      </c>
      <c r="E2659" s="18" t="s">
        <v>116</v>
      </c>
      <c r="F2659" s="5"/>
      <c r="G2659" s="18" t="s">
        <v>247</v>
      </c>
      <c r="H2659" s="23"/>
      <c r="I2659" s="24"/>
      <c r="J2659" s="24"/>
      <c r="K2659" s="24"/>
      <c r="L2659" s="24"/>
      <c r="M2659" s="5"/>
      <c r="N2659" s="4" t="s">
        <v>12049</v>
      </c>
      <c r="O2659" s="4" t="s">
        <v>42854</v>
      </c>
      <c r="P2659" s="5"/>
      <c r="Q2659" s="23"/>
      <c r="R2659" s="18" t="s">
        <v>180</v>
      </c>
      <c r="S2659" s="18" t="s">
        <v>181</v>
      </c>
      <c r="T2659" s="18" t="s">
        <v>181</v>
      </c>
      <c r="U2659" s="18" t="s">
        <v>180</v>
      </c>
      <c r="V2659" s="18" t="s">
        <v>181</v>
      </c>
      <c r="W2659" s="4" t="s">
        <v>42855</v>
      </c>
      <c r="X2659" s="4" t="s">
        <v>42856</v>
      </c>
      <c r="Y2659" s="18" t="s">
        <v>129</v>
      </c>
      <c r="Z2659" s="23"/>
      <c r="AA2659" s="18" t="s">
        <v>222</v>
      </c>
      <c r="AB2659" s="23"/>
      <c r="AC2659" s="24"/>
      <c r="AD2659" s="24"/>
      <c r="AE2659" s="24"/>
      <c r="AF2659" s="24"/>
      <c r="AG2659" s="5"/>
      <c r="AH2659" s="18" t="s">
        <v>131</v>
      </c>
      <c r="AI2659" s="24"/>
      <c r="AJ2659" s="24"/>
      <c r="AK2659" s="24"/>
      <c r="AL2659" s="24"/>
      <c r="AM2659" s="24"/>
      <c r="AN2659" s="24"/>
      <c r="AO2659" s="24"/>
      <c r="AP2659" s="24"/>
      <c r="AQ2659" s="24"/>
      <c r="AR2659" s="4" t="s">
        <v>42857</v>
      </c>
      <c r="AS2659" s="25"/>
      <c r="AT2659" s="4" t="s">
        <v>1752</v>
      </c>
      <c r="AU2659" s="4" t="s">
        <v>42858</v>
      </c>
      <c r="AV2659" s="4" t="s">
        <v>42859</v>
      </c>
      <c r="AW2659" s="4" t="s">
        <v>42860</v>
      </c>
      <c r="AX2659" s="4" t="s">
        <v>42861</v>
      </c>
      <c r="AY2659" s="4" t="s">
        <v>42862</v>
      </c>
      <c r="AZ2659" s="18" t="s">
        <v>42863</v>
      </c>
      <c r="BA2659" s="4" t="s">
        <v>42863</v>
      </c>
      <c r="BB2659" s="4" t="s">
        <v>42864</v>
      </c>
      <c r="BC2659" s="4" t="s">
        <v>42865</v>
      </c>
      <c r="BD2659" s="4" t="s">
        <v>42866</v>
      </c>
      <c r="BE2659" s="4" t="s">
        <v>3895</v>
      </c>
      <c r="BF2659" s="18" t="s">
        <v>203</v>
      </c>
      <c r="BG2659" s="18" t="s">
        <v>268</v>
      </c>
      <c r="BH2659" s="4" t="s">
        <v>42867</v>
      </c>
      <c r="BI2659" s="18" t="s">
        <v>205</v>
      </c>
      <c r="BJ2659" s="18" t="s">
        <v>163</v>
      </c>
      <c r="BK2659" s="18" t="s">
        <v>163</v>
      </c>
      <c r="BL2659" s="18" t="s">
        <v>301</v>
      </c>
      <c r="BM2659" s="25"/>
      <c r="BN2659" s="25"/>
      <c r="BO2659" s="25"/>
      <c r="BP2659" s="25"/>
      <c r="BQ2659" s="18" t="s">
        <v>570</v>
      </c>
      <c r="BR2659" s="25"/>
      <c r="BS2659" s="25"/>
      <c r="BT2659" s="25"/>
      <c r="BU2659" s="5"/>
      <c r="BV2659" s="5"/>
      <c r="BW2659" s="5"/>
      <c r="BX2659" s="18" t="s">
        <v>42868</v>
      </c>
      <c r="BY2659" s="4" t="s">
        <v>3895</v>
      </c>
      <c r="BZ2659" s="18" t="s">
        <v>177</v>
      </c>
      <c r="CA2659" s="18" t="s">
        <v>355</v>
      </c>
      <c r="CB2659" s="18" t="s">
        <v>355</v>
      </c>
      <c r="CC2659" s="23"/>
      <c r="CD2659" s="23"/>
      <c r="CE2659" s="18" t="s">
        <v>167</v>
      </c>
      <c r="CF2659" s="18" t="s">
        <v>174</v>
      </c>
      <c r="CG2659" s="18" t="s">
        <v>169</v>
      </c>
      <c r="CH2659" s="19">
        <v>-31.0</v>
      </c>
      <c r="CI2659" s="6"/>
      <c r="CJ2659" s="6"/>
      <c r="CK2659" s="4"/>
      <c r="CL2659" s="4"/>
      <c r="CM2659" s="5"/>
      <c r="CN2659" s="5"/>
      <c r="CO2659" s="5"/>
      <c r="CP2659" s="5"/>
      <c r="CQ2659" s="5"/>
      <c r="CR2659" s="5"/>
      <c r="CS2659" s="5"/>
      <c r="CT2659" s="5"/>
      <c r="CU2659" s="5"/>
      <c r="CV2659" s="5"/>
      <c r="CW2659" s="5"/>
      <c r="CX2659" s="5"/>
      <c r="CY2659" s="4"/>
      <c r="CZ2659" s="4"/>
      <c r="DA2659" s="4"/>
      <c r="DB2659" s="4"/>
      <c r="DC2659" s="4"/>
      <c r="DD2659" s="4"/>
      <c r="DE2659" s="5"/>
      <c r="DF2659" s="4"/>
      <c r="DG2659" s="5"/>
      <c r="DH2659" s="4"/>
      <c r="DI2659" s="5"/>
      <c r="DJ2659" s="5"/>
    </row>
    <row r="2660">
      <c r="A2660" s="4" t="s">
        <v>42869</v>
      </c>
      <c r="B2660" s="18" t="s">
        <v>1142</v>
      </c>
      <c r="C2660" s="19">
        <v>7.0</v>
      </c>
      <c r="D2660" s="4" t="s">
        <v>42870</v>
      </c>
      <c r="E2660" s="18" t="s">
        <v>116</v>
      </c>
      <c r="F2660" s="5"/>
      <c r="G2660" s="18" t="s">
        <v>247</v>
      </c>
      <c r="H2660" s="18" t="s">
        <v>279</v>
      </c>
      <c r="I2660" s="24"/>
      <c r="J2660" s="24"/>
      <c r="K2660" s="24"/>
      <c r="L2660" s="24"/>
      <c r="M2660" s="5"/>
      <c r="N2660" s="4" t="s">
        <v>42871</v>
      </c>
      <c r="O2660" s="4" t="s">
        <v>42872</v>
      </c>
      <c r="P2660" s="5"/>
      <c r="Q2660" s="23"/>
      <c r="R2660" s="18" t="s">
        <v>180</v>
      </c>
      <c r="S2660" s="18" t="s">
        <v>180</v>
      </c>
      <c r="T2660" s="23"/>
      <c r="U2660" s="23"/>
      <c r="V2660" s="23"/>
      <c r="W2660" s="4" t="s">
        <v>42873</v>
      </c>
      <c r="X2660" s="4" t="s">
        <v>42874</v>
      </c>
      <c r="Y2660" s="18" t="s">
        <v>127</v>
      </c>
      <c r="Z2660" s="18" t="s">
        <v>187</v>
      </c>
      <c r="AA2660" s="23"/>
      <c r="AB2660" s="23"/>
      <c r="AC2660" s="24"/>
      <c r="AD2660" s="24"/>
      <c r="AE2660" s="24"/>
      <c r="AF2660" s="24"/>
      <c r="AG2660" s="5"/>
      <c r="AH2660" s="18" t="s">
        <v>121</v>
      </c>
      <c r="AI2660" s="24"/>
      <c r="AJ2660" s="24"/>
      <c r="AK2660" s="24"/>
      <c r="AL2660" s="24"/>
      <c r="AM2660" s="24"/>
      <c r="AN2660" s="24"/>
      <c r="AO2660" s="24"/>
      <c r="AP2660" s="24"/>
      <c r="AQ2660" s="18" t="s">
        <v>42875</v>
      </c>
      <c r="AR2660" s="4" t="s">
        <v>42876</v>
      </c>
      <c r="AS2660" s="4" t="s">
        <v>42877</v>
      </c>
      <c r="AT2660" s="4" t="s">
        <v>42878</v>
      </c>
      <c r="AU2660" s="4" t="s">
        <v>42879</v>
      </c>
      <c r="AV2660" s="4" t="s">
        <v>42880</v>
      </c>
      <c r="AW2660" s="4" t="s">
        <v>42881</v>
      </c>
      <c r="AX2660" s="4" t="s">
        <v>11245</v>
      </c>
      <c r="AY2660" s="4" t="s">
        <v>42882</v>
      </c>
      <c r="AZ2660" s="18" t="s">
        <v>1411</v>
      </c>
      <c r="BA2660" s="4" t="s">
        <v>42883</v>
      </c>
      <c r="BB2660" s="4" t="s">
        <v>42884</v>
      </c>
      <c r="BC2660" s="4" t="s">
        <v>42885</v>
      </c>
      <c r="BD2660" s="4" t="s">
        <v>42886</v>
      </c>
      <c r="BE2660" s="4" t="s">
        <v>42887</v>
      </c>
      <c r="BF2660" s="18" t="s">
        <v>203</v>
      </c>
      <c r="BG2660" s="18" t="s">
        <v>268</v>
      </c>
      <c r="BH2660" s="4" t="s">
        <v>42888</v>
      </c>
      <c r="BI2660" s="18" t="s">
        <v>205</v>
      </c>
      <c r="BJ2660" s="18" t="s">
        <v>163</v>
      </c>
      <c r="BK2660" s="18" t="s">
        <v>163</v>
      </c>
      <c r="BL2660" s="18" t="s">
        <v>301</v>
      </c>
      <c r="BM2660" s="4" t="s">
        <v>42889</v>
      </c>
      <c r="BN2660" s="4" t="s">
        <v>42890</v>
      </c>
      <c r="BO2660" s="4" t="s">
        <v>42891</v>
      </c>
      <c r="BP2660" s="4" t="s">
        <v>42892</v>
      </c>
      <c r="BQ2660" s="18" t="s">
        <v>570</v>
      </c>
      <c r="BR2660" s="25"/>
      <c r="BS2660" s="25"/>
      <c r="BT2660" s="25"/>
      <c r="BU2660" s="5"/>
      <c r="BV2660" s="5"/>
      <c r="BW2660" s="5"/>
      <c r="BX2660" s="18" t="s">
        <v>2088</v>
      </c>
      <c r="BY2660" s="4" t="s">
        <v>42893</v>
      </c>
      <c r="BZ2660" s="18" t="s">
        <v>177</v>
      </c>
      <c r="CA2660" s="18" t="s">
        <v>211</v>
      </c>
      <c r="CB2660" s="18" t="s">
        <v>355</v>
      </c>
      <c r="CC2660" s="18" t="s">
        <v>42894</v>
      </c>
      <c r="CD2660" s="18" t="s">
        <v>42895</v>
      </c>
      <c r="CE2660" s="18" t="s">
        <v>163</v>
      </c>
      <c r="CF2660" s="18" t="s">
        <v>173</v>
      </c>
      <c r="CG2660" s="18" t="s">
        <v>169</v>
      </c>
      <c r="CH2660" s="19">
        <v>14.0</v>
      </c>
      <c r="CI2660" s="6"/>
      <c r="CJ2660" s="6"/>
      <c r="CK2660" s="4"/>
      <c r="CL2660" s="4"/>
      <c r="CM2660" s="5"/>
      <c r="CN2660" s="5"/>
      <c r="CO2660" s="5"/>
      <c r="CP2660" s="5"/>
      <c r="CQ2660" s="5"/>
      <c r="CR2660" s="5"/>
      <c r="CS2660" s="5"/>
      <c r="CT2660" s="5"/>
      <c r="CU2660" s="5"/>
      <c r="CV2660" s="5"/>
      <c r="CW2660" s="5"/>
      <c r="CX2660" s="5"/>
      <c r="CY2660" s="4"/>
      <c r="CZ2660" s="4"/>
      <c r="DA2660" s="4"/>
      <c r="DB2660" s="4"/>
      <c r="DC2660" s="4"/>
      <c r="DD2660" s="4"/>
      <c r="DE2660" s="5"/>
      <c r="DF2660" s="4"/>
      <c r="DG2660" s="5"/>
      <c r="DH2660" s="4"/>
      <c r="DI2660" s="5"/>
      <c r="DJ2660" s="5"/>
    </row>
    <row r="2661">
      <c r="A2661" s="4" t="s">
        <v>42896</v>
      </c>
      <c r="B2661" s="18" t="s">
        <v>1142</v>
      </c>
      <c r="C2661" s="19">
        <v>6.0</v>
      </c>
      <c r="D2661" s="25"/>
      <c r="E2661" s="23"/>
      <c r="F2661" s="5"/>
      <c r="G2661" s="23"/>
      <c r="H2661" s="23"/>
      <c r="I2661" s="24"/>
      <c r="J2661" s="24"/>
      <c r="K2661" s="24"/>
      <c r="L2661" s="24"/>
      <c r="M2661" s="5"/>
      <c r="N2661" s="25"/>
      <c r="O2661" s="25"/>
      <c r="P2661" s="5"/>
      <c r="Q2661" s="18" t="s">
        <v>182</v>
      </c>
      <c r="R2661" s="23"/>
      <c r="S2661" s="23"/>
      <c r="T2661" s="23"/>
      <c r="U2661" s="23"/>
      <c r="V2661" s="23"/>
      <c r="W2661" s="25"/>
      <c r="X2661" s="25"/>
      <c r="Y2661" s="23"/>
      <c r="Z2661" s="23"/>
      <c r="AA2661" s="18" t="s">
        <v>127</v>
      </c>
      <c r="AB2661" s="23"/>
      <c r="AC2661" s="24"/>
      <c r="AD2661" s="24"/>
      <c r="AE2661" s="24"/>
      <c r="AF2661" s="24"/>
      <c r="AG2661" s="5"/>
      <c r="AH2661" s="23"/>
      <c r="AI2661" s="24"/>
      <c r="AJ2661" s="24"/>
      <c r="AK2661" s="24"/>
      <c r="AL2661" s="24"/>
      <c r="AM2661" s="24"/>
      <c r="AN2661" s="24"/>
      <c r="AO2661" s="24"/>
      <c r="AP2661" s="24"/>
      <c r="AQ2661" s="24"/>
      <c r="AR2661" s="25"/>
      <c r="AS2661" s="25"/>
      <c r="AT2661" s="25"/>
      <c r="AU2661" s="25"/>
      <c r="AV2661" s="25"/>
      <c r="AW2661" s="25"/>
      <c r="AX2661" s="25"/>
      <c r="AY2661" s="25"/>
      <c r="AZ2661" s="23"/>
      <c r="BA2661" s="25"/>
      <c r="BB2661" s="25"/>
      <c r="BC2661" s="25"/>
      <c r="BD2661" s="25"/>
      <c r="BE2661" s="25"/>
      <c r="BF2661" s="23"/>
      <c r="BG2661" s="23"/>
      <c r="BH2661" s="25"/>
      <c r="BI2661" s="23"/>
      <c r="BJ2661" s="23"/>
      <c r="BK2661" s="23"/>
      <c r="BL2661" s="23"/>
      <c r="BM2661" s="25"/>
      <c r="BN2661" s="25"/>
      <c r="BO2661" s="25"/>
      <c r="BP2661" s="25"/>
      <c r="BQ2661" s="23"/>
      <c r="BR2661" s="25"/>
      <c r="BS2661" s="25"/>
      <c r="BT2661" s="25"/>
      <c r="BU2661" s="5"/>
      <c r="BV2661" s="5"/>
      <c r="BW2661" s="5"/>
      <c r="BX2661" s="23"/>
      <c r="BY2661" s="25"/>
      <c r="BZ2661" s="23"/>
      <c r="CA2661" s="23"/>
      <c r="CB2661" s="23"/>
      <c r="CC2661" s="23"/>
      <c r="CD2661" s="23"/>
      <c r="CE2661" s="23"/>
      <c r="CF2661" s="23"/>
      <c r="CG2661" s="23"/>
      <c r="CH2661" s="23"/>
      <c r="CI2661" s="6"/>
      <c r="CJ2661" s="6"/>
      <c r="CK2661" s="4"/>
      <c r="CL2661" s="4"/>
      <c r="CM2661" s="5"/>
      <c r="CN2661" s="5"/>
      <c r="CO2661" s="5"/>
      <c r="CP2661" s="5"/>
      <c r="CQ2661" s="5"/>
      <c r="CR2661" s="5"/>
      <c r="CS2661" s="5"/>
      <c r="CT2661" s="5"/>
      <c r="CU2661" s="5"/>
      <c r="CV2661" s="5"/>
      <c r="CW2661" s="5"/>
      <c r="CX2661" s="5"/>
      <c r="CY2661" s="4"/>
      <c r="CZ2661" s="4"/>
      <c r="DA2661" s="4"/>
      <c r="DB2661" s="4"/>
      <c r="DC2661" s="4"/>
      <c r="DD2661" s="4"/>
      <c r="DE2661" s="5"/>
      <c r="DF2661" s="4"/>
      <c r="DG2661" s="5"/>
      <c r="DH2661" s="4"/>
      <c r="DI2661" s="5"/>
      <c r="DJ2661" s="5"/>
    </row>
    <row r="2662">
      <c r="A2662" s="4" t="s">
        <v>42897</v>
      </c>
      <c r="B2662" s="18" t="s">
        <v>7502</v>
      </c>
      <c r="C2662" s="19">
        <v>6.0</v>
      </c>
      <c r="D2662" s="4" t="s">
        <v>42898</v>
      </c>
      <c r="E2662" s="18" t="s">
        <v>116</v>
      </c>
      <c r="F2662" s="5"/>
      <c r="G2662" s="18" t="s">
        <v>119</v>
      </c>
      <c r="H2662" s="23"/>
      <c r="I2662" s="24"/>
      <c r="J2662" s="24"/>
      <c r="K2662" s="24"/>
      <c r="L2662" s="24"/>
      <c r="M2662" s="5"/>
      <c r="N2662" s="4" t="s">
        <v>42899</v>
      </c>
      <c r="O2662" s="25"/>
      <c r="P2662" s="5"/>
      <c r="Q2662" s="18" t="s">
        <v>124</v>
      </c>
      <c r="R2662" s="23"/>
      <c r="S2662" s="23"/>
      <c r="T2662" s="23"/>
      <c r="U2662" s="23"/>
      <c r="V2662" s="23"/>
      <c r="W2662" s="25"/>
      <c r="X2662" s="25"/>
      <c r="Y2662" s="18" t="s">
        <v>186</v>
      </c>
      <c r="Z2662" s="18" t="s">
        <v>129</v>
      </c>
      <c r="AA2662" s="18" t="s">
        <v>129</v>
      </c>
      <c r="AB2662" s="23"/>
      <c r="AC2662" s="24"/>
      <c r="AD2662" s="24"/>
      <c r="AE2662" s="24"/>
      <c r="AF2662" s="24"/>
      <c r="AG2662" s="5"/>
      <c r="AH2662" s="18" t="s">
        <v>127</v>
      </c>
      <c r="AI2662" s="18" t="s">
        <v>186</v>
      </c>
      <c r="AJ2662" s="24"/>
      <c r="AK2662" s="24"/>
      <c r="AL2662" s="24"/>
      <c r="AM2662" s="24"/>
      <c r="AN2662" s="24"/>
      <c r="AO2662" s="24"/>
      <c r="AP2662" s="24"/>
      <c r="AQ2662" s="24"/>
      <c r="AR2662" s="4" t="s">
        <v>42900</v>
      </c>
      <c r="AS2662" s="4" t="s">
        <v>42901</v>
      </c>
      <c r="AT2662" s="4" t="s">
        <v>42902</v>
      </c>
      <c r="AU2662" s="4" t="s">
        <v>42903</v>
      </c>
      <c r="AV2662" s="4" t="s">
        <v>42904</v>
      </c>
      <c r="AW2662" s="4" t="s">
        <v>42905</v>
      </c>
      <c r="AX2662" s="4" t="s">
        <v>42906</v>
      </c>
      <c r="AY2662" s="4" t="s">
        <v>42907</v>
      </c>
      <c r="AZ2662" s="18" t="s">
        <v>42908</v>
      </c>
      <c r="BA2662" s="4" t="s">
        <v>42909</v>
      </c>
      <c r="BB2662" s="4" t="s">
        <v>42910</v>
      </c>
      <c r="BC2662" s="4" t="s">
        <v>42911</v>
      </c>
      <c r="BD2662" s="4" t="s">
        <v>42912</v>
      </c>
      <c r="BE2662" s="25"/>
      <c r="BF2662" s="18" t="s">
        <v>235</v>
      </c>
      <c r="BG2662" s="18" t="s">
        <v>147</v>
      </c>
      <c r="BH2662" s="4" t="s">
        <v>42913</v>
      </c>
      <c r="BI2662" s="18" t="s">
        <v>205</v>
      </c>
      <c r="BJ2662" s="18" t="s">
        <v>163</v>
      </c>
      <c r="BK2662" s="18" t="s">
        <v>163</v>
      </c>
      <c r="BL2662" s="18" t="s">
        <v>207</v>
      </c>
      <c r="BM2662" s="4" t="s">
        <v>42914</v>
      </c>
      <c r="BN2662" s="25"/>
      <c r="BO2662" s="4" t="s">
        <v>42915</v>
      </c>
      <c r="BP2662" s="4" t="s">
        <v>42916</v>
      </c>
      <c r="BQ2662" s="18" t="s">
        <v>158</v>
      </c>
      <c r="BR2662" s="4" t="s">
        <v>159</v>
      </c>
      <c r="BS2662" s="4" t="s">
        <v>160</v>
      </c>
      <c r="BT2662" s="4" t="s">
        <v>157</v>
      </c>
      <c r="BU2662" s="5"/>
      <c r="BV2662" s="5"/>
      <c r="BW2662" s="5"/>
      <c r="BX2662" s="18" t="s">
        <v>42917</v>
      </c>
      <c r="BY2662" s="4" t="s">
        <v>42918</v>
      </c>
      <c r="BZ2662" s="23"/>
      <c r="CA2662" s="23"/>
      <c r="CB2662" s="23"/>
      <c r="CC2662" s="23"/>
      <c r="CD2662" s="23"/>
      <c r="CE2662" s="23"/>
      <c r="CF2662" s="23"/>
      <c r="CG2662" s="23"/>
      <c r="CH2662" s="23"/>
      <c r="CI2662" s="6"/>
      <c r="CJ2662" s="6"/>
      <c r="CK2662" s="4"/>
      <c r="CL2662" s="4"/>
      <c r="CM2662" s="5"/>
      <c r="CN2662" s="5"/>
      <c r="CO2662" s="5"/>
      <c r="CP2662" s="5"/>
      <c r="CQ2662" s="5"/>
      <c r="CR2662" s="5"/>
      <c r="CS2662" s="5"/>
      <c r="CT2662" s="5"/>
      <c r="CU2662" s="5"/>
      <c r="CV2662" s="5"/>
      <c r="CW2662" s="5"/>
      <c r="CX2662" s="5"/>
      <c r="CY2662" s="4"/>
      <c r="CZ2662" s="4"/>
      <c r="DA2662" s="4"/>
      <c r="DB2662" s="4"/>
      <c r="DC2662" s="4"/>
      <c r="DD2662" s="4"/>
      <c r="DE2662" s="5"/>
      <c r="DF2662" s="4"/>
      <c r="DG2662" s="5"/>
      <c r="DH2662" s="4"/>
      <c r="DI2662" s="5"/>
      <c r="DJ2662" s="5"/>
    </row>
    <row r="2663">
      <c r="A2663" s="4" t="s">
        <v>42919</v>
      </c>
      <c r="B2663" s="18" t="s">
        <v>1142</v>
      </c>
      <c r="C2663" s="19">
        <v>7.0</v>
      </c>
      <c r="D2663" s="4" t="s">
        <v>42920</v>
      </c>
      <c r="E2663" s="18" t="s">
        <v>177</v>
      </c>
      <c r="F2663" s="5"/>
      <c r="G2663" s="23"/>
      <c r="H2663" s="23"/>
      <c r="I2663" s="24"/>
      <c r="J2663" s="24"/>
      <c r="K2663" s="24"/>
      <c r="L2663" s="24"/>
      <c r="M2663" s="5"/>
      <c r="N2663" s="25"/>
      <c r="O2663" s="4" t="s">
        <v>42921</v>
      </c>
      <c r="P2663" s="5"/>
      <c r="Q2663" s="18" t="s">
        <v>180</v>
      </c>
      <c r="R2663" s="18" t="s">
        <v>182</v>
      </c>
      <c r="S2663" s="18" t="s">
        <v>182</v>
      </c>
      <c r="T2663" s="18" t="s">
        <v>182</v>
      </c>
      <c r="U2663" s="18" t="s">
        <v>182</v>
      </c>
      <c r="V2663" s="18" t="s">
        <v>181</v>
      </c>
      <c r="W2663" s="25"/>
      <c r="X2663" s="25"/>
      <c r="Y2663" s="18" t="s">
        <v>187</v>
      </c>
      <c r="Z2663" s="18" t="s">
        <v>222</v>
      </c>
      <c r="AA2663" s="18" t="s">
        <v>222</v>
      </c>
      <c r="AB2663" s="18" t="s">
        <v>185</v>
      </c>
      <c r="AC2663" s="24"/>
      <c r="AD2663" s="24"/>
      <c r="AE2663" s="24"/>
      <c r="AF2663" s="24"/>
      <c r="AG2663" s="5"/>
      <c r="AH2663" s="18" t="s">
        <v>129</v>
      </c>
      <c r="AI2663" s="18" t="s">
        <v>121</v>
      </c>
      <c r="AJ2663" s="24"/>
      <c r="AK2663" s="24"/>
      <c r="AL2663" s="24"/>
      <c r="AM2663" s="24"/>
      <c r="AN2663" s="24"/>
      <c r="AO2663" s="24"/>
      <c r="AP2663" s="24"/>
      <c r="AQ2663" s="18" t="s">
        <v>42922</v>
      </c>
      <c r="AR2663" s="25"/>
      <c r="AS2663" s="25"/>
      <c r="AT2663" s="4" t="s">
        <v>42923</v>
      </c>
      <c r="AU2663" s="4" t="s">
        <v>42924</v>
      </c>
      <c r="AV2663" s="4" t="s">
        <v>42925</v>
      </c>
      <c r="AW2663" s="4" t="s">
        <v>42926</v>
      </c>
      <c r="AX2663" s="4" t="s">
        <v>42927</v>
      </c>
      <c r="AY2663" s="4" t="s">
        <v>42928</v>
      </c>
      <c r="AZ2663" s="23"/>
      <c r="BA2663" s="25"/>
      <c r="BB2663" s="4" t="s">
        <v>42929</v>
      </c>
      <c r="BC2663" s="25"/>
      <c r="BD2663" s="4" t="s">
        <v>42930</v>
      </c>
      <c r="BE2663" s="4" t="s">
        <v>42931</v>
      </c>
      <c r="BF2663" s="18" t="s">
        <v>298</v>
      </c>
      <c r="BG2663" s="18" t="s">
        <v>147</v>
      </c>
      <c r="BH2663" s="4" t="s">
        <v>42932</v>
      </c>
      <c r="BI2663" s="18" t="s">
        <v>205</v>
      </c>
      <c r="BJ2663" s="23"/>
      <c r="BK2663" s="23"/>
      <c r="BL2663" s="18" t="s">
        <v>301</v>
      </c>
      <c r="BM2663" s="25"/>
      <c r="BN2663" s="25"/>
      <c r="BO2663" s="25"/>
      <c r="BP2663" s="25"/>
      <c r="BQ2663" s="18" t="s">
        <v>157</v>
      </c>
      <c r="BR2663" s="4" t="s">
        <v>158</v>
      </c>
      <c r="BS2663" s="4" t="s">
        <v>159</v>
      </c>
      <c r="BT2663" s="25"/>
      <c r="BU2663" s="5"/>
      <c r="BV2663" s="5"/>
      <c r="BW2663" s="5"/>
      <c r="BX2663" s="18" t="s">
        <v>42933</v>
      </c>
      <c r="BY2663" s="25"/>
      <c r="BZ2663" s="18" t="s">
        <v>177</v>
      </c>
      <c r="CA2663" s="18" t="s">
        <v>211</v>
      </c>
      <c r="CB2663" s="18" t="s">
        <v>355</v>
      </c>
      <c r="CC2663" s="18" t="s">
        <v>42934</v>
      </c>
      <c r="CD2663" s="18" t="s">
        <v>42935</v>
      </c>
      <c r="CE2663" s="18" t="s">
        <v>167</v>
      </c>
      <c r="CF2663" s="18" t="s">
        <v>172</v>
      </c>
      <c r="CG2663" s="23"/>
      <c r="CH2663" s="19">
        <v>22.0</v>
      </c>
      <c r="CI2663" s="6"/>
      <c r="CJ2663" s="6"/>
      <c r="CK2663" s="4"/>
      <c r="CL2663" s="4"/>
      <c r="CM2663" s="5"/>
      <c r="CN2663" s="5"/>
      <c r="CO2663" s="5"/>
      <c r="CP2663" s="5"/>
      <c r="CQ2663" s="5"/>
      <c r="CR2663" s="5"/>
      <c r="CS2663" s="5"/>
      <c r="CT2663" s="5"/>
      <c r="CU2663" s="5"/>
      <c r="CV2663" s="5"/>
      <c r="CW2663" s="5"/>
      <c r="CX2663" s="5"/>
      <c r="CY2663" s="4"/>
      <c r="CZ2663" s="4"/>
      <c r="DA2663" s="4"/>
      <c r="DB2663" s="4"/>
      <c r="DC2663" s="4"/>
      <c r="DD2663" s="4"/>
      <c r="DE2663" s="5"/>
      <c r="DF2663" s="4"/>
      <c r="DG2663" s="5"/>
      <c r="DH2663" s="4"/>
      <c r="DI2663" s="5"/>
      <c r="DJ2663" s="5"/>
    </row>
    <row r="2664">
      <c r="A2664" s="4" t="s">
        <v>42936</v>
      </c>
      <c r="B2664" s="18" t="s">
        <v>1142</v>
      </c>
      <c r="C2664" s="19">
        <v>6.0</v>
      </c>
      <c r="D2664" s="25"/>
      <c r="E2664" s="18" t="s">
        <v>116</v>
      </c>
      <c r="F2664" s="5"/>
      <c r="G2664" s="18" t="s">
        <v>279</v>
      </c>
      <c r="H2664" s="23"/>
      <c r="I2664" s="24"/>
      <c r="J2664" s="24"/>
      <c r="K2664" s="24"/>
      <c r="L2664" s="24"/>
      <c r="M2664" s="5"/>
      <c r="N2664" s="25"/>
      <c r="O2664" s="25"/>
      <c r="P2664" s="5"/>
      <c r="Q2664" s="18" t="s">
        <v>182</v>
      </c>
      <c r="R2664" s="23"/>
      <c r="S2664" s="23"/>
      <c r="T2664" s="23"/>
      <c r="U2664" s="23"/>
      <c r="V2664" s="23"/>
      <c r="W2664" s="25"/>
      <c r="X2664" s="25"/>
      <c r="Y2664" s="18" t="s">
        <v>128</v>
      </c>
      <c r="Z2664" s="18" t="s">
        <v>129</v>
      </c>
      <c r="AA2664" s="23"/>
      <c r="AB2664" s="23"/>
      <c r="AC2664" s="24"/>
      <c r="AD2664" s="24"/>
      <c r="AE2664" s="24"/>
      <c r="AF2664" s="24"/>
      <c r="AG2664" s="5"/>
      <c r="AH2664" s="18" t="s">
        <v>127</v>
      </c>
      <c r="AI2664" s="18" t="s">
        <v>131</v>
      </c>
      <c r="AJ2664" s="18" t="s">
        <v>222</v>
      </c>
      <c r="AK2664" s="24"/>
      <c r="AL2664" s="24"/>
      <c r="AM2664" s="24"/>
      <c r="AN2664" s="24"/>
      <c r="AO2664" s="24"/>
      <c r="AP2664" s="24"/>
      <c r="AQ2664" s="24"/>
      <c r="AR2664" s="25"/>
      <c r="AS2664" s="25"/>
      <c r="AT2664" s="25"/>
      <c r="AU2664" s="25"/>
      <c r="AV2664" s="25"/>
      <c r="AW2664" s="25"/>
      <c r="AX2664" s="25"/>
      <c r="AY2664" s="25"/>
      <c r="AZ2664" s="23"/>
      <c r="BA2664" s="25"/>
      <c r="BB2664" s="25"/>
      <c r="BC2664" s="25"/>
      <c r="BD2664" s="25"/>
      <c r="BE2664" s="25"/>
      <c r="BF2664" s="18" t="s">
        <v>235</v>
      </c>
      <c r="BG2664" s="18" t="s">
        <v>268</v>
      </c>
      <c r="BH2664" s="25"/>
      <c r="BI2664" s="18" t="s">
        <v>163</v>
      </c>
      <c r="BJ2664" s="18" t="s">
        <v>150</v>
      </c>
      <c r="BK2664" s="18" t="s">
        <v>163</v>
      </c>
      <c r="BL2664" s="18" t="s">
        <v>152</v>
      </c>
      <c r="BM2664" s="25"/>
      <c r="BN2664" s="25"/>
      <c r="BO2664" s="25"/>
      <c r="BP2664" s="25"/>
      <c r="BQ2664" s="18" t="s">
        <v>159</v>
      </c>
      <c r="BR2664" s="25"/>
      <c r="BS2664" s="25"/>
      <c r="BT2664" s="25"/>
      <c r="BU2664" s="5"/>
      <c r="BV2664" s="5"/>
      <c r="BW2664" s="5"/>
      <c r="BX2664" s="23"/>
      <c r="BY2664" s="25"/>
      <c r="BZ2664" s="23"/>
      <c r="CA2664" s="23"/>
      <c r="CB2664" s="23"/>
      <c r="CC2664" s="23"/>
      <c r="CD2664" s="23"/>
      <c r="CE2664" s="23"/>
      <c r="CF2664" s="23"/>
      <c r="CG2664" s="23"/>
      <c r="CH2664" s="23"/>
      <c r="CI2664" s="6"/>
      <c r="CJ2664" s="6"/>
      <c r="CK2664" s="4"/>
      <c r="CL2664" s="4"/>
      <c r="CM2664" s="5"/>
      <c r="CN2664" s="5"/>
      <c r="CO2664" s="5"/>
      <c r="CP2664" s="5"/>
      <c r="CQ2664" s="5"/>
      <c r="CR2664" s="5"/>
      <c r="CS2664" s="5"/>
      <c r="CT2664" s="5"/>
      <c r="CU2664" s="5"/>
      <c r="CV2664" s="5"/>
      <c r="CW2664" s="5"/>
      <c r="CX2664" s="5"/>
      <c r="CY2664" s="4"/>
      <c r="CZ2664" s="4"/>
      <c r="DA2664" s="4"/>
      <c r="DB2664" s="4"/>
      <c r="DC2664" s="4"/>
      <c r="DD2664" s="4"/>
      <c r="DE2664" s="5"/>
      <c r="DF2664" s="4"/>
      <c r="DG2664" s="5"/>
      <c r="DH2664" s="4"/>
      <c r="DI2664" s="5"/>
      <c r="DJ2664" s="5"/>
    </row>
    <row r="2665">
      <c r="A2665" s="4" t="s">
        <v>42937</v>
      </c>
      <c r="B2665" s="18" t="s">
        <v>1142</v>
      </c>
      <c r="C2665" s="19">
        <v>7.0</v>
      </c>
      <c r="D2665" s="4" t="s">
        <v>42938</v>
      </c>
      <c r="E2665" s="18" t="s">
        <v>177</v>
      </c>
      <c r="F2665" s="5"/>
      <c r="G2665" s="23"/>
      <c r="H2665" s="23"/>
      <c r="I2665" s="24"/>
      <c r="J2665" s="24"/>
      <c r="K2665" s="24"/>
      <c r="L2665" s="24"/>
      <c r="M2665" s="5"/>
      <c r="N2665" s="4" t="s">
        <v>42939</v>
      </c>
      <c r="O2665" s="25"/>
      <c r="P2665" s="5"/>
      <c r="Q2665" s="23"/>
      <c r="R2665" s="23"/>
      <c r="S2665" s="23"/>
      <c r="T2665" s="23"/>
      <c r="U2665" s="23"/>
      <c r="V2665" s="18" t="s">
        <v>181</v>
      </c>
      <c r="W2665" s="25"/>
      <c r="X2665" s="25"/>
      <c r="Y2665" s="18" t="s">
        <v>186</v>
      </c>
      <c r="Z2665" s="23"/>
      <c r="AA2665" s="23"/>
      <c r="AB2665" s="23"/>
      <c r="AC2665" s="24"/>
      <c r="AD2665" s="24"/>
      <c r="AE2665" s="24"/>
      <c r="AF2665" s="24"/>
      <c r="AG2665" s="5"/>
      <c r="AH2665" s="18" t="s">
        <v>185</v>
      </c>
      <c r="AI2665" s="18" t="s">
        <v>186</v>
      </c>
      <c r="AJ2665" s="18" t="s">
        <v>187</v>
      </c>
      <c r="AK2665" s="24"/>
      <c r="AL2665" s="24"/>
      <c r="AM2665" s="24"/>
      <c r="AN2665" s="24"/>
      <c r="AO2665" s="24"/>
      <c r="AP2665" s="24"/>
      <c r="AQ2665" s="24"/>
      <c r="AR2665" s="4" t="s">
        <v>42940</v>
      </c>
      <c r="AS2665" s="25"/>
      <c r="AT2665" s="4" t="s">
        <v>42941</v>
      </c>
      <c r="AU2665" s="4" t="s">
        <v>42942</v>
      </c>
      <c r="AV2665" s="4" t="s">
        <v>42943</v>
      </c>
      <c r="AW2665" s="4" t="s">
        <v>42944</v>
      </c>
      <c r="AX2665" s="25"/>
      <c r="AY2665" s="4" t="s">
        <v>42945</v>
      </c>
      <c r="AZ2665" s="23"/>
      <c r="BA2665" s="25"/>
      <c r="BB2665" s="4" t="s">
        <v>42946</v>
      </c>
      <c r="BC2665" s="25"/>
      <c r="BD2665" s="25"/>
      <c r="BE2665" s="25"/>
      <c r="BF2665" s="18" t="s">
        <v>203</v>
      </c>
      <c r="BG2665" s="18" t="s">
        <v>147</v>
      </c>
      <c r="BH2665" s="4" t="s">
        <v>42947</v>
      </c>
      <c r="BI2665" s="18" t="s">
        <v>163</v>
      </c>
      <c r="BJ2665" s="23"/>
      <c r="BK2665" s="23"/>
      <c r="BL2665" s="23"/>
      <c r="BM2665" s="25"/>
      <c r="BN2665" s="25"/>
      <c r="BO2665" s="25"/>
      <c r="BP2665" s="25"/>
      <c r="BQ2665" s="18" t="s">
        <v>158</v>
      </c>
      <c r="BR2665" s="4" t="s">
        <v>159</v>
      </c>
      <c r="BS2665" s="25"/>
      <c r="BT2665" s="25"/>
      <c r="BU2665" s="5"/>
      <c r="BV2665" s="5"/>
      <c r="BW2665" s="5"/>
      <c r="BX2665" s="23"/>
      <c r="BY2665" s="25"/>
      <c r="BZ2665" s="23"/>
      <c r="CA2665" s="23"/>
      <c r="CB2665" s="23"/>
      <c r="CC2665" s="23"/>
      <c r="CD2665" s="23"/>
      <c r="CE2665" s="23"/>
      <c r="CF2665" s="18" t="s">
        <v>309</v>
      </c>
      <c r="CG2665" s="23"/>
      <c r="CH2665" s="19">
        <v>3200.0</v>
      </c>
      <c r="CI2665" s="6"/>
      <c r="CJ2665" s="6"/>
      <c r="CK2665" s="4"/>
      <c r="CL2665" s="4"/>
      <c r="CM2665" s="5"/>
      <c r="CN2665" s="5"/>
      <c r="CO2665" s="5"/>
      <c r="CP2665" s="5"/>
      <c r="CQ2665" s="5"/>
      <c r="CR2665" s="5"/>
      <c r="CS2665" s="5"/>
      <c r="CT2665" s="5"/>
      <c r="CU2665" s="5"/>
      <c r="CV2665" s="5"/>
      <c r="CW2665" s="5"/>
      <c r="CX2665" s="5"/>
      <c r="CY2665" s="4"/>
      <c r="CZ2665" s="4"/>
      <c r="DA2665" s="4"/>
      <c r="DB2665" s="4"/>
      <c r="DC2665" s="4"/>
      <c r="DD2665" s="4"/>
      <c r="DE2665" s="5"/>
      <c r="DF2665" s="4"/>
      <c r="DG2665" s="5"/>
      <c r="DH2665" s="4"/>
      <c r="DI2665" s="5"/>
      <c r="DJ2665" s="5"/>
    </row>
    <row r="2666">
      <c r="A2666" s="4" t="s">
        <v>42948</v>
      </c>
      <c r="B2666" s="18" t="s">
        <v>1142</v>
      </c>
      <c r="C2666" s="19">
        <v>4.0</v>
      </c>
      <c r="D2666" s="4" t="s">
        <v>42949</v>
      </c>
      <c r="E2666" s="18" t="s">
        <v>116</v>
      </c>
      <c r="F2666" s="5"/>
      <c r="G2666" s="18" t="s">
        <v>279</v>
      </c>
      <c r="H2666" s="18" t="s">
        <v>248</v>
      </c>
      <c r="I2666" s="24"/>
      <c r="J2666" s="24"/>
      <c r="K2666" s="24"/>
      <c r="L2666" s="24"/>
      <c r="M2666" s="5"/>
      <c r="N2666" s="4" t="s">
        <v>4958</v>
      </c>
      <c r="O2666" s="4" t="s">
        <v>42950</v>
      </c>
      <c r="P2666" s="5"/>
      <c r="Q2666" s="18" t="s">
        <v>181</v>
      </c>
      <c r="R2666" s="18" t="s">
        <v>182</v>
      </c>
      <c r="S2666" s="18" t="s">
        <v>182</v>
      </c>
      <c r="T2666" s="18" t="s">
        <v>182</v>
      </c>
      <c r="U2666" s="18" t="s">
        <v>182</v>
      </c>
      <c r="V2666" s="18" t="s">
        <v>182</v>
      </c>
      <c r="W2666" s="4" t="s">
        <v>42951</v>
      </c>
      <c r="X2666" s="4" t="s">
        <v>42952</v>
      </c>
      <c r="Y2666" s="18" t="s">
        <v>121</v>
      </c>
      <c r="Z2666" s="23"/>
      <c r="AA2666" s="18" t="s">
        <v>186</v>
      </c>
      <c r="AB2666" s="18" t="s">
        <v>187</v>
      </c>
      <c r="AC2666" s="24"/>
      <c r="AD2666" s="24"/>
      <c r="AE2666" s="24"/>
      <c r="AF2666" s="24"/>
      <c r="AG2666" s="4" t="s">
        <v>42953</v>
      </c>
      <c r="AH2666" s="18" t="s">
        <v>131</v>
      </c>
      <c r="AI2666" s="24"/>
      <c r="AJ2666" s="24"/>
      <c r="AK2666" s="24"/>
      <c r="AL2666" s="24"/>
      <c r="AM2666" s="24"/>
      <c r="AN2666" s="24"/>
      <c r="AO2666" s="24"/>
      <c r="AP2666" s="24"/>
      <c r="AQ2666" s="24"/>
      <c r="AR2666" s="4" t="s">
        <v>42954</v>
      </c>
      <c r="AS2666" s="4" t="s">
        <v>42955</v>
      </c>
      <c r="AT2666" s="4" t="s">
        <v>42956</v>
      </c>
      <c r="AU2666" s="4" t="s">
        <v>42957</v>
      </c>
      <c r="AV2666" s="4" t="s">
        <v>42958</v>
      </c>
      <c r="AW2666" s="4" t="s">
        <v>42959</v>
      </c>
      <c r="AX2666" s="4" t="s">
        <v>6566</v>
      </c>
      <c r="AY2666" s="4" t="s">
        <v>42960</v>
      </c>
      <c r="AZ2666" s="23"/>
      <c r="BA2666" s="25"/>
      <c r="BB2666" s="4" t="s">
        <v>42961</v>
      </c>
      <c r="BC2666" s="25"/>
      <c r="BD2666" s="25"/>
      <c r="BE2666" s="4" t="s">
        <v>42962</v>
      </c>
      <c r="BF2666" s="18" t="s">
        <v>203</v>
      </c>
      <c r="BG2666" s="18" t="s">
        <v>777</v>
      </c>
      <c r="BH2666" s="25"/>
      <c r="BI2666" s="23"/>
      <c r="BJ2666" s="23"/>
      <c r="BK2666" s="23"/>
      <c r="BL2666" s="23"/>
      <c r="BM2666" s="25"/>
      <c r="BN2666" s="25"/>
      <c r="BO2666" s="25"/>
      <c r="BP2666" s="25"/>
      <c r="BQ2666" s="23"/>
      <c r="BR2666" s="25"/>
      <c r="BS2666" s="25"/>
      <c r="BT2666" s="25"/>
      <c r="BU2666" s="5"/>
      <c r="BV2666" s="5"/>
      <c r="BW2666" s="5"/>
      <c r="BX2666" s="23"/>
      <c r="BY2666" s="25"/>
      <c r="BZ2666" s="23"/>
      <c r="CA2666" s="23"/>
      <c r="CB2666" s="23"/>
      <c r="CC2666" s="23"/>
      <c r="CD2666" s="23"/>
      <c r="CE2666" s="23"/>
      <c r="CF2666" s="23"/>
      <c r="CG2666" s="23"/>
      <c r="CH2666" s="23"/>
      <c r="CI2666" s="6"/>
      <c r="CJ2666" s="6"/>
      <c r="CK2666" s="4"/>
      <c r="CL2666" s="4"/>
      <c r="CM2666" s="5"/>
      <c r="CN2666" s="5"/>
      <c r="CO2666" s="5"/>
      <c r="CP2666" s="5"/>
      <c r="CQ2666" s="5"/>
      <c r="CR2666" s="5"/>
      <c r="CS2666" s="5"/>
      <c r="CT2666" s="5"/>
      <c r="CU2666" s="5"/>
      <c r="CV2666" s="5"/>
      <c r="CW2666" s="5"/>
      <c r="CX2666" s="5"/>
      <c r="CY2666" s="4"/>
      <c r="CZ2666" s="4"/>
      <c r="DA2666" s="4"/>
      <c r="DB2666" s="4"/>
      <c r="DC2666" s="4"/>
      <c r="DD2666" s="4"/>
      <c r="DE2666" s="5"/>
      <c r="DF2666" s="4"/>
      <c r="DG2666" s="5"/>
      <c r="DH2666" s="4"/>
      <c r="DI2666" s="5"/>
      <c r="DJ2666" s="5"/>
    </row>
    <row r="2667">
      <c r="A2667" s="4" t="s">
        <v>42963</v>
      </c>
      <c r="B2667" s="18" t="s">
        <v>522</v>
      </c>
      <c r="C2667" s="19">
        <v>4.0</v>
      </c>
      <c r="D2667" s="25"/>
      <c r="E2667" s="18" t="s">
        <v>116</v>
      </c>
      <c r="F2667" s="5"/>
      <c r="G2667" s="18" t="s">
        <v>279</v>
      </c>
      <c r="H2667" s="18" t="s">
        <v>247</v>
      </c>
      <c r="I2667" s="18" t="s">
        <v>248</v>
      </c>
      <c r="J2667" s="24"/>
      <c r="K2667" s="24"/>
      <c r="L2667" s="24"/>
      <c r="M2667" s="5"/>
      <c r="N2667" s="25"/>
      <c r="O2667" s="25"/>
      <c r="P2667" s="5"/>
      <c r="Q2667" s="18" t="s">
        <v>181</v>
      </c>
      <c r="R2667" s="18" t="s">
        <v>124</v>
      </c>
      <c r="S2667" s="18" t="s">
        <v>180</v>
      </c>
      <c r="T2667" s="18" t="s">
        <v>182</v>
      </c>
      <c r="U2667" s="18" t="s">
        <v>180</v>
      </c>
      <c r="V2667" s="23"/>
      <c r="W2667" s="4" t="s">
        <v>42964</v>
      </c>
      <c r="X2667" s="4" t="s">
        <v>42965</v>
      </c>
      <c r="Y2667" s="18" t="s">
        <v>129</v>
      </c>
      <c r="Z2667" s="18" t="s">
        <v>222</v>
      </c>
      <c r="AA2667" s="23"/>
      <c r="AB2667" s="23"/>
      <c r="AC2667" s="24"/>
      <c r="AD2667" s="24"/>
      <c r="AE2667" s="24"/>
      <c r="AF2667" s="24"/>
      <c r="AG2667" s="5"/>
      <c r="AH2667" s="18" t="s">
        <v>129</v>
      </c>
      <c r="AI2667" s="18" t="s">
        <v>186</v>
      </c>
      <c r="AJ2667" s="18" t="s">
        <v>187</v>
      </c>
      <c r="AK2667" s="24"/>
      <c r="AL2667" s="24"/>
      <c r="AM2667" s="24"/>
      <c r="AN2667" s="24"/>
      <c r="AO2667" s="24"/>
      <c r="AP2667" s="24"/>
      <c r="AQ2667" s="24"/>
      <c r="AR2667" s="4" t="s">
        <v>42966</v>
      </c>
      <c r="AS2667" s="25"/>
      <c r="AT2667" s="25"/>
      <c r="AU2667" s="4" t="s">
        <v>42967</v>
      </c>
      <c r="AV2667" s="4" t="s">
        <v>42968</v>
      </c>
      <c r="AW2667" s="4" t="s">
        <v>4927</v>
      </c>
      <c r="AX2667" s="4" t="s">
        <v>4997</v>
      </c>
      <c r="AY2667" s="25"/>
      <c r="AZ2667" s="23"/>
      <c r="BA2667" s="25"/>
      <c r="BB2667" s="25"/>
      <c r="BC2667" s="25"/>
      <c r="BD2667" s="4" t="s">
        <v>42969</v>
      </c>
      <c r="BE2667" s="25"/>
      <c r="BF2667" s="18" t="s">
        <v>146</v>
      </c>
      <c r="BG2667" s="18" t="s">
        <v>147</v>
      </c>
      <c r="BH2667" s="25"/>
      <c r="BI2667" s="23"/>
      <c r="BJ2667" s="23"/>
      <c r="BK2667" s="23"/>
      <c r="BL2667" s="23"/>
      <c r="BM2667" s="25"/>
      <c r="BN2667" s="25"/>
      <c r="BO2667" s="25"/>
      <c r="BP2667" s="25"/>
      <c r="BQ2667" s="23"/>
      <c r="BR2667" s="25"/>
      <c r="BS2667" s="25"/>
      <c r="BT2667" s="25"/>
      <c r="BU2667" s="5"/>
      <c r="BV2667" s="5"/>
      <c r="BW2667" s="5"/>
      <c r="BX2667" s="23"/>
      <c r="BY2667" s="25"/>
      <c r="BZ2667" s="23"/>
      <c r="CA2667" s="23"/>
      <c r="CB2667" s="23"/>
      <c r="CC2667" s="23"/>
      <c r="CD2667" s="23"/>
      <c r="CE2667" s="23"/>
      <c r="CF2667" s="23"/>
      <c r="CG2667" s="23"/>
      <c r="CH2667" s="23"/>
      <c r="CI2667" s="6"/>
      <c r="CJ2667" s="6"/>
      <c r="CK2667" s="4"/>
      <c r="CL2667" s="4"/>
      <c r="CM2667" s="5"/>
      <c r="CN2667" s="5"/>
      <c r="CO2667" s="5"/>
      <c r="CP2667" s="5"/>
      <c r="CQ2667" s="5"/>
      <c r="CR2667" s="5"/>
      <c r="CS2667" s="5"/>
      <c r="CT2667" s="5"/>
      <c r="CU2667" s="5"/>
      <c r="CV2667" s="5"/>
      <c r="CW2667" s="5"/>
      <c r="CX2667" s="5"/>
      <c r="CY2667" s="4"/>
      <c r="CZ2667" s="4"/>
      <c r="DA2667" s="4"/>
      <c r="DB2667" s="4"/>
      <c r="DC2667" s="4"/>
      <c r="DD2667" s="4"/>
      <c r="DE2667" s="5"/>
      <c r="DF2667" s="4"/>
      <c r="DG2667" s="5"/>
      <c r="DH2667" s="4"/>
      <c r="DI2667" s="5"/>
      <c r="DJ2667" s="5"/>
    </row>
    <row r="2668">
      <c r="A2668" s="4" t="s">
        <v>42970</v>
      </c>
      <c r="B2668" s="18" t="s">
        <v>1142</v>
      </c>
      <c r="C2668" s="19">
        <v>4.0</v>
      </c>
      <c r="D2668" s="4" t="s">
        <v>42971</v>
      </c>
      <c r="E2668" s="18" t="s">
        <v>116</v>
      </c>
      <c r="F2668" s="5"/>
      <c r="G2668" s="18" t="s">
        <v>247</v>
      </c>
      <c r="H2668" s="18" t="s">
        <v>118</v>
      </c>
      <c r="I2668" s="24"/>
      <c r="J2668" s="24"/>
      <c r="K2668" s="24"/>
      <c r="L2668" s="24"/>
      <c r="M2668" s="5"/>
      <c r="N2668" s="4" t="s">
        <v>3015</v>
      </c>
      <c r="O2668" s="4" t="s">
        <v>42972</v>
      </c>
      <c r="P2668" s="5"/>
      <c r="Q2668" s="23"/>
      <c r="R2668" s="18" t="s">
        <v>181</v>
      </c>
      <c r="S2668" s="18" t="s">
        <v>181</v>
      </c>
      <c r="T2668" s="18" t="s">
        <v>181</v>
      </c>
      <c r="U2668" s="18" t="s">
        <v>182</v>
      </c>
      <c r="V2668" s="18" t="s">
        <v>181</v>
      </c>
      <c r="W2668" s="4" t="s">
        <v>4976</v>
      </c>
      <c r="X2668" s="4" t="s">
        <v>21551</v>
      </c>
      <c r="Y2668" s="18" t="s">
        <v>121</v>
      </c>
      <c r="Z2668" s="23"/>
      <c r="AA2668" s="18" t="s">
        <v>187</v>
      </c>
      <c r="AB2668" s="23"/>
      <c r="AC2668" s="24"/>
      <c r="AD2668" s="24"/>
      <c r="AE2668" s="24"/>
      <c r="AF2668" s="24"/>
      <c r="AG2668" s="4" t="s">
        <v>20293</v>
      </c>
      <c r="AH2668" s="18" t="s">
        <v>121</v>
      </c>
      <c r="AI2668" s="24"/>
      <c r="AJ2668" s="24"/>
      <c r="AK2668" s="24"/>
      <c r="AL2668" s="24"/>
      <c r="AM2668" s="24"/>
      <c r="AN2668" s="24"/>
      <c r="AO2668" s="24"/>
      <c r="AP2668" s="24"/>
      <c r="AQ2668" s="18" t="s">
        <v>11932</v>
      </c>
      <c r="AR2668" s="25"/>
      <c r="AS2668" s="25"/>
      <c r="AT2668" s="25"/>
      <c r="AU2668" s="4" t="s">
        <v>42973</v>
      </c>
      <c r="AV2668" s="4" t="s">
        <v>2121</v>
      </c>
      <c r="AW2668" s="4" t="s">
        <v>42974</v>
      </c>
      <c r="AX2668" s="25"/>
      <c r="AY2668" s="25"/>
      <c r="AZ2668" s="23"/>
      <c r="BA2668" s="25"/>
      <c r="BB2668" s="25"/>
      <c r="BC2668" s="25"/>
      <c r="BD2668" s="25"/>
      <c r="BE2668" s="25"/>
      <c r="BF2668" s="18" t="s">
        <v>298</v>
      </c>
      <c r="BG2668" s="18" t="s">
        <v>147</v>
      </c>
      <c r="BH2668" s="25"/>
      <c r="BI2668" s="23"/>
      <c r="BJ2668" s="23"/>
      <c r="BK2668" s="23"/>
      <c r="BL2668" s="23"/>
      <c r="BM2668" s="25"/>
      <c r="BN2668" s="25"/>
      <c r="BO2668" s="25"/>
      <c r="BP2668" s="25"/>
      <c r="BQ2668" s="23"/>
      <c r="BR2668" s="25"/>
      <c r="BS2668" s="25"/>
      <c r="BT2668" s="25"/>
      <c r="BU2668" s="5"/>
      <c r="BV2668" s="5"/>
      <c r="BW2668" s="5"/>
      <c r="BX2668" s="23"/>
      <c r="BY2668" s="25"/>
      <c r="BZ2668" s="23"/>
      <c r="CA2668" s="23"/>
      <c r="CB2668" s="23"/>
      <c r="CC2668" s="23"/>
      <c r="CD2668" s="23"/>
      <c r="CE2668" s="23"/>
      <c r="CF2668" s="23"/>
      <c r="CG2668" s="23"/>
      <c r="CH2668" s="23"/>
      <c r="CI2668" s="6"/>
      <c r="CJ2668" s="6"/>
      <c r="CK2668" s="4"/>
      <c r="CL2668" s="4"/>
      <c r="CM2668" s="5"/>
      <c r="CN2668" s="5"/>
      <c r="CO2668" s="5"/>
      <c r="CP2668" s="5"/>
      <c r="CQ2668" s="5"/>
      <c r="CR2668" s="5"/>
      <c r="CS2668" s="5"/>
      <c r="CT2668" s="5"/>
      <c r="CU2668" s="5"/>
      <c r="CV2668" s="5"/>
      <c r="CW2668" s="5"/>
      <c r="CX2668" s="5"/>
      <c r="CY2668" s="4"/>
      <c r="CZ2668" s="4"/>
      <c r="DA2668" s="4"/>
      <c r="DB2668" s="4"/>
      <c r="DC2668" s="4"/>
      <c r="DD2668" s="4"/>
      <c r="DE2668" s="5"/>
      <c r="DF2668" s="4"/>
      <c r="DG2668" s="5"/>
      <c r="DH2668" s="4"/>
      <c r="DI2668" s="5"/>
      <c r="DJ2668" s="5"/>
    </row>
    <row r="2669">
      <c r="A2669" s="4" t="s">
        <v>42975</v>
      </c>
      <c r="B2669" s="18" t="s">
        <v>1142</v>
      </c>
      <c r="C2669" s="19">
        <v>4.0</v>
      </c>
      <c r="D2669" s="4" t="s">
        <v>42976</v>
      </c>
      <c r="E2669" s="18" t="s">
        <v>116</v>
      </c>
      <c r="F2669" s="5"/>
      <c r="G2669" s="18" t="s">
        <v>279</v>
      </c>
      <c r="H2669" s="18" t="s">
        <v>247</v>
      </c>
      <c r="I2669" s="18" t="s">
        <v>248</v>
      </c>
      <c r="J2669" s="18" t="s">
        <v>118</v>
      </c>
      <c r="K2669" s="18" t="s">
        <v>119</v>
      </c>
      <c r="L2669" s="24"/>
      <c r="M2669" s="5"/>
      <c r="N2669" s="4" t="s">
        <v>42977</v>
      </c>
      <c r="O2669" s="25"/>
      <c r="P2669" s="5"/>
      <c r="Q2669" s="18" t="s">
        <v>180</v>
      </c>
      <c r="R2669" s="18" t="s">
        <v>181</v>
      </c>
      <c r="S2669" s="18" t="s">
        <v>181</v>
      </c>
      <c r="T2669" s="18" t="s">
        <v>181</v>
      </c>
      <c r="U2669" s="18" t="s">
        <v>180</v>
      </c>
      <c r="V2669" s="18" t="s">
        <v>182</v>
      </c>
      <c r="W2669" s="4" t="s">
        <v>42978</v>
      </c>
      <c r="X2669" s="4" t="s">
        <v>42979</v>
      </c>
      <c r="Y2669" s="18" t="s">
        <v>222</v>
      </c>
      <c r="Z2669" s="18" t="s">
        <v>186</v>
      </c>
      <c r="AA2669" s="23"/>
      <c r="AB2669" s="23"/>
      <c r="AC2669" s="24"/>
      <c r="AD2669" s="24"/>
      <c r="AE2669" s="24"/>
      <c r="AF2669" s="24"/>
      <c r="AG2669" s="5"/>
      <c r="AH2669" s="18" t="s">
        <v>131</v>
      </c>
      <c r="AI2669" s="24"/>
      <c r="AJ2669" s="24"/>
      <c r="AK2669" s="24"/>
      <c r="AL2669" s="24"/>
      <c r="AM2669" s="24"/>
      <c r="AN2669" s="24"/>
      <c r="AO2669" s="24"/>
      <c r="AP2669" s="24"/>
      <c r="AQ2669" s="24"/>
      <c r="AR2669" s="25"/>
      <c r="AS2669" s="25"/>
      <c r="AT2669" s="4" t="s">
        <v>42980</v>
      </c>
      <c r="AU2669" s="4" t="s">
        <v>42981</v>
      </c>
      <c r="AV2669" s="4" t="s">
        <v>42982</v>
      </c>
      <c r="AW2669" s="4" t="s">
        <v>42983</v>
      </c>
      <c r="AX2669" s="4" t="s">
        <v>1411</v>
      </c>
      <c r="AY2669" s="4" t="s">
        <v>42984</v>
      </c>
      <c r="AZ2669" s="18" t="s">
        <v>1411</v>
      </c>
      <c r="BA2669" s="4" t="s">
        <v>42985</v>
      </c>
      <c r="BB2669" s="4" t="s">
        <v>42986</v>
      </c>
      <c r="BC2669" s="4" t="s">
        <v>42987</v>
      </c>
      <c r="BD2669" s="4" t="s">
        <v>42988</v>
      </c>
      <c r="BE2669" s="4" t="s">
        <v>42989</v>
      </c>
      <c r="BF2669" s="18" t="s">
        <v>298</v>
      </c>
      <c r="BG2669" s="18" t="s">
        <v>268</v>
      </c>
      <c r="BH2669" s="4" t="s">
        <v>42990</v>
      </c>
      <c r="BI2669" s="23"/>
      <c r="BJ2669" s="23"/>
      <c r="BK2669" s="23"/>
      <c r="BL2669" s="23"/>
      <c r="BM2669" s="25"/>
      <c r="BN2669" s="25"/>
      <c r="BO2669" s="25"/>
      <c r="BP2669" s="25"/>
      <c r="BQ2669" s="23"/>
      <c r="BR2669" s="25"/>
      <c r="BS2669" s="25"/>
      <c r="BT2669" s="25"/>
      <c r="BU2669" s="5"/>
      <c r="BV2669" s="5"/>
      <c r="BW2669" s="5"/>
      <c r="BX2669" s="23"/>
      <c r="BY2669" s="25"/>
      <c r="BZ2669" s="23"/>
      <c r="CA2669" s="23"/>
      <c r="CB2669" s="23"/>
      <c r="CC2669" s="23"/>
      <c r="CD2669" s="23"/>
      <c r="CE2669" s="23"/>
      <c r="CF2669" s="23"/>
      <c r="CG2669" s="23"/>
      <c r="CH2669" s="23"/>
      <c r="CI2669" s="6"/>
      <c r="CJ2669" s="6"/>
      <c r="CK2669" s="4"/>
      <c r="CL2669" s="4"/>
      <c r="CM2669" s="5"/>
      <c r="CN2669" s="5"/>
      <c r="CO2669" s="5"/>
      <c r="CP2669" s="5"/>
      <c r="CQ2669" s="5"/>
      <c r="CR2669" s="5"/>
      <c r="CS2669" s="5"/>
      <c r="CT2669" s="5"/>
      <c r="CU2669" s="5"/>
      <c r="CV2669" s="5"/>
      <c r="CW2669" s="5"/>
      <c r="CX2669" s="5"/>
      <c r="CY2669" s="4"/>
      <c r="CZ2669" s="4"/>
      <c r="DA2669" s="4"/>
      <c r="DB2669" s="4"/>
      <c r="DC2669" s="4"/>
      <c r="DD2669" s="4"/>
      <c r="DE2669" s="5"/>
      <c r="DF2669" s="4"/>
      <c r="DG2669" s="5"/>
      <c r="DH2669" s="4"/>
      <c r="DI2669" s="5"/>
      <c r="DJ2669" s="5"/>
    </row>
    <row r="2670">
      <c r="A2670" s="4" t="s">
        <v>42991</v>
      </c>
      <c r="B2670" s="18" t="s">
        <v>522</v>
      </c>
      <c r="C2670" s="19">
        <v>7.0</v>
      </c>
      <c r="D2670" s="4" t="s">
        <v>42992</v>
      </c>
      <c r="E2670" s="18" t="s">
        <v>116</v>
      </c>
      <c r="F2670" s="5"/>
      <c r="G2670" s="18" t="s">
        <v>279</v>
      </c>
      <c r="H2670" s="18" t="s">
        <v>247</v>
      </c>
      <c r="I2670" s="24"/>
      <c r="J2670" s="24"/>
      <c r="K2670" s="24"/>
      <c r="L2670" s="24"/>
      <c r="M2670" s="5"/>
      <c r="N2670" s="4" t="s">
        <v>42993</v>
      </c>
      <c r="O2670" s="4" t="s">
        <v>42994</v>
      </c>
      <c r="P2670" s="5"/>
      <c r="Q2670" s="23"/>
      <c r="R2670" s="23"/>
      <c r="S2670" s="23"/>
      <c r="T2670" s="23"/>
      <c r="U2670" s="23"/>
      <c r="V2670" s="23"/>
      <c r="W2670" s="25"/>
      <c r="X2670" s="25"/>
      <c r="Y2670" s="18" t="s">
        <v>129</v>
      </c>
      <c r="Z2670" s="18" t="s">
        <v>222</v>
      </c>
      <c r="AA2670" s="18" t="s">
        <v>129</v>
      </c>
      <c r="AB2670" s="18" t="s">
        <v>127</v>
      </c>
      <c r="AC2670" s="24"/>
      <c r="AD2670" s="24"/>
      <c r="AE2670" s="24"/>
      <c r="AF2670" s="24"/>
      <c r="AG2670" s="5"/>
      <c r="AH2670" s="18" t="s">
        <v>131</v>
      </c>
      <c r="AI2670" s="24"/>
      <c r="AJ2670" s="24"/>
      <c r="AK2670" s="24"/>
      <c r="AL2670" s="24"/>
      <c r="AM2670" s="24"/>
      <c r="AN2670" s="24"/>
      <c r="AO2670" s="24"/>
      <c r="AP2670" s="24"/>
      <c r="AQ2670" s="24"/>
      <c r="AR2670" s="4" t="s">
        <v>42995</v>
      </c>
      <c r="AS2670" s="25"/>
      <c r="AT2670" s="25"/>
      <c r="AU2670" s="25"/>
      <c r="AV2670" s="25"/>
      <c r="AW2670" s="25"/>
      <c r="AX2670" s="25"/>
      <c r="AY2670" s="25"/>
      <c r="AZ2670" s="18" t="s">
        <v>42996</v>
      </c>
      <c r="BA2670" s="25"/>
      <c r="BB2670" s="4" t="s">
        <v>3015</v>
      </c>
      <c r="BC2670" s="25"/>
      <c r="BD2670" s="4" t="s">
        <v>42997</v>
      </c>
      <c r="BE2670" s="4" t="s">
        <v>42998</v>
      </c>
      <c r="BF2670" s="18" t="s">
        <v>235</v>
      </c>
      <c r="BG2670" s="18" t="s">
        <v>147</v>
      </c>
      <c r="BH2670" s="25"/>
      <c r="BI2670" s="18" t="s">
        <v>205</v>
      </c>
      <c r="BJ2670" s="23"/>
      <c r="BK2670" s="23"/>
      <c r="BL2670" s="23"/>
      <c r="BM2670" s="25"/>
      <c r="BN2670" s="25"/>
      <c r="BO2670" s="25"/>
      <c r="BP2670" s="25"/>
      <c r="BQ2670" s="23"/>
      <c r="BR2670" s="25"/>
      <c r="BS2670" s="25"/>
      <c r="BT2670" s="25"/>
      <c r="BU2670" s="5"/>
      <c r="BV2670" s="5"/>
      <c r="BW2670" s="5"/>
      <c r="BX2670" s="23"/>
      <c r="BY2670" s="25"/>
      <c r="BZ2670" s="18" t="s">
        <v>177</v>
      </c>
      <c r="CA2670" s="23"/>
      <c r="CB2670" s="18" t="s">
        <v>164</v>
      </c>
      <c r="CC2670" s="23"/>
      <c r="CD2670" s="23"/>
      <c r="CE2670" s="18" t="s">
        <v>167</v>
      </c>
      <c r="CF2670" s="18" t="s">
        <v>172</v>
      </c>
      <c r="CG2670" s="23"/>
      <c r="CH2670" s="19">
        <v>50.0</v>
      </c>
      <c r="CI2670" s="6"/>
      <c r="CJ2670" s="6"/>
      <c r="CK2670" s="4"/>
      <c r="CL2670" s="4"/>
      <c r="CM2670" s="5"/>
      <c r="CN2670" s="5"/>
      <c r="CO2670" s="5"/>
      <c r="CP2670" s="5"/>
      <c r="CQ2670" s="5"/>
      <c r="CR2670" s="5"/>
      <c r="CS2670" s="5"/>
      <c r="CT2670" s="5"/>
      <c r="CU2670" s="5"/>
      <c r="CV2670" s="5"/>
      <c r="CW2670" s="5"/>
      <c r="CX2670" s="5"/>
      <c r="CY2670" s="4"/>
      <c r="CZ2670" s="4"/>
      <c r="DA2670" s="4"/>
      <c r="DB2670" s="4"/>
      <c r="DC2670" s="4"/>
      <c r="DD2670" s="4"/>
      <c r="DE2670" s="5"/>
      <c r="DF2670" s="4"/>
      <c r="DG2670" s="5"/>
      <c r="DH2670" s="4"/>
      <c r="DI2670" s="5"/>
      <c r="DJ2670" s="5"/>
    </row>
    <row r="2671">
      <c r="A2671" s="4" t="s">
        <v>42999</v>
      </c>
      <c r="B2671" s="18" t="s">
        <v>1142</v>
      </c>
      <c r="C2671" s="19">
        <v>6.0</v>
      </c>
      <c r="D2671" s="4" t="s">
        <v>43000</v>
      </c>
      <c r="E2671" s="18" t="s">
        <v>116</v>
      </c>
      <c r="F2671" s="5"/>
      <c r="G2671" s="18" t="s">
        <v>247</v>
      </c>
      <c r="H2671" s="18" t="s">
        <v>118</v>
      </c>
      <c r="I2671" s="18" t="s">
        <v>119</v>
      </c>
      <c r="J2671" s="24"/>
      <c r="K2671" s="24"/>
      <c r="L2671" s="24"/>
      <c r="M2671" s="5"/>
      <c r="N2671" s="4" t="s">
        <v>43001</v>
      </c>
      <c r="O2671" s="4" t="s">
        <v>43002</v>
      </c>
      <c r="P2671" s="5"/>
      <c r="Q2671" s="18" t="s">
        <v>181</v>
      </c>
      <c r="R2671" s="18" t="s">
        <v>124</v>
      </c>
      <c r="S2671" s="18" t="s">
        <v>181</v>
      </c>
      <c r="T2671" s="18" t="s">
        <v>182</v>
      </c>
      <c r="U2671" s="18" t="s">
        <v>182</v>
      </c>
      <c r="V2671" s="23"/>
      <c r="W2671" s="4" t="s">
        <v>43003</v>
      </c>
      <c r="X2671" s="4" t="s">
        <v>43004</v>
      </c>
      <c r="Y2671" s="18" t="s">
        <v>222</v>
      </c>
      <c r="Z2671" s="18" t="s">
        <v>186</v>
      </c>
      <c r="AA2671" s="23"/>
      <c r="AB2671" s="23"/>
      <c r="AC2671" s="24"/>
      <c r="AD2671" s="24"/>
      <c r="AE2671" s="24"/>
      <c r="AF2671" s="24"/>
      <c r="AG2671" s="5"/>
      <c r="AH2671" s="18" t="s">
        <v>127</v>
      </c>
      <c r="AI2671" s="18" t="s">
        <v>129</v>
      </c>
      <c r="AJ2671" s="18" t="s">
        <v>187</v>
      </c>
      <c r="AK2671" s="24"/>
      <c r="AL2671" s="24"/>
      <c r="AM2671" s="24"/>
      <c r="AN2671" s="24"/>
      <c r="AO2671" s="24"/>
      <c r="AP2671" s="24"/>
      <c r="AQ2671" s="24"/>
      <c r="AR2671" s="4" t="s">
        <v>43005</v>
      </c>
      <c r="AS2671" s="4" t="s">
        <v>43006</v>
      </c>
      <c r="AT2671" s="4" t="s">
        <v>43007</v>
      </c>
      <c r="AU2671" s="25"/>
      <c r="AV2671" s="25"/>
      <c r="AW2671" s="25"/>
      <c r="AX2671" s="4" t="s">
        <v>43008</v>
      </c>
      <c r="AY2671" s="4" t="s">
        <v>43009</v>
      </c>
      <c r="AZ2671" s="18" t="s">
        <v>43010</v>
      </c>
      <c r="BA2671" s="4" t="s">
        <v>43011</v>
      </c>
      <c r="BB2671" s="4" t="s">
        <v>43012</v>
      </c>
      <c r="BC2671" s="4" t="s">
        <v>43013</v>
      </c>
      <c r="BD2671" s="4" t="s">
        <v>43014</v>
      </c>
      <c r="BE2671" s="4" t="s">
        <v>43015</v>
      </c>
      <c r="BF2671" s="18" t="s">
        <v>235</v>
      </c>
      <c r="BG2671" s="18" t="s">
        <v>147</v>
      </c>
      <c r="BH2671" s="4" t="s">
        <v>43016</v>
      </c>
      <c r="BI2671" s="18" t="s">
        <v>205</v>
      </c>
      <c r="BJ2671" s="18" t="s">
        <v>206</v>
      </c>
      <c r="BK2671" s="18" t="s">
        <v>300</v>
      </c>
      <c r="BL2671" s="18" t="s">
        <v>207</v>
      </c>
      <c r="BM2671" s="4" t="s">
        <v>43017</v>
      </c>
      <c r="BN2671" s="4" t="s">
        <v>43018</v>
      </c>
      <c r="BO2671" s="4" t="s">
        <v>43019</v>
      </c>
      <c r="BP2671" s="4" t="s">
        <v>43020</v>
      </c>
      <c r="BQ2671" s="18" t="s">
        <v>157</v>
      </c>
      <c r="BR2671" s="4" t="s">
        <v>158</v>
      </c>
      <c r="BS2671" s="4" t="s">
        <v>159</v>
      </c>
      <c r="BT2671" s="25"/>
      <c r="BU2671" s="5"/>
      <c r="BV2671" s="5"/>
      <c r="BW2671" s="5"/>
      <c r="BX2671" s="18" t="s">
        <v>43021</v>
      </c>
      <c r="BY2671" s="4" t="s">
        <v>43022</v>
      </c>
      <c r="BZ2671" s="23"/>
      <c r="CA2671" s="23"/>
      <c r="CB2671" s="23"/>
      <c r="CC2671" s="23"/>
      <c r="CD2671" s="23"/>
      <c r="CE2671" s="23"/>
      <c r="CF2671" s="23"/>
      <c r="CG2671" s="23"/>
      <c r="CH2671" s="23"/>
      <c r="CI2671" s="6"/>
      <c r="CJ2671" s="6"/>
      <c r="CK2671" s="4"/>
      <c r="CL2671" s="4"/>
      <c r="CM2671" s="5"/>
      <c r="CN2671" s="5"/>
      <c r="CO2671" s="5"/>
      <c r="CP2671" s="5"/>
      <c r="CQ2671" s="5"/>
      <c r="CR2671" s="5"/>
      <c r="CS2671" s="5"/>
      <c r="CT2671" s="5"/>
      <c r="CU2671" s="5"/>
      <c r="CV2671" s="5"/>
      <c r="CW2671" s="5"/>
      <c r="CX2671" s="5"/>
      <c r="CY2671" s="4"/>
      <c r="CZ2671" s="4"/>
      <c r="DA2671" s="4"/>
      <c r="DB2671" s="4"/>
      <c r="DC2671" s="4"/>
      <c r="DD2671" s="4"/>
      <c r="DE2671" s="5"/>
      <c r="DF2671" s="4"/>
      <c r="DG2671" s="5"/>
      <c r="DH2671" s="4"/>
      <c r="DI2671" s="5"/>
      <c r="DJ2671" s="5"/>
    </row>
    <row r="2672">
      <c r="A2672" s="4" t="s">
        <v>43023</v>
      </c>
      <c r="B2672" s="18" t="s">
        <v>1142</v>
      </c>
      <c r="C2672" s="19">
        <v>6.0</v>
      </c>
      <c r="D2672" s="4" t="s">
        <v>43024</v>
      </c>
      <c r="E2672" s="18" t="s">
        <v>116</v>
      </c>
      <c r="F2672" s="5"/>
      <c r="G2672" s="18" t="s">
        <v>247</v>
      </c>
      <c r="H2672" s="18" t="s">
        <v>118</v>
      </c>
      <c r="I2672" s="24"/>
      <c r="J2672" s="24"/>
      <c r="K2672" s="24"/>
      <c r="L2672" s="24"/>
      <c r="M2672" s="5"/>
      <c r="N2672" s="4" t="s">
        <v>8470</v>
      </c>
      <c r="O2672" s="4" t="s">
        <v>710</v>
      </c>
      <c r="P2672" s="5"/>
      <c r="Q2672" s="23"/>
      <c r="R2672" s="18" t="s">
        <v>181</v>
      </c>
      <c r="S2672" s="18" t="s">
        <v>181</v>
      </c>
      <c r="T2672" s="18" t="s">
        <v>180</v>
      </c>
      <c r="U2672" s="18" t="s">
        <v>180</v>
      </c>
      <c r="V2672" s="18" t="s">
        <v>181</v>
      </c>
      <c r="W2672" s="4" t="s">
        <v>43025</v>
      </c>
      <c r="X2672" s="4" t="s">
        <v>43026</v>
      </c>
      <c r="Y2672" s="18" t="s">
        <v>127</v>
      </c>
      <c r="Z2672" s="18" t="s">
        <v>187</v>
      </c>
      <c r="AA2672" s="23"/>
      <c r="AB2672" s="23"/>
      <c r="AC2672" s="24"/>
      <c r="AD2672" s="24"/>
      <c r="AE2672" s="24"/>
      <c r="AF2672" s="24"/>
      <c r="AG2672" s="5"/>
      <c r="AH2672" s="18" t="s">
        <v>127</v>
      </c>
      <c r="AI2672" s="24"/>
      <c r="AJ2672" s="24"/>
      <c r="AK2672" s="24"/>
      <c r="AL2672" s="24"/>
      <c r="AM2672" s="24"/>
      <c r="AN2672" s="24"/>
      <c r="AO2672" s="24"/>
      <c r="AP2672" s="24"/>
      <c r="AQ2672" s="24"/>
      <c r="AR2672" s="25"/>
      <c r="AS2672" s="25"/>
      <c r="AT2672" s="4" t="s">
        <v>43027</v>
      </c>
      <c r="AU2672" s="4" t="s">
        <v>43028</v>
      </c>
      <c r="AV2672" s="4" t="s">
        <v>43029</v>
      </c>
      <c r="AW2672" s="4" t="s">
        <v>43030</v>
      </c>
      <c r="AX2672" s="4" t="s">
        <v>43031</v>
      </c>
      <c r="AY2672" s="4" t="s">
        <v>18262</v>
      </c>
      <c r="AZ2672" s="18" t="s">
        <v>690</v>
      </c>
      <c r="BA2672" s="25"/>
      <c r="BB2672" s="4" t="s">
        <v>43032</v>
      </c>
      <c r="BC2672" s="4" t="s">
        <v>43033</v>
      </c>
      <c r="BD2672" s="4" t="s">
        <v>43034</v>
      </c>
      <c r="BE2672" s="25"/>
      <c r="BF2672" s="18" t="s">
        <v>235</v>
      </c>
      <c r="BG2672" s="18" t="s">
        <v>147</v>
      </c>
      <c r="BH2672" s="4" t="s">
        <v>43035</v>
      </c>
      <c r="BI2672" s="18" t="s">
        <v>205</v>
      </c>
      <c r="BJ2672" s="18" t="s">
        <v>206</v>
      </c>
      <c r="BK2672" s="18" t="s">
        <v>300</v>
      </c>
      <c r="BL2672" s="18" t="s">
        <v>207</v>
      </c>
      <c r="BM2672" s="4" t="s">
        <v>43036</v>
      </c>
      <c r="BN2672" s="4" t="s">
        <v>43037</v>
      </c>
      <c r="BO2672" s="4" t="s">
        <v>14442</v>
      </c>
      <c r="BP2672" s="4" t="s">
        <v>43038</v>
      </c>
      <c r="BQ2672" s="18" t="s">
        <v>157</v>
      </c>
      <c r="BR2672" s="4" t="s">
        <v>158</v>
      </c>
      <c r="BS2672" s="4" t="s">
        <v>159</v>
      </c>
      <c r="BT2672" s="25"/>
      <c r="BU2672" s="5"/>
      <c r="BV2672" s="5"/>
      <c r="BW2672" s="5"/>
      <c r="BX2672" s="23"/>
      <c r="BY2672" s="25"/>
      <c r="BZ2672" s="23"/>
      <c r="CA2672" s="23"/>
      <c r="CB2672" s="23"/>
      <c r="CC2672" s="23"/>
      <c r="CD2672" s="23"/>
      <c r="CE2672" s="23"/>
      <c r="CF2672" s="23"/>
      <c r="CG2672" s="23"/>
      <c r="CH2672" s="23"/>
      <c r="CI2672" s="6"/>
      <c r="CJ2672" s="6"/>
      <c r="CK2672" s="4"/>
      <c r="CL2672" s="4"/>
      <c r="CM2672" s="5"/>
      <c r="CN2672" s="5"/>
      <c r="CO2672" s="5"/>
      <c r="CP2672" s="5"/>
      <c r="CQ2672" s="5"/>
      <c r="CR2672" s="5"/>
      <c r="CS2672" s="5"/>
      <c r="CT2672" s="5"/>
      <c r="CU2672" s="5"/>
      <c r="CV2672" s="5"/>
      <c r="CW2672" s="5"/>
      <c r="CX2672" s="5"/>
      <c r="CY2672" s="4"/>
      <c r="CZ2672" s="4"/>
      <c r="DA2672" s="4"/>
      <c r="DB2672" s="4"/>
      <c r="DC2672" s="4"/>
      <c r="DD2672" s="4"/>
      <c r="DE2672" s="5"/>
      <c r="DF2672" s="4"/>
      <c r="DG2672" s="5"/>
      <c r="DH2672" s="4"/>
      <c r="DI2672" s="5"/>
      <c r="DJ2672" s="5"/>
    </row>
    <row r="2673">
      <c r="A2673" s="4" t="s">
        <v>43039</v>
      </c>
      <c r="B2673" s="18" t="s">
        <v>1142</v>
      </c>
      <c r="C2673" s="19">
        <v>6.0</v>
      </c>
      <c r="D2673" s="4" t="s">
        <v>43040</v>
      </c>
      <c r="E2673" s="18" t="s">
        <v>116</v>
      </c>
      <c r="F2673" s="5"/>
      <c r="G2673" s="18" t="s">
        <v>247</v>
      </c>
      <c r="H2673" s="18" t="s">
        <v>118</v>
      </c>
      <c r="I2673" s="18" t="s">
        <v>119</v>
      </c>
      <c r="J2673" s="24"/>
      <c r="K2673" s="24"/>
      <c r="L2673" s="24"/>
      <c r="M2673" s="5"/>
      <c r="N2673" s="4" t="s">
        <v>43041</v>
      </c>
      <c r="O2673" s="4" t="s">
        <v>43042</v>
      </c>
      <c r="P2673" s="5"/>
      <c r="Q2673" s="18" t="s">
        <v>181</v>
      </c>
      <c r="R2673" s="18" t="s">
        <v>181</v>
      </c>
      <c r="S2673" s="18" t="s">
        <v>181</v>
      </c>
      <c r="T2673" s="18" t="s">
        <v>181</v>
      </c>
      <c r="U2673" s="18" t="s">
        <v>181</v>
      </c>
      <c r="V2673" s="18" t="s">
        <v>181</v>
      </c>
      <c r="W2673" s="4" t="s">
        <v>43043</v>
      </c>
      <c r="X2673" s="4" t="s">
        <v>43044</v>
      </c>
      <c r="Y2673" s="18" t="s">
        <v>127</v>
      </c>
      <c r="Z2673" s="23"/>
      <c r="AA2673" s="23"/>
      <c r="AB2673" s="23"/>
      <c r="AC2673" s="24"/>
      <c r="AD2673" s="24"/>
      <c r="AE2673" s="24"/>
      <c r="AF2673" s="24"/>
      <c r="AG2673" s="5"/>
      <c r="AH2673" s="18" t="s">
        <v>121</v>
      </c>
      <c r="AI2673" s="18" t="s">
        <v>127</v>
      </c>
      <c r="AJ2673" s="24"/>
      <c r="AK2673" s="24"/>
      <c r="AL2673" s="24"/>
      <c r="AM2673" s="24"/>
      <c r="AN2673" s="24"/>
      <c r="AO2673" s="24"/>
      <c r="AP2673" s="24"/>
      <c r="AQ2673" s="18" t="s">
        <v>43045</v>
      </c>
      <c r="AR2673" s="4" t="s">
        <v>43046</v>
      </c>
      <c r="AS2673" s="4" t="s">
        <v>43047</v>
      </c>
      <c r="AT2673" s="4" t="s">
        <v>116</v>
      </c>
      <c r="AU2673" s="4" t="s">
        <v>43048</v>
      </c>
      <c r="AV2673" s="4" t="s">
        <v>43049</v>
      </c>
      <c r="AW2673" s="4" t="s">
        <v>43050</v>
      </c>
      <c r="AX2673" s="4" t="s">
        <v>43051</v>
      </c>
      <c r="AY2673" s="4" t="s">
        <v>43052</v>
      </c>
      <c r="AZ2673" s="18" t="s">
        <v>43053</v>
      </c>
      <c r="BA2673" s="4" t="s">
        <v>43054</v>
      </c>
      <c r="BB2673" s="4" t="s">
        <v>43055</v>
      </c>
      <c r="BC2673" s="4" t="s">
        <v>43056</v>
      </c>
      <c r="BD2673" s="4" t="s">
        <v>43057</v>
      </c>
      <c r="BE2673" s="4" t="s">
        <v>43058</v>
      </c>
      <c r="BF2673" s="18" t="s">
        <v>146</v>
      </c>
      <c r="BG2673" s="18" t="s">
        <v>147</v>
      </c>
      <c r="BH2673" s="4" t="s">
        <v>43059</v>
      </c>
      <c r="BI2673" s="18" t="s">
        <v>163</v>
      </c>
      <c r="BJ2673" s="18" t="s">
        <v>163</v>
      </c>
      <c r="BK2673" s="18" t="s">
        <v>163</v>
      </c>
      <c r="BL2673" s="18" t="s">
        <v>207</v>
      </c>
      <c r="BM2673" s="4" t="s">
        <v>43060</v>
      </c>
      <c r="BN2673" s="4" t="s">
        <v>43061</v>
      </c>
      <c r="BO2673" s="4" t="s">
        <v>43062</v>
      </c>
      <c r="BP2673" s="4" t="s">
        <v>43063</v>
      </c>
      <c r="BQ2673" s="18" t="s">
        <v>157</v>
      </c>
      <c r="BR2673" s="4" t="s">
        <v>158</v>
      </c>
      <c r="BS2673" s="4" t="s">
        <v>159</v>
      </c>
      <c r="BT2673" s="4" t="s">
        <v>160</v>
      </c>
      <c r="BU2673" s="5"/>
      <c r="BV2673" s="5"/>
      <c r="BW2673" s="5"/>
      <c r="BX2673" s="18" t="s">
        <v>43064</v>
      </c>
      <c r="BY2673" s="4" t="s">
        <v>43065</v>
      </c>
      <c r="BZ2673" s="23"/>
      <c r="CA2673" s="23"/>
      <c r="CB2673" s="23"/>
      <c r="CC2673" s="23"/>
      <c r="CD2673" s="23"/>
      <c r="CE2673" s="23"/>
      <c r="CF2673" s="23"/>
      <c r="CG2673" s="23"/>
      <c r="CH2673" s="23"/>
      <c r="CI2673" s="6"/>
      <c r="CJ2673" s="6"/>
      <c r="CK2673" s="4"/>
      <c r="CL2673" s="4"/>
      <c r="CM2673" s="5"/>
      <c r="CN2673" s="5"/>
      <c r="CO2673" s="5"/>
      <c r="CP2673" s="5"/>
      <c r="CQ2673" s="5"/>
      <c r="CR2673" s="5"/>
      <c r="CS2673" s="5"/>
      <c r="CT2673" s="5"/>
      <c r="CU2673" s="5"/>
      <c r="CV2673" s="5"/>
      <c r="CW2673" s="5"/>
      <c r="CX2673" s="5"/>
      <c r="CY2673" s="4"/>
      <c r="CZ2673" s="4"/>
      <c r="DA2673" s="4"/>
      <c r="DB2673" s="4"/>
      <c r="DC2673" s="4"/>
      <c r="DD2673" s="4"/>
      <c r="DE2673" s="5"/>
      <c r="DF2673" s="4"/>
      <c r="DG2673" s="5"/>
      <c r="DH2673" s="4"/>
      <c r="DI2673" s="5"/>
      <c r="DJ2673" s="5"/>
    </row>
    <row r="2674">
      <c r="A2674" s="4" t="s">
        <v>43066</v>
      </c>
      <c r="B2674" s="18" t="s">
        <v>1142</v>
      </c>
      <c r="C2674" s="19">
        <v>6.0</v>
      </c>
      <c r="D2674" s="25"/>
      <c r="E2674" s="23"/>
      <c r="F2674" s="5"/>
      <c r="G2674" s="23"/>
      <c r="H2674" s="23"/>
      <c r="I2674" s="24"/>
      <c r="J2674" s="24"/>
      <c r="K2674" s="24"/>
      <c r="L2674" s="24"/>
      <c r="M2674" s="5"/>
      <c r="N2674" s="25"/>
      <c r="O2674" s="25"/>
      <c r="P2674" s="5"/>
      <c r="Q2674" s="18" t="s">
        <v>180</v>
      </c>
      <c r="R2674" s="23"/>
      <c r="S2674" s="23"/>
      <c r="T2674" s="23"/>
      <c r="U2674" s="23"/>
      <c r="V2674" s="23"/>
      <c r="W2674" s="25"/>
      <c r="X2674" s="25"/>
      <c r="Y2674" s="23"/>
      <c r="Z2674" s="23"/>
      <c r="AA2674" s="18" t="s">
        <v>187</v>
      </c>
      <c r="AB2674" s="23"/>
      <c r="AC2674" s="24"/>
      <c r="AD2674" s="24"/>
      <c r="AE2674" s="24"/>
      <c r="AF2674" s="24"/>
      <c r="AG2674" s="5"/>
      <c r="AH2674" s="23"/>
      <c r="AI2674" s="24"/>
      <c r="AJ2674" s="24"/>
      <c r="AK2674" s="24"/>
      <c r="AL2674" s="24"/>
      <c r="AM2674" s="24"/>
      <c r="AN2674" s="24"/>
      <c r="AO2674" s="24"/>
      <c r="AP2674" s="24"/>
      <c r="AQ2674" s="24"/>
      <c r="AR2674" s="25"/>
      <c r="AS2674" s="25"/>
      <c r="AT2674" s="25"/>
      <c r="AU2674" s="25"/>
      <c r="AV2674" s="25"/>
      <c r="AW2674" s="25"/>
      <c r="AX2674" s="25"/>
      <c r="AY2674" s="25"/>
      <c r="AZ2674" s="23"/>
      <c r="BA2674" s="25"/>
      <c r="BB2674" s="25"/>
      <c r="BC2674" s="25"/>
      <c r="BD2674" s="25"/>
      <c r="BE2674" s="25"/>
      <c r="BF2674" s="23"/>
      <c r="BG2674" s="23"/>
      <c r="BH2674" s="25"/>
      <c r="BI2674" s="23"/>
      <c r="BJ2674" s="23"/>
      <c r="BK2674" s="23"/>
      <c r="BL2674" s="23"/>
      <c r="BM2674" s="25"/>
      <c r="BN2674" s="25"/>
      <c r="BO2674" s="25"/>
      <c r="BP2674" s="25"/>
      <c r="BQ2674" s="23"/>
      <c r="BR2674" s="25"/>
      <c r="BS2674" s="25"/>
      <c r="BT2674" s="25"/>
      <c r="BU2674" s="5"/>
      <c r="BV2674" s="5"/>
      <c r="BW2674" s="5"/>
      <c r="BX2674" s="23"/>
      <c r="BY2674" s="25"/>
      <c r="BZ2674" s="23"/>
      <c r="CA2674" s="23"/>
      <c r="CB2674" s="23"/>
      <c r="CC2674" s="23"/>
      <c r="CD2674" s="23"/>
      <c r="CE2674" s="23"/>
      <c r="CF2674" s="23"/>
      <c r="CG2674" s="23"/>
      <c r="CH2674" s="23"/>
      <c r="CI2674" s="6"/>
      <c r="CJ2674" s="6"/>
      <c r="CK2674" s="4"/>
      <c r="CL2674" s="4"/>
      <c r="CM2674" s="5"/>
      <c r="CN2674" s="5"/>
      <c r="CO2674" s="5"/>
      <c r="CP2674" s="5"/>
      <c r="CQ2674" s="5"/>
      <c r="CR2674" s="5"/>
      <c r="CS2674" s="5"/>
      <c r="CT2674" s="5"/>
      <c r="CU2674" s="5"/>
      <c r="CV2674" s="5"/>
      <c r="CW2674" s="5"/>
      <c r="CX2674" s="5"/>
      <c r="CY2674" s="4"/>
      <c r="CZ2674" s="4"/>
      <c r="DA2674" s="4"/>
      <c r="DB2674" s="4"/>
      <c r="DC2674" s="4"/>
      <c r="DD2674" s="4"/>
      <c r="DE2674" s="5"/>
      <c r="DF2674" s="4"/>
      <c r="DG2674" s="5"/>
      <c r="DH2674" s="4"/>
      <c r="DI2674" s="5"/>
      <c r="DJ2674" s="5"/>
    </row>
    <row r="2675">
      <c r="A2675" s="4" t="s">
        <v>43067</v>
      </c>
      <c r="B2675" s="18" t="s">
        <v>7502</v>
      </c>
      <c r="C2675" s="19">
        <v>6.0</v>
      </c>
      <c r="D2675" s="4" t="s">
        <v>748</v>
      </c>
      <c r="E2675" s="18" t="s">
        <v>116</v>
      </c>
      <c r="F2675" s="4" t="s">
        <v>43068</v>
      </c>
      <c r="G2675" s="18" t="s">
        <v>119</v>
      </c>
      <c r="H2675" s="18" t="s">
        <v>121</v>
      </c>
      <c r="I2675" s="24"/>
      <c r="J2675" s="24"/>
      <c r="K2675" s="24"/>
      <c r="L2675" s="24"/>
      <c r="M2675" s="5"/>
      <c r="N2675" s="4" t="s">
        <v>43069</v>
      </c>
      <c r="O2675" s="4" t="s">
        <v>43070</v>
      </c>
      <c r="P2675" s="5"/>
      <c r="Q2675" s="23"/>
      <c r="R2675" s="18" t="s">
        <v>181</v>
      </c>
      <c r="S2675" s="18" t="s">
        <v>181</v>
      </c>
      <c r="T2675" s="18" t="s">
        <v>181</v>
      </c>
      <c r="U2675" s="18" t="s">
        <v>181</v>
      </c>
      <c r="V2675" s="18" t="s">
        <v>181</v>
      </c>
      <c r="W2675" s="4" t="s">
        <v>1144</v>
      </c>
      <c r="X2675" s="4" t="s">
        <v>43071</v>
      </c>
      <c r="Y2675" s="18" t="s">
        <v>127</v>
      </c>
      <c r="Z2675" s="18" t="s">
        <v>186</v>
      </c>
      <c r="AA2675" s="18" t="s">
        <v>127</v>
      </c>
      <c r="AB2675" s="18" t="s">
        <v>129</v>
      </c>
      <c r="AC2675" s="24"/>
      <c r="AD2675" s="24"/>
      <c r="AE2675" s="24"/>
      <c r="AF2675" s="24"/>
      <c r="AG2675" s="5"/>
      <c r="AH2675" s="18" t="s">
        <v>131</v>
      </c>
      <c r="AI2675" s="24"/>
      <c r="AJ2675" s="24"/>
      <c r="AK2675" s="24"/>
      <c r="AL2675" s="24"/>
      <c r="AM2675" s="24"/>
      <c r="AN2675" s="24"/>
      <c r="AO2675" s="24"/>
      <c r="AP2675" s="24"/>
      <c r="AQ2675" s="24"/>
      <c r="AR2675" s="4" t="s">
        <v>43072</v>
      </c>
      <c r="AS2675" s="4" t="s">
        <v>43073</v>
      </c>
      <c r="AT2675" s="4" t="s">
        <v>43074</v>
      </c>
      <c r="AU2675" s="4" t="s">
        <v>43075</v>
      </c>
      <c r="AV2675" s="4" t="s">
        <v>43076</v>
      </c>
      <c r="AW2675" s="4" t="s">
        <v>43077</v>
      </c>
      <c r="AX2675" s="4" t="s">
        <v>43078</v>
      </c>
      <c r="AY2675" s="4" t="s">
        <v>43079</v>
      </c>
      <c r="AZ2675" s="18" t="s">
        <v>13578</v>
      </c>
      <c r="BA2675" s="4" t="s">
        <v>43080</v>
      </c>
      <c r="BB2675" s="4" t="s">
        <v>748</v>
      </c>
      <c r="BC2675" s="4" t="s">
        <v>43081</v>
      </c>
      <c r="BD2675" s="4" t="s">
        <v>43082</v>
      </c>
      <c r="BE2675" s="4" t="s">
        <v>43083</v>
      </c>
      <c r="BF2675" s="18" t="s">
        <v>298</v>
      </c>
      <c r="BG2675" s="18" t="s">
        <v>147</v>
      </c>
      <c r="BH2675" s="4" t="s">
        <v>43084</v>
      </c>
      <c r="BI2675" s="18" t="s">
        <v>163</v>
      </c>
      <c r="BJ2675" s="18" t="s">
        <v>163</v>
      </c>
      <c r="BK2675" s="18" t="s">
        <v>163</v>
      </c>
      <c r="BL2675" s="18" t="s">
        <v>207</v>
      </c>
      <c r="BM2675" s="4" t="s">
        <v>43085</v>
      </c>
      <c r="BN2675" s="4" t="s">
        <v>43086</v>
      </c>
      <c r="BO2675" s="4" t="s">
        <v>43087</v>
      </c>
      <c r="BP2675" s="4" t="s">
        <v>43088</v>
      </c>
      <c r="BQ2675" s="18" t="s">
        <v>157</v>
      </c>
      <c r="BR2675" s="4" t="s">
        <v>158</v>
      </c>
      <c r="BS2675" s="4" t="s">
        <v>159</v>
      </c>
      <c r="BT2675" s="25"/>
      <c r="BU2675" s="5"/>
      <c r="BV2675" s="5"/>
      <c r="BW2675" s="5"/>
      <c r="BX2675" s="18" t="s">
        <v>43089</v>
      </c>
      <c r="BY2675" s="4" t="s">
        <v>43090</v>
      </c>
      <c r="BZ2675" s="23"/>
      <c r="CA2675" s="23"/>
      <c r="CB2675" s="23"/>
      <c r="CC2675" s="23"/>
      <c r="CD2675" s="23"/>
      <c r="CE2675" s="23"/>
      <c r="CF2675" s="23"/>
      <c r="CG2675" s="23"/>
      <c r="CH2675" s="23"/>
      <c r="CI2675" s="6"/>
      <c r="CJ2675" s="6"/>
      <c r="CK2675" s="4"/>
      <c r="CL2675" s="4"/>
      <c r="CM2675" s="5"/>
      <c r="CN2675" s="5"/>
      <c r="CO2675" s="5"/>
      <c r="CP2675" s="5"/>
      <c r="CQ2675" s="5"/>
      <c r="CR2675" s="5"/>
      <c r="CS2675" s="5"/>
      <c r="CT2675" s="5"/>
      <c r="CU2675" s="5"/>
      <c r="CV2675" s="5"/>
      <c r="CW2675" s="5"/>
      <c r="CX2675" s="5"/>
      <c r="CY2675" s="4"/>
      <c r="CZ2675" s="4"/>
      <c r="DA2675" s="4"/>
      <c r="DB2675" s="4"/>
      <c r="DC2675" s="4"/>
      <c r="DD2675" s="4"/>
      <c r="DE2675" s="5"/>
      <c r="DF2675" s="4"/>
      <c r="DG2675" s="5"/>
      <c r="DH2675" s="4"/>
      <c r="DI2675" s="5"/>
      <c r="DJ2675" s="5"/>
    </row>
    <row r="2676">
      <c r="A2676" s="4" t="s">
        <v>43091</v>
      </c>
      <c r="B2676" s="18" t="s">
        <v>1142</v>
      </c>
      <c r="C2676" s="19">
        <v>6.0</v>
      </c>
      <c r="D2676" s="4" t="s">
        <v>43092</v>
      </c>
      <c r="E2676" s="18" t="s">
        <v>163</v>
      </c>
      <c r="F2676" s="5"/>
      <c r="G2676" s="23"/>
      <c r="H2676" s="23"/>
      <c r="I2676" s="24"/>
      <c r="J2676" s="24"/>
      <c r="K2676" s="24"/>
      <c r="L2676" s="24"/>
      <c r="M2676" s="5"/>
      <c r="N2676" s="25"/>
      <c r="O2676" s="25"/>
      <c r="P2676" s="5"/>
      <c r="Q2676" s="18" t="s">
        <v>124</v>
      </c>
      <c r="R2676" s="18" t="s">
        <v>181</v>
      </c>
      <c r="S2676" s="18" t="s">
        <v>180</v>
      </c>
      <c r="T2676" s="18" t="s">
        <v>180</v>
      </c>
      <c r="U2676" s="18" t="s">
        <v>180</v>
      </c>
      <c r="V2676" s="23"/>
      <c r="W2676" s="25"/>
      <c r="X2676" s="25"/>
      <c r="Y2676" s="18" t="s">
        <v>186</v>
      </c>
      <c r="Z2676" s="18" t="s">
        <v>187</v>
      </c>
      <c r="AA2676" s="23"/>
      <c r="AB2676" s="23"/>
      <c r="AC2676" s="24"/>
      <c r="AD2676" s="24"/>
      <c r="AE2676" s="24"/>
      <c r="AF2676" s="24"/>
      <c r="AG2676" s="5"/>
      <c r="AH2676" s="18" t="s">
        <v>127</v>
      </c>
      <c r="AI2676" s="18" t="s">
        <v>129</v>
      </c>
      <c r="AJ2676" s="18" t="s">
        <v>186</v>
      </c>
      <c r="AK2676" s="18" t="s">
        <v>187</v>
      </c>
      <c r="AL2676" s="18" t="s">
        <v>131</v>
      </c>
      <c r="AM2676" s="24"/>
      <c r="AN2676" s="24"/>
      <c r="AO2676" s="24"/>
      <c r="AP2676" s="24"/>
      <c r="AQ2676" s="24"/>
      <c r="AR2676" s="25"/>
      <c r="AS2676" s="25"/>
      <c r="AT2676" s="25"/>
      <c r="AU2676" s="4" t="s">
        <v>43093</v>
      </c>
      <c r="AV2676" s="4" t="s">
        <v>43094</v>
      </c>
      <c r="AW2676" s="25"/>
      <c r="AX2676" s="25"/>
      <c r="AY2676" s="4" t="s">
        <v>43095</v>
      </c>
      <c r="AZ2676" s="23"/>
      <c r="BA2676" s="25"/>
      <c r="BB2676" s="4" t="s">
        <v>43096</v>
      </c>
      <c r="BC2676" s="25"/>
      <c r="BD2676" s="25"/>
      <c r="BE2676" s="4" t="s">
        <v>22576</v>
      </c>
      <c r="BF2676" s="18" t="s">
        <v>203</v>
      </c>
      <c r="BG2676" s="18" t="s">
        <v>147</v>
      </c>
      <c r="BH2676" s="25"/>
      <c r="BI2676" s="18" t="s">
        <v>205</v>
      </c>
      <c r="BJ2676" s="18" t="s">
        <v>163</v>
      </c>
      <c r="BK2676" s="18" t="s">
        <v>163</v>
      </c>
      <c r="BL2676" s="23"/>
      <c r="BM2676" s="25"/>
      <c r="BN2676" s="25"/>
      <c r="BO2676" s="25"/>
      <c r="BP2676" s="25"/>
      <c r="BQ2676" s="18" t="s">
        <v>158</v>
      </c>
      <c r="BR2676" s="4" t="s">
        <v>159</v>
      </c>
      <c r="BS2676" s="4" t="s">
        <v>157</v>
      </c>
      <c r="BT2676" s="25"/>
      <c r="BU2676" s="5"/>
      <c r="BV2676" s="5"/>
      <c r="BW2676" s="5"/>
      <c r="BX2676" s="18" t="s">
        <v>3867</v>
      </c>
      <c r="BY2676" s="25"/>
      <c r="BZ2676" s="23"/>
      <c r="CA2676" s="23"/>
      <c r="CB2676" s="23"/>
      <c r="CC2676" s="23"/>
      <c r="CD2676" s="23"/>
      <c r="CE2676" s="23"/>
      <c r="CF2676" s="23"/>
      <c r="CG2676" s="23"/>
      <c r="CH2676" s="23"/>
      <c r="CI2676" s="6"/>
      <c r="CJ2676" s="6"/>
      <c r="CK2676" s="4"/>
      <c r="CL2676" s="4"/>
      <c r="CM2676" s="5"/>
      <c r="CN2676" s="5"/>
      <c r="CO2676" s="5"/>
      <c r="CP2676" s="5"/>
      <c r="CQ2676" s="5"/>
      <c r="CR2676" s="5"/>
      <c r="CS2676" s="5"/>
      <c r="CT2676" s="5"/>
      <c r="CU2676" s="5"/>
      <c r="CV2676" s="5"/>
      <c r="CW2676" s="5"/>
      <c r="CX2676" s="5"/>
      <c r="CY2676" s="4"/>
      <c r="CZ2676" s="4"/>
      <c r="DA2676" s="4"/>
      <c r="DB2676" s="4"/>
      <c r="DC2676" s="4"/>
      <c r="DD2676" s="4"/>
      <c r="DE2676" s="5"/>
      <c r="DF2676" s="4"/>
      <c r="DG2676" s="5"/>
      <c r="DH2676" s="4"/>
      <c r="DI2676" s="5"/>
      <c r="DJ2676" s="5"/>
    </row>
    <row r="2677">
      <c r="A2677" s="4" t="s">
        <v>43097</v>
      </c>
      <c r="B2677" s="18" t="s">
        <v>1142</v>
      </c>
      <c r="C2677" s="19">
        <v>7.0</v>
      </c>
      <c r="D2677" s="25"/>
      <c r="E2677" s="23"/>
      <c r="F2677" s="5"/>
      <c r="G2677" s="23"/>
      <c r="H2677" s="23"/>
      <c r="I2677" s="24"/>
      <c r="J2677" s="24"/>
      <c r="K2677" s="24"/>
      <c r="L2677" s="24"/>
      <c r="M2677" s="5"/>
      <c r="N2677" s="25"/>
      <c r="O2677" s="25"/>
      <c r="P2677" s="5"/>
      <c r="Q2677" s="18" t="s">
        <v>180</v>
      </c>
      <c r="R2677" s="23"/>
      <c r="S2677" s="23"/>
      <c r="T2677" s="23"/>
      <c r="U2677" s="23"/>
      <c r="V2677" s="23"/>
      <c r="W2677" s="25"/>
      <c r="X2677" s="25"/>
      <c r="Y2677" s="23"/>
      <c r="Z2677" s="23"/>
      <c r="AA2677" s="23"/>
      <c r="AB2677" s="23"/>
      <c r="AC2677" s="24"/>
      <c r="AD2677" s="24"/>
      <c r="AE2677" s="24"/>
      <c r="AF2677" s="24"/>
      <c r="AG2677" s="5"/>
      <c r="AH2677" s="23"/>
      <c r="AI2677" s="24"/>
      <c r="AJ2677" s="24"/>
      <c r="AK2677" s="24"/>
      <c r="AL2677" s="24"/>
      <c r="AM2677" s="24"/>
      <c r="AN2677" s="24"/>
      <c r="AO2677" s="24"/>
      <c r="AP2677" s="24"/>
      <c r="AQ2677" s="24"/>
      <c r="AR2677" s="25"/>
      <c r="AS2677" s="25"/>
      <c r="AT2677" s="25"/>
      <c r="AU2677" s="25"/>
      <c r="AV2677" s="25"/>
      <c r="AW2677" s="25"/>
      <c r="AX2677" s="25"/>
      <c r="AY2677" s="25"/>
      <c r="AZ2677" s="23"/>
      <c r="BA2677" s="25"/>
      <c r="BB2677" s="25"/>
      <c r="BC2677" s="25"/>
      <c r="BD2677" s="25"/>
      <c r="BE2677" s="25"/>
      <c r="BF2677" s="23"/>
      <c r="BG2677" s="23"/>
      <c r="BH2677" s="25"/>
      <c r="BI2677" s="23"/>
      <c r="BJ2677" s="23"/>
      <c r="BK2677" s="23"/>
      <c r="BL2677" s="23"/>
      <c r="BM2677" s="25"/>
      <c r="BN2677" s="25"/>
      <c r="BO2677" s="25"/>
      <c r="BP2677" s="25"/>
      <c r="BQ2677" s="23"/>
      <c r="BR2677" s="25"/>
      <c r="BS2677" s="25"/>
      <c r="BT2677" s="25"/>
      <c r="BU2677" s="5"/>
      <c r="BV2677" s="5"/>
      <c r="BW2677" s="5"/>
      <c r="BX2677" s="23"/>
      <c r="BY2677" s="25"/>
      <c r="BZ2677" s="23"/>
      <c r="CA2677" s="23"/>
      <c r="CB2677" s="23"/>
      <c r="CC2677" s="23"/>
      <c r="CD2677" s="23"/>
      <c r="CE2677" s="23"/>
      <c r="CF2677" s="23"/>
      <c r="CG2677" s="23"/>
      <c r="CH2677" s="23"/>
      <c r="CI2677" s="6"/>
      <c r="CJ2677" s="6"/>
      <c r="CK2677" s="4"/>
      <c r="CL2677" s="4"/>
      <c r="CM2677" s="5"/>
      <c r="CN2677" s="5"/>
      <c r="CO2677" s="5"/>
      <c r="CP2677" s="5"/>
      <c r="CQ2677" s="5"/>
      <c r="CR2677" s="5"/>
      <c r="CS2677" s="5"/>
      <c r="CT2677" s="5"/>
      <c r="CU2677" s="5"/>
      <c r="CV2677" s="5"/>
      <c r="CW2677" s="5"/>
      <c r="CX2677" s="5"/>
      <c r="CY2677" s="4"/>
      <c r="CZ2677" s="4"/>
      <c r="DA2677" s="4"/>
      <c r="DB2677" s="4"/>
      <c r="DC2677" s="4"/>
      <c r="DD2677" s="4"/>
      <c r="DE2677" s="5"/>
      <c r="DF2677" s="4"/>
      <c r="DG2677" s="5"/>
      <c r="DH2677" s="4"/>
      <c r="DI2677" s="5"/>
      <c r="DJ2677" s="5"/>
    </row>
    <row r="2678">
      <c r="A2678" s="4" t="s">
        <v>43098</v>
      </c>
      <c r="B2678" s="18" t="s">
        <v>7502</v>
      </c>
      <c r="C2678" s="19">
        <v>2.0</v>
      </c>
      <c r="D2678" s="4" t="s">
        <v>43099</v>
      </c>
      <c r="E2678" s="18" t="s">
        <v>116</v>
      </c>
      <c r="F2678" s="5"/>
      <c r="G2678" s="18" t="s">
        <v>247</v>
      </c>
      <c r="H2678" s="18" t="s">
        <v>248</v>
      </c>
      <c r="I2678" s="18" t="s">
        <v>120</v>
      </c>
      <c r="J2678" s="24"/>
      <c r="K2678" s="24"/>
      <c r="L2678" s="24"/>
      <c r="M2678" s="5"/>
      <c r="N2678" s="4" t="s">
        <v>331</v>
      </c>
      <c r="O2678" s="4" t="s">
        <v>43100</v>
      </c>
      <c r="P2678" s="5"/>
      <c r="Q2678" s="23"/>
      <c r="R2678" s="23"/>
      <c r="S2678" s="23"/>
      <c r="T2678" s="23"/>
      <c r="U2678" s="23"/>
      <c r="V2678" s="23"/>
      <c r="W2678" s="4" t="s">
        <v>43101</v>
      </c>
      <c r="X2678" s="4" t="s">
        <v>43102</v>
      </c>
      <c r="Y2678" s="23"/>
      <c r="Z2678" s="23"/>
      <c r="AA2678" s="23"/>
      <c r="AB2678" s="23"/>
      <c r="AC2678" s="24"/>
      <c r="AD2678" s="24"/>
      <c r="AE2678" s="24"/>
      <c r="AF2678" s="24"/>
      <c r="AG2678" s="5"/>
      <c r="AH2678" s="23"/>
      <c r="AI2678" s="24"/>
      <c r="AJ2678" s="24"/>
      <c r="AK2678" s="24"/>
      <c r="AL2678" s="24"/>
      <c r="AM2678" s="24"/>
      <c r="AN2678" s="24"/>
      <c r="AO2678" s="24"/>
      <c r="AP2678" s="24"/>
      <c r="AQ2678" s="24"/>
      <c r="AR2678" s="4" t="s">
        <v>43103</v>
      </c>
      <c r="AS2678" s="4" t="s">
        <v>43104</v>
      </c>
      <c r="AT2678" s="4" t="s">
        <v>43105</v>
      </c>
      <c r="AU2678" s="4" t="s">
        <v>43106</v>
      </c>
      <c r="AV2678" s="4" t="s">
        <v>22506</v>
      </c>
      <c r="AW2678" s="4" t="s">
        <v>10339</v>
      </c>
      <c r="AX2678" s="4" t="s">
        <v>1558</v>
      </c>
      <c r="AY2678" s="4" t="s">
        <v>43107</v>
      </c>
      <c r="AZ2678" s="18" t="s">
        <v>43108</v>
      </c>
      <c r="BA2678" s="4" t="s">
        <v>25970</v>
      </c>
      <c r="BB2678" s="25"/>
      <c r="BC2678" s="25"/>
      <c r="BD2678" s="25"/>
      <c r="BE2678" s="25"/>
      <c r="BF2678" s="23"/>
      <c r="BG2678" s="23"/>
      <c r="BH2678" s="25"/>
      <c r="BI2678" s="23"/>
      <c r="BJ2678" s="23"/>
      <c r="BK2678" s="23"/>
      <c r="BL2678" s="23"/>
      <c r="BM2678" s="25"/>
      <c r="BN2678" s="25"/>
      <c r="BO2678" s="25"/>
      <c r="BP2678" s="25"/>
      <c r="BQ2678" s="23"/>
      <c r="BR2678" s="25"/>
      <c r="BS2678" s="25"/>
      <c r="BT2678" s="25"/>
      <c r="BU2678" s="5"/>
      <c r="BV2678" s="5"/>
      <c r="BW2678" s="5"/>
      <c r="BX2678" s="23"/>
      <c r="BY2678" s="25"/>
      <c r="BZ2678" s="23"/>
      <c r="CA2678" s="23"/>
      <c r="CB2678" s="23"/>
      <c r="CC2678" s="23"/>
      <c r="CD2678" s="23"/>
      <c r="CE2678" s="23"/>
      <c r="CF2678" s="23"/>
      <c r="CG2678" s="23"/>
      <c r="CH2678" s="23"/>
      <c r="CI2678" s="6"/>
      <c r="CJ2678" s="6"/>
      <c r="CK2678" s="4"/>
      <c r="CL2678" s="4"/>
      <c r="CM2678" s="5"/>
      <c r="CN2678" s="5"/>
      <c r="CO2678" s="5"/>
      <c r="CP2678" s="5"/>
      <c r="CQ2678" s="5"/>
      <c r="CR2678" s="5"/>
      <c r="CS2678" s="5"/>
      <c r="CT2678" s="5"/>
      <c r="CU2678" s="5"/>
      <c r="CV2678" s="5"/>
      <c r="CW2678" s="5"/>
      <c r="CX2678" s="5"/>
      <c r="CY2678" s="4"/>
      <c r="CZ2678" s="4"/>
      <c r="DA2678" s="4"/>
      <c r="DB2678" s="4"/>
      <c r="DC2678" s="4"/>
      <c r="DD2678" s="4"/>
      <c r="DE2678" s="5"/>
      <c r="DF2678" s="4"/>
      <c r="DG2678" s="5"/>
      <c r="DH2678" s="4"/>
      <c r="DI2678" s="5"/>
      <c r="DJ2678" s="5"/>
    </row>
    <row r="2679">
      <c r="A2679" s="4" t="s">
        <v>43109</v>
      </c>
      <c r="B2679" s="18" t="s">
        <v>1142</v>
      </c>
      <c r="C2679" s="19">
        <v>6.0</v>
      </c>
      <c r="D2679" s="4" t="s">
        <v>43110</v>
      </c>
      <c r="E2679" s="18" t="s">
        <v>116</v>
      </c>
      <c r="F2679" s="4" t="s">
        <v>43111</v>
      </c>
      <c r="G2679" s="18" t="s">
        <v>121</v>
      </c>
      <c r="H2679" s="23"/>
      <c r="I2679" s="24"/>
      <c r="J2679" s="24"/>
      <c r="K2679" s="24"/>
      <c r="L2679" s="24"/>
      <c r="M2679" s="5"/>
      <c r="N2679" s="4" t="s">
        <v>29963</v>
      </c>
      <c r="O2679" s="4" t="s">
        <v>43112</v>
      </c>
      <c r="P2679" s="5"/>
      <c r="Q2679" s="18" t="s">
        <v>124</v>
      </c>
      <c r="R2679" s="18" t="s">
        <v>180</v>
      </c>
      <c r="S2679" s="18" t="s">
        <v>180</v>
      </c>
      <c r="T2679" s="18" t="s">
        <v>180</v>
      </c>
      <c r="U2679" s="18" t="s">
        <v>180</v>
      </c>
      <c r="V2679" s="18" t="s">
        <v>124</v>
      </c>
      <c r="W2679" s="4" t="s">
        <v>43113</v>
      </c>
      <c r="X2679" s="4" t="s">
        <v>43114</v>
      </c>
      <c r="Y2679" s="18" t="s">
        <v>121</v>
      </c>
      <c r="Z2679" s="23"/>
      <c r="AA2679" s="23"/>
      <c r="AB2679" s="23"/>
      <c r="AC2679" s="24"/>
      <c r="AD2679" s="24"/>
      <c r="AE2679" s="24"/>
      <c r="AF2679" s="24"/>
      <c r="AG2679" s="4" t="s">
        <v>43115</v>
      </c>
      <c r="AH2679" s="18" t="s">
        <v>187</v>
      </c>
      <c r="AI2679" s="24"/>
      <c r="AJ2679" s="24"/>
      <c r="AK2679" s="24"/>
      <c r="AL2679" s="24"/>
      <c r="AM2679" s="24"/>
      <c r="AN2679" s="24"/>
      <c r="AO2679" s="24"/>
      <c r="AP2679" s="24"/>
      <c r="AQ2679" s="24"/>
      <c r="AR2679" s="4" t="s">
        <v>43116</v>
      </c>
      <c r="AS2679" s="4" t="s">
        <v>43117</v>
      </c>
      <c r="AT2679" s="4" t="s">
        <v>43118</v>
      </c>
      <c r="AU2679" s="4" t="s">
        <v>43119</v>
      </c>
      <c r="AV2679" s="4" t="s">
        <v>43120</v>
      </c>
      <c r="AW2679" s="4" t="s">
        <v>43121</v>
      </c>
      <c r="AX2679" s="4" t="s">
        <v>4529</v>
      </c>
      <c r="AY2679" s="4" t="s">
        <v>43122</v>
      </c>
      <c r="AZ2679" s="18" t="s">
        <v>43123</v>
      </c>
      <c r="BA2679" s="25"/>
      <c r="BB2679" s="25"/>
      <c r="BC2679" s="25"/>
      <c r="BD2679" s="4" t="s">
        <v>43124</v>
      </c>
      <c r="BE2679" s="25"/>
      <c r="BF2679" s="18" t="s">
        <v>298</v>
      </c>
      <c r="BG2679" s="18" t="s">
        <v>268</v>
      </c>
      <c r="BH2679" s="4" t="s">
        <v>43125</v>
      </c>
      <c r="BI2679" s="18" t="s">
        <v>205</v>
      </c>
      <c r="BJ2679" s="18" t="s">
        <v>163</v>
      </c>
      <c r="BK2679" s="18" t="s">
        <v>163</v>
      </c>
      <c r="BL2679" s="18" t="s">
        <v>301</v>
      </c>
      <c r="BM2679" s="25"/>
      <c r="BN2679" s="25"/>
      <c r="BO2679" s="25"/>
      <c r="BP2679" s="4" t="s">
        <v>43126</v>
      </c>
      <c r="BQ2679" s="18" t="s">
        <v>157</v>
      </c>
      <c r="BR2679" s="25"/>
      <c r="BS2679" s="25"/>
      <c r="BT2679" s="25"/>
      <c r="BU2679" s="5"/>
      <c r="BV2679" s="5"/>
      <c r="BW2679" s="5"/>
      <c r="BX2679" s="18" t="s">
        <v>43127</v>
      </c>
      <c r="BY2679" s="4" t="s">
        <v>43128</v>
      </c>
      <c r="BZ2679" s="23"/>
      <c r="CA2679" s="23"/>
      <c r="CB2679" s="23"/>
      <c r="CC2679" s="23"/>
      <c r="CD2679" s="23"/>
      <c r="CE2679" s="23"/>
      <c r="CF2679" s="23"/>
      <c r="CG2679" s="23"/>
      <c r="CH2679" s="23"/>
      <c r="CI2679" s="6"/>
      <c r="CJ2679" s="6"/>
      <c r="CK2679" s="4"/>
      <c r="CL2679" s="4"/>
      <c r="CM2679" s="5"/>
      <c r="CN2679" s="5"/>
      <c r="CO2679" s="5"/>
      <c r="CP2679" s="5"/>
      <c r="CQ2679" s="5"/>
      <c r="CR2679" s="5"/>
      <c r="CS2679" s="5"/>
      <c r="CT2679" s="5"/>
      <c r="CU2679" s="5"/>
      <c r="CV2679" s="5"/>
      <c r="CW2679" s="5"/>
      <c r="CX2679" s="5"/>
      <c r="CY2679" s="4"/>
      <c r="CZ2679" s="4"/>
      <c r="DA2679" s="4"/>
      <c r="DB2679" s="4"/>
      <c r="DC2679" s="4"/>
      <c r="DD2679" s="4"/>
      <c r="DE2679" s="5"/>
      <c r="DF2679" s="4"/>
      <c r="DG2679" s="5"/>
      <c r="DH2679" s="4"/>
      <c r="DI2679" s="5"/>
      <c r="DJ2679" s="5"/>
    </row>
    <row r="2680">
      <c r="A2680" s="4" t="s">
        <v>43129</v>
      </c>
      <c r="B2680" s="18" t="s">
        <v>1142</v>
      </c>
      <c r="C2680" s="19">
        <v>0.0</v>
      </c>
      <c r="D2680" s="25"/>
      <c r="E2680" s="23"/>
      <c r="F2680" s="5"/>
      <c r="G2680" s="23"/>
      <c r="H2680" s="23"/>
      <c r="I2680" s="24"/>
      <c r="J2680" s="24"/>
      <c r="K2680" s="24"/>
      <c r="L2680" s="24"/>
      <c r="M2680" s="5"/>
      <c r="N2680" s="25"/>
      <c r="O2680" s="25"/>
      <c r="P2680" s="5"/>
      <c r="Q2680" s="23"/>
      <c r="R2680" s="23"/>
      <c r="S2680" s="23"/>
      <c r="T2680" s="23"/>
      <c r="U2680" s="23"/>
      <c r="V2680" s="23"/>
      <c r="W2680" s="25"/>
      <c r="X2680" s="25"/>
      <c r="Y2680" s="23"/>
      <c r="Z2680" s="23"/>
      <c r="AA2680" s="23"/>
      <c r="AB2680" s="23"/>
      <c r="AC2680" s="24"/>
      <c r="AD2680" s="24"/>
      <c r="AE2680" s="24"/>
      <c r="AF2680" s="24"/>
      <c r="AG2680" s="5"/>
      <c r="AH2680" s="23"/>
      <c r="AI2680" s="24"/>
      <c r="AJ2680" s="24"/>
      <c r="AK2680" s="24"/>
      <c r="AL2680" s="24"/>
      <c r="AM2680" s="24"/>
      <c r="AN2680" s="24"/>
      <c r="AO2680" s="24"/>
      <c r="AP2680" s="24"/>
      <c r="AQ2680" s="24"/>
      <c r="AR2680" s="25"/>
      <c r="AS2680" s="25"/>
      <c r="AT2680" s="25"/>
      <c r="AU2680" s="25"/>
      <c r="AV2680" s="25"/>
      <c r="AW2680" s="25"/>
      <c r="AX2680" s="25"/>
      <c r="AY2680" s="25"/>
      <c r="AZ2680" s="23"/>
      <c r="BA2680" s="25"/>
      <c r="BB2680" s="25"/>
      <c r="BC2680" s="25"/>
      <c r="BD2680" s="25"/>
      <c r="BE2680" s="25"/>
      <c r="BF2680" s="23"/>
      <c r="BG2680" s="23"/>
      <c r="BH2680" s="25"/>
      <c r="BI2680" s="23"/>
      <c r="BJ2680" s="23"/>
      <c r="BK2680" s="23"/>
      <c r="BL2680" s="23"/>
      <c r="BM2680" s="25"/>
      <c r="BN2680" s="25"/>
      <c r="BO2680" s="25"/>
      <c r="BP2680" s="25"/>
      <c r="BQ2680" s="23"/>
      <c r="BR2680" s="25"/>
      <c r="BS2680" s="25"/>
      <c r="BT2680" s="25"/>
      <c r="BU2680" s="5"/>
      <c r="BV2680" s="5"/>
      <c r="BW2680" s="5"/>
      <c r="BX2680" s="23"/>
      <c r="BY2680" s="25"/>
      <c r="BZ2680" s="23"/>
      <c r="CA2680" s="23"/>
      <c r="CB2680" s="23"/>
      <c r="CC2680" s="23"/>
      <c r="CD2680" s="23"/>
      <c r="CE2680" s="23"/>
      <c r="CF2680" s="23"/>
      <c r="CG2680" s="23"/>
      <c r="CH2680" s="23"/>
      <c r="CI2680" s="6"/>
      <c r="CJ2680" s="6"/>
      <c r="CK2680" s="4"/>
      <c r="CL2680" s="4"/>
      <c r="CM2680" s="5"/>
      <c r="CN2680" s="5"/>
      <c r="CO2680" s="5"/>
      <c r="CP2680" s="5"/>
      <c r="CQ2680" s="5"/>
      <c r="CR2680" s="5"/>
      <c r="CS2680" s="5"/>
      <c r="CT2680" s="5"/>
      <c r="CU2680" s="5"/>
      <c r="CV2680" s="5"/>
      <c r="CW2680" s="5"/>
      <c r="CX2680" s="5"/>
      <c r="CY2680" s="4"/>
      <c r="CZ2680" s="4"/>
      <c r="DA2680" s="4"/>
      <c r="DB2680" s="4"/>
      <c r="DC2680" s="4"/>
      <c r="DD2680" s="4"/>
      <c r="DE2680" s="5"/>
      <c r="DF2680" s="4"/>
      <c r="DG2680" s="5"/>
      <c r="DH2680" s="4"/>
      <c r="DI2680" s="5"/>
      <c r="DJ2680" s="5"/>
    </row>
    <row r="2681">
      <c r="A2681" s="4" t="s">
        <v>43130</v>
      </c>
      <c r="B2681" s="18" t="s">
        <v>7502</v>
      </c>
      <c r="C2681" s="19">
        <v>7.0</v>
      </c>
      <c r="D2681" s="4" t="s">
        <v>43131</v>
      </c>
      <c r="E2681" s="18" t="s">
        <v>116</v>
      </c>
      <c r="F2681" s="5"/>
      <c r="G2681" s="18" t="s">
        <v>118</v>
      </c>
      <c r="H2681" s="23"/>
      <c r="I2681" s="24"/>
      <c r="J2681" s="24"/>
      <c r="K2681" s="24"/>
      <c r="L2681" s="24"/>
      <c r="M2681" s="5"/>
      <c r="N2681" s="4" t="s">
        <v>750</v>
      </c>
      <c r="O2681" s="4" t="s">
        <v>43132</v>
      </c>
      <c r="P2681" s="5"/>
      <c r="Q2681" s="18" t="s">
        <v>181</v>
      </c>
      <c r="R2681" s="18" t="s">
        <v>180</v>
      </c>
      <c r="S2681" s="18" t="s">
        <v>124</v>
      </c>
      <c r="T2681" s="18" t="s">
        <v>124</v>
      </c>
      <c r="U2681" s="18" t="s">
        <v>124</v>
      </c>
      <c r="V2681" s="18" t="s">
        <v>181</v>
      </c>
      <c r="W2681" s="4" t="s">
        <v>43133</v>
      </c>
      <c r="X2681" s="4" t="s">
        <v>750</v>
      </c>
      <c r="Y2681" s="18" t="s">
        <v>187</v>
      </c>
      <c r="Z2681" s="18" t="s">
        <v>127</v>
      </c>
      <c r="AA2681" s="23"/>
      <c r="AB2681" s="23"/>
      <c r="AC2681" s="24"/>
      <c r="AD2681" s="24"/>
      <c r="AE2681" s="24"/>
      <c r="AF2681" s="24"/>
      <c r="AG2681" s="5"/>
      <c r="AH2681" s="18" t="s">
        <v>121</v>
      </c>
      <c r="AI2681" s="24"/>
      <c r="AJ2681" s="24"/>
      <c r="AK2681" s="24"/>
      <c r="AL2681" s="24"/>
      <c r="AM2681" s="24"/>
      <c r="AN2681" s="24"/>
      <c r="AO2681" s="24"/>
      <c r="AP2681" s="24"/>
      <c r="AQ2681" s="18" t="s">
        <v>43134</v>
      </c>
      <c r="AR2681" s="4" t="s">
        <v>43135</v>
      </c>
      <c r="AS2681" s="25"/>
      <c r="AT2681" s="4" t="s">
        <v>43136</v>
      </c>
      <c r="AU2681" s="4" t="s">
        <v>43137</v>
      </c>
      <c r="AV2681" s="4" t="s">
        <v>43138</v>
      </c>
      <c r="AW2681" s="4" t="s">
        <v>43139</v>
      </c>
      <c r="AX2681" s="4" t="s">
        <v>43140</v>
      </c>
      <c r="AY2681" s="4" t="s">
        <v>43141</v>
      </c>
      <c r="AZ2681" s="18" t="s">
        <v>43142</v>
      </c>
      <c r="BA2681" s="4" t="s">
        <v>43143</v>
      </c>
      <c r="BB2681" s="4" t="s">
        <v>43144</v>
      </c>
      <c r="BC2681" s="4" t="s">
        <v>43145</v>
      </c>
      <c r="BD2681" s="25"/>
      <c r="BE2681" s="4" t="s">
        <v>43146</v>
      </c>
      <c r="BF2681" s="18" t="s">
        <v>203</v>
      </c>
      <c r="BG2681" s="18" t="s">
        <v>268</v>
      </c>
      <c r="BH2681" s="4" t="s">
        <v>43147</v>
      </c>
      <c r="BI2681" s="18" t="s">
        <v>149</v>
      </c>
      <c r="BJ2681" s="18" t="s">
        <v>150</v>
      </c>
      <c r="BK2681" s="18" t="s">
        <v>163</v>
      </c>
      <c r="BL2681" s="18" t="s">
        <v>301</v>
      </c>
      <c r="BM2681" s="4" t="s">
        <v>43148</v>
      </c>
      <c r="BN2681" s="4" t="s">
        <v>43149</v>
      </c>
      <c r="BO2681" s="4" t="s">
        <v>43150</v>
      </c>
      <c r="BP2681" s="4" t="s">
        <v>43151</v>
      </c>
      <c r="BQ2681" s="18" t="s">
        <v>157</v>
      </c>
      <c r="BR2681" s="4" t="s">
        <v>158</v>
      </c>
      <c r="BS2681" s="4" t="s">
        <v>159</v>
      </c>
      <c r="BT2681" s="4" t="s">
        <v>121</v>
      </c>
      <c r="BU2681" s="5"/>
      <c r="BV2681" s="5"/>
      <c r="BW2681" s="4" t="s">
        <v>43152</v>
      </c>
      <c r="BX2681" s="18" t="s">
        <v>43153</v>
      </c>
      <c r="BY2681" s="25"/>
      <c r="BZ2681" s="18" t="s">
        <v>177</v>
      </c>
      <c r="CA2681" s="18" t="s">
        <v>355</v>
      </c>
      <c r="CB2681" s="18" t="s">
        <v>355</v>
      </c>
      <c r="CC2681" s="18" t="s">
        <v>177</v>
      </c>
      <c r="CD2681" s="18" t="s">
        <v>43154</v>
      </c>
      <c r="CE2681" s="18" t="s">
        <v>167</v>
      </c>
      <c r="CF2681" s="18" t="s">
        <v>309</v>
      </c>
      <c r="CG2681" s="18" t="s">
        <v>169</v>
      </c>
      <c r="CH2681" s="19">
        <v>31.0</v>
      </c>
      <c r="CI2681" s="6"/>
      <c r="CJ2681" s="6"/>
      <c r="CK2681" s="4"/>
      <c r="CL2681" s="4"/>
      <c r="CM2681" s="5"/>
      <c r="CN2681" s="5"/>
      <c r="CO2681" s="5"/>
      <c r="CP2681" s="5"/>
      <c r="CQ2681" s="5"/>
      <c r="CR2681" s="5"/>
      <c r="CS2681" s="5"/>
      <c r="CT2681" s="5"/>
      <c r="CU2681" s="5"/>
      <c r="CV2681" s="5"/>
      <c r="CW2681" s="5"/>
      <c r="CX2681" s="5"/>
      <c r="CY2681" s="4"/>
      <c r="CZ2681" s="4"/>
      <c r="DA2681" s="4"/>
      <c r="DB2681" s="4"/>
      <c r="DC2681" s="4"/>
      <c r="DD2681" s="4"/>
      <c r="DE2681" s="5"/>
      <c r="DF2681" s="4"/>
      <c r="DG2681" s="5"/>
      <c r="DH2681" s="4"/>
      <c r="DI2681" s="5"/>
      <c r="DJ2681" s="5"/>
    </row>
    <row r="2682">
      <c r="A2682" s="4" t="s">
        <v>43155</v>
      </c>
      <c r="B2682" s="18" t="s">
        <v>1142</v>
      </c>
      <c r="C2682" s="19">
        <v>6.0</v>
      </c>
      <c r="D2682" s="25"/>
      <c r="E2682" s="18" t="s">
        <v>116</v>
      </c>
      <c r="F2682" s="5"/>
      <c r="G2682" s="18" t="s">
        <v>279</v>
      </c>
      <c r="H2682" s="23"/>
      <c r="I2682" s="24"/>
      <c r="J2682" s="24"/>
      <c r="K2682" s="24"/>
      <c r="L2682" s="24"/>
      <c r="M2682" s="5"/>
      <c r="N2682" s="25"/>
      <c r="O2682" s="25"/>
      <c r="P2682" s="5"/>
      <c r="Q2682" s="18" t="s">
        <v>181</v>
      </c>
      <c r="R2682" s="18" t="s">
        <v>180</v>
      </c>
      <c r="S2682" s="23"/>
      <c r="T2682" s="23"/>
      <c r="U2682" s="23"/>
      <c r="V2682" s="18" t="s">
        <v>181</v>
      </c>
      <c r="W2682" s="25"/>
      <c r="X2682" s="25"/>
      <c r="Y2682" s="18" t="s">
        <v>185</v>
      </c>
      <c r="Z2682" s="23"/>
      <c r="AA2682" s="23"/>
      <c r="AB2682" s="23"/>
      <c r="AC2682" s="24"/>
      <c r="AD2682" s="24"/>
      <c r="AE2682" s="24"/>
      <c r="AF2682" s="24"/>
      <c r="AG2682" s="5"/>
      <c r="AH2682" s="18" t="s">
        <v>131</v>
      </c>
      <c r="AI2682" s="24"/>
      <c r="AJ2682" s="24"/>
      <c r="AK2682" s="24"/>
      <c r="AL2682" s="24"/>
      <c r="AM2682" s="24"/>
      <c r="AN2682" s="24"/>
      <c r="AO2682" s="24"/>
      <c r="AP2682" s="24"/>
      <c r="AQ2682" s="24"/>
      <c r="AR2682" s="25"/>
      <c r="AS2682" s="25"/>
      <c r="AT2682" s="25"/>
      <c r="AU2682" s="25"/>
      <c r="AV2682" s="25"/>
      <c r="AW2682" s="25"/>
      <c r="AX2682" s="25"/>
      <c r="AY2682" s="25"/>
      <c r="AZ2682" s="23"/>
      <c r="BA2682" s="25"/>
      <c r="BB2682" s="25"/>
      <c r="BC2682" s="25"/>
      <c r="BD2682" s="25"/>
      <c r="BE2682" s="25"/>
      <c r="BF2682" s="18" t="s">
        <v>298</v>
      </c>
      <c r="BG2682" s="18" t="s">
        <v>868</v>
      </c>
      <c r="BH2682" s="25"/>
      <c r="BI2682" s="18" t="s">
        <v>205</v>
      </c>
      <c r="BJ2682" s="18" t="s">
        <v>163</v>
      </c>
      <c r="BK2682" s="18" t="s">
        <v>163</v>
      </c>
      <c r="BL2682" s="18" t="s">
        <v>207</v>
      </c>
      <c r="BM2682" s="25"/>
      <c r="BN2682" s="25"/>
      <c r="BO2682" s="25"/>
      <c r="BP2682" s="25"/>
      <c r="BQ2682" s="18" t="s">
        <v>159</v>
      </c>
      <c r="BR2682" s="25"/>
      <c r="BS2682" s="25"/>
      <c r="BT2682" s="25"/>
      <c r="BU2682" s="5"/>
      <c r="BV2682" s="5"/>
      <c r="BW2682" s="5"/>
      <c r="BX2682" s="23"/>
      <c r="BY2682" s="25"/>
      <c r="BZ2682" s="23"/>
      <c r="CA2682" s="23"/>
      <c r="CB2682" s="23"/>
      <c r="CC2682" s="23"/>
      <c r="CD2682" s="23"/>
      <c r="CE2682" s="23"/>
      <c r="CF2682" s="23"/>
      <c r="CG2682" s="23"/>
      <c r="CH2682" s="23"/>
      <c r="CI2682" s="6"/>
      <c r="CJ2682" s="6"/>
      <c r="CK2682" s="4"/>
      <c r="CL2682" s="4"/>
      <c r="CM2682" s="5"/>
      <c r="CN2682" s="5"/>
      <c r="CO2682" s="5"/>
      <c r="CP2682" s="5"/>
      <c r="CQ2682" s="5"/>
      <c r="CR2682" s="5"/>
      <c r="CS2682" s="5"/>
      <c r="CT2682" s="5"/>
      <c r="CU2682" s="5"/>
      <c r="CV2682" s="5"/>
      <c r="CW2682" s="5"/>
      <c r="CX2682" s="5"/>
      <c r="CY2682" s="4"/>
      <c r="CZ2682" s="4"/>
      <c r="DA2682" s="4"/>
      <c r="DB2682" s="4"/>
      <c r="DC2682" s="4"/>
      <c r="DD2682" s="4"/>
      <c r="DE2682" s="5"/>
      <c r="DF2682" s="4"/>
      <c r="DG2682" s="5"/>
      <c r="DH2682" s="4"/>
      <c r="DI2682" s="5"/>
      <c r="DJ2682" s="5"/>
    </row>
    <row r="2683">
      <c r="A2683" s="4" t="s">
        <v>43156</v>
      </c>
      <c r="B2683" s="18" t="s">
        <v>1142</v>
      </c>
      <c r="C2683" s="19">
        <v>7.0</v>
      </c>
      <c r="D2683" s="4" t="s">
        <v>43157</v>
      </c>
      <c r="E2683" s="18" t="s">
        <v>116</v>
      </c>
      <c r="F2683" s="5"/>
      <c r="G2683" s="18" t="s">
        <v>279</v>
      </c>
      <c r="H2683" s="18" t="s">
        <v>119</v>
      </c>
      <c r="I2683" s="18" t="s">
        <v>120</v>
      </c>
      <c r="J2683" s="18" t="s">
        <v>344</v>
      </c>
      <c r="K2683" s="24"/>
      <c r="L2683" s="24"/>
      <c r="M2683" s="5"/>
      <c r="N2683" s="4" t="s">
        <v>43158</v>
      </c>
      <c r="O2683" s="4" t="s">
        <v>43159</v>
      </c>
      <c r="P2683" s="5"/>
      <c r="Q2683" s="23"/>
      <c r="R2683" s="18" t="s">
        <v>124</v>
      </c>
      <c r="S2683" s="18" t="s">
        <v>182</v>
      </c>
      <c r="T2683" s="18" t="s">
        <v>181</v>
      </c>
      <c r="U2683" s="18" t="s">
        <v>182</v>
      </c>
      <c r="V2683" s="18" t="s">
        <v>181</v>
      </c>
      <c r="W2683" s="4" t="s">
        <v>43160</v>
      </c>
      <c r="X2683" s="4" t="s">
        <v>43161</v>
      </c>
      <c r="Y2683" s="18" t="s">
        <v>187</v>
      </c>
      <c r="Z2683" s="18" t="s">
        <v>222</v>
      </c>
      <c r="AA2683" s="18" t="s">
        <v>186</v>
      </c>
      <c r="AB2683" s="18" t="s">
        <v>187</v>
      </c>
      <c r="AC2683" s="24"/>
      <c r="AD2683" s="24"/>
      <c r="AE2683" s="24"/>
      <c r="AF2683" s="24"/>
      <c r="AG2683" s="5"/>
      <c r="AH2683" s="18" t="s">
        <v>129</v>
      </c>
      <c r="AI2683" s="18" t="s">
        <v>186</v>
      </c>
      <c r="AJ2683" s="24"/>
      <c r="AK2683" s="24"/>
      <c r="AL2683" s="24"/>
      <c r="AM2683" s="24"/>
      <c r="AN2683" s="24"/>
      <c r="AO2683" s="24"/>
      <c r="AP2683" s="24"/>
      <c r="AQ2683" s="24"/>
      <c r="AR2683" s="4" t="s">
        <v>43162</v>
      </c>
      <c r="AS2683" s="4" t="s">
        <v>10943</v>
      </c>
      <c r="AT2683" s="4" t="s">
        <v>43163</v>
      </c>
      <c r="AU2683" s="4" t="s">
        <v>43164</v>
      </c>
      <c r="AV2683" s="4" t="s">
        <v>43165</v>
      </c>
      <c r="AW2683" s="4" t="s">
        <v>43166</v>
      </c>
      <c r="AX2683" s="4" t="s">
        <v>43167</v>
      </c>
      <c r="AY2683" s="4" t="s">
        <v>43166</v>
      </c>
      <c r="AZ2683" s="18" t="s">
        <v>43168</v>
      </c>
      <c r="BA2683" s="4" t="s">
        <v>43169</v>
      </c>
      <c r="BB2683" s="4" t="s">
        <v>43170</v>
      </c>
      <c r="BC2683" s="4" t="s">
        <v>43171</v>
      </c>
      <c r="BD2683" s="4" t="s">
        <v>43172</v>
      </c>
      <c r="BE2683" s="4" t="s">
        <v>43173</v>
      </c>
      <c r="BF2683" s="18" t="s">
        <v>235</v>
      </c>
      <c r="BG2683" s="18" t="s">
        <v>268</v>
      </c>
      <c r="BH2683" s="4" t="s">
        <v>43174</v>
      </c>
      <c r="BI2683" s="18" t="s">
        <v>163</v>
      </c>
      <c r="BJ2683" s="18" t="s">
        <v>206</v>
      </c>
      <c r="BK2683" s="18" t="s">
        <v>300</v>
      </c>
      <c r="BL2683" s="18" t="s">
        <v>152</v>
      </c>
      <c r="BM2683" s="4" t="s">
        <v>43175</v>
      </c>
      <c r="BN2683" s="4" t="s">
        <v>43176</v>
      </c>
      <c r="BO2683" s="25"/>
      <c r="BP2683" s="25"/>
      <c r="BQ2683" s="18" t="s">
        <v>157</v>
      </c>
      <c r="BR2683" s="4" t="s">
        <v>160</v>
      </c>
      <c r="BS2683" s="4" t="s">
        <v>159</v>
      </c>
      <c r="BT2683" s="25"/>
      <c r="BU2683" s="5"/>
      <c r="BV2683" s="5"/>
      <c r="BW2683" s="5"/>
      <c r="BX2683" s="18" t="s">
        <v>1138</v>
      </c>
      <c r="BY2683" s="4" t="s">
        <v>319</v>
      </c>
      <c r="BZ2683" s="18" t="s">
        <v>116</v>
      </c>
      <c r="CA2683" s="18" t="s">
        <v>211</v>
      </c>
      <c r="CB2683" s="18" t="s">
        <v>164</v>
      </c>
      <c r="CC2683" s="18" t="s">
        <v>177</v>
      </c>
      <c r="CD2683" s="18" t="s">
        <v>43177</v>
      </c>
      <c r="CE2683" s="18" t="s">
        <v>167</v>
      </c>
      <c r="CF2683" s="18" t="s">
        <v>174</v>
      </c>
      <c r="CG2683" s="23"/>
      <c r="CH2683" s="19">
        <v>67.0</v>
      </c>
      <c r="CI2683" s="6"/>
      <c r="CJ2683" s="6"/>
      <c r="CK2683" s="4"/>
      <c r="CL2683" s="4"/>
      <c r="CM2683" s="5"/>
      <c r="CN2683" s="5"/>
      <c r="CO2683" s="5"/>
      <c r="CP2683" s="5"/>
      <c r="CQ2683" s="5"/>
      <c r="CR2683" s="5"/>
      <c r="CS2683" s="5"/>
      <c r="CT2683" s="5"/>
      <c r="CU2683" s="5"/>
      <c r="CV2683" s="5"/>
      <c r="CW2683" s="5"/>
      <c r="CX2683" s="5"/>
      <c r="CY2683" s="4"/>
      <c r="CZ2683" s="4"/>
      <c r="DA2683" s="4"/>
      <c r="DB2683" s="4"/>
      <c r="DC2683" s="4"/>
      <c r="DD2683" s="4"/>
      <c r="DE2683" s="5"/>
      <c r="DF2683" s="4"/>
      <c r="DG2683" s="5"/>
      <c r="DH2683" s="4"/>
      <c r="DI2683" s="5"/>
      <c r="DJ2683" s="5"/>
    </row>
    <row r="2684">
      <c r="A2684" s="4" t="s">
        <v>43178</v>
      </c>
      <c r="B2684" s="18" t="s">
        <v>1142</v>
      </c>
      <c r="C2684" s="19">
        <v>7.0</v>
      </c>
      <c r="D2684" s="4" t="s">
        <v>43179</v>
      </c>
      <c r="E2684" s="18" t="s">
        <v>163</v>
      </c>
      <c r="F2684" s="5"/>
      <c r="G2684" s="23"/>
      <c r="H2684" s="23"/>
      <c r="I2684" s="24"/>
      <c r="J2684" s="24"/>
      <c r="K2684" s="24"/>
      <c r="L2684" s="24"/>
      <c r="M2684" s="5"/>
      <c r="N2684" s="25"/>
      <c r="O2684" s="25"/>
      <c r="P2684" s="5"/>
      <c r="Q2684" s="23"/>
      <c r="R2684" s="18" t="s">
        <v>181</v>
      </c>
      <c r="S2684" s="18" t="s">
        <v>180</v>
      </c>
      <c r="T2684" s="18" t="s">
        <v>182</v>
      </c>
      <c r="U2684" s="18" t="s">
        <v>182</v>
      </c>
      <c r="V2684" s="18" t="s">
        <v>181</v>
      </c>
      <c r="W2684" s="4" t="s">
        <v>43180</v>
      </c>
      <c r="X2684" s="4" t="s">
        <v>43181</v>
      </c>
      <c r="Y2684" s="18" t="s">
        <v>127</v>
      </c>
      <c r="Z2684" s="18" t="s">
        <v>129</v>
      </c>
      <c r="AA2684" s="23"/>
      <c r="AB2684" s="23"/>
      <c r="AC2684" s="24"/>
      <c r="AD2684" s="24"/>
      <c r="AE2684" s="24"/>
      <c r="AF2684" s="24"/>
      <c r="AG2684" s="5"/>
      <c r="AH2684" s="18" t="s">
        <v>131</v>
      </c>
      <c r="AI2684" s="24"/>
      <c r="AJ2684" s="24"/>
      <c r="AK2684" s="24"/>
      <c r="AL2684" s="24"/>
      <c r="AM2684" s="24"/>
      <c r="AN2684" s="24"/>
      <c r="AO2684" s="24"/>
      <c r="AP2684" s="24"/>
      <c r="AQ2684" s="24"/>
      <c r="AR2684" s="4" t="s">
        <v>1145</v>
      </c>
      <c r="AS2684" s="4" t="s">
        <v>1145</v>
      </c>
      <c r="AT2684" s="4" t="s">
        <v>43182</v>
      </c>
      <c r="AU2684" s="4" t="s">
        <v>43183</v>
      </c>
      <c r="AV2684" s="4" t="s">
        <v>43184</v>
      </c>
      <c r="AW2684" s="4" t="s">
        <v>43185</v>
      </c>
      <c r="AX2684" s="4" t="s">
        <v>43186</v>
      </c>
      <c r="AY2684" s="4" t="s">
        <v>43187</v>
      </c>
      <c r="AZ2684" s="18" t="s">
        <v>43188</v>
      </c>
      <c r="BA2684" s="4" t="s">
        <v>43189</v>
      </c>
      <c r="BB2684" s="4" t="s">
        <v>43190</v>
      </c>
      <c r="BC2684" s="4" t="s">
        <v>43191</v>
      </c>
      <c r="BD2684" s="4" t="s">
        <v>43192</v>
      </c>
      <c r="BE2684" s="4" t="s">
        <v>43193</v>
      </c>
      <c r="BF2684" s="18" t="s">
        <v>298</v>
      </c>
      <c r="BG2684" s="18" t="s">
        <v>268</v>
      </c>
      <c r="BH2684" s="4" t="s">
        <v>43194</v>
      </c>
      <c r="BI2684" s="18" t="s">
        <v>205</v>
      </c>
      <c r="BJ2684" s="18" t="s">
        <v>150</v>
      </c>
      <c r="BK2684" s="18" t="s">
        <v>151</v>
      </c>
      <c r="BL2684" s="18" t="s">
        <v>301</v>
      </c>
      <c r="BM2684" s="4" t="s">
        <v>43195</v>
      </c>
      <c r="BN2684" s="4" t="s">
        <v>43196</v>
      </c>
      <c r="BO2684" s="4" t="s">
        <v>43197</v>
      </c>
      <c r="BP2684" s="4" t="s">
        <v>43198</v>
      </c>
      <c r="BQ2684" s="18" t="s">
        <v>157</v>
      </c>
      <c r="BR2684" s="4" t="s">
        <v>158</v>
      </c>
      <c r="BS2684" s="4" t="s">
        <v>159</v>
      </c>
      <c r="BT2684" s="25"/>
      <c r="BU2684" s="5"/>
      <c r="BV2684" s="5"/>
      <c r="BW2684" s="5"/>
      <c r="BX2684" s="18" t="s">
        <v>43199</v>
      </c>
      <c r="BY2684" s="4" t="s">
        <v>1765</v>
      </c>
      <c r="BZ2684" s="18" t="s">
        <v>177</v>
      </c>
      <c r="CA2684" s="18" t="s">
        <v>211</v>
      </c>
      <c r="CB2684" s="18" t="s">
        <v>164</v>
      </c>
      <c r="CC2684" s="18" t="s">
        <v>43200</v>
      </c>
      <c r="CD2684" s="18" t="s">
        <v>43201</v>
      </c>
      <c r="CE2684" s="18" t="s">
        <v>163</v>
      </c>
      <c r="CF2684" s="18" t="s">
        <v>172</v>
      </c>
      <c r="CG2684" s="23"/>
      <c r="CH2684" s="19">
        <v>1.0</v>
      </c>
      <c r="CI2684" s="6"/>
      <c r="CJ2684" s="6"/>
      <c r="CK2684" s="4"/>
      <c r="CL2684" s="4"/>
      <c r="CM2684" s="5"/>
      <c r="CN2684" s="5"/>
      <c r="CO2684" s="5"/>
      <c r="CP2684" s="5"/>
      <c r="CQ2684" s="5"/>
      <c r="CR2684" s="5"/>
      <c r="CS2684" s="5"/>
      <c r="CT2684" s="5"/>
      <c r="CU2684" s="5"/>
      <c r="CV2684" s="5"/>
      <c r="CW2684" s="5"/>
      <c r="CX2684" s="5"/>
      <c r="CY2684" s="4"/>
      <c r="CZ2684" s="4"/>
      <c r="DA2684" s="4"/>
      <c r="DB2684" s="4"/>
      <c r="DC2684" s="4"/>
      <c r="DD2684" s="4"/>
      <c r="DE2684" s="5"/>
      <c r="DF2684" s="4"/>
      <c r="DG2684" s="5"/>
      <c r="DH2684" s="4"/>
      <c r="DI2684" s="5"/>
      <c r="DJ2684" s="5"/>
    </row>
    <row r="2685">
      <c r="A2685" s="4" t="s">
        <v>43202</v>
      </c>
      <c r="B2685" s="18" t="s">
        <v>1142</v>
      </c>
      <c r="C2685" s="19">
        <v>0.0</v>
      </c>
      <c r="D2685" s="25"/>
      <c r="E2685" s="23"/>
      <c r="F2685" s="5"/>
      <c r="G2685" s="23"/>
      <c r="H2685" s="23"/>
      <c r="I2685" s="24"/>
      <c r="J2685" s="24"/>
      <c r="K2685" s="24"/>
      <c r="L2685" s="24"/>
      <c r="M2685" s="5"/>
      <c r="N2685" s="25"/>
      <c r="O2685" s="25"/>
      <c r="P2685" s="5"/>
      <c r="Q2685" s="18" t="s">
        <v>182</v>
      </c>
      <c r="R2685" s="23"/>
      <c r="S2685" s="23"/>
      <c r="T2685" s="23"/>
      <c r="U2685" s="23"/>
      <c r="V2685" s="23"/>
      <c r="W2685" s="25"/>
      <c r="X2685" s="25"/>
      <c r="Y2685" s="23"/>
      <c r="Z2685" s="23"/>
      <c r="AA2685" s="18" t="s">
        <v>127</v>
      </c>
      <c r="AB2685" s="18" t="s">
        <v>121</v>
      </c>
      <c r="AC2685" s="24"/>
      <c r="AD2685" s="24"/>
      <c r="AE2685" s="24"/>
      <c r="AF2685" s="24"/>
      <c r="AG2685" s="5"/>
      <c r="AH2685" s="23"/>
      <c r="AI2685" s="24"/>
      <c r="AJ2685" s="24"/>
      <c r="AK2685" s="24"/>
      <c r="AL2685" s="24"/>
      <c r="AM2685" s="24"/>
      <c r="AN2685" s="24"/>
      <c r="AO2685" s="24"/>
      <c r="AP2685" s="24"/>
      <c r="AQ2685" s="24"/>
      <c r="AR2685" s="25"/>
      <c r="AS2685" s="25"/>
      <c r="AT2685" s="25"/>
      <c r="AU2685" s="25"/>
      <c r="AV2685" s="25"/>
      <c r="AW2685" s="25"/>
      <c r="AX2685" s="25"/>
      <c r="AY2685" s="25"/>
      <c r="AZ2685" s="23"/>
      <c r="BA2685" s="25"/>
      <c r="BB2685" s="25"/>
      <c r="BC2685" s="25"/>
      <c r="BD2685" s="25"/>
      <c r="BE2685" s="25"/>
      <c r="BF2685" s="23"/>
      <c r="BG2685" s="23"/>
      <c r="BH2685" s="25"/>
      <c r="BI2685" s="23"/>
      <c r="BJ2685" s="23"/>
      <c r="BK2685" s="23"/>
      <c r="BL2685" s="23"/>
      <c r="BM2685" s="25"/>
      <c r="BN2685" s="25"/>
      <c r="BO2685" s="25"/>
      <c r="BP2685" s="25"/>
      <c r="BQ2685" s="23"/>
      <c r="BR2685" s="25"/>
      <c r="BS2685" s="25"/>
      <c r="BT2685" s="25"/>
      <c r="BU2685" s="5"/>
      <c r="BV2685" s="5"/>
      <c r="BW2685" s="5"/>
      <c r="BX2685" s="23"/>
      <c r="BY2685" s="25"/>
      <c r="BZ2685" s="23"/>
      <c r="CA2685" s="23"/>
      <c r="CB2685" s="23"/>
      <c r="CC2685" s="23"/>
      <c r="CD2685" s="23"/>
      <c r="CE2685" s="23"/>
      <c r="CF2685" s="23"/>
      <c r="CG2685" s="23"/>
      <c r="CH2685" s="23"/>
      <c r="CI2685" s="6"/>
      <c r="CJ2685" s="6"/>
      <c r="CK2685" s="4"/>
      <c r="CL2685" s="4"/>
      <c r="CM2685" s="5"/>
      <c r="CN2685" s="5"/>
      <c r="CO2685" s="5"/>
      <c r="CP2685" s="5"/>
      <c r="CQ2685" s="5"/>
      <c r="CR2685" s="5"/>
      <c r="CS2685" s="5"/>
      <c r="CT2685" s="5"/>
      <c r="CU2685" s="5"/>
      <c r="CV2685" s="5"/>
      <c r="CW2685" s="5"/>
      <c r="CX2685" s="5"/>
      <c r="CY2685" s="4"/>
      <c r="CZ2685" s="4"/>
      <c r="DA2685" s="4"/>
      <c r="DB2685" s="4"/>
      <c r="DC2685" s="4"/>
      <c r="DD2685" s="4"/>
      <c r="DE2685" s="5"/>
      <c r="DF2685" s="4"/>
      <c r="DG2685" s="5"/>
      <c r="DH2685" s="4"/>
      <c r="DI2685" s="5"/>
      <c r="DJ2685" s="5"/>
    </row>
    <row r="2686">
      <c r="A2686" s="4" t="s">
        <v>43203</v>
      </c>
      <c r="B2686" s="18" t="s">
        <v>7502</v>
      </c>
      <c r="C2686" s="19">
        <v>7.0</v>
      </c>
      <c r="D2686" s="4" t="s">
        <v>43204</v>
      </c>
      <c r="E2686" s="18" t="s">
        <v>116</v>
      </c>
      <c r="F2686" s="5"/>
      <c r="G2686" s="18" t="s">
        <v>247</v>
      </c>
      <c r="H2686" s="18" t="s">
        <v>344</v>
      </c>
      <c r="I2686" s="24"/>
      <c r="J2686" s="24"/>
      <c r="K2686" s="24"/>
      <c r="L2686" s="24"/>
      <c r="M2686" s="5"/>
      <c r="N2686" s="4" t="s">
        <v>1990</v>
      </c>
      <c r="O2686" s="4" t="s">
        <v>43205</v>
      </c>
      <c r="P2686" s="5"/>
      <c r="Q2686" s="23"/>
      <c r="R2686" s="18" t="s">
        <v>124</v>
      </c>
      <c r="S2686" s="18" t="s">
        <v>124</v>
      </c>
      <c r="T2686" s="18" t="s">
        <v>182</v>
      </c>
      <c r="U2686" s="18" t="s">
        <v>182</v>
      </c>
      <c r="V2686" s="18" t="s">
        <v>181</v>
      </c>
      <c r="W2686" s="4" t="s">
        <v>43206</v>
      </c>
      <c r="X2686" s="4" t="s">
        <v>43207</v>
      </c>
      <c r="Y2686" s="18" t="s">
        <v>187</v>
      </c>
      <c r="Z2686" s="18" t="s">
        <v>186</v>
      </c>
      <c r="AA2686" s="23"/>
      <c r="AB2686" s="23"/>
      <c r="AC2686" s="24"/>
      <c r="AD2686" s="24"/>
      <c r="AE2686" s="24"/>
      <c r="AF2686" s="24"/>
      <c r="AG2686" s="4" t="s">
        <v>43208</v>
      </c>
      <c r="AH2686" s="18" t="s">
        <v>131</v>
      </c>
      <c r="AI2686" s="18" t="s">
        <v>186</v>
      </c>
      <c r="AJ2686" s="18" t="s">
        <v>121</v>
      </c>
      <c r="AK2686" s="24"/>
      <c r="AL2686" s="24"/>
      <c r="AM2686" s="24"/>
      <c r="AN2686" s="24"/>
      <c r="AO2686" s="24"/>
      <c r="AP2686" s="24"/>
      <c r="AQ2686" s="18" t="s">
        <v>43209</v>
      </c>
      <c r="AR2686" s="4" t="s">
        <v>690</v>
      </c>
      <c r="AS2686" s="25"/>
      <c r="AT2686" s="4" t="s">
        <v>43210</v>
      </c>
      <c r="AU2686" s="4" t="s">
        <v>43211</v>
      </c>
      <c r="AV2686" s="4" t="s">
        <v>43212</v>
      </c>
      <c r="AW2686" s="4" t="s">
        <v>1934</v>
      </c>
      <c r="AX2686" s="4" t="s">
        <v>6558</v>
      </c>
      <c r="AY2686" s="4" t="s">
        <v>43213</v>
      </c>
      <c r="AZ2686" s="18" t="s">
        <v>43214</v>
      </c>
      <c r="BA2686" s="4" t="s">
        <v>690</v>
      </c>
      <c r="BB2686" s="4" t="s">
        <v>740</v>
      </c>
      <c r="BC2686" s="25"/>
      <c r="BD2686" s="4" t="s">
        <v>43215</v>
      </c>
      <c r="BE2686" s="4" t="s">
        <v>43216</v>
      </c>
      <c r="BF2686" s="18" t="s">
        <v>146</v>
      </c>
      <c r="BG2686" s="18" t="s">
        <v>147</v>
      </c>
      <c r="BH2686" s="4" t="s">
        <v>43217</v>
      </c>
      <c r="BI2686" s="18" t="s">
        <v>205</v>
      </c>
      <c r="BJ2686" s="18" t="s">
        <v>150</v>
      </c>
      <c r="BK2686" s="18" t="s">
        <v>151</v>
      </c>
      <c r="BL2686" s="18" t="s">
        <v>237</v>
      </c>
      <c r="BM2686" s="4" t="s">
        <v>43218</v>
      </c>
      <c r="BN2686" s="4" t="s">
        <v>43219</v>
      </c>
      <c r="BO2686" s="4" t="s">
        <v>43220</v>
      </c>
      <c r="BP2686" s="4" t="s">
        <v>43221</v>
      </c>
      <c r="BQ2686" s="18" t="s">
        <v>159</v>
      </c>
      <c r="BR2686" s="25"/>
      <c r="BS2686" s="25"/>
      <c r="BT2686" s="25"/>
      <c r="BU2686" s="5"/>
      <c r="BV2686" s="5"/>
      <c r="BW2686" s="5"/>
      <c r="BX2686" s="18" t="s">
        <v>43222</v>
      </c>
      <c r="BY2686" s="4" t="s">
        <v>43223</v>
      </c>
      <c r="BZ2686" s="18" t="s">
        <v>177</v>
      </c>
      <c r="CA2686" s="18" t="s">
        <v>211</v>
      </c>
      <c r="CB2686" s="18" t="s">
        <v>211</v>
      </c>
      <c r="CC2686" s="18" t="s">
        <v>177</v>
      </c>
      <c r="CD2686" s="18" t="s">
        <v>43224</v>
      </c>
      <c r="CE2686" s="18" t="s">
        <v>341</v>
      </c>
      <c r="CF2686" s="18" t="s">
        <v>309</v>
      </c>
      <c r="CG2686" s="18" t="s">
        <v>169</v>
      </c>
      <c r="CH2686" s="19">
        <v>62.0</v>
      </c>
      <c r="CI2686" s="6"/>
      <c r="CJ2686" s="6"/>
      <c r="CK2686" s="4"/>
      <c r="CL2686" s="4"/>
      <c r="CM2686" s="5"/>
      <c r="CN2686" s="5"/>
      <c r="CO2686" s="5"/>
      <c r="CP2686" s="5"/>
      <c r="CQ2686" s="5"/>
      <c r="CR2686" s="5"/>
      <c r="CS2686" s="5"/>
      <c r="CT2686" s="5"/>
      <c r="CU2686" s="5"/>
      <c r="CV2686" s="5"/>
      <c r="CW2686" s="5"/>
      <c r="CX2686" s="5"/>
      <c r="CY2686" s="4"/>
      <c r="CZ2686" s="4"/>
      <c r="DA2686" s="4"/>
      <c r="DB2686" s="4"/>
      <c r="DC2686" s="4"/>
      <c r="DD2686" s="4"/>
      <c r="DE2686" s="5"/>
      <c r="DF2686" s="4"/>
      <c r="DG2686" s="5"/>
      <c r="DH2686" s="4"/>
      <c r="DI2686" s="5"/>
      <c r="DJ2686" s="5"/>
    </row>
    <row r="2687">
      <c r="A2687" s="4" t="s">
        <v>43225</v>
      </c>
      <c r="B2687" s="18" t="s">
        <v>1142</v>
      </c>
      <c r="C2687" s="19">
        <v>6.0</v>
      </c>
      <c r="D2687" s="4" t="s">
        <v>43226</v>
      </c>
      <c r="E2687" s="18" t="s">
        <v>116</v>
      </c>
      <c r="F2687" s="5"/>
      <c r="G2687" s="18" t="s">
        <v>279</v>
      </c>
      <c r="H2687" s="18" t="s">
        <v>344</v>
      </c>
      <c r="I2687" s="24"/>
      <c r="J2687" s="24"/>
      <c r="K2687" s="24"/>
      <c r="L2687" s="24"/>
      <c r="M2687" s="5"/>
      <c r="N2687" s="4" t="s">
        <v>748</v>
      </c>
      <c r="O2687" s="4" t="s">
        <v>43227</v>
      </c>
      <c r="P2687" s="5"/>
      <c r="Q2687" s="23"/>
      <c r="R2687" s="18" t="s">
        <v>181</v>
      </c>
      <c r="S2687" s="18" t="s">
        <v>182</v>
      </c>
      <c r="T2687" s="18" t="s">
        <v>182</v>
      </c>
      <c r="U2687" s="18" t="s">
        <v>182</v>
      </c>
      <c r="V2687" s="18" t="s">
        <v>181</v>
      </c>
      <c r="W2687" s="4" t="s">
        <v>43228</v>
      </c>
      <c r="X2687" s="4" t="s">
        <v>43229</v>
      </c>
      <c r="Y2687" s="18" t="s">
        <v>127</v>
      </c>
      <c r="Z2687" s="18" t="s">
        <v>222</v>
      </c>
      <c r="AA2687" s="18" t="s">
        <v>187</v>
      </c>
      <c r="AB2687" s="23"/>
      <c r="AC2687" s="24"/>
      <c r="AD2687" s="24"/>
      <c r="AE2687" s="24"/>
      <c r="AF2687" s="24"/>
      <c r="AG2687" s="5"/>
      <c r="AH2687" s="18" t="s">
        <v>131</v>
      </c>
      <c r="AI2687" s="24"/>
      <c r="AJ2687" s="24"/>
      <c r="AK2687" s="24"/>
      <c r="AL2687" s="24"/>
      <c r="AM2687" s="24"/>
      <c r="AN2687" s="24"/>
      <c r="AO2687" s="24"/>
      <c r="AP2687" s="24"/>
      <c r="AQ2687" s="24"/>
      <c r="AR2687" s="4" t="s">
        <v>43230</v>
      </c>
      <c r="AS2687" s="25"/>
      <c r="AT2687" s="4" t="s">
        <v>43231</v>
      </c>
      <c r="AU2687" s="4" t="s">
        <v>43232</v>
      </c>
      <c r="AV2687" s="4" t="s">
        <v>43233</v>
      </c>
      <c r="AW2687" s="4" t="s">
        <v>43234</v>
      </c>
      <c r="AX2687" s="4" t="s">
        <v>43235</v>
      </c>
      <c r="AY2687" s="4" t="s">
        <v>43236</v>
      </c>
      <c r="AZ2687" s="18" t="s">
        <v>43237</v>
      </c>
      <c r="BA2687" s="4" t="s">
        <v>43238</v>
      </c>
      <c r="BB2687" s="4" t="s">
        <v>43239</v>
      </c>
      <c r="BC2687" s="4" t="s">
        <v>43240</v>
      </c>
      <c r="BD2687" s="4" t="s">
        <v>43241</v>
      </c>
      <c r="BE2687" s="4" t="s">
        <v>43242</v>
      </c>
      <c r="BF2687" s="18" t="s">
        <v>203</v>
      </c>
      <c r="BG2687" s="18" t="s">
        <v>268</v>
      </c>
      <c r="BH2687" s="4" t="s">
        <v>43243</v>
      </c>
      <c r="BI2687" s="18" t="s">
        <v>163</v>
      </c>
      <c r="BJ2687" s="18" t="s">
        <v>206</v>
      </c>
      <c r="BK2687" s="18" t="s">
        <v>300</v>
      </c>
      <c r="BL2687" s="18" t="s">
        <v>207</v>
      </c>
      <c r="BM2687" s="25"/>
      <c r="BN2687" s="4" t="s">
        <v>43244</v>
      </c>
      <c r="BO2687" s="25"/>
      <c r="BP2687" s="25"/>
      <c r="BQ2687" s="18" t="s">
        <v>570</v>
      </c>
      <c r="BR2687" s="25"/>
      <c r="BS2687" s="25"/>
      <c r="BT2687" s="25"/>
      <c r="BU2687" s="5"/>
      <c r="BV2687" s="5"/>
      <c r="BW2687" s="5"/>
      <c r="BX2687" s="23"/>
      <c r="BY2687" s="25"/>
      <c r="BZ2687" s="23"/>
      <c r="CA2687" s="23"/>
      <c r="CB2687" s="23"/>
      <c r="CC2687" s="23"/>
      <c r="CD2687" s="23"/>
      <c r="CE2687" s="23"/>
      <c r="CF2687" s="23"/>
      <c r="CG2687" s="23"/>
      <c r="CH2687" s="23"/>
      <c r="CI2687" s="6"/>
      <c r="CJ2687" s="6"/>
      <c r="CK2687" s="4"/>
      <c r="CL2687" s="4"/>
      <c r="CM2687" s="5"/>
      <c r="CN2687" s="5"/>
      <c r="CO2687" s="5"/>
      <c r="CP2687" s="5"/>
      <c r="CQ2687" s="5"/>
      <c r="CR2687" s="5"/>
      <c r="CS2687" s="5"/>
      <c r="CT2687" s="5"/>
      <c r="CU2687" s="5"/>
      <c r="CV2687" s="5"/>
      <c r="CW2687" s="5"/>
      <c r="CX2687" s="5"/>
      <c r="CY2687" s="4"/>
      <c r="CZ2687" s="4"/>
      <c r="DA2687" s="4"/>
      <c r="DB2687" s="4"/>
      <c r="DC2687" s="4"/>
      <c r="DD2687" s="4"/>
      <c r="DE2687" s="5"/>
      <c r="DF2687" s="4"/>
      <c r="DG2687" s="5"/>
      <c r="DH2687" s="4"/>
      <c r="DI2687" s="5"/>
      <c r="DJ2687" s="5"/>
    </row>
    <row r="2688">
      <c r="A2688" s="4" t="s">
        <v>43245</v>
      </c>
      <c r="B2688" s="18" t="s">
        <v>522</v>
      </c>
      <c r="C2688" s="19">
        <v>6.0</v>
      </c>
      <c r="D2688" s="4" t="s">
        <v>43246</v>
      </c>
      <c r="E2688" s="18" t="s">
        <v>116</v>
      </c>
      <c r="F2688" s="5"/>
      <c r="G2688" s="18" t="s">
        <v>279</v>
      </c>
      <c r="H2688" s="18" t="s">
        <v>247</v>
      </c>
      <c r="I2688" s="24"/>
      <c r="J2688" s="24"/>
      <c r="K2688" s="24"/>
      <c r="L2688" s="24"/>
      <c r="M2688" s="5"/>
      <c r="N2688" s="4" t="s">
        <v>43247</v>
      </c>
      <c r="O2688" s="25"/>
      <c r="P2688" s="5"/>
      <c r="Q2688" s="18" t="s">
        <v>181</v>
      </c>
      <c r="R2688" s="18" t="s">
        <v>124</v>
      </c>
      <c r="S2688" s="23"/>
      <c r="T2688" s="23"/>
      <c r="U2688" s="23"/>
      <c r="V2688" s="23"/>
      <c r="W2688" s="4" t="s">
        <v>43248</v>
      </c>
      <c r="X2688" s="4" t="s">
        <v>43249</v>
      </c>
      <c r="Y2688" s="18" t="s">
        <v>127</v>
      </c>
      <c r="Z2688" s="18" t="s">
        <v>186</v>
      </c>
      <c r="AA2688" s="23"/>
      <c r="AB2688" s="23"/>
      <c r="AC2688" s="24"/>
      <c r="AD2688" s="24"/>
      <c r="AE2688" s="24"/>
      <c r="AF2688" s="24"/>
      <c r="AG2688" s="5"/>
      <c r="AH2688" s="23"/>
      <c r="AI2688" s="24"/>
      <c r="AJ2688" s="24"/>
      <c r="AK2688" s="24"/>
      <c r="AL2688" s="24"/>
      <c r="AM2688" s="24"/>
      <c r="AN2688" s="24"/>
      <c r="AO2688" s="24"/>
      <c r="AP2688" s="24"/>
      <c r="AQ2688" s="24"/>
      <c r="AR2688" s="25"/>
      <c r="AS2688" s="25"/>
      <c r="AT2688" s="25"/>
      <c r="AU2688" s="4" t="s">
        <v>43250</v>
      </c>
      <c r="AV2688" s="4" t="s">
        <v>43251</v>
      </c>
      <c r="AW2688" s="4" t="s">
        <v>43252</v>
      </c>
      <c r="AX2688" s="4" t="s">
        <v>43253</v>
      </c>
      <c r="AY2688" s="4" t="s">
        <v>43254</v>
      </c>
      <c r="AZ2688" s="23"/>
      <c r="BA2688" s="25"/>
      <c r="BB2688" s="4" t="s">
        <v>43255</v>
      </c>
      <c r="BC2688" s="25"/>
      <c r="BD2688" s="4" t="s">
        <v>43256</v>
      </c>
      <c r="BE2688" s="25"/>
      <c r="BF2688" s="18" t="s">
        <v>235</v>
      </c>
      <c r="BG2688" s="18" t="s">
        <v>147</v>
      </c>
      <c r="BH2688" s="4" t="s">
        <v>43257</v>
      </c>
      <c r="BI2688" s="18" t="s">
        <v>205</v>
      </c>
      <c r="BJ2688" s="18" t="s">
        <v>163</v>
      </c>
      <c r="BK2688" s="18" t="s">
        <v>163</v>
      </c>
      <c r="BL2688" s="18" t="s">
        <v>301</v>
      </c>
      <c r="BM2688" s="4" t="s">
        <v>43258</v>
      </c>
      <c r="BN2688" s="4" t="s">
        <v>43259</v>
      </c>
      <c r="BO2688" s="25"/>
      <c r="BP2688" s="25"/>
      <c r="BQ2688" s="18" t="s">
        <v>159</v>
      </c>
      <c r="BR2688" s="25"/>
      <c r="BS2688" s="25"/>
      <c r="BT2688" s="25"/>
      <c r="BU2688" s="5"/>
      <c r="BV2688" s="5"/>
      <c r="BW2688" s="5"/>
      <c r="BX2688" s="23"/>
      <c r="BY2688" s="25"/>
      <c r="BZ2688" s="23"/>
      <c r="CA2688" s="23"/>
      <c r="CB2688" s="23"/>
      <c r="CC2688" s="23"/>
      <c r="CD2688" s="23"/>
      <c r="CE2688" s="23"/>
      <c r="CF2688" s="23"/>
      <c r="CG2688" s="23"/>
      <c r="CH2688" s="23"/>
      <c r="CI2688" s="6"/>
      <c r="CJ2688" s="6"/>
      <c r="CK2688" s="4"/>
      <c r="CL2688" s="4"/>
      <c r="CM2688" s="5"/>
      <c r="CN2688" s="5"/>
      <c r="CO2688" s="5"/>
      <c r="CP2688" s="5"/>
      <c r="CQ2688" s="5"/>
      <c r="CR2688" s="5"/>
      <c r="CS2688" s="5"/>
      <c r="CT2688" s="5"/>
      <c r="CU2688" s="5"/>
      <c r="CV2688" s="5"/>
      <c r="CW2688" s="5"/>
      <c r="CX2688" s="5"/>
      <c r="CY2688" s="4"/>
      <c r="CZ2688" s="4"/>
      <c r="DA2688" s="4"/>
      <c r="DB2688" s="4"/>
      <c r="DC2688" s="4"/>
      <c r="DD2688" s="4"/>
      <c r="DE2688" s="5"/>
      <c r="DF2688" s="4"/>
      <c r="DG2688" s="5"/>
      <c r="DH2688" s="4"/>
      <c r="DI2688" s="5"/>
      <c r="DJ2688" s="5"/>
    </row>
    <row r="2689">
      <c r="A2689" s="4" t="s">
        <v>43260</v>
      </c>
      <c r="B2689" s="18" t="s">
        <v>1142</v>
      </c>
      <c r="C2689" s="19">
        <v>0.0</v>
      </c>
      <c r="D2689" s="25"/>
      <c r="E2689" s="23"/>
      <c r="F2689" s="5"/>
      <c r="G2689" s="23"/>
      <c r="H2689" s="23"/>
      <c r="I2689" s="24"/>
      <c r="J2689" s="24"/>
      <c r="K2689" s="24"/>
      <c r="L2689" s="24"/>
      <c r="M2689" s="5"/>
      <c r="N2689" s="25"/>
      <c r="O2689" s="25"/>
      <c r="P2689" s="5"/>
      <c r="Q2689" s="23"/>
      <c r="R2689" s="23"/>
      <c r="S2689" s="23"/>
      <c r="T2689" s="23"/>
      <c r="U2689" s="23"/>
      <c r="V2689" s="23"/>
      <c r="W2689" s="25"/>
      <c r="X2689" s="25"/>
      <c r="Y2689" s="23"/>
      <c r="Z2689" s="23"/>
      <c r="AA2689" s="18" t="s">
        <v>186</v>
      </c>
      <c r="AB2689" s="18" t="s">
        <v>187</v>
      </c>
      <c r="AC2689" s="24"/>
      <c r="AD2689" s="24"/>
      <c r="AE2689" s="24"/>
      <c r="AF2689" s="24"/>
      <c r="AG2689" s="5"/>
      <c r="AH2689" s="23"/>
      <c r="AI2689" s="24"/>
      <c r="AJ2689" s="24"/>
      <c r="AK2689" s="24"/>
      <c r="AL2689" s="24"/>
      <c r="AM2689" s="24"/>
      <c r="AN2689" s="24"/>
      <c r="AO2689" s="24"/>
      <c r="AP2689" s="24"/>
      <c r="AQ2689" s="24"/>
      <c r="AR2689" s="25"/>
      <c r="AS2689" s="25"/>
      <c r="AT2689" s="25"/>
      <c r="AU2689" s="25"/>
      <c r="AV2689" s="25"/>
      <c r="AW2689" s="25"/>
      <c r="AX2689" s="25"/>
      <c r="AY2689" s="25"/>
      <c r="AZ2689" s="23"/>
      <c r="BA2689" s="25"/>
      <c r="BB2689" s="25"/>
      <c r="BC2689" s="25"/>
      <c r="BD2689" s="25"/>
      <c r="BE2689" s="25"/>
      <c r="BF2689" s="23"/>
      <c r="BG2689" s="23"/>
      <c r="BH2689" s="25"/>
      <c r="BI2689" s="23"/>
      <c r="BJ2689" s="23"/>
      <c r="BK2689" s="23"/>
      <c r="BL2689" s="23"/>
      <c r="BM2689" s="25"/>
      <c r="BN2689" s="25"/>
      <c r="BO2689" s="25"/>
      <c r="BP2689" s="25"/>
      <c r="BQ2689" s="23"/>
      <c r="BR2689" s="25"/>
      <c r="BS2689" s="25"/>
      <c r="BT2689" s="25"/>
      <c r="BU2689" s="5"/>
      <c r="BV2689" s="5"/>
      <c r="BW2689" s="5"/>
      <c r="BX2689" s="23"/>
      <c r="BY2689" s="25"/>
      <c r="BZ2689" s="23"/>
      <c r="CA2689" s="23"/>
      <c r="CB2689" s="23"/>
      <c r="CC2689" s="23"/>
      <c r="CD2689" s="23"/>
      <c r="CE2689" s="23"/>
      <c r="CF2689" s="23"/>
      <c r="CG2689" s="23"/>
      <c r="CH2689" s="23"/>
      <c r="CI2689" s="6"/>
      <c r="CJ2689" s="6"/>
      <c r="CK2689" s="4"/>
      <c r="CL2689" s="4"/>
      <c r="CM2689" s="5"/>
      <c r="CN2689" s="5"/>
      <c r="CO2689" s="5"/>
      <c r="CP2689" s="5"/>
      <c r="CQ2689" s="5"/>
      <c r="CR2689" s="5"/>
      <c r="CS2689" s="5"/>
      <c r="CT2689" s="5"/>
      <c r="CU2689" s="5"/>
      <c r="CV2689" s="5"/>
      <c r="CW2689" s="5"/>
      <c r="CX2689" s="5"/>
      <c r="CY2689" s="4"/>
      <c r="CZ2689" s="4"/>
      <c r="DA2689" s="4"/>
      <c r="DB2689" s="4"/>
      <c r="DC2689" s="4"/>
      <c r="DD2689" s="4"/>
      <c r="DE2689" s="5"/>
      <c r="DF2689" s="4"/>
      <c r="DG2689" s="5"/>
      <c r="DH2689" s="4"/>
      <c r="DI2689" s="5"/>
      <c r="DJ2689" s="5"/>
    </row>
    <row r="2690">
      <c r="A2690" s="4" t="s">
        <v>43261</v>
      </c>
      <c r="B2690" s="18" t="s">
        <v>1142</v>
      </c>
      <c r="C2690" s="19">
        <v>7.0</v>
      </c>
      <c r="D2690" s="4" t="s">
        <v>43262</v>
      </c>
      <c r="E2690" s="18" t="s">
        <v>116</v>
      </c>
      <c r="F2690" s="5"/>
      <c r="G2690" s="18" t="s">
        <v>279</v>
      </c>
      <c r="H2690" s="18" t="s">
        <v>247</v>
      </c>
      <c r="I2690" s="18" t="s">
        <v>248</v>
      </c>
      <c r="J2690" s="18" t="s">
        <v>344</v>
      </c>
      <c r="K2690" s="18" t="s">
        <v>118</v>
      </c>
      <c r="L2690" s="18" t="s">
        <v>119</v>
      </c>
      <c r="M2690" s="5"/>
      <c r="N2690" s="4" t="s">
        <v>6719</v>
      </c>
      <c r="O2690" s="4" t="s">
        <v>43263</v>
      </c>
      <c r="P2690" s="5"/>
      <c r="Q2690" s="18" t="s">
        <v>124</v>
      </c>
      <c r="R2690" s="18" t="s">
        <v>181</v>
      </c>
      <c r="S2690" s="18" t="s">
        <v>124</v>
      </c>
      <c r="T2690" s="18" t="s">
        <v>124</v>
      </c>
      <c r="U2690" s="18" t="s">
        <v>180</v>
      </c>
      <c r="V2690" s="18" t="s">
        <v>180</v>
      </c>
      <c r="W2690" s="4" t="s">
        <v>43264</v>
      </c>
      <c r="X2690" s="4" t="s">
        <v>43265</v>
      </c>
      <c r="Y2690" s="18" t="s">
        <v>127</v>
      </c>
      <c r="Z2690" s="18" t="s">
        <v>129</v>
      </c>
      <c r="AA2690" s="23"/>
      <c r="AB2690" s="23"/>
      <c r="AC2690" s="24"/>
      <c r="AD2690" s="24"/>
      <c r="AE2690" s="24"/>
      <c r="AF2690" s="24"/>
      <c r="AG2690" s="5"/>
      <c r="AH2690" s="18" t="s">
        <v>127</v>
      </c>
      <c r="AI2690" s="18" t="s">
        <v>129</v>
      </c>
      <c r="AJ2690" s="18" t="s">
        <v>222</v>
      </c>
      <c r="AK2690" s="18" t="s">
        <v>186</v>
      </c>
      <c r="AL2690" s="18" t="s">
        <v>187</v>
      </c>
      <c r="AM2690" s="24"/>
      <c r="AN2690" s="24"/>
      <c r="AO2690" s="24"/>
      <c r="AP2690" s="24"/>
      <c r="AQ2690" s="24"/>
      <c r="AR2690" s="4" t="s">
        <v>43266</v>
      </c>
      <c r="AS2690" s="4" t="s">
        <v>43267</v>
      </c>
      <c r="AT2690" s="4" t="s">
        <v>43268</v>
      </c>
      <c r="AU2690" s="4" t="s">
        <v>43269</v>
      </c>
      <c r="AV2690" s="4" t="s">
        <v>43270</v>
      </c>
      <c r="AW2690" s="4" t="s">
        <v>43271</v>
      </c>
      <c r="AX2690" s="4" t="s">
        <v>43272</v>
      </c>
      <c r="AY2690" s="4" t="s">
        <v>11712</v>
      </c>
      <c r="AZ2690" s="18" t="s">
        <v>43273</v>
      </c>
      <c r="BA2690" s="4" t="s">
        <v>43274</v>
      </c>
      <c r="BB2690" s="4" t="s">
        <v>25019</v>
      </c>
      <c r="BC2690" s="4" t="s">
        <v>43275</v>
      </c>
      <c r="BD2690" s="4" t="s">
        <v>43276</v>
      </c>
      <c r="BE2690" s="4" t="s">
        <v>43277</v>
      </c>
      <c r="BF2690" s="18" t="s">
        <v>298</v>
      </c>
      <c r="BG2690" s="18" t="s">
        <v>147</v>
      </c>
      <c r="BH2690" s="4" t="s">
        <v>43278</v>
      </c>
      <c r="BI2690" s="18" t="s">
        <v>205</v>
      </c>
      <c r="BJ2690" s="18" t="s">
        <v>206</v>
      </c>
      <c r="BK2690" s="18" t="s">
        <v>163</v>
      </c>
      <c r="BL2690" s="18" t="s">
        <v>301</v>
      </c>
      <c r="BM2690" s="4" t="s">
        <v>2121</v>
      </c>
      <c r="BN2690" s="4" t="s">
        <v>6212</v>
      </c>
      <c r="BO2690" s="4" t="s">
        <v>43279</v>
      </c>
      <c r="BP2690" s="4" t="s">
        <v>11932</v>
      </c>
      <c r="BQ2690" s="18" t="s">
        <v>158</v>
      </c>
      <c r="BR2690" s="4" t="s">
        <v>159</v>
      </c>
      <c r="BS2690" s="25"/>
      <c r="BT2690" s="25"/>
      <c r="BU2690" s="5"/>
      <c r="BV2690" s="5"/>
      <c r="BW2690" s="5"/>
      <c r="BX2690" s="23"/>
      <c r="BY2690" s="25"/>
      <c r="BZ2690" s="18" t="s">
        <v>116</v>
      </c>
      <c r="CA2690" s="18" t="s">
        <v>211</v>
      </c>
      <c r="CB2690" s="18" t="s">
        <v>164</v>
      </c>
      <c r="CC2690" s="18" t="s">
        <v>43280</v>
      </c>
      <c r="CD2690" s="18" t="s">
        <v>43281</v>
      </c>
      <c r="CE2690" s="18" t="s">
        <v>341</v>
      </c>
      <c r="CF2690" s="18" t="s">
        <v>174</v>
      </c>
      <c r="CG2690" s="18" t="s">
        <v>169</v>
      </c>
      <c r="CH2690" s="23"/>
      <c r="CI2690" s="6"/>
      <c r="CJ2690" s="6"/>
      <c r="CK2690" s="4"/>
      <c r="CL2690" s="4"/>
      <c r="CM2690" s="5"/>
      <c r="CN2690" s="5"/>
      <c r="CO2690" s="5"/>
      <c r="CP2690" s="5"/>
      <c r="CQ2690" s="5"/>
      <c r="CR2690" s="5"/>
      <c r="CS2690" s="5"/>
      <c r="CT2690" s="5"/>
      <c r="CU2690" s="5"/>
      <c r="CV2690" s="5"/>
      <c r="CW2690" s="5"/>
      <c r="CX2690" s="5"/>
      <c r="CY2690" s="4"/>
      <c r="CZ2690" s="4"/>
      <c r="DA2690" s="4"/>
      <c r="DB2690" s="4"/>
      <c r="DC2690" s="4"/>
      <c r="DD2690" s="4"/>
      <c r="DE2690" s="5"/>
      <c r="DF2690" s="4"/>
      <c r="DG2690" s="5"/>
      <c r="DH2690" s="4"/>
      <c r="DI2690" s="5"/>
      <c r="DJ2690" s="5"/>
    </row>
    <row r="2691">
      <c r="A2691" s="4" t="s">
        <v>43282</v>
      </c>
      <c r="B2691" s="18" t="s">
        <v>1142</v>
      </c>
      <c r="C2691" s="19">
        <v>6.0</v>
      </c>
      <c r="D2691" s="25"/>
      <c r="E2691" s="23"/>
      <c r="F2691" s="5"/>
      <c r="G2691" s="23"/>
      <c r="H2691" s="23"/>
      <c r="I2691" s="24"/>
      <c r="J2691" s="24"/>
      <c r="K2691" s="24"/>
      <c r="L2691" s="24"/>
      <c r="M2691" s="5"/>
      <c r="N2691" s="25"/>
      <c r="O2691" s="25"/>
      <c r="P2691" s="5"/>
      <c r="Q2691" s="23"/>
      <c r="R2691" s="23"/>
      <c r="S2691" s="23"/>
      <c r="T2691" s="23"/>
      <c r="U2691" s="23"/>
      <c r="V2691" s="23"/>
      <c r="W2691" s="25"/>
      <c r="X2691" s="25"/>
      <c r="Y2691" s="23"/>
      <c r="Z2691" s="23"/>
      <c r="AA2691" s="23"/>
      <c r="AB2691" s="23"/>
      <c r="AC2691" s="24"/>
      <c r="AD2691" s="24"/>
      <c r="AE2691" s="24"/>
      <c r="AF2691" s="24"/>
      <c r="AG2691" s="5"/>
      <c r="AH2691" s="23"/>
      <c r="AI2691" s="24"/>
      <c r="AJ2691" s="24"/>
      <c r="AK2691" s="24"/>
      <c r="AL2691" s="24"/>
      <c r="AM2691" s="24"/>
      <c r="AN2691" s="24"/>
      <c r="AO2691" s="24"/>
      <c r="AP2691" s="24"/>
      <c r="AQ2691" s="24"/>
      <c r="AR2691" s="25"/>
      <c r="AS2691" s="25"/>
      <c r="AT2691" s="25"/>
      <c r="AU2691" s="25"/>
      <c r="AV2691" s="25"/>
      <c r="AW2691" s="25"/>
      <c r="AX2691" s="25"/>
      <c r="AY2691" s="25"/>
      <c r="AZ2691" s="23"/>
      <c r="BA2691" s="25"/>
      <c r="BB2691" s="25"/>
      <c r="BC2691" s="25"/>
      <c r="BD2691" s="25"/>
      <c r="BE2691" s="25"/>
      <c r="BF2691" s="23"/>
      <c r="BG2691" s="23"/>
      <c r="BH2691" s="25"/>
      <c r="BI2691" s="23"/>
      <c r="BJ2691" s="23"/>
      <c r="BK2691" s="23"/>
      <c r="BL2691" s="23"/>
      <c r="BM2691" s="25"/>
      <c r="BN2691" s="25"/>
      <c r="BO2691" s="25"/>
      <c r="BP2691" s="25"/>
      <c r="BQ2691" s="23"/>
      <c r="BR2691" s="25"/>
      <c r="BS2691" s="25"/>
      <c r="BT2691" s="25"/>
      <c r="BU2691" s="5"/>
      <c r="BV2691" s="5"/>
      <c r="BW2691" s="5"/>
      <c r="BX2691" s="23"/>
      <c r="BY2691" s="25"/>
      <c r="BZ2691" s="23"/>
      <c r="CA2691" s="23"/>
      <c r="CB2691" s="23"/>
      <c r="CC2691" s="23"/>
      <c r="CD2691" s="23"/>
      <c r="CE2691" s="23"/>
      <c r="CF2691" s="23"/>
      <c r="CG2691" s="23"/>
      <c r="CH2691" s="23"/>
      <c r="CI2691" s="6"/>
      <c r="CJ2691" s="6"/>
      <c r="CK2691" s="4"/>
      <c r="CL2691" s="4"/>
      <c r="CM2691" s="5"/>
      <c r="CN2691" s="5"/>
      <c r="CO2691" s="5"/>
      <c r="CP2691" s="5"/>
      <c r="CQ2691" s="5"/>
      <c r="CR2691" s="5"/>
      <c r="CS2691" s="5"/>
      <c r="CT2691" s="5"/>
      <c r="CU2691" s="5"/>
      <c r="CV2691" s="5"/>
      <c r="CW2691" s="5"/>
      <c r="CX2691" s="5"/>
      <c r="CY2691" s="4"/>
      <c r="CZ2691" s="4"/>
      <c r="DA2691" s="4"/>
      <c r="DB2691" s="4"/>
      <c r="DC2691" s="4"/>
      <c r="DD2691" s="4"/>
      <c r="DE2691" s="5"/>
      <c r="DF2691" s="4"/>
      <c r="DG2691" s="5"/>
      <c r="DH2691" s="4"/>
      <c r="DI2691" s="5"/>
      <c r="DJ2691" s="5"/>
    </row>
    <row r="2692">
      <c r="A2692" s="4" t="s">
        <v>43283</v>
      </c>
      <c r="B2692" s="18" t="s">
        <v>522</v>
      </c>
      <c r="C2692" s="19">
        <v>7.0</v>
      </c>
      <c r="D2692" s="4" t="s">
        <v>43284</v>
      </c>
      <c r="E2692" s="18" t="s">
        <v>116</v>
      </c>
      <c r="F2692" s="4" t="s">
        <v>43285</v>
      </c>
      <c r="G2692" s="18" t="s">
        <v>119</v>
      </c>
      <c r="H2692" s="18" t="s">
        <v>121</v>
      </c>
      <c r="I2692" s="24"/>
      <c r="J2692" s="24"/>
      <c r="K2692" s="24"/>
      <c r="L2692" s="24"/>
      <c r="M2692" s="5"/>
      <c r="N2692" s="4" t="s">
        <v>43286</v>
      </c>
      <c r="O2692" s="4" t="s">
        <v>43287</v>
      </c>
      <c r="P2692" s="5"/>
      <c r="Q2692" s="18" t="s">
        <v>181</v>
      </c>
      <c r="R2692" s="18" t="s">
        <v>124</v>
      </c>
      <c r="S2692" s="18" t="s">
        <v>124</v>
      </c>
      <c r="T2692" s="18" t="s">
        <v>124</v>
      </c>
      <c r="U2692" s="18" t="s">
        <v>124</v>
      </c>
      <c r="V2692" s="18" t="s">
        <v>124</v>
      </c>
      <c r="W2692" s="25"/>
      <c r="X2692" s="4" t="s">
        <v>43288</v>
      </c>
      <c r="Y2692" s="18" t="s">
        <v>129</v>
      </c>
      <c r="Z2692" s="18" t="s">
        <v>121</v>
      </c>
      <c r="AA2692" s="23"/>
      <c r="AB2692" s="23"/>
      <c r="AC2692" s="24"/>
      <c r="AD2692" s="24"/>
      <c r="AE2692" s="24"/>
      <c r="AF2692" s="24"/>
      <c r="AG2692" s="4" t="s">
        <v>1723</v>
      </c>
      <c r="AH2692" s="18" t="s">
        <v>131</v>
      </c>
      <c r="AI2692" s="18" t="s">
        <v>129</v>
      </c>
      <c r="AJ2692" s="24"/>
      <c r="AK2692" s="24"/>
      <c r="AL2692" s="24"/>
      <c r="AM2692" s="24"/>
      <c r="AN2692" s="24"/>
      <c r="AO2692" s="24"/>
      <c r="AP2692" s="24"/>
      <c r="AQ2692" s="24"/>
      <c r="AR2692" s="4" t="s">
        <v>43289</v>
      </c>
      <c r="AS2692" s="4" t="s">
        <v>43290</v>
      </c>
      <c r="AT2692" s="4" t="s">
        <v>43291</v>
      </c>
      <c r="AU2692" s="4" t="s">
        <v>43292</v>
      </c>
      <c r="AV2692" s="4" t="s">
        <v>43293</v>
      </c>
      <c r="AW2692" s="4" t="s">
        <v>43294</v>
      </c>
      <c r="AX2692" s="4" t="s">
        <v>43295</v>
      </c>
      <c r="AY2692" s="4" t="s">
        <v>43296</v>
      </c>
      <c r="AZ2692" s="18" t="s">
        <v>43297</v>
      </c>
      <c r="BA2692" s="4" t="s">
        <v>43298</v>
      </c>
      <c r="BB2692" s="4" t="s">
        <v>43299</v>
      </c>
      <c r="BC2692" s="25"/>
      <c r="BD2692" s="4" t="s">
        <v>43300</v>
      </c>
      <c r="BE2692" s="25"/>
      <c r="BF2692" s="18" t="s">
        <v>203</v>
      </c>
      <c r="BG2692" s="18" t="s">
        <v>868</v>
      </c>
      <c r="BH2692" s="4" t="s">
        <v>43301</v>
      </c>
      <c r="BI2692" s="23"/>
      <c r="BJ2692" s="23"/>
      <c r="BK2692" s="23"/>
      <c r="BL2692" s="23"/>
      <c r="BM2692" s="25"/>
      <c r="BN2692" s="25"/>
      <c r="BO2692" s="25"/>
      <c r="BP2692" s="25"/>
      <c r="BQ2692" s="23"/>
      <c r="BR2692" s="25"/>
      <c r="BS2692" s="25"/>
      <c r="BT2692" s="25"/>
      <c r="BU2692" s="5"/>
      <c r="BV2692" s="5"/>
      <c r="BW2692" s="5"/>
      <c r="BX2692" s="23"/>
      <c r="BY2692" s="25"/>
      <c r="BZ2692" s="23"/>
      <c r="CA2692" s="18" t="s">
        <v>164</v>
      </c>
      <c r="CB2692" s="18" t="s">
        <v>164</v>
      </c>
      <c r="CC2692" s="23"/>
      <c r="CD2692" s="23"/>
      <c r="CE2692" s="18" t="s">
        <v>341</v>
      </c>
      <c r="CF2692" s="18" t="s">
        <v>168</v>
      </c>
      <c r="CG2692" s="18" t="s">
        <v>169</v>
      </c>
      <c r="CH2692" s="19">
        <v>59.0</v>
      </c>
      <c r="CI2692" s="6"/>
      <c r="CJ2692" s="6"/>
      <c r="CK2692" s="4"/>
      <c r="CL2692" s="4"/>
      <c r="CM2692" s="5"/>
      <c r="CN2692" s="5"/>
      <c r="CO2692" s="5"/>
      <c r="CP2692" s="5"/>
      <c r="CQ2692" s="5"/>
      <c r="CR2692" s="5"/>
      <c r="CS2692" s="5"/>
      <c r="CT2692" s="5"/>
      <c r="CU2692" s="5"/>
      <c r="CV2692" s="5"/>
      <c r="CW2692" s="5"/>
      <c r="CX2692" s="5"/>
      <c r="CY2692" s="4"/>
      <c r="CZ2692" s="4"/>
      <c r="DA2692" s="4"/>
      <c r="DB2692" s="4"/>
      <c r="DC2692" s="4"/>
      <c r="DD2692" s="4"/>
      <c r="DE2692" s="5"/>
      <c r="DF2692" s="4"/>
      <c r="DG2692" s="5"/>
      <c r="DH2692" s="4"/>
      <c r="DI2692" s="5"/>
      <c r="DJ2692" s="5"/>
    </row>
    <row r="2693">
      <c r="A2693" s="4" t="s">
        <v>43302</v>
      </c>
      <c r="B2693" s="18" t="s">
        <v>522</v>
      </c>
      <c r="C2693" s="19">
        <v>0.0</v>
      </c>
      <c r="D2693" s="25"/>
      <c r="E2693" s="23"/>
      <c r="F2693" s="5"/>
      <c r="G2693" s="23"/>
      <c r="H2693" s="23"/>
      <c r="I2693" s="24"/>
      <c r="J2693" s="24"/>
      <c r="K2693" s="24"/>
      <c r="L2693" s="24"/>
      <c r="M2693" s="5"/>
      <c r="N2693" s="25"/>
      <c r="O2693" s="25"/>
      <c r="P2693" s="5"/>
      <c r="Q2693" s="18" t="s">
        <v>180</v>
      </c>
      <c r="R2693" s="23"/>
      <c r="S2693" s="23"/>
      <c r="T2693" s="23"/>
      <c r="U2693" s="23"/>
      <c r="V2693" s="23"/>
      <c r="W2693" s="25"/>
      <c r="X2693" s="25"/>
      <c r="Y2693" s="23"/>
      <c r="Z2693" s="23"/>
      <c r="AA2693" s="18" t="s">
        <v>186</v>
      </c>
      <c r="AB2693" s="23"/>
      <c r="AC2693" s="24"/>
      <c r="AD2693" s="24"/>
      <c r="AE2693" s="24"/>
      <c r="AF2693" s="24"/>
      <c r="AG2693" s="5"/>
      <c r="AH2693" s="23"/>
      <c r="AI2693" s="24"/>
      <c r="AJ2693" s="24"/>
      <c r="AK2693" s="24"/>
      <c r="AL2693" s="24"/>
      <c r="AM2693" s="24"/>
      <c r="AN2693" s="24"/>
      <c r="AO2693" s="24"/>
      <c r="AP2693" s="24"/>
      <c r="AQ2693" s="24"/>
      <c r="AR2693" s="25"/>
      <c r="AS2693" s="25"/>
      <c r="AT2693" s="25"/>
      <c r="AU2693" s="25"/>
      <c r="AV2693" s="25"/>
      <c r="AW2693" s="25"/>
      <c r="AX2693" s="25"/>
      <c r="AY2693" s="25"/>
      <c r="AZ2693" s="23"/>
      <c r="BA2693" s="25"/>
      <c r="BB2693" s="25"/>
      <c r="BC2693" s="25"/>
      <c r="BD2693" s="25"/>
      <c r="BE2693" s="25"/>
      <c r="BF2693" s="23"/>
      <c r="BG2693" s="23"/>
      <c r="BH2693" s="25"/>
      <c r="BI2693" s="23"/>
      <c r="BJ2693" s="23"/>
      <c r="BK2693" s="23"/>
      <c r="BL2693" s="23"/>
      <c r="BM2693" s="25"/>
      <c r="BN2693" s="25"/>
      <c r="BO2693" s="25"/>
      <c r="BP2693" s="25"/>
      <c r="BQ2693" s="23"/>
      <c r="BR2693" s="25"/>
      <c r="BS2693" s="25"/>
      <c r="BT2693" s="25"/>
      <c r="BU2693" s="5"/>
      <c r="BV2693" s="5"/>
      <c r="BW2693" s="5"/>
      <c r="BX2693" s="23"/>
      <c r="BY2693" s="25"/>
      <c r="BZ2693" s="23"/>
      <c r="CA2693" s="23"/>
      <c r="CB2693" s="23"/>
      <c r="CC2693" s="23"/>
      <c r="CD2693" s="23"/>
      <c r="CE2693" s="23"/>
      <c r="CF2693" s="23"/>
      <c r="CG2693" s="23"/>
      <c r="CH2693" s="23"/>
      <c r="CI2693" s="6"/>
      <c r="CJ2693" s="6"/>
      <c r="CK2693" s="4"/>
      <c r="CL2693" s="4"/>
      <c r="CM2693" s="5"/>
      <c r="CN2693" s="5"/>
      <c r="CO2693" s="5"/>
      <c r="CP2693" s="5"/>
      <c r="CQ2693" s="5"/>
      <c r="CR2693" s="5"/>
      <c r="CS2693" s="5"/>
      <c r="CT2693" s="5"/>
      <c r="CU2693" s="5"/>
      <c r="CV2693" s="5"/>
      <c r="CW2693" s="5"/>
      <c r="CX2693" s="5"/>
      <c r="CY2693" s="4"/>
      <c r="CZ2693" s="4"/>
      <c r="DA2693" s="4"/>
      <c r="DB2693" s="4"/>
      <c r="DC2693" s="4"/>
      <c r="DD2693" s="4"/>
      <c r="DE2693" s="5"/>
      <c r="DF2693" s="4"/>
      <c r="DG2693" s="5"/>
      <c r="DH2693" s="4"/>
      <c r="DI2693" s="5"/>
      <c r="DJ2693" s="5"/>
    </row>
    <row r="2694">
      <c r="A2694" s="4" t="s">
        <v>43303</v>
      </c>
      <c r="B2694" s="18" t="s">
        <v>1142</v>
      </c>
      <c r="C2694" s="19">
        <v>6.0</v>
      </c>
      <c r="D2694" s="4" t="s">
        <v>43304</v>
      </c>
      <c r="E2694" s="18" t="s">
        <v>116</v>
      </c>
      <c r="F2694" s="5"/>
      <c r="G2694" s="18" t="s">
        <v>279</v>
      </c>
      <c r="H2694" s="18" t="s">
        <v>247</v>
      </c>
      <c r="I2694" s="18" t="s">
        <v>248</v>
      </c>
      <c r="J2694" s="18" t="s">
        <v>344</v>
      </c>
      <c r="K2694" s="24"/>
      <c r="L2694" s="24"/>
      <c r="M2694" s="5"/>
      <c r="N2694" s="25"/>
      <c r="O2694" s="25"/>
      <c r="P2694" s="5"/>
      <c r="Q2694" s="18" t="s">
        <v>181</v>
      </c>
      <c r="R2694" s="18" t="s">
        <v>181</v>
      </c>
      <c r="S2694" s="18" t="s">
        <v>181</v>
      </c>
      <c r="T2694" s="18" t="s">
        <v>181</v>
      </c>
      <c r="U2694" s="18" t="s">
        <v>180</v>
      </c>
      <c r="V2694" s="18" t="s">
        <v>181</v>
      </c>
      <c r="W2694" s="25"/>
      <c r="X2694" s="25"/>
      <c r="Y2694" s="18" t="s">
        <v>127</v>
      </c>
      <c r="Z2694" s="18" t="s">
        <v>129</v>
      </c>
      <c r="AA2694" s="18" t="s">
        <v>222</v>
      </c>
      <c r="AB2694" s="18" t="s">
        <v>185</v>
      </c>
      <c r="AC2694" s="24"/>
      <c r="AD2694" s="24"/>
      <c r="AE2694" s="24"/>
      <c r="AF2694" s="24"/>
      <c r="AG2694" s="5"/>
      <c r="AH2694" s="18" t="s">
        <v>131</v>
      </c>
      <c r="AI2694" s="24"/>
      <c r="AJ2694" s="24"/>
      <c r="AK2694" s="24"/>
      <c r="AL2694" s="24"/>
      <c r="AM2694" s="24"/>
      <c r="AN2694" s="24"/>
      <c r="AO2694" s="24"/>
      <c r="AP2694" s="24"/>
      <c r="AQ2694" s="24"/>
      <c r="AR2694" s="25"/>
      <c r="AS2694" s="25"/>
      <c r="AT2694" s="4" t="s">
        <v>43305</v>
      </c>
      <c r="AU2694" s="25"/>
      <c r="AV2694" s="25"/>
      <c r="AW2694" s="25"/>
      <c r="AX2694" s="25"/>
      <c r="AY2694" s="4" t="s">
        <v>43306</v>
      </c>
      <c r="AZ2694" s="23"/>
      <c r="BA2694" s="25"/>
      <c r="BB2694" s="25"/>
      <c r="BC2694" s="25"/>
      <c r="BD2694" s="4" t="s">
        <v>43307</v>
      </c>
      <c r="BE2694" s="25"/>
      <c r="BF2694" s="18" t="s">
        <v>235</v>
      </c>
      <c r="BG2694" s="18" t="s">
        <v>777</v>
      </c>
      <c r="BH2694" s="25"/>
      <c r="BI2694" s="18" t="s">
        <v>205</v>
      </c>
      <c r="BJ2694" s="18" t="s">
        <v>206</v>
      </c>
      <c r="BK2694" s="18" t="s">
        <v>300</v>
      </c>
      <c r="BL2694" s="18" t="s">
        <v>207</v>
      </c>
      <c r="BM2694" s="25"/>
      <c r="BN2694" s="25"/>
      <c r="BO2694" s="25"/>
      <c r="BP2694" s="25"/>
      <c r="BQ2694" s="18" t="s">
        <v>570</v>
      </c>
      <c r="BR2694" s="25"/>
      <c r="BS2694" s="25"/>
      <c r="BT2694" s="25"/>
      <c r="BU2694" s="5"/>
      <c r="BV2694" s="5"/>
      <c r="BW2694" s="5"/>
      <c r="BX2694" s="23"/>
      <c r="BY2694" s="25"/>
      <c r="BZ2694" s="23"/>
      <c r="CA2694" s="23"/>
      <c r="CB2694" s="23"/>
      <c r="CC2694" s="23"/>
      <c r="CD2694" s="23"/>
      <c r="CE2694" s="23"/>
      <c r="CF2694" s="23"/>
      <c r="CG2694" s="23"/>
      <c r="CH2694" s="23"/>
      <c r="CI2694" s="6"/>
      <c r="CJ2694" s="6"/>
      <c r="CK2694" s="4"/>
      <c r="CL2694" s="4"/>
      <c r="CM2694" s="5"/>
      <c r="CN2694" s="5"/>
      <c r="CO2694" s="5"/>
      <c r="CP2694" s="5"/>
      <c r="CQ2694" s="5"/>
      <c r="CR2694" s="5"/>
      <c r="CS2694" s="5"/>
      <c r="CT2694" s="5"/>
      <c r="CU2694" s="5"/>
      <c r="CV2694" s="5"/>
      <c r="CW2694" s="5"/>
      <c r="CX2694" s="5"/>
      <c r="CY2694" s="4"/>
      <c r="CZ2694" s="4"/>
      <c r="DA2694" s="4"/>
      <c r="DB2694" s="4"/>
      <c r="DC2694" s="4"/>
      <c r="DD2694" s="4"/>
      <c r="DE2694" s="5"/>
      <c r="DF2694" s="4"/>
      <c r="DG2694" s="5"/>
      <c r="DH2694" s="4"/>
      <c r="DI2694" s="5"/>
      <c r="DJ2694" s="5"/>
    </row>
    <row r="2695">
      <c r="A2695" s="4" t="s">
        <v>43308</v>
      </c>
      <c r="B2695" s="18" t="s">
        <v>522</v>
      </c>
      <c r="C2695" s="19">
        <v>7.0</v>
      </c>
      <c r="D2695" s="4" t="s">
        <v>43309</v>
      </c>
      <c r="E2695" s="18" t="s">
        <v>116</v>
      </c>
      <c r="F2695" s="5"/>
      <c r="G2695" s="18" t="s">
        <v>247</v>
      </c>
      <c r="H2695" s="18" t="s">
        <v>279</v>
      </c>
      <c r="I2695" s="18" t="s">
        <v>248</v>
      </c>
      <c r="J2695" s="24"/>
      <c r="K2695" s="24"/>
      <c r="L2695" s="24"/>
      <c r="M2695" s="5"/>
      <c r="N2695" s="4" t="s">
        <v>43310</v>
      </c>
      <c r="O2695" s="4" t="s">
        <v>43311</v>
      </c>
      <c r="P2695" s="5"/>
      <c r="Q2695" s="23"/>
      <c r="R2695" s="18" t="s">
        <v>181</v>
      </c>
      <c r="S2695" s="18" t="s">
        <v>182</v>
      </c>
      <c r="T2695" s="18" t="s">
        <v>182</v>
      </c>
      <c r="U2695" s="18" t="s">
        <v>182</v>
      </c>
      <c r="V2695" s="18" t="s">
        <v>180</v>
      </c>
      <c r="W2695" s="4" t="s">
        <v>43312</v>
      </c>
      <c r="X2695" s="4" t="s">
        <v>43313</v>
      </c>
      <c r="Y2695" s="18" t="s">
        <v>127</v>
      </c>
      <c r="Z2695" s="18" t="s">
        <v>128</v>
      </c>
      <c r="AA2695" s="18" t="s">
        <v>128</v>
      </c>
      <c r="AB2695" s="18" t="s">
        <v>187</v>
      </c>
      <c r="AC2695" s="18" t="s">
        <v>121</v>
      </c>
      <c r="AD2695" s="24"/>
      <c r="AE2695" s="24"/>
      <c r="AF2695" s="24"/>
      <c r="AG2695" s="4" t="s">
        <v>43314</v>
      </c>
      <c r="AH2695" s="18" t="s">
        <v>121</v>
      </c>
      <c r="AI2695" s="18" t="s">
        <v>131</v>
      </c>
      <c r="AJ2695" s="24"/>
      <c r="AK2695" s="24"/>
      <c r="AL2695" s="24"/>
      <c r="AM2695" s="24"/>
      <c r="AN2695" s="24"/>
      <c r="AO2695" s="24"/>
      <c r="AP2695" s="24"/>
      <c r="AQ2695" s="18" t="s">
        <v>43315</v>
      </c>
      <c r="AR2695" s="4" t="s">
        <v>428</v>
      </c>
      <c r="AS2695" s="4" t="s">
        <v>23157</v>
      </c>
      <c r="AT2695" s="4" t="s">
        <v>43316</v>
      </c>
      <c r="AU2695" s="4" t="s">
        <v>43317</v>
      </c>
      <c r="AV2695" s="4" t="s">
        <v>43318</v>
      </c>
      <c r="AW2695" s="4" t="s">
        <v>43319</v>
      </c>
      <c r="AX2695" s="4" t="s">
        <v>4529</v>
      </c>
      <c r="AY2695" s="4" t="s">
        <v>43320</v>
      </c>
      <c r="AZ2695" s="18" t="s">
        <v>23157</v>
      </c>
      <c r="BA2695" s="4" t="s">
        <v>43321</v>
      </c>
      <c r="BB2695" s="4" t="s">
        <v>1402</v>
      </c>
      <c r="BC2695" s="4" t="s">
        <v>43322</v>
      </c>
      <c r="BD2695" s="4" t="s">
        <v>43323</v>
      </c>
      <c r="BE2695" s="4" t="s">
        <v>4976</v>
      </c>
      <c r="BF2695" s="18" t="s">
        <v>298</v>
      </c>
      <c r="BG2695" s="18" t="s">
        <v>147</v>
      </c>
      <c r="BH2695" s="4" t="s">
        <v>43324</v>
      </c>
      <c r="BI2695" s="18" t="s">
        <v>205</v>
      </c>
      <c r="BJ2695" s="18" t="s">
        <v>163</v>
      </c>
      <c r="BK2695" s="18" t="s">
        <v>163</v>
      </c>
      <c r="BL2695" s="18" t="s">
        <v>207</v>
      </c>
      <c r="BM2695" s="4" t="s">
        <v>43325</v>
      </c>
      <c r="BN2695" s="4" t="s">
        <v>43326</v>
      </c>
      <c r="BO2695" s="4" t="s">
        <v>43327</v>
      </c>
      <c r="BP2695" s="4" t="s">
        <v>43328</v>
      </c>
      <c r="BQ2695" s="18" t="s">
        <v>157</v>
      </c>
      <c r="BR2695" s="4" t="s">
        <v>159</v>
      </c>
      <c r="BS2695" s="4" t="s">
        <v>160</v>
      </c>
      <c r="BT2695" s="25"/>
      <c r="BU2695" s="5"/>
      <c r="BV2695" s="5"/>
      <c r="BW2695" s="5"/>
      <c r="BX2695" s="18" t="s">
        <v>729</v>
      </c>
      <c r="BY2695" s="4" t="s">
        <v>43329</v>
      </c>
      <c r="BZ2695" s="18" t="s">
        <v>163</v>
      </c>
      <c r="CA2695" s="18" t="s">
        <v>211</v>
      </c>
      <c r="CB2695" s="18" t="s">
        <v>355</v>
      </c>
      <c r="CC2695" s="18" t="s">
        <v>43330</v>
      </c>
      <c r="CD2695" s="18" t="s">
        <v>43331</v>
      </c>
      <c r="CE2695" s="18" t="s">
        <v>167</v>
      </c>
      <c r="CF2695" s="18" t="s">
        <v>174</v>
      </c>
      <c r="CG2695" s="18" t="s">
        <v>169</v>
      </c>
      <c r="CH2695" s="19">
        <v>61.0</v>
      </c>
      <c r="CI2695" s="6"/>
      <c r="CJ2695" s="6"/>
      <c r="CK2695" s="4"/>
      <c r="CL2695" s="4"/>
      <c r="CM2695" s="5"/>
      <c r="CN2695" s="5"/>
      <c r="CO2695" s="5"/>
      <c r="CP2695" s="5"/>
      <c r="CQ2695" s="5"/>
      <c r="CR2695" s="5"/>
      <c r="CS2695" s="5"/>
      <c r="CT2695" s="5"/>
      <c r="CU2695" s="5"/>
      <c r="CV2695" s="5"/>
      <c r="CW2695" s="5"/>
      <c r="CX2695" s="5"/>
      <c r="CY2695" s="4"/>
      <c r="CZ2695" s="4"/>
      <c r="DA2695" s="4"/>
      <c r="DB2695" s="4"/>
      <c r="DC2695" s="4"/>
      <c r="DD2695" s="4"/>
      <c r="DE2695" s="5"/>
      <c r="DF2695" s="4"/>
      <c r="DG2695" s="5"/>
      <c r="DH2695" s="4"/>
      <c r="DI2695" s="5"/>
      <c r="DJ2695" s="5"/>
    </row>
    <row r="2696">
      <c r="A2696" s="4" t="s">
        <v>43332</v>
      </c>
      <c r="B2696" s="18" t="s">
        <v>1142</v>
      </c>
      <c r="C2696" s="19">
        <v>6.0</v>
      </c>
      <c r="D2696" s="4" t="s">
        <v>43333</v>
      </c>
      <c r="E2696" s="18" t="s">
        <v>116</v>
      </c>
      <c r="F2696" s="5"/>
      <c r="G2696" s="18" t="s">
        <v>279</v>
      </c>
      <c r="H2696" s="18" t="s">
        <v>247</v>
      </c>
      <c r="I2696" s="24"/>
      <c r="J2696" s="24"/>
      <c r="K2696" s="24"/>
      <c r="L2696" s="24"/>
      <c r="M2696" s="5"/>
      <c r="N2696" s="4" t="s">
        <v>43334</v>
      </c>
      <c r="O2696" s="4" t="s">
        <v>43335</v>
      </c>
      <c r="P2696" s="5"/>
      <c r="Q2696" s="23"/>
      <c r="R2696" s="18" t="s">
        <v>124</v>
      </c>
      <c r="S2696" s="18" t="s">
        <v>181</v>
      </c>
      <c r="T2696" s="18" t="s">
        <v>180</v>
      </c>
      <c r="U2696" s="18" t="s">
        <v>180</v>
      </c>
      <c r="V2696" s="18" t="s">
        <v>124</v>
      </c>
      <c r="W2696" s="4" t="s">
        <v>43336</v>
      </c>
      <c r="X2696" s="4" t="s">
        <v>4976</v>
      </c>
      <c r="Y2696" s="18" t="s">
        <v>127</v>
      </c>
      <c r="Z2696" s="18" t="s">
        <v>129</v>
      </c>
      <c r="AA2696" s="23"/>
      <c r="AB2696" s="23"/>
      <c r="AC2696" s="24"/>
      <c r="AD2696" s="24"/>
      <c r="AE2696" s="24"/>
      <c r="AF2696" s="24"/>
      <c r="AG2696" s="5"/>
      <c r="AH2696" s="18" t="s">
        <v>131</v>
      </c>
      <c r="AI2696" s="18" t="s">
        <v>187</v>
      </c>
      <c r="AJ2696" s="24"/>
      <c r="AK2696" s="24"/>
      <c r="AL2696" s="24"/>
      <c r="AM2696" s="24"/>
      <c r="AN2696" s="24"/>
      <c r="AO2696" s="24"/>
      <c r="AP2696" s="24"/>
      <c r="AQ2696" s="24"/>
      <c r="AR2696" s="4" t="s">
        <v>43337</v>
      </c>
      <c r="AS2696" s="4" t="s">
        <v>43338</v>
      </c>
      <c r="AT2696" s="4" t="s">
        <v>43339</v>
      </c>
      <c r="AU2696" s="4" t="s">
        <v>43340</v>
      </c>
      <c r="AV2696" s="4" t="s">
        <v>43341</v>
      </c>
      <c r="AW2696" s="4" t="s">
        <v>43342</v>
      </c>
      <c r="AX2696" s="4" t="s">
        <v>43343</v>
      </c>
      <c r="AY2696" s="4" t="s">
        <v>3578</v>
      </c>
      <c r="AZ2696" s="18" t="s">
        <v>43341</v>
      </c>
      <c r="BA2696" s="4" t="s">
        <v>632</v>
      </c>
      <c r="BB2696" s="4" t="s">
        <v>43344</v>
      </c>
      <c r="BC2696" s="4" t="s">
        <v>28309</v>
      </c>
      <c r="BD2696" s="4" t="s">
        <v>43343</v>
      </c>
      <c r="BE2696" s="4" t="s">
        <v>3578</v>
      </c>
      <c r="BF2696" s="18" t="s">
        <v>298</v>
      </c>
      <c r="BG2696" s="18" t="s">
        <v>268</v>
      </c>
      <c r="BH2696" s="4" t="s">
        <v>33708</v>
      </c>
      <c r="BI2696" s="18" t="s">
        <v>205</v>
      </c>
      <c r="BJ2696" s="18" t="s">
        <v>206</v>
      </c>
      <c r="BK2696" s="18" t="s">
        <v>300</v>
      </c>
      <c r="BL2696" s="18" t="s">
        <v>237</v>
      </c>
      <c r="BM2696" s="4" t="s">
        <v>3895</v>
      </c>
      <c r="BN2696" s="4" t="s">
        <v>3895</v>
      </c>
      <c r="BO2696" s="4" t="s">
        <v>3666</v>
      </c>
      <c r="BP2696" s="4" t="s">
        <v>3666</v>
      </c>
      <c r="BQ2696" s="18" t="s">
        <v>570</v>
      </c>
      <c r="BR2696" s="25"/>
      <c r="BS2696" s="25"/>
      <c r="BT2696" s="25"/>
      <c r="BU2696" s="5"/>
      <c r="BV2696" s="5"/>
      <c r="BW2696" s="5"/>
      <c r="BX2696" s="18" t="s">
        <v>41752</v>
      </c>
      <c r="BY2696" s="4" t="s">
        <v>3578</v>
      </c>
      <c r="BZ2696" s="23"/>
      <c r="CA2696" s="23"/>
      <c r="CB2696" s="23"/>
      <c r="CC2696" s="23"/>
      <c r="CD2696" s="23"/>
      <c r="CE2696" s="23"/>
      <c r="CF2696" s="23"/>
      <c r="CG2696" s="23"/>
      <c r="CH2696" s="23"/>
      <c r="CI2696" s="6"/>
      <c r="CJ2696" s="6"/>
      <c r="CK2696" s="4"/>
      <c r="CL2696" s="4"/>
      <c r="CM2696" s="5"/>
      <c r="CN2696" s="5"/>
      <c r="CO2696" s="5"/>
      <c r="CP2696" s="5"/>
      <c r="CQ2696" s="5"/>
      <c r="CR2696" s="5"/>
      <c r="CS2696" s="5"/>
      <c r="CT2696" s="5"/>
      <c r="CU2696" s="5"/>
      <c r="CV2696" s="5"/>
      <c r="CW2696" s="5"/>
      <c r="CX2696" s="5"/>
      <c r="CY2696" s="4"/>
      <c r="CZ2696" s="4"/>
      <c r="DA2696" s="4"/>
      <c r="DB2696" s="4"/>
      <c r="DC2696" s="4"/>
      <c r="DD2696" s="4"/>
      <c r="DE2696" s="5"/>
      <c r="DF2696" s="4"/>
      <c r="DG2696" s="5"/>
      <c r="DH2696" s="4"/>
      <c r="DI2696" s="5"/>
      <c r="DJ2696" s="5"/>
    </row>
    <row r="2697">
      <c r="A2697" s="4" t="s">
        <v>43345</v>
      </c>
      <c r="B2697" s="18" t="s">
        <v>1142</v>
      </c>
      <c r="C2697" s="19">
        <v>6.0</v>
      </c>
      <c r="D2697" s="25"/>
      <c r="E2697" s="23"/>
      <c r="F2697" s="5"/>
      <c r="G2697" s="23"/>
      <c r="H2697" s="23"/>
      <c r="I2697" s="24"/>
      <c r="J2697" s="24"/>
      <c r="K2697" s="24"/>
      <c r="L2697" s="24"/>
      <c r="M2697" s="5"/>
      <c r="N2697" s="25"/>
      <c r="O2697" s="25"/>
      <c r="P2697" s="5"/>
      <c r="Q2697" s="23"/>
      <c r="R2697" s="23"/>
      <c r="S2697" s="23"/>
      <c r="T2697" s="23"/>
      <c r="U2697" s="23"/>
      <c r="V2697" s="23"/>
      <c r="W2697" s="25"/>
      <c r="X2697" s="25"/>
      <c r="Y2697" s="23"/>
      <c r="Z2697" s="23"/>
      <c r="AA2697" s="23"/>
      <c r="AB2697" s="23"/>
      <c r="AC2697" s="24"/>
      <c r="AD2697" s="24"/>
      <c r="AE2697" s="24"/>
      <c r="AF2697" s="24"/>
      <c r="AG2697" s="5"/>
      <c r="AH2697" s="23"/>
      <c r="AI2697" s="24"/>
      <c r="AJ2697" s="24"/>
      <c r="AK2697" s="24"/>
      <c r="AL2697" s="24"/>
      <c r="AM2697" s="24"/>
      <c r="AN2697" s="24"/>
      <c r="AO2697" s="24"/>
      <c r="AP2697" s="24"/>
      <c r="AQ2697" s="24"/>
      <c r="AR2697" s="25"/>
      <c r="AS2697" s="25"/>
      <c r="AT2697" s="25"/>
      <c r="AU2697" s="25"/>
      <c r="AV2697" s="25"/>
      <c r="AW2697" s="25"/>
      <c r="AX2697" s="25"/>
      <c r="AY2697" s="25"/>
      <c r="AZ2697" s="23"/>
      <c r="BA2697" s="25"/>
      <c r="BB2697" s="25"/>
      <c r="BC2697" s="25"/>
      <c r="BD2697" s="25"/>
      <c r="BE2697" s="25"/>
      <c r="BF2697" s="23"/>
      <c r="BG2697" s="23"/>
      <c r="BH2697" s="25"/>
      <c r="BI2697" s="23"/>
      <c r="BJ2697" s="23"/>
      <c r="BK2697" s="23"/>
      <c r="BL2697" s="23"/>
      <c r="BM2697" s="25"/>
      <c r="BN2697" s="25"/>
      <c r="BO2697" s="25"/>
      <c r="BP2697" s="25"/>
      <c r="BQ2697" s="23"/>
      <c r="BR2697" s="25"/>
      <c r="BS2697" s="25"/>
      <c r="BT2697" s="25"/>
      <c r="BU2697" s="5"/>
      <c r="BV2697" s="5"/>
      <c r="BW2697" s="5"/>
      <c r="BX2697" s="23"/>
      <c r="BY2697" s="25"/>
      <c r="BZ2697" s="23"/>
      <c r="CA2697" s="23"/>
      <c r="CB2697" s="23"/>
      <c r="CC2697" s="23"/>
      <c r="CD2697" s="23"/>
      <c r="CE2697" s="23"/>
      <c r="CF2697" s="23"/>
      <c r="CG2697" s="23"/>
      <c r="CH2697" s="23"/>
      <c r="CI2697" s="6"/>
      <c r="CJ2697" s="6"/>
      <c r="CK2697" s="4"/>
      <c r="CL2697" s="4"/>
      <c r="CM2697" s="5"/>
      <c r="CN2697" s="5"/>
      <c r="CO2697" s="5"/>
      <c r="CP2697" s="5"/>
      <c r="CQ2697" s="5"/>
      <c r="CR2697" s="5"/>
      <c r="CS2697" s="5"/>
      <c r="CT2697" s="5"/>
      <c r="CU2697" s="5"/>
      <c r="CV2697" s="5"/>
      <c r="CW2697" s="5"/>
      <c r="CX2697" s="5"/>
      <c r="CY2697" s="4"/>
      <c r="CZ2697" s="4"/>
      <c r="DA2697" s="4"/>
      <c r="DB2697" s="4"/>
      <c r="DC2697" s="4"/>
      <c r="DD2697" s="4"/>
      <c r="DE2697" s="5"/>
      <c r="DF2697" s="4"/>
      <c r="DG2697" s="5"/>
      <c r="DH2697" s="4"/>
      <c r="DI2697" s="5"/>
      <c r="DJ2697" s="5"/>
    </row>
    <row r="2698">
      <c r="A2698" s="4" t="s">
        <v>43346</v>
      </c>
      <c r="B2698" s="18" t="s">
        <v>7502</v>
      </c>
      <c r="C2698" s="19">
        <v>4.0</v>
      </c>
      <c r="D2698" s="25"/>
      <c r="E2698" s="23"/>
      <c r="F2698" s="5"/>
      <c r="G2698" s="23"/>
      <c r="H2698" s="23"/>
      <c r="I2698" s="24"/>
      <c r="J2698" s="24"/>
      <c r="K2698" s="24"/>
      <c r="L2698" s="24"/>
      <c r="M2698" s="5"/>
      <c r="N2698" s="25"/>
      <c r="O2698" s="25"/>
      <c r="P2698" s="5"/>
      <c r="Q2698" s="18" t="s">
        <v>181</v>
      </c>
      <c r="R2698" s="23"/>
      <c r="S2698" s="23"/>
      <c r="T2698" s="23"/>
      <c r="U2698" s="23"/>
      <c r="V2698" s="23"/>
      <c r="W2698" s="25"/>
      <c r="X2698" s="25"/>
      <c r="Y2698" s="23"/>
      <c r="Z2698" s="23"/>
      <c r="AA2698" s="23"/>
      <c r="AB2698" s="23"/>
      <c r="AC2698" s="24"/>
      <c r="AD2698" s="24"/>
      <c r="AE2698" s="24"/>
      <c r="AF2698" s="24"/>
      <c r="AG2698" s="5"/>
      <c r="AH2698" s="23"/>
      <c r="AI2698" s="24"/>
      <c r="AJ2698" s="24"/>
      <c r="AK2698" s="24"/>
      <c r="AL2698" s="24"/>
      <c r="AM2698" s="24"/>
      <c r="AN2698" s="24"/>
      <c r="AO2698" s="24"/>
      <c r="AP2698" s="24"/>
      <c r="AQ2698" s="24"/>
      <c r="AR2698" s="25"/>
      <c r="AS2698" s="25"/>
      <c r="AT2698" s="25"/>
      <c r="AU2698" s="25"/>
      <c r="AV2698" s="25"/>
      <c r="AW2698" s="25"/>
      <c r="AX2698" s="25"/>
      <c r="AY2698" s="25"/>
      <c r="AZ2698" s="23"/>
      <c r="BA2698" s="25"/>
      <c r="BB2698" s="25"/>
      <c r="BC2698" s="25"/>
      <c r="BD2698" s="25"/>
      <c r="BE2698" s="25"/>
      <c r="BF2698" s="23"/>
      <c r="BG2698" s="23"/>
      <c r="BH2698" s="25"/>
      <c r="BI2698" s="23"/>
      <c r="BJ2698" s="23"/>
      <c r="BK2698" s="23"/>
      <c r="BL2698" s="23"/>
      <c r="BM2698" s="25"/>
      <c r="BN2698" s="25"/>
      <c r="BO2698" s="25"/>
      <c r="BP2698" s="25"/>
      <c r="BQ2698" s="23"/>
      <c r="BR2698" s="25"/>
      <c r="BS2698" s="25"/>
      <c r="BT2698" s="25"/>
      <c r="BU2698" s="5"/>
      <c r="BV2698" s="5"/>
      <c r="BW2698" s="5"/>
      <c r="BX2698" s="23"/>
      <c r="BY2698" s="25"/>
      <c r="BZ2698" s="23"/>
      <c r="CA2698" s="23"/>
      <c r="CB2698" s="23"/>
      <c r="CC2698" s="23"/>
      <c r="CD2698" s="23"/>
      <c r="CE2698" s="23"/>
      <c r="CF2698" s="23"/>
      <c r="CG2698" s="23"/>
      <c r="CH2698" s="23"/>
      <c r="CI2698" s="6"/>
      <c r="CJ2698" s="6"/>
      <c r="CK2698" s="4"/>
      <c r="CL2698" s="4"/>
      <c r="CM2698" s="5"/>
      <c r="CN2698" s="5"/>
      <c r="CO2698" s="5"/>
      <c r="CP2698" s="5"/>
      <c r="CQ2698" s="5"/>
      <c r="CR2698" s="5"/>
      <c r="CS2698" s="5"/>
      <c r="CT2698" s="5"/>
      <c r="CU2698" s="5"/>
      <c r="CV2698" s="5"/>
      <c r="CW2698" s="5"/>
      <c r="CX2698" s="5"/>
      <c r="CY2698" s="4"/>
      <c r="CZ2698" s="4"/>
      <c r="DA2698" s="4"/>
      <c r="DB2698" s="4"/>
      <c r="DC2698" s="4"/>
      <c r="DD2698" s="4"/>
      <c r="DE2698" s="5"/>
      <c r="DF2698" s="4"/>
      <c r="DG2698" s="5"/>
      <c r="DH2698" s="4"/>
      <c r="DI2698" s="5"/>
      <c r="DJ2698" s="5"/>
    </row>
    <row r="2699">
      <c r="A2699" s="4" t="s">
        <v>43347</v>
      </c>
      <c r="B2699" s="18" t="s">
        <v>1142</v>
      </c>
      <c r="C2699" s="19">
        <v>7.0</v>
      </c>
      <c r="D2699" s="4" t="s">
        <v>43348</v>
      </c>
      <c r="E2699" s="18" t="s">
        <v>177</v>
      </c>
      <c r="F2699" s="5"/>
      <c r="G2699" s="23"/>
      <c r="H2699" s="23"/>
      <c r="I2699" s="24"/>
      <c r="J2699" s="24"/>
      <c r="K2699" s="24"/>
      <c r="L2699" s="24"/>
      <c r="M2699" s="5"/>
      <c r="N2699" s="4" t="s">
        <v>43349</v>
      </c>
      <c r="O2699" s="4" t="s">
        <v>2101</v>
      </c>
      <c r="P2699" s="5"/>
      <c r="Q2699" s="18" t="s">
        <v>181</v>
      </c>
      <c r="R2699" s="23"/>
      <c r="S2699" s="23"/>
      <c r="T2699" s="23"/>
      <c r="U2699" s="23"/>
      <c r="V2699" s="23"/>
      <c r="W2699" s="4" t="s">
        <v>43350</v>
      </c>
      <c r="X2699" s="4" t="s">
        <v>43351</v>
      </c>
      <c r="Y2699" s="18" t="s">
        <v>127</v>
      </c>
      <c r="Z2699" s="18" t="s">
        <v>121</v>
      </c>
      <c r="AA2699" s="23"/>
      <c r="AB2699" s="23"/>
      <c r="AC2699" s="24"/>
      <c r="AD2699" s="24"/>
      <c r="AE2699" s="24"/>
      <c r="AF2699" s="24"/>
      <c r="AG2699" s="4" t="s">
        <v>43352</v>
      </c>
      <c r="AH2699" s="23"/>
      <c r="AI2699" s="24"/>
      <c r="AJ2699" s="24"/>
      <c r="AK2699" s="24"/>
      <c r="AL2699" s="24"/>
      <c r="AM2699" s="24"/>
      <c r="AN2699" s="24"/>
      <c r="AO2699" s="24"/>
      <c r="AP2699" s="24"/>
      <c r="AQ2699" s="24"/>
      <c r="AR2699" s="4" t="s">
        <v>1145</v>
      </c>
      <c r="AS2699" s="4" t="s">
        <v>2611</v>
      </c>
      <c r="AT2699" s="4" t="s">
        <v>43353</v>
      </c>
      <c r="AU2699" s="4" t="s">
        <v>43354</v>
      </c>
      <c r="AV2699" s="4" t="s">
        <v>43355</v>
      </c>
      <c r="AW2699" s="4" t="s">
        <v>43356</v>
      </c>
      <c r="AX2699" s="4" t="s">
        <v>43357</v>
      </c>
      <c r="AY2699" s="4" t="s">
        <v>43358</v>
      </c>
      <c r="AZ2699" s="18" t="s">
        <v>43359</v>
      </c>
      <c r="BA2699" s="4" t="s">
        <v>2101</v>
      </c>
      <c r="BB2699" s="4" t="s">
        <v>43360</v>
      </c>
      <c r="BC2699" s="4" t="s">
        <v>43361</v>
      </c>
      <c r="BD2699" s="4" t="s">
        <v>43362</v>
      </c>
      <c r="BE2699" s="25"/>
      <c r="BF2699" s="18" t="s">
        <v>298</v>
      </c>
      <c r="BG2699" s="18" t="s">
        <v>268</v>
      </c>
      <c r="BH2699" s="4" t="s">
        <v>43363</v>
      </c>
      <c r="BI2699" s="18" t="s">
        <v>205</v>
      </c>
      <c r="BJ2699" s="18" t="s">
        <v>163</v>
      </c>
      <c r="BK2699" s="18" t="s">
        <v>163</v>
      </c>
      <c r="BL2699" s="18" t="s">
        <v>207</v>
      </c>
      <c r="BM2699" s="25"/>
      <c r="BN2699" s="25"/>
      <c r="BO2699" s="25"/>
      <c r="BP2699" s="25"/>
      <c r="BQ2699" s="18" t="s">
        <v>570</v>
      </c>
      <c r="BR2699" s="25"/>
      <c r="BS2699" s="25"/>
      <c r="BT2699" s="25"/>
      <c r="BU2699" s="5"/>
      <c r="BV2699" s="5"/>
      <c r="BW2699" s="5"/>
      <c r="BX2699" s="23"/>
      <c r="BY2699" s="4" t="s">
        <v>43364</v>
      </c>
      <c r="BZ2699" s="18" t="s">
        <v>177</v>
      </c>
      <c r="CA2699" s="18" t="s">
        <v>211</v>
      </c>
      <c r="CB2699" s="18" t="s">
        <v>164</v>
      </c>
      <c r="CC2699" s="23"/>
      <c r="CD2699" s="23"/>
      <c r="CE2699" s="18" t="s">
        <v>163</v>
      </c>
      <c r="CF2699" s="18" t="s">
        <v>309</v>
      </c>
      <c r="CG2699" s="23"/>
      <c r="CH2699" s="19">
        <v>74.0</v>
      </c>
      <c r="CI2699" s="6"/>
      <c r="CJ2699" s="6"/>
      <c r="CK2699" s="4"/>
      <c r="CL2699" s="4"/>
      <c r="CM2699" s="5"/>
      <c r="CN2699" s="5"/>
      <c r="CO2699" s="5"/>
      <c r="CP2699" s="5"/>
      <c r="CQ2699" s="5"/>
      <c r="CR2699" s="5"/>
      <c r="CS2699" s="5"/>
      <c r="CT2699" s="5"/>
      <c r="CU2699" s="5"/>
      <c r="CV2699" s="5"/>
      <c r="CW2699" s="5"/>
      <c r="CX2699" s="5"/>
      <c r="CY2699" s="4"/>
      <c r="CZ2699" s="4"/>
      <c r="DA2699" s="4"/>
      <c r="DB2699" s="4"/>
      <c r="DC2699" s="4"/>
      <c r="DD2699" s="4"/>
      <c r="DE2699" s="5"/>
      <c r="DF2699" s="4"/>
      <c r="DG2699" s="5"/>
      <c r="DH2699" s="4"/>
      <c r="DI2699" s="5"/>
      <c r="DJ2699" s="5"/>
    </row>
    <row r="2700">
      <c r="A2700" s="4" t="s">
        <v>43365</v>
      </c>
      <c r="B2700" s="18" t="s">
        <v>1142</v>
      </c>
      <c r="C2700" s="19">
        <v>6.0</v>
      </c>
      <c r="D2700" s="4" t="s">
        <v>43366</v>
      </c>
      <c r="E2700" s="18" t="s">
        <v>177</v>
      </c>
      <c r="F2700" s="5"/>
      <c r="G2700" s="23"/>
      <c r="H2700" s="23"/>
      <c r="I2700" s="24"/>
      <c r="J2700" s="24"/>
      <c r="K2700" s="24"/>
      <c r="L2700" s="24"/>
      <c r="M2700" s="5"/>
      <c r="N2700" s="4" t="s">
        <v>5909</v>
      </c>
      <c r="O2700" s="25"/>
      <c r="P2700" s="5"/>
      <c r="Q2700" s="18" t="s">
        <v>124</v>
      </c>
      <c r="R2700" s="18" t="s">
        <v>181</v>
      </c>
      <c r="S2700" s="18" t="s">
        <v>181</v>
      </c>
      <c r="T2700" s="18" t="s">
        <v>181</v>
      </c>
      <c r="U2700" s="18" t="s">
        <v>180</v>
      </c>
      <c r="V2700" s="18" t="s">
        <v>182</v>
      </c>
      <c r="W2700" s="4" t="s">
        <v>43367</v>
      </c>
      <c r="X2700" s="4" t="s">
        <v>43368</v>
      </c>
      <c r="Y2700" s="18" t="s">
        <v>186</v>
      </c>
      <c r="Z2700" s="23"/>
      <c r="AA2700" s="18" t="s">
        <v>187</v>
      </c>
      <c r="AB2700" s="23"/>
      <c r="AC2700" s="24"/>
      <c r="AD2700" s="24"/>
      <c r="AE2700" s="24"/>
      <c r="AF2700" s="24"/>
      <c r="AG2700" s="5"/>
      <c r="AH2700" s="18" t="s">
        <v>186</v>
      </c>
      <c r="AI2700" s="18" t="s">
        <v>121</v>
      </c>
      <c r="AJ2700" s="24"/>
      <c r="AK2700" s="24"/>
      <c r="AL2700" s="24"/>
      <c r="AM2700" s="24"/>
      <c r="AN2700" s="24"/>
      <c r="AO2700" s="24"/>
      <c r="AP2700" s="24"/>
      <c r="AQ2700" s="18" t="s">
        <v>43369</v>
      </c>
      <c r="AR2700" s="4" t="s">
        <v>43370</v>
      </c>
      <c r="AS2700" s="4" t="s">
        <v>43371</v>
      </c>
      <c r="AT2700" s="4" t="s">
        <v>43372</v>
      </c>
      <c r="AU2700" s="4" t="s">
        <v>43373</v>
      </c>
      <c r="AV2700" s="4" t="s">
        <v>43374</v>
      </c>
      <c r="AW2700" s="4" t="s">
        <v>43375</v>
      </c>
      <c r="AX2700" s="4" t="s">
        <v>43376</v>
      </c>
      <c r="AY2700" s="4" t="s">
        <v>43377</v>
      </c>
      <c r="AZ2700" s="23"/>
      <c r="BA2700" s="25"/>
      <c r="BB2700" s="4" t="s">
        <v>43378</v>
      </c>
      <c r="BC2700" s="4" t="s">
        <v>43379</v>
      </c>
      <c r="BD2700" s="4" t="s">
        <v>43380</v>
      </c>
      <c r="BE2700" s="4" t="s">
        <v>43381</v>
      </c>
      <c r="BF2700" s="18" t="s">
        <v>235</v>
      </c>
      <c r="BG2700" s="18" t="s">
        <v>147</v>
      </c>
      <c r="BH2700" s="4" t="s">
        <v>43382</v>
      </c>
      <c r="BI2700" s="18" t="s">
        <v>205</v>
      </c>
      <c r="BJ2700" s="18" t="s">
        <v>163</v>
      </c>
      <c r="BK2700" s="18" t="s">
        <v>163</v>
      </c>
      <c r="BL2700" s="18" t="s">
        <v>152</v>
      </c>
      <c r="BM2700" s="25"/>
      <c r="BN2700" s="25"/>
      <c r="BO2700" s="4" t="s">
        <v>43383</v>
      </c>
      <c r="BP2700" s="4" t="s">
        <v>43384</v>
      </c>
      <c r="BQ2700" s="18" t="s">
        <v>157</v>
      </c>
      <c r="BR2700" s="4" t="s">
        <v>159</v>
      </c>
      <c r="BS2700" s="4" t="s">
        <v>160</v>
      </c>
      <c r="BT2700" s="4" t="s">
        <v>121</v>
      </c>
      <c r="BU2700" s="4" t="s">
        <v>158</v>
      </c>
      <c r="BV2700" s="5"/>
      <c r="BW2700" s="4" t="s">
        <v>43385</v>
      </c>
      <c r="BX2700" s="18" t="s">
        <v>43386</v>
      </c>
      <c r="BY2700" s="4" t="s">
        <v>43387</v>
      </c>
      <c r="BZ2700" s="23"/>
      <c r="CA2700" s="23"/>
      <c r="CB2700" s="23"/>
      <c r="CC2700" s="23"/>
      <c r="CD2700" s="23"/>
      <c r="CE2700" s="23"/>
      <c r="CF2700" s="23"/>
      <c r="CG2700" s="23"/>
      <c r="CH2700" s="23"/>
      <c r="CI2700" s="6"/>
      <c r="CJ2700" s="6"/>
      <c r="CK2700" s="4"/>
      <c r="CL2700" s="4"/>
      <c r="CM2700" s="5"/>
      <c r="CN2700" s="5"/>
      <c r="CO2700" s="5"/>
      <c r="CP2700" s="5"/>
      <c r="CQ2700" s="5"/>
      <c r="CR2700" s="5"/>
      <c r="CS2700" s="5"/>
      <c r="CT2700" s="5"/>
      <c r="CU2700" s="5"/>
      <c r="CV2700" s="5"/>
      <c r="CW2700" s="5"/>
      <c r="CX2700" s="5"/>
      <c r="CY2700" s="4"/>
      <c r="CZ2700" s="4"/>
      <c r="DA2700" s="4"/>
      <c r="DB2700" s="4"/>
      <c r="DC2700" s="4"/>
      <c r="DD2700" s="4"/>
      <c r="DE2700" s="5"/>
      <c r="DF2700" s="4"/>
      <c r="DG2700" s="5"/>
      <c r="DH2700" s="4"/>
      <c r="DI2700" s="5"/>
      <c r="DJ2700" s="5"/>
    </row>
    <row r="2701">
      <c r="A2701" s="4" t="s">
        <v>43388</v>
      </c>
      <c r="B2701" s="18" t="s">
        <v>1142</v>
      </c>
      <c r="C2701" s="19">
        <v>7.0</v>
      </c>
      <c r="D2701" s="4" t="s">
        <v>43389</v>
      </c>
      <c r="E2701" s="18" t="s">
        <v>116</v>
      </c>
      <c r="F2701" s="5"/>
      <c r="G2701" s="18" t="s">
        <v>279</v>
      </c>
      <c r="H2701" s="18" t="s">
        <v>248</v>
      </c>
      <c r="I2701" s="18" t="s">
        <v>344</v>
      </c>
      <c r="J2701" s="18" t="s">
        <v>120</v>
      </c>
      <c r="K2701" s="24"/>
      <c r="L2701" s="24"/>
      <c r="M2701" s="5"/>
      <c r="N2701" s="4" t="s">
        <v>6719</v>
      </c>
      <c r="O2701" s="4" t="s">
        <v>43390</v>
      </c>
      <c r="P2701" s="5"/>
      <c r="Q2701" s="23"/>
      <c r="R2701" s="18" t="s">
        <v>180</v>
      </c>
      <c r="S2701" s="18" t="s">
        <v>180</v>
      </c>
      <c r="T2701" s="18" t="s">
        <v>180</v>
      </c>
      <c r="U2701" s="18" t="s">
        <v>124</v>
      </c>
      <c r="V2701" s="18" t="s">
        <v>124</v>
      </c>
      <c r="W2701" s="4" t="s">
        <v>43391</v>
      </c>
      <c r="X2701" s="4" t="s">
        <v>43392</v>
      </c>
      <c r="Y2701" s="18" t="s">
        <v>127</v>
      </c>
      <c r="Z2701" s="18" t="s">
        <v>129</v>
      </c>
      <c r="AA2701" s="18" t="s">
        <v>222</v>
      </c>
      <c r="AB2701" s="23"/>
      <c r="AC2701" s="24"/>
      <c r="AD2701" s="24"/>
      <c r="AE2701" s="24"/>
      <c r="AF2701" s="24"/>
      <c r="AG2701" s="5"/>
      <c r="AH2701" s="18" t="s">
        <v>127</v>
      </c>
      <c r="AI2701" s="18" t="s">
        <v>129</v>
      </c>
      <c r="AJ2701" s="24"/>
      <c r="AK2701" s="24"/>
      <c r="AL2701" s="24"/>
      <c r="AM2701" s="24"/>
      <c r="AN2701" s="24"/>
      <c r="AO2701" s="24"/>
      <c r="AP2701" s="24"/>
      <c r="AQ2701" s="24"/>
      <c r="AR2701" s="4" t="s">
        <v>43393</v>
      </c>
      <c r="AS2701" s="4" t="s">
        <v>43394</v>
      </c>
      <c r="AT2701" s="4" t="s">
        <v>43395</v>
      </c>
      <c r="AU2701" s="4" t="s">
        <v>43396</v>
      </c>
      <c r="AV2701" s="4" t="s">
        <v>43397</v>
      </c>
      <c r="AW2701" s="4" t="s">
        <v>43398</v>
      </c>
      <c r="AX2701" s="4" t="s">
        <v>5909</v>
      </c>
      <c r="AY2701" s="4" t="s">
        <v>1411</v>
      </c>
      <c r="AZ2701" s="18" t="s">
        <v>34728</v>
      </c>
      <c r="BA2701" s="4" t="s">
        <v>43399</v>
      </c>
      <c r="BB2701" s="4" t="s">
        <v>43400</v>
      </c>
      <c r="BC2701" s="4" t="s">
        <v>43401</v>
      </c>
      <c r="BD2701" s="4" t="s">
        <v>43402</v>
      </c>
      <c r="BE2701" s="4" t="s">
        <v>43403</v>
      </c>
      <c r="BF2701" s="18" t="s">
        <v>203</v>
      </c>
      <c r="BG2701" s="18" t="s">
        <v>147</v>
      </c>
      <c r="BH2701" s="4" t="s">
        <v>43404</v>
      </c>
      <c r="BI2701" s="18" t="s">
        <v>205</v>
      </c>
      <c r="BJ2701" s="18" t="s">
        <v>206</v>
      </c>
      <c r="BK2701" s="18" t="s">
        <v>300</v>
      </c>
      <c r="BL2701" s="18" t="s">
        <v>237</v>
      </c>
      <c r="BM2701" s="4" t="s">
        <v>30899</v>
      </c>
      <c r="BN2701" s="4" t="s">
        <v>43405</v>
      </c>
      <c r="BO2701" s="4" t="s">
        <v>43406</v>
      </c>
      <c r="BP2701" s="4" t="s">
        <v>1581</v>
      </c>
      <c r="BQ2701" s="18" t="s">
        <v>157</v>
      </c>
      <c r="BR2701" s="4" t="s">
        <v>159</v>
      </c>
      <c r="BS2701" s="4" t="s">
        <v>160</v>
      </c>
      <c r="BT2701" s="25"/>
      <c r="BU2701" s="5"/>
      <c r="BV2701" s="5"/>
      <c r="BW2701" s="5"/>
      <c r="BX2701" s="18" t="s">
        <v>43407</v>
      </c>
      <c r="BY2701" s="4" t="s">
        <v>43408</v>
      </c>
      <c r="BZ2701" s="18" t="s">
        <v>116</v>
      </c>
      <c r="CA2701" s="18" t="s">
        <v>211</v>
      </c>
      <c r="CB2701" s="18" t="s">
        <v>355</v>
      </c>
      <c r="CC2701" s="18" t="s">
        <v>43409</v>
      </c>
      <c r="CD2701" s="18" t="s">
        <v>43410</v>
      </c>
      <c r="CE2701" s="18" t="s">
        <v>167</v>
      </c>
      <c r="CF2701" s="18" t="s">
        <v>174</v>
      </c>
      <c r="CG2701" s="18" t="s">
        <v>169</v>
      </c>
      <c r="CH2701" s="19">
        <v>81.0</v>
      </c>
      <c r="CI2701" s="6"/>
      <c r="CJ2701" s="6"/>
      <c r="CK2701" s="4"/>
      <c r="CL2701" s="4"/>
      <c r="CM2701" s="5"/>
      <c r="CN2701" s="5"/>
      <c r="CO2701" s="5"/>
      <c r="CP2701" s="5"/>
      <c r="CQ2701" s="5"/>
      <c r="CR2701" s="5"/>
      <c r="CS2701" s="5"/>
      <c r="CT2701" s="5"/>
      <c r="CU2701" s="5"/>
      <c r="CV2701" s="5"/>
      <c r="CW2701" s="5"/>
      <c r="CX2701" s="5"/>
      <c r="CY2701" s="4"/>
      <c r="CZ2701" s="4"/>
      <c r="DA2701" s="4"/>
      <c r="DB2701" s="4"/>
      <c r="DC2701" s="4"/>
      <c r="DD2701" s="4"/>
      <c r="DE2701" s="5"/>
      <c r="DF2701" s="4"/>
      <c r="DG2701" s="5"/>
      <c r="DH2701" s="4"/>
      <c r="DI2701" s="5"/>
      <c r="DJ2701" s="5"/>
    </row>
    <row r="2702">
      <c r="A2702" s="4" t="s">
        <v>43411</v>
      </c>
      <c r="B2702" s="18" t="s">
        <v>1142</v>
      </c>
      <c r="C2702" s="19">
        <v>7.0</v>
      </c>
      <c r="D2702" s="4" t="s">
        <v>43412</v>
      </c>
      <c r="E2702" s="18" t="s">
        <v>116</v>
      </c>
      <c r="F2702" s="5"/>
      <c r="G2702" s="18" t="s">
        <v>279</v>
      </c>
      <c r="H2702" s="18" t="s">
        <v>248</v>
      </c>
      <c r="I2702" s="18" t="s">
        <v>344</v>
      </c>
      <c r="J2702" s="18" t="s">
        <v>118</v>
      </c>
      <c r="K2702" s="18" t="s">
        <v>119</v>
      </c>
      <c r="L2702" s="18" t="s">
        <v>120</v>
      </c>
      <c r="M2702" s="5"/>
      <c r="N2702" s="4" t="s">
        <v>43413</v>
      </c>
      <c r="O2702" s="4" t="s">
        <v>43414</v>
      </c>
      <c r="P2702" s="5"/>
      <c r="Q2702" s="23"/>
      <c r="R2702" s="18" t="s">
        <v>124</v>
      </c>
      <c r="S2702" s="18" t="s">
        <v>124</v>
      </c>
      <c r="T2702" s="18" t="s">
        <v>124</v>
      </c>
      <c r="U2702" s="18" t="s">
        <v>182</v>
      </c>
      <c r="V2702" s="18" t="s">
        <v>182</v>
      </c>
      <c r="W2702" s="4" t="s">
        <v>43415</v>
      </c>
      <c r="X2702" s="4" t="s">
        <v>43416</v>
      </c>
      <c r="Y2702" s="18" t="s">
        <v>186</v>
      </c>
      <c r="Z2702" s="18" t="s">
        <v>128</v>
      </c>
      <c r="AA2702" s="23"/>
      <c r="AB2702" s="23"/>
      <c r="AC2702" s="24"/>
      <c r="AD2702" s="24"/>
      <c r="AE2702" s="24"/>
      <c r="AF2702" s="24"/>
      <c r="AG2702" s="5"/>
      <c r="AH2702" s="18" t="s">
        <v>128</v>
      </c>
      <c r="AI2702" s="18" t="s">
        <v>186</v>
      </c>
      <c r="AJ2702" s="24"/>
      <c r="AK2702" s="24"/>
      <c r="AL2702" s="24"/>
      <c r="AM2702" s="24"/>
      <c r="AN2702" s="24"/>
      <c r="AO2702" s="24"/>
      <c r="AP2702" s="24"/>
      <c r="AQ2702" s="24"/>
      <c r="AR2702" s="4" t="s">
        <v>43417</v>
      </c>
      <c r="AS2702" s="4" t="s">
        <v>43418</v>
      </c>
      <c r="AT2702" s="4" t="s">
        <v>43419</v>
      </c>
      <c r="AU2702" s="4" t="s">
        <v>43420</v>
      </c>
      <c r="AV2702" s="4" t="s">
        <v>43421</v>
      </c>
      <c r="AW2702" s="4" t="s">
        <v>43422</v>
      </c>
      <c r="AX2702" s="4" t="s">
        <v>43423</v>
      </c>
      <c r="AY2702" s="4" t="s">
        <v>43424</v>
      </c>
      <c r="AZ2702" s="18" t="s">
        <v>43425</v>
      </c>
      <c r="BA2702" s="4" t="s">
        <v>43426</v>
      </c>
      <c r="BB2702" s="4" t="s">
        <v>43427</v>
      </c>
      <c r="BC2702" s="4" t="s">
        <v>43428</v>
      </c>
      <c r="BD2702" s="4" t="s">
        <v>43429</v>
      </c>
      <c r="BE2702" s="4" t="s">
        <v>43430</v>
      </c>
      <c r="BF2702" s="18" t="s">
        <v>203</v>
      </c>
      <c r="BG2702" s="18" t="s">
        <v>268</v>
      </c>
      <c r="BH2702" s="4" t="s">
        <v>43431</v>
      </c>
      <c r="BI2702" s="18" t="s">
        <v>205</v>
      </c>
      <c r="BJ2702" s="18" t="s">
        <v>206</v>
      </c>
      <c r="BK2702" s="18" t="s">
        <v>300</v>
      </c>
      <c r="BL2702" s="18" t="s">
        <v>152</v>
      </c>
      <c r="BM2702" s="4" t="s">
        <v>43432</v>
      </c>
      <c r="BN2702" s="4" t="s">
        <v>43433</v>
      </c>
      <c r="BO2702" s="4" t="s">
        <v>43434</v>
      </c>
      <c r="BP2702" s="4" t="s">
        <v>43435</v>
      </c>
      <c r="BQ2702" s="18" t="s">
        <v>157</v>
      </c>
      <c r="BR2702" s="4" t="s">
        <v>159</v>
      </c>
      <c r="BS2702" s="25"/>
      <c r="BT2702" s="25"/>
      <c r="BU2702" s="5"/>
      <c r="BV2702" s="5"/>
      <c r="BW2702" s="5"/>
      <c r="BX2702" s="18" t="s">
        <v>43436</v>
      </c>
      <c r="BY2702" s="4" t="s">
        <v>43437</v>
      </c>
      <c r="BZ2702" s="18" t="s">
        <v>116</v>
      </c>
      <c r="CA2702" s="18" t="s">
        <v>211</v>
      </c>
      <c r="CB2702" s="18" t="s">
        <v>164</v>
      </c>
      <c r="CC2702" s="18" t="s">
        <v>43438</v>
      </c>
      <c r="CD2702" s="18" t="s">
        <v>43439</v>
      </c>
      <c r="CE2702" s="18" t="s">
        <v>341</v>
      </c>
      <c r="CF2702" s="18" t="s">
        <v>173</v>
      </c>
      <c r="CG2702" s="18" t="s">
        <v>169</v>
      </c>
      <c r="CH2702" s="19">
        <v>56.0</v>
      </c>
      <c r="CI2702" s="6"/>
      <c r="CJ2702" s="6"/>
      <c r="CK2702" s="4"/>
      <c r="CL2702" s="4"/>
      <c r="CM2702" s="5"/>
      <c r="CN2702" s="5"/>
      <c r="CO2702" s="5"/>
      <c r="CP2702" s="5"/>
      <c r="CQ2702" s="5"/>
      <c r="CR2702" s="5"/>
      <c r="CS2702" s="5"/>
      <c r="CT2702" s="5"/>
      <c r="CU2702" s="5"/>
      <c r="CV2702" s="5"/>
      <c r="CW2702" s="5"/>
      <c r="CX2702" s="5"/>
      <c r="CY2702" s="4"/>
      <c r="CZ2702" s="4"/>
      <c r="DA2702" s="4"/>
      <c r="DB2702" s="4"/>
      <c r="DC2702" s="4"/>
      <c r="DD2702" s="4"/>
      <c r="DE2702" s="5"/>
      <c r="DF2702" s="4"/>
      <c r="DG2702" s="5"/>
      <c r="DH2702" s="4"/>
      <c r="DI2702" s="5"/>
      <c r="DJ2702" s="5"/>
    </row>
    <row r="2703">
      <c r="A2703" s="4" t="s">
        <v>43440</v>
      </c>
      <c r="B2703" s="18" t="s">
        <v>7502</v>
      </c>
      <c r="C2703" s="19">
        <v>0.0</v>
      </c>
      <c r="D2703" s="25"/>
      <c r="E2703" s="23"/>
      <c r="F2703" s="5"/>
      <c r="G2703" s="23"/>
      <c r="H2703" s="23"/>
      <c r="I2703" s="24"/>
      <c r="J2703" s="24"/>
      <c r="K2703" s="24"/>
      <c r="L2703" s="24"/>
      <c r="M2703" s="5"/>
      <c r="N2703" s="25"/>
      <c r="O2703" s="25"/>
      <c r="P2703" s="5"/>
      <c r="Q2703" s="23"/>
      <c r="R2703" s="23"/>
      <c r="S2703" s="23"/>
      <c r="T2703" s="23"/>
      <c r="U2703" s="23"/>
      <c r="V2703" s="23"/>
      <c r="W2703" s="25"/>
      <c r="X2703" s="25"/>
      <c r="Y2703" s="23"/>
      <c r="Z2703" s="23"/>
      <c r="AA2703" s="23"/>
      <c r="AB2703" s="23"/>
      <c r="AC2703" s="24"/>
      <c r="AD2703" s="24"/>
      <c r="AE2703" s="24"/>
      <c r="AF2703" s="24"/>
      <c r="AG2703" s="5"/>
      <c r="AH2703" s="23"/>
      <c r="AI2703" s="24"/>
      <c r="AJ2703" s="24"/>
      <c r="AK2703" s="24"/>
      <c r="AL2703" s="24"/>
      <c r="AM2703" s="24"/>
      <c r="AN2703" s="24"/>
      <c r="AO2703" s="24"/>
      <c r="AP2703" s="24"/>
      <c r="AQ2703" s="24"/>
      <c r="AR2703" s="25"/>
      <c r="AS2703" s="25"/>
      <c r="AT2703" s="25"/>
      <c r="AU2703" s="25"/>
      <c r="AV2703" s="25"/>
      <c r="AW2703" s="25"/>
      <c r="AX2703" s="25"/>
      <c r="AY2703" s="25"/>
      <c r="AZ2703" s="23"/>
      <c r="BA2703" s="25"/>
      <c r="BB2703" s="25"/>
      <c r="BC2703" s="25"/>
      <c r="BD2703" s="25"/>
      <c r="BE2703" s="25"/>
      <c r="BF2703" s="23"/>
      <c r="BG2703" s="23"/>
      <c r="BH2703" s="25"/>
      <c r="BI2703" s="23"/>
      <c r="BJ2703" s="23"/>
      <c r="BK2703" s="23"/>
      <c r="BL2703" s="23"/>
      <c r="BM2703" s="25"/>
      <c r="BN2703" s="25"/>
      <c r="BO2703" s="25"/>
      <c r="BP2703" s="25"/>
      <c r="BQ2703" s="23"/>
      <c r="BR2703" s="25"/>
      <c r="BS2703" s="25"/>
      <c r="BT2703" s="25"/>
      <c r="BU2703" s="5"/>
      <c r="BV2703" s="5"/>
      <c r="BW2703" s="5"/>
      <c r="BX2703" s="23"/>
      <c r="BY2703" s="25"/>
      <c r="BZ2703" s="23"/>
      <c r="CA2703" s="23"/>
      <c r="CB2703" s="23"/>
      <c r="CC2703" s="23"/>
      <c r="CD2703" s="23"/>
      <c r="CE2703" s="23"/>
      <c r="CF2703" s="23"/>
      <c r="CG2703" s="23"/>
      <c r="CH2703" s="23"/>
      <c r="CI2703" s="6"/>
      <c r="CJ2703" s="6"/>
      <c r="CK2703" s="4"/>
      <c r="CL2703" s="4"/>
      <c r="CM2703" s="5"/>
      <c r="CN2703" s="5"/>
      <c r="CO2703" s="5"/>
      <c r="CP2703" s="5"/>
      <c r="CQ2703" s="5"/>
      <c r="CR2703" s="5"/>
      <c r="CS2703" s="5"/>
      <c r="CT2703" s="5"/>
      <c r="CU2703" s="5"/>
      <c r="CV2703" s="5"/>
      <c r="CW2703" s="5"/>
      <c r="CX2703" s="5"/>
      <c r="CY2703" s="4"/>
      <c r="CZ2703" s="4"/>
      <c r="DA2703" s="4"/>
      <c r="DB2703" s="4"/>
      <c r="DC2703" s="4"/>
      <c r="DD2703" s="4"/>
      <c r="DE2703" s="5"/>
      <c r="DF2703" s="4"/>
      <c r="DG2703" s="5"/>
      <c r="DH2703" s="4"/>
      <c r="DI2703" s="5"/>
      <c r="DJ2703" s="5"/>
    </row>
    <row r="2704">
      <c r="A2704" s="4" t="s">
        <v>43441</v>
      </c>
      <c r="B2704" s="18" t="s">
        <v>522</v>
      </c>
      <c r="C2704" s="19">
        <v>5.0</v>
      </c>
      <c r="D2704" s="25"/>
      <c r="E2704" s="23"/>
      <c r="F2704" s="5"/>
      <c r="G2704" s="23"/>
      <c r="H2704" s="23"/>
      <c r="I2704" s="24"/>
      <c r="J2704" s="24"/>
      <c r="K2704" s="24"/>
      <c r="L2704" s="24"/>
      <c r="M2704" s="5"/>
      <c r="N2704" s="25"/>
      <c r="O2704" s="25"/>
      <c r="P2704" s="5"/>
      <c r="Q2704" s="18" t="s">
        <v>181</v>
      </c>
      <c r="R2704" s="23"/>
      <c r="S2704" s="23"/>
      <c r="T2704" s="23"/>
      <c r="U2704" s="23"/>
      <c r="V2704" s="23"/>
      <c r="W2704" s="25"/>
      <c r="X2704" s="25"/>
      <c r="Y2704" s="23"/>
      <c r="Z2704" s="23"/>
      <c r="AA2704" s="23"/>
      <c r="AB2704" s="23"/>
      <c r="AC2704" s="24"/>
      <c r="AD2704" s="24"/>
      <c r="AE2704" s="24"/>
      <c r="AF2704" s="24"/>
      <c r="AG2704" s="5"/>
      <c r="AH2704" s="23"/>
      <c r="AI2704" s="24"/>
      <c r="AJ2704" s="24"/>
      <c r="AK2704" s="24"/>
      <c r="AL2704" s="24"/>
      <c r="AM2704" s="24"/>
      <c r="AN2704" s="24"/>
      <c r="AO2704" s="24"/>
      <c r="AP2704" s="24"/>
      <c r="AQ2704" s="24"/>
      <c r="AR2704" s="25"/>
      <c r="AS2704" s="25"/>
      <c r="AT2704" s="25"/>
      <c r="AU2704" s="25"/>
      <c r="AV2704" s="25"/>
      <c r="AW2704" s="25"/>
      <c r="AX2704" s="25"/>
      <c r="AY2704" s="25"/>
      <c r="AZ2704" s="23"/>
      <c r="BA2704" s="25"/>
      <c r="BB2704" s="25"/>
      <c r="BC2704" s="25"/>
      <c r="BD2704" s="25"/>
      <c r="BE2704" s="25"/>
      <c r="BF2704" s="23"/>
      <c r="BG2704" s="23"/>
      <c r="BH2704" s="25"/>
      <c r="BI2704" s="23"/>
      <c r="BJ2704" s="23"/>
      <c r="BK2704" s="23"/>
      <c r="BL2704" s="23"/>
      <c r="BM2704" s="25"/>
      <c r="BN2704" s="25"/>
      <c r="BO2704" s="25"/>
      <c r="BP2704" s="25"/>
      <c r="BQ2704" s="23"/>
      <c r="BR2704" s="25"/>
      <c r="BS2704" s="25"/>
      <c r="BT2704" s="25"/>
      <c r="BU2704" s="5"/>
      <c r="BV2704" s="5"/>
      <c r="BW2704" s="5"/>
      <c r="BX2704" s="23"/>
      <c r="BY2704" s="25"/>
      <c r="BZ2704" s="23"/>
      <c r="CA2704" s="23"/>
      <c r="CB2704" s="23"/>
      <c r="CC2704" s="23"/>
      <c r="CD2704" s="23"/>
      <c r="CE2704" s="23"/>
      <c r="CF2704" s="23"/>
      <c r="CG2704" s="23"/>
      <c r="CH2704" s="23"/>
      <c r="CI2704" s="6"/>
      <c r="CJ2704" s="6"/>
      <c r="CK2704" s="4"/>
      <c r="CL2704" s="4"/>
      <c r="CM2704" s="5"/>
      <c r="CN2704" s="5"/>
      <c r="CO2704" s="5"/>
      <c r="CP2704" s="5"/>
      <c r="CQ2704" s="5"/>
      <c r="CR2704" s="5"/>
      <c r="CS2704" s="5"/>
      <c r="CT2704" s="5"/>
      <c r="CU2704" s="5"/>
      <c r="CV2704" s="5"/>
      <c r="CW2704" s="5"/>
      <c r="CX2704" s="5"/>
      <c r="CY2704" s="4"/>
      <c r="CZ2704" s="4"/>
      <c r="DA2704" s="4"/>
      <c r="DB2704" s="4"/>
      <c r="DC2704" s="4"/>
      <c r="DD2704" s="4"/>
      <c r="DE2704" s="5"/>
      <c r="DF2704" s="4"/>
      <c r="DG2704" s="5"/>
      <c r="DH2704" s="4"/>
      <c r="DI2704" s="5"/>
      <c r="DJ2704" s="5"/>
    </row>
    <row r="2705">
      <c r="A2705" s="4" t="s">
        <v>43442</v>
      </c>
      <c r="B2705" s="18" t="s">
        <v>1142</v>
      </c>
      <c r="C2705" s="19">
        <v>0.0</v>
      </c>
      <c r="D2705" s="4" t="s">
        <v>43443</v>
      </c>
      <c r="E2705" s="18" t="s">
        <v>116</v>
      </c>
      <c r="F2705" s="5"/>
      <c r="G2705" s="18" t="s">
        <v>279</v>
      </c>
      <c r="H2705" s="18" t="s">
        <v>248</v>
      </c>
      <c r="I2705" s="18" t="s">
        <v>118</v>
      </c>
      <c r="J2705" s="18" t="s">
        <v>120</v>
      </c>
      <c r="K2705" s="24"/>
      <c r="L2705" s="24"/>
      <c r="M2705" s="5"/>
      <c r="N2705" s="25"/>
      <c r="O2705" s="25"/>
      <c r="P2705" s="5"/>
      <c r="Q2705" s="18" t="s">
        <v>180</v>
      </c>
      <c r="R2705" s="18" t="s">
        <v>181</v>
      </c>
      <c r="S2705" s="18" t="s">
        <v>124</v>
      </c>
      <c r="T2705" s="18" t="s">
        <v>124</v>
      </c>
      <c r="U2705" s="18" t="s">
        <v>181</v>
      </c>
      <c r="V2705" s="18" t="s">
        <v>181</v>
      </c>
      <c r="W2705" s="25"/>
      <c r="X2705" s="25"/>
      <c r="Y2705" s="18" t="s">
        <v>187</v>
      </c>
      <c r="Z2705" s="18" t="s">
        <v>186</v>
      </c>
      <c r="AA2705" s="18" t="s">
        <v>222</v>
      </c>
      <c r="AB2705" s="23"/>
      <c r="AC2705" s="24"/>
      <c r="AD2705" s="24"/>
      <c r="AE2705" s="24"/>
      <c r="AF2705" s="24"/>
      <c r="AG2705" s="5"/>
      <c r="AH2705" s="18" t="s">
        <v>222</v>
      </c>
      <c r="AI2705" s="18" t="s">
        <v>186</v>
      </c>
      <c r="AJ2705" s="24"/>
      <c r="AK2705" s="24"/>
      <c r="AL2705" s="24"/>
      <c r="AM2705" s="24"/>
      <c r="AN2705" s="24"/>
      <c r="AO2705" s="24"/>
      <c r="AP2705" s="24"/>
      <c r="AQ2705" s="24"/>
      <c r="AR2705" s="4" t="s">
        <v>43444</v>
      </c>
      <c r="AS2705" s="25"/>
      <c r="AT2705" s="25"/>
      <c r="AU2705" s="25"/>
      <c r="AV2705" s="25"/>
      <c r="AW2705" s="25"/>
      <c r="AX2705" s="25"/>
      <c r="AY2705" s="25"/>
      <c r="AZ2705" s="23"/>
      <c r="BA2705" s="25"/>
      <c r="BB2705" s="25"/>
      <c r="BC2705" s="25"/>
      <c r="BD2705" s="25"/>
      <c r="BE2705" s="25"/>
      <c r="BF2705" s="23"/>
      <c r="BG2705" s="23"/>
      <c r="BH2705" s="25"/>
      <c r="BI2705" s="23"/>
      <c r="BJ2705" s="23"/>
      <c r="BK2705" s="23"/>
      <c r="BL2705" s="23"/>
      <c r="BM2705" s="25"/>
      <c r="BN2705" s="25"/>
      <c r="BO2705" s="25"/>
      <c r="BP2705" s="25"/>
      <c r="BQ2705" s="23"/>
      <c r="BR2705" s="25"/>
      <c r="BS2705" s="25"/>
      <c r="BT2705" s="25"/>
      <c r="BU2705" s="5"/>
      <c r="BV2705" s="5"/>
      <c r="BW2705" s="5"/>
      <c r="BX2705" s="23"/>
      <c r="BY2705" s="25"/>
      <c r="BZ2705" s="23"/>
      <c r="CA2705" s="23"/>
      <c r="CB2705" s="23"/>
      <c r="CC2705" s="23"/>
      <c r="CD2705" s="23"/>
      <c r="CE2705" s="23"/>
      <c r="CF2705" s="23"/>
      <c r="CG2705" s="23"/>
      <c r="CH2705" s="23"/>
      <c r="CI2705" s="6"/>
      <c r="CJ2705" s="6"/>
      <c r="CK2705" s="4"/>
      <c r="CL2705" s="4"/>
      <c r="CM2705" s="5"/>
      <c r="CN2705" s="5"/>
      <c r="CO2705" s="5"/>
      <c r="CP2705" s="5"/>
      <c r="CQ2705" s="5"/>
      <c r="CR2705" s="5"/>
      <c r="CS2705" s="5"/>
      <c r="CT2705" s="5"/>
      <c r="CU2705" s="5"/>
      <c r="CV2705" s="5"/>
      <c r="CW2705" s="5"/>
      <c r="CX2705" s="5"/>
      <c r="CY2705" s="4"/>
      <c r="CZ2705" s="4"/>
      <c r="DA2705" s="4"/>
      <c r="DB2705" s="4"/>
      <c r="DC2705" s="4"/>
      <c r="DD2705" s="4"/>
      <c r="DE2705" s="5"/>
      <c r="DF2705" s="4"/>
      <c r="DG2705" s="5"/>
      <c r="DH2705" s="4"/>
      <c r="DI2705" s="5"/>
      <c r="DJ2705" s="5"/>
    </row>
    <row r="2706">
      <c r="A2706" s="4" t="s">
        <v>43445</v>
      </c>
      <c r="B2706" s="18" t="s">
        <v>1142</v>
      </c>
      <c r="C2706" s="19">
        <v>7.0</v>
      </c>
      <c r="D2706" s="4" t="s">
        <v>43446</v>
      </c>
      <c r="E2706" s="18" t="s">
        <v>116</v>
      </c>
      <c r="F2706" s="5"/>
      <c r="G2706" s="18" t="s">
        <v>118</v>
      </c>
      <c r="H2706" s="18" t="s">
        <v>120</v>
      </c>
      <c r="I2706" s="24"/>
      <c r="J2706" s="24"/>
      <c r="K2706" s="24"/>
      <c r="L2706" s="24"/>
      <c r="M2706" s="5"/>
      <c r="N2706" s="4" t="s">
        <v>43447</v>
      </c>
      <c r="O2706" s="4" t="s">
        <v>43448</v>
      </c>
      <c r="P2706" s="5"/>
      <c r="Q2706" s="18" t="s">
        <v>182</v>
      </c>
      <c r="R2706" s="18" t="s">
        <v>181</v>
      </c>
      <c r="S2706" s="18" t="s">
        <v>181</v>
      </c>
      <c r="T2706" s="18" t="s">
        <v>180</v>
      </c>
      <c r="U2706" s="18" t="s">
        <v>180</v>
      </c>
      <c r="V2706" s="18" t="s">
        <v>180</v>
      </c>
      <c r="W2706" s="4" t="s">
        <v>43449</v>
      </c>
      <c r="X2706" s="4" t="s">
        <v>43450</v>
      </c>
      <c r="Y2706" s="18" t="s">
        <v>187</v>
      </c>
      <c r="Z2706" s="18" t="s">
        <v>127</v>
      </c>
      <c r="AA2706" s="18" t="s">
        <v>186</v>
      </c>
      <c r="AB2706" s="18" t="s">
        <v>129</v>
      </c>
      <c r="AC2706" s="24"/>
      <c r="AD2706" s="24"/>
      <c r="AE2706" s="24"/>
      <c r="AF2706" s="24"/>
      <c r="AG2706" s="5"/>
      <c r="AH2706" s="18" t="s">
        <v>127</v>
      </c>
      <c r="AI2706" s="18" t="s">
        <v>222</v>
      </c>
      <c r="AJ2706" s="24"/>
      <c r="AK2706" s="24"/>
      <c r="AL2706" s="24"/>
      <c r="AM2706" s="24"/>
      <c r="AN2706" s="24"/>
      <c r="AO2706" s="24"/>
      <c r="AP2706" s="24"/>
      <c r="AQ2706" s="24"/>
      <c r="AR2706" s="4" t="s">
        <v>43451</v>
      </c>
      <c r="AS2706" s="25"/>
      <c r="AT2706" s="4" t="s">
        <v>43452</v>
      </c>
      <c r="AU2706" s="4" t="s">
        <v>43453</v>
      </c>
      <c r="AV2706" s="4" t="s">
        <v>43454</v>
      </c>
      <c r="AW2706" s="4" t="s">
        <v>43455</v>
      </c>
      <c r="AX2706" s="4" t="s">
        <v>43456</v>
      </c>
      <c r="AY2706" s="4" t="s">
        <v>43457</v>
      </c>
      <c r="AZ2706" s="23"/>
      <c r="BA2706" s="25"/>
      <c r="BB2706" s="4" t="s">
        <v>43458</v>
      </c>
      <c r="BC2706" s="4" t="s">
        <v>43459</v>
      </c>
      <c r="BD2706" s="4" t="s">
        <v>43460</v>
      </c>
      <c r="BE2706" s="25"/>
      <c r="BF2706" s="18" t="s">
        <v>203</v>
      </c>
      <c r="BG2706" s="18" t="s">
        <v>147</v>
      </c>
      <c r="BH2706" s="4" t="s">
        <v>43461</v>
      </c>
      <c r="BI2706" s="18" t="s">
        <v>205</v>
      </c>
      <c r="BJ2706" s="18" t="s">
        <v>206</v>
      </c>
      <c r="BK2706" s="18" t="s">
        <v>151</v>
      </c>
      <c r="BL2706" s="18" t="s">
        <v>207</v>
      </c>
      <c r="BM2706" s="4" t="s">
        <v>43462</v>
      </c>
      <c r="BN2706" s="4" t="s">
        <v>43463</v>
      </c>
      <c r="BO2706" s="25"/>
      <c r="BP2706" s="25"/>
      <c r="BQ2706" s="18" t="s">
        <v>158</v>
      </c>
      <c r="BR2706" s="25"/>
      <c r="BS2706" s="25"/>
      <c r="BT2706" s="25"/>
      <c r="BU2706" s="5"/>
      <c r="BV2706" s="5"/>
      <c r="BW2706" s="5"/>
      <c r="BX2706" s="18" t="s">
        <v>43464</v>
      </c>
      <c r="BY2706" s="4" t="s">
        <v>43465</v>
      </c>
      <c r="BZ2706" s="18" t="s">
        <v>177</v>
      </c>
      <c r="CA2706" s="18" t="s">
        <v>211</v>
      </c>
      <c r="CB2706" s="18" t="s">
        <v>355</v>
      </c>
      <c r="CC2706" s="23"/>
      <c r="CD2706" s="18" t="s">
        <v>43466</v>
      </c>
      <c r="CE2706" s="18" t="s">
        <v>167</v>
      </c>
      <c r="CF2706" s="18" t="s">
        <v>168</v>
      </c>
      <c r="CG2706" s="18" t="s">
        <v>169</v>
      </c>
      <c r="CH2706" s="19">
        <v>17.0</v>
      </c>
      <c r="CI2706" s="6"/>
      <c r="CJ2706" s="6"/>
      <c r="CK2706" s="4"/>
      <c r="CL2706" s="4"/>
      <c r="CM2706" s="5"/>
      <c r="CN2706" s="5"/>
      <c r="CO2706" s="5"/>
      <c r="CP2706" s="5"/>
      <c r="CQ2706" s="5"/>
      <c r="CR2706" s="5"/>
      <c r="CS2706" s="5"/>
      <c r="CT2706" s="5"/>
      <c r="CU2706" s="5"/>
      <c r="CV2706" s="5"/>
      <c r="CW2706" s="5"/>
      <c r="CX2706" s="5"/>
      <c r="CY2706" s="4"/>
      <c r="CZ2706" s="4"/>
      <c r="DA2706" s="4"/>
      <c r="DB2706" s="4"/>
      <c r="DC2706" s="4"/>
      <c r="DD2706" s="4"/>
      <c r="DE2706" s="5"/>
      <c r="DF2706" s="4"/>
      <c r="DG2706" s="5"/>
      <c r="DH2706" s="4"/>
      <c r="DI2706" s="5"/>
      <c r="DJ2706" s="5"/>
    </row>
    <row r="2707">
      <c r="A2707" s="4" t="s">
        <v>43467</v>
      </c>
      <c r="B2707" s="18" t="s">
        <v>1142</v>
      </c>
      <c r="C2707" s="19">
        <v>6.0</v>
      </c>
      <c r="D2707" s="4" t="s">
        <v>43468</v>
      </c>
      <c r="E2707" s="18" t="s">
        <v>177</v>
      </c>
      <c r="F2707" s="5"/>
      <c r="G2707" s="23"/>
      <c r="H2707" s="23"/>
      <c r="I2707" s="24"/>
      <c r="J2707" s="24"/>
      <c r="K2707" s="24"/>
      <c r="L2707" s="24"/>
      <c r="M2707" s="5"/>
      <c r="N2707" s="4" t="s">
        <v>43469</v>
      </c>
      <c r="O2707" s="25"/>
      <c r="P2707" s="5"/>
      <c r="Q2707" s="18" t="s">
        <v>181</v>
      </c>
      <c r="R2707" s="18" t="s">
        <v>181</v>
      </c>
      <c r="S2707" s="18" t="s">
        <v>182</v>
      </c>
      <c r="T2707" s="18" t="s">
        <v>182</v>
      </c>
      <c r="U2707" s="18" t="s">
        <v>182</v>
      </c>
      <c r="V2707" s="18" t="s">
        <v>180</v>
      </c>
      <c r="W2707" s="25"/>
      <c r="X2707" s="25"/>
      <c r="Y2707" s="18" t="s">
        <v>127</v>
      </c>
      <c r="Z2707" s="18" t="s">
        <v>187</v>
      </c>
      <c r="AA2707" s="18" t="s">
        <v>128</v>
      </c>
      <c r="AB2707" s="18" t="s">
        <v>222</v>
      </c>
      <c r="AC2707" s="24"/>
      <c r="AD2707" s="24"/>
      <c r="AE2707" s="24"/>
      <c r="AF2707" s="24"/>
      <c r="AG2707" s="5"/>
      <c r="AH2707" s="18" t="s">
        <v>131</v>
      </c>
      <c r="AI2707" s="24"/>
      <c r="AJ2707" s="24"/>
      <c r="AK2707" s="24"/>
      <c r="AL2707" s="24"/>
      <c r="AM2707" s="24"/>
      <c r="AN2707" s="24"/>
      <c r="AO2707" s="24"/>
      <c r="AP2707" s="24"/>
      <c r="AQ2707" s="24"/>
      <c r="AR2707" s="25"/>
      <c r="AS2707" s="25"/>
      <c r="AT2707" s="25"/>
      <c r="AU2707" s="25"/>
      <c r="AV2707" s="4" t="s">
        <v>43470</v>
      </c>
      <c r="AW2707" s="4" t="s">
        <v>43471</v>
      </c>
      <c r="AX2707" s="4" t="s">
        <v>2514</v>
      </c>
      <c r="AY2707" s="4" t="s">
        <v>43472</v>
      </c>
      <c r="AZ2707" s="23"/>
      <c r="BA2707" s="25"/>
      <c r="BB2707" s="4" t="s">
        <v>43473</v>
      </c>
      <c r="BC2707" s="25"/>
      <c r="BD2707" s="4" t="s">
        <v>43474</v>
      </c>
      <c r="BE2707" s="25"/>
      <c r="BF2707" s="18" t="s">
        <v>298</v>
      </c>
      <c r="BG2707" s="18" t="s">
        <v>268</v>
      </c>
      <c r="BH2707" s="25"/>
      <c r="BI2707" s="18" t="s">
        <v>205</v>
      </c>
      <c r="BJ2707" s="23"/>
      <c r="BK2707" s="23"/>
      <c r="BL2707" s="18" t="s">
        <v>207</v>
      </c>
      <c r="BM2707" s="25"/>
      <c r="BN2707" s="25"/>
      <c r="BO2707" s="25"/>
      <c r="BP2707" s="25"/>
      <c r="BQ2707" s="18" t="s">
        <v>570</v>
      </c>
      <c r="BR2707" s="25"/>
      <c r="BS2707" s="25"/>
      <c r="BT2707" s="25"/>
      <c r="BU2707" s="5"/>
      <c r="BV2707" s="5"/>
      <c r="BW2707" s="5"/>
      <c r="BX2707" s="23"/>
      <c r="BY2707" s="25"/>
      <c r="BZ2707" s="23"/>
      <c r="CA2707" s="23"/>
      <c r="CB2707" s="23"/>
      <c r="CC2707" s="23"/>
      <c r="CD2707" s="23"/>
      <c r="CE2707" s="23"/>
      <c r="CF2707" s="23"/>
      <c r="CG2707" s="23"/>
      <c r="CH2707" s="23"/>
      <c r="CI2707" s="6"/>
      <c r="CJ2707" s="6"/>
      <c r="CK2707" s="4"/>
      <c r="CL2707" s="4"/>
      <c r="CM2707" s="5"/>
      <c r="CN2707" s="5"/>
      <c r="CO2707" s="5"/>
      <c r="CP2707" s="5"/>
      <c r="CQ2707" s="5"/>
      <c r="CR2707" s="5"/>
      <c r="CS2707" s="5"/>
      <c r="CT2707" s="5"/>
      <c r="CU2707" s="5"/>
      <c r="CV2707" s="5"/>
      <c r="CW2707" s="5"/>
      <c r="CX2707" s="5"/>
      <c r="CY2707" s="4"/>
      <c r="CZ2707" s="4"/>
      <c r="DA2707" s="4"/>
      <c r="DB2707" s="4"/>
      <c r="DC2707" s="4"/>
      <c r="DD2707" s="4"/>
      <c r="DE2707" s="5"/>
      <c r="DF2707" s="4"/>
      <c r="DG2707" s="5"/>
      <c r="DH2707" s="4"/>
      <c r="DI2707" s="5"/>
      <c r="DJ2707" s="5"/>
    </row>
    <row r="2708">
      <c r="A2708" s="4" t="s">
        <v>43475</v>
      </c>
      <c r="B2708" s="18" t="s">
        <v>1142</v>
      </c>
      <c r="C2708" s="19">
        <v>6.0</v>
      </c>
      <c r="D2708" s="4" t="s">
        <v>228</v>
      </c>
      <c r="E2708" s="18" t="s">
        <v>177</v>
      </c>
      <c r="F2708" s="5"/>
      <c r="G2708" s="23"/>
      <c r="H2708" s="23"/>
      <c r="I2708" s="24"/>
      <c r="J2708" s="24"/>
      <c r="K2708" s="24"/>
      <c r="L2708" s="24"/>
      <c r="M2708" s="5"/>
      <c r="N2708" s="4" t="s">
        <v>600</v>
      </c>
      <c r="O2708" s="4" t="s">
        <v>43476</v>
      </c>
      <c r="P2708" s="5"/>
      <c r="Q2708" s="23"/>
      <c r="R2708" s="18" t="s">
        <v>182</v>
      </c>
      <c r="S2708" s="18" t="s">
        <v>182</v>
      </c>
      <c r="T2708" s="18" t="s">
        <v>182</v>
      </c>
      <c r="U2708" s="18" t="s">
        <v>182</v>
      </c>
      <c r="V2708" s="18" t="s">
        <v>182</v>
      </c>
      <c r="W2708" s="4" t="s">
        <v>43477</v>
      </c>
      <c r="X2708" s="4" t="s">
        <v>43478</v>
      </c>
      <c r="Y2708" s="18" t="s">
        <v>127</v>
      </c>
      <c r="Z2708" s="18" t="s">
        <v>129</v>
      </c>
      <c r="AA2708" s="18" t="s">
        <v>127</v>
      </c>
      <c r="AB2708" s="23"/>
      <c r="AC2708" s="18" t="s">
        <v>185</v>
      </c>
      <c r="AD2708" s="18" t="s">
        <v>186</v>
      </c>
      <c r="AE2708" s="18" t="s">
        <v>187</v>
      </c>
      <c r="AF2708" s="18" t="s">
        <v>121</v>
      </c>
      <c r="AG2708" s="4" t="s">
        <v>8010</v>
      </c>
      <c r="AH2708" s="18" t="s">
        <v>131</v>
      </c>
      <c r="AI2708" s="18" t="s">
        <v>127</v>
      </c>
      <c r="AJ2708" s="18" t="s">
        <v>129</v>
      </c>
      <c r="AK2708" s="18" t="s">
        <v>128</v>
      </c>
      <c r="AL2708" s="18" t="s">
        <v>222</v>
      </c>
      <c r="AM2708" s="18" t="s">
        <v>185</v>
      </c>
      <c r="AN2708" s="18" t="s">
        <v>186</v>
      </c>
      <c r="AO2708" s="18" t="s">
        <v>187</v>
      </c>
      <c r="AP2708" s="18" t="s">
        <v>121</v>
      </c>
      <c r="AQ2708" s="18" t="s">
        <v>43479</v>
      </c>
      <c r="AR2708" s="4" t="s">
        <v>428</v>
      </c>
      <c r="AS2708" s="4" t="s">
        <v>428</v>
      </c>
      <c r="AT2708" s="4" t="s">
        <v>1340</v>
      </c>
      <c r="AU2708" s="4" t="s">
        <v>43480</v>
      </c>
      <c r="AV2708" s="4" t="s">
        <v>5521</v>
      </c>
      <c r="AW2708" s="4" t="s">
        <v>43481</v>
      </c>
      <c r="AX2708" s="4" t="s">
        <v>228</v>
      </c>
      <c r="AY2708" s="4" t="s">
        <v>43482</v>
      </c>
      <c r="AZ2708" s="18" t="s">
        <v>228</v>
      </c>
      <c r="BA2708" s="4" t="s">
        <v>43482</v>
      </c>
      <c r="BB2708" s="4" t="s">
        <v>43483</v>
      </c>
      <c r="BC2708" s="4" t="s">
        <v>11185</v>
      </c>
      <c r="BD2708" s="4" t="s">
        <v>43484</v>
      </c>
      <c r="BE2708" s="4" t="s">
        <v>43485</v>
      </c>
      <c r="BF2708" s="18" t="s">
        <v>235</v>
      </c>
      <c r="BG2708" s="18" t="s">
        <v>777</v>
      </c>
      <c r="BH2708" s="4" t="s">
        <v>1340</v>
      </c>
      <c r="BI2708" s="18" t="s">
        <v>163</v>
      </c>
      <c r="BJ2708" s="18" t="s">
        <v>163</v>
      </c>
      <c r="BK2708" s="18" t="s">
        <v>163</v>
      </c>
      <c r="BL2708" s="18" t="s">
        <v>152</v>
      </c>
      <c r="BM2708" s="4" t="s">
        <v>428</v>
      </c>
      <c r="BN2708" s="4" t="s">
        <v>428</v>
      </c>
      <c r="BO2708" s="4" t="s">
        <v>428</v>
      </c>
      <c r="BP2708" s="4" t="s">
        <v>428</v>
      </c>
      <c r="BQ2708" s="18" t="s">
        <v>121</v>
      </c>
      <c r="BR2708" s="25"/>
      <c r="BS2708" s="25"/>
      <c r="BT2708" s="25"/>
      <c r="BU2708" s="5"/>
      <c r="BV2708" s="5"/>
      <c r="BW2708" s="4" t="s">
        <v>43486</v>
      </c>
      <c r="BX2708" s="18" t="s">
        <v>43487</v>
      </c>
      <c r="BY2708" s="4" t="s">
        <v>43488</v>
      </c>
      <c r="BZ2708" s="23"/>
      <c r="CA2708" s="23"/>
      <c r="CB2708" s="23"/>
      <c r="CC2708" s="23"/>
      <c r="CD2708" s="23"/>
      <c r="CE2708" s="23"/>
      <c r="CF2708" s="23"/>
      <c r="CG2708" s="23"/>
      <c r="CH2708" s="23"/>
      <c r="CI2708" s="6"/>
      <c r="CJ2708" s="6"/>
      <c r="CK2708" s="4"/>
      <c r="CL2708" s="4"/>
      <c r="CM2708" s="5"/>
      <c r="CN2708" s="5"/>
      <c r="CO2708" s="5"/>
      <c r="CP2708" s="5"/>
      <c r="CQ2708" s="5"/>
      <c r="CR2708" s="5"/>
      <c r="CS2708" s="5"/>
      <c r="CT2708" s="5"/>
      <c r="CU2708" s="5"/>
      <c r="CV2708" s="5"/>
      <c r="CW2708" s="5"/>
      <c r="CX2708" s="5"/>
      <c r="CY2708" s="4"/>
      <c r="CZ2708" s="4"/>
      <c r="DA2708" s="4"/>
      <c r="DB2708" s="4"/>
      <c r="DC2708" s="4"/>
      <c r="DD2708" s="4"/>
      <c r="DE2708" s="5"/>
      <c r="DF2708" s="4"/>
      <c r="DG2708" s="5"/>
      <c r="DH2708" s="4"/>
      <c r="DI2708" s="5"/>
      <c r="DJ2708" s="5"/>
    </row>
    <row r="2709">
      <c r="A2709" s="4" t="s">
        <v>43489</v>
      </c>
      <c r="B2709" s="18" t="s">
        <v>1142</v>
      </c>
      <c r="C2709" s="19">
        <v>7.0</v>
      </c>
      <c r="D2709" s="4" t="s">
        <v>43490</v>
      </c>
      <c r="E2709" s="18" t="s">
        <v>116</v>
      </c>
      <c r="F2709" s="4" t="s">
        <v>43491</v>
      </c>
      <c r="G2709" s="18" t="s">
        <v>119</v>
      </c>
      <c r="H2709" s="18" t="s">
        <v>118</v>
      </c>
      <c r="I2709" s="18" t="s">
        <v>344</v>
      </c>
      <c r="J2709" s="18" t="s">
        <v>279</v>
      </c>
      <c r="K2709" s="18" t="s">
        <v>247</v>
      </c>
      <c r="L2709" s="18" t="s">
        <v>248</v>
      </c>
      <c r="M2709" s="5"/>
      <c r="N2709" s="4" t="s">
        <v>43492</v>
      </c>
      <c r="O2709" s="25"/>
      <c r="P2709" s="5"/>
      <c r="Q2709" s="18" t="s">
        <v>124</v>
      </c>
      <c r="R2709" s="18" t="s">
        <v>180</v>
      </c>
      <c r="S2709" s="18" t="s">
        <v>181</v>
      </c>
      <c r="T2709" s="18" t="s">
        <v>181</v>
      </c>
      <c r="U2709" s="18" t="s">
        <v>181</v>
      </c>
      <c r="V2709" s="18" t="s">
        <v>181</v>
      </c>
      <c r="W2709" s="4" t="s">
        <v>43493</v>
      </c>
      <c r="X2709" s="4" t="s">
        <v>22120</v>
      </c>
      <c r="Y2709" s="18" t="s">
        <v>185</v>
      </c>
      <c r="Z2709" s="18" t="s">
        <v>187</v>
      </c>
      <c r="AA2709" s="23"/>
      <c r="AB2709" s="23"/>
      <c r="AC2709" s="24"/>
      <c r="AD2709" s="24"/>
      <c r="AE2709" s="24"/>
      <c r="AF2709" s="24"/>
      <c r="AG2709" s="5"/>
      <c r="AH2709" s="18" t="s">
        <v>121</v>
      </c>
      <c r="AI2709" s="24"/>
      <c r="AJ2709" s="24"/>
      <c r="AK2709" s="24"/>
      <c r="AL2709" s="24"/>
      <c r="AM2709" s="24"/>
      <c r="AN2709" s="24"/>
      <c r="AO2709" s="24"/>
      <c r="AP2709" s="24"/>
      <c r="AQ2709" s="18" t="s">
        <v>43494</v>
      </c>
      <c r="AR2709" s="4" t="s">
        <v>43495</v>
      </c>
      <c r="AS2709" s="25"/>
      <c r="AT2709" s="4" t="s">
        <v>43496</v>
      </c>
      <c r="AU2709" s="4" t="s">
        <v>43497</v>
      </c>
      <c r="AV2709" s="4" t="s">
        <v>43498</v>
      </c>
      <c r="AW2709" s="4" t="s">
        <v>43499</v>
      </c>
      <c r="AX2709" s="4" t="s">
        <v>43500</v>
      </c>
      <c r="AY2709" s="4" t="s">
        <v>43501</v>
      </c>
      <c r="AZ2709" s="18" t="s">
        <v>43502</v>
      </c>
      <c r="BA2709" s="4" t="s">
        <v>43503</v>
      </c>
      <c r="BB2709" s="4" t="s">
        <v>43504</v>
      </c>
      <c r="BC2709" s="4" t="s">
        <v>43505</v>
      </c>
      <c r="BD2709" s="4" t="s">
        <v>43506</v>
      </c>
      <c r="BE2709" s="4" t="s">
        <v>22904</v>
      </c>
      <c r="BF2709" s="18" t="s">
        <v>298</v>
      </c>
      <c r="BG2709" s="18" t="s">
        <v>268</v>
      </c>
      <c r="BH2709" s="4" t="s">
        <v>43507</v>
      </c>
      <c r="BI2709" s="18" t="s">
        <v>205</v>
      </c>
      <c r="BJ2709" s="18" t="s">
        <v>206</v>
      </c>
      <c r="BK2709" s="18" t="s">
        <v>300</v>
      </c>
      <c r="BL2709" s="18" t="s">
        <v>207</v>
      </c>
      <c r="BM2709" s="4" t="s">
        <v>43508</v>
      </c>
      <c r="BN2709" s="4" t="s">
        <v>43509</v>
      </c>
      <c r="BO2709" s="4" t="s">
        <v>40568</v>
      </c>
      <c r="BP2709" s="4" t="s">
        <v>43510</v>
      </c>
      <c r="BQ2709" s="18" t="s">
        <v>157</v>
      </c>
      <c r="BR2709" s="4" t="s">
        <v>158</v>
      </c>
      <c r="BS2709" s="4" t="s">
        <v>160</v>
      </c>
      <c r="BT2709" s="4" t="s">
        <v>159</v>
      </c>
      <c r="BU2709" s="5"/>
      <c r="BV2709" s="5"/>
      <c r="BW2709" s="5"/>
      <c r="BX2709" s="18" t="s">
        <v>43511</v>
      </c>
      <c r="BY2709" s="4" t="s">
        <v>43512</v>
      </c>
      <c r="BZ2709" s="18" t="s">
        <v>177</v>
      </c>
      <c r="CA2709" s="18" t="s">
        <v>164</v>
      </c>
      <c r="CB2709" s="18" t="s">
        <v>164</v>
      </c>
      <c r="CC2709" s="18" t="s">
        <v>43513</v>
      </c>
      <c r="CD2709" s="18" t="s">
        <v>43514</v>
      </c>
      <c r="CE2709" s="18" t="s">
        <v>167</v>
      </c>
      <c r="CF2709" s="18" t="s">
        <v>173</v>
      </c>
      <c r="CG2709" s="18" t="s">
        <v>169</v>
      </c>
      <c r="CH2709" s="19">
        <v>69.0</v>
      </c>
      <c r="CI2709" s="6"/>
      <c r="CJ2709" s="6"/>
      <c r="CK2709" s="4"/>
      <c r="CL2709" s="4"/>
      <c r="CM2709" s="5"/>
      <c r="CN2709" s="5"/>
      <c r="CO2709" s="5"/>
      <c r="CP2709" s="5"/>
      <c r="CQ2709" s="5"/>
      <c r="CR2709" s="5"/>
      <c r="CS2709" s="5"/>
      <c r="CT2709" s="5"/>
      <c r="CU2709" s="5"/>
      <c r="CV2709" s="5"/>
      <c r="CW2709" s="5"/>
      <c r="CX2709" s="5"/>
      <c r="CY2709" s="4"/>
      <c r="CZ2709" s="4"/>
      <c r="DA2709" s="4"/>
      <c r="DB2709" s="4"/>
      <c r="DC2709" s="4"/>
      <c r="DD2709" s="4"/>
      <c r="DE2709" s="5"/>
      <c r="DF2709" s="4"/>
      <c r="DG2709" s="5"/>
      <c r="DH2709" s="4"/>
      <c r="DI2709" s="5"/>
      <c r="DJ2709" s="5"/>
    </row>
    <row r="2710">
      <c r="A2710" s="4" t="s">
        <v>43515</v>
      </c>
      <c r="B2710" s="18" t="s">
        <v>1142</v>
      </c>
      <c r="C2710" s="19">
        <v>6.0</v>
      </c>
      <c r="D2710" s="4" t="s">
        <v>43516</v>
      </c>
      <c r="E2710" s="18" t="s">
        <v>116</v>
      </c>
      <c r="F2710" s="5"/>
      <c r="G2710" s="18" t="s">
        <v>279</v>
      </c>
      <c r="H2710" s="18" t="s">
        <v>247</v>
      </c>
      <c r="I2710" s="18" t="s">
        <v>248</v>
      </c>
      <c r="J2710" s="18" t="s">
        <v>118</v>
      </c>
      <c r="K2710" s="18" t="s">
        <v>119</v>
      </c>
      <c r="L2710" s="18" t="s">
        <v>120</v>
      </c>
      <c r="M2710" s="5"/>
      <c r="N2710" s="4" t="s">
        <v>43517</v>
      </c>
      <c r="O2710" s="4" t="s">
        <v>43518</v>
      </c>
      <c r="P2710" s="5"/>
      <c r="Q2710" s="18" t="s">
        <v>181</v>
      </c>
      <c r="R2710" s="23"/>
      <c r="S2710" s="23"/>
      <c r="T2710" s="23"/>
      <c r="U2710" s="18" t="s">
        <v>124</v>
      </c>
      <c r="V2710" s="23"/>
      <c r="W2710" s="4" t="s">
        <v>43519</v>
      </c>
      <c r="X2710" s="4" t="s">
        <v>43520</v>
      </c>
      <c r="Y2710" s="18" t="s">
        <v>127</v>
      </c>
      <c r="Z2710" s="18" t="s">
        <v>187</v>
      </c>
      <c r="AA2710" s="23"/>
      <c r="AB2710" s="23"/>
      <c r="AC2710" s="24"/>
      <c r="AD2710" s="24"/>
      <c r="AE2710" s="24"/>
      <c r="AF2710" s="24"/>
      <c r="AG2710" s="5"/>
      <c r="AH2710" s="18" t="s">
        <v>127</v>
      </c>
      <c r="AI2710" s="24"/>
      <c r="AJ2710" s="24"/>
      <c r="AK2710" s="24"/>
      <c r="AL2710" s="24"/>
      <c r="AM2710" s="24"/>
      <c r="AN2710" s="24"/>
      <c r="AO2710" s="24"/>
      <c r="AP2710" s="24"/>
      <c r="AQ2710" s="24"/>
      <c r="AR2710" s="4" t="s">
        <v>43521</v>
      </c>
      <c r="AS2710" s="4" t="s">
        <v>43522</v>
      </c>
      <c r="AT2710" s="4" t="s">
        <v>43523</v>
      </c>
      <c r="AU2710" s="25"/>
      <c r="AV2710" s="4" t="s">
        <v>37652</v>
      </c>
      <c r="AW2710" s="4" t="s">
        <v>43524</v>
      </c>
      <c r="AX2710" s="4" t="s">
        <v>43525</v>
      </c>
      <c r="AY2710" s="25"/>
      <c r="AZ2710" s="18" t="s">
        <v>912</v>
      </c>
      <c r="BA2710" s="4" t="s">
        <v>43526</v>
      </c>
      <c r="BB2710" s="4" t="s">
        <v>43527</v>
      </c>
      <c r="BC2710" s="4" t="s">
        <v>43528</v>
      </c>
      <c r="BD2710" s="25"/>
      <c r="BE2710" s="25"/>
      <c r="BF2710" s="18" t="s">
        <v>298</v>
      </c>
      <c r="BG2710" s="18" t="s">
        <v>868</v>
      </c>
      <c r="BH2710" s="4" t="s">
        <v>13837</v>
      </c>
      <c r="BI2710" s="18" t="s">
        <v>205</v>
      </c>
      <c r="BJ2710" s="18" t="s">
        <v>206</v>
      </c>
      <c r="BK2710" s="18" t="s">
        <v>163</v>
      </c>
      <c r="BL2710" s="18" t="s">
        <v>207</v>
      </c>
      <c r="BM2710" s="4" t="s">
        <v>978</v>
      </c>
      <c r="BN2710" s="4" t="s">
        <v>8934</v>
      </c>
      <c r="BO2710" s="4" t="s">
        <v>43529</v>
      </c>
      <c r="BP2710" s="4" t="s">
        <v>22247</v>
      </c>
      <c r="BQ2710" s="18" t="s">
        <v>157</v>
      </c>
      <c r="BR2710" s="4" t="s">
        <v>158</v>
      </c>
      <c r="BS2710" s="4" t="s">
        <v>159</v>
      </c>
      <c r="BT2710" s="25"/>
      <c r="BU2710" s="5"/>
      <c r="BV2710" s="5"/>
      <c r="BW2710" s="5"/>
      <c r="BX2710" s="18" t="s">
        <v>13383</v>
      </c>
      <c r="BY2710" s="25"/>
      <c r="BZ2710" s="23"/>
      <c r="CA2710" s="23"/>
      <c r="CB2710" s="23"/>
      <c r="CC2710" s="23"/>
      <c r="CD2710" s="23"/>
      <c r="CE2710" s="23"/>
      <c r="CF2710" s="23"/>
      <c r="CG2710" s="23"/>
      <c r="CH2710" s="23"/>
      <c r="CI2710" s="6"/>
      <c r="CJ2710" s="6"/>
      <c r="CK2710" s="4"/>
      <c r="CL2710" s="4"/>
      <c r="CM2710" s="5"/>
      <c r="CN2710" s="5"/>
      <c r="CO2710" s="5"/>
      <c r="CP2710" s="5"/>
      <c r="CQ2710" s="5"/>
      <c r="CR2710" s="5"/>
      <c r="CS2710" s="5"/>
      <c r="CT2710" s="5"/>
      <c r="CU2710" s="5"/>
      <c r="CV2710" s="5"/>
      <c r="CW2710" s="5"/>
      <c r="CX2710" s="5"/>
      <c r="CY2710" s="4"/>
      <c r="CZ2710" s="4"/>
      <c r="DA2710" s="4"/>
      <c r="DB2710" s="4"/>
      <c r="DC2710" s="4"/>
      <c r="DD2710" s="4"/>
      <c r="DE2710" s="5"/>
      <c r="DF2710" s="4"/>
      <c r="DG2710" s="5"/>
      <c r="DH2710" s="4"/>
      <c r="DI2710" s="5"/>
      <c r="DJ2710" s="5"/>
    </row>
    <row r="2711">
      <c r="A2711" s="4" t="s">
        <v>43530</v>
      </c>
      <c r="B2711" s="18" t="s">
        <v>1142</v>
      </c>
      <c r="C2711" s="19">
        <v>7.0</v>
      </c>
      <c r="D2711" s="4" t="s">
        <v>43531</v>
      </c>
      <c r="E2711" s="18" t="s">
        <v>177</v>
      </c>
      <c r="F2711" s="5"/>
      <c r="G2711" s="23"/>
      <c r="H2711" s="23"/>
      <c r="I2711" s="24"/>
      <c r="J2711" s="24"/>
      <c r="K2711" s="24"/>
      <c r="L2711" s="24"/>
      <c r="M2711" s="5"/>
      <c r="N2711" s="4" t="s">
        <v>43532</v>
      </c>
      <c r="O2711" s="4" t="s">
        <v>43533</v>
      </c>
      <c r="P2711" s="5"/>
      <c r="Q2711" s="18" t="s">
        <v>181</v>
      </c>
      <c r="R2711" s="18" t="s">
        <v>181</v>
      </c>
      <c r="S2711" s="18" t="s">
        <v>180</v>
      </c>
      <c r="T2711" s="18" t="s">
        <v>182</v>
      </c>
      <c r="U2711" s="18" t="s">
        <v>182</v>
      </c>
      <c r="V2711" s="18" t="s">
        <v>182</v>
      </c>
      <c r="W2711" s="4" t="s">
        <v>43534</v>
      </c>
      <c r="X2711" s="4" t="s">
        <v>43535</v>
      </c>
      <c r="Y2711" s="18" t="s">
        <v>128</v>
      </c>
      <c r="Z2711" s="23"/>
      <c r="AA2711" s="23"/>
      <c r="AB2711" s="23"/>
      <c r="AC2711" s="24"/>
      <c r="AD2711" s="24"/>
      <c r="AE2711" s="24"/>
      <c r="AF2711" s="24"/>
      <c r="AG2711" s="5"/>
      <c r="AH2711" s="18" t="s">
        <v>185</v>
      </c>
      <c r="AI2711" s="24"/>
      <c r="AJ2711" s="24"/>
      <c r="AK2711" s="24"/>
      <c r="AL2711" s="24"/>
      <c r="AM2711" s="24"/>
      <c r="AN2711" s="24"/>
      <c r="AO2711" s="24"/>
      <c r="AP2711" s="24"/>
      <c r="AQ2711" s="24"/>
      <c r="AR2711" s="4" t="s">
        <v>43536</v>
      </c>
      <c r="AS2711" s="4" t="s">
        <v>43537</v>
      </c>
      <c r="AT2711" s="4" t="s">
        <v>43538</v>
      </c>
      <c r="AU2711" s="25"/>
      <c r="AV2711" s="25"/>
      <c r="AW2711" s="25"/>
      <c r="AX2711" s="4" t="s">
        <v>43539</v>
      </c>
      <c r="AY2711" s="4" t="s">
        <v>43540</v>
      </c>
      <c r="AZ2711" s="18" t="s">
        <v>43541</v>
      </c>
      <c r="BA2711" s="4" t="s">
        <v>43542</v>
      </c>
      <c r="BB2711" s="4" t="s">
        <v>43543</v>
      </c>
      <c r="BC2711" s="4" t="s">
        <v>43544</v>
      </c>
      <c r="BD2711" s="4" t="s">
        <v>43545</v>
      </c>
      <c r="BE2711" s="4" t="s">
        <v>43546</v>
      </c>
      <c r="BF2711" s="18" t="s">
        <v>203</v>
      </c>
      <c r="BG2711" s="18" t="s">
        <v>147</v>
      </c>
      <c r="BH2711" s="4" t="s">
        <v>43547</v>
      </c>
      <c r="BI2711" s="18" t="s">
        <v>149</v>
      </c>
      <c r="BJ2711" s="18" t="s">
        <v>163</v>
      </c>
      <c r="BK2711" s="18" t="s">
        <v>163</v>
      </c>
      <c r="BL2711" s="18" t="s">
        <v>152</v>
      </c>
      <c r="BM2711" s="4" t="s">
        <v>43548</v>
      </c>
      <c r="BN2711" s="4" t="s">
        <v>43549</v>
      </c>
      <c r="BO2711" s="4" t="s">
        <v>43550</v>
      </c>
      <c r="BP2711" s="4" t="s">
        <v>43549</v>
      </c>
      <c r="BQ2711" s="18" t="s">
        <v>157</v>
      </c>
      <c r="BR2711" s="4" t="s">
        <v>158</v>
      </c>
      <c r="BS2711" s="4" t="s">
        <v>159</v>
      </c>
      <c r="BT2711" s="4" t="s">
        <v>160</v>
      </c>
      <c r="BU2711" s="5"/>
      <c r="BV2711" s="5"/>
      <c r="BW2711" s="5"/>
      <c r="BX2711" s="18" t="s">
        <v>12787</v>
      </c>
      <c r="BY2711" s="4" t="s">
        <v>43551</v>
      </c>
      <c r="BZ2711" s="18" t="s">
        <v>177</v>
      </c>
      <c r="CA2711" s="18" t="s">
        <v>211</v>
      </c>
      <c r="CB2711" s="18" t="s">
        <v>164</v>
      </c>
      <c r="CC2711" s="18" t="s">
        <v>43552</v>
      </c>
      <c r="CD2711" s="18" t="s">
        <v>43553</v>
      </c>
      <c r="CE2711" s="18" t="s">
        <v>167</v>
      </c>
      <c r="CF2711" s="18" t="s">
        <v>309</v>
      </c>
      <c r="CG2711" s="23"/>
      <c r="CH2711" s="19">
        <v>66.0</v>
      </c>
      <c r="CI2711" s="6"/>
      <c r="CJ2711" s="6"/>
      <c r="CK2711" s="4"/>
      <c r="CL2711" s="4"/>
      <c r="CM2711" s="5"/>
      <c r="CN2711" s="5"/>
      <c r="CO2711" s="5"/>
      <c r="CP2711" s="5"/>
      <c r="CQ2711" s="5"/>
      <c r="CR2711" s="5"/>
      <c r="CS2711" s="5"/>
      <c r="CT2711" s="5"/>
      <c r="CU2711" s="5"/>
      <c r="CV2711" s="5"/>
      <c r="CW2711" s="5"/>
      <c r="CX2711" s="5"/>
      <c r="CY2711" s="4"/>
      <c r="CZ2711" s="4"/>
      <c r="DA2711" s="4"/>
      <c r="DB2711" s="4"/>
      <c r="DC2711" s="4"/>
      <c r="DD2711" s="4"/>
      <c r="DE2711" s="5"/>
      <c r="DF2711" s="4"/>
      <c r="DG2711" s="5"/>
      <c r="DH2711" s="4"/>
      <c r="DI2711" s="5"/>
      <c r="DJ2711" s="5"/>
    </row>
    <row r="2712">
      <c r="A2712" s="4" t="s">
        <v>43554</v>
      </c>
      <c r="B2712" s="18" t="s">
        <v>1142</v>
      </c>
      <c r="C2712" s="19">
        <v>1.0</v>
      </c>
      <c r="D2712" s="4" t="s">
        <v>43555</v>
      </c>
      <c r="E2712" s="18" t="s">
        <v>116</v>
      </c>
      <c r="F2712" s="5"/>
      <c r="G2712" s="18" t="s">
        <v>279</v>
      </c>
      <c r="H2712" s="18" t="s">
        <v>247</v>
      </c>
      <c r="I2712" s="24"/>
      <c r="J2712" s="24"/>
      <c r="K2712" s="24"/>
      <c r="L2712" s="24"/>
      <c r="M2712" s="5"/>
      <c r="N2712" s="4" t="s">
        <v>7692</v>
      </c>
      <c r="O2712" s="4" t="s">
        <v>43556</v>
      </c>
      <c r="P2712" s="5"/>
      <c r="Q2712" s="18" t="s">
        <v>182</v>
      </c>
      <c r="R2712" s="18" t="s">
        <v>124</v>
      </c>
      <c r="S2712" s="18" t="s">
        <v>181</v>
      </c>
      <c r="T2712" s="18" t="s">
        <v>181</v>
      </c>
      <c r="U2712" s="18" t="s">
        <v>180</v>
      </c>
      <c r="V2712" s="18" t="s">
        <v>180</v>
      </c>
      <c r="W2712" s="4" t="s">
        <v>750</v>
      </c>
      <c r="X2712" s="25"/>
      <c r="Y2712" s="18" t="s">
        <v>187</v>
      </c>
      <c r="Z2712" s="18" t="s">
        <v>121</v>
      </c>
      <c r="AA2712" s="23"/>
      <c r="AB2712" s="23"/>
      <c r="AC2712" s="24"/>
      <c r="AD2712" s="24"/>
      <c r="AE2712" s="24"/>
      <c r="AF2712" s="24"/>
      <c r="AG2712" s="4" t="s">
        <v>1723</v>
      </c>
      <c r="AH2712" s="18" t="s">
        <v>121</v>
      </c>
      <c r="AI2712" s="24"/>
      <c r="AJ2712" s="24"/>
      <c r="AK2712" s="24"/>
      <c r="AL2712" s="24"/>
      <c r="AM2712" s="24"/>
      <c r="AN2712" s="24"/>
      <c r="AO2712" s="24"/>
      <c r="AP2712" s="24"/>
      <c r="AQ2712" s="18" t="s">
        <v>1723</v>
      </c>
      <c r="AR2712" s="4" t="s">
        <v>43557</v>
      </c>
      <c r="AS2712" s="25"/>
      <c r="AT2712" s="4" t="s">
        <v>43558</v>
      </c>
      <c r="AU2712" s="4" t="s">
        <v>43559</v>
      </c>
      <c r="AV2712" s="4" t="s">
        <v>43560</v>
      </c>
      <c r="AW2712" s="4" t="s">
        <v>43561</v>
      </c>
      <c r="AX2712" s="25"/>
      <c r="AY2712" s="25"/>
      <c r="AZ2712" s="23"/>
      <c r="BA2712" s="25"/>
      <c r="BB2712" s="25"/>
      <c r="BC2712" s="25"/>
      <c r="BD2712" s="25"/>
      <c r="BE2712" s="25"/>
      <c r="BF2712" s="23"/>
      <c r="BG2712" s="23"/>
      <c r="BH2712" s="25"/>
      <c r="BI2712" s="23"/>
      <c r="BJ2712" s="23"/>
      <c r="BK2712" s="23"/>
      <c r="BL2712" s="23"/>
      <c r="BM2712" s="25"/>
      <c r="BN2712" s="25"/>
      <c r="BO2712" s="25"/>
      <c r="BP2712" s="25"/>
      <c r="BQ2712" s="23"/>
      <c r="BR2712" s="25"/>
      <c r="BS2712" s="25"/>
      <c r="BT2712" s="25"/>
      <c r="BU2712" s="5"/>
      <c r="BV2712" s="5"/>
      <c r="BW2712" s="5"/>
      <c r="BX2712" s="23"/>
      <c r="BY2712" s="25"/>
      <c r="BZ2712" s="23"/>
      <c r="CA2712" s="23"/>
      <c r="CB2712" s="23"/>
      <c r="CC2712" s="23"/>
      <c r="CD2712" s="23"/>
      <c r="CE2712" s="23"/>
      <c r="CF2712" s="23"/>
      <c r="CG2712" s="23"/>
      <c r="CH2712" s="23"/>
      <c r="CI2712" s="6"/>
      <c r="CJ2712" s="6"/>
      <c r="CK2712" s="4"/>
      <c r="CL2712" s="4"/>
      <c r="CM2712" s="5"/>
      <c r="CN2712" s="5"/>
      <c r="CO2712" s="5"/>
      <c r="CP2712" s="5"/>
      <c r="CQ2712" s="5"/>
      <c r="CR2712" s="5"/>
      <c r="CS2712" s="5"/>
      <c r="CT2712" s="5"/>
      <c r="CU2712" s="5"/>
      <c r="CV2712" s="5"/>
      <c r="CW2712" s="5"/>
      <c r="CX2712" s="5"/>
      <c r="CY2712" s="4"/>
      <c r="CZ2712" s="4"/>
      <c r="DA2712" s="4"/>
      <c r="DB2712" s="4"/>
      <c r="DC2712" s="4"/>
      <c r="DD2712" s="4"/>
      <c r="DE2712" s="5"/>
      <c r="DF2712" s="4"/>
      <c r="DG2712" s="5"/>
      <c r="DH2712" s="4"/>
      <c r="DI2712" s="5"/>
      <c r="DJ2712" s="5"/>
    </row>
    <row r="2713">
      <c r="A2713" s="4" t="s">
        <v>43562</v>
      </c>
      <c r="B2713" s="18" t="s">
        <v>1142</v>
      </c>
      <c r="C2713" s="19">
        <v>7.0</v>
      </c>
      <c r="D2713" s="4" t="s">
        <v>43563</v>
      </c>
      <c r="E2713" s="18" t="s">
        <v>163</v>
      </c>
      <c r="F2713" s="5"/>
      <c r="G2713" s="23"/>
      <c r="H2713" s="23"/>
      <c r="I2713" s="24"/>
      <c r="J2713" s="24"/>
      <c r="K2713" s="24"/>
      <c r="L2713" s="24"/>
      <c r="M2713" s="5"/>
      <c r="N2713" s="4" t="s">
        <v>43564</v>
      </c>
      <c r="O2713" s="4" t="s">
        <v>43565</v>
      </c>
      <c r="P2713" s="5"/>
      <c r="Q2713" s="18" t="s">
        <v>181</v>
      </c>
      <c r="R2713" s="23"/>
      <c r="S2713" s="23"/>
      <c r="T2713" s="23"/>
      <c r="U2713" s="23"/>
      <c r="V2713" s="23"/>
      <c r="W2713" s="25"/>
      <c r="X2713" s="25"/>
      <c r="Y2713" s="18" t="s">
        <v>121</v>
      </c>
      <c r="Z2713" s="23"/>
      <c r="AA2713" s="23"/>
      <c r="AB2713" s="23"/>
      <c r="AC2713" s="24"/>
      <c r="AD2713" s="24"/>
      <c r="AE2713" s="24"/>
      <c r="AF2713" s="24"/>
      <c r="AG2713" s="4" t="s">
        <v>43566</v>
      </c>
      <c r="AH2713" s="18" t="s">
        <v>131</v>
      </c>
      <c r="AI2713" s="24"/>
      <c r="AJ2713" s="24"/>
      <c r="AK2713" s="24"/>
      <c r="AL2713" s="24"/>
      <c r="AM2713" s="24"/>
      <c r="AN2713" s="24"/>
      <c r="AO2713" s="24"/>
      <c r="AP2713" s="24"/>
      <c r="AQ2713" s="24"/>
      <c r="AR2713" s="25"/>
      <c r="AS2713" s="25"/>
      <c r="AT2713" s="4" t="s">
        <v>43567</v>
      </c>
      <c r="AU2713" s="25"/>
      <c r="AV2713" s="25"/>
      <c r="AW2713" s="25"/>
      <c r="AX2713" s="25"/>
      <c r="AY2713" s="25"/>
      <c r="AZ2713" s="23"/>
      <c r="BA2713" s="25"/>
      <c r="BB2713" s="4" t="s">
        <v>43568</v>
      </c>
      <c r="BC2713" s="25"/>
      <c r="BD2713" s="25"/>
      <c r="BE2713" s="25"/>
      <c r="BF2713" s="18" t="s">
        <v>298</v>
      </c>
      <c r="BG2713" s="18" t="s">
        <v>147</v>
      </c>
      <c r="BH2713" s="25"/>
      <c r="BI2713" s="18" t="s">
        <v>205</v>
      </c>
      <c r="BJ2713" s="23"/>
      <c r="BK2713" s="23"/>
      <c r="BL2713" s="18" t="s">
        <v>301</v>
      </c>
      <c r="BM2713" s="25"/>
      <c r="BN2713" s="25"/>
      <c r="BO2713" s="25"/>
      <c r="BP2713" s="25"/>
      <c r="BQ2713" s="18" t="s">
        <v>570</v>
      </c>
      <c r="BR2713" s="25"/>
      <c r="BS2713" s="25"/>
      <c r="BT2713" s="25"/>
      <c r="BU2713" s="5"/>
      <c r="BV2713" s="5"/>
      <c r="BW2713" s="5"/>
      <c r="BX2713" s="23"/>
      <c r="BY2713" s="25"/>
      <c r="BZ2713" s="18" t="s">
        <v>163</v>
      </c>
      <c r="CA2713" s="18" t="s">
        <v>211</v>
      </c>
      <c r="CB2713" s="18" t="s">
        <v>211</v>
      </c>
      <c r="CC2713" s="18" t="s">
        <v>43569</v>
      </c>
      <c r="CD2713" s="23"/>
      <c r="CE2713" s="23"/>
      <c r="CF2713" s="18" t="s">
        <v>309</v>
      </c>
      <c r="CG2713" s="23"/>
      <c r="CH2713" s="23"/>
      <c r="CI2713" s="6"/>
      <c r="CJ2713" s="6"/>
      <c r="CK2713" s="4"/>
      <c r="CL2713" s="4"/>
      <c r="CM2713" s="5"/>
      <c r="CN2713" s="5"/>
      <c r="CO2713" s="5"/>
      <c r="CP2713" s="5"/>
      <c r="CQ2713" s="5"/>
      <c r="CR2713" s="5"/>
      <c r="CS2713" s="5"/>
      <c r="CT2713" s="5"/>
      <c r="CU2713" s="5"/>
      <c r="CV2713" s="5"/>
      <c r="CW2713" s="5"/>
      <c r="CX2713" s="5"/>
      <c r="CY2713" s="4"/>
      <c r="CZ2713" s="4"/>
      <c r="DA2713" s="4"/>
      <c r="DB2713" s="4"/>
      <c r="DC2713" s="4"/>
      <c r="DD2713" s="4"/>
      <c r="DE2713" s="5"/>
      <c r="DF2713" s="4"/>
      <c r="DG2713" s="5"/>
      <c r="DH2713" s="4"/>
      <c r="DI2713" s="5"/>
      <c r="DJ2713" s="5"/>
    </row>
    <row r="2714">
      <c r="A2714" s="4" t="s">
        <v>43570</v>
      </c>
      <c r="B2714" s="18" t="s">
        <v>1142</v>
      </c>
      <c r="C2714" s="19">
        <v>6.0</v>
      </c>
      <c r="D2714" s="4" t="s">
        <v>43571</v>
      </c>
      <c r="E2714" s="18" t="s">
        <v>177</v>
      </c>
      <c r="F2714" s="5"/>
      <c r="G2714" s="23"/>
      <c r="H2714" s="23"/>
      <c r="I2714" s="24"/>
      <c r="J2714" s="24"/>
      <c r="K2714" s="24"/>
      <c r="L2714" s="24"/>
      <c r="M2714" s="5"/>
      <c r="N2714" s="25"/>
      <c r="O2714" s="25"/>
      <c r="P2714" s="5"/>
      <c r="Q2714" s="23"/>
      <c r="R2714" s="18" t="s">
        <v>182</v>
      </c>
      <c r="S2714" s="18" t="s">
        <v>182</v>
      </c>
      <c r="T2714" s="18" t="s">
        <v>182</v>
      </c>
      <c r="U2714" s="18" t="s">
        <v>182</v>
      </c>
      <c r="V2714" s="18" t="s">
        <v>182</v>
      </c>
      <c r="W2714" s="25"/>
      <c r="X2714" s="25"/>
      <c r="Y2714" s="18" t="s">
        <v>121</v>
      </c>
      <c r="Z2714" s="18" t="s">
        <v>129</v>
      </c>
      <c r="AA2714" s="18" t="s">
        <v>129</v>
      </c>
      <c r="AB2714" s="23"/>
      <c r="AC2714" s="24"/>
      <c r="AD2714" s="24"/>
      <c r="AE2714" s="24"/>
      <c r="AF2714" s="24"/>
      <c r="AG2714" s="4" t="s">
        <v>43572</v>
      </c>
      <c r="AH2714" s="18" t="s">
        <v>131</v>
      </c>
      <c r="AI2714" s="18" t="s">
        <v>129</v>
      </c>
      <c r="AJ2714" s="24"/>
      <c r="AK2714" s="24"/>
      <c r="AL2714" s="24"/>
      <c r="AM2714" s="24"/>
      <c r="AN2714" s="24"/>
      <c r="AO2714" s="24"/>
      <c r="AP2714" s="24"/>
      <c r="AQ2714" s="24"/>
      <c r="AR2714" s="25"/>
      <c r="AS2714" s="25"/>
      <c r="AT2714" s="25"/>
      <c r="AU2714" s="25"/>
      <c r="AV2714" s="25"/>
      <c r="AW2714" s="25"/>
      <c r="AX2714" s="25"/>
      <c r="AY2714" s="25"/>
      <c r="AZ2714" s="23"/>
      <c r="BA2714" s="25"/>
      <c r="BB2714" s="25"/>
      <c r="BC2714" s="25"/>
      <c r="BD2714" s="25"/>
      <c r="BE2714" s="25"/>
      <c r="BF2714" s="18" t="s">
        <v>298</v>
      </c>
      <c r="BG2714" s="18" t="s">
        <v>777</v>
      </c>
      <c r="BH2714" s="25"/>
      <c r="BI2714" s="18" t="s">
        <v>163</v>
      </c>
      <c r="BJ2714" s="18" t="s">
        <v>163</v>
      </c>
      <c r="BK2714" s="18" t="s">
        <v>163</v>
      </c>
      <c r="BL2714" s="18" t="s">
        <v>237</v>
      </c>
      <c r="BM2714" s="25"/>
      <c r="BN2714" s="25"/>
      <c r="BO2714" s="25"/>
      <c r="BP2714" s="25"/>
      <c r="BQ2714" s="18" t="s">
        <v>157</v>
      </c>
      <c r="BR2714" s="25"/>
      <c r="BS2714" s="25"/>
      <c r="BT2714" s="25"/>
      <c r="BU2714" s="5"/>
      <c r="BV2714" s="5"/>
      <c r="BW2714" s="5"/>
      <c r="BX2714" s="23"/>
      <c r="BY2714" s="25"/>
      <c r="BZ2714" s="23"/>
      <c r="CA2714" s="23"/>
      <c r="CB2714" s="23"/>
      <c r="CC2714" s="23"/>
      <c r="CD2714" s="23"/>
      <c r="CE2714" s="23"/>
      <c r="CF2714" s="23"/>
      <c r="CG2714" s="23"/>
      <c r="CH2714" s="23"/>
      <c r="CI2714" s="6"/>
      <c r="CJ2714" s="6"/>
      <c r="CK2714" s="4"/>
      <c r="CL2714" s="4"/>
      <c r="CM2714" s="5"/>
      <c r="CN2714" s="5"/>
      <c r="CO2714" s="5"/>
      <c r="CP2714" s="5"/>
      <c r="CQ2714" s="5"/>
      <c r="CR2714" s="5"/>
      <c r="CS2714" s="5"/>
      <c r="CT2714" s="5"/>
      <c r="CU2714" s="5"/>
      <c r="CV2714" s="5"/>
      <c r="CW2714" s="5"/>
      <c r="CX2714" s="5"/>
      <c r="CY2714" s="4"/>
      <c r="CZ2714" s="4"/>
      <c r="DA2714" s="4"/>
      <c r="DB2714" s="4"/>
      <c r="DC2714" s="4"/>
      <c r="DD2714" s="4"/>
      <c r="DE2714" s="5"/>
      <c r="DF2714" s="4"/>
      <c r="DG2714" s="5"/>
      <c r="DH2714" s="4"/>
      <c r="DI2714" s="5"/>
      <c r="DJ2714" s="5"/>
    </row>
    <row r="2715">
      <c r="A2715" s="4" t="s">
        <v>43573</v>
      </c>
      <c r="B2715" s="18" t="s">
        <v>7502</v>
      </c>
      <c r="C2715" s="19">
        <v>7.0</v>
      </c>
      <c r="D2715" s="4" t="s">
        <v>43574</v>
      </c>
      <c r="E2715" s="18" t="s">
        <v>116</v>
      </c>
      <c r="F2715" s="5"/>
      <c r="G2715" s="18" t="s">
        <v>248</v>
      </c>
      <c r="H2715" s="18" t="s">
        <v>247</v>
      </c>
      <c r="I2715" s="18" t="s">
        <v>279</v>
      </c>
      <c r="J2715" s="24"/>
      <c r="K2715" s="24"/>
      <c r="L2715" s="24"/>
      <c r="M2715" s="5"/>
      <c r="N2715" s="4" t="s">
        <v>43575</v>
      </c>
      <c r="O2715" s="4" t="s">
        <v>43576</v>
      </c>
      <c r="P2715" s="5"/>
      <c r="Q2715" s="18" t="s">
        <v>181</v>
      </c>
      <c r="R2715" s="18" t="s">
        <v>124</v>
      </c>
      <c r="S2715" s="18" t="s">
        <v>124</v>
      </c>
      <c r="T2715" s="18" t="s">
        <v>181</v>
      </c>
      <c r="U2715" s="18" t="s">
        <v>180</v>
      </c>
      <c r="V2715" s="18" t="s">
        <v>180</v>
      </c>
      <c r="W2715" s="4" t="s">
        <v>43577</v>
      </c>
      <c r="X2715" s="4" t="s">
        <v>43578</v>
      </c>
      <c r="Y2715" s="18" t="s">
        <v>186</v>
      </c>
      <c r="Z2715" s="18" t="s">
        <v>187</v>
      </c>
      <c r="AA2715" s="23"/>
      <c r="AB2715" s="23"/>
      <c r="AC2715" s="24"/>
      <c r="AD2715" s="24"/>
      <c r="AE2715" s="24"/>
      <c r="AF2715" s="24"/>
      <c r="AG2715" s="5"/>
      <c r="AH2715" s="18" t="s">
        <v>186</v>
      </c>
      <c r="AI2715" s="18" t="s">
        <v>127</v>
      </c>
      <c r="AJ2715" s="18" t="s">
        <v>129</v>
      </c>
      <c r="AK2715" s="24"/>
      <c r="AL2715" s="24"/>
      <c r="AM2715" s="24"/>
      <c r="AN2715" s="24"/>
      <c r="AO2715" s="24"/>
      <c r="AP2715" s="24"/>
      <c r="AQ2715" s="24"/>
      <c r="AR2715" s="4" t="s">
        <v>428</v>
      </c>
      <c r="AS2715" s="4" t="s">
        <v>43579</v>
      </c>
      <c r="AT2715" s="4" t="s">
        <v>43580</v>
      </c>
      <c r="AU2715" s="4" t="s">
        <v>43581</v>
      </c>
      <c r="AV2715" s="4" t="s">
        <v>43582</v>
      </c>
      <c r="AW2715" s="4" t="s">
        <v>43583</v>
      </c>
      <c r="AX2715" s="4" t="s">
        <v>1411</v>
      </c>
      <c r="AY2715" s="4" t="s">
        <v>43584</v>
      </c>
      <c r="AZ2715" s="18" t="s">
        <v>43585</v>
      </c>
      <c r="BA2715" s="4" t="s">
        <v>43586</v>
      </c>
      <c r="BB2715" s="4" t="s">
        <v>43587</v>
      </c>
      <c r="BC2715" s="4" t="s">
        <v>43588</v>
      </c>
      <c r="BD2715" s="4" t="s">
        <v>43589</v>
      </c>
      <c r="BE2715" s="4" t="s">
        <v>43590</v>
      </c>
      <c r="BF2715" s="18" t="s">
        <v>203</v>
      </c>
      <c r="BG2715" s="18" t="s">
        <v>147</v>
      </c>
      <c r="BH2715" s="4" t="s">
        <v>43591</v>
      </c>
      <c r="BI2715" s="18" t="s">
        <v>205</v>
      </c>
      <c r="BJ2715" s="18" t="s">
        <v>206</v>
      </c>
      <c r="BK2715" s="18" t="s">
        <v>300</v>
      </c>
      <c r="BL2715" s="18" t="s">
        <v>237</v>
      </c>
      <c r="BM2715" s="4" t="s">
        <v>43592</v>
      </c>
      <c r="BN2715" s="4" t="s">
        <v>43593</v>
      </c>
      <c r="BO2715" s="4" t="s">
        <v>13433</v>
      </c>
      <c r="BP2715" s="4" t="s">
        <v>43594</v>
      </c>
      <c r="BQ2715" s="18" t="s">
        <v>157</v>
      </c>
      <c r="BR2715" s="4" t="s">
        <v>158</v>
      </c>
      <c r="BS2715" s="25"/>
      <c r="BT2715" s="25"/>
      <c r="BU2715" s="5"/>
      <c r="BV2715" s="5"/>
      <c r="BW2715" s="5"/>
      <c r="BX2715" s="18" t="s">
        <v>33894</v>
      </c>
      <c r="BY2715" s="4" t="s">
        <v>428</v>
      </c>
      <c r="BZ2715" s="18" t="s">
        <v>116</v>
      </c>
      <c r="CA2715" s="18" t="s">
        <v>211</v>
      </c>
      <c r="CB2715" s="18" t="s">
        <v>164</v>
      </c>
      <c r="CC2715" s="18" t="s">
        <v>43595</v>
      </c>
      <c r="CD2715" s="18" t="s">
        <v>43596</v>
      </c>
      <c r="CE2715" s="18" t="s">
        <v>341</v>
      </c>
      <c r="CF2715" s="18" t="s">
        <v>168</v>
      </c>
      <c r="CG2715" s="18" t="s">
        <v>169</v>
      </c>
      <c r="CH2715" s="19">
        <v>4.0</v>
      </c>
      <c r="CI2715" s="6"/>
      <c r="CJ2715" s="6"/>
      <c r="CK2715" s="4"/>
      <c r="CL2715" s="4"/>
      <c r="CM2715" s="5"/>
      <c r="CN2715" s="5"/>
      <c r="CO2715" s="5"/>
      <c r="CP2715" s="5"/>
      <c r="CQ2715" s="5"/>
      <c r="CR2715" s="5"/>
      <c r="CS2715" s="5"/>
      <c r="CT2715" s="5"/>
      <c r="CU2715" s="5"/>
      <c r="CV2715" s="5"/>
      <c r="CW2715" s="5"/>
      <c r="CX2715" s="5"/>
      <c r="CY2715" s="4"/>
      <c r="CZ2715" s="4"/>
      <c r="DA2715" s="4"/>
      <c r="DB2715" s="4"/>
      <c r="DC2715" s="4"/>
      <c r="DD2715" s="4"/>
      <c r="DE2715" s="5"/>
      <c r="DF2715" s="4"/>
      <c r="DG2715" s="5"/>
      <c r="DH2715" s="4"/>
      <c r="DI2715" s="5"/>
      <c r="DJ2715" s="5"/>
    </row>
    <row r="2716">
      <c r="A2716" s="4" t="s">
        <v>43597</v>
      </c>
      <c r="B2716" s="18" t="s">
        <v>1142</v>
      </c>
      <c r="C2716" s="19">
        <v>1.0</v>
      </c>
      <c r="D2716" s="25"/>
      <c r="E2716" s="23"/>
      <c r="F2716" s="5"/>
      <c r="G2716" s="23"/>
      <c r="H2716" s="23"/>
      <c r="I2716" s="24"/>
      <c r="J2716" s="24"/>
      <c r="K2716" s="24"/>
      <c r="L2716" s="24"/>
      <c r="M2716" s="5"/>
      <c r="N2716" s="25"/>
      <c r="O2716" s="25"/>
      <c r="P2716" s="5"/>
      <c r="Q2716" s="18" t="s">
        <v>180</v>
      </c>
      <c r="R2716" s="23"/>
      <c r="S2716" s="23"/>
      <c r="T2716" s="23"/>
      <c r="U2716" s="23"/>
      <c r="V2716" s="23"/>
      <c r="W2716" s="25"/>
      <c r="X2716" s="25"/>
      <c r="Y2716" s="23"/>
      <c r="Z2716" s="23"/>
      <c r="AA2716" s="23"/>
      <c r="AB2716" s="23"/>
      <c r="AC2716" s="24"/>
      <c r="AD2716" s="24"/>
      <c r="AE2716" s="24"/>
      <c r="AF2716" s="24"/>
      <c r="AG2716" s="5"/>
      <c r="AH2716" s="23"/>
      <c r="AI2716" s="24"/>
      <c r="AJ2716" s="24"/>
      <c r="AK2716" s="24"/>
      <c r="AL2716" s="24"/>
      <c r="AM2716" s="24"/>
      <c r="AN2716" s="24"/>
      <c r="AO2716" s="24"/>
      <c r="AP2716" s="24"/>
      <c r="AQ2716" s="24"/>
      <c r="AR2716" s="25"/>
      <c r="AS2716" s="25"/>
      <c r="AT2716" s="25"/>
      <c r="AU2716" s="25"/>
      <c r="AV2716" s="25"/>
      <c r="AW2716" s="25"/>
      <c r="AX2716" s="25"/>
      <c r="AY2716" s="25"/>
      <c r="AZ2716" s="23"/>
      <c r="BA2716" s="25"/>
      <c r="BB2716" s="25"/>
      <c r="BC2716" s="25"/>
      <c r="BD2716" s="25"/>
      <c r="BE2716" s="25"/>
      <c r="BF2716" s="23"/>
      <c r="BG2716" s="23"/>
      <c r="BH2716" s="25"/>
      <c r="BI2716" s="23"/>
      <c r="BJ2716" s="23"/>
      <c r="BK2716" s="23"/>
      <c r="BL2716" s="23"/>
      <c r="BM2716" s="25"/>
      <c r="BN2716" s="25"/>
      <c r="BO2716" s="25"/>
      <c r="BP2716" s="25"/>
      <c r="BQ2716" s="23"/>
      <c r="BR2716" s="25"/>
      <c r="BS2716" s="25"/>
      <c r="BT2716" s="25"/>
      <c r="BU2716" s="5"/>
      <c r="BV2716" s="5"/>
      <c r="BW2716" s="5"/>
      <c r="BX2716" s="23"/>
      <c r="BY2716" s="25"/>
      <c r="BZ2716" s="23"/>
      <c r="CA2716" s="23"/>
      <c r="CB2716" s="23"/>
      <c r="CC2716" s="23"/>
      <c r="CD2716" s="23"/>
      <c r="CE2716" s="23"/>
      <c r="CF2716" s="23"/>
      <c r="CG2716" s="23"/>
      <c r="CH2716" s="23"/>
      <c r="CI2716" s="6"/>
      <c r="CJ2716" s="6"/>
      <c r="CK2716" s="4"/>
      <c r="CL2716" s="4"/>
      <c r="CM2716" s="5"/>
      <c r="CN2716" s="5"/>
      <c r="CO2716" s="5"/>
      <c r="CP2716" s="5"/>
      <c r="CQ2716" s="5"/>
      <c r="CR2716" s="5"/>
      <c r="CS2716" s="5"/>
      <c r="CT2716" s="5"/>
      <c r="CU2716" s="5"/>
      <c r="CV2716" s="5"/>
      <c r="CW2716" s="5"/>
      <c r="CX2716" s="5"/>
      <c r="CY2716" s="4"/>
      <c r="CZ2716" s="4"/>
      <c r="DA2716" s="4"/>
      <c r="DB2716" s="4"/>
      <c r="DC2716" s="4"/>
      <c r="DD2716" s="4"/>
      <c r="DE2716" s="5"/>
      <c r="DF2716" s="4"/>
      <c r="DG2716" s="5"/>
      <c r="DH2716" s="4"/>
      <c r="DI2716" s="5"/>
      <c r="DJ2716" s="5"/>
    </row>
    <row r="2717">
      <c r="A2717" s="4" t="s">
        <v>43598</v>
      </c>
      <c r="B2717" s="18" t="s">
        <v>1142</v>
      </c>
      <c r="C2717" s="19">
        <v>7.0</v>
      </c>
      <c r="D2717" s="4" t="s">
        <v>43599</v>
      </c>
      <c r="E2717" s="18" t="s">
        <v>116</v>
      </c>
      <c r="F2717" s="5"/>
      <c r="G2717" s="18" t="s">
        <v>279</v>
      </c>
      <c r="H2717" s="18" t="s">
        <v>247</v>
      </c>
      <c r="I2717" s="24"/>
      <c r="J2717" s="24"/>
      <c r="K2717" s="24"/>
      <c r="L2717" s="24"/>
      <c r="M2717" s="5"/>
      <c r="N2717" s="4" t="s">
        <v>6361</v>
      </c>
      <c r="O2717" s="4" t="s">
        <v>710</v>
      </c>
      <c r="P2717" s="5"/>
      <c r="Q2717" s="18" t="s">
        <v>124</v>
      </c>
      <c r="R2717" s="18" t="s">
        <v>124</v>
      </c>
      <c r="S2717" s="18" t="s">
        <v>180</v>
      </c>
      <c r="T2717" s="18" t="s">
        <v>182</v>
      </c>
      <c r="U2717" s="18" t="s">
        <v>182</v>
      </c>
      <c r="V2717" s="18" t="s">
        <v>124</v>
      </c>
      <c r="W2717" s="4" t="s">
        <v>43600</v>
      </c>
      <c r="X2717" s="4" t="s">
        <v>10974</v>
      </c>
      <c r="Y2717" s="18" t="s">
        <v>187</v>
      </c>
      <c r="Z2717" s="23"/>
      <c r="AA2717" s="23"/>
      <c r="AB2717" s="23"/>
      <c r="AC2717" s="24"/>
      <c r="AD2717" s="24"/>
      <c r="AE2717" s="24"/>
      <c r="AF2717" s="24"/>
      <c r="AG2717" s="5"/>
      <c r="AH2717" s="18" t="s">
        <v>187</v>
      </c>
      <c r="AI2717" s="24"/>
      <c r="AJ2717" s="24"/>
      <c r="AK2717" s="24"/>
      <c r="AL2717" s="24"/>
      <c r="AM2717" s="24"/>
      <c r="AN2717" s="24"/>
      <c r="AO2717" s="24"/>
      <c r="AP2717" s="24"/>
      <c r="AQ2717" s="24"/>
      <c r="AR2717" s="4" t="s">
        <v>5669</v>
      </c>
      <c r="AS2717" s="4" t="s">
        <v>690</v>
      </c>
      <c r="AT2717" s="4" t="s">
        <v>3394</v>
      </c>
      <c r="AU2717" s="4" t="s">
        <v>43601</v>
      </c>
      <c r="AV2717" s="4" t="s">
        <v>43602</v>
      </c>
      <c r="AW2717" s="4" t="s">
        <v>3221</v>
      </c>
      <c r="AX2717" s="4" t="s">
        <v>4197</v>
      </c>
      <c r="AY2717" s="4" t="s">
        <v>3221</v>
      </c>
      <c r="AZ2717" s="18" t="s">
        <v>1040</v>
      </c>
      <c r="BA2717" s="4" t="s">
        <v>14442</v>
      </c>
      <c r="BB2717" s="4" t="s">
        <v>43603</v>
      </c>
      <c r="BC2717" s="4" t="s">
        <v>43604</v>
      </c>
      <c r="BD2717" s="4" t="s">
        <v>29983</v>
      </c>
      <c r="BE2717" s="4" t="s">
        <v>43605</v>
      </c>
      <c r="BF2717" s="18" t="s">
        <v>298</v>
      </c>
      <c r="BG2717" s="18" t="s">
        <v>147</v>
      </c>
      <c r="BH2717" s="4" t="s">
        <v>43606</v>
      </c>
      <c r="BI2717" s="18" t="s">
        <v>205</v>
      </c>
      <c r="BJ2717" s="18" t="s">
        <v>150</v>
      </c>
      <c r="BK2717" s="18" t="s">
        <v>300</v>
      </c>
      <c r="BL2717" s="18" t="s">
        <v>207</v>
      </c>
      <c r="BM2717" s="4" t="s">
        <v>6361</v>
      </c>
      <c r="BN2717" s="4" t="s">
        <v>43607</v>
      </c>
      <c r="BO2717" s="4" t="s">
        <v>34952</v>
      </c>
      <c r="BP2717" s="4" t="s">
        <v>43608</v>
      </c>
      <c r="BQ2717" s="18" t="s">
        <v>570</v>
      </c>
      <c r="BR2717" s="25"/>
      <c r="BS2717" s="25"/>
      <c r="BT2717" s="25"/>
      <c r="BU2717" s="5"/>
      <c r="BV2717" s="5"/>
      <c r="BW2717" s="5"/>
      <c r="BX2717" s="18" t="s">
        <v>2716</v>
      </c>
      <c r="BY2717" s="4" t="s">
        <v>1145</v>
      </c>
      <c r="BZ2717" s="18" t="s">
        <v>177</v>
      </c>
      <c r="CA2717" s="18" t="s">
        <v>355</v>
      </c>
      <c r="CB2717" s="18" t="s">
        <v>355</v>
      </c>
      <c r="CC2717" s="18" t="s">
        <v>43609</v>
      </c>
      <c r="CD2717" s="18" t="s">
        <v>12437</v>
      </c>
      <c r="CE2717" s="18" t="s">
        <v>167</v>
      </c>
      <c r="CF2717" s="18" t="s">
        <v>168</v>
      </c>
      <c r="CG2717" s="18" t="s">
        <v>169</v>
      </c>
      <c r="CH2717" s="19">
        <v>82.0</v>
      </c>
      <c r="CI2717" s="6"/>
      <c r="CJ2717" s="6"/>
      <c r="CK2717" s="4"/>
      <c r="CL2717" s="4"/>
      <c r="CM2717" s="5"/>
      <c r="CN2717" s="5"/>
      <c r="CO2717" s="5"/>
      <c r="CP2717" s="5"/>
      <c r="CQ2717" s="5"/>
      <c r="CR2717" s="5"/>
      <c r="CS2717" s="5"/>
      <c r="CT2717" s="5"/>
      <c r="CU2717" s="5"/>
      <c r="CV2717" s="5"/>
      <c r="CW2717" s="5"/>
      <c r="CX2717" s="5"/>
      <c r="CY2717" s="4"/>
      <c r="CZ2717" s="4"/>
      <c r="DA2717" s="4"/>
      <c r="DB2717" s="4"/>
      <c r="DC2717" s="4"/>
      <c r="DD2717" s="4"/>
      <c r="DE2717" s="5"/>
      <c r="DF2717" s="4"/>
      <c r="DG2717" s="5"/>
      <c r="DH2717" s="4"/>
      <c r="DI2717" s="5"/>
      <c r="DJ2717" s="5"/>
    </row>
    <row r="2718">
      <c r="A2718" s="4" t="s">
        <v>43610</v>
      </c>
      <c r="B2718" s="18" t="s">
        <v>1142</v>
      </c>
      <c r="C2718" s="19">
        <v>6.0</v>
      </c>
      <c r="D2718" s="4" t="s">
        <v>43611</v>
      </c>
      <c r="E2718" s="18" t="s">
        <v>116</v>
      </c>
      <c r="F2718" s="4" t="s">
        <v>43612</v>
      </c>
      <c r="G2718" s="18" t="s">
        <v>279</v>
      </c>
      <c r="H2718" s="18" t="s">
        <v>247</v>
      </c>
      <c r="I2718" s="18" t="s">
        <v>248</v>
      </c>
      <c r="J2718" s="18" t="s">
        <v>121</v>
      </c>
      <c r="K2718" s="24"/>
      <c r="L2718" s="24"/>
      <c r="M2718" s="5"/>
      <c r="N2718" s="4" t="s">
        <v>43613</v>
      </c>
      <c r="O2718" s="4" t="s">
        <v>43614</v>
      </c>
      <c r="P2718" s="5"/>
      <c r="Q2718" s="23"/>
      <c r="R2718" s="18" t="s">
        <v>182</v>
      </c>
      <c r="S2718" s="18" t="s">
        <v>180</v>
      </c>
      <c r="T2718" s="18" t="s">
        <v>180</v>
      </c>
      <c r="U2718" s="18" t="s">
        <v>181</v>
      </c>
      <c r="V2718" s="18" t="s">
        <v>181</v>
      </c>
      <c r="W2718" s="4" t="s">
        <v>43615</v>
      </c>
      <c r="X2718" s="4" t="s">
        <v>43616</v>
      </c>
      <c r="Y2718" s="18" t="s">
        <v>187</v>
      </c>
      <c r="Z2718" s="18" t="s">
        <v>121</v>
      </c>
      <c r="AA2718" s="18" t="s">
        <v>186</v>
      </c>
      <c r="AB2718" s="23"/>
      <c r="AC2718" s="24"/>
      <c r="AD2718" s="24"/>
      <c r="AE2718" s="24"/>
      <c r="AF2718" s="24"/>
      <c r="AG2718" s="4" t="s">
        <v>43617</v>
      </c>
      <c r="AH2718" s="18" t="s">
        <v>187</v>
      </c>
      <c r="AI2718" s="24"/>
      <c r="AJ2718" s="24"/>
      <c r="AK2718" s="24"/>
      <c r="AL2718" s="24"/>
      <c r="AM2718" s="24"/>
      <c r="AN2718" s="24"/>
      <c r="AO2718" s="24"/>
      <c r="AP2718" s="24"/>
      <c r="AQ2718" s="24"/>
      <c r="AR2718" s="4" t="s">
        <v>43618</v>
      </c>
      <c r="AS2718" s="4" t="s">
        <v>43619</v>
      </c>
      <c r="AT2718" s="4" t="s">
        <v>43620</v>
      </c>
      <c r="AU2718" s="4" t="s">
        <v>43621</v>
      </c>
      <c r="AV2718" s="4" t="s">
        <v>43622</v>
      </c>
      <c r="AW2718" s="4" t="s">
        <v>43623</v>
      </c>
      <c r="AX2718" s="4" t="s">
        <v>43624</v>
      </c>
      <c r="AY2718" s="4" t="s">
        <v>43625</v>
      </c>
      <c r="AZ2718" s="18" t="s">
        <v>43626</v>
      </c>
      <c r="BA2718" s="4" t="s">
        <v>9371</v>
      </c>
      <c r="BB2718" s="4" t="s">
        <v>43627</v>
      </c>
      <c r="BC2718" s="4" t="s">
        <v>9371</v>
      </c>
      <c r="BD2718" s="4" t="s">
        <v>43628</v>
      </c>
      <c r="BE2718" s="4" t="s">
        <v>43629</v>
      </c>
      <c r="BF2718" s="18" t="s">
        <v>298</v>
      </c>
      <c r="BG2718" s="18" t="s">
        <v>147</v>
      </c>
      <c r="BH2718" s="4" t="s">
        <v>43630</v>
      </c>
      <c r="BI2718" s="18" t="s">
        <v>205</v>
      </c>
      <c r="BJ2718" s="18" t="s">
        <v>206</v>
      </c>
      <c r="BK2718" s="18" t="s">
        <v>300</v>
      </c>
      <c r="BL2718" s="18" t="s">
        <v>207</v>
      </c>
      <c r="BM2718" s="4" t="s">
        <v>43631</v>
      </c>
      <c r="BN2718" s="4" t="s">
        <v>9371</v>
      </c>
      <c r="BO2718" s="4" t="s">
        <v>43632</v>
      </c>
      <c r="BP2718" s="4" t="s">
        <v>9371</v>
      </c>
      <c r="BQ2718" s="18" t="s">
        <v>157</v>
      </c>
      <c r="BR2718" s="4" t="s">
        <v>158</v>
      </c>
      <c r="BS2718" s="4" t="s">
        <v>159</v>
      </c>
      <c r="BT2718" s="4" t="s">
        <v>160</v>
      </c>
      <c r="BU2718" s="5"/>
      <c r="BV2718" s="5"/>
      <c r="BW2718" s="5"/>
      <c r="BX2718" s="18" t="s">
        <v>43633</v>
      </c>
      <c r="BY2718" s="4" t="s">
        <v>43634</v>
      </c>
      <c r="BZ2718" s="23"/>
      <c r="CA2718" s="23"/>
      <c r="CB2718" s="23"/>
      <c r="CC2718" s="23"/>
      <c r="CD2718" s="23"/>
      <c r="CE2718" s="23"/>
      <c r="CF2718" s="23"/>
      <c r="CG2718" s="23"/>
      <c r="CH2718" s="23"/>
      <c r="CI2718" s="6"/>
      <c r="CJ2718" s="6"/>
      <c r="CK2718" s="4"/>
      <c r="CL2718" s="4"/>
      <c r="CM2718" s="5"/>
      <c r="CN2718" s="5"/>
      <c r="CO2718" s="5"/>
      <c r="CP2718" s="5"/>
      <c r="CQ2718" s="5"/>
      <c r="CR2718" s="5"/>
      <c r="CS2718" s="5"/>
      <c r="CT2718" s="5"/>
      <c r="CU2718" s="5"/>
      <c r="CV2718" s="5"/>
      <c r="CW2718" s="5"/>
      <c r="CX2718" s="5"/>
      <c r="CY2718" s="4"/>
      <c r="CZ2718" s="4"/>
      <c r="DA2718" s="4"/>
      <c r="DB2718" s="4"/>
      <c r="DC2718" s="4"/>
      <c r="DD2718" s="4"/>
      <c r="DE2718" s="5"/>
      <c r="DF2718" s="4"/>
      <c r="DG2718" s="5"/>
      <c r="DH2718" s="4"/>
      <c r="DI2718" s="5"/>
      <c r="DJ2718" s="5"/>
    </row>
    <row r="2719">
      <c r="A2719" s="4" t="s">
        <v>43635</v>
      </c>
      <c r="B2719" s="18" t="s">
        <v>7502</v>
      </c>
      <c r="C2719" s="19">
        <v>7.0</v>
      </c>
      <c r="D2719" s="4" t="s">
        <v>43636</v>
      </c>
      <c r="E2719" s="18" t="s">
        <v>116</v>
      </c>
      <c r="F2719" s="5"/>
      <c r="G2719" s="18" t="s">
        <v>279</v>
      </c>
      <c r="H2719" s="18" t="s">
        <v>119</v>
      </c>
      <c r="I2719" s="24"/>
      <c r="J2719" s="24"/>
      <c r="K2719" s="24"/>
      <c r="L2719" s="24"/>
      <c r="M2719" s="5"/>
      <c r="N2719" s="4" t="s">
        <v>43637</v>
      </c>
      <c r="O2719" s="4" t="s">
        <v>710</v>
      </c>
      <c r="P2719" s="5"/>
      <c r="Q2719" s="23"/>
      <c r="R2719" s="18" t="s">
        <v>124</v>
      </c>
      <c r="S2719" s="18" t="s">
        <v>181</v>
      </c>
      <c r="T2719" s="18" t="s">
        <v>181</v>
      </c>
      <c r="U2719" s="18" t="s">
        <v>181</v>
      </c>
      <c r="V2719" s="18" t="s">
        <v>181</v>
      </c>
      <c r="W2719" s="4" t="s">
        <v>43638</v>
      </c>
      <c r="X2719" s="4" t="s">
        <v>43639</v>
      </c>
      <c r="Y2719" s="18" t="s">
        <v>127</v>
      </c>
      <c r="Z2719" s="18" t="s">
        <v>129</v>
      </c>
      <c r="AA2719" s="23"/>
      <c r="AB2719" s="23"/>
      <c r="AC2719" s="24"/>
      <c r="AD2719" s="24"/>
      <c r="AE2719" s="24"/>
      <c r="AF2719" s="24"/>
      <c r="AG2719" s="5"/>
      <c r="AH2719" s="18" t="s">
        <v>131</v>
      </c>
      <c r="AI2719" s="24"/>
      <c r="AJ2719" s="24"/>
      <c r="AK2719" s="24"/>
      <c r="AL2719" s="24"/>
      <c r="AM2719" s="24"/>
      <c r="AN2719" s="24"/>
      <c r="AO2719" s="24"/>
      <c r="AP2719" s="24"/>
      <c r="AQ2719" s="24"/>
      <c r="AR2719" s="4" t="s">
        <v>43640</v>
      </c>
      <c r="AS2719" s="4" t="s">
        <v>3408</v>
      </c>
      <c r="AT2719" s="4" t="s">
        <v>43641</v>
      </c>
      <c r="AU2719" s="4" t="s">
        <v>43642</v>
      </c>
      <c r="AV2719" s="4" t="s">
        <v>43643</v>
      </c>
      <c r="AW2719" s="4" t="s">
        <v>689</v>
      </c>
      <c r="AX2719" s="4" t="s">
        <v>43644</v>
      </c>
      <c r="AY2719" s="4" t="s">
        <v>43645</v>
      </c>
      <c r="AZ2719" s="18" t="s">
        <v>43646</v>
      </c>
      <c r="BA2719" s="4" t="s">
        <v>11175</v>
      </c>
      <c r="BB2719" s="4" t="s">
        <v>1130</v>
      </c>
      <c r="BC2719" s="4" t="s">
        <v>43647</v>
      </c>
      <c r="BD2719" s="4" t="s">
        <v>43648</v>
      </c>
      <c r="BE2719" s="4" t="s">
        <v>331</v>
      </c>
      <c r="BF2719" s="18" t="s">
        <v>203</v>
      </c>
      <c r="BG2719" s="18" t="s">
        <v>147</v>
      </c>
      <c r="BH2719" s="25"/>
      <c r="BI2719" s="18" t="s">
        <v>205</v>
      </c>
      <c r="BJ2719" s="18" t="s">
        <v>206</v>
      </c>
      <c r="BK2719" s="18" t="s">
        <v>300</v>
      </c>
      <c r="BL2719" s="18" t="s">
        <v>207</v>
      </c>
      <c r="BM2719" s="4" t="s">
        <v>43649</v>
      </c>
      <c r="BN2719" s="25"/>
      <c r="BO2719" s="4" t="s">
        <v>43650</v>
      </c>
      <c r="BP2719" s="4" t="s">
        <v>43651</v>
      </c>
      <c r="BQ2719" s="18" t="s">
        <v>157</v>
      </c>
      <c r="BR2719" s="4" t="s">
        <v>158</v>
      </c>
      <c r="BS2719" s="4" t="s">
        <v>159</v>
      </c>
      <c r="BT2719" s="4" t="s">
        <v>160</v>
      </c>
      <c r="BU2719" s="5"/>
      <c r="BV2719" s="5"/>
      <c r="BW2719" s="5"/>
      <c r="BX2719" s="18" t="s">
        <v>43652</v>
      </c>
      <c r="BY2719" s="4" t="s">
        <v>1145</v>
      </c>
      <c r="BZ2719" s="18" t="s">
        <v>163</v>
      </c>
      <c r="CA2719" s="18" t="s">
        <v>355</v>
      </c>
      <c r="CB2719" s="18" t="s">
        <v>164</v>
      </c>
      <c r="CC2719" s="18" t="s">
        <v>177</v>
      </c>
      <c r="CD2719" s="18" t="s">
        <v>43653</v>
      </c>
      <c r="CE2719" s="18" t="s">
        <v>167</v>
      </c>
      <c r="CF2719" s="18" t="s">
        <v>174</v>
      </c>
      <c r="CG2719" s="18" t="s">
        <v>169</v>
      </c>
      <c r="CH2719" s="19">
        <v>64.0</v>
      </c>
      <c r="CI2719" s="6"/>
      <c r="CJ2719" s="6"/>
      <c r="CK2719" s="4"/>
      <c r="CL2719" s="4"/>
      <c r="CM2719" s="5"/>
      <c r="CN2719" s="5"/>
      <c r="CO2719" s="5"/>
      <c r="CP2719" s="5"/>
      <c r="CQ2719" s="5"/>
      <c r="CR2719" s="5"/>
      <c r="CS2719" s="5"/>
      <c r="CT2719" s="5"/>
      <c r="CU2719" s="5"/>
      <c r="CV2719" s="5"/>
      <c r="CW2719" s="5"/>
      <c r="CX2719" s="5"/>
      <c r="CY2719" s="4"/>
      <c r="CZ2719" s="4"/>
      <c r="DA2719" s="4"/>
      <c r="DB2719" s="4"/>
      <c r="DC2719" s="4"/>
      <c r="DD2719" s="4"/>
      <c r="DE2719" s="5"/>
      <c r="DF2719" s="4"/>
      <c r="DG2719" s="5"/>
      <c r="DH2719" s="4"/>
      <c r="DI2719" s="5"/>
      <c r="DJ2719" s="5"/>
    </row>
    <row r="2720">
      <c r="A2720" s="4" t="s">
        <v>43654</v>
      </c>
      <c r="B2720" s="18" t="s">
        <v>1142</v>
      </c>
      <c r="C2720" s="19">
        <v>6.0</v>
      </c>
      <c r="D2720" s="4" t="s">
        <v>43655</v>
      </c>
      <c r="E2720" s="18" t="s">
        <v>116</v>
      </c>
      <c r="F2720" s="5"/>
      <c r="G2720" s="18" t="s">
        <v>247</v>
      </c>
      <c r="H2720" s="23"/>
      <c r="I2720" s="24"/>
      <c r="J2720" s="24"/>
      <c r="K2720" s="24"/>
      <c r="L2720" s="24"/>
      <c r="M2720" s="5"/>
      <c r="N2720" s="4" t="s">
        <v>640</v>
      </c>
      <c r="O2720" s="4" t="s">
        <v>43656</v>
      </c>
      <c r="P2720" s="5"/>
      <c r="Q2720" s="18" t="s">
        <v>182</v>
      </c>
      <c r="R2720" s="18" t="s">
        <v>181</v>
      </c>
      <c r="S2720" s="18" t="s">
        <v>181</v>
      </c>
      <c r="T2720" s="18" t="s">
        <v>181</v>
      </c>
      <c r="U2720" s="18" t="s">
        <v>182</v>
      </c>
      <c r="V2720" s="18" t="s">
        <v>181</v>
      </c>
      <c r="W2720" s="4" t="s">
        <v>9641</v>
      </c>
      <c r="X2720" s="4" t="s">
        <v>43657</v>
      </c>
      <c r="Y2720" s="18" t="s">
        <v>186</v>
      </c>
      <c r="Z2720" s="23"/>
      <c r="AA2720" s="23"/>
      <c r="AB2720" s="23"/>
      <c r="AC2720" s="24"/>
      <c r="AD2720" s="24"/>
      <c r="AE2720" s="24"/>
      <c r="AF2720" s="24"/>
      <c r="AG2720" s="5"/>
      <c r="AH2720" s="18" t="s">
        <v>186</v>
      </c>
      <c r="AI2720" s="24"/>
      <c r="AJ2720" s="24"/>
      <c r="AK2720" s="24"/>
      <c r="AL2720" s="24"/>
      <c r="AM2720" s="24"/>
      <c r="AN2720" s="24"/>
      <c r="AO2720" s="24"/>
      <c r="AP2720" s="24"/>
      <c r="AQ2720" s="24"/>
      <c r="AR2720" s="4" t="s">
        <v>428</v>
      </c>
      <c r="AS2720" s="4" t="s">
        <v>43658</v>
      </c>
      <c r="AT2720" s="4" t="s">
        <v>43659</v>
      </c>
      <c r="AU2720" s="4" t="s">
        <v>43660</v>
      </c>
      <c r="AV2720" s="4" t="s">
        <v>43661</v>
      </c>
      <c r="AW2720" s="4" t="s">
        <v>43662</v>
      </c>
      <c r="AX2720" s="4" t="s">
        <v>43663</v>
      </c>
      <c r="AY2720" s="4" t="s">
        <v>43664</v>
      </c>
      <c r="AZ2720" s="18" t="s">
        <v>43665</v>
      </c>
      <c r="BA2720" s="4" t="s">
        <v>319</v>
      </c>
      <c r="BB2720" s="4" t="s">
        <v>43666</v>
      </c>
      <c r="BC2720" s="4" t="s">
        <v>43667</v>
      </c>
      <c r="BD2720" s="4" t="s">
        <v>43668</v>
      </c>
      <c r="BE2720" s="4" t="s">
        <v>43669</v>
      </c>
      <c r="BF2720" s="18" t="s">
        <v>298</v>
      </c>
      <c r="BG2720" s="18" t="s">
        <v>147</v>
      </c>
      <c r="BH2720" s="4" t="s">
        <v>43670</v>
      </c>
      <c r="BI2720" s="18" t="s">
        <v>205</v>
      </c>
      <c r="BJ2720" s="18" t="s">
        <v>150</v>
      </c>
      <c r="BK2720" s="18" t="s">
        <v>151</v>
      </c>
      <c r="BL2720" s="18" t="s">
        <v>152</v>
      </c>
      <c r="BM2720" s="4" t="s">
        <v>1411</v>
      </c>
      <c r="BN2720" s="4" t="s">
        <v>43671</v>
      </c>
      <c r="BO2720" s="4" t="s">
        <v>43672</v>
      </c>
      <c r="BP2720" s="4" t="s">
        <v>43671</v>
      </c>
      <c r="BQ2720" s="18" t="s">
        <v>158</v>
      </c>
      <c r="BR2720" s="25"/>
      <c r="BS2720" s="25"/>
      <c r="BT2720" s="25"/>
      <c r="BU2720" s="5"/>
      <c r="BV2720" s="5"/>
      <c r="BW2720" s="5"/>
      <c r="BX2720" s="18" t="s">
        <v>43673</v>
      </c>
      <c r="BY2720" s="4" t="s">
        <v>43674</v>
      </c>
      <c r="BZ2720" s="23"/>
      <c r="CA2720" s="23"/>
      <c r="CB2720" s="23"/>
      <c r="CC2720" s="23"/>
      <c r="CD2720" s="23"/>
      <c r="CE2720" s="23"/>
      <c r="CF2720" s="23"/>
      <c r="CG2720" s="23"/>
      <c r="CH2720" s="23"/>
      <c r="CI2720" s="6"/>
      <c r="CJ2720" s="6"/>
      <c r="CK2720" s="4"/>
      <c r="CL2720" s="4"/>
      <c r="CM2720" s="5"/>
      <c r="CN2720" s="5"/>
      <c r="CO2720" s="5"/>
      <c r="CP2720" s="5"/>
      <c r="CQ2720" s="5"/>
      <c r="CR2720" s="5"/>
      <c r="CS2720" s="5"/>
      <c r="CT2720" s="5"/>
      <c r="CU2720" s="5"/>
      <c r="CV2720" s="5"/>
      <c r="CW2720" s="5"/>
      <c r="CX2720" s="5"/>
      <c r="CY2720" s="4"/>
      <c r="CZ2720" s="4"/>
      <c r="DA2720" s="4"/>
      <c r="DB2720" s="4"/>
      <c r="DC2720" s="4"/>
      <c r="DD2720" s="4"/>
      <c r="DE2720" s="5"/>
      <c r="DF2720" s="4"/>
      <c r="DG2720" s="5"/>
      <c r="DH2720" s="4"/>
      <c r="DI2720" s="5"/>
      <c r="DJ2720" s="5"/>
    </row>
    <row r="2721">
      <c r="A2721" s="4" t="s">
        <v>43675</v>
      </c>
      <c r="B2721" s="18" t="s">
        <v>1142</v>
      </c>
      <c r="C2721" s="19">
        <v>6.0</v>
      </c>
      <c r="D2721" s="25"/>
      <c r="E2721" s="18" t="s">
        <v>163</v>
      </c>
      <c r="F2721" s="5"/>
      <c r="G2721" s="23"/>
      <c r="H2721" s="23"/>
      <c r="I2721" s="24"/>
      <c r="J2721" s="24"/>
      <c r="K2721" s="24"/>
      <c r="L2721" s="24"/>
      <c r="M2721" s="5"/>
      <c r="N2721" s="25"/>
      <c r="O2721" s="25"/>
      <c r="P2721" s="5"/>
      <c r="Q2721" s="18" t="s">
        <v>182</v>
      </c>
      <c r="R2721" s="23"/>
      <c r="S2721" s="23"/>
      <c r="T2721" s="23"/>
      <c r="U2721" s="23"/>
      <c r="V2721" s="23"/>
      <c r="W2721" s="25"/>
      <c r="X2721" s="25"/>
      <c r="Y2721" s="18" t="s">
        <v>186</v>
      </c>
      <c r="Z2721" s="18" t="s">
        <v>222</v>
      </c>
      <c r="AA2721" s="23"/>
      <c r="AB2721" s="23"/>
      <c r="AC2721" s="24"/>
      <c r="AD2721" s="24"/>
      <c r="AE2721" s="24"/>
      <c r="AF2721" s="24"/>
      <c r="AG2721" s="5"/>
      <c r="AH2721" s="18" t="s">
        <v>186</v>
      </c>
      <c r="AI2721" s="18" t="s">
        <v>129</v>
      </c>
      <c r="AJ2721" s="18" t="s">
        <v>127</v>
      </c>
      <c r="AK2721" s="18" t="s">
        <v>222</v>
      </c>
      <c r="AL2721" s="24"/>
      <c r="AM2721" s="24"/>
      <c r="AN2721" s="24"/>
      <c r="AO2721" s="24"/>
      <c r="AP2721" s="24"/>
      <c r="AQ2721" s="24"/>
      <c r="AR2721" s="25"/>
      <c r="AS2721" s="25"/>
      <c r="AT2721" s="25"/>
      <c r="AU2721" s="25"/>
      <c r="AV2721" s="25"/>
      <c r="AW2721" s="25"/>
      <c r="AX2721" s="25"/>
      <c r="AY2721" s="25"/>
      <c r="AZ2721" s="23"/>
      <c r="BA2721" s="25"/>
      <c r="BB2721" s="25"/>
      <c r="BC2721" s="25"/>
      <c r="BD2721" s="25"/>
      <c r="BE2721" s="25"/>
      <c r="BF2721" s="18" t="s">
        <v>146</v>
      </c>
      <c r="BG2721" s="18" t="s">
        <v>147</v>
      </c>
      <c r="BH2721" s="25"/>
      <c r="BI2721" s="18" t="s">
        <v>205</v>
      </c>
      <c r="BJ2721" s="18" t="s">
        <v>206</v>
      </c>
      <c r="BK2721" s="18" t="s">
        <v>300</v>
      </c>
      <c r="BL2721" s="18" t="s">
        <v>207</v>
      </c>
      <c r="BM2721" s="25"/>
      <c r="BN2721" s="25"/>
      <c r="BO2721" s="25"/>
      <c r="BP2721" s="25"/>
      <c r="BQ2721" s="18" t="s">
        <v>570</v>
      </c>
      <c r="BR2721" s="25"/>
      <c r="BS2721" s="25"/>
      <c r="BT2721" s="25"/>
      <c r="BU2721" s="5"/>
      <c r="BV2721" s="5"/>
      <c r="BW2721" s="5"/>
      <c r="BX2721" s="23"/>
      <c r="BY2721" s="25"/>
      <c r="BZ2721" s="23"/>
      <c r="CA2721" s="23"/>
      <c r="CB2721" s="23"/>
      <c r="CC2721" s="23"/>
      <c r="CD2721" s="23"/>
      <c r="CE2721" s="23"/>
      <c r="CF2721" s="23"/>
      <c r="CG2721" s="23"/>
      <c r="CH2721" s="23"/>
      <c r="CI2721" s="6"/>
      <c r="CJ2721" s="6"/>
      <c r="CK2721" s="4"/>
      <c r="CL2721" s="4"/>
      <c r="CM2721" s="5"/>
      <c r="CN2721" s="5"/>
      <c r="CO2721" s="5"/>
      <c r="CP2721" s="5"/>
      <c r="CQ2721" s="5"/>
      <c r="CR2721" s="5"/>
      <c r="CS2721" s="5"/>
      <c r="CT2721" s="5"/>
      <c r="CU2721" s="5"/>
      <c r="CV2721" s="5"/>
      <c r="CW2721" s="5"/>
      <c r="CX2721" s="5"/>
      <c r="CY2721" s="4"/>
      <c r="CZ2721" s="4"/>
      <c r="DA2721" s="4"/>
      <c r="DB2721" s="4"/>
      <c r="DC2721" s="4"/>
      <c r="DD2721" s="4"/>
      <c r="DE2721" s="5"/>
      <c r="DF2721" s="4"/>
      <c r="DG2721" s="5"/>
      <c r="DH2721" s="4"/>
      <c r="DI2721" s="5"/>
      <c r="DJ2721" s="5"/>
    </row>
    <row r="2722">
      <c r="A2722" s="4" t="s">
        <v>43676</v>
      </c>
      <c r="B2722" s="18" t="s">
        <v>1142</v>
      </c>
      <c r="C2722" s="19">
        <v>7.0</v>
      </c>
      <c r="D2722" s="25"/>
      <c r="E2722" s="18" t="s">
        <v>177</v>
      </c>
      <c r="F2722" s="5"/>
      <c r="G2722" s="23"/>
      <c r="H2722" s="23"/>
      <c r="I2722" s="24"/>
      <c r="J2722" s="24"/>
      <c r="K2722" s="24"/>
      <c r="L2722" s="24"/>
      <c r="M2722" s="5"/>
      <c r="N2722" s="25"/>
      <c r="O2722" s="25"/>
      <c r="P2722" s="5"/>
      <c r="Q2722" s="23"/>
      <c r="R2722" s="18" t="s">
        <v>182</v>
      </c>
      <c r="S2722" s="18" t="s">
        <v>182</v>
      </c>
      <c r="T2722" s="18" t="s">
        <v>182</v>
      </c>
      <c r="U2722" s="18" t="s">
        <v>182</v>
      </c>
      <c r="V2722" s="18" t="s">
        <v>182</v>
      </c>
      <c r="W2722" s="25"/>
      <c r="X2722" s="25"/>
      <c r="Y2722" s="18" t="s">
        <v>127</v>
      </c>
      <c r="Z2722" s="18" t="s">
        <v>121</v>
      </c>
      <c r="AA2722" s="23"/>
      <c r="AB2722" s="23"/>
      <c r="AC2722" s="24"/>
      <c r="AD2722" s="24"/>
      <c r="AE2722" s="24"/>
      <c r="AF2722" s="24"/>
      <c r="AG2722" s="4" t="s">
        <v>4745</v>
      </c>
      <c r="AH2722" s="18" t="s">
        <v>131</v>
      </c>
      <c r="AI2722" s="24"/>
      <c r="AJ2722" s="24"/>
      <c r="AK2722" s="24"/>
      <c r="AL2722" s="24"/>
      <c r="AM2722" s="24"/>
      <c r="AN2722" s="24"/>
      <c r="AO2722" s="24"/>
      <c r="AP2722" s="24"/>
      <c r="AQ2722" s="24"/>
      <c r="AR2722" s="25"/>
      <c r="AS2722" s="25"/>
      <c r="AT2722" s="25"/>
      <c r="AU2722" s="4" t="s">
        <v>9594</v>
      </c>
      <c r="AV2722" s="4" t="s">
        <v>43677</v>
      </c>
      <c r="AW2722" s="4" t="s">
        <v>689</v>
      </c>
      <c r="AX2722" s="4" t="s">
        <v>43678</v>
      </c>
      <c r="AY2722" s="4" t="s">
        <v>43679</v>
      </c>
      <c r="AZ2722" s="23"/>
      <c r="BA2722" s="25"/>
      <c r="BB2722" s="4" t="s">
        <v>43680</v>
      </c>
      <c r="BC2722" s="25"/>
      <c r="BD2722" s="4" t="s">
        <v>43681</v>
      </c>
      <c r="BE2722" s="4" t="s">
        <v>43682</v>
      </c>
      <c r="BF2722" s="18" t="s">
        <v>298</v>
      </c>
      <c r="BG2722" s="18" t="s">
        <v>268</v>
      </c>
      <c r="BH2722" s="4" t="s">
        <v>43683</v>
      </c>
      <c r="BI2722" s="18" t="s">
        <v>205</v>
      </c>
      <c r="BJ2722" s="18" t="s">
        <v>163</v>
      </c>
      <c r="BK2722" s="18" t="s">
        <v>163</v>
      </c>
      <c r="BL2722" s="18" t="s">
        <v>301</v>
      </c>
      <c r="BM2722" s="25"/>
      <c r="BN2722" s="25"/>
      <c r="BO2722" s="25"/>
      <c r="BP2722" s="25"/>
      <c r="BQ2722" s="18" t="s">
        <v>159</v>
      </c>
      <c r="BR2722" s="4" t="s">
        <v>158</v>
      </c>
      <c r="BS2722" s="25"/>
      <c r="BT2722" s="25"/>
      <c r="BU2722" s="5"/>
      <c r="BV2722" s="5"/>
      <c r="BW2722" s="5"/>
      <c r="BX2722" s="18" t="s">
        <v>43684</v>
      </c>
      <c r="BY2722" s="4" t="s">
        <v>43685</v>
      </c>
      <c r="BZ2722" s="18" t="s">
        <v>163</v>
      </c>
      <c r="CA2722" s="18" t="s">
        <v>211</v>
      </c>
      <c r="CB2722" s="18" t="s">
        <v>211</v>
      </c>
      <c r="CC2722" s="23"/>
      <c r="CD2722" s="23"/>
      <c r="CE2722" s="18" t="s">
        <v>163</v>
      </c>
      <c r="CF2722" s="18" t="s">
        <v>168</v>
      </c>
      <c r="CG2722" s="23"/>
      <c r="CH2722" s="19">
        <v>92.0</v>
      </c>
      <c r="CI2722" s="6"/>
      <c r="CJ2722" s="6"/>
      <c r="CK2722" s="4"/>
      <c r="CL2722" s="4"/>
      <c r="CM2722" s="5"/>
      <c r="CN2722" s="5"/>
      <c r="CO2722" s="5"/>
      <c r="CP2722" s="5"/>
      <c r="CQ2722" s="5"/>
      <c r="CR2722" s="5"/>
      <c r="CS2722" s="5"/>
      <c r="CT2722" s="5"/>
      <c r="CU2722" s="5"/>
      <c r="CV2722" s="5"/>
      <c r="CW2722" s="5"/>
      <c r="CX2722" s="5"/>
      <c r="CY2722" s="4"/>
      <c r="CZ2722" s="4"/>
      <c r="DA2722" s="4"/>
      <c r="DB2722" s="4"/>
      <c r="DC2722" s="4"/>
      <c r="DD2722" s="4"/>
      <c r="DE2722" s="5"/>
      <c r="DF2722" s="4"/>
      <c r="DG2722" s="5"/>
      <c r="DH2722" s="4"/>
      <c r="DI2722" s="5"/>
      <c r="DJ2722" s="5"/>
    </row>
    <row r="2723">
      <c r="A2723" s="4" t="s">
        <v>43686</v>
      </c>
      <c r="B2723" s="18" t="s">
        <v>1142</v>
      </c>
      <c r="C2723" s="19">
        <v>2.0</v>
      </c>
      <c r="D2723" s="4" t="s">
        <v>43687</v>
      </c>
      <c r="E2723" s="18" t="s">
        <v>177</v>
      </c>
      <c r="F2723" s="5"/>
      <c r="G2723" s="23"/>
      <c r="H2723" s="23"/>
      <c r="I2723" s="24"/>
      <c r="J2723" s="24"/>
      <c r="K2723" s="24"/>
      <c r="L2723" s="24"/>
      <c r="M2723" s="5"/>
      <c r="N2723" s="4" t="s">
        <v>43688</v>
      </c>
      <c r="O2723" s="4" t="s">
        <v>43689</v>
      </c>
      <c r="P2723" s="5"/>
      <c r="Q2723" s="18" t="s">
        <v>182</v>
      </c>
      <c r="R2723" s="18" t="s">
        <v>182</v>
      </c>
      <c r="S2723" s="18" t="s">
        <v>182</v>
      </c>
      <c r="T2723" s="18" t="s">
        <v>182</v>
      </c>
      <c r="U2723" s="18" t="s">
        <v>182</v>
      </c>
      <c r="V2723" s="18" t="s">
        <v>182</v>
      </c>
      <c r="W2723" s="4" t="s">
        <v>43690</v>
      </c>
      <c r="X2723" s="4" t="s">
        <v>43691</v>
      </c>
      <c r="Y2723" s="18" t="s">
        <v>121</v>
      </c>
      <c r="Z2723" s="23"/>
      <c r="AA2723" s="23"/>
      <c r="AB2723" s="23"/>
      <c r="AC2723" s="24"/>
      <c r="AD2723" s="24"/>
      <c r="AE2723" s="24"/>
      <c r="AF2723" s="24"/>
      <c r="AG2723" s="4" t="s">
        <v>43692</v>
      </c>
      <c r="AH2723" s="23"/>
      <c r="AI2723" s="24"/>
      <c r="AJ2723" s="24"/>
      <c r="AK2723" s="24"/>
      <c r="AL2723" s="24"/>
      <c r="AM2723" s="24"/>
      <c r="AN2723" s="24"/>
      <c r="AO2723" s="24"/>
      <c r="AP2723" s="24"/>
      <c r="AQ2723" s="24"/>
      <c r="AR2723" s="4" t="s">
        <v>43693</v>
      </c>
      <c r="AS2723" s="4" t="s">
        <v>43694</v>
      </c>
      <c r="AT2723" s="4" t="s">
        <v>43695</v>
      </c>
      <c r="AU2723" s="4" t="s">
        <v>43696</v>
      </c>
      <c r="AV2723" s="4" t="s">
        <v>43697</v>
      </c>
      <c r="AW2723" s="4" t="s">
        <v>43698</v>
      </c>
      <c r="AX2723" s="25"/>
      <c r="AY2723" s="25"/>
      <c r="AZ2723" s="23"/>
      <c r="BA2723" s="25"/>
      <c r="BB2723" s="25"/>
      <c r="BC2723" s="25"/>
      <c r="BD2723" s="25"/>
      <c r="BE2723" s="25"/>
      <c r="BF2723" s="23"/>
      <c r="BG2723" s="23"/>
      <c r="BH2723" s="25"/>
      <c r="BI2723" s="23"/>
      <c r="BJ2723" s="23"/>
      <c r="BK2723" s="23"/>
      <c r="BL2723" s="23"/>
      <c r="BM2723" s="25"/>
      <c r="BN2723" s="25"/>
      <c r="BO2723" s="25"/>
      <c r="BP2723" s="25"/>
      <c r="BQ2723" s="23"/>
      <c r="BR2723" s="25"/>
      <c r="BS2723" s="25"/>
      <c r="BT2723" s="25"/>
      <c r="BU2723" s="5"/>
      <c r="BV2723" s="5"/>
      <c r="BW2723" s="5"/>
      <c r="BX2723" s="23"/>
      <c r="BY2723" s="25"/>
      <c r="BZ2723" s="23"/>
      <c r="CA2723" s="23"/>
      <c r="CB2723" s="23"/>
      <c r="CC2723" s="23"/>
      <c r="CD2723" s="23"/>
      <c r="CE2723" s="23"/>
      <c r="CF2723" s="23"/>
      <c r="CG2723" s="23"/>
      <c r="CH2723" s="23"/>
      <c r="CI2723" s="6"/>
      <c r="CJ2723" s="6"/>
      <c r="CK2723" s="4"/>
      <c r="CL2723" s="4"/>
      <c r="CM2723" s="5"/>
      <c r="CN2723" s="5"/>
      <c r="CO2723" s="5"/>
      <c r="CP2723" s="5"/>
      <c r="CQ2723" s="5"/>
      <c r="CR2723" s="5"/>
      <c r="CS2723" s="5"/>
      <c r="CT2723" s="5"/>
      <c r="CU2723" s="5"/>
      <c r="CV2723" s="5"/>
      <c r="CW2723" s="5"/>
      <c r="CX2723" s="5"/>
      <c r="CY2723" s="4"/>
      <c r="CZ2723" s="4"/>
      <c r="DA2723" s="4"/>
      <c r="DB2723" s="4"/>
      <c r="DC2723" s="4"/>
      <c r="DD2723" s="4"/>
      <c r="DE2723" s="5"/>
      <c r="DF2723" s="4"/>
      <c r="DG2723" s="5"/>
      <c r="DH2723" s="4"/>
      <c r="DI2723" s="5"/>
      <c r="DJ2723" s="5"/>
    </row>
    <row r="2724">
      <c r="A2724" s="4" t="s">
        <v>43699</v>
      </c>
      <c r="B2724" s="18" t="s">
        <v>7502</v>
      </c>
      <c r="C2724" s="19">
        <v>7.0</v>
      </c>
      <c r="D2724" s="25"/>
      <c r="E2724" s="23"/>
      <c r="F2724" s="5"/>
      <c r="G2724" s="23"/>
      <c r="H2724" s="23"/>
      <c r="I2724" s="24"/>
      <c r="J2724" s="24"/>
      <c r="K2724" s="24"/>
      <c r="L2724" s="24"/>
      <c r="M2724" s="5"/>
      <c r="N2724" s="25"/>
      <c r="O2724" s="25"/>
      <c r="P2724" s="5"/>
      <c r="Q2724" s="18" t="s">
        <v>181</v>
      </c>
      <c r="R2724" s="23"/>
      <c r="S2724" s="23"/>
      <c r="T2724" s="23"/>
      <c r="U2724" s="23"/>
      <c r="V2724" s="23"/>
      <c r="W2724" s="25"/>
      <c r="X2724" s="25"/>
      <c r="Y2724" s="23"/>
      <c r="Z2724" s="23"/>
      <c r="AA2724" s="23"/>
      <c r="AB2724" s="23"/>
      <c r="AC2724" s="24"/>
      <c r="AD2724" s="24"/>
      <c r="AE2724" s="24"/>
      <c r="AF2724" s="24"/>
      <c r="AG2724" s="5"/>
      <c r="AH2724" s="23"/>
      <c r="AI2724" s="24"/>
      <c r="AJ2724" s="24"/>
      <c r="AK2724" s="24"/>
      <c r="AL2724" s="24"/>
      <c r="AM2724" s="24"/>
      <c r="AN2724" s="24"/>
      <c r="AO2724" s="24"/>
      <c r="AP2724" s="24"/>
      <c r="AQ2724" s="24"/>
      <c r="AR2724" s="25"/>
      <c r="AS2724" s="25"/>
      <c r="AT2724" s="25"/>
      <c r="AU2724" s="25"/>
      <c r="AV2724" s="25"/>
      <c r="AW2724" s="25"/>
      <c r="AX2724" s="25"/>
      <c r="AY2724" s="25"/>
      <c r="AZ2724" s="23"/>
      <c r="BA2724" s="25"/>
      <c r="BB2724" s="25"/>
      <c r="BC2724" s="25"/>
      <c r="BD2724" s="25"/>
      <c r="BE2724" s="25"/>
      <c r="BF2724" s="23"/>
      <c r="BG2724" s="23"/>
      <c r="BH2724" s="25"/>
      <c r="BI2724" s="23"/>
      <c r="BJ2724" s="23"/>
      <c r="BK2724" s="23"/>
      <c r="BL2724" s="23"/>
      <c r="BM2724" s="25"/>
      <c r="BN2724" s="25"/>
      <c r="BO2724" s="25"/>
      <c r="BP2724" s="25"/>
      <c r="BQ2724" s="23"/>
      <c r="BR2724" s="25"/>
      <c r="BS2724" s="25"/>
      <c r="BT2724" s="25"/>
      <c r="BU2724" s="5"/>
      <c r="BV2724" s="5"/>
      <c r="BW2724" s="5"/>
      <c r="BX2724" s="23"/>
      <c r="BY2724" s="25"/>
      <c r="BZ2724" s="23"/>
      <c r="CA2724" s="23"/>
      <c r="CB2724" s="23"/>
      <c r="CC2724" s="23"/>
      <c r="CD2724" s="23"/>
      <c r="CE2724" s="23"/>
      <c r="CF2724" s="23"/>
      <c r="CG2724" s="23"/>
      <c r="CH2724" s="23"/>
      <c r="CI2724" s="6"/>
      <c r="CJ2724" s="6"/>
      <c r="CK2724" s="4"/>
      <c r="CL2724" s="4"/>
      <c r="CM2724" s="5"/>
      <c r="CN2724" s="5"/>
      <c r="CO2724" s="5"/>
      <c r="CP2724" s="5"/>
      <c r="CQ2724" s="5"/>
      <c r="CR2724" s="5"/>
      <c r="CS2724" s="5"/>
      <c r="CT2724" s="5"/>
      <c r="CU2724" s="5"/>
      <c r="CV2724" s="5"/>
      <c r="CW2724" s="5"/>
      <c r="CX2724" s="5"/>
      <c r="CY2724" s="4"/>
      <c r="CZ2724" s="4"/>
      <c r="DA2724" s="4"/>
      <c r="DB2724" s="4"/>
      <c r="DC2724" s="4"/>
      <c r="DD2724" s="4"/>
      <c r="DE2724" s="5"/>
      <c r="DF2724" s="4"/>
      <c r="DG2724" s="5"/>
      <c r="DH2724" s="4"/>
      <c r="DI2724" s="5"/>
      <c r="DJ2724" s="5"/>
    </row>
    <row r="2725">
      <c r="A2725" s="4" t="s">
        <v>43700</v>
      </c>
      <c r="B2725" s="18" t="s">
        <v>1142</v>
      </c>
      <c r="C2725" s="19">
        <v>7.0</v>
      </c>
      <c r="D2725" s="25"/>
      <c r="E2725" s="18" t="s">
        <v>177</v>
      </c>
      <c r="F2725" s="5"/>
      <c r="G2725" s="23"/>
      <c r="H2725" s="23"/>
      <c r="I2725" s="24"/>
      <c r="J2725" s="24"/>
      <c r="K2725" s="24"/>
      <c r="L2725" s="24"/>
      <c r="M2725" s="5"/>
      <c r="N2725" s="25"/>
      <c r="O2725" s="25"/>
      <c r="P2725" s="5"/>
      <c r="Q2725" s="23"/>
      <c r="R2725" s="18" t="s">
        <v>182</v>
      </c>
      <c r="S2725" s="18" t="s">
        <v>182</v>
      </c>
      <c r="T2725" s="18" t="s">
        <v>182</v>
      </c>
      <c r="U2725" s="18" t="s">
        <v>182</v>
      </c>
      <c r="V2725" s="18" t="s">
        <v>180</v>
      </c>
      <c r="W2725" s="25"/>
      <c r="X2725" s="4" t="s">
        <v>43701</v>
      </c>
      <c r="Y2725" s="18" t="s">
        <v>187</v>
      </c>
      <c r="Z2725" s="23"/>
      <c r="AA2725" s="23"/>
      <c r="AB2725" s="23"/>
      <c r="AC2725" s="24"/>
      <c r="AD2725" s="24"/>
      <c r="AE2725" s="24"/>
      <c r="AF2725" s="24"/>
      <c r="AG2725" s="5"/>
      <c r="AH2725" s="18" t="s">
        <v>187</v>
      </c>
      <c r="AI2725" s="24"/>
      <c r="AJ2725" s="24"/>
      <c r="AK2725" s="24"/>
      <c r="AL2725" s="24"/>
      <c r="AM2725" s="24"/>
      <c r="AN2725" s="24"/>
      <c r="AO2725" s="24"/>
      <c r="AP2725" s="24"/>
      <c r="AQ2725" s="24"/>
      <c r="AR2725" s="25"/>
      <c r="AS2725" s="25"/>
      <c r="AT2725" s="4" t="s">
        <v>43702</v>
      </c>
      <c r="AU2725" s="25"/>
      <c r="AV2725" s="25"/>
      <c r="AW2725" s="4" t="s">
        <v>43703</v>
      </c>
      <c r="AX2725" s="25"/>
      <c r="AY2725" s="25"/>
      <c r="AZ2725" s="23"/>
      <c r="BA2725" s="25"/>
      <c r="BB2725" s="25"/>
      <c r="BC2725" s="4" t="s">
        <v>43704</v>
      </c>
      <c r="BD2725" s="25"/>
      <c r="BE2725" s="25"/>
      <c r="BF2725" s="18" t="s">
        <v>298</v>
      </c>
      <c r="BG2725" s="18" t="s">
        <v>268</v>
      </c>
      <c r="BH2725" s="25"/>
      <c r="BI2725" s="18" t="s">
        <v>149</v>
      </c>
      <c r="BJ2725" s="18" t="s">
        <v>163</v>
      </c>
      <c r="BK2725" s="18" t="s">
        <v>163</v>
      </c>
      <c r="BL2725" s="18" t="s">
        <v>301</v>
      </c>
      <c r="BM2725" s="25"/>
      <c r="BN2725" s="25"/>
      <c r="BO2725" s="25"/>
      <c r="BP2725" s="25"/>
      <c r="BQ2725" s="18" t="s">
        <v>570</v>
      </c>
      <c r="BR2725" s="25"/>
      <c r="BS2725" s="25"/>
      <c r="BT2725" s="25"/>
      <c r="BU2725" s="5"/>
      <c r="BV2725" s="5"/>
      <c r="BW2725" s="5"/>
      <c r="BX2725" s="23"/>
      <c r="BY2725" s="25"/>
      <c r="BZ2725" s="18" t="s">
        <v>163</v>
      </c>
      <c r="CA2725" s="18" t="s">
        <v>211</v>
      </c>
      <c r="CB2725" s="18" t="s">
        <v>211</v>
      </c>
      <c r="CC2725" s="23"/>
      <c r="CD2725" s="23"/>
      <c r="CE2725" s="18" t="s">
        <v>163</v>
      </c>
      <c r="CF2725" s="18" t="s">
        <v>172</v>
      </c>
      <c r="CG2725" s="23"/>
      <c r="CH2725" s="19">
        <v>91.0</v>
      </c>
      <c r="CI2725" s="6"/>
      <c r="CJ2725" s="6"/>
      <c r="CK2725" s="4"/>
      <c r="CL2725" s="4"/>
      <c r="CM2725" s="5"/>
      <c r="CN2725" s="5"/>
      <c r="CO2725" s="5"/>
      <c r="CP2725" s="5"/>
      <c r="CQ2725" s="5"/>
      <c r="CR2725" s="5"/>
      <c r="CS2725" s="5"/>
      <c r="CT2725" s="5"/>
      <c r="CU2725" s="5"/>
      <c r="CV2725" s="5"/>
      <c r="CW2725" s="5"/>
      <c r="CX2725" s="5"/>
      <c r="CY2725" s="4"/>
      <c r="CZ2725" s="4"/>
      <c r="DA2725" s="4"/>
      <c r="DB2725" s="4"/>
      <c r="DC2725" s="4"/>
      <c r="DD2725" s="4"/>
      <c r="DE2725" s="5"/>
      <c r="DF2725" s="4"/>
      <c r="DG2725" s="5"/>
      <c r="DH2725" s="4"/>
      <c r="DI2725" s="5"/>
      <c r="DJ2725" s="5"/>
    </row>
    <row r="2726">
      <c r="A2726" s="4" t="s">
        <v>43705</v>
      </c>
      <c r="B2726" s="18" t="s">
        <v>1142</v>
      </c>
      <c r="C2726" s="19">
        <v>7.0</v>
      </c>
      <c r="D2726" s="4" t="s">
        <v>43706</v>
      </c>
      <c r="E2726" s="18" t="s">
        <v>177</v>
      </c>
      <c r="F2726" s="5"/>
      <c r="G2726" s="23"/>
      <c r="H2726" s="23"/>
      <c r="I2726" s="24"/>
      <c r="J2726" s="24"/>
      <c r="K2726" s="24"/>
      <c r="L2726" s="24"/>
      <c r="M2726" s="5"/>
      <c r="N2726" s="4" t="s">
        <v>43707</v>
      </c>
      <c r="O2726" s="4" t="s">
        <v>43708</v>
      </c>
      <c r="P2726" s="5"/>
      <c r="Q2726" s="18" t="s">
        <v>124</v>
      </c>
      <c r="R2726" s="18" t="s">
        <v>124</v>
      </c>
      <c r="S2726" s="18" t="s">
        <v>181</v>
      </c>
      <c r="T2726" s="18" t="s">
        <v>180</v>
      </c>
      <c r="U2726" s="18" t="s">
        <v>180</v>
      </c>
      <c r="V2726" s="23"/>
      <c r="W2726" s="4" t="s">
        <v>43709</v>
      </c>
      <c r="X2726" s="4" t="s">
        <v>43710</v>
      </c>
      <c r="Y2726" s="18" t="s">
        <v>186</v>
      </c>
      <c r="Z2726" s="18" t="s">
        <v>187</v>
      </c>
      <c r="AA2726" s="23"/>
      <c r="AB2726" s="23"/>
      <c r="AC2726" s="24"/>
      <c r="AD2726" s="24"/>
      <c r="AE2726" s="24"/>
      <c r="AF2726" s="24"/>
      <c r="AG2726" s="5"/>
      <c r="AH2726" s="18" t="s">
        <v>222</v>
      </c>
      <c r="AI2726" s="24"/>
      <c r="AJ2726" s="24"/>
      <c r="AK2726" s="24"/>
      <c r="AL2726" s="24"/>
      <c r="AM2726" s="24"/>
      <c r="AN2726" s="24"/>
      <c r="AO2726" s="24"/>
      <c r="AP2726" s="24"/>
      <c r="AQ2726" s="24"/>
      <c r="AR2726" s="4" t="s">
        <v>43711</v>
      </c>
      <c r="AS2726" s="4" t="s">
        <v>43712</v>
      </c>
      <c r="AT2726" s="4" t="s">
        <v>43713</v>
      </c>
      <c r="AU2726" s="25"/>
      <c r="AV2726" s="4" t="s">
        <v>6007</v>
      </c>
      <c r="AW2726" s="4" t="s">
        <v>43714</v>
      </c>
      <c r="AX2726" s="4" t="s">
        <v>43715</v>
      </c>
      <c r="AY2726" s="4" t="s">
        <v>43716</v>
      </c>
      <c r="AZ2726" s="18" t="s">
        <v>43717</v>
      </c>
      <c r="BA2726" s="4" t="s">
        <v>43718</v>
      </c>
      <c r="BB2726" s="4" t="s">
        <v>43719</v>
      </c>
      <c r="BC2726" s="4" t="s">
        <v>43720</v>
      </c>
      <c r="BD2726" s="4" t="s">
        <v>43721</v>
      </c>
      <c r="BE2726" s="4" t="s">
        <v>2611</v>
      </c>
      <c r="BF2726" s="18" t="s">
        <v>298</v>
      </c>
      <c r="BG2726" s="18" t="s">
        <v>268</v>
      </c>
      <c r="BH2726" s="4" t="s">
        <v>43722</v>
      </c>
      <c r="BI2726" s="18" t="s">
        <v>149</v>
      </c>
      <c r="BJ2726" s="18" t="s">
        <v>150</v>
      </c>
      <c r="BK2726" s="18" t="s">
        <v>300</v>
      </c>
      <c r="BL2726" s="18" t="s">
        <v>301</v>
      </c>
      <c r="BM2726" s="25"/>
      <c r="BN2726" s="4" t="s">
        <v>43723</v>
      </c>
      <c r="BO2726" s="4" t="s">
        <v>43724</v>
      </c>
      <c r="BP2726" s="4" t="s">
        <v>23240</v>
      </c>
      <c r="BQ2726" s="18" t="s">
        <v>159</v>
      </c>
      <c r="BR2726" s="4" t="s">
        <v>158</v>
      </c>
      <c r="BS2726" s="4" t="s">
        <v>160</v>
      </c>
      <c r="BT2726" s="25"/>
      <c r="BU2726" s="5"/>
      <c r="BV2726" s="5"/>
      <c r="BW2726" s="5"/>
      <c r="BX2726" s="18" t="s">
        <v>43725</v>
      </c>
      <c r="BY2726" s="4" t="s">
        <v>2611</v>
      </c>
      <c r="BZ2726" s="18" t="s">
        <v>177</v>
      </c>
      <c r="CA2726" s="18" t="s">
        <v>211</v>
      </c>
      <c r="CB2726" s="18" t="s">
        <v>211</v>
      </c>
      <c r="CC2726" s="18" t="s">
        <v>7716</v>
      </c>
      <c r="CD2726" s="18" t="s">
        <v>43726</v>
      </c>
      <c r="CE2726" s="18" t="s">
        <v>341</v>
      </c>
      <c r="CF2726" s="18" t="s">
        <v>170</v>
      </c>
      <c r="CG2726" s="18" t="s">
        <v>169</v>
      </c>
      <c r="CH2726" s="19">
        <v>69.0</v>
      </c>
      <c r="CI2726" s="6"/>
      <c r="CJ2726" s="6"/>
      <c r="CK2726" s="4"/>
      <c r="CL2726" s="4"/>
      <c r="CM2726" s="5"/>
      <c r="CN2726" s="5"/>
      <c r="CO2726" s="5"/>
      <c r="CP2726" s="5"/>
      <c r="CQ2726" s="5"/>
      <c r="CR2726" s="5"/>
      <c r="CS2726" s="5"/>
      <c r="CT2726" s="5"/>
      <c r="CU2726" s="5"/>
      <c r="CV2726" s="5"/>
      <c r="CW2726" s="5"/>
      <c r="CX2726" s="5"/>
      <c r="CY2726" s="4"/>
      <c r="CZ2726" s="4"/>
      <c r="DA2726" s="4"/>
      <c r="DB2726" s="4"/>
      <c r="DC2726" s="4"/>
      <c r="DD2726" s="4"/>
      <c r="DE2726" s="5"/>
      <c r="DF2726" s="4"/>
      <c r="DG2726" s="5"/>
      <c r="DH2726" s="4"/>
      <c r="DI2726" s="5"/>
      <c r="DJ2726" s="5"/>
    </row>
    <row r="2727">
      <c r="A2727" s="4" t="s">
        <v>43727</v>
      </c>
      <c r="B2727" s="18" t="s">
        <v>1142</v>
      </c>
      <c r="C2727" s="19">
        <v>7.0</v>
      </c>
      <c r="D2727" s="4" t="s">
        <v>43728</v>
      </c>
      <c r="E2727" s="18" t="s">
        <v>116</v>
      </c>
      <c r="F2727" s="5"/>
      <c r="G2727" s="18" t="s">
        <v>248</v>
      </c>
      <c r="H2727" s="18" t="s">
        <v>344</v>
      </c>
      <c r="I2727" s="18" t="s">
        <v>118</v>
      </c>
      <c r="J2727" s="24"/>
      <c r="K2727" s="24"/>
      <c r="L2727" s="24"/>
      <c r="M2727" s="5"/>
      <c r="N2727" s="4" t="s">
        <v>43729</v>
      </c>
      <c r="O2727" s="4" t="s">
        <v>43730</v>
      </c>
      <c r="P2727" s="5"/>
      <c r="Q2727" s="18" t="s">
        <v>124</v>
      </c>
      <c r="R2727" s="23"/>
      <c r="S2727" s="23"/>
      <c r="T2727" s="23"/>
      <c r="U2727" s="23"/>
      <c r="V2727" s="23"/>
      <c r="W2727" s="4" t="s">
        <v>43731</v>
      </c>
      <c r="X2727" s="4" t="s">
        <v>11289</v>
      </c>
      <c r="Y2727" s="18" t="s">
        <v>186</v>
      </c>
      <c r="Z2727" s="18" t="s">
        <v>121</v>
      </c>
      <c r="AA2727" s="23"/>
      <c r="AB2727" s="23"/>
      <c r="AC2727" s="24"/>
      <c r="AD2727" s="24"/>
      <c r="AE2727" s="24"/>
      <c r="AF2727" s="24"/>
      <c r="AG2727" s="4" t="s">
        <v>43732</v>
      </c>
      <c r="AH2727" s="18" t="s">
        <v>121</v>
      </c>
      <c r="AI2727" s="24"/>
      <c r="AJ2727" s="24"/>
      <c r="AK2727" s="24"/>
      <c r="AL2727" s="24"/>
      <c r="AM2727" s="24"/>
      <c r="AN2727" s="24"/>
      <c r="AO2727" s="24"/>
      <c r="AP2727" s="24"/>
      <c r="AQ2727" s="18" t="s">
        <v>43732</v>
      </c>
      <c r="AR2727" s="4" t="s">
        <v>43733</v>
      </c>
      <c r="AS2727" s="25"/>
      <c r="AT2727" s="4" t="s">
        <v>43734</v>
      </c>
      <c r="AU2727" s="4" t="s">
        <v>43735</v>
      </c>
      <c r="AV2727" s="4" t="s">
        <v>43736</v>
      </c>
      <c r="AW2727" s="4" t="s">
        <v>43737</v>
      </c>
      <c r="AX2727" s="4" t="s">
        <v>43738</v>
      </c>
      <c r="AY2727" s="4" t="s">
        <v>43739</v>
      </c>
      <c r="AZ2727" s="18" t="s">
        <v>43740</v>
      </c>
      <c r="BA2727" s="4" t="s">
        <v>3376</v>
      </c>
      <c r="BB2727" s="4" t="s">
        <v>43741</v>
      </c>
      <c r="BC2727" s="4" t="s">
        <v>43742</v>
      </c>
      <c r="BD2727" s="4" t="s">
        <v>43743</v>
      </c>
      <c r="BE2727" s="4" t="s">
        <v>43744</v>
      </c>
      <c r="BF2727" s="23"/>
      <c r="BG2727" s="18" t="s">
        <v>147</v>
      </c>
      <c r="BH2727" s="4" t="s">
        <v>43745</v>
      </c>
      <c r="BI2727" s="18" t="s">
        <v>205</v>
      </c>
      <c r="BJ2727" s="18" t="s">
        <v>206</v>
      </c>
      <c r="BK2727" s="18" t="s">
        <v>163</v>
      </c>
      <c r="BL2727" s="18" t="s">
        <v>207</v>
      </c>
      <c r="BM2727" s="4" t="s">
        <v>43746</v>
      </c>
      <c r="BN2727" s="4" t="s">
        <v>2088</v>
      </c>
      <c r="BO2727" s="4" t="s">
        <v>43747</v>
      </c>
      <c r="BP2727" s="4" t="s">
        <v>43748</v>
      </c>
      <c r="BQ2727" s="18" t="s">
        <v>158</v>
      </c>
      <c r="BR2727" s="4" t="s">
        <v>159</v>
      </c>
      <c r="BS2727" s="25"/>
      <c r="BT2727" s="25"/>
      <c r="BU2727" s="5"/>
      <c r="BV2727" s="5"/>
      <c r="BW2727" s="5"/>
      <c r="BX2727" s="18" t="s">
        <v>43749</v>
      </c>
      <c r="BY2727" s="4" t="s">
        <v>5521</v>
      </c>
      <c r="BZ2727" s="18" t="s">
        <v>177</v>
      </c>
      <c r="CA2727" s="18" t="s">
        <v>164</v>
      </c>
      <c r="CB2727" s="18" t="s">
        <v>164</v>
      </c>
      <c r="CC2727" s="18" t="s">
        <v>43750</v>
      </c>
      <c r="CD2727" s="18" t="s">
        <v>43751</v>
      </c>
      <c r="CE2727" s="18" t="s">
        <v>341</v>
      </c>
      <c r="CF2727" s="18" t="s">
        <v>309</v>
      </c>
      <c r="CG2727" s="23"/>
      <c r="CH2727" s="19">
        <v>86.0</v>
      </c>
      <c r="CI2727" s="6"/>
      <c r="CJ2727" s="6"/>
      <c r="CK2727" s="4"/>
      <c r="CL2727" s="4"/>
      <c r="CM2727" s="5"/>
      <c r="CN2727" s="5"/>
      <c r="CO2727" s="5"/>
      <c r="CP2727" s="5"/>
      <c r="CQ2727" s="5"/>
      <c r="CR2727" s="5"/>
      <c r="CS2727" s="5"/>
      <c r="CT2727" s="5"/>
      <c r="CU2727" s="5"/>
      <c r="CV2727" s="5"/>
      <c r="CW2727" s="5"/>
      <c r="CX2727" s="5"/>
      <c r="CY2727" s="4"/>
      <c r="CZ2727" s="4"/>
      <c r="DA2727" s="4"/>
      <c r="DB2727" s="4"/>
      <c r="DC2727" s="4"/>
      <c r="DD2727" s="4"/>
      <c r="DE2727" s="5"/>
      <c r="DF2727" s="4"/>
      <c r="DG2727" s="5"/>
      <c r="DH2727" s="4"/>
      <c r="DI2727" s="5"/>
      <c r="DJ2727" s="5"/>
    </row>
    <row r="2728">
      <c r="A2728" s="4" t="s">
        <v>43752</v>
      </c>
      <c r="B2728" s="18" t="s">
        <v>1142</v>
      </c>
      <c r="C2728" s="19">
        <v>7.0</v>
      </c>
      <c r="D2728" s="4" t="s">
        <v>43753</v>
      </c>
      <c r="E2728" s="18" t="s">
        <v>116</v>
      </c>
      <c r="F2728" s="5"/>
      <c r="G2728" s="18" t="s">
        <v>279</v>
      </c>
      <c r="H2728" s="18" t="s">
        <v>248</v>
      </c>
      <c r="I2728" s="18" t="s">
        <v>344</v>
      </c>
      <c r="J2728" s="24"/>
      <c r="K2728" s="24"/>
      <c r="L2728" s="24"/>
      <c r="M2728" s="5"/>
      <c r="N2728" s="4" t="s">
        <v>43754</v>
      </c>
      <c r="O2728" s="4" t="s">
        <v>43755</v>
      </c>
      <c r="P2728" s="5"/>
      <c r="Q2728" s="18" t="s">
        <v>181</v>
      </c>
      <c r="R2728" s="18" t="s">
        <v>124</v>
      </c>
      <c r="S2728" s="18" t="s">
        <v>124</v>
      </c>
      <c r="T2728" s="23"/>
      <c r="U2728" s="23"/>
      <c r="V2728" s="23"/>
      <c r="W2728" s="4" t="s">
        <v>43756</v>
      </c>
      <c r="X2728" s="4" t="s">
        <v>43757</v>
      </c>
      <c r="Y2728" s="18" t="s">
        <v>186</v>
      </c>
      <c r="Z2728" s="23"/>
      <c r="AA2728" s="23"/>
      <c r="AB2728" s="23"/>
      <c r="AC2728" s="24"/>
      <c r="AD2728" s="24"/>
      <c r="AE2728" s="24"/>
      <c r="AF2728" s="24"/>
      <c r="AG2728" s="5"/>
      <c r="AH2728" s="18" t="s">
        <v>131</v>
      </c>
      <c r="AI2728" s="18" t="s">
        <v>186</v>
      </c>
      <c r="AJ2728" s="24"/>
      <c r="AK2728" s="24"/>
      <c r="AL2728" s="24"/>
      <c r="AM2728" s="24"/>
      <c r="AN2728" s="24"/>
      <c r="AO2728" s="24"/>
      <c r="AP2728" s="24"/>
      <c r="AQ2728" s="24"/>
      <c r="AR2728" s="4" t="s">
        <v>43758</v>
      </c>
      <c r="AS2728" s="4" t="s">
        <v>43759</v>
      </c>
      <c r="AT2728" s="4" t="s">
        <v>43760</v>
      </c>
      <c r="AU2728" s="4" t="s">
        <v>43761</v>
      </c>
      <c r="AV2728" s="4" t="s">
        <v>43762</v>
      </c>
      <c r="AW2728" s="4" t="s">
        <v>43763</v>
      </c>
      <c r="AX2728" s="4" t="s">
        <v>43764</v>
      </c>
      <c r="AY2728" s="4" t="s">
        <v>43765</v>
      </c>
      <c r="AZ2728" s="18" t="s">
        <v>15515</v>
      </c>
      <c r="BA2728" s="4" t="s">
        <v>43766</v>
      </c>
      <c r="BB2728" s="4" t="s">
        <v>43767</v>
      </c>
      <c r="BC2728" s="4" t="s">
        <v>43768</v>
      </c>
      <c r="BD2728" s="4" t="s">
        <v>43769</v>
      </c>
      <c r="BE2728" s="4" t="s">
        <v>43770</v>
      </c>
      <c r="BF2728" s="18" t="s">
        <v>203</v>
      </c>
      <c r="BG2728" s="18" t="s">
        <v>268</v>
      </c>
      <c r="BH2728" s="4" t="s">
        <v>43771</v>
      </c>
      <c r="BI2728" s="18" t="s">
        <v>205</v>
      </c>
      <c r="BJ2728" s="18" t="s">
        <v>206</v>
      </c>
      <c r="BK2728" s="18" t="s">
        <v>300</v>
      </c>
      <c r="BL2728" s="18" t="s">
        <v>301</v>
      </c>
      <c r="BM2728" s="4" t="s">
        <v>8995</v>
      </c>
      <c r="BN2728" s="4" t="s">
        <v>43772</v>
      </c>
      <c r="BO2728" s="4" t="s">
        <v>43773</v>
      </c>
      <c r="BP2728" s="4" t="s">
        <v>1131</v>
      </c>
      <c r="BQ2728" s="18" t="s">
        <v>157</v>
      </c>
      <c r="BR2728" s="4" t="s">
        <v>159</v>
      </c>
      <c r="BS2728" s="25"/>
      <c r="BT2728" s="25"/>
      <c r="BU2728" s="5"/>
      <c r="BV2728" s="5"/>
      <c r="BW2728" s="5"/>
      <c r="BX2728" s="18" t="s">
        <v>9927</v>
      </c>
      <c r="BY2728" s="4" t="s">
        <v>43774</v>
      </c>
      <c r="BZ2728" s="18" t="s">
        <v>177</v>
      </c>
      <c r="CA2728" s="18" t="s">
        <v>164</v>
      </c>
      <c r="CB2728" s="23"/>
      <c r="CC2728" s="18" t="s">
        <v>177</v>
      </c>
      <c r="CD2728" s="18" t="s">
        <v>116</v>
      </c>
      <c r="CE2728" s="18" t="s">
        <v>167</v>
      </c>
      <c r="CF2728" s="18" t="s">
        <v>172</v>
      </c>
      <c r="CG2728" s="23"/>
      <c r="CH2728" s="19">
        <v>54.0</v>
      </c>
      <c r="CI2728" s="6"/>
      <c r="CJ2728" s="6"/>
      <c r="CK2728" s="4"/>
      <c r="CL2728" s="4"/>
      <c r="CM2728" s="5"/>
      <c r="CN2728" s="5"/>
      <c r="CO2728" s="5"/>
      <c r="CP2728" s="5"/>
      <c r="CQ2728" s="5"/>
      <c r="CR2728" s="5"/>
      <c r="CS2728" s="5"/>
      <c r="CT2728" s="5"/>
      <c r="CU2728" s="5"/>
      <c r="CV2728" s="5"/>
      <c r="CW2728" s="5"/>
      <c r="CX2728" s="5"/>
      <c r="CY2728" s="4"/>
      <c r="CZ2728" s="4"/>
      <c r="DA2728" s="4"/>
      <c r="DB2728" s="4"/>
      <c r="DC2728" s="4"/>
      <c r="DD2728" s="4"/>
      <c r="DE2728" s="5"/>
      <c r="DF2728" s="4"/>
      <c r="DG2728" s="5"/>
      <c r="DH2728" s="4"/>
      <c r="DI2728" s="5"/>
      <c r="DJ2728" s="5"/>
    </row>
    <row r="2729">
      <c r="A2729" s="4" t="s">
        <v>43775</v>
      </c>
      <c r="B2729" s="18" t="s">
        <v>1142</v>
      </c>
      <c r="C2729" s="19">
        <v>7.0</v>
      </c>
      <c r="D2729" s="4" t="s">
        <v>43776</v>
      </c>
      <c r="E2729" s="23"/>
      <c r="F2729" s="5"/>
      <c r="G2729" s="23"/>
      <c r="H2729" s="23"/>
      <c r="I2729" s="24"/>
      <c r="J2729" s="24"/>
      <c r="K2729" s="24"/>
      <c r="L2729" s="24"/>
      <c r="M2729" s="5"/>
      <c r="N2729" s="4" t="s">
        <v>43777</v>
      </c>
      <c r="O2729" s="4" t="s">
        <v>870</v>
      </c>
      <c r="P2729" s="5"/>
      <c r="Q2729" s="18" t="s">
        <v>124</v>
      </c>
      <c r="R2729" s="18" t="s">
        <v>181</v>
      </c>
      <c r="S2729" s="18" t="s">
        <v>180</v>
      </c>
      <c r="T2729" s="18" t="s">
        <v>180</v>
      </c>
      <c r="U2729" s="18" t="s">
        <v>181</v>
      </c>
      <c r="V2729" s="18" t="s">
        <v>181</v>
      </c>
      <c r="W2729" s="4" t="s">
        <v>43778</v>
      </c>
      <c r="X2729" s="4" t="s">
        <v>43779</v>
      </c>
      <c r="Y2729" s="18" t="s">
        <v>186</v>
      </c>
      <c r="Z2729" s="23"/>
      <c r="AA2729" s="23"/>
      <c r="AB2729" s="23"/>
      <c r="AC2729" s="24"/>
      <c r="AD2729" s="24"/>
      <c r="AE2729" s="24"/>
      <c r="AF2729" s="24"/>
      <c r="AG2729" s="5"/>
      <c r="AH2729" s="18" t="s">
        <v>187</v>
      </c>
      <c r="AI2729" s="18" t="s">
        <v>186</v>
      </c>
      <c r="AJ2729" s="24"/>
      <c r="AK2729" s="24"/>
      <c r="AL2729" s="24"/>
      <c r="AM2729" s="24"/>
      <c r="AN2729" s="24"/>
      <c r="AO2729" s="24"/>
      <c r="AP2729" s="24"/>
      <c r="AQ2729" s="24"/>
      <c r="AR2729" s="4" t="s">
        <v>43780</v>
      </c>
      <c r="AS2729" s="4" t="s">
        <v>43781</v>
      </c>
      <c r="AT2729" s="25"/>
      <c r="AU2729" s="4" t="s">
        <v>43782</v>
      </c>
      <c r="AV2729" s="4" t="s">
        <v>43783</v>
      </c>
      <c r="AW2729" s="4" t="s">
        <v>43784</v>
      </c>
      <c r="AX2729" s="4" t="s">
        <v>43785</v>
      </c>
      <c r="AY2729" s="4" t="s">
        <v>43786</v>
      </c>
      <c r="AZ2729" s="18" t="s">
        <v>10141</v>
      </c>
      <c r="BA2729" s="4" t="s">
        <v>43787</v>
      </c>
      <c r="BB2729" s="4" t="s">
        <v>43788</v>
      </c>
      <c r="BC2729" s="4" t="s">
        <v>43789</v>
      </c>
      <c r="BD2729" s="4" t="s">
        <v>43790</v>
      </c>
      <c r="BE2729" s="4" t="s">
        <v>3662</v>
      </c>
      <c r="BF2729" s="18" t="s">
        <v>298</v>
      </c>
      <c r="BG2729" s="18" t="s">
        <v>268</v>
      </c>
      <c r="BH2729" s="25"/>
      <c r="BI2729" s="23"/>
      <c r="BJ2729" s="23"/>
      <c r="BK2729" s="18" t="s">
        <v>300</v>
      </c>
      <c r="BL2729" s="18" t="s">
        <v>207</v>
      </c>
      <c r="BM2729" s="4" t="s">
        <v>43791</v>
      </c>
      <c r="BN2729" s="4" t="s">
        <v>3895</v>
      </c>
      <c r="BO2729" s="4" t="s">
        <v>3578</v>
      </c>
      <c r="BP2729" s="4" t="s">
        <v>3662</v>
      </c>
      <c r="BQ2729" s="18" t="s">
        <v>159</v>
      </c>
      <c r="BR2729" s="4" t="s">
        <v>157</v>
      </c>
      <c r="BS2729" s="25"/>
      <c r="BT2729" s="25"/>
      <c r="BU2729" s="5"/>
      <c r="BV2729" s="5"/>
      <c r="BW2729" s="5"/>
      <c r="BX2729" s="18" t="s">
        <v>3698</v>
      </c>
      <c r="BY2729" s="4" t="s">
        <v>3662</v>
      </c>
      <c r="BZ2729" s="18" t="s">
        <v>116</v>
      </c>
      <c r="CA2729" s="18" t="s">
        <v>211</v>
      </c>
      <c r="CB2729" s="18" t="s">
        <v>211</v>
      </c>
      <c r="CC2729" s="18" t="s">
        <v>43792</v>
      </c>
      <c r="CD2729" s="23"/>
      <c r="CE2729" s="18" t="s">
        <v>341</v>
      </c>
      <c r="CF2729" s="18" t="s">
        <v>646</v>
      </c>
      <c r="CG2729" s="18" t="s">
        <v>169</v>
      </c>
      <c r="CH2729" s="19">
        <v>31.0</v>
      </c>
      <c r="CI2729" s="6"/>
      <c r="CJ2729" s="6"/>
      <c r="CK2729" s="4"/>
      <c r="CL2729" s="4"/>
      <c r="CM2729" s="5"/>
      <c r="CN2729" s="5"/>
      <c r="CO2729" s="5"/>
      <c r="CP2729" s="5"/>
      <c r="CQ2729" s="5"/>
      <c r="CR2729" s="5"/>
      <c r="CS2729" s="5"/>
      <c r="CT2729" s="5"/>
      <c r="CU2729" s="5"/>
      <c r="CV2729" s="5"/>
      <c r="CW2729" s="5"/>
      <c r="CX2729" s="5"/>
      <c r="CY2729" s="4"/>
      <c r="CZ2729" s="4"/>
      <c r="DA2729" s="4"/>
      <c r="DB2729" s="4"/>
      <c r="DC2729" s="4"/>
      <c r="DD2729" s="4"/>
      <c r="DE2729" s="5"/>
      <c r="DF2729" s="4"/>
      <c r="DG2729" s="5"/>
      <c r="DH2729" s="4"/>
      <c r="DI2729" s="5"/>
      <c r="DJ2729" s="5"/>
    </row>
    <row r="2730">
      <c r="A2730" s="4" t="s">
        <v>43793</v>
      </c>
      <c r="B2730" s="18" t="s">
        <v>1142</v>
      </c>
      <c r="C2730" s="19">
        <v>6.0</v>
      </c>
      <c r="D2730" s="25"/>
      <c r="E2730" s="18" t="s">
        <v>163</v>
      </c>
      <c r="F2730" s="5"/>
      <c r="G2730" s="23"/>
      <c r="H2730" s="23"/>
      <c r="I2730" s="24"/>
      <c r="J2730" s="24"/>
      <c r="K2730" s="24"/>
      <c r="L2730" s="24"/>
      <c r="M2730" s="5"/>
      <c r="N2730" s="4" t="s">
        <v>43794</v>
      </c>
      <c r="O2730" s="25"/>
      <c r="P2730" s="5"/>
      <c r="Q2730" s="23"/>
      <c r="R2730" s="18" t="s">
        <v>180</v>
      </c>
      <c r="S2730" s="18" t="s">
        <v>180</v>
      </c>
      <c r="T2730" s="18" t="s">
        <v>181</v>
      </c>
      <c r="U2730" s="18" t="s">
        <v>181</v>
      </c>
      <c r="V2730" s="18" t="s">
        <v>181</v>
      </c>
      <c r="W2730" s="25"/>
      <c r="X2730" s="25"/>
      <c r="Y2730" s="18" t="s">
        <v>127</v>
      </c>
      <c r="Z2730" s="18" t="s">
        <v>187</v>
      </c>
      <c r="AA2730" s="23"/>
      <c r="AB2730" s="23"/>
      <c r="AC2730" s="24"/>
      <c r="AD2730" s="24"/>
      <c r="AE2730" s="24"/>
      <c r="AF2730" s="24"/>
      <c r="AG2730" s="5"/>
      <c r="AH2730" s="18" t="s">
        <v>131</v>
      </c>
      <c r="AI2730" s="24"/>
      <c r="AJ2730" s="24"/>
      <c r="AK2730" s="24"/>
      <c r="AL2730" s="24"/>
      <c r="AM2730" s="24"/>
      <c r="AN2730" s="24"/>
      <c r="AO2730" s="24"/>
      <c r="AP2730" s="24"/>
      <c r="AQ2730" s="24"/>
      <c r="AR2730" s="25"/>
      <c r="AS2730" s="25"/>
      <c r="AT2730" s="25"/>
      <c r="AU2730" s="4" t="s">
        <v>43795</v>
      </c>
      <c r="AV2730" s="4" t="s">
        <v>43796</v>
      </c>
      <c r="AW2730" s="25"/>
      <c r="AX2730" s="25"/>
      <c r="AY2730" s="25"/>
      <c r="AZ2730" s="23"/>
      <c r="BA2730" s="25"/>
      <c r="BB2730" s="4" t="s">
        <v>43797</v>
      </c>
      <c r="BC2730" s="25"/>
      <c r="BD2730" s="25"/>
      <c r="BE2730" s="25"/>
      <c r="BF2730" s="18" t="s">
        <v>235</v>
      </c>
      <c r="BG2730" s="18" t="s">
        <v>147</v>
      </c>
      <c r="BH2730" s="25"/>
      <c r="BI2730" s="18" t="s">
        <v>205</v>
      </c>
      <c r="BJ2730" s="18" t="s">
        <v>206</v>
      </c>
      <c r="BK2730" s="18" t="s">
        <v>163</v>
      </c>
      <c r="BL2730" s="18" t="s">
        <v>207</v>
      </c>
      <c r="BM2730" s="25"/>
      <c r="BN2730" s="25"/>
      <c r="BO2730" s="25"/>
      <c r="BP2730" s="25"/>
      <c r="BQ2730" s="18" t="s">
        <v>157</v>
      </c>
      <c r="BR2730" s="4" t="s">
        <v>159</v>
      </c>
      <c r="BS2730" s="25"/>
      <c r="BT2730" s="25"/>
      <c r="BU2730" s="5"/>
      <c r="BV2730" s="5"/>
      <c r="BW2730" s="5"/>
      <c r="BX2730" s="23"/>
      <c r="BY2730" s="25"/>
      <c r="BZ2730" s="23"/>
      <c r="CA2730" s="23"/>
      <c r="CB2730" s="23"/>
      <c r="CC2730" s="23"/>
      <c r="CD2730" s="23"/>
      <c r="CE2730" s="23"/>
      <c r="CF2730" s="23"/>
      <c r="CG2730" s="23"/>
      <c r="CH2730" s="23"/>
      <c r="CI2730" s="6"/>
      <c r="CJ2730" s="6"/>
      <c r="CK2730" s="4"/>
      <c r="CL2730" s="4"/>
      <c r="CM2730" s="5"/>
      <c r="CN2730" s="5"/>
      <c r="CO2730" s="5"/>
      <c r="CP2730" s="5"/>
      <c r="CQ2730" s="5"/>
      <c r="CR2730" s="5"/>
      <c r="CS2730" s="5"/>
      <c r="CT2730" s="5"/>
      <c r="CU2730" s="5"/>
      <c r="CV2730" s="5"/>
      <c r="CW2730" s="5"/>
      <c r="CX2730" s="5"/>
      <c r="CY2730" s="4"/>
      <c r="CZ2730" s="4"/>
      <c r="DA2730" s="4"/>
      <c r="DB2730" s="4"/>
      <c r="DC2730" s="4"/>
      <c r="DD2730" s="4"/>
      <c r="DE2730" s="5"/>
      <c r="DF2730" s="4"/>
      <c r="DG2730" s="5"/>
      <c r="DH2730" s="4"/>
      <c r="DI2730" s="5"/>
      <c r="DJ2730" s="5"/>
    </row>
    <row r="2731">
      <c r="A2731" s="4" t="s">
        <v>43798</v>
      </c>
      <c r="B2731" s="18" t="s">
        <v>7502</v>
      </c>
      <c r="C2731" s="19">
        <v>4.0</v>
      </c>
      <c r="D2731" s="4" t="s">
        <v>43799</v>
      </c>
      <c r="E2731" s="18" t="s">
        <v>116</v>
      </c>
      <c r="F2731" s="5"/>
      <c r="G2731" s="18" t="s">
        <v>247</v>
      </c>
      <c r="H2731" s="18" t="s">
        <v>118</v>
      </c>
      <c r="I2731" s="18" t="s">
        <v>119</v>
      </c>
      <c r="J2731" s="24"/>
      <c r="K2731" s="24"/>
      <c r="L2731" s="24"/>
      <c r="M2731" s="5"/>
      <c r="N2731" s="4" t="s">
        <v>1990</v>
      </c>
      <c r="O2731" s="4" t="s">
        <v>710</v>
      </c>
      <c r="P2731" s="5"/>
      <c r="Q2731" s="18" t="s">
        <v>181</v>
      </c>
      <c r="R2731" s="18" t="s">
        <v>124</v>
      </c>
      <c r="S2731" s="18" t="s">
        <v>124</v>
      </c>
      <c r="T2731" s="18" t="s">
        <v>124</v>
      </c>
      <c r="U2731" s="18" t="s">
        <v>124</v>
      </c>
      <c r="V2731" s="18" t="s">
        <v>124</v>
      </c>
      <c r="W2731" s="4" t="s">
        <v>43800</v>
      </c>
      <c r="X2731" s="4" t="s">
        <v>43801</v>
      </c>
      <c r="Y2731" s="18" t="s">
        <v>127</v>
      </c>
      <c r="Z2731" s="18" t="s">
        <v>186</v>
      </c>
      <c r="AA2731" s="23"/>
      <c r="AB2731" s="23"/>
      <c r="AC2731" s="24"/>
      <c r="AD2731" s="24"/>
      <c r="AE2731" s="24"/>
      <c r="AF2731" s="24"/>
      <c r="AG2731" s="5"/>
      <c r="AH2731" s="18" t="s">
        <v>131</v>
      </c>
      <c r="AI2731" s="24"/>
      <c r="AJ2731" s="24"/>
      <c r="AK2731" s="24"/>
      <c r="AL2731" s="24"/>
      <c r="AM2731" s="24"/>
      <c r="AN2731" s="24"/>
      <c r="AO2731" s="24"/>
      <c r="AP2731" s="24"/>
      <c r="AQ2731" s="24"/>
      <c r="AR2731" s="25"/>
      <c r="AS2731" s="25"/>
      <c r="AT2731" s="25"/>
      <c r="AU2731" s="4" t="s">
        <v>43802</v>
      </c>
      <c r="AV2731" s="4" t="s">
        <v>43803</v>
      </c>
      <c r="AW2731" s="4" t="s">
        <v>43804</v>
      </c>
      <c r="AX2731" s="4" t="s">
        <v>43805</v>
      </c>
      <c r="AY2731" s="4" t="s">
        <v>43806</v>
      </c>
      <c r="AZ2731" s="18" t="s">
        <v>43807</v>
      </c>
      <c r="BA2731" s="4" t="s">
        <v>43808</v>
      </c>
      <c r="BB2731" s="4" t="s">
        <v>43809</v>
      </c>
      <c r="BC2731" s="4" t="s">
        <v>43810</v>
      </c>
      <c r="BD2731" s="4" t="s">
        <v>43811</v>
      </c>
      <c r="BE2731" s="25"/>
      <c r="BF2731" s="18" t="s">
        <v>235</v>
      </c>
      <c r="BG2731" s="18" t="s">
        <v>147</v>
      </c>
      <c r="BH2731" s="4" t="s">
        <v>43812</v>
      </c>
      <c r="BI2731" s="23"/>
      <c r="BJ2731" s="23"/>
      <c r="BK2731" s="23"/>
      <c r="BL2731" s="23"/>
      <c r="BM2731" s="25"/>
      <c r="BN2731" s="25"/>
      <c r="BO2731" s="25"/>
      <c r="BP2731" s="25"/>
      <c r="BQ2731" s="23"/>
      <c r="BR2731" s="25"/>
      <c r="BS2731" s="25"/>
      <c r="BT2731" s="25"/>
      <c r="BU2731" s="5"/>
      <c r="BV2731" s="5"/>
      <c r="BW2731" s="5"/>
      <c r="BX2731" s="23"/>
      <c r="BY2731" s="25"/>
      <c r="BZ2731" s="23"/>
      <c r="CA2731" s="23"/>
      <c r="CB2731" s="23"/>
      <c r="CC2731" s="23"/>
      <c r="CD2731" s="23"/>
      <c r="CE2731" s="23"/>
      <c r="CF2731" s="23"/>
      <c r="CG2731" s="23"/>
      <c r="CH2731" s="23"/>
      <c r="CI2731" s="6"/>
      <c r="CJ2731" s="6"/>
      <c r="CK2731" s="4"/>
      <c r="CL2731" s="4"/>
      <c r="CM2731" s="5"/>
      <c r="CN2731" s="5"/>
      <c r="CO2731" s="5"/>
      <c r="CP2731" s="5"/>
      <c r="CQ2731" s="5"/>
      <c r="CR2731" s="5"/>
      <c r="CS2731" s="5"/>
      <c r="CT2731" s="5"/>
      <c r="CU2731" s="5"/>
      <c r="CV2731" s="5"/>
      <c r="CW2731" s="5"/>
      <c r="CX2731" s="5"/>
      <c r="CY2731" s="4"/>
      <c r="CZ2731" s="4"/>
      <c r="DA2731" s="4"/>
      <c r="DB2731" s="4"/>
      <c r="DC2731" s="4"/>
      <c r="DD2731" s="4"/>
      <c r="DE2731" s="5"/>
      <c r="DF2731" s="4"/>
      <c r="DG2731" s="5"/>
      <c r="DH2731" s="4"/>
      <c r="DI2731" s="5"/>
      <c r="DJ2731" s="5"/>
    </row>
    <row r="2732">
      <c r="A2732" s="4" t="s">
        <v>43813</v>
      </c>
      <c r="B2732" s="18" t="s">
        <v>1142</v>
      </c>
      <c r="C2732" s="19">
        <v>4.0</v>
      </c>
      <c r="D2732" s="25"/>
      <c r="E2732" s="18" t="s">
        <v>116</v>
      </c>
      <c r="F2732" s="5"/>
      <c r="G2732" s="18" t="s">
        <v>279</v>
      </c>
      <c r="H2732" s="18" t="s">
        <v>247</v>
      </c>
      <c r="I2732" s="18" t="s">
        <v>344</v>
      </c>
      <c r="J2732" s="24"/>
      <c r="K2732" s="24"/>
      <c r="L2732" s="24"/>
      <c r="M2732" s="5"/>
      <c r="N2732" s="25"/>
      <c r="O2732" s="25"/>
      <c r="P2732" s="5"/>
      <c r="Q2732" s="18" t="s">
        <v>124</v>
      </c>
      <c r="R2732" s="23"/>
      <c r="S2732" s="23"/>
      <c r="T2732" s="23"/>
      <c r="U2732" s="23"/>
      <c r="V2732" s="23"/>
      <c r="W2732" s="25"/>
      <c r="X2732" s="25"/>
      <c r="Y2732" s="18" t="s">
        <v>222</v>
      </c>
      <c r="Z2732" s="23"/>
      <c r="AA2732" s="23"/>
      <c r="AB2732" s="23"/>
      <c r="AC2732" s="24"/>
      <c r="AD2732" s="24"/>
      <c r="AE2732" s="24"/>
      <c r="AF2732" s="24"/>
      <c r="AG2732" s="5"/>
      <c r="AH2732" s="23"/>
      <c r="AI2732" s="24"/>
      <c r="AJ2732" s="24"/>
      <c r="AK2732" s="24"/>
      <c r="AL2732" s="24"/>
      <c r="AM2732" s="24"/>
      <c r="AN2732" s="24"/>
      <c r="AO2732" s="24"/>
      <c r="AP2732" s="24"/>
      <c r="AQ2732" s="24"/>
      <c r="AR2732" s="25"/>
      <c r="AS2732" s="25"/>
      <c r="AT2732" s="25"/>
      <c r="AU2732" s="25"/>
      <c r="AV2732" s="4" t="s">
        <v>43814</v>
      </c>
      <c r="AW2732" s="4" t="s">
        <v>43815</v>
      </c>
      <c r="AX2732" s="25"/>
      <c r="AY2732" s="25"/>
      <c r="AZ2732" s="23"/>
      <c r="BA2732" s="25"/>
      <c r="BB2732" s="25"/>
      <c r="BC2732" s="25"/>
      <c r="BD2732" s="25"/>
      <c r="BE2732" s="25"/>
      <c r="BF2732" s="18" t="s">
        <v>235</v>
      </c>
      <c r="BG2732" s="18" t="s">
        <v>147</v>
      </c>
      <c r="BH2732" s="25"/>
      <c r="BI2732" s="23"/>
      <c r="BJ2732" s="23"/>
      <c r="BK2732" s="23"/>
      <c r="BL2732" s="23"/>
      <c r="BM2732" s="25"/>
      <c r="BN2732" s="25"/>
      <c r="BO2732" s="25"/>
      <c r="BP2732" s="25"/>
      <c r="BQ2732" s="23"/>
      <c r="BR2732" s="25"/>
      <c r="BS2732" s="25"/>
      <c r="BT2732" s="25"/>
      <c r="BU2732" s="5"/>
      <c r="BV2732" s="5"/>
      <c r="BW2732" s="5"/>
      <c r="BX2732" s="23"/>
      <c r="BY2732" s="25"/>
      <c r="BZ2732" s="23"/>
      <c r="CA2732" s="23"/>
      <c r="CB2732" s="23"/>
      <c r="CC2732" s="23"/>
      <c r="CD2732" s="23"/>
      <c r="CE2732" s="23"/>
      <c r="CF2732" s="23"/>
      <c r="CG2732" s="23"/>
      <c r="CH2732" s="23"/>
      <c r="CI2732" s="6"/>
      <c r="CJ2732" s="6"/>
      <c r="CK2732" s="4"/>
      <c r="CL2732" s="4"/>
      <c r="CM2732" s="5"/>
      <c r="CN2732" s="5"/>
      <c r="CO2732" s="5"/>
      <c r="CP2732" s="5"/>
      <c r="CQ2732" s="5"/>
      <c r="CR2732" s="5"/>
      <c r="CS2732" s="5"/>
      <c r="CT2732" s="5"/>
      <c r="CU2732" s="5"/>
      <c r="CV2732" s="5"/>
      <c r="CW2732" s="5"/>
      <c r="CX2732" s="5"/>
      <c r="CY2732" s="4"/>
      <c r="CZ2732" s="4"/>
      <c r="DA2732" s="4"/>
      <c r="DB2732" s="4"/>
      <c r="DC2732" s="4"/>
      <c r="DD2732" s="4"/>
      <c r="DE2732" s="5"/>
      <c r="DF2732" s="4"/>
      <c r="DG2732" s="5"/>
      <c r="DH2732" s="4"/>
      <c r="DI2732" s="5"/>
      <c r="DJ2732" s="5"/>
    </row>
    <row r="2733">
      <c r="A2733" s="4" t="s">
        <v>43816</v>
      </c>
      <c r="B2733" s="18" t="s">
        <v>1142</v>
      </c>
      <c r="C2733" s="19">
        <v>7.0</v>
      </c>
      <c r="D2733" s="4" t="s">
        <v>43817</v>
      </c>
      <c r="E2733" s="18" t="s">
        <v>116</v>
      </c>
      <c r="F2733" s="5"/>
      <c r="G2733" s="18" t="s">
        <v>279</v>
      </c>
      <c r="H2733" s="18" t="s">
        <v>248</v>
      </c>
      <c r="I2733" s="18" t="s">
        <v>118</v>
      </c>
      <c r="J2733" s="18" t="s">
        <v>119</v>
      </c>
      <c r="K2733" s="24"/>
      <c r="L2733" s="24"/>
      <c r="M2733" s="5"/>
      <c r="N2733" s="4" t="s">
        <v>43818</v>
      </c>
      <c r="O2733" s="4" t="s">
        <v>43819</v>
      </c>
      <c r="P2733" s="5"/>
      <c r="Q2733" s="18" t="s">
        <v>181</v>
      </c>
      <c r="R2733" s="18" t="s">
        <v>181</v>
      </c>
      <c r="S2733" s="18" t="s">
        <v>181</v>
      </c>
      <c r="T2733" s="18" t="s">
        <v>180</v>
      </c>
      <c r="U2733" s="18" t="s">
        <v>181</v>
      </c>
      <c r="V2733" s="18" t="s">
        <v>181</v>
      </c>
      <c r="W2733" s="4" t="s">
        <v>43820</v>
      </c>
      <c r="X2733" s="4" t="s">
        <v>43821</v>
      </c>
      <c r="Y2733" s="23"/>
      <c r="Z2733" s="23"/>
      <c r="AA2733" s="23"/>
      <c r="AB2733" s="23"/>
      <c r="AC2733" s="24"/>
      <c r="AD2733" s="24"/>
      <c r="AE2733" s="24"/>
      <c r="AF2733" s="24"/>
      <c r="AG2733" s="5"/>
      <c r="AH2733" s="23"/>
      <c r="AI2733" s="24"/>
      <c r="AJ2733" s="24"/>
      <c r="AK2733" s="24"/>
      <c r="AL2733" s="24"/>
      <c r="AM2733" s="24"/>
      <c r="AN2733" s="24"/>
      <c r="AO2733" s="24"/>
      <c r="AP2733" s="24"/>
      <c r="AQ2733" s="24"/>
      <c r="AR2733" s="25"/>
      <c r="AS2733" s="4" t="s">
        <v>43822</v>
      </c>
      <c r="AT2733" s="4" t="s">
        <v>43823</v>
      </c>
      <c r="AU2733" s="4" t="s">
        <v>43824</v>
      </c>
      <c r="AV2733" s="4" t="s">
        <v>43825</v>
      </c>
      <c r="AW2733" s="4" t="s">
        <v>43826</v>
      </c>
      <c r="AX2733" s="4" t="s">
        <v>43827</v>
      </c>
      <c r="AY2733" s="4" t="s">
        <v>43828</v>
      </c>
      <c r="AZ2733" s="23"/>
      <c r="BA2733" s="25"/>
      <c r="BB2733" s="4" t="s">
        <v>43829</v>
      </c>
      <c r="BC2733" s="25"/>
      <c r="BD2733" s="25"/>
      <c r="BE2733" s="25"/>
      <c r="BF2733" s="18" t="s">
        <v>146</v>
      </c>
      <c r="BG2733" s="18" t="s">
        <v>777</v>
      </c>
      <c r="BH2733" s="25"/>
      <c r="BI2733" s="18" t="s">
        <v>205</v>
      </c>
      <c r="BJ2733" s="18" t="s">
        <v>206</v>
      </c>
      <c r="BK2733" s="18" t="s">
        <v>163</v>
      </c>
      <c r="BL2733" s="18" t="s">
        <v>207</v>
      </c>
      <c r="BM2733" s="25"/>
      <c r="BN2733" s="25"/>
      <c r="BO2733" s="25"/>
      <c r="BP2733" s="25"/>
      <c r="BQ2733" s="18" t="s">
        <v>157</v>
      </c>
      <c r="BR2733" s="4" t="s">
        <v>158</v>
      </c>
      <c r="BS2733" s="25"/>
      <c r="BT2733" s="25"/>
      <c r="BU2733" s="5"/>
      <c r="BV2733" s="5"/>
      <c r="BW2733" s="5"/>
      <c r="BX2733" s="23"/>
      <c r="BY2733" s="25"/>
      <c r="BZ2733" s="18" t="s">
        <v>163</v>
      </c>
      <c r="CA2733" s="18" t="s">
        <v>211</v>
      </c>
      <c r="CB2733" s="18" t="s">
        <v>211</v>
      </c>
      <c r="CC2733" s="23"/>
      <c r="CD2733" s="23"/>
      <c r="CE2733" s="18" t="s">
        <v>167</v>
      </c>
      <c r="CF2733" s="18" t="s">
        <v>173</v>
      </c>
      <c r="CG2733" s="18" t="s">
        <v>169</v>
      </c>
      <c r="CH2733" s="19">
        <v>34.0</v>
      </c>
      <c r="CI2733" s="6"/>
      <c r="CJ2733" s="6"/>
      <c r="CK2733" s="4"/>
      <c r="CL2733" s="4"/>
      <c r="CM2733" s="5"/>
      <c r="CN2733" s="5"/>
      <c r="CO2733" s="5"/>
      <c r="CP2733" s="5"/>
      <c r="CQ2733" s="5"/>
      <c r="CR2733" s="5"/>
      <c r="CS2733" s="5"/>
      <c r="CT2733" s="5"/>
      <c r="CU2733" s="5"/>
      <c r="CV2733" s="5"/>
      <c r="CW2733" s="5"/>
      <c r="CX2733" s="5"/>
      <c r="CY2733" s="4"/>
      <c r="CZ2733" s="4"/>
      <c r="DA2733" s="4"/>
      <c r="DB2733" s="4"/>
      <c r="DC2733" s="4"/>
      <c r="DD2733" s="4"/>
      <c r="DE2733" s="5"/>
      <c r="DF2733" s="4"/>
      <c r="DG2733" s="5"/>
      <c r="DH2733" s="4"/>
      <c r="DI2733" s="5"/>
      <c r="DJ2733" s="5"/>
    </row>
    <row r="2734">
      <c r="A2734" s="4" t="s">
        <v>43830</v>
      </c>
      <c r="B2734" s="18" t="s">
        <v>7502</v>
      </c>
      <c r="C2734" s="19">
        <v>7.0</v>
      </c>
      <c r="D2734" s="4" t="s">
        <v>43831</v>
      </c>
      <c r="E2734" s="18" t="s">
        <v>116</v>
      </c>
      <c r="F2734" s="5"/>
      <c r="G2734" s="18" t="s">
        <v>248</v>
      </c>
      <c r="H2734" s="18" t="s">
        <v>118</v>
      </c>
      <c r="I2734" s="24"/>
      <c r="J2734" s="24"/>
      <c r="K2734" s="24"/>
      <c r="L2734" s="24"/>
      <c r="M2734" s="5"/>
      <c r="N2734" s="4" t="s">
        <v>43832</v>
      </c>
      <c r="O2734" s="25"/>
      <c r="P2734" s="5"/>
      <c r="Q2734" s="18" t="s">
        <v>181</v>
      </c>
      <c r="R2734" s="18" t="s">
        <v>124</v>
      </c>
      <c r="S2734" s="18" t="s">
        <v>124</v>
      </c>
      <c r="T2734" s="18" t="s">
        <v>124</v>
      </c>
      <c r="U2734" s="18" t="s">
        <v>124</v>
      </c>
      <c r="V2734" s="18" t="s">
        <v>124</v>
      </c>
      <c r="W2734" s="4" t="s">
        <v>43833</v>
      </c>
      <c r="X2734" s="4" t="s">
        <v>43834</v>
      </c>
      <c r="Y2734" s="18" t="s">
        <v>127</v>
      </c>
      <c r="Z2734" s="23"/>
      <c r="AA2734" s="18" t="s">
        <v>222</v>
      </c>
      <c r="AB2734" s="18" t="s">
        <v>121</v>
      </c>
      <c r="AC2734" s="24"/>
      <c r="AD2734" s="24"/>
      <c r="AE2734" s="24"/>
      <c r="AF2734" s="24"/>
      <c r="AG2734" s="5"/>
      <c r="AH2734" s="18" t="s">
        <v>127</v>
      </c>
      <c r="AI2734" s="24"/>
      <c r="AJ2734" s="24"/>
      <c r="AK2734" s="24"/>
      <c r="AL2734" s="24"/>
      <c r="AM2734" s="24"/>
      <c r="AN2734" s="24"/>
      <c r="AO2734" s="24"/>
      <c r="AP2734" s="24"/>
      <c r="AQ2734" s="24"/>
      <c r="AR2734" s="4" t="s">
        <v>43835</v>
      </c>
      <c r="AS2734" s="25"/>
      <c r="AT2734" s="25"/>
      <c r="AU2734" s="4" t="s">
        <v>21520</v>
      </c>
      <c r="AV2734" s="4" t="s">
        <v>17350</v>
      </c>
      <c r="AW2734" s="4" t="s">
        <v>43836</v>
      </c>
      <c r="AX2734" s="4" t="s">
        <v>748</v>
      </c>
      <c r="AY2734" s="4" t="s">
        <v>43837</v>
      </c>
      <c r="AZ2734" s="23"/>
      <c r="BA2734" s="25"/>
      <c r="BB2734" s="4" t="s">
        <v>740</v>
      </c>
      <c r="BC2734" s="25"/>
      <c r="BD2734" s="4" t="s">
        <v>43838</v>
      </c>
      <c r="BE2734" s="25"/>
      <c r="BF2734" s="23"/>
      <c r="BG2734" s="23"/>
      <c r="BH2734" s="25"/>
      <c r="BI2734" s="23"/>
      <c r="BJ2734" s="23"/>
      <c r="BK2734" s="23"/>
      <c r="BL2734" s="23"/>
      <c r="BM2734" s="25"/>
      <c r="BN2734" s="25"/>
      <c r="BO2734" s="25"/>
      <c r="BP2734" s="25"/>
      <c r="BQ2734" s="23"/>
      <c r="BR2734" s="25"/>
      <c r="BS2734" s="25"/>
      <c r="BT2734" s="25"/>
      <c r="BU2734" s="5"/>
      <c r="BV2734" s="5"/>
      <c r="BW2734" s="5"/>
      <c r="BX2734" s="23"/>
      <c r="BY2734" s="25"/>
      <c r="BZ2734" s="23"/>
      <c r="CA2734" s="23"/>
      <c r="CB2734" s="23"/>
      <c r="CC2734" s="23"/>
      <c r="CD2734" s="23"/>
      <c r="CE2734" s="23"/>
      <c r="CF2734" s="23"/>
      <c r="CG2734" s="23"/>
      <c r="CH2734" s="23"/>
      <c r="CI2734" s="6"/>
      <c r="CJ2734" s="6"/>
      <c r="CK2734" s="4"/>
      <c r="CL2734" s="4"/>
      <c r="CM2734" s="5"/>
      <c r="CN2734" s="5"/>
      <c r="CO2734" s="5"/>
      <c r="CP2734" s="5"/>
      <c r="CQ2734" s="5"/>
      <c r="CR2734" s="5"/>
      <c r="CS2734" s="5"/>
      <c r="CT2734" s="5"/>
      <c r="CU2734" s="5"/>
      <c r="CV2734" s="5"/>
      <c r="CW2734" s="5"/>
      <c r="CX2734" s="5"/>
      <c r="CY2734" s="4"/>
      <c r="CZ2734" s="4"/>
      <c r="DA2734" s="4"/>
      <c r="DB2734" s="4"/>
      <c r="DC2734" s="4"/>
      <c r="DD2734" s="4"/>
      <c r="DE2734" s="5"/>
      <c r="DF2734" s="4"/>
      <c r="DG2734" s="5"/>
      <c r="DH2734" s="4"/>
      <c r="DI2734" s="5"/>
      <c r="DJ2734" s="5"/>
    </row>
    <row r="2735">
      <c r="A2735" s="4" t="s">
        <v>43839</v>
      </c>
      <c r="B2735" s="18" t="s">
        <v>1142</v>
      </c>
      <c r="C2735" s="19">
        <v>7.0</v>
      </c>
      <c r="D2735" s="4" t="s">
        <v>43840</v>
      </c>
      <c r="E2735" s="18" t="s">
        <v>177</v>
      </c>
      <c r="F2735" s="5"/>
      <c r="G2735" s="23"/>
      <c r="H2735" s="23"/>
      <c r="I2735" s="24"/>
      <c r="J2735" s="24"/>
      <c r="K2735" s="24"/>
      <c r="L2735" s="24"/>
      <c r="M2735" s="5"/>
      <c r="N2735" s="4" t="s">
        <v>43841</v>
      </c>
      <c r="O2735" s="4" t="s">
        <v>43842</v>
      </c>
      <c r="P2735" s="5"/>
      <c r="Q2735" s="23"/>
      <c r="R2735" s="18" t="s">
        <v>124</v>
      </c>
      <c r="S2735" s="18" t="s">
        <v>124</v>
      </c>
      <c r="T2735" s="18" t="s">
        <v>180</v>
      </c>
      <c r="U2735" s="18" t="s">
        <v>182</v>
      </c>
      <c r="V2735" s="23"/>
      <c r="W2735" s="4" t="s">
        <v>43843</v>
      </c>
      <c r="X2735" s="4" t="s">
        <v>43844</v>
      </c>
      <c r="Y2735" s="18" t="s">
        <v>127</v>
      </c>
      <c r="Z2735" s="18" t="s">
        <v>186</v>
      </c>
      <c r="AA2735" s="18" t="s">
        <v>222</v>
      </c>
      <c r="AB2735" s="23"/>
      <c r="AC2735" s="24"/>
      <c r="AD2735" s="24"/>
      <c r="AE2735" s="24"/>
      <c r="AF2735" s="24"/>
      <c r="AG2735" s="4" t="s">
        <v>43845</v>
      </c>
      <c r="AH2735" s="18" t="s">
        <v>131</v>
      </c>
      <c r="AI2735" s="24"/>
      <c r="AJ2735" s="24"/>
      <c r="AK2735" s="24"/>
      <c r="AL2735" s="24"/>
      <c r="AM2735" s="24"/>
      <c r="AN2735" s="24"/>
      <c r="AO2735" s="24"/>
      <c r="AP2735" s="24"/>
      <c r="AQ2735" s="24"/>
      <c r="AR2735" s="4" t="s">
        <v>43846</v>
      </c>
      <c r="AS2735" s="4" t="s">
        <v>43847</v>
      </c>
      <c r="AT2735" s="4" t="s">
        <v>43848</v>
      </c>
      <c r="AU2735" s="4" t="s">
        <v>43849</v>
      </c>
      <c r="AV2735" s="4" t="s">
        <v>43850</v>
      </c>
      <c r="AW2735" s="4" t="s">
        <v>43851</v>
      </c>
      <c r="AX2735" s="4" t="s">
        <v>43852</v>
      </c>
      <c r="AY2735" s="4" t="s">
        <v>43853</v>
      </c>
      <c r="AZ2735" s="18" t="s">
        <v>43854</v>
      </c>
      <c r="BA2735" s="4" t="s">
        <v>43855</v>
      </c>
      <c r="BB2735" s="4" t="s">
        <v>43856</v>
      </c>
      <c r="BC2735" s="4" t="s">
        <v>43857</v>
      </c>
      <c r="BD2735" s="4" t="s">
        <v>43858</v>
      </c>
      <c r="BE2735" s="4" t="s">
        <v>43859</v>
      </c>
      <c r="BF2735" s="18" t="s">
        <v>203</v>
      </c>
      <c r="BG2735" s="18" t="s">
        <v>147</v>
      </c>
      <c r="BH2735" s="4" t="s">
        <v>43860</v>
      </c>
      <c r="BI2735" s="18" t="s">
        <v>205</v>
      </c>
      <c r="BJ2735" s="18" t="s">
        <v>206</v>
      </c>
      <c r="BK2735" s="18" t="s">
        <v>163</v>
      </c>
      <c r="BL2735" s="18" t="s">
        <v>207</v>
      </c>
      <c r="BM2735" s="25"/>
      <c r="BN2735" s="25"/>
      <c r="BO2735" s="4" t="s">
        <v>43861</v>
      </c>
      <c r="BP2735" s="4" t="s">
        <v>43862</v>
      </c>
      <c r="BQ2735" s="18" t="s">
        <v>158</v>
      </c>
      <c r="BR2735" s="4" t="s">
        <v>159</v>
      </c>
      <c r="BS2735" s="25"/>
      <c r="BT2735" s="25"/>
      <c r="BU2735" s="5"/>
      <c r="BV2735" s="5"/>
      <c r="BW2735" s="5"/>
      <c r="BX2735" s="23"/>
      <c r="BY2735" s="4" t="s">
        <v>43863</v>
      </c>
      <c r="BZ2735" s="18" t="s">
        <v>177</v>
      </c>
      <c r="CA2735" s="18" t="s">
        <v>211</v>
      </c>
      <c r="CB2735" s="18" t="s">
        <v>211</v>
      </c>
      <c r="CC2735" s="18" t="s">
        <v>43864</v>
      </c>
      <c r="CD2735" s="18" t="s">
        <v>43865</v>
      </c>
      <c r="CE2735" s="18" t="s">
        <v>167</v>
      </c>
      <c r="CF2735" s="18" t="s">
        <v>309</v>
      </c>
      <c r="CG2735" s="18" t="s">
        <v>169</v>
      </c>
      <c r="CH2735" s="19">
        <v>91.0</v>
      </c>
      <c r="CI2735" s="6"/>
      <c r="CJ2735" s="6"/>
      <c r="CK2735" s="4"/>
      <c r="CL2735" s="4"/>
      <c r="CM2735" s="5"/>
      <c r="CN2735" s="5"/>
      <c r="CO2735" s="5"/>
      <c r="CP2735" s="5"/>
      <c r="CQ2735" s="5"/>
      <c r="CR2735" s="5"/>
      <c r="CS2735" s="5"/>
      <c r="CT2735" s="5"/>
      <c r="CU2735" s="5"/>
      <c r="CV2735" s="5"/>
      <c r="CW2735" s="5"/>
      <c r="CX2735" s="5"/>
      <c r="CY2735" s="4"/>
      <c r="CZ2735" s="4"/>
      <c r="DA2735" s="4"/>
      <c r="DB2735" s="4"/>
      <c r="DC2735" s="4"/>
      <c r="DD2735" s="4"/>
      <c r="DE2735" s="5"/>
      <c r="DF2735" s="4"/>
      <c r="DG2735" s="5"/>
      <c r="DH2735" s="4"/>
      <c r="DI2735" s="5"/>
      <c r="DJ2735" s="5"/>
    </row>
    <row r="2736">
      <c r="A2736" s="4" t="s">
        <v>43866</v>
      </c>
      <c r="B2736" s="18" t="s">
        <v>1142</v>
      </c>
      <c r="C2736" s="19">
        <v>4.0</v>
      </c>
      <c r="D2736" s="4" t="s">
        <v>43867</v>
      </c>
      <c r="E2736" s="18" t="s">
        <v>116</v>
      </c>
      <c r="F2736" s="5"/>
      <c r="G2736" s="18" t="s">
        <v>247</v>
      </c>
      <c r="H2736" s="18" t="s">
        <v>118</v>
      </c>
      <c r="I2736" s="18" t="s">
        <v>119</v>
      </c>
      <c r="J2736" s="24"/>
      <c r="K2736" s="24"/>
      <c r="L2736" s="24"/>
      <c r="M2736" s="5"/>
      <c r="N2736" s="4" t="s">
        <v>43868</v>
      </c>
      <c r="O2736" s="4" t="s">
        <v>43869</v>
      </c>
      <c r="P2736" s="5"/>
      <c r="Q2736" s="18" t="s">
        <v>124</v>
      </c>
      <c r="R2736" s="18" t="s">
        <v>124</v>
      </c>
      <c r="S2736" s="18" t="s">
        <v>124</v>
      </c>
      <c r="T2736" s="18" t="s">
        <v>181</v>
      </c>
      <c r="U2736" s="18" t="s">
        <v>180</v>
      </c>
      <c r="V2736" s="18" t="s">
        <v>124</v>
      </c>
      <c r="W2736" s="25"/>
      <c r="X2736" s="25"/>
      <c r="Y2736" s="18" t="s">
        <v>187</v>
      </c>
      <c r="Z2736" s="18" t="s">
        <v>186</v>
      </c>
      <c r="AA2736" s="23"/>
      <c r="AB2736" s="23"/>
      <c r="AC2736" s="24"/>
      <c r="AD2736" s="24"/>
      <c r="AE2736" s="24"/>
      <c r="AF2736" s="24"/>
      <c r="AG2736" s="5"/>
      <c r="AH2736" s="18" t="s">
        <v>187</v>
      </c>
      <c r="AI2736" s="24"/>
      <c r="AJ2736" s="24"/>
      <c r="AK2736" s="24"/>
      <c r="AL2736" s="24"/>
      <c r="AM2736" s="24"/>
      <c r="AN2736" s="24"/>
      <c r="AO2736" s="24"/>
      <c r="AP2736" s="24"/>
      <c r="AQ2736" s="24"/>
      <c r="AR2736" s="4" t="s">
        <v>43870</v>
      </c>
      <c r="AS2736" s="4" t="s">
        <v>43871</v>
      </c>
      <c r="AT2736" s="4" t="s">
        <v>43872</v>
      </c>
      <c r="AU2736" s="4" t="s">
        <v>43873</v>
      </c>
      <c r="AV2736" s="4" t="s">
        <v>43874</v>
      </c>
      <c r="AW2736" s="4" t="s">
        <v>43875</v>
      </c>
      <c r="AX2736" s="4" t="s">
        <v>43876</v>
      </c>
      <c r="AY2736" s="25"/>
      <c r="AZ2736" s="23"/>
      <c r="BA2736" s="25"/>
      <c r="BB2736" s="4" t="s">
        <v>43877</v>
      </c>
      <c r="BC2736" s="25"/>
      <c r="BD2736" s="25"/>
      <c r="BE2736" s="25"/>
      <c r="BF2736" s="23"/>
      <c r="BG2736" s="23"/>
      <c r="BH2736" s="25"/>
      <c r="BI2736" s="23"/>
      <c r="BJ2736" s="23"/>
      <c r="BK2736" s="23"/>
      <c r="BL2736" s="23"/>
      <c r="BM2736" s="25"/>
      <c r="BN2736" s="25"/>
      <c r="BO2736" s="25"/>
      <c r="BP2736" s="25"/>
      <c r="BQ2736" s="23"/>
      <c r="BR2736" s="25"/>
      <c r="BS2736" s="25"/>
      <c r="BT2736" s="25"/>
      <c r="BU2736" s="5"/>
      <c r="BV2736" s="5"/>
      <c r="BW2736" s="5"/>
      <c r="BX2736" s="23"/>
      <c r="BY2736" s="25"/>
      <c r="BZ2736" s="23"/>
      <c r="CA2736" s="23"/>
      <c r="CB2736" s="23"/>
      <c r="CC2736" s="23"/>
      <c r="CD2736" s="23"/>
      <c r="CE2736" s="23"/>
      <c r="CF2736" s="23"/>
      <c r="CG2736" s="23"/>
      <c r="CH2736" s="23"/>
      <c r="CI2736" s="6"/>
      <c r="CJ2736" s="6"/>
      <c r="CK2736" s="4"/>
      <c r="CL2736" s="4"/>
      <c r="CM2736" s="5"/>
      <c r="CN2736" s="5"/>
      <c r="CO2736" s="5"/>
      <c r="CP2736" s="5"/>
      <c r="CQ2736" s="5"/>
      <c r="CR2736" s="5"/>
      <c r="CS2736" s="5"/>
      <c r="CT2736" s="5"/>
      <c r="CU2736" s="5"/>
      <c r="CV2736" s="5"/>
      <c r="CW2736" s="5"/>
      <c r="CX2736" s="5"/>
      <c r="CY2736" s="4"/>
      <c r="CZ2736" s="4"/>
      <c r="DA2736" s="4"/>
      <c r="DB2736" s="4"/>
      <c r="DC2736" s="4"/>
      <c r="DD2736" s="4"/>
      <c r="DE2736" s="5"/>
      <c r="DF2736" s="4"/>
      <c r="DG2736" s="5"/>
      <c r="DH2736" s="4"/>
      <c r="DI2736" s="5"/>
      <c r="DJ2736" s="5"/>
    </row>
    <row r="2737">
      <c r="A2737" s="4" t="s">
        <v>43878</v>
      </c>
      <c r="B2737" s="18" t="s">
        <v>7502</v>
      </c>
      <c r="C2737" s="19">
        <v>4.0</v>
      </c>
      <c r="D2737" s="25"/>
      <c r="E2737" s="18" t="s">
        <v>116</v>
      </c>
      <c r="F2737" s="5"/>
      <c r="G2737" s="18" t="s">
        <v>119</v>
      </c>
      <c r="H2737" s="23"/>
      <c r="I2737" s="24"/>
      <c r="J2737" s="24"/>
      <c r="K2737" s="24"/>
      <c r="L2737" s="24"/>
      <c r="M2737" s="5"/>
      <c r="N2737" s="25"/>
      <c r="O2737" s="25"/>
      <c r="P2737" s="5"/>
      <c r="Q2737" s="18" t="s">
        <v>181</v>
      </c>
      <c r="R2737" s="23"/>
      <c r="S2737" s="23"/>
      <c r="T2737" s="23"/>
      <c r="U2737" s="23"/>
      <c r="V2737" s="23"/>
      <c r="W2737" s="25"/>
      <c r="X2737" s="25"/>
      <c r="Y2737" s="23"/>
      <c r="Z2737" s="23"/>
      <c r="AA2737" s="18" t="s">
        <v>127</v>
      </c>
      <c r="AB2737" s="23"/>
      <c r="AC2737" s="24"/>
      <c r="AD2737" s="24"/>
      <c r="AE2737" s="24"/>
      <c r="AF2737" s="24"/>
      <c r="AG2737" s="5"/>
      <c r="AH2737" s="23"/>
      <c r="AI2737" s="24"/>
      <c r="AJ2737" s="24"/>
      <c r="AK2737" s="24"/>
      <c r="AL2737" s="24"/>
      <c r="AM2737" s="24"/>
      <c r="AN2737" s="24"/>
      <c r="AO2737" s="24"/>
      <c r="AP2737" s="24"/>
      <c r="AQ2737" s="24"/>
      <c r="AR2737" s="25"/>
      <c r="AS2737" s="25"/>
      <c r="AT2737" s="25"/>
      <c r="AU2737" s="25"/>
      <c r="AV2737" s="25"/>
      <c r="AW2737" s="25"/>
      <c r="AX2737" s="25"/>
      <c r="AY2737" s="25"/>
      <c r="AZ2737" s="23"/>
      <c r="BA2737" s="25"/>
      <c r="BB2737" s="25"/>
      <c r="BC2737" s="25"/>
      <c r="BD2737" s="25"/>
      <c r="BE2737" s="25"/>
      <c r="BF2737" s="23"/>
      <c r="BG2737" s="23"/>
      <c r="BH2737" s="25"/>
      <c r="BI2737" s="23"/>
      <c r="BJ2737" s="23"/>
      <c r="BK2737" s="23"/>
      <c r="BL2737" s="23"/>
      <c r="BM2737" s="25"/>
      <c r="BN2737" s="25"/>
      <c r="BO2737" s="25"/>
      <c r="BP2737" s="25"/>
      <c r="BQ2737" s="23"/>
      <c r="BR2737" s="25"/>
      <c r="BS2737" s="25"/>
      <c r="BT2737" s="25"/>
      <c r="BU2737" s="5"/>
      <c r="BV2737" s="5"/>
      <c r="BW2737" s="5"/>
      <c r="BX2737" s="23"/>
      <c r="BY2737" s="25"/>
      <c r="BZ2737" s="23"/>
      <c r="CA2737" s="23"/>
      <c r="CB2737" s="23"/>
      <c r="CC2737" s="23"/>
      <c r="CD2737" s="23"/>
      <c r="CE2737" s="23"/>
      <c r="CF2737" s="23"/>
      <c r="CG2737" s="23"/>
      <c r="CH2737" s="23"/>
      <c r="CI2737" s="6"/>
      <c r="CJ2737" s="6"/>
      <c r="CK2737" s="4"/>
      <c r="CL2737" s="4"/>
      <c r="CM2737" s="5"/>
      <c r="CN2737" s="5"/>
      <c r="CO2737" s="5"/>
      <c r="CP2737" s="5"/>
      <c r="CQ2737" s="5"/>
      <c r="CR2737" s="5"/>
      <c r="CS2737" s="5"/>
      <c r="CT2737" s="5"/>
      <c r="CU2737" s="5"/>
      <c r="CV2737" s="5"/>
      <c r="CW2737" s="5"/>
      <c r="CX2737" s="5"/>
      <c r="CY2737" s="4"/>
      <c r="CZ2737" s="4"/>
      <c r="DA2737" s="4"/>
      <c r="DB2737" s="4"/>
      <c r="DC2737" s="4"/>
      <c r="DD2737" s="4"/>
      <c r="DE2737" s="5"/>
      <c r="DF2737" s="4"/>
      <c r="DG2737" s="5"/>
      <c r="DH2737" s="4"/>
      <c r="DI2737" s="5"/>
      <c r="DJ2737" s="5"/>
    </row>
    <row r="2738">
      <c r="A2738" s="4" t="s">
        <v>43879</v>
      </c>
      <c r="B2738" s="18" t="s">
        <v>1142</v>
      </c>
      <c r="C2738" s="19">
        <v>7.0</v>
      </c>
      <c r="D2738" s="4" t="s">
        <v>43880</v>
      </c>
      <c r="E2738" s="18" t="s">
        <v>177</v>
      </c>
      <c r="F2738" s="5"/>
      <c r="G2738" s="23"/>
      <c r="H2738" s="23"/>
      <c r="I2738" s="24"/>
      <c r="J2738" s="24"/>
      <c r="K2738" s="24"/>
      <c r="L2738" s="24"/>
      <c r="M2738" s="5"/>
      <c r="N2738" s="4" t="s">
        <v>40309</v>
      </c>
      <c r="O2738" s="4" t="s">
        <v>467</v>
      </c>
      <c r="P2738" s="5"/>
      <c r="Q2738" s="18" t="s">
        <v>124</v>
      </c>
      <c r="R2738" s="18" t="s">
        <v>124</v>
      </c>
      <c r="S2738" s="18" t="s">
        <v>180</v>
      </c>
      <c r="T2738" s="18" t="s">
        <v>124</v>
      </c>
      <c r="U2738" s="18" t="s">
        <v>180</v>
      </c>
      <c r="V2738" s="18" t="s">
        <v>124</v>
      </c>
      <c r="W2738" s="25"/>
      <c r="X2738" s="4" t="s">
        <v>43881</v>
      </c>
      <c r="Y2738" s="18" t="s">
        <v>186</v>
      </c>
      <c r="Z2738" s="18" t="s">
        <v>187</v>
      </c>
      <c r="AA2738" s="23"/>
      <c r="AB2738" s="23"/>
      <c r="AC2738" s="24"/>
      <c r="AD2738" s="24"/>
      <c r="AE2738" s="24"/>
      <c r="AF2738" s="24"/>
      <c r="AG2738" s="5"/>
      <c r="AH2738" s="18" t="s">
        <v>131</v>
      </c>
      <c r="AI2738" s="24"/>
      <c r="AJ2738" s="24"/>
      <c r="AK2738" s="24"/>
      <c r="AL2738" s="24"/>
      <c r="AM2738" s="24"/>
      <c r="AN2738" s="24"/>
      <c r="AO2738" s="24"/>
      <c r="AP2738" s="24"/>
      <c r="AQ2738" s="24"/>
      <c r="AR2738" s="4" t="s">
        <v>43882</v>
      </c>
      <c r="AS2738" s="4" t="s">
        <v>43883</v>
      </c>
      <c r="AT2738" s="4" t="s">
        <v>43884</v>
      </c>
      <c r="AU2738" s="4" t="s">
        <v>43885</v>
      </c>
      <c r="AV2738" s="4" t="s">
        <v>43886</v>
      </c>
      <c r="AW2738" s="4" t="s">
        <v>43887</v>
      </c>
      <c r="AX2738" s="4" t="s">
        <v>43888</v>
      </c>
      <c r="AY2738" s="4" t="s">
        <v>43889</v>
      </c>
      <c r="AZ2738" s="18" t="s">
        <v>43890</v>
      </c>
      <c r="BA2738" s="4" t="s">
        <v>43891</v>
      </c>
      <c r="BB2738" s="4" t="s">
        <v>43892</v>
      </c>
      <c r="BC2738" s="4" t="s">
        <v>43893</v>
      </c>
      <c r="BD2738" s="4" t="s">
        <v>43894</v>
      </c>
      <c r="BE2738" s="4" t="s">
        <v>5423</v>
      </c>
      <c r="BF2738" s="18" t="s">
        <v>203</v>
      </c>
      <c r="BG2738" s="18" t="s">
        <v>147</v>
      </c>
      <c r="BH2738" s="4" t="s">
        <v>43895</v>
      </c>
      <c r="BI2738" s="18" t="s">
        <v>205</v>
      </c>
      <c r="BJ2738" s="18" t="s">
        <v>163</v>
      </c>
      <c r="BK2738" s="18" t="s">
        <v>163</v>
      </c>
      <c r="BL2738" s="18" t="s">
        <v>237</v>
      </c>
      <c r="BM2738" s="4" t="s">
        <v>43896</v>
      </c>
      <c r="BN2738" s="4" t="s">
        <v>43897</v>
      </c>
      <c r="BO2738" s="4" t="s">
        <v>43898</v>
      </c>
      <c r="BP2738" s="4" t="s">
        <v>136</v>
      </c>
      <c r="BQ2738" s="18" t="s">
        <v>157</v>
      </c>
      <c r="BR2738" s="4" t="s">
        <v>158</v>
      </c>
      <c r="BS2738" s="4" t="s">
        <v>159</v>
      </c>
      <c r="BT2738" s="25"/>
      <c r="BU2738" s="5"/>
      <c r="BV2738" s="5"/>
      <c r="BW2738" s="5"/>
      <c r="BX2738" s="18" t="s">
        <v>2784</v>
      </c>
      <c r="BY2738" s="4" t="s">
        <v>2784</v>
      </c>
      <c r="BZ2738" s="18" t="s">
        <v>177</v>
      </c>
      <c r="CA2738" s="18" t="s">
        <v>211</v>
      </c>
      <c r="CB2738" s="18" t="s">
        <v>164</v>
      </c>
      <c r="CC2738" s="18" t="s">
        <v>177</v>
      </c>
      <c r="CD2738" s="18" t="s">
        <v>43899</v>
      </c>
      <c r="CE2738" s="18" t="s">
        <v>167</v>
      </c>
      <c r="CF2738" s="18" t="s">
        <v>173</v>
      </c>
      <c r="CG2738" s="23"/>
      <c r="CH2738" s="19">
        <v>77.0</v>
      </c>
      <c r="CI2738" s="6"/>
      <c r="CJ2738" s="6"/>
      <c r="CK2738" s="4"/>
      <c r="CL2738" s="4"/>
      <c r="CM2738" s="5"/>
      <c r="CN2738" s="5"/>
      <c r="CO2738" s="5"/>
      <c r="CP2738" s="5"/>
      <c r="CQ2738" s="5"/>
      <c r="CR2738" s="5"/>
      <c r="CS2738" s="5"/>
      <c r="CT2738" s="5"/>
      <c r="CU2738" s="5"/>
      <c r="CV2738" s="5"/>
      <c r="CW2738" s="5"/>
      <c r="CX2738" s="5"/>
      <c r="CY2738" s="4"/>
      <c r="CZ2738" s="4"/>
      <c r="DA2738" s="4"/>
      <c r="DB2738" s="4"/>
      <c r="DC2738" s="4"/>
      <c r="DD2738" s="4"/>
      <c r="DE2738" s="5"/>
      <c r="DF2738" s="4"/>
      <c r="DG2738" s="5"/>
      <c r="DH2738" s="4"/>
      <c r="DI2738" s="5"/>
      <c r="DJ2738" s="5"/>
    </row>
    <row r="2739">
      <c r="A2739" s="4" t="s">
        <v>43900</v>
      </c>
      <c r="B2739" s="18" t="s">
        <v>1142</v>
      </c>
      <c r="C2739" s="19">
        <v>7.0</v>
      </c>
      <c r="D2739" s="4" t="s">
        <v>43901</v>
      </c>
      <c r="E2739" s="18" t="s">
        <v>116</v>
      </c>
      <c r="F2739" s="5"/>
      <c r="G2739" s="18" t="s">
        <v>248</v>
      </c>
      <c r="H2739" s="18" t="s">
        <v>247</v>
      </c>
      <c r="I2739" s="18" t="s">
        <v>118</v>
      </c>
      <c r="J2739" s="24"/>
      <c r="K2739" s="24"/>
      <c r="L2739" s="24"/>
      <c r="M2739" s="5"/>
      <c r="N2739" s="4" t="s">
        <v>43902</v>
      </c>
      <c r="O2739" s="4" t="s">
        <v>43903</v>
      </c>
      <c r="P2739" s="5"/>
      <c r="Q2739" s="18" t="s">
        <v>124</v>
      </c>
      <c r="R2739" s="18" t="s">
        <v>180</v>
      </c>
      <c r="S2739" s="18" t="s">
        <v>182</v>
      </c>
      <c r="T2739" s="18" t="s">
        <v>182</v>
      </c>
      <c r="U2739" s="18" t="s">
        <v>182</v>
      </c>
      <c r="V2739" s="18" t="s">
        <v>182</v>
      </c>
      <c r="W2739" s="4" t="s">
        <v>43904</v>
      </c>
      <c r="X2739" s="4" t="s">
        <v>43905</v>
      </c>
      <c r="Y2739" s="18" t="s">
        <v>121</v>
      </c>
      <c r="Z2739" s="18" t="s">
        <v>127</v>
      </c>
      <c r="AA2739" s="23"/>
      <c r="AB2739" s="23"/>
      <c r="AC2739" s="24"/>
      <c r="AD2739" s="24"/>
      <c r="AE2739" s="24"/>
      <c r="AF2739" s="24"/>
      <c r="AG2739" s="4" t="s">
        <v>43906</v>
      </c>
      <c r="AH2739" s="18" t="s">
        <v>131</v>
      </c>
      <c r="AI2739" s="18" t="s">
        <v>127</v>
      </c>
      <c r="AJ2739" s="18" t="s">
        <v>121</v>
      </c>
      <c r="AK2739" s="24"/>
      <c r="AL2739" s="24"/>
      <c r="AM2739" s="24"/>
      <c r="AN2739" s="24"/>
      <c r="AO2739" s="24"/>
      <c r="AP2739" s="24"/>
      <c r="AQ2739" s="18" t="s">
        <v>43907</v>
      </c>
      <c r="AR2739" s="4" t="s">
        <v>1145</v>
      </c>
      <c r="AS2739" s="4" t="s">
        <v>2611</v>
      </c>
      <c r="AT2739" s="4" t="s">
        <v>43908</v>
      </c>
      <c r="AU2739" s="4" t="s">
        <v>43909</v>
      </c>
      <c r="AV2739" s="4" t="s">
        <v>43910</v>
      </c>
      <c r="AW2739" s="4" t="s">
        <v>43911</v>
      </c>
      <c r="AX2739" s="4" t="s">
        <v>43912</v>
      </c>
      <c r="AY2739" s="4" t="s">
        <v>43913</v>
      </c>
      <c r="AZ2739" s="18" t="s">
        <v>43914</v>
      </c>
      <c r="BA2739" s="4" t="s">
        <v>43915</v>
      </c>
      <c r="BB2739" s="4" t="s">
        <v>43916</v>
      </c>
      <c r="BC2739" s="4" t="s">
        <v>43917</v>
      </c>
      <c r="BD2739" s="4" t="s">
        <v>43918</v>
      </c>
      <c r="BE2739" s="4" t="s">
        <v>43919</v>
      </c>
      <c r="BF2739" s="18" t="s">
        <v>298</v>
      </c>
      <c r="BG2739" s="18" t="s">
        <v>268</v>
      </c>
      <c r="BH2739" s="4" t="s">
        <v>43920</v>
      </c>
      <c r="BI2739" s="18" t="s">
        <v>205</v>
      </c>
      <c r="BJ2739" s="18" t="s">
        <v>206</v>
      </c>
      <c r="BK2739" s="18" t="s">
        <v>163</v>
      </c>
      <c r="BL2739" s="18" t="s">
        <v>207</v>
      </c>
      <c r="BM2739" s="4" t="s">
        <v>2611</v>
      </c>
      <c r="BN2739" s="4" t="s">
        <v>2611</v>
      </c>
      <c r="BO2739" s="4" t="s">
        <v>2611</v>
      </c>
      <c r="BP2739" s="4" t="s">
        <v>2611</v>
      </c>
      <c r="BQ2739" s="18" t="s">
        <v>157</v>
      </c>
      <c r="BR2739" s="4" t="s">
        <v>158</v>
      </c>
      <c r="BS2739" s="4" t="s">
        <v>159</v>
      </c>
      <c r="BT2739" s="25"/>
      <c r="BU2739" s="5"/>
      <c r="BV2739" s="5"/>
      <c r="BW2739" s="5"/>
      <c r="BX2739" s="18" t="s">
        <v>729</v>
      </c>
      <c r="BY2739" s="4" t="s">
        <v>2611</v>
      </c>
      <c r="BZ2739" s="18" t="s">
        <v>177</v>
      </c>
      <c r="CA2739" s="18" t="s">
        <v>211</v>
      </c>
      <c r="CB2739" s="18" t="s">
        <v>211</v>
      </c>
      <c r="CC2739" s="18" t="s">
        <v>1218</v>
      </c>
      <c r="CD2739" s="18" t="s">
        <v>43921</v>
      </c>
      <c r="CE2739" s="18" t="s">
        <v>167</v>
      </c>
      <c r="CF2739" s="18" t="s">
        <v>309</v>
      </c>
      <c r="CG2739" s="18" t="s">
        <v>169</v>
      </c>
      <c r="CH2739" s="23"/>
      <c r="CI2739" s="6"/>
      <c r="CJ2739" s="6"/>
      <c r="CK2739" s="4"/>
      <c r="CL2739" s="4"/>
      <c r="CM2739" s="5"/>
      <c r="CN2739" s="5"/>
      <c r="CO2739" s="5"/>
      <c r="CP2739" s="5"/>
      <c r="CQ2739" s="5"/>
      <c r="CR2739" s="5"/>
      <c r="CS2739" s="5"/>
      <c r="CT2739" s="5"/>
      <c r="CU2739" s="5"/>
      <c r="CV2739" s="5"/>
      <c r="CW2739" s="5"/>
      <c r="CX2739" s="5"/>
      <c r="CY2739" s="4"/>
      <c r="CZ2739" s="4"/>
      <c r="DA2739" s="4"/>
      <c r="DB2739" s="4"/>
      <c r="DC2739" s="4"/>
      <c r="DD2739" s="4"/>
      <c r="DE2739" s="5"/>
      <c r="DF2739" s="4"/>
      <c r="DG2739" s="5"/>
      <c r="DH2739" s="4"/>
      <c r="DI2739" s="5"/>
      <c r="DJ2739" s="5"/>
    </row>
    <row r="2740">
      <c r="A2740" s="4" t="s">
        <v>43922</v>
      </c>
      <c r="B2740" s="18" t="s">
        <v>1142</v>
      </c>
      <c r="C2740" s="19">
        <v>7.0</v>
      </c>
      <c r="D2740" s="4" t="s">
        <v>43923</v>
      </c>
      <c r="E2740" s="18" t="s">
        <v>116</v>
      </c>
      <c r="F2740" s="5"/>
      <c r="G2740" s="18" t="s">
        <v>279</v>
      </c>
      <c r="H2740" s="18" t="s">
        <v>248</v>
      </c>
      <c r="I2740" s="18" t="s">
        <v>344</v>
      </c>
      <c r="J2740" s="18" t="s">
        <v>118</v>
      </c>
      <c r="K2740" s="24"/>
      <c r="L2740" s="24"/>
      <c r="M2740" s="5"/>
      <c r="N2740" s="4" t="s">
        <v>43924</v>
      </c>
      <c r="O2740" s="4" t="s">
        <v>43925</v>
      </c>
      <c r="P2740" s="5"/>
      <c r="Q2740" s="18" t="s">
        <v>181</v>
      </c>
      <c r="R2740" s="18" t="s">
        <v>124</v>
      </c>
      <c r="S2740" s="18" t="s">
        <v>124</v>
      </c>
      <c r="T2740" s="18" t="s">
        <v>181</v>
      </c>
      <c r="U2740" s="18" t="s">
        <v>182</v>
      </c>
      <c r="V2740" s="18" t="s">
        <v>124</v>
      </c>
      <c r="W2740" s="4" t="s">
        <v>5398</v>
      </c>
      <c r="X2740" s="4" t="s">
        <v>43926</v>
      </c>
      <c r="Y2740" s="18" t="s">
        <v>127</v>
      </c>
      <c r="Z2740" s="18" t="s">
        <v>186</v>
      </c>
      <c r="AA2740" s="23"/>
      <c r="AB2740" s="23"/>
      <c r="AC2740" s="24"/>
      <c r="AD2740" s="24"/>
      <c r="AE2740" s="24"/>
      <c r="AF2740" s="24"/>
      <c r="AG2740" s="5"/>
      <c r="AH2740" s="18" t="s">
        <v>131</v>
      </c>
      <c r="AI2740" s="18" t="s">
        <v>222</v>
      </c>
      <c r="AJ2740" s="24"/>
      <c r="AK2740" s="24"/>
      <c r="AL2740" s="24"/>
      <c r="AM2740" s="24"/>
      <c r="AN2740" s="24"/>
      <c r="AO2740" s="24"/>
      <c r="AP2740" s="24"/>
      <c r="AQ2740" s="24"/>
      <c r="AR2740" s="4" t="s">
        <v>43927</v>
      </c>
      <c r="AS2740" s="4" t="s">
        <v>43928</v>
      </c>
      <c r="AT2740" s="4" t="s">
        <v>43929</v>
      </c>
      <c r="AU2740" s="4" t="s">
        <v>43930</v>
      </c>
      <c r="AV2740" s="4" t="s">
        <v>43931</v>
      </c>
      <c r="AW2740" s="4" t="s">
        <v>43932</v>
      </c>
      <c r="AX2740" s="4" t="s">
        <v>43933</v>
      </c>
      <c r="AY2740" s="4" t="s">
        <v>43934</v>
      </c>
      <c r="AZ2740" s="18" t="s">
        <v>43935</v>
      </c>
      <c r="BA2740" s="4" t="s">
        <v>43936</v>
      </c>
      <c r="BB2740" s="4" t="s">
        <v>43937</v>
      </c>
      <c r="BC2740" s="4" t="s">
        <v>43938</v>
      </c>
      <c r="BD2740" s="4" t="s">
        <v>43939</v>
      </c>
      <c r="BE2740" s="25"/>
      <c r="BF2740" s="18" t="s">
        <v>203</v>
      </c>
      <c r="BG2740" s="18" t="s">
        <v>147</v>
      </c>
      <c r="BH2740" s="4" t="s">
        <v>43940</v>
      </c>
      <c r="BI2740" s="18" t="s">
        <v>205</v>
      </c>
      <c r="BJ2740" s="18" t="s">
        <v>206</v>
      </c>
      <c r="BK2740" s="18" t="s">
        <v>300</v>
      </c>
      <c r="BL2740" s="18" t="s">
        <v>301</v>
      </c>
      <c r="BM2740" s="4" t="s">
        <v>43941</v>
      </c>
      <c r="BN2740" s="4" t="s">
        <v>43942</v>
      </c>
      <c r="BO2740" s="25"/>
      <c r="BP2740" s="4" t="s">
        <v>43943</v>
      </c>
      <c r="BQ2740" s="18" t="s">
        <v>158</v>
      </c>
      <c r="BR2740" s="4" t="s">
        <v>159</v>
      </c>
      <c r="BS2740" s="25"/>
      <c r="BT2740" s="25"/>
      <c r="BU2740" s="5"/>
      <c r="BV2740" s="5"/>
      <c r="BW2740" s="5"/>
      <c r="BX2740" s="23"/>
      <c r="BY2740" s="25"/>
      <c r="BZ2740" s="18" t="s">
        <v>116</v>
      </c>
      <c r="CA2740" s="18" t="s">
        <v>211</v>
      </c>
      <c r="CB2740" s="18" t="s">
        <v>164</v>
      </c>
      <c r="CC2740" s="18" t="s">
        <v>43944</v>
      </c>
      <c r="CD2740" s="23"/>
      <c r="CE2740" s="18" t="s">
        <v>167</v>
      </c>
      <c r="CF2740" s="18" t="s">
        <v>172</v>
      </c>
      <c r="CG2740" s="23"/>
      <c r="CH2740" s="19">
        <v>31.0</v>
      </c>
      <c r="CI2740" s="6"/>
      <c r="CJ2740" s="6"/>
      <c r="CK2740" s="4"/>
      <c r="CL2740" s="4"/>
      <c r="CM2740" s="5"/>
      <c r="CN2740" s="5"/>
      <c r="CO2740" s="5"/>
      <c r="CP2740" s="5"/>
      <c r="CQ2740" s="5"/>
      <c r="CR2740" s="5"/>
      <c r="CS2740" s="5"/>
      <c r="CT2740" s="5"/>
      <c r="CU2740" s="5"/>
      <c r="CV2740" s="5"/>
      <c r="CW2740" s="5"/>
      <c r="CX2740" s="5"/>
      <c r="CY2740" s="4"/>
      <c r="CZ2740" s="4"/>
      <c r="DA2740" s="4"/>
      <c r="DB2740" s="4"/>
      <c r="DC2740" s="4"/>
      <c r="DD2740" s="4"/>
      <c r="DE2740" s="5"/>
      <c r="DF2740" s="4"/>
      <c r="DG2740" s="5"/>
      <c r="DH2740" s="4"/>
      <c r="DI2740" s="5"/>
      <c r="DJ2740" s="5"/>
    </row>
    <row r="2741">
      <c r="A2741" s="4" t="s">
        <v>43945</v>
      </c>
      <c r="B2741" s="18" t="s">
        <v>7502</v>
      </c>
      <c r="C2741" s="19">
        <v>7.0</v>
      </c>
      <c r="D2741" s="4" t="s">
        <v>43946</v>
      </c>
      <c r="E2741" s="18" t="s">
        <v>116</v>
      </c>
      <c r="F2741" s="5"/>
      <c r="G2741" s="18" t="s">
        <v>279</v>
      </c>
      <c r="H2741" s="18" t="s">
        <v>119</v>
      </c>
      <c r="I2741" s="24"/>
      <c r="J2741" s="24"/>
      <c r="K2741" s="24"/>
      <c r="L2741" s="24"/>
      <c r="M2741" s="5"/>
      <c r="N2741" s="25"/>
      <c r="O2741" s="25"/>
      <c r="P2741" s="5"/>
      <c r="Q2741" s="23"/>
      <c r="R2741" s="23"/>
      <c r="S2741" s="23"/>
      <c r="T2741" s="23"/>
      <c r="U2741" s="23"/>
      <c r="V2741" s="23"/>
      <c r="W2741" s="25"/>
      <c r="X2741" s="25"/>
      <c r="Y2741" s="18" t="s">
        <v>185</v>
      </c>
      <c r="Z2741" s="23"/>
      <c r="AA2741" s="23"/>
      <c r="AB2741" s="23"/>
      <c r="AC2741" s="24"/>
      <c r="AD2741" s="24"/>
      <c r="AE2741" s="24"/>
      <c r="AF2741" s="24"/>
      <c r="AG2741" s="5"/>
      <c r="AH2741" s="18" t="s">
        <v>186</v>
      </c>
      <c r="AI2741" s="24"/>
      <c r="AJ2741" s="24"/>
      <c r="AK2741" s="24"/>
      <c r="AL2741" s="24"/>
      <c r="AM2741" s="24"/>
      <c r="AN2741" s="24"/>
      <c r="AO2741" s="24"/>
      <c r="AP2741" s="24"/>
      <c r="AQ2741" s="24"/>
      <c r="AR2741" s="4" t="s">
        <v>690</v>
      </c>
      <c r="AS2741" s="4" t="s">
        <v>6620</v>
      </c>
      <c r="AT2741" s="4" t="s">
        <v>43947</v>
      </c>
      <c r="AU2741" s="25"/>
      <c r="AV2741" s="4" t="s">
        <v>43948</v>
      </c>
      <c r="AW2741" s="4" t="s">
        <v>43949</v>
      </c>
      <c r="AX2741" s="25"/>
      <c r="AY2741" s="25"/>
      <c r="AZ2741" s="23"/>
      <c r="BA2741" s="25"/>
      <c r="BB2741" s="4" t="s">
        <v>43950</v>
      </c>
      <c r="BC2741" s="25"/>
      <c r="BD2741" s="4" t="s">
        <v>43951</v>
      </c>
      <c r="BE2741" s="4" t="s">
        <v>750</v>
      </c>
      <c r="BF2741" s="18" t="s">
        <v>235</v>
      </c>
      <c r="BG2741" s="18" t="s">
        <v>268</v>
      </c>
      <c r="BH2741" s="4" t="s">
        <v>27181</v>
      </c>
      <c r="BI2741" s="18" t="s">
        <v>205</v>
      </c>
      <c r="BJ2741" s="18" t="s">
        <v>206</v>
      </c>
      <c r="BK2741" s="18" t="s">
        <v>300</v>
      </c>
      <c r="BL2741" s="18" t="s">
        <v>207</v>
      </c>
      <c r="BM2741" s="25"/>
      <c r="BN2741" s="25"/>
      <c r="BO2741" s="25"/>
      <c r="BP2741" s="25"/>
      <c r="BQ2741" s="18" t="s">
        <v>158</v>
      </c>
      <c r="BR2741" s="4" t="s">
        <v>157</v>
      </c>
      <c r="BS2741" s="4" t="s">
        <v>159</v>
      </c>
      <c r="BT2741" s="25"/>
      <c r="BU2741" s="5"/>
      <c r="BV2741" s="5"/>
      <c r="BW2741" s="5"/>
      <c r="BX2741" s="18" t="s">
        <v>1138</v>
      </c>
      <c r="BY2741" s="4" t="s">
        <v>43952</v>
      </c>
      <c r="BZ2741" s="18" t="s">
        <v>177</v>
      </c>
      <c r="CA2741" s="23"/>
      <c r="CB2741" s="18" t="s">
        <v>164</v>
      </c>
      <c r="CC2741" s="23"/>
      <c r="CD2741" s="23"/>
      <c r="CE2741" s="18" t="s">
        <v>167</v>
      </c>
      <c r="CF2741" s="18" t="s">
        <v>168</v>
      </c>
      <c r="CG2741" s="23"/>
      <c r="CH2741" s="19">
        <v>41.0</v>
      </c>
      <c r="CI2741" s="6"/>
      <c r="CJ2741" s="6"/>
      <c r="CK2741" s="4"/>
      <c r="CL2741" s="4"/>
      <c r="CM2741" s="5"/>
      <c r="CN2741" s="5"/>
      <c r="CO2741" s="5"/>
      <c r="CP2741" s="5"/>
      <c r="CQ2741" s="5"/>
      <c r="CR2741" s="5"/>
      <c r="CS2741" s="5"/>
      <c r="CT2741" s="5"/>
      <c r="CU2741" s="5"/>
      <c r="CV2741" s="5"/>
      <c r="CW2741" s="5"/>
      <c r="CX2741" s="5"/>
      <c r="CY2741" s="4"/>
      <c r="CZ2741" s="4"/>
      <c r="DA2741" s="4"/>
      <c r="DB2741" s="4"/>
      <c r="DC2741" s="4"/>
      <c r="DD2741" s="4"/>
      <c r="DE2741" s="5"/>
      <c r="DF2741" s="4"/>
      <c r="DG2741" s="5"/>
      <c r="DH2741" s="4"/>
      <c r="DI2741" s="5"/>
      <c r="DJ2741" s="5"/>
    </row>
    <row r="2742">
      <c r="A2742" s="4" t="s">
        <v>43953</v>
      </c>
      <c r="B2742" s="18" t="s">
        <v>522</v>
      </c>
      <c r="C2742" s="19">
        <v>1.0</v>
      </c>
      <c r="D2742" s="4" t="s">
        <v>43954</v>
      </c>
      <c r="E2742" s="18" t="s">
        <v>116</v>
      </c>
      <c r="F2742" s="5"/>
      <c r="G2742" s="18" t="s">
        <v>279</v>
      </c>
      <c r="H2742" s="18" t="s">
        <v>247</v>
      </c>
      <c r="I2742" s="18" t="s">
        <v>118</v>
      </c>
      <c r="J2742" s="24"/>
      <c r="K2742" s="24"/>
      <c r="L2742" s="24"/>
      <c r="M2742" s="5"/>
      <c r="N2742" s="4" t="s">
        <v>12993</v>
      </c>
      <c r="O2742" s="4" t="s">
        <v>600</v>
      </c>
      <c r="P2742" s="5"/>
      <c r="Q2742" s="23"/>
      <c r="R2742" s="18" t="s">
        <v>181</v>
      </c>
      <c r="S2742" s="18" t="s">
        <v>181</v>
      </c>
      <c r="T2742" s="18" t="s">
        <v>181</v>
      </c>
      <c r="U2742" s="18" t="s">
        <v>181</v>
      </c>
      <c r="V2742" s="18" t="s">
        <v>181</v>
      </c>
      <c r="W2742" s="25"/>
      <c r="X2742" s="25"/>
      <c r="Y2742" s="18" t="s">
        <v>186</v>
      </c>
      <c r="Z2742" s="23"/>
      <c r="AA2742" s="23"/>
      <c r="AB2742" s="23"/>
      <c r="AC2742" s="24"/>
      <c r="AD2742" s="24"/>
      <c r="AE2742" s="24"/>
      <c r="AF2742" s="24"/>
      <c r="AG2742" s="5"/>
      <c r="AH2742" s="18" t="s">
        <v>186</v>
      </c>
      <c r="AI2742" s="24"/>
      <c r="AJ2742" s="24"/>
      <c r="AK2742" s="24"/>
      <c r="AL2742" s="24"/>
      <c r="AM2742" s="24"/>
      <c r="AN2742" s="24"/>
      <c r="AO2742" s="24"/>
      <c r="AP2742" s="24"/>
      <c r="AQ2742" s="24"/>
      <c r="AR2742" s="4" t="s">
        <v>11712</v>
      </c>
      <c r="AS2742" s="25"/>
      <c r="AT2742" s="4" t="s">
        <v>1340</v>
      </c>
      <c r="AU2742" s="4" t="s">
        <v>43955</v>
      </c>
      <c r="AV2742" s="4" t="s">
        <v>43956</v>
      </c>
      <c r="AW2742" s="25"/>
      <c r="AX2742" s="25"/>
      <c r="AY2742" s="25"/>
      <c r="AZ2742" s="23"/>
      <c r="BA2742" s="25"/>
      <c r="BB2742" s="25"/>
      <c r="BC2742" s="25"/>
      <c r="BD2742" s="25"/>
      <c r="BE2742" s="25"/>
      <c r="BF2742" s="23"/>
      <c r="BG2742" s="23"/>
      <c r="BH2742" s="25"/>
      <c r="BI2742" s="23"/>
      <c r="BJ2742" s="23"/>
      <c r="BK2742" s="23"/>
      <c r="BL2742" s="23"/>
      <c r="BM2742" s="25"/>
      <c r="BN2742" s="25"/>
      <c r="BO2742" s="25"/>
      <c r="BP2742" s="25"/>
      <c r="BQ2742" s="23"/>
      <c r="BR2742" s="25"/>
      <c r="BS2742" s="25"/>
      <c r="BT2742" s="25"/>
      <c r="BU2742" s="5"/>
      <c r="BV2742" s="5"/>
      <c r="BW2742" s="5"/>
      <c r="BX2742" s="23"/>
      <c r="BY2742" s="25"/>
      <c r="BZ2742" s="23"/>
      <c r="CA2742" s="23"/>
      <c r="CB2742" s="23"/>
      <c r="CC2742" s="23"/>
      <c r="CD2742" s="23"/>
      <c r="CE2742" s="23"/>
      <c r="CF2742" s="23"/>
      <c r="CG2742" s="23"/>
      <c r="CH2742" s="23"/>
      <c r="CI2742" s="6"/>
      <c r="CJ2742" s="6"/>
      <c r="CK2742" s="4"/>
      <c r="CL2742" s="4"/>
      <c r="CM2742" s="5"/>
      <c r="CN2742" s="5"/>
      <c r="CO2742" s="5"/>
      <c r="CP2742" s="5"/>
      <c r="CQ2742" s="5"/>
      <c r="CR2742" s="5"/>
      <c r="CS2742" s="5"/>
      <c r="CT2742" s="5"/>
      <c r="CU2742" s="5"/>
      <c r="CV2742" s="5"/>
      <c r="CW2742" s="5"/>
      <c r="CX2742" s="5"/>
      <c r="CY2742" s="4"/>
      <c r="CZ2742" s="4"/>
      <c r="DA2742" s="4"/>
      <c r="DB2742" s="4"/>
      <c r="DC2742" s="4"/>
      <c r="DD2742" s="4"/>
      <c r="DE2742" s="5"/>
      <c r="DF2742" s="4"/>
      <c r="DG2742" s="5"/>
      <c r="DH2742" s="4"/>
      <c r="DI2742" s="5"/>
      <c r="DJ2742" s="5"/>
    </row>
    <row r="2743">
      <c r="A2743" s="4" t="s">
        <v>43957</v>
      </c>
      <c r="B2743" s="18" t="s">
        <v>1142</v>
      </c>
      <c r="C2743" s="19">
        <v>0.0</v>
      </c>
      <c r="D2743" s="25"/>
      <c r="E2743" s="23"/>
      <c r="F2743" s="5"/>
      <c r="G2743" s="23"/>
      <c r="H2743" s="23"/>
      <c r="I2743" s="24"/>
      <c r="J2743" s="24"/>
      <c r="K2743" s="24"/>
      <c r="L2743" s="24"/>
      <c r="M2743" s="5"/>
      <c r="N2743" s="25"/>
      <c r="O2743" s="25"/>
      <c r="P2743" s="5"/>
      <c r="Q2743" s="23"/>
      <c r="R2743" s="23"/>
      <c r="S2743" s="23"/>
      <c r="T2743" s="23"/>
      <c r="U2743" s="23"/>
      <c r="V2743" s="23"/>
      <c r="W2743" s="25"/>
      <c r="X2743" s="25"/>
      <c r="Y2743" s="23"/>
      <c r="Z2743" s="23"/>
      <c r="AA2743" s="18" t="s">
        <v>187</v>
      </c>
      <c r="AB2743" s="23"/>
      <c r="AC2743" s="24"/>
      <c r="AD2743" s="24"/>
      <c r="AE2743" s="24"/>
      <c r="AF2743" s="24"/>
      <c r="AG2743" s="5"/>
      <c r="AH2743" s="23"/>
      <c r="AI2743" s="24"/>
      <c r="AJ2743" s="24"/>
      <c r="AK2743" s="24"/>
      <c r="AL2743" s="24"/>
      <c r="AM2743" s="24"/>
      <c r="AN2743" s="24"/>
      <c r="AO2743" s="24"/>
      <c r="AP2743" s="24"/>
      <c r="AQ2743" s="24"/>
      <c r="AR2743" s="25"/>
      <c r="AS2743" s="25"/>
      <c r="AT2743" s="25"/>
      <c r="AU2743" s="25"/>
      <c r="AV2743" s="25"/>
      <c r="AW2743" s="25"/>
      <c r="AX2743" s="25"/>
      <c r="AY2743" s="25"/>
      <c r="AZ2743" s="23"/>
      <c r="BA2743" s="25"/>
      <c r="BB2743" s="25"/>
      <c r="BC2743" s="25"/>
      <c r="BD2743" s="25"/>
      <c r="BE2743" s="25"/>
      <c r="BF2743" s="23"/>
      <c r="BG2743" s="23"/>
      <c r="BH2743" s="25"/>
      <c r="BI2743" s="23"/>
      <c r="BJ2743" s="23"/>
      <c r="BK2743" s="23"/>
      <c r="BL2743" s="23"/>
      <c r="BM2743" s="25"/>
      <c r="BN2743" s="25"/>
      <c r="BO2743" s="25"/>
      <c r="BP2743" s="25"/>
      <c r="BQ2743" s="23"/>
      <c r="BR2743" s="25"/>
      <c r="BS2743" s="25"/>
      <c r="BT2743" s="25"/>
      <c r="BU2743" s="5"/>
      <c r="BV2743" s="5"/>
      <c r="BW2743" s="5"/>
      <c r="BX2743" s="23"/>
      <c r="BY2743" s="25"/>
      <c r="BZ2743" s="23"/>
      <c r="CA2743" s="23"/>
      <c r="CB2743" s="23"/>
      <c r="CC2743" s="23"/>
      <c r="CD2743" s="23"/>
      <c r="CE2743" s="23"/>
      <c r="CF2743" s="23"/>
      <c r="CG2743" s="23"/>
      <c r="CH2743" s="23"/>
      <c r="CI2743" s="6"/>
      <c r="CJ2743" s="6"/>
      <c r="CK2743" s="4"/>
      <c r="CL2743" s="4"/>
      <c r="CM2743" s="5"/>
      <c r="CN2743" s="5"/>
      <c r="CO2743" s="5"/>
      <c r="CP2743" s="5"/>
      <c r="CQ2743" s="5"/>
      <c r="CR2743" s="5"/>
      <c r="CS2743" s="5"/>
      <c r="CT2743" s="5"/>
      <c r="CU2743" s="5"/>
      <c r="CV2743" s="5"/>
      <c r="CW2743" s="5"/>
      <c r="CX2743" s="5"/>
      <c r="CY2743" s="4"/>
      <c r="CZ2743" s="4"/>
      <c r="DA2743" s="4"/>
      <c r="DB2743" s="4"/>
      <c r="DC2743" s="4"/>
      <c r="DD2743" s="4"/>
      <c r="DE2743" s="5"/>
      <c r="DF2743" s="4"/>
      <c r="DG2743" s="5"/>
      <c r="DH2743" s="4"/>
      <c r="DI2743" s="5"/>
      <c r="DJ2743" s="5"/>
    </row>
    <row r="2744">
      <c r="A2744" s="4" t="s">
        <v>43958</v>
      </c>
      <c r="B2744" s="18" t="s">
        <v>1142</v>
      </c>
      <c r="C2744" s="19">
        <v>6.0</v>
      </c>
      <c r="D2744" s="4" t="s">
        <v>43959</v>
      </c>
      <c r="E2744" s="18" t="s">
        <v>116</v>
      </c>
      <c r="F2744" s="5"/>
      <c r="G2744" s="18" t="s">
        <v>279</v>
      </c>
      <c r="H2744" s="18" t="s">
        <v>247</v>
      </c>
      <c r="I2744" s="18" t="s">
        <v>119</v>
      </c>
      <c r="J2744" s="18" t="s">
        <v>118</v>
      </c>
      <c r="K2744" s="24"/>
      <c r="L2744" s="24"/>
      <c r="M2744" s="5"/>
      <c r="N2744" s="4" t="s">
        <v>43960</v>
      </c>
      <c r="O2744" s="25"/>
      <c r="P2744" s="5"/>
      <c r="Q2744" s="18" t="s">
        <v>181</v>
      </c>
      <c r="R2744" s="23"/>
      <c r="S2744" s="23"/>
      <c r="T2744" s="23"/>
      <c r="U2744" s="23"/>
      <c r="V2744" s="23"/>
      <c r="W2744" s="4" t="s">
        <v>43961</v>
      </c>
      <c r="X2744" s="4" t="s">
        <v>43962</v>
      </c>
      <c r="Y2744" s="18" t="s">
        <v>186</v>
      </c>
      <c r="Z2744" s="18" t="s">
        <v>222</v>
      </c>
      <c r="AA2744" s="23"/>
      <c r="AB2744" s="23"/>
      <c r="AC2744" s="24"/>
      <c r="AD2744" s="24"/>
      <c r="AE2744" s="24"/>
      <c r="AF2744" s="24"/>
      <c r="AG2744" s="5"/>
      <c r="AH2744" s="18" t="s">
        <v>131</v>
      </c>
      <c r="AI2744" s="24"/>
      <c r="AJ2744" s="24"/>
      <c r="AK2744" s="24"/>
      <c r="AL2744" s="24"/>
      <c r="AM2744" s="24"/>
      <c r="AN2744" s="24"/>
      <c r="AO2744" s="24"/>
      <c r="AP2744" s="24"/>
      <c r="AQ2744" s="24"/>
      <c r="AR2744" s="4" t="s">
        <v>43963</v>
      </c>
      <c r="AS2744" s="25"/>
      <c r="AT2744" s="4" t="s">
        <v>43964</v>
      </c>
      <c r="AU2744" s="4" t="s">
        <v>43965</v>
      </c>
      <c r="AV2744" s="4" t="s">
        <v>43966</v>
      </c>
      <c r="AW2744" s="4" t="s">
        <v>43967</v>
      </c>
      <c r="AX2744" s="25"/>
      <c r="AY2744" s="25"/>
      <c r="AZ2744" s="23"/>
      <c r="BA2744" s="25"/>
      <c r="BB2744" s="4" t="s">
        <v>43968</v>
      </c>
      <c r="BC2744" s="25"/>
      <c r="BD2744" s="25"/>
      <c r="BE2744" s="25"/>
      <c r="BF2744" s="18" t="s">
        <v>298</v>
      </c>
      <c r="BG2744" s="18" t="s">
        <v>147</v>
      </c>
      <c r="BH2744" s="4" t="s">
        <v>43969</v>
      </c>
      <c r="BI2744" s="18" t="s">
        <v>205</v>
      </c>
      <c r="BJ2744" s="18" t="s">
        <v>206</v>
      </c>
      <c r="BK2744" s="18" t="s">
        <v>163</v>
      </c>
      <c r="BL2744" s="18" t="s">
        <v>207</v>
      </c>
      <c r="BM2744" s="25"/>
      <c r="BN2744" s="25"/>
      <c r="BO2744" s="25"/>
      <c r="BP2744" s="25"/>
      <c r="BQ2744" s="18" t="s">
        <v>157</v>
      </c>
      <c r="BR2744" s="4" t="s">
        <v>158</v>
      </c>
      <c r="BS2744" s="4" t="s">
        <v>159</v>
      </c>
      <c r="BT2744" s="25"/>
      <c r="BU2744" s="5"/>
      <c r="BV2744" s="5"/>
      <c r="BW2744" s="5"/>
      <c r="BX2744" s="18" t="s">
        <v>43970</v>
      </c>
      <c r="BY2744" s="25"/>
      <c r="BZ2744" s="23"/>
      <c r="CA2744" s="23"/>
      <c r="CB2744" s="23"/>
      <c r="CC2744" s="23"/>
      <c r="CD2744" s="23"/>
      <c r="CE2744" s="23"/>
      <c r="CF2744" s="23"/>
      <c r="CG2744" s="23"/>
      <c r="CH2744" s="23"/>
      <c r="CI2744" s="6"/>
      <c r="CJ2744" s="6"/>
      <c r="CK2744" s="4"/>
      <c r="CL2744" s="4"/>
      <c r="CM2744" s="5"/>
      <c r="CN2744" s="5"/>
      <c r="CO2744" s="5"/>
      <c r="CP2744" s="5"/>
      <c r="CQ2744" s="5"/>
      <c r="CR2744" s="5"/>
      <c r="CS2744" s="5"/>
      <c r="CT2744" s="5"/>
      <c r="CU2744" s="5"/>
      <c r="CV2744" s="5"/>
      <c r="CW2744" s="5"/>
      <c r="CX2744" s="5"/>
      <c r="CY2744" s="4"/>
      <c r="CZ2744" s="4"/>
      <c r="DA2744" s="4"/>
      <c r="DB2744" s="4"/>
      <c r="DC2744" s="4"/>
      <c r="DD2744" s="4"/>
      <c r="DE2744" s="5"/>
      <c r="DF2744" s="4"/>
      <c r="DG2744" s="5"/>
      <c r="DH2744" s="4"/>
      <c r="DI2744" s="5"/>
      <c r="DJ2744" s="5"/>
    </row>
    <row r="2745">
      <c r="A2745" s="4" t="s">
        <v>43971</v>
      </c>
      <c r="B2745" s="18" t="s">
        <v>7502</v>
      </c>
      <c r="C2745" s="19">
        <v>7.0</v>
      </c>
      <c r="D2745" s="4" t="s">
        <v>43972</v>
      </c>
      <c r="E2745" s="18" t="s">
        <v>116</v>
      </c>
      <c r="F2745" s="5"/>
      <c r="G2745" s="18" t="s">
        <v>279</v>
      </c>
      <c r="H2745" s="18" t="s">
        <v>247</v>
      </c>
      <c r="I2745" s="24"/>
      <c r="J2745" s="24"/>
      <c r="K2745" s="24"/>
      <c r="L2745" s="24"/>
      <c r="M2745" s="5"/>
      <c r="N2745" s="4" t="s">
        <v>43973</v>
      </c>
      <c r="O2745" s="25"/>
      <c r="P2745" s="5"/>
      <c r="Q2745" s="18" t="s">
        <v>124</v>
      </c>
      <c r="R2745" s="18" t="s">
        <v>124</v>
      </c>
      <c r="S2745" s="18" t="s">
        <v>124</v>
      </c>
      <c r="T2745" s="18" t="s">
        <v>181</v>
      </c>
      <c r="U2745" s="18" t="s">
        <v>181</v>
      </c>
      <c r="V2745" s="18" t="s">
        <v>181</v>
      </c>
      <c r="W2745" s="4" t="s">
        <v>43974</v>
      </c>
      <c r="X2745" s="4" t="s">
        <v>43975</v>
      </c>
      <c r="Y2745" s="18" t="s">
        <v>186</v>
      </c>
      <c r="Z2745" s="23"/>
      <c r="AA2745" s="23"/>
      <c r="AB2745" s="23"/>
      <c r="AC2745" s="24"/>
      <c r="AD2745" s="24"/>
      <c r="AE2745" s="24"/>
      <c r="AF2745" s="24"/>
      <c r="AG2745" s="5"/>
      <c r="AH2745" s="18" t="s">
        <v>186</v>
      </c>
      <c r="AI2745" s="24"/>
      <c r="AJ2745" s="24"/>
      <c r="AK2745" s="24"/>
      <c r="AL2745" s="24"/>
      <c r="AM2745" s="24"/>
      <c r="AN2745" s="24"/>
      <c r="AO2745" s="24"/>
      <c r="AP2745" s="24"/>
      <c r="AQ2745" s="24"/>
      <c r="AR2745" s="25"/>
      <c r="AS2745" s="25"/>
      <c r="AT2745" s="4" t="s">
        <v>43976</v>
      </c>
      <c r="AU2745" s="4" t="s">
        <v>43977</v>
      </c>
      <c r="AV2745" s="4" t="s">
        <v>43978</v>
      </c>
      <c r="AW2745" s="4" t="s">
        <v>43979</v>
      </c>
      <c r="AX2745" s="4" t="s">
        <v>11980</v>
      </c>
      <c r="AY2745" s="4" t="s">
        <v>43980</v>
      </c>
      <c r="AZ2745" s="18" t="s">
        <v>43981</v>
      </c>
      <c r="BA2745" s="25"/>
      <c r="BB2745" s="4" t="s">
        <v>43982</v>
      </c>
      <c r="BC2745" s="4" t="s">
        <v>43983</v>
      </c>
      <c r="BD2745" s="4" t="s">
        <v>43984</v>
      </c>
      <c r="BE2745" s="25"/>
      <c r="BF2745" s="18" t="s">
        <v>235</v>
      </c>
      <c r="BG2745" s="18" t="s">
        <v>268</v>
      </c>
      <c r="BH2745" s="4" t="s">
        <v>43985</v>
      </c>
      <c r="BI2745" s="18" t="s">
        <v>205</v>
      </c>
      <c r="BJ2745" s="18" t="s">
        <v>206</v>
      </c>
      <c r="BK2745" s="18" t="s">
        <v>300</v>
      </c>
      <c r="BL2745" s="18" t="s">
        <v>207</v>
      </c>
      <c r="BM2745" s="25"/>
      <c r="BN2745" s="25"/>
      <c r="BO2745" s="25"/>
      <c r="BP2745" s="25"/>
      <c r="BQ2745" s="18" t="s">
        <v>158</v>
      </c>
      <c r="BR2745" s="25"/>
      <c r="BS2745" s="25"/>
      <c r="BT2745" s="25"/>
      <c r="BU2745" s="5"/>
      <c r="BV2745" s="5"/>
      <c r="BW2745" s="5"/>
      <c r="BX2745" s="18" t="s">
        <v>1138</v>
      </c>
      <c r="BY2745" s="25"/>
      <c r="BZ2745" s="18" t="s">
        <v>177</v>
      </c>
      <c r="CA2745" s="18" t="s">
        <v>211</v>
      </c>
      <c r="CB2745" s="18" t="s">
        <v>211</v>
      </c>
      <c r="CC2745" s="18" t="s">
        <v>3242</v>
      </c>
      <c r="CD2745" s="18" t="s">
        <v>43986</v>
      </c>
      <c r="CE2745" s="18" t="s">
        <v>341</v>
      </c>
      <c r="CF2745" s="18" t="s">
        <v>172</v>
      </c>
      <c r="CG2745" s="18" t="s">
        <v>169</v>
      </c>
      <c r="CH2745" s="19">
        <v>33.0</v>
      </c>
      <c r="CI2745" s="6"/>
      <c r="CJ2745" s="6"/>
      <c r="CK2745" s="4"/>
      <c r="CL2745" s="4"/>
      <c r="CM2745" s="5"/>
      <c r="CN2745" s="5"/>
      <c r="CO2745" s="5"/>
      <c r="CP2745" s="5"/>
      <c r="CQ2745" s="5"/>
      <c r="CR2745" s="5"/>
      <c r="CS2745" s="5"/>
      <c r="CT2745" s="5"/>
      <c r="CU2745" s="5"/>
      <c r="CV2745" s="5"/>
      <c r="CW2745" s="5"/>
      <c r="CX2745" s="5"/>
      <c r="CY2745" s="4"/>
      <c r="CZ2745" s="4"/>
      <c r="DA2745" s="4"/>
      <c r="DB2745" s="4"/>
      <c r="DC2745" s="4"/>
      <c r="DD2745" s="4"/>
      <c r="DE2745" s="5"/>
      <c r="DF2745" s="4"/>
      <c r="DG2745" s="5"/>
      <c r="DH2745" s="4"/>
      <c r="DI2745" s="5"/>
      <c r="DJ2745" s="5"/>
    </row>
    <row r="2746">
      <c r="A2746" s="4" t="s">
        <v>43987</v>
      </c>
      <c r="B2746" s="18" t="s">
        <v>1142</v>
      </c>
      <c r="C2746" s="19">
        <v>2.0</v>
      </c>
      <c r="D2746" s="4" t="s">
        <v>43988</v>
      </c>
      <c r="E2746" s="18" t="s">
        <v>116</v>
      </c>
      <c r="F2746" s="5"/>
      <c r="G2746" s="18" t="s">
        <v>279</v>
      </c>
      <c r="H2746" s="18" t="s">
        <v>247</v>
      </c>
      <c r="I2746" s="18" t="s">
        <v>248</v>
      </c>
      <c r="J2746" s="18" t="s">
        <v>118</v>
      </c>
      <c r="K2746" s="24"/>
      <c r="L2746" s="24"/>
      <c r="M2746" s="5"/>
      <c r="N2746" s="4" t="s">
        <v>43989</v>
      </c>
      <c r="O2746" s="25"/>
      <c r="P2746" s="5"/>
      <c r="Q2746" s="23"/>
      <c r="R2746" s="18" t="s">
        <v>181</v>
      </c>
      <c r="S2746" s="18" t="s">
        <v>180</v>
      </c>
      <c r="T2746" s="18" t="s">
        <v>181</v>
      </c>
      <c r="U2746" s="18" t="s">
        <v>180</v>
      </c>
      <c r="V2746" s="23"/>
      <c r="W2746" s="4" t="s">
        <v>43990</v>
      </c>
      <c r="X2746" s="4" t="s">
        <v>43991</v>
      </c>
      <c r="Y2746" s="18" t="s">
        <v>186</v>
      </c>
      <c r="Z2746" s="18" t="s">
        <v>187</v>
      </c>
      <c r="AA2746" s="23"/>
      <c r="AB2746" s="23"/>
      <c r="AC2746" s="24"/>
      <c r="AD2746" s="24"/>
      <c r="AE2746" s="24"/>
      <c r="AF2746" s="24"/>
      <c r="AG2746" s="5"/>
      <c r="AH2746" s="18" t="s">
        <v>131</v>
      </c>
      <c r="AI2746" s="24"/>
      <c r="AJ2746" s="24"/>
      <c r="AK2746" s="24"/>
      <c r="AL2746" s="24"/>
      <c r="AM2746" s="24"/>
      <c r="AN2746" s="24"/>
      <c r="AO2746" s="24"/>
      <c r="AP2746" s="24"/>
      <c r="AQ2746" s="24"/>
      <c r="AR2746" s="4" t="s">
        <v>319</v>
      </c>
      <c r="AS2746" s="4" t="s">
        <v>319</v>
      </c>
      <c r="AT2746" s="4" t="s">
        <v>43992</v>
      </c>
      <c r="AU2746" s="25"/>
      <c r="AV2746" s="25"/>
      <c r="AW2746" s="25"/>
      <c r="AX2746" s="25"/>
      <c r="AY2746" s="25"/>
      <c r="AZ2746" s="23"/>
      <c r="BA2746" s="25"/>
      <c r="BB2746" s="25"/>
      <c r="BC2746" s="25"/>
      <c r="BD2746" s="25"/>
      <c r="BE2746" s="25"/>
      <c r="BF2746" s="23"/>
      <c r="BG2746" s="23"/>
      <c r="BH2746" s="25"/>
      <c r="BI2746" s="23"/>
      <c r="BJ2746" s="23"/>
      <c r="BK2746" s="23"/>
      <c r="BL2746" s="23"/>
      <c r="BM2746" s="25"/>
      <c r="BN2746" s="25"/>
      <c r="BO2746" s="25"/>
      <c r="BP2746" s="25"/>
      <c r="BQ2746" s="23"/>
      <c r="BR2746" s="25"/>
      <c r="BS2746" s="25"/>
      <c r="BT2746" s="25"/>
      <c r="BU2746" s="5"/>
      <c r="BV2746" s="5"/>
      <c r="BW2746" s="5"/>
      <c r="BX2746" s="23"/>
      <c r="BY2746" s="25"/>
      <c r="BZ2746" s="23"/>
      <c r="CA2746" s="23"/>
      <c r="CB2746" s="23"/>
      <c r="CC2746" s="23"/>
      <c r="CD2746" s="23"/>
      <c r="CE2746" s="23"/>
      <c r="CF2746" s="23"/>
      <c r="CG2746" s="23"/>
      <c r="CH2746" s="23"/>
      <c r="CI2746" s="6"/>
      <c r="CJ2746" s="6"/>
      <c r="CK2746" s="4"/>
      <c r="CL2746" s="4"/>
      <c r="CM2746" s="5"/>
      <c r="CN2746" s="5"/>
      <c r="CO2746" s="5"/>
      <c r="CP2746" s="5"/>
      <c r="CQ2746" s="5"/>
      <c r="CR2746" s="5"/>
      <c r="CS2746" s="5"/>
      <c r="CT2746" s="5"/>
      <c r="CU2746" s="5"/>
      <c r="CV2746" s="5"/>
      <c r="CW2746" s="5"/>
      <c r="CX2746" s="5"/>
      <c r="CY2746" s="4"/>
      <c r="CZ2746" s="4"/>
      <c r="DA2746" s="4"/>
      <c r="DB2746" s="4"/>
      <c r="DC2746" s="4"/>
      <c r="DD2746" s="4"/>
      <c r="DE2746" s="5"/>
      <c r="DF2746" s="4"/>
      <c r="DG2746" s="5"/>
      <c r="DH2746" s="4"/>
      <c r="DI2746" s="5"/>
      <c r="DJ2746" s="5"/>
    </row>
    <row r="2747">
      <c r="A2747" s="4" t="s">
        <v>43993</v>
      </c>
      <c r="B2747" s="18" t="s">
        <v>7502</v>
      </c>
      <c r="C2747" s="19">
        <v>7.0</v>
      </c>
      <c r="D2747" s="4" t="s">
        <v>43994</v>
      </c>
      <c r="E2747" s="18" t="s">
        <v>177</v>
      </c>
      <c r="F2747" s="5"/>
      <c r="G2747" s="23"/>
      <c r="H2747" s="23"/>
      <c r="I2747" s="24"/>
      <c r="J2747" s="24"/>
      <c r="K2747" s="24"/>
      <c r="L2747" s="24"/>
      <c r="M2747" s="5"/>
      <c r="N2747" s="4" t="s">
        <v>43995</v>
      </c>
      <c r="O2747" s="4" t="s">
        <v>43996</v>
      </c>
      <c r="P2747" s="5"/>
      <c r="Q2747" s="23"/>
      <c r="R2747" s="23"/>
      <c r="S2747" s="23"/>
      <c r="T2747" s="23"/>
      <c r="U2747" s="23"/>
      <c r="V2747" s="23"/>
      <c r="W2747" s="25"/>
      <c r="X2747" s="25"/>
      <c r="Y2747" s="18" t="s">
        <v>127</v>
      </c>
      <c r="Z2747" s="23"/>
      <c r="AA2747" s="23"/>
      <c r="AB2747" s="23"/>
      <c r="AC2747" s="24"/>
      <c r="AD2747" s="24"/>
      <c r="AE2747" s="24"/>
      <c r="AF2747" s="24"/>
      <c r="AG2747" s="5"/>
      <c r="AH2747" s="18" t="s">
        <v>127</v>
      </c>
      <c r="AI2747" s="24"/>
      <c r="AJ2747" s="24"/>
      <c r="AK2747" s="24"/>
      <c r="AL2747" s="24"/>
      <c r="AM2747" s="24"/>
      <c r="AN2747" s="24"/>
      <c r="AO2747" s="24"/>
      <c r="AP2747" s="24"/>
      <c r="AQ2747" s="24"/>
      <c r="AR2747" s="4" t="s">
        <v>43997</v>
      </c>
      <c r="AS2747" s="25"/>
      <c r="AT2747" s="4" t="s">
        <v>43998</v>
      </c>
      <c r="AU2747" s="25"/>
      <c r="AV2747" s="25"/>
      <c r="AW2747" s="4" t="s">
        <v>43999</v>
      </c>
      <c r="AX2747" s="25"/>
      <c r="AY2747" s="25"/>
      <c r="AZ2747" s="23"/>
      <c r="BA2747" s="25"/>
      <c r="BB2747" s="4" t="s">
        <v>44000</v>
      </c>
      <c r="BC2747" s="25"/>
      <c r="BD2747" s="4" t="s">
        <v>44001</v>
      </c>
      <c r="BE2747" s="4" t="s">
        <v>44002</v>
      </c>
      <c r="BF2747" s="18" t="s">
        <v>298</v>
      </c>
      <c r="BG2747" s="18" t="s">
        <v>268</v>
      </c>
      <c r="BH2747" s="25"/>
      <c r="BI2747" s="18" t="s">
        <v>205</v>
      </c>
      <c r="BJ2747" s="23"/>
      <c r="BK2747" s="23"/>
      <c r="BL2747" s="18" t="s">
        <v>237</v>
      </c>
      <c r="BM2747" s="25"/>
      <c r="BN2747" s="25"/>
      <c r="BO2747" s="25"/>
      <c r="BP2747" s="25"/>
      <c r="BQ2747" s="23"/>
      <c r="BR2747" s="25"/>
      <c r="BS2747" s="25"/>
      <c r="BT2747" s="25"/>
      <c r="BU2747" s="5"/>
      <c r="BV2747" s="5"/>
      <c r="BW2747" s="5"/>
      <c r="BX2747" s="23"/>
      <c r="BY2747" s="25"/>
      <c r="BZ2747" s="23"/>
      <c r="CA2747" s="18" t="s">
        <v>211</v>
      </c>
      <c r="CB2747" s="18" t="s">
        <v>164</v>
      </c>
      <c r="CC2747" s="18" t="s">
        <v>116</v>
      </c>
      <c r="CD2747" s="23"/>
      <c r="CE2747" s="23"/>
      <c r="CF2747" s="18" t="s">
        <v>172</v>
      </c>
      <c r="CG2747" s="23"/>
      <c r="CH2747" s="19">
        <v>974.0</v>
      </c>
      <c r="CI2747" s="6"/>
      <c r="CJ2747" s="6"/>
      <c r="CK2747" s="4"/>
      <c r="CL2747" s="4"/>
      <c r="CM2747" s="5"/>
      <c r="CN2747" s="5"/>
      <c r="CO2747" s="5"/>
      <c r="CP2747" s="5"/>
      <c r="CQ2747" s="5"/>
      <c r="CR2747" s="5"/>
      <c r="CS2747" s="5"/>
      <c r="CT2747" s="5"/>
      <c r="CU2747" s="5"/>
      <c r="CV2747" s="5"/>
      <c r="CW2747" s="5"/>
      <c r="CX2747" s="5"/>
      <c r="CY2747" s="4"/>
      <c r="CZ2747" s="4"/>
      <c r="DA2747" s="4"/>
      <c r="DB2747" s="4"/>
      <c r="DC2747" s="4"/>
      <c r="DD2747" s="4"/>
      <c r="DE2747" s="5"/>
      <c r="DF2747" s="4"/>
      <c r="DG2747" s="5"/>
      <c r="DH2747" s="4"/>
      <c r="DI2747" s="5"/>
      <c r="DJ2747" s="5"/>
    </row>
    <row r="2748">
      <c r="A2748" s="4" t="s">
        <v>44003</v>
      </c>
      <c r="B2748" s="18" t="s">
        <v>522</v>
      </c>
      <c r="C2748" s="19">
        <v>0.0</v>
      </c>
      <c r="D2748" s="25"/>
      <c r="E2748" s="23"/>
      <c r="F2748" s="5"/>
      <c r="G2748" s="23"/>
      <c r="H2748" s="23"/>
      <c r="I2748" s="24"/>
      <c r="J2748" s="24"/>
      <c r="K2748" s="24"/>
      <c r="L2748" s="24"/>
      <c r="M2748" s="5"/>
      <c r="N2748" s="25"/>
      <c r="O2748" s="25"/>
      <c r="P2748" s="5"/>
      <c r="Q2748" s="18" t="s">
        <v>181</v>
      </c>
      <c r="R2748" s="23"/>
      <c r="S2748" s="23"/>
      <c r="T2748" s="23"/>
      <c r="U2748" s="23"/>
      <c r="V2748" s="23"/>
      <c r="W2748" s="25"/>
      <c r="X2748" s="25"/>
      <c r="Y2748" s="23"/>
      <c r="Z2748" s="23"/>
      <c r="AA2748" s="23"/>
      <c r="AB2748" s="23"/>
      <c r="AC2748" s="24"/>
      <c r="AD2748" s="24"/>
      <c r="AE2748" s="24"/>
      <c r="AF2748" s="24"/>
      <c r="AG2748" s="5"/>
      <c r="AH2748" s="23"/>
      <c r="AI2748" s="24"/>
      <c r="AJ2748" s="24"/>
      <c r="AK2748" s="24"/>
      <c r="AL2748" s="24"/>
      <c r="AM2748" s="24"/>
      <c r="AN2748" s="24"/>
      <c r="AO2748" s="24"/>
      <c r="AP2748" s="24"/>
      <c r="AQ2748" s="24"/>
      <c r="AR2748" s="25"/>
      <c r="AS2748" s="25"/>
      <c r="AT2748" s="25"/>
      <c r="AU2748" s="25"/>
      <c r="AV2748" s="25"/>
      <c r="AW2748" s="25"/>
      <c r="AX2748" s="25"/>
      <c r="AY2748" s="25"/>
      <c r="AZ2748" s="23"/>
      <c r="BA2748" s="25"/>
      <c r="BB2748" s="25"/>
      <c r="BC2748" s="25"/>
      <c r="BD2748" s="25"/>
      <c r="BE2748" s="25"/>
      <c r="BF2748" s="23"/>
      <c r="BG2748" s="23"/>
      <c r="BH2748" s="25"/>
      <c r="BI2748" s="23"/>
      <c r="BJ2748" s="23"/>
      <c r="BK2748" s="23"/>
      <c r="BL2748" s="23"/>
      <c r="BM2748" s="25"/>
      <c r="BN2748" s="25"/>
      <c r="BO2748" s="25"/>
      <c r="BP2748" s="25"/>
      <c r="BQ2748" s="23"/>
      <c r="BR2748" s="25"/>
      <c r="BS2748" s="25"/>
      <c r="BT2748" s="25"/>
      <c r="BU2748" s="5"/>
      <c r="BV2748" s="5"/>
      <c r="BW2748" s="5"/>
      <c r="BX2748" s="23"/>
      <c r="BY2748" s="25"/>
      <c r="BZ2748" s="23"/>
      <c r="CA2748" s="23"/>
      <c r="CB2748" s="23"/>
      <c r="CC2748" s="23"/>
      <c r="CD2748" s="23"/>
      <c r="CE2748" s="23"/>
      <c r="CF2748" s="23"/>
      <c r="CG2748" s="23"/>
      <c r="CH2748" s="23"/>
      <c r="CI2748" s="6"/>
      <c r="CJ2748" s="6"/>
      <c r="CK2748" s="4"/>
      <c r="CL2748" s="4"/>
      <c r="CM2748" s="5"/>
      <c r="CN2748" s="5"/>
      <c r="CO2748" s="5"/>
      <c r="CP2748" s="5"/>
      <c r="CQ2748" s="5"/>
      <c r="CR2748" s="5"/>
      <c r="CS2748" s="5"/>
      <c r="CT2748" s="5"/>
      <c r="CU2748" s="5"/>
      <c r="CV2748" s="5"/>
      <c r="CW2748" s="5"/>
      <c r="CX2748" s="5"/>
      <c r="CY2748" s="4"/>
      <c r="CZ2748" s="4"/>
      <c r="DA2748" s="4"/>
      <c r="DB2748" s="4"/>
      <c r="DC2748" s="4"/>
      <c r="DD2748" s="4"/>
      <c r="DE2748" s="5"/>
      <c r="DF2748" s="4"/>
      <c r="DG2748" s="5"/>
      <c r="DH2748" s="4"/>
      <c r="DI2748" s="5"/>
      <c r="DJ2748" s="5"/>
    </row>
    <row r="2749">
      <c r="A2749" s="4" t="s">
        <v>44004</v>
      </c>
      <c r="B2749" s="18" t="s">
        <v>1142</v>
      </c>
      <c r="C2749" s="19">
        <v>6.0</v>
      </c>
      <c r="D2749" s="25"/>
      <c r="E2749" s="18" t="s">
        <v>116</v>
      </c>
      <c r="F2749" s="5"/>
      <c r="G2749" s="18" t="s">
        <v>279</v>
      </c>
      <c r="H2749" s="23"/>
      <c r="I2749" s="24"/>
      <c r="J2749" s="24"/>
      <c r="K2749" s="24"/>
      <c r="L2749" s="24"/>
      <c r="M2749" s="5"/>
      <c r="N2749" s="25"/>
      <c r="O2749" s="25"/>
      <c r="P2749" s="5"/>
      <c r="Q2749" s="23"/>
      <c r="R2749" s="23"/>
      <c r="S2749" s="23"/>
      <c r="T2749" s="23"/>
      <c r="U2749" s="23"/>
      <c r="V2749" s="23"/>
      <c r="W2749" s="25"/>
      <c r="X2749" s="25"/>
      <c r="Y2749" s="23"/>
      <c r="Z2749" s="23"/>
      <c r="AA2749" s="23"/>
      <c r="AB2749" s="23"/>
      <c r="AC2749" s="24"/>
      <c r="AD2749" s="24"/>
      <c r="AE2749" s="24"/>
      <c r="AF2749" s="24"/>
      <c r="AG2749" s="5"/>
      <c r="AH2749" s="23"/>
      <c r="AI2749" s="24"/>
      <c r="AJ2749" s="24"/>
      <c r="AK2749" s="24"/>
      <c r="AL2749" s="24"/>
      <c r="AM2749" s="24"/>
      <c r="AN2749" s="24"/>
      <c r="AO2749" s="24"/>
      <c r="AP2749" s="24"/>
      <c r="AQ2749" s="24"/>
      <c r="AR2749" s="25"/>
      <c r="AS2749" s="25"/>
      <c r="AT2749" s="25"/>
      <c r="AU2749" s="25"/>
      <c r="AV2749" s="25"/>
      <c r="AW2749" s="25"/>
      <c r="AX2749" s="25"/>
      <c r="AY2749" s="25"/>
      <c r="AZ2749" s="23"/>
      <c r="BA2749" s="25"/>
      <c r="BB2749" s="25"/>
      <c r="BC2749" s="25"/>
      <c r="BD2749" s="25"/>
      <c r="BE2749" s="25"/>
      <c r="BF2749" s="18" t="s">
        <v>298</v>
      </c>
      <c r="BG2749" s="18" t="s">
        <v>268</v>
      </c>
      <c r="BH2749" s="25"/>
      <c r="BI2749" s="18" t="s">
        <v>205</v>
      </c>
      <c r="BJ2749" s="23"/>
      <c r="BK2749" s="23"/>
      <c r="BL2749" s="23"/>
      <c r="BM2749" s="25"/>
      <c r="BN2749" s="25"/>
      <c r="BO2749" s="25"/>
      <c r="BP2749" s="25"/>
      <c r="BQ2749" s="18" t="s">
        <v>158</v>
      </c>
      <c r="BR2749" s="25"/>
      <c r="BS2749" s="25"/>
      <c r="BT2749" s="25"/>
      <c r="BU2749" s="5"/>
      <c r="BV2749" s="5"/>
      <c r="BW2749" s="5"/>
      <c r="BX2749" s="23"/>
      <c r="BY2749" s="25"/>
      <c r="BZ2749" s="23"/>
      <c r="CA2749" s="23"/>
      <c r="CB2749" s="23"/>
      <c r="CC2749" s="23"/>
      <c r="CD2749" s="23"/>
      <c r="CE2749" s="23"/>
      <c r="CF2749" s="23"/>
      <c r="CG2749" s="23"/>
      <c r="CH2749" s="23"/>
      <c r="CI2749" s="6"/>
      <c r="CJ2749" s="6"/>
      <c r="CK2749" s="4"/>
      <c r="CL2749" s="4"/>
      <c r="CM2749" s="5"/>
      <c r="CN2749" s="5"/>
      <c r="CO2749" s="5"/>
      <c r="CP2749" s="5"/>
      <c r="CQ2749" s="5"/>
      <c r="CR2749" s="5"/>
      <c r="CS2749" s="5"/>
      <c r="CT2749" s="5"/>
      <c r="CU2749" s="5"/>
      <c r="CV2749" s="5"/>
      <c r="CW2749" s="5"/>
      <c r="CX2749" s="5"/>
      <c r="CY2749" s="4"/>
      <c r="CZ2749" s="4"/>
      <c r="DA2749" s="4"/>
      <c r="DB2749" s="4"/>
      <c r="DC2749" s="4"/>
      <c r="DD2749" s="4"/>
      <c r="DE2749" s="5"/>
      <c r="DF2749" s="4"/>
      <c r="DG2749" s="5"/>
      <c r="DH2749" s="4"/>
      <c r="DI2749" s="5"/>
      <c r="DJ2749" s="5"/>
    </row>
    <row r="2750">
      <c r="A2750" s="4" t="s">
        <v>44005</v>
      </c>
      <c r="B2750" s="18" t="s">
        <v>1142</v>
      </c>
      <c r="C2750" s="19">
        <v>6.0</v>
      </c>
      <c r="D2750" s="4" t="s">
        <v>44006</v>
      </c>
      <c r="E2750" s="18" t="s">
        <v>116</v>
      </c>
      <c r="F2750" s="5"/>
      <c r="G2750" s="18" t="s">
        <v>247</v>
      </c>
      <c r="H2750" s="18" t="s">
        <v>120</v>
      </c>
      <c r="I2750" s="18" t="s">
        <v>248</v>
      </c>
      <c r="J2750" s="18" t="s">
        <v>279</v>
      </c>
      <c r="K2750" s="24"/>
      <c r="L2750" s="24"/>
      <c r="M2750" s="5"/>
      <c r="N2750" s="4" t="s">
        <v>44007</v>
      </c>
      <c r="O2750" s="4" t="s">
        <v>44008</v>
      </c>
      <c r="P2750" s="5"/>
      <c r="Q2750" s="18" t="s">
        <v>124</v>
      </c>
      <c r="R2750" s="18" t="s">
        <v>124</v>
      </c>
      <c r="S2750" s="18" t="s">
        <v>181</v>
      </c>
      <c r="T2750" s="18" t="s">
        <v>180</v>
      </c>
      <c r="U2750" s="18" t="s">
        <v>180</v>
      </c>
      <c r="V2750" s="18" t="s">
        <v>180</v>
      </c>
      <c r="W2750" s="4" t="s">
        <v>44009</v>
      </c>
      <c r="X2750" s="4" t="s">
        <v>44010</v>
      </c>
      <c r="Y2750" s="18" t="s">
        <v>129</v>
      </c>
      <c r="Z2750" s="18" t="s">
        <v>121</v>
      </c>
      <c r="AA2750" s="23"/>
      <c r="AB2750" s="23"/>
      <c r="AC2750" s="24"/>
      <c r="AD2750" s="24"/>
      <c r="AE2750" s="24"/>
      <c r="AF2750" s="24"/>
      <c r="AG2750" s="4" t="s">
        <v>44011</v>
      </c>
      <c r="AH2750" s="18" t="s">
        <v>129</v>
      </c>
      <c r="AI2750" s="18" t="s">
        <v>121</v>
      </c>
      <c r="AJ2750" s="24"/>
      <c r="AK2750" s="24"/>
      <c r="AL2750" s="24"/>
      <c r="AM2750" s="24"/>
      <c r="AN2750" s="24"/>
      <c r="AO2750" s="24"/>
      <c r="AP2750" s="24"/>
      <c r="AQ2750" s="18" t="s">
        <v>44012</v>
      </c>
      <c r="AR2750" s="4" t="s">
        <v>44013</v>
      </c>
      <c r="AS2750" s="4" t="s">
        <v>44014</v>
      </c>
      <c r="AT2750" s="4" t="s">
        <v>44015</v>
      </c>
      <c r="AU2750" s="4" t="s">
        <v>44016</v>
      </c>
      <c r="AV2750" s="4" t="s">
        <v>44017</v>
      </c>
      <c r="AW2750" s="4" t="s">
        <v>44018</v>
      </c>
      <c r="AX2750" s="4" t="s">
        <v>44019</v>
      </c>
      <c r="AY2750" s="4" t="s">
        <v>44020</v>
      </c>
      <c r="AZ2750" s="18" t="s">
        <v>44021</v>
      </c>
      <c r="BA2750" s="4" t="s">
        <v>44022</v>
      </c>
      <c r="BB2750" s="4" t="s">
        <v>44023</v>
      </c>
      <c r="BC2750" s="4" t="s">
        <v>44024</v>
      </c>
      <c r="BD2750" s="4" t="s">
        <v>44025</v>
      </c>
      <c r="BE2750" s="4" t="s">
        <v>44026</v>
      </c>
      <c r="BF2750" s="18" t="s">
        <v>203</v>
      </c>
      <c r="BG2750" s="18" t="s">
        <v>147</v>
      </c>
      <c r="BH2750" s="4" t="s">
        <v>44027</v>
      </c>
      <c r="BI2750" s="18" t="s">
        <v>205</v>
      </c>
      <c r="BJ2750" s="18" t="s">
        <v>206</v>
      </c>
      <c r="BK2750" s="18" t="s">
        <v>300</v>
      </c>
      <c r="BL2750" s="18" t="s">
        <v>301</v>
      </c>
      <c r="BM2750" s="4" t="s">
        <v>44028</v>
      </c>
      <c r="BN2750" s="4" t="s">
        <v>44029</v>
      </c>
      <c r="BO2750" s="4" t="s">
        <v>44030</v>
      </c>
      <c r="BP2750" s="25"/>
      <c r="BQ2750" s="18" t="s">
        <v>157</v>
      </c>
      <c r="BR2750" s="4" t="s">
        <v>158</v>
      </c>
      <c r="BS2750" s="4" t="s">
        <v>159</v>
      </c>
      <c r="BT2750" s="4" t="s">
        <v>121</v>
      </c>
      <c r="BU2750" s="5"/>
      <c r="BV2750" s="5"/>
      <c r="BW2750" s="4" t="s">
        <v>44031</v>
      </c>
      <c r="BX2750" s="18" t="s">
        <v>44032</v>
      </c>
      <c r="BY2750" s="4" t="s">
        <v>44033</v>
      </c>
      <c r="BZ2750" s="23"/>
      <c r="CA2750" s="23"/>
      <c r="CB2750" s="23"/>
      <c r="CC2750" s="23"/>
      <c r="CD2750" s="23"/>
      <c r="CE2750" s="23"/>
      <c r="CF2750" s="23"/>
      <c r="CG2750" s="23"/>
      <c r="CH2750" s="23"/>
      <c r="CI2750" s="6"/>
      <c r="CJ2750" s="6"/>
      <c r="CK2750" s="4"/>
      <c r="CL2750" s="4"/>
      <c r="CM2750" s="5"/>
      <c r="CN2750" s="5"/>
      <c r="CO2750" s="5"/>
      <c r="CP2750" s="5"/>
      <c r="CQ2750" s="5"/>
      <c r="CR2750" s="5"/>
      <c r="CS2750" s="5"/>
      <c r="CT2750" s="5"/>
      <c r="CU2750" s="5"/>
      <c r="CV2750" s="5"/>
      <c r="CW2750" s="5"/>
      <c r="CX2750" s="5"/>
      <c r="CY2750" s="4"/>
      <c r="CZ2750" s="4"/>
      <c r="DA2750" s="4"/>
      <c r="DB2750" s="4"/>
      <c r="DC2750" s="4"/>
      <c r="DD2750" s="4"/>
      <c r="DE2750" s="5"/>
      <c r="DF2750" s="4"/>
      <c r="DG2750" s="5"/>
      <c r="DH2750" s="4"/>
      <c r="DI2750" s="5"/>
      <c r="DJ2750" s="5"/>
    </row>
    <row r="2751">
      <c r="A2751" s="4" t="s">
        <v>44034</v>
      </c>
      <c r="B2751" s="18" t="s">
        <v>522</v>
      </c>
      <c r="C2751" s="19">
        <v>3.0</v>
      </c>
      <c r="D2751" s="4" t="s">
        <v>16448</v>
      </c>
      <c r="E2751" s="18" t="s">
        <v>116</v>
      </c>
      <c r="F2751" s="5"/>
      <c r="G2751" s="18" t="s">
        <v>279</v>
      </c>
      <c r="H2751" s="23"/>
      <c r="I2751" s="24"/>
      <c r="J2751" s="24"/>
      <c r="K2751" s="24"/>
      <c r="L2751" s="24"/>
      <c r="M2751" s="5"/>
      <c r="N2751" s="4" t="s">
        <v>44035</v>
      </c>
      <c r="O2751" s="4" t="s">
        <v>44036</v>
      </c>
      <c r="P2751" s="5"/>
      <c r="Q2751" s="18" t="s">
        <v>124</v>
      </c>
      <c r="R2751" s="18" t="s">
        <v>124</v>
      </c>
      <c r="S2751" s="18" t="s">
        <v>124</v>
      </c>
      <c r="T2751" s="23"/>
      <c r="U2751" s="23"/>
      <c r="V2751" s="23"/>
      <c r="W2751" s="4" t="s">
        <v>44037</v>
      </c>
      <c r="X2751" s="4" t="s">
        <v>44038</v>
      </c>
      <c r="Y2751" s="18" t="s">
        <v>222</v>
      </c>
      <c r="Z2751" s="18" t="s">
        <v>187</v>
      </c>
      <c r="AA2751" s="18" t="s">
        <v>186</v>
      </c>
      <c r="AB2751" s="18" t="s">
        <v>187</v>
      </c>
      <c r="AC2751" s="24"/>
      <c r="AD2751" s="24"/>
      <c r="AE2751" s="24"/>
      <c r="AF2751" s="24"/>
      <c r="AG2751" s="5"/>
      <c r="AH2751" s="18" t="s">
        <v>131</v>
      </c>
      <c r="AI2751" s="24"/>
      <c r="AJ2751" s="24"/>
      <c r="AK2751" s="24"/>
      <c r="AL2751" s="24"/>
      <c r="AM2751" s="24"/>
      <c r="AN2751" s="24"/>
      <c r="AO2751" s="24"/>
      <c r="AP2751" s="24"/>
      <c r="AQ2751" s="24"/>
      <c r="AR2751" s="4" t="s">
        <v>44039</v>
      </c>
      <c r="AS2751" s="4" t="s">
        <v>3662</v>
      </c>
      <c r="AT2751" s="4" t="s">
        <v>44040</v>
      </c>
      <c r="AU2751" s="25"/>
      <c r="AV2751" s="4" t="s">
        <v>44041</v>
      </c>
      <c r="AW2751" s="4" t="s">
        <v>737</v>
      </c>
      <c r="AX2751" s="4" t="s">
        <v>44042</v>
      </c>
      <c r="AY2751" s="4" t="s">
        <v>44043</v>
      </c>
      <c r="AZ2751" s="18" t="s">
        <v>1652</v>
      </c>
      <c r="BA2751" s="4" t="s">
        <v>1873</v>
      </c>
      <c r="BB2751" s="4" t="s">
        <v>44044</v>
      </c>
      <c r="BC2751" s="25"/>
      <c r="BD2751" s="4" t="s">
        <v>44045</v>
      </c>
      <c r="BE2751" s="4" t="s">
        <v>44046</v>
      </c>
      <c r="BF2751" s="23"/>
      <c r="BG2751" s="23"/>
      <c r="BH2751" s="25"/>
      <c r="BI2751" s="23"/>
      <c r="BJ2751" s="23"/>
      <c r="BK2751" s="23"/>
      <c r="BL2751" s="23"/>
      <c r="BM2751" s="25"/>
      <c r="BN2751" s="25"/>
      <c r="BO2751" s="25"/>
      <c r="BP2751" s="25"/>
      <c r="BQ2751" s="23"/>
      <c r="BR2751" s="25"/>
      <c r="BS2751" s="25"/>
      <c r="BT2751" s="25"/>
      <c r="BU2751" s="5"/>
      <c r="BV2751" s="5"/>
      <c r="BW2751" s="5"/>
      <c r="BX2751" s="23"/>
      <c r="BY2751" s="25"/>
      <c r="BZ2751" s="23"/>
      <c r="CA2751" s="23"/>
      <c r="CB2751" s="23"/>
      <c r="CC2751" s="23"/>
      <c r="CD2751" s="23"/>
      <c r="CE2751" s="23"/>
      <c r="CF2751" s="23"/>
      <c r="CG2751" s="23"/>
      <c r="CH2751" s="23"/>
      <c r="CI2751" s="6"/>
      <c r="CJ2751" s="6"/>
      <c r="CK2751" s="4"/>
      <c r="CL2751" s="4"/>
      <c r="CM2751" s="5"/>
      <c r="CN2751" s="5"/>
      <c r="CO2751" s="5"/>
      <c r="CP2751" s="5"/>
      <c r="CQ2751" s="5"/>
      <c r="CR2751" s="5"/>
      <c r="CS2751" s="5"/>
      <c r="CT2751" s="5"/>
      <c r="CU2751" s="5"/>
      <c r="CV2751" s="5"/>
      <c r="CW2751" s="5"/>
      <c r="CX2751" s="5"/>
      <c r="CY2751" s="4"/>
      <c r="CZ2751" s="4"/>
      <c r="DA2751" s="4"/>
      <c r="DB2751" s="4"/>
      <c r="DC2751" s="4"/>
      <c r="DD2751" s="4"/>
      <c r="DE2751" s="5"/>
      <c r="DF2751" s="4"/>
      <c r="DG2751" s="5"/>
      <c r="DH2751" s="4"/>
      <c r="DI2751" s="5"/>
      <c r="DJ2751" s="5"/>
    </row>
    <row r="2752">
      <c r="A2752" s="4" t="s">
        <v>44047</v>
      </c>
      <c r="B2752" s="18" t="s">
        <v>1142</v>
      </c>
      <c r="C2752" s="19">
        <v>7.0</v>
      </c>
      <c r="D2752" s="4" t="s">
        <v>44048</v>
      </c>
      <c r="E2752" s="18" t="s">
        <v>116</v>
      </c>
      <c r="F2752" s="4" t="s">
        <v>44049</v>
      </c>
      <c r="G2752" s="18" t="s">
        <v>279</v>
      </c>
      <c r="H2752" s="18" t="s">
        <v>247</v>
      </c>
      <c r="I2752" s="18" t="s">
        <v>248</v>
      </c>
      <c r="J2752" s="18" t="s">
        <v>344</v>
      </c>
      <c r="K2752" s="18" t="s">
        <v>118</v>
      </c>
      <c r="L2752" s="18" t="s">
        <v>119</v>
      </c>
      <c r="M2752" s="5"/>
      <c r="N2752" s="4" t="s">
        <v>44050</v>
      </c>
      <c r="O2752" s="4" t="s">
        <v>44051</v>
      </c>
      <c r="P2752" s="5"/>
      <c r="Q2752" s="23"/>
      <c r="R2752" s="18" t="s">
        <v>124</v>
      </c>
      <c r="S2752" s="18" t="s">
        <v>124</v>
      </c>
      <c r="T2752" s="18" t="s">
        <v>124</v>
      </c>
      <c r="U2752" s="18" t="s">
        <v>124</v>
      </c>
      <c r="V2752" s="18" t="s">
        <v>124</v>
      </c>
      <c r="W2752" s="4" t="s">
        <v>44052</v>
      </c>
      <c r="X2752" s="4" t="s">
        <v>44053</v>
      </c>
      <c r="Y2752" s="18" t="s">
        <v>127</v>
      </c>
      <c r="Z2752" s="18" t="s">
        <v>129</v>
      </c>
      <c r="AA2752" s="23"/>
      <c r="AB2752" s="23"/>
      <c r="AC2752" s="24"/>
      <c r="AD2752" s="24"/>
      <c r="AE2752" s="24"/>
      <c r="AF2752" s="24"/>
      <c r="AG2752" s="5"/>
      <c r="AH2752" s="18" t="s">
        <v>131</v>
      </c>
      <c r="AI2752" s="18" t="s">
        <v>127</v>
      </c>
      <c r="AJ2752" s="18" t="s">
        <v>186</v>
      </c>
      <c r="AK2752" s="18" t="s">
        <v>187</v>
      </c>
      <c r="AL2752" s="24"/>
      <c r="AM2752" s="24"/>
      <c r="AN2752" s="24"/>
      <c r="AO2752" s="24"/>
      <c r="AP2752" s="24"/>
      <c r="AQ2752" s="24"/>
      <c r="AR2752" s="4" t="s">
        <v>44054</v>
      </c>
      <c r="AS2752" s="4" t="s">
        <v>44055</v>
      </c>
      <c r="AT2752" s="4" t="s">
        <v>44056</v>
      </c>
      <c r="AU2752" s="4" t="s">
        <v>44057</v>
      </c>
      <c r="AV2752" s="4" t="s">
        <v>44058</v>
      </c>
      <c r="AW2752" s="4" t="s">
        <v>44059</v>
      </c>
      <c r="AX2752" s="4" t="s">
        <v>2244</v>
      </c>
      <c r="AY2752" s="4" t="s">
        <v>44060</v>
      </c>
      <c r="AZ2752" s="23"/>
      <c r="BA2752" s="25"/>
      <c r="BB2752" s="4" t="s">
        <v>44061</v>
      </c>
      <c r="BC2752" s="4" t="s">
        <v>44062</v>
      </c>
      <c r="BD2752" s="4" t="s">
        <v>43343</v>
      </c>
      <c r="BE2752" s="25"/>
      <c r="BF2752" s="18" t="s">
        <v>203</v>
      </c>
      <c r="BG2752" s="18" t="s">
        <v>147</v>
      </c>
      <c r="BH2752" s="4" t="s">
        <v>44063</v>
      </c>
      <c r="BI2752" s="18" t="s">
        <v>205</v>
      </c>
      <c r="BJ2752" s="18" t="s">
        <v>163</v>
      </c>
      <c r="BK2752" s="18" t="s">
        <v>163</v>
      </c>
      <c r="BL2752" s="18" t="s">
        <v>301</v>
      </c>
      <c r="BM2752" s="25"/>
      <c r="BN2752" s="25"/>
      <c r="BO2752" s="25"/>
      <c r="BP2752" s="25"/>
      <c r="BQ2752" s="18" t="s">
        <v>157</v>
      </c>
      <c r="BR2752" s="4" t="s">
        <v>158</v>
      </c>
      <c r="BS2752" s="4" t="s">
        <v>159</v>
      </c>
      <c r="BT2752" s="4" t="s">
        <v>160</v>
      </c>
      <c r="BU2752" s="5"/>
      <c r="BV2752" s="5"/>
      <c r="BW2752" s="5"/>
      <c r="BX2752" s="23"/>
      <c r="BY2752" s="4" t="s">
        <v>44064</v>
      </c>
      <c r="BZ2752" s="18" t="s">
        <v>116</v>
      </c>
      <c r="CA2752" s="18" t="s">
        <v>355</v>
      </c>
      <c r="CB2752" s="18" t="s">
        <v>164</v>
      </c>
      <c r="CC2752" s="23"/>
      <c r="CD2752" s="23"/>
      <c r="CE2752" s="18" t="s">
        <v>167</v>
      </c>
      <c r="CF2752" s="18" t="s">
        <v>309</v>
      </c>
      <c r="CG2752" s="18" t="s">
        <v>169</v>
      </c>
      <c r="CH2752" s="19">
        <v>25.0</v>
      </c>
      <c r="CI2752" s="6"/>
      <c r="CJ2752" s="6"/>
      <c r="CK2752" s="4"/>
      <c r="CL2752" s="4"/>
      <c r="CM2752" s="5"/>
      <c r="CN2752" s="5"/>
      <c r="CO2752" s="5"/>
      <c r="CP2752" s="5"/>
      <c r="CQ2752" s="5"/>
      <c r="CR2752" s="5"/>
      <c r="CS2752" s="5"/>
      <c r="CT2752" s="5"/>
      <c r="CU2752" s="5"/>
      <c r="CV2752" s="5"/>
      <c r="CW2752" s="5"/>
      <c r="CX2752" s="5"/>
      <c r="CY2752" s="4"/>
      <c r="CZ2752" s="4"/>
      <c r="DA2752" s="4"/>
      <c r="DB2752" s="4"/>
      <c r="DC2752" s="4"/>
      <c r="DD2752" s="4"/>
      <c r="DE2752" s="5"/>
      <c r="DF2752" s="4"/>
      <c r="DG2752" s="5"/>
      <c r="DH2752" s="4"/>
      <c r="DI2752" s="5"/>
      <c r="DJ2752" s="5"/>
    </row>
    <row r="2753">
      <c r="A2753" s="4" t="s">
        <v>44065</v>
      </c>
      <c r="B2753" s="18" t="s">
        <v>1142</v>
      </c>
      <c r="C2753" s="19">
        <v>4.0</v>
      </c>
      <c r="D2753" s="25"/>
      <c r="E2753" s="18" t="s">
        <v>116</v>
      </c>
      <c r="F2753" s="5"/>
      <c r="G2753" s="18" t="s">
        <v>119</v>
      </c>
      <c r="H2753" s="23"/>
      <c r="I2753" s="24"/>
      <c r="J2753" s="24"/>
      <c r="K2753" s="24"/>
      <c r="L2753" s="24"/>
      <c r="M2753" s="5"/>
      <c r="N2753" s="25"/>
      <c r="O2753" s="25"/>
      <c r="P2753" s="5"/>
      <c r="Q2753" s="18" t="s">
        <v>181</v>
      </c>
      <c r="R2753" s="18" t="s">
        <v>124</v>
      </c>
      <c r="S2753" s="18" t="s">
        <v>124</v>
      </c>
      <c r="T2753" s="18" t="s">
        <v>124</v>
      </c>
      <c r="U2753" s="18" t="s">
        <v>124</v>
      </c>
      <c r="V2753" s="18" t="s">
        <v>124</v>
      </c>
      <c r="W2753" s="25"/>
      <c r="X2753" s="25"/>
      <c r="Y2753" s="18" t="s">
        <v>222</v>
      </c>
      <c r="Z2753" s="23"/>
      <c r="AA2753" s="18" t="s">
        <v>186</v>
      </c>
      <c r="AB2753" s="23"/>
      <c r="AC2753" s="24"/>
      <c r="AD2753" s="24"/>
      <c r="AE2753" s="24"/>
      <c r="AF2753" s="24"/>
      <c r="AG2753" s="5"/>
      <c r="AH2753" s="18" t="s">
        <v>222</v>
      </c>
      <c r="AI2753" s="24"/>
      <c r="AJ2753" s="24"/>
      <c r="AK2753" s="24"/>
      <c r="AL2753" s="24"/>
      <c r="AM2753" s="24"/>
      <c r="AN2753" s="24"/>
      <c r="AO2753" s="24"/>
      <c r="AP2753" s="24"/>
      <c r="AQ2753" s="24"/>
      <c r="AR2753" s="25"/>
      <c r="AS2753" s="25"/>
      <c r="AT2753" s="25"/>
      <c r="AU2753" s="25"/>
      <c r="AV2753" s="25"/>
      <c r="AW2753" s="25"/>
      <c r="AX2753" s="25"/>
      <c r="AY2753" s="25"/>
      <c r="AZ2753" s="23"/>
      <c r="BA2753" s="25"/>
      <c r="BB2753" s="25"/>
      <c r="BC2753" s="25"/>
      <c r="BD2753" s="25"/>
      <c r="BE2753" s="25"/>
      <c r="BF2753" s="18" t="s">
        <v>203</v>
      </c>
      <c r="BG2753" s="18" t="s">
        <v>868</v>
      </c>
      <c r="BH2753" s="25"/>
      <c r="BI2753" s="23"/>
      <c r="BJ2753" s="23"/>
      <c r="BK2753" s="23"/>
      <c r="BL2753" s="23"/>
      <c r="BM2753" s="25"/>
      <c r="BN2753" s="25"/>
      <c r="BO2753" s="25"/>
      <c r="BP2753" s="25"/>
      <c r="BQ2753" s="23"/>
      <c r="BR2753" s="25"/>
      <c r="BS2753" s="25"/>
      <c r="BT2753" s="25"/>
      <c r="BU2753" s="5"/>
      <c r="BV2753" s="5"/>
      <c r="BW2753" s="5"/>
      <c r="BX2753" s="23"/>
      <c r="BY2753" s="25"/>
      <c r="BZ2753" s="23"/>
      <c r="CA2753" s="23"/>
      <c r="CB2753" s="23"/>
      <c r="CC2753" s="23"/>
      <c r="CD2753" s="23"/>
      <c r="CE2753" s="23"/>
      <c r="CF2753" s="23"/>
      <c r="CG2753" s="23"/>
      <c r="CH2753" s="23"/>
      <c r="CI2753" s="6"/>
      <c r="CJ2753" s="6"/>
      <c r="CK2753" s="4"/>
      <c r="CL2753" s="4"/>
      <c r="CM2753" s="5"/>
      <c r="CN2753" s="5"/>
      <c r="CO2753" s="5"/>
      <c r="CP2753" s="5"/>
      <c r="CQ2753" s="5"/>
      <c r="CR2753" s="5"/>
      <c r="CS2753" s="5"/>
      <c r="CT2753" s="5"/>
      <c r="CU2753" s="5"/>
      <c r="CV2753" s="5"/>
      <c r="CW2753" s="5"/>
      <c r="CX2753" s="5"/>
      <c r="CY2753" s="4"/>
      <c r="CZ2753" s="4"/>
      <c r="DA2753" s="4"/>
      <c r="DB2753" s="4"/>
      <c r="DC2753" s="4"/>
      <c r="DD2753" s="4"/>
      <c r="DE2753" s="5"/>
      <c r="DF2753" s="4"/>
      <c r="DG2753" s="5"/>
      <c r="DH2753" s="4"/>
      <c r="DI2753" s="5"/>
      <c r="DJ2753" s="5"/>
    </row>
    <row r="2754">
      <c r="A2754" s="4" t="s">
        <v>44066</v>
      </c>
      <c r="B2754" s="18" t="s">
        <v>1142</v>
      </c>
      <c r="C2754" s="19">
        <v>7.0</v>
      </c>
      <c r="D2754" s="4" t="s">
        <v>44067</v>
      </c>
      <c r="E2754" s="18" t="s">
        <v>163</v>
      </c>
      <c r="F2754" s="5"/>
      <c r="G2754" s="23"/>
      <c r="H2754" s="23"/>
      <c r="I2754" s="24"/>
      <c r="J2754" s="24"/>
      <c r="K2754" s="24"/>
      <c r="L2754" s="24"/>
      <c r="M2754" s="5"/>
      <c r="N2754" s="25"/>
      <c r="O2754" s="25"/>
      <c r="P2754" s="5"/>
      <c r="Q2754" s="23"/>
      <c r="R2754" s="23"/>
      <c r="S2754" s="23"/>
      <c r="T2754" s="23"/>
      <c r="U2754" s="23"/>
      <c r="V2754" s="23"/>
      <c r="W2754" s="4" t="s">
        <v>44068</v>
      </c>
      <c r="X2754" s="4" t="s">
        <v>44069</v>
      </c>
      <c r="Y2754" s="18" t="s">
        <v>127</v>
      </c>
      <c r="Z2754" s="18" t="s">
        <v>129</v>
      </c>
      <c r="AA2754" s="23"/>
      <c r="AB2754" s="23"/>
      <c r="AC2754" s="24"/>
      <c r="AD2754" s="24"/>
      <c r="AE2754" s="24"/>
      <c r="AF2754" s="24"/>
      <c r="AG2754" s="5"/>
      <c r="AH2754" s="18" t="s">
        <v>131</v>
      </c>
      <c r="AI2754" s="18" t="s">
        <v>186</v>
      </c>
      <c r="AJ2754" s="18" t="s">
        <v>187</v>
      </c>
      <c r="AK2754" s="24"/>
      <c r="AL2754" s="24"/>
      <c r="AM2754" s="24"/>
      <c r="AN2754" s="24"/>
      <c r="AO2754" s="24"/>
      <c r="AP2754" s="24"/>
      <c r="AQ2754" s="24"/>
      <c r="AR2754" s="25"/>
      <c r="AS2754" s="25"/>
      <c r="AT2754" s="25"/>
      <c r="AU2754" s="25"/>
      <c r="AV2754" s="25"/>
      <c r="AW2754" s="25"/>
      <c r="AX2754" s="25"/>
      <c r="AY2754" s="25"/>
      <c r="AZ2754" s="23"/>
      <c r="BA2754" s="25"/>
      <c r="BB2754" s="25"/>
      <c r="BC2754" s="25"/>
      <c r="BD2754" s="25"/>
      <c r="BE2754" s="25"/>
      <c r="BF2754" s="23"/>
      <c r="BG2754" s="23"/>
      <c r="BH2754" s="25"/>
      <c r="BI2754" s="23"/>
      <c r="BJ2754" s="23"/>
      <c r="BK2754" s="23"/>
      <c r="BL2754" s="23"/>
      <c r="BM2754" s="25"/>
      <c r="BN2754" s="25"/>
      <c r="BO2754" s="25"/>
      <c r="BP2754" s="25"/>
      <c r="BQ2754" s="23"/>
      <c r="BR2754" s="25"/>
      <c r="BS2754" s="25"/>
      <c r="BT2754" s="25"/>
      <c r="BU2754" s="5"/>
      <c r="BV2754" s="5"/>
      <c r="BW2754" s="5"/>
      <c r="BX2754" s="23"/>
      <c r="BY2754" s="25"/>
      <c r="BZ2754" s="23"/>
      <c r="CA2754" s="23"/>
      <c r="CB2754" s="23"/>
      <c r="CC2754" s="23"/>
      <c r="CD2754" s="23"/>
      <c r="CE2754" s="23"/>
      <c r="CF2754" s="23"/>
      <c r="CG2754" s="23"/>
      <c r="CH2754" s="23"/>
      <c r="CI2754" s="6"/>
      <c r="CJ2754" s="6"/>
      <c r="CK2754" s="4"/>
      <c r="CL2754" s="4"/>
      <c r="CM2754" s="5"/>
      <c r="CN2754" s="5"/>
      <c r="CO2754" s="5"/>
      <c r="CP2754" s="5"/>
      <c r="CQ2754" s="5"/>
      <c r="CR2754" s="5"/>
      <c r="CS2754" s="5"/>
      <c r="CT2754" s="5"/>
      <c r="CU2754" s="5"/>
      <c r="CV2754" s="5"/>
      <c r="CW2754" s="5"/>
      <c r="CX2754" s="5"/>
      <c r="CY2754" s="4"/>
      <c r="CZ2754" s="4"/>
      <c r="DA2754" s="4"/>
      <c r="DB2754" s="4"/>
      <c r="DC2754" s="4"/>
      <c r="DD2754" s="4"/>
      <c r="DE2754" s="5"/>
      <c r="DF2754" s="4"/>
      <c r="DG2754" s="5"/>
      <c r="DH2754" s="4"/>
      <c r="DI2754" s="5"/>
      <c r="DJ2754" s="5"/>
    </row>
    <row r="2755">
      <c r="A2755" s="4" t="s">
        <v>44070</v>
      </c>
      <c r="B2755" s="18" t="s">
        <v>1142</v>
      </c>
      <c r="C2755" s="19">
        <v>7.0</v>
      </c>
      <c r="D2755" s="4" t="s">
        <v>44071</v>
      </c>
      <c r="E2755" s="18" t="s">
        <v>177</v>
      </c>
      <c r="F2755" s="5"/>
      <c r="G2755" s="23"/>
      <c r="H2755" s="23"/>
      <c r="I2755" s="24"/>
      <c r="J2755" s="24"/>
      <c r="K2755" s="24"/>
      <c r="L2755" s="24"/>
      <c r="M2755" s="5"/>
      <c r="N2755" s="4" t="s">
        <v>44072</v>
      </c>
      <c r="O2755" s="25"/>
      <c r="P2755" s="5"/>
      <c r="Q2755" s="23"/>
      <c r="R2755" s="18" t="s">
        <v>181</v>
      </c>
      <c r="S2755" s="18" t="s">
        <v>181</v>
      </c>
      <c r="T2755" s="18" t="s">
        <v>181</v>
      </c>
      <c r="U2755" s="18" t="s">
        <v>181</v>
      </c>
      <c r="V2755" s="18" t="s">
        <v>181</v>
      </c>
      <c r="W2755" s="4" t="s">
        <v>44073</v>
      </c>
      <c r="X2755" s="4" t="s">
        <v>1145</v>
      </c>
      <c r="Y2755" s="18" t="s">
        <v>127</v>
      </c>
      <c r="Z2755" s="23"/>
      <c r="AA2755" s="18" t="s">
        <v>185</v>
      </c>
      <c r="AB2755" s="18" t="s">
        <v>186</v>
      </c>
      <c r="AC2755" s="24"/>
      <c r="AD2755" s="24"/>
      <c r="AE2755" s="24"/>
      <c r="AF2755" s="24"/>
      <c r="AG2755" s="5"/>
      <c r="AH2755" s="18" t="s">
        <v>131</v>
      </c>
      <c r="AI2755" s="24"/>
      <c r="AJ2755" s="24"/>
      <c r="AK2755" s="24"/>
      <c r="AL2755" s="24"/>
      <c r="AM2755" s="24"/>
      <c r="AN2755" s="24"/>
      <c r="AO2755" s="24"/>
      <c r="AP2755" s="24"/>
      <c r="AQ2755" s="24"/>
      <c r="AR2755" s="4" t="s">
        <v>1145</v>
      </c>
      <c r="AS2755" s="25"/>
      <c r="AT2755" s="25"/>
      <c r="AU2755" s="4" t="s">
        <v>44074</v>
      </c>
      <c r="AV2755" s="4" t="s">
        <v>34180</v>
      </c>
      <c r="AW2755" s="4" t="s">
        <v>44075</v>
      </c>
      <c r="AX2755" s="4" t="s">
        <v>1411</v>
      </c>
      <c r="AY2755" s="4" t="s">
        <v>28150</v>
      </c>
      <c r="AZ2755" s="18" t="s">
        <v>17704</v>
      </c>
      <c r="BA2755" s="4" t="s">
        <v>3376</v>
      </c>
      <c r="BB2755" s="4" t="s">
        <v>44076</v>
      </c>
      <c r="BC2755" s="4" t="s">
        <v>44077</v>
      </c>
      <c r="BD2755" s="4" t="s">
        <v>44078</v>
      </c>
      <c r="BE2755" s="4" t="s">
        <v>2088</v>
      </c>
      <c r="BF2755" s="18" t="s">
        <v>235</v>
      </c>
      <c r="BG2755" s="18" t="s">
        <v>268</v>
      </c>
      <c r="BH2755" s="4" t="s">
        <v>1340</v>
      </c>
      <c r="BI2755" s="18" t="s">
        <v>205</v>
      </c>
      <c r="BJ2755" s="18" t="s">
        <v>163</v>
      </c>
      <c r="BK2755" s="18" t="s">
        <v>163</v>
      </c>
      <c r="BL2755" s="18" t="s">
        <v>207</v>
      </c>
      <c r="BM2755" s="4" t="s">
        <v>1411</v>
      </c>
      <c r="BN2755" s="4" t="s">
        <v>2088</v>
      </c>
      <c r="BO2755" s="4" t="s">
        <v>44079</v>
      </c>
      <c r="BP2755" s="4" t="s">
        <v>44079</v>
      </c>
      <c r="BQ2755" s="18" t="s">
        <v>570</v>
      </c>
      <c r="BR2755" s="25"/>
      <c r="BS2755" s="25"/>
      <c r="BT2755" s="25"/>
      <c r="BU2755" s="5"/>
      <c r="BV2755" s="5"/>
      <c r="BW2755" s="5"/>
      <c r="BX2755" s="18" t="s">
        <v>44079</v>
      </c>
      <c r="BY2755" s="4" t="s">
        <v>2088</v>
      </c>
      <c r="BZ2755" s="18" t="s">
        <v>177</v>
      </c>
      <c r="CA2755" s="18" t="s">
        <v>211</v>
      </c>
      <c r="CB2755" s="18" t="s">
        <v>355</v>
      </c>
      <c r="CC2755" s="18" t="s">
        <v>1340</v>
      </c>
      <c r="CD2755" s="18" t="s">
        <v>44080</v>
      </c>
      <c r="CE2755" s="18" t="s">
        <v>163</v>
      </c>
      <c r="CF2755" s="18" t="s">
        <v>309</v>
      </c>
      <c r="CG2755" s="23"/>
      <c r="CH2755" s="19">
        <v>30.0</v>
      </c>
      <c r="CI2755" s="6"/>
      <c r="CJ2755" s="6"/>
      <c r="CK2755" s="4"/>
      <c r="CL2755" s="4"/>
      <c r="CM2755" s="5"/>
      <c r="CN2755" s="5"/>
      <c r="CO2755" s="5"/>
      <c r="CP2755" s="5"/>
      <c r="CQ2755" s="5"/>
      <c r="CR2755" s="5"/>
      <c r="CS2755" s="5"/>
      <c r="CT2755" s="5"/>
      <c r="CU2755" s="5"/>
      <c r="CV2755" s="5"/>
      <c r="CW2755" s="5"/>
      <c r="CX2755" s="5"/>
      <c r="CY2755" s="4"/>
      <c r="CZ2755" s="4"/>
      <c r="DA2755" s="4"/>
      <c r="DB2755" s="4"/>
      <c r="DC2755" s="4"/>
      <c r="DD2755" s="4"/>
      <c r="DE2755" s="5"/>
      <c r="DF2755" s="4"/>
      <c r="DG2755" s="5"/>
      <c r="DH2755" s="4"/>
      <c r="DI2755" s="5"/>
      <c r="DJ2755" s="5"/>
    </row>
    <row r="2756">
      <c r="A2756" s="4" t="s">
        <v>44081</v>
      </c>
      <c r="B2756" s="18" t="s">
        <v>7502</v>
      </c>
      <c r="C2756" s="19">
        <v>7.0</v>
      </c>
      <c r="D2756" s="4" t="s">
        <v>44082</v>
      </c>
      <c r="E2756" s="23"/>
      <c r="F2756" s="5"/>
      <c r="G2756" s="23"/>
      <c r="H2756" s="23"/>
      <c r="I2756" s="24"/>
      <c r="J2756" s="24"/>
      <c r="K2756" s="24"/>
      <c r="L2756" s="24"/>
      <c r="M2756" s="5"/>
      <c r="N2756" s="4" t="s">
        <v>44083</v>
      </c>
      <c r="O2756" s="25"/>
      <c r="P2756" s="5"/>
      <c r="Q2756" s="18" t="s">
        <v>124</v>
      </c>
      <c r="R2756" s="18" t="s">
        <v>124</v>
      </c>
      <c r="S2756" s="23"/>
      <c r="T2756" s="23"/>
      <c r="U2756" s="18" t="s">
        <v>124</v>
      </c>
      <c r="V2756" s="18" t="s">
        <v>124</v>
      </c>
      <c r="W2756" s="4" t="s">
        <v>44084</v>
      </c>
      <c r="X2756" s="4" t="s">
        <v>15494</v>
      </c>
      <c r="Y2756" s="18" t="s">
        <v>127</v>
      </c>
      <c r="Z2756" s="18" t="s">
        <v>129</v>
      </c>
      <c r="AA2756" s="23"/>
      <c r="AB2756" s="23"/>
      <c r="AC2756" s="24"/>
      <c r="AD2756" s="24"/>
      <c r="AE2756" s="24"/>
      <c r="AF2756" s="24"/>
      <c r="AG2756" s="5"/>
      <c r="AH2756" s="18" t="s">
        <v>131</v>
      </c>
      <c r="AI2756" s="24"/>
      <c r="AJ2756" s="24"/>
      <c r="AK2756" s="24"/>
      <c r="AL2756" s="24"/>
      <c r="AM2756" s="24"/>
      <c r="AN2756" s="24"/>
      <c r="AO2756" s="24"/>
      <c r="AP2756" s="24"/>
      <c r="AQ2756" s="24"/>
      <c r="AR2756" s="4" t="s">
        <v>38853</v>
      </c>
      <c r="AS2756" s="4" t="s">
        <v>44085</v>
      </c>
      <c r="AT2756" s="4" t="s">
        <v>44086</v>
      </c>
      <c r="AU2756" s="4" t="s">
        <v>44087</v>
      </c>
      <c r="AV2756" s="4" t="s">
        <v>44088</v>
      </c>
      <c r="AW2756" s="4" t="s">
        <v>44089</v>
      </c>
      <c r="AX2756" s="4" t="s">
        <v>44090</v>
      </c>
      <c r="AY2756" s="4" t="s">
        <v>44091</v>
      </c>
      <c r="AZ2756" s="18" t="s">
        <v>690</v>
      </c>
      <c r="BA2756" s="4" t="s">
        <v>44092</v>
      </c>
      <c r="BB2756" s="4" t="s">
        <v>44093</v>
      </c>
      <c r="BC2756" s="4" t="s">
        <v>44094</v>
      </c>
      <c r="BD2756" s="4" t="s">
        <v>44095</v>
      </c>
      <c r="BE2756" s="4" t="s">
        <v>44096</v>
      </c>
      <c r="BF2756" s="18" t="s">
        <v>235</v>
      </c>
      <c r="BG2756" s="18" t="s">
        <v>147</v>
      </c>
      <c r="BH2756" s="25"/>
      <c r="BI2756" s="18" t="s">
        <v>205</v>
      </c>
      <c r="BJ2756" s="18" t="s">
        <v>206</v>
      </c>
      <c r="BK2756" s="18" t="s">
        <v>163</v>
      </c>
      <c r="BL2756" s="18" t="s">
        <v>207</v>
      </c>
      <c r="BM2756" s="4" t="s">
        <v>7450</v>
      </c>
      <c r="BN2756" s="4" t="s">
        <v>44097</v>
      </c>
      <c r="BO2756" s="25"/>
      <c r="BP2756" s="25"/>
      <c r="BQ2756" s="18" t="s">
        <v>157</v>
      </c>
      <c r="BR2756" s="4" t="s">
        <v>158</v>
      </c>
      <c r="BS2756" s="4" t="s">
        <v>159</v>
      </c>
      <c r="BT2756" s="4" t="s">
        <v>160</v>
      </c>
      <c r="BU2756" s="5"/>
      <c r="BV2756" s="5"/>
      <c r="BW2756" s="5"/>
      <c r="BX2756" s="18" t="s">
        <v>44098</v>
      </c>
      <c r="BY2756" s="25"/>
      <c r="BZ2756" s="18" t="s">
        <v>163</v>
      </c>
      <c r="CA2756" s="18" t="s">
        <v>211</v>
      </c>
      <c r="CB2756" s="18" t="s">
        <v>355</v>
      </c>
      <c r="CC2756" s="18" t="s">
        <v>44099</v>
      </c>
      <c r="CD2756" s="18" t="s">
        <v>1022</v>
      </c>
      <c r="CE2756" s="18" t="s">
        <v>341</v>
      </c>
      <c r="CF2756" s="18" t="s">
        <v>309</v>
      </c>
      <c r="CG2756" s="18" t="s">
        <v>169</v>
      </c>
      <c r="CH2756" s="19">
        <v>31.0</v>
      </c>
      <c r="CI2756" s="6"/>
      <c r="CJ2756" s="6"/>
      <c r="CK2756" s="4"/>
      <c r="CL2756" s="4"/>
      <c r="CM2756" s="5"/>
      <c r="CN2756" s="5"/>
      <c r="CO2756" s="5"/>
      <c r="CP2756" s="5"/>
      <c r="CQ2756" s="5"/>
      <c r="CR2756" s="5"/>
      <c r="CS2756" s="5"/>
      <c r="CT2756" s="5"/>
      <c r="CU2756" s="5"/>
      <c r="CV2756" s="5"/>
      <c r="CW2756" s="5"/>
      <c r="CX2756" s="5"/>
      <c r="CY2756" s="4"/>
      <c r="CZ2756" s="4"/>
      <c r="DA2756" s="4"/>
      <c r="DB2756" s="4"/>
      <c r="DC2756" s="4"/>
      <c r="DD2756" s="4"/>
      <c r="DE2756" s="5"/>
      <c r="DF2756" s="4"/>
      <c r="DG2756" s="5"/>
      <c r="DH2756" s="4"/>
      <c r="DI2756" s="5"/>
      <c r="DJ2756" s="5"/>
    </row>
    <row r="2757">
      <c r="A2757" s="4" t="s">
        <v>44100</v>
      </c>
      <c r="B2757" s="18" t="s">
        <v>1142</v>
      </c>
      <c r="C2757" s="19">
        <v>7.0</v>
      </c>
      <c r="D2757" s="4" t="s">
        <v>44101</v>
      </c>
      <c r="E2757" s="18" t="s">
        <v>177</v>
      </c>
      <c r="F2757" s="5"/>
      <c r="G2757" s="23"/>
      <c r="H2757" s="23"/>
      <c r="I2757" s="24"/>
      <c r="J2757" s="24"/>
      <c r="K2757" s="24"/>
      <c r="L2757" s="24"/>
      <c r="M2757" s="5"/>
      <c r="N2757" s="4" t="s">
        <v>44102</v>
      </c>
      <c r="O2757" s="4" t="s">
        <v>44103</v>
      </c>
      <c r="P2757" s="5"/>
      <c r="Q2757" s="23"/>
      <c r="R2757" s="23"/>
      <c r="S2757" s="23"/>
      <c r="T2757" s="23"/>
      <c r="U2757" s="23"/>
      <c r="V2757" s="23"/>
      <c r="W2757" s="25"/>
      <c r="X2757" s="4" t="s">
        <v>44104</v>
      </c>
      <c r="Y2757" s="18" t="s">
        <v>127</v>
      </c>
      <c r="Z2757" s="18" t="s">
        <v>222</v>
      </c>
      <c r="AA2757" s="18" t="s">
        <v>222</v>
      </c>
      <c r="AB2757" s="23"/>
      <c r="AC2757" s="24"/>
      <c r="AD2757" s="24"/>
      <c r="AE2757" s="24"/>
      <c r="AF2757" s="24"/>
      <c r="AG2757" s="5"/>
      <c r="AH2757" s="18" t="s">
        <v>222</v>
      </c>
      <c r="AI2757" s="18" t="s">
        <v>127</v>
      </c>
      <c r="AJ2757" s="18" t="s">
        <v>121</v>
      </c>
      <c r="AK2757" s="24"/>
      <c r="AL2757" s="24"/>
      <c r="AM2757" s="24"/>
      <c r="AN2757" s="24"/>
      <c r="AO2757" s="24"/>
      <c r="AP2757" s="24"/>
      <c r="AQ2757" s="18" t="s">
        <v>44105</v>
      </c>
      <c r="AR2757" s="25"/>
      <c r="AS2757" s="25"/>
      <c r="AT2757" s="25"/>
      <c r="AU2757" s="4" t="s">
        <v>44106</v>
      </c>
      <c r="AV2757" s="25"/>
      <c r="AW2757" s="25"/>
      <c r="AX2757" s="25"/>
      <c r="AY2757" s="25"/>
      <c r="AZ2757" s="23"/>
      <c r="BA2757" s="25"/>
      <c r="BB2757" s="4" t="s">
        <v>44107</v>
      </c>
      <c r="BC2757" s="4" t="s">
        <v>44108</v>
      </c>
      <c r="BD2757" s="4" t="s">
        <v>44109</v>
      </c>
      <c r="BE2757" s="25"/>
      <c r="BF2757" s="18" t="s">
        <v>298</v>
      </c>
      <c r="BG2757" s="18" t="s">
        <v>268</v>
      </c>
      <c r="BH2757" s="4" t="s">
        <v>44110</v>
      </c>
      <c r="BI2757" s="18" t="s">
        <v>163</v>
      </c>
      <c r="BJ2757" s="23"/>
      <c r="BK2757" s="23"/>
      <c r="BL2757" s="18" t="s">
        <v>237</v>
      </c>
      <c r="BM2757" s="25"/>
      <c r="BN2757" s="25"/>
      <c r="BO2757" s="25"/>
      <c r="BP2757" s="25"/>
      <c r="BQ2757" s="18" t="s">
        <v>570</v>
      </c>
      <c r="BR2757" s="25"/>
      <c r="BS2757" s="25"/>
      <c r="BT2757" s="25"/>
      <c r="BU2757" s="5"/>
      <c r="BV2757" s="5"/>
      <c r="BW2757" s="5"/>
      <c r="BX2757" s="23"/>
      <c r="BY2757" s="25"/>
      <c r="BZ2757" s="23"/>
      <c r="CA2757" s="18" t="s">
        <v>211</v>
      </c>
      <c r="CB2757" s="18" t="s">
        <v>355</v>
      </c>
      <c r="CC2757" s="23"/>
      <c r="CD2757" s="18" t="s">
        <v>44111</v>
      </c>
      <c r="CE2757" s="23"/>
      <c r="CF2757" s="18" t="s">
        <v>172</v>
      </c>
      <c r="CG2757" s="23"/>
      <c r="CH2757" s="19">
        <v>63.0</v>
      </c>
      <c r="CI2757" s="6"/>
      <c r="CJ2757" s="6"/>
      <c r="CK2757" s="4"/>
      <c r="CL2757" s="4"/>
      <c r="CM2757" s="5"/>
      <c r="CN2757" s="5"/>
      <c r="CO2757" s="5"/>
      <c r="CP2757" s="5"/>
      <c r="CQ2757" s="5"/>
      <c r="CR2757" s="5"/>
      <c r="CS2757" s="5"/>
      <c r="CT2757" s="5"/>
      <c r="CU2757" s="5"/>
      <c r="CV2757" s="5"/>
      <c r="CW2757" s="5"/>
      <c r="CX2757" s="5"/>
      <c r="CY2757" s="4"/>
      <c r="CZ2757" s="4"/>
      <c r="DA2757" s="4"/>
      <c r="DB2757" s="4"/>
      <c r="DC2757" s="4"/>
      <c r="DD2757" s="4"/>
      <c r="DE2757" s="5"/>
      <c r="DF2757" s="4"/>
      <c r="DG2757" s="5"/>
      <c r="DH2757" s="4"/>
      <c r="DI2757" s="5"/>
      <c r="DJ2757" s="5"/>
    </row>
    <row r="2758">
      <c r="A2758" s="4" t="s">
        <v>44112</v>
      </c>
      <c r="B2758" s="18" t="s">
        <v>7502</v>
      </c>
      <c r="C2758" s="19">
        <v>7.0</v>
      </c>
      <c r="D2758" s="4" t="s">
        <v>44113</v>
      </c>
      <c r="E2758" s="18" t="s">
        <v>116</v>
      </c>
      <c r="F2758" s="5"/>
      <c r="G2758" s="18" t="s">
        <v>279</v>
      </c>
      <c r="H2758" s="18" t="s">
        <v>247</v>
      </c>
      <c r="I2758" s="18" t="s">
        <v>248</v>
      </c>
      <c r="J2758" s="18" t="s">
        <v>344</v>
      </c>
      <c r="K2758" s="18" t="s">
        <v>118</v>
      </c>
      <c r="L2758" s="18" t="s">
        <v>119</v>
      </c>
      <c r="M2758" s="5"/>
      <c r="N2758" s="4" t="s">
        <v>44114</v>
      </c>
      <c r="O2758" s="4" t="s">
        <v>44115</v>
      </c>
      <c r="P2758" s="5"/>
      <c r="Q2758" s="18" t="s">
        <v>180</v>
      </c>
      <c r="R2758" s="18" t="s">
        <v>124</v>
      </c>
      <c r="S2758" s="18" t="s">
        <v>181</v>
      </c>
      <c r="T2758" s="18" t="s">
        <v>181</v>
      </c>
      <c r="U2758" s="18" t="s">
        <v>181</v>
      </c>
      <c r="V2758" s="18" t="s">
        <v>124</v>
      </c>
      <c r="W2758" s="4" t="s">
        <v>44116</v>
      </c>
      <c r="X2758" s="4" t="s">
        <v>44117</v>
      </c>
      <c r="Y2758" s="18" t="s">
        <v>127</v>
      </c>
      <c r="Z2758" s="18" t="s">
        <v>129</v>
      </c>
      <c r="AA2758" s="23"/>
      <c r="AB2758" s="23"/>
      <c r="AC2758" s="24"/>
      <c r="AD2758" s="24"/>
      <c r="AE2758" s="24"/>
      <c r="AF2758" s="24"/>
      <c r="AG2758" s="5"/>
      <c r="AH2758" s="18" t="s">
        <v>127</v>
      </c>
      <c r="AI2758" s="18" t="s">
        <v>129</v>
      </c>
      <c r="AJ2758" s="24"/>
      <c r="AK2758" s="24"/>
      <c r="AL2758" s="24"/>
      <c r="AM2758" s="24"/>
      <c r="AN2758" s="24"/>
      <c r="AO2758" s="24"/>
      <c r="AP2758" s="24"/>
      <c r="AQ2758" s="24"/>
      <c r="AR2758" s="4" t="s">
        <v>44118</v>
      </c>
      <c r="AS2758" s="4" t="s">
        <v>44119</v>
      </c>
      <c r="AT2758" s="4" t="s">
        <v>44120</v>
      </c>
      <c r="AU2758" s="4" t="s">
        <v>44121</v>
      </c>
      <c r="AV2758" s="4" t="s">
        <v>44122</v>
      </c>
      <c r="AW2758" s="4" t="s">
        <v>44123</v>
      </c>
      <c r="AX2758" s="4" t="s">
        <v>44124</v>
      </c>
      <c r="AY2758" s="4" t="s">
        <v>44125</v>
      </c>
      <c r="AZ2758" s="18" t="s">
        <v>44126</v>
      </c>
      <c r="BA2758" s="4" t="s">
        <v>44126</v>
      </c>
      <c r="BB2758" s="4" t="s">
        <v>44127</v>
      </c>
      <c r="BC2758" s="4" t="s">
        <v>44128</v>
      </c>
      <c r="BD2758" s="4" t="s">
        <v>44129</v>
      </c>
      <c r="BE2758" s="4" t="s">
        <v>44130</v>
      </c>
      <c r="BF2758" s="18" t="s">
        <v>298</v>
      </c>
      <c r="BG2758" s="18" t="s">
        <v>147</v>
      </c>
      <c r="BH2758" s="4" t="s">
        <v>44131</v>
      </c>
      <c r="BI2758" s="18" t="s">
        <v>163</v>
      </c>
      <c r="BJ2758" s="18" t="s">
        <v>163</v>
      </c>
      <c r="BK2758" s="18" t="s">
        <v>163</v>
      </c>
      <c r="BL2758" s="18" t="s">
        <v>301</v>
      </c>
      <c r="BM2758" s="25"/>
      <c r="BN2758" s="25"/>
      <c r="BO2758" s="25"/>
      <c r="BP2758" s="4" t="s">
        <v>44132</v>
      </c>
      <c r="BQ2758" s="18" t="s">
        <v>157</v>
      </c>
      <c r="BR2758" s="4" t="s">
        <v>159</v>
      </c>
      <c r="BS2758" s="4" t="s">
        <v>160</v>
      </c>
      <c r="BT2758" s="4" t="s">
        <v>158</v>
      </c>
      <c r="BU2758" s="5"/>
      <c r="BV2758" s="5"/>
      <c r="BW2758" s="5"/>
      <c r="BX2758" s="18" t="s">
        <v>703</v>
      </c>
      <c r="BY2758" s="4" t="s">
        <v>44133</v>
      </c>
      <c r="BZ2758" s="18" t="s">
        <v>116</v>
      </c>
      <c r="CA2758" s="18" t="s">
        <v>211</v>
      </c>
      <c r="CB2758" s="18" t="s">
        <v>164</v>
      </c>
      <c r="CC2758" s="18" t="s">
        <v>44134</v>
      </c>
      <c r="CD2758" s="18" t="s">
        <v>44135</v>
      </c>
      <c r="CE2758" s="18" t="s">
        <v>341</v>
      </c>
      <c r="CF2758" s="18" t="s">
        <v>172</v>
      </c>
      <c r="CG2758" s="18" t="s">
        <v>169</v>
      </c>
      <c r="CH2758" s="19">
        <v>30.0</v>
      </c>
      <c r="CI2758" s="6"/>
      <c r="CJ2758" s="6"/>
      <c r="CK2758" s="4"/>
      <c r="CL2758" s="4"/>
      <c r="CM2758" s="5"/>
      <c r="CN2758" s="5"/>
      <c r="CO2758" s="5"/>
      <c r="CP2758" s="5"/>
      <c r="CQ2758" s="5"/>
      <c r="CR2758" s="5"/>
      <c r="CS2758" s="5"/>
      <c r="CT2758" s="5"/>
      <c r="CU2758" s="5"/>
      <c r="CV2758" s="5"/>
      <c r="CW2758" s="5"/>
      <c r="CX2758" s="5"/>
      <c r="CY2758" s="4"/>
      <c r="CZ2758" s="4"/>
      <c r="DA2758" s="4"/>
      <c r="DB2758" s="4"/>
      <c r="DC2758" s="4"/>
      <c r="DD2758" s="4"/>
      <c r="DE2758" s="5"/>
      <c r="DF2758" s="4"/>
      <c r="DG2758" s="5"/>
      <c r="DH2758" s="4"/>
      <c r="DI2758" s="5"/>
      <c r="DJ2758" s="5"/>
    </row>
    <row r="2759">
      <c r="A2759" s="4" t="s">
        <v>44136</v>
      </c>
      <c r="B2759" s="18" t="s">
        <v>1142</v>
      </c>
      <c r="C2759" s="19">
        <v>0.0</v>
      </c>
      <c r="D2759" s="25"/>
      <c r="E2759" s="18" t="s">
        <v>177</v>
      </c>
      <c r="F2759" s="5"/>
      <c r="G2759" s="23"/>
      <c r="H2759" s="23"/>
      <c r="I2759" s="24"/>
      <c r="J2759" s="24"/>
      <c r="K2759" s="24"/>
      <c r="L2759" s="24"/>
      <c r="M2759" s="5"/>
      <c r="N2759" s="4" t="s">
        <v>44137</v>
      </c>
      <c r="O2759" s="4" t="s">
        <v>18403</v>
      </c>
      <c r="P2759" s="5"/>
      <c r="Q2759" s="18" t="s">
        <v>181</v>
      </c>
      <c r="R2759" s="18" t="s">
        <v>124</v>
      </c>
      <c r="S2759" s="23"/>
      <c r="T2759" s="23"/>
      <c r="U2759" s="23"/>
      <c r="V2759" s="23"/>
      <c r="W2759" s="25"/>
      <c r="X2759" s="25"/>
      <c r="Y2759" s="18" t="s">
        <v>121</v>
      </c>
      <c r="Z2759" s="18" t="s">
        <v>127</v>
      </c>
      <c r="AA2759" s="18" t="s">
        <v>121</v>
      </c>
      <c r="AB2759" s="23"/>
      <c r="AC2759" s="24"/>
      <c r="AD2759" s="24"/>
      <c r="AE2759" s="24"/>
      <c r="AF2759" s="24"/>
      <c r="AG2759" s="4" t="s">
        <v>1723</v>
      </c>
      <c r="AH2759" s="18" t="s">
        <v>131</v>
      </c>
      <c r="AI2759" s="24"/>
      <c r="AJ2759" s="24"/>
      <c r="AK2759" s="24"/>
      <c r="AL2759" s="24"/>
      <c r="AM2759" s="24"/>
      <c r="AN2759" s="24"/>
      <c r="AO2759" s="24"/>
      <c r="AP2759" s="24"/>
      <c r="AQ2759" s="24"/>
      <c r="AR2759" s="25"/>
      <c r="AS2759" s="25"/>
      <c r="AT2759" s="25"/>
      <c r="AU2759" s="25"/>
      <c r="AV2759" s="25"/>
      <c r="AW2759" s="25"/>
      <c r="AX2759" s="25"/>
      <c r="AY2759" s="25"/>
      <c r="AZ2759" s="23"/>
      <c r="BA2759" s="25"/>
      <c r="BB2759" s="25"/>
      <c r="BC2759" s="25"/>
      <c r="BD2759" s="25"/>
      <c r="BE2759" s="25"/>
      <c r="BF2759" s="23"/>
      <c r="BG2759" s="23"/>
      <c r="BH2759" s="25"/>
      <c r="BI2759" s="23"/>
      <c r="BJ2759" s="23"/>
      <c r="BK2759" s="23"/>
      <c r="BL2759" s="23"/>
      <c r="BM2759" s="25"/>
      <c r="BN2759" s="25"/>
      <c r="BO2759" s="25"/>
      <c r="BP2759" s="25"/>
      <c r="BQ2759" s="23"/>
      <c r="BR2759" s="25"/>
      <c r="BS2759" s="25"/>
      <c r="BT2759" s="25"/>
      <c r="BU2759" s="5"/>
      <c r="BV2759" s="5"/>
      <c r="BW2759" s="5"/>
      <c r="BX2759" s="23"/>
      <c r="BY2759" s="25"/>
      <c r="BZ2759" s="23"/>
      <c r="CA2759" s="23"/>
      <c r="CB2759" s="23"/>
      <c r="CC2759" s="23"/>
      <c r="CD2759" s="23"/>
      <c r="CE2759" s="23"/>
      <c r="CF2759" s="23"/>
      <c r="CG2759" s="23"/>
      <c r="CH2759" s="23"/>
      <c r="CI2759" s="6"/>
      <c r="CJ2759" s="6"/>
      <c r="CK2759" s="4"/>
      <c r="CL2759" s="4"/>
      <c r="CM2759" s="5"/>
      <c r="CN2759" s="5"/>
      <c r="CO2759" s="5"/>
      <c r="CP2759" s="5"/>
      <c r="CQ2759" s="5"/>
      <c r="CR2759" s="5"/>
      <c r="CS2759" s="5"/>
      <c r="CT2759" s="5"/>
      <c r="CU2759" s="5"/>
      <c r="CV2759" s="5"/>
      <c r="CW2759" s="5"/>
      <c r="CX2759" s="5"/>
      <c r="CY2759" s="4"/>
      <c r="CZ2759" s="4"/>
      <c r="DA2759" s="4"/>
      <c r="DB2759" s="4"/>
      <c r="DC2759" s="4"/>
      <c r="DD2759" s="4"/>
      <c r="DE2759" s="5"/>
      <c r="DF2759" s="4"/>
      <c r="DG2759" s="5"/>
      <c r="DH2759" s="4"/>
      <c r="DI2759" s="5"/>
      <c r="DJ2759" s="5"/>
    </row>
    <row r="2760">
      <c r="A2760" s="4" t="s">
        <v>44138</v>
      </c>
      <c r="B2760" s="18" t="s">
        <v>7502</v>
      </c>
      <c r="C2760" s="19">
        <v>7.0</v>
      </c>
      <c r="D2760" s="4" t="s">
        <v>44139</v>
      </c>
      <c r="E2760" s="18" t="s">
        <v>116</v>
      </c>
      <c r="F2760" s="5"/>
      <c r="G2760" s="18" t="s">
        <v>279</v>
      </c>
      <c r="H2760" s="18" t="s">
        <v>118</v>
      </c>
      <c r="I2760" s="24"/>
      <c r="J2760" s="24"/>
      <c r="K2760" s="24"/>
      <c r="L2760" s="24"/>
      <c r="M2760" s="5"/>
      <c r="N2760" s="4" t="s">
        <v>44140</v>
      </c>
      <c r="O2760" s="4" t="s">
        <v>44141</v>
      </c>
      <c r="P2760" s="5"/>
      <c r="Q2760" s="23"/>
      <c r="R2760" s="18" t="s">
        <v>181</v>
      </c>
      <c r="S2760" s="18" t="s">
        <v>181</v>
      </c>
      <c r="T2760" s="18" t="s">
        <v>180</v>
      </c>
      <c r="U2760" s="18" t="s">
        <v>182</v>
      </c>
      <c r="V2760" s="18" t="s">
        <v>181</v>
      </c>
      <c r="W2760" s="4" t="s">
        <v>44142</v>
      </c>
      <c r="X2760" s="4" t="s">
        <v>44143</v>
      </c>
      <c r="Y2760" s="18" t="s">
        <v>127</v>
      </c>
      <c r="Z2760" s="18" t="s">
        <v>129</v>
      </c>
      <c r="AA2760" s="18" t="s">
        <v>187</v>
      </c>
      <c r="AB2760" s="23"/>
      <c r="AC2760" s="24"/>
      <c r="AD2760" s="24"/>
      <c r="AE2760" s="24"/>
      <c r="AF2760" s="24"/>
      <c r="AG2760" s="4" t="s">
        <v>44144</v>
      </c>
      <c r="AH2760" s="18" t="s">
        <v>186</v>
      </c>
      <c r="AI2760" s="24"/>
      <c r="AJ2760" s="24"/>
      <c r="AK2760" s="24"/>
      <c r="AL2760" s="24"/>
      <c r="AM2760" s="24"/>
      <c r="AN2760" s="24"/>
      <c r="AO2760" s="24"/>
      <c r="AP2760" s="24"/>
      <c r="AQ2760" s="24"/>
      <c r="AR2760" s="4" t="s">
        <v>44145</v>
      </c>
      <c r="AS2760" s="4" t="s">
        <v>44146</v>
      </c>
      <c r="AT2760" s="4" t="s">
        <v>44147</v>
      </c>
      <c r="AU2760" s="4" t="s">
        <v>44148</v>
      </c>
      <c r="AV2760" s="4" t="s">
        <v>44149</v>
      </c>
      <c r="AW2760" s="4" t="s">
        <v>44150</v>
      </c>
      <c r="AX2760" s="4" t="s">
        <v>4197</v>
      </c>
      <c r="AY2760" s="4" t="s">
        <v>331</v>
      </c>
      <c r="AZ2760" s="18" t="s">
        <v>44151</v>
      </c>
      <c r="BA2760" s="4" t="s">
        <v>44152</v>
      </c>
      <c r="BB2760" s="4" t="s">
        <v>44153</v>
      </c>
      <c r="BC2760" s="4" t="s">
        <v>44154</v>
      </c>
      <c r="BD2760" s="4" t="s">
        <v>44155</v>
      </c>
      <c r="BE2760" s="4" t="s">
        <v>331</v>
      </c>
      <c r="BF2760" s="18" t="s">
        <v>298</v>
      </c>
      <c r="BG2760" s="18" t="s">
        <v>268</v>
      </c>
      <c r="BH2760" s="4" t="s">
        <v>44156</v>
      </c>
      <c r="BI2760" s="18" t="s">
        <v>205</v>
      </c>
      <c r="BJ2760" s="18" t="s">
        <v>206</v>
      </c>
      <c r="BK2760" s="18" t="s">
        <v>300</v>
      </c>
      <c r="BL2760" s="18" t="s">
        <v>301</v>
      </c>
      <c r="BM2760" s="4" t="s">
        <v>44157</v>
      </c>
      <c r="BN2760" s="4" t="s">
        <v>44158</v>
      </c>
      <c r="BO2760" s="4" t="s">
        <v>44159</v>
      </c>
      <c r="BP2760" s="4" t="s">
        <v>44160</v>
      </c>
      <c r="BQ2760" s="18" t="s">
        <v>158</v>
      </c>
      <c r="BR2760" s="4" t="s">
        <v>159</v>
      </c>
      <c r="BS2760" s="4" t="s">
        <v>157</v>
      </c>
      <c r="BT2760" s="25"/>
      <c r="BU2760" s="5"/>
      <c r="BV2760" s="5"/>
      <c r="BW2760" s="5"/>
      <c r="BX2760" s="18" t="s">
        <v>44161</v>
      </c>
      <c r="BY2760" s="4" t="s">
        <v>44162</v>
      </c>
      <c r="BZ2760" s="18" t="s">
        <v>163</v>
      </c>
      <c r="CA2760" s="18" t="s">
        <v>211</v>
      </c>
      <c r="CB2760" s="18" t="s">
        <v>355</v>
      </c>
      <c r="CC2760" s="23"/>
      <c r="CD2760" s="23"/>
      <c r="CE2760" s="23"/>
      <c r="CF2760" s="18" t="s">
        <v>173</v>
      </c>
      <c r="CG2760" s="23"/>
      <c r="CH2760" s="19">
        <v>24.0</v>
      </c>
      <c r="CI2760" s="6"/>
      <c r="CJ2760" s="6"/>
      <c r="CK2760" s="4"/>
      <c r="CL2760" s="4"/>
      <c r="CM2760" s="5"/>
      <c r="CN2760" s="5"/>
      <c r="CO2760" s="5"/>
      <c r="CP2760" s="5"/>
      <c r="CQ2760" s="5"/>
      <c r="CR2760" s="5"/>
      <c r="CS2760" s="5"/>
      <c r="CT2760" s="5"/>
      <c r="CU2760" s="5"/>
      <c r="CV2760" s="5"/>
      <c r="CW2760" s="5"/>
      <c r="CX2760" s="5"/>
      <c r="CY2760" s="4"/>
      <c r="CZ2760" s="4"/>
      <c r="DA2760" s="4"/>
      <c r="DB2760" s="4"/>
      <c r="DC2760" s="4"/>
      <c r="DD2760" s="4"/>
      <c r="DE2760" s="5"/>
      <c r="DF2760" s="4"/>
      <c r="DG2760" s="5"/>
      <c r="DH2760" s="4"/>
      <c r="DI2760" s="5"/>
      <c r="DJ2760" s="5"/>
    </row>
    <row r="2761">
      <c r="A2761" s="4" t="s">
        <v>44163</v>
      </c>
      <c r="B2761" s="18" t="s">
        <v>1142</v>
      </c>
      <c r="C2761" s="19">
        <v>7.0</v>
      </c>
      <c r="D2761" s="4" t="s">
        <v>44164</v>
      </c>
      <c r="E2761" s="18" t="s">
        <v>116</v>
      </c>
      <c r="F2761" s="5"/>
      <c r="G2761" s="18" t="s">
        <v>279</v>
      </c>
      <c r="H2761" s="18" t="s">
        <v>248</v>
      </c>
      <c r="I2761" s="18" t="s">
        <v>344</v>
      </c>
      <c r="J2761" s="18" t="s">
        <v>118</v>
      </c>
      <c r="K2761" s="24"/>
      <c r="L2761" s="24"/>
      <c r="M2761" s="5"/>
      <c r="N2761" s="4" t="s">
        <v>44165</v>
      </c>
      <c r="O2761" s="4" t="s">
        <v>3376</v>
      </c>
      <c r="P2761" s="5"/>
      <c r="Q2761" s="23"/>
      <c r="R2761" s="18" t="s">
        <v>180</v>
      </c>
      <c r="S2761" s="18" t="s">
        <v>181</v>
      </c>
      <c r="T2761" s="18" t="s">
        <v>181</v>
      </c>
      <c r="U2761" s="18" t="s">
        <v>182</v>
      </c>
      <c r="V2761" s="18" t="s">
        <v>124</v>
      </c>
      <c r="W2761" s="4" t="s">
        <v>44166</v>
      </c>
      <c r="X2761" s="4" t="s">
        <v>44167</v>
      </c>
      <c r="Y2761" s="18" t="s">
        <v>127</v>
      </c>
      <c r="Z2761" s="18" t="s">
        <v>186</v>
      </c>
      <c r="AA2761" s="23"/>
      <c r="AB2761" s="23"/>
      <c r="AC2761" s="24"/>
      <c r="AD2761" s="24"/>
      <c r="AE2761" s="24"/>
      <c r="AF2761" s="24"/>
      <c r="AG2761" s="5"/>
      <c r="AH2761" s="18" t="s">
        <v>127</v>
      </c>
      <c r="AI2761" s="18" t="s">
        <v>222</v>
      </c>
      <c r="AJ2761" s="24"/>
      <c r="AK2761" s="24"/>
      <c r="AL2761" s="24"/>
      <c r="AM2761" s="24"/>
      <c r="AN2761" s="24"/>
      <c r="AO2761" s="24"/>
      <c r="AP2761" s="24"/>
      <c r="AQ2761" s="24"/>
      <c r="AR2761" s="4" t="s">
        <v>44168</v>
      </c>
      <c r="AS2761" s="4" t="s">
        <v>44169</v>
      </c>
      <c r="AT2761" s="25"/>
      <c r="AU2761" s="4" t="s">
        <v>44170</v>
      </c>
      <c r="AV2761" s="4" t="s">
        <v>44171</v>
      </c>
      <c r="AW2761" s="4" t="s">
        <v>23651</v>
      </c>
      <c r="AX2761" s="4" t="s">
        <v>44172</v>
      </c>
      <c r="AY2761" s="4" t="s">
        <v>44173</v>
      </c>
      <c r="AZ2761" s="18" t="s">
        <v>262</v>
      </c>
      <c r="BA2761" s="4" t="s">
        <v>44174</v>
      </c>
      <c r="BB2761" s="4" t="s">
        <v>44175</v>
      </c>
      <c r="BC2761" s="4" t="s">
        <v>44176</v>
      </c>
      <c r="BD2761" s="4" t="s">
        <v>44177</v>
      </c>
      <c r="BE2761" s="4" t="s">
        <v>44178</v>
      </c>
      <c r="BF2761" s="18" t="s">
        <v>203</v>
      </c>
      <c r="BG2761" s="18" t="s">
        <v>147</v>
      </c>
      <c r="BH2761" s="25"/>
      <c r="BI2761" s="18" t="s">
        <v>205</v>
      </c>
      <c r="BJ2761" s="18" t="s">
        <v>206</v>
      </c>
      <c r="BK2761" s="18" t="s">
        <v>163</v>
      </c>
      <c r="BL2761" s="18" t="s">
        <v>207</v>
      </c>
      <c r="BM2761" s="4" t="s">
        <v>44179</v>
      </c>
      <c r="BN2761" s="4" t="s">
        <v>44180</v>
      </c>
      <c r="BO2761" s="4" t="s">
        <v>3376</v>
      </c>
      <c r="BP2761" s="4" t="s">
        <v>3376</v>
      </c>
      <c r="BQ2761" s="18" t="s">
        <v>570</v>
      </c>
      <c r="BR2761" s="25"/>
      <c r="BS2761" s="25"/>
      <c r="BT2761" s="25"/>
      <c r="BU2761" s="5"/>
      <c r="BV2761" s="5"/>
      <c r="BW2761" s="5"/>
      <c r="BX2761" s="18" t="s">
        <v>44181</v>
      </c>
      <c r="BY2761" s="25"/>
      <c r="BZ2761" s="18" t="s">
        <v>116</v>
      </c>
      <c r="CA2761" s="18" t="s">
        <v>164</v>
      </c>
      <c r="CB2761" s="18" t="s">
        <v>164</v>
      </c>
      <c r="CC2761" s="18" t="s">
        <v>44182</v>
      </c>
      <c r="CD2761" s="18" t="s">
        <v>44183</v>
      </c>
      <c r="CE2761" s="18" t="s">
        <v>167</v>
      </c>
      <c r="CF2761" s="18" t="s">
        <v>309</v>
      </c>
      <c r="CG2761" s="18" t="s">
        <v>169</v>
      </c>
      <c r="CH2761" s="19">
        <v>38.0</v>
      </c>
      <c r="CI2761" s="6"/>
      <c r="CJ2761" s="6"/>
      <c r="CK2761" s="4"/>
      <c r="CL2761" s="4"/>
      <c r="CM2761" s="5"/>
      <c r="CN2761" s="5"/>
      <c r="CO2761" s="5"/>
      <c r="CP2761" s="5"/>
      <c r="CQ2761" s="5"/>
      <c r="CR2761" s="5"/>
      <c r="CS2761" s="5"/>
      <c r="CT2761" s="5"/>
      <c r="CU2761" s="5"/>
      <c r="CV2761" s="5"/>
      <c r="CW2761" s="5"/>
      <c r="CX2761" s="5"/>
      <c r="CY2761" s="4"/>
      <c r="CZ2761" s="4"/>
      <c r="DA2761" s="4"/>
      <c r="DB2761" s="4"/>
      <c r="DC2761" s="4"/>
      <c r="DD2761" s="4"/>
      <c r="DE2761" s="5"/>
      <c r="DF2761" s="4"/>
      <c r="DG2761" s="5"/>
      <c r="DH2761" s="4"/>
      <c r="DI2761" s="5"/>
      <c r="DJ2761" s="5"/>
    </row>
    <row r="2762">
      <c r="A2762" s="4" t="s">
        <v>44184</v>
      </c>
      <c r="B2762" s="18" t="s">
        <v>522</v>
      </c>
      <c r="C2762" s="19">
        <v>0.0</v>
      </c>
      <c r="D2762" s="25"/>
      <c r="E2762" s="23"/>
      <c r="F2762" s="5"/>
      <c r="G2762" s="23"/>
      <c r="H2762" s="23"/>
      <c r="I2762" s="24"/>
      <c r="J2762" s="24"/>
      <c r="K2762" s="24"/>
      <c r="L2762" s="24"/>
      <c r="M2762" s="5"/>
      <c r="N2762" s="25"/>
      <c r="O2762" s="25"/>
      <c r="P2762" s="5"/>
      <c r="Q2762" s="23"/>
      <c r="R2762" s="23"/>
      <c r="S2762" s="23"/>
      <c r="T2762" s="23"/>
      <c r="U2762" s="23"/>
      <c r="V2762" s="23"/>
      <c r="W2762" s="25"/>
      <c r="X2762" s="25"/>
      <c r="Y2762" s="23"/>
      <c r="Z2762" s="23"/>
      <c r="AA2762" s="18" t="s">
        <v>127</v>
      </c>
      <c r="AB2762" s="23"/>
      <c r="AC2762" s="24"/>
      <c r="AD2762" s="24"/>
      <c r="AE2762" s="24"/>
      <c r="AF2762" s="24"/>
      <c r="AG2762" s="5"/>
      <c r="AH2762" s="23"/>
      <c r="AI2762" s="24"/>
      <c r="AJ2762" s="24"/>
      <c r="AK2762" s="24"/>
      <c r="AL2762" s="24"/>
      <c r="AM2762" s="24"/>
      <c r="AN2762" s="24"/>
      <c r="AO2762" s="24"/>
      <c r="AP2762" s="24"/>
      <c r="AQ2762" s="24"/>
      <c r="AR2762" s="25"/>
      <c r="AS2762" s="25"/>
      <c r="AT2762" s="25"/>
      <c r="AU2762" s="25"/>
      <c r="AV2762" s="25"/>
      <c r="AW2762" s="25"/>
      <c r="AX2762" s="25"/>
      <c r="AY2762" s="25"/>
      <c r="AZ2762" s="23"/>
      <c r="BA2762" s="25"/>
      <c r="BB2762" s="25"/>
      <c r="BC2762" s="25"/>
      <c r="BD2762" s="25"/>
      <c r="BE2762" s="25"/>
      <c r="BF2762" s="23"/>
      <c r="BG2762" s="23"/>
      <c r="BH2762" s="25"/>
      <c r="BI2762" s="23"/>
      <c r="BJ2762" s="23"/>
      <c r="BK2762" s="23"/>
      <c r="BL2762" s="23"/>
      <c r="BM2762" s="25"/>
      <c r="BN2762" s="25"/>
      <c r="BO2762" s="25"/>
      <c r="BP2762" s="25"/>
      <c r="BQ2762" s="23"/>
      <c r="BR2762" s="25"/>
      <c r="BS2762" s="25"/>
      <c r="BT2762" s="25"/>
      <c r="BU2762" s="5"/>
      <c r="BV2762" s="5"/>
      <c r="BW2762" s="5"/>
      <c r="BX2762" s="23"/>
      <c r="BY2762" s="25"/>
      <c r="BZ2762" s="23"/>
      <c r="CA2762" s="23"/>
      <c r="CB2762" s="23"/>
      <c r="CC2762" s="23"/>
      <c r="CD2762" s="23"/>
      <c r="CE2762" s="23"/>
      <c r="CF2762" s="23"/>
      <c r="CG2762" s="23"/>
      <c r="CH2762" s="23"/>
      <c r="CI2762" s="6"/>
      <c r="CJ2762" s="6"/>
      <c r="CK2762" s="4"/>
      <c r="CL2762" s="4"/>
      <c r="CM2762" s="5"/>
      <c r="CN2762" s="5"/>
      <c r="CO2762" s="5"/>
      <c r="CP2762" s="5"/>
      <c r="CQ2762" s="5"/>
      <c r="CR2762" s="5"/>
      <c r="CS2762" s="5"/>
      <c r="CT2762" s="5"/>
      <c r="CU2762" s="5"/>
      <c r="CV2762" s="5"/>
      <c r="CW2762" s="5"/>
      <c r="CX2762" s="5"/>
      <c r="CY2762" s="4"/>
      <c r="CZ2762" s="4"/>
      <c r="DA2762" s="4"/>
      <c r="DB2762" s="4"/>
      <c r="DC2762" s="4"/>
      <c r="DD2762" s="4"/>
      <c r="DE2762" s="5"/>
      <c r="DF2762" s="4"/>
      <c r="DG2762" s="5"/>
      <c r="DH2762" s="4"/>
      <c r="DI2762" s="5"/>
      <c r="DJ2762" s="5"/>
    </row>
    <row r="2763">
      <c r="A2763" s="4" t="s">
        <v>44185</v>
      </c>
      <c r="B2763" s="18" t="s">
        <v>522</v>
      </c>
      <c r="C2763" s="19">
        <v>2.0</v>
      </c>
      <c r="D2763" s="4" t="s">
        <v>44186</v>
      </c>
      <c r="E2763" s="18" t="s">
        <v>116</v>
      </c>
      <c r="F2763" s="5"/>
      <c r="G2763" s="18" t="s">
        <v>279</v>
      </c>
      <c r="H2763" s="18" t="s">
        <v>247</v>
      </c>
      <c r="I2763" s="18" t="s">
        <v>248</v>
      </c>
      <c r="J2763" s="18" t="s">
        <v>344</v>
      </c>
      <c r="K2763" s="18" t="s">
        <v>118</v>
      </c>
      <c r="L2763" s="18" t="s">
        <v>119</v>
      </c>
      <c r="M2763" s="5"/>
      <c r="N2763" s="4" t="s">
        <v>44187</v>
      </c>
      <c r="O2763" s="25"/>
      <c r="P2763" s="5"/>
      <c r="Q2763" s="18" t="s">
        <v>124</v>
      </c>
      <c r="R2763" s="18" t="s">
        <v>124</v>
      </c>
      <c r="S2763" s="18" t="s">
        <v>124</v>
      </c>
      <c r="T2763" s="18" t="s">
        <v>180</v>
      </c>
      <c r="U2763" s="18" t="s">
        <v>182</v>
      </c>
      <c r="V2763" s="18" t="s">
        <v>180</v>
      </c>
      <c r="W2763" s="4" t="s">
        <v>2946</v>
      </c>
      <c r="X2763" s="4" t="s">
        <v>44188</v>
      </c>
      <c r="Y2763" s="18" t="s">
        <v>187</v>
      </c>
      <c r="Z2763" s="18" t="s">
        <v>222</v>
      </c>
      <c r="AA2763" s="23"/>
      <c r="AB2763" s="23"/>
      <c r="AC2763" s="24"/>
      <c r="AD2763" s="24"/>
      <c r="AE2763" s="24"/>
      <c r="AF2763" s="24"/>
      <c r="AG2763" s="5"/>
      <c r="AH2763" s="18" t="s">
        <v>131</v>
      </c>
      <c r="AI2763" s="24"/>
      <c r="AJ2763" s="24"/>
      <c r="AK2763" s="24"/>
      <c r="AL2763" s="24"/>
      <c r="AM2763" s="24"/>
      <c r="AN2763" s="24"/>
      <c r="AO2763" s="24"/>
      <c r="AP2763" s="24"/>
      <c r="AQ2763" s="24"/>
      <c r="AR2763" s="25"/>
      <c r="AS2763" s="25"/>
      <c r="AT2763" s="25"/>
      <c r="AU2763" s="4" t="s">
        <v>44189</v>
      </c>
      <c r="AV2763" s="4" t="s">
        <v>26861</v>
      </c>
      <c r="AW2763" s="4" t="s">
        <v>6862</v>
      </c>
      <c r="AX2763" s="4" t="s">
        <v>5675</v>
      </c>
      <c r="AY2763" s="4" t="s">
        <v>44190</v>
      </c>
      <c r="AZ2763" s="23"/>
      <c r="BA2763" s="25"/>
      <c r="BB2763" s="25"/>
      <c r="BC2763" s="25"/>
      <c r="BD2763" s="25"/>
      <c r="BE2763" s="25"/>
      <c r="BF2763" s="23"/>
      <c r="BG2763" s="23"/>
      <c r="BH2763" s="25"/>
      <c r="BI2763" s="23"/>
      <c r="BJ2763" s="23"/>
      <c r="BK2763" s="23"/>
      <c r="BL2763" s="23"/>
      <c r="BM2763" s="25"/>
      <c r="BN2763" s="25"/>
      <c r="BO2763" s="25"/>
      <c r="BP2763" s="25"/>
      <c r="BQ2763" s="23"/>
      <c r="BR2763" s="25"/>
      <c r="BS2763" s="25"/>
      <c r="BT2763" s="25"/>
      <c r="BU2763" s="5"/>
      <c r="BV2763" s="5"/>
      <c r="BW2763" s="5"/>
      <c r="BX2763" s="23"/>
      <c r="BY2763" s="25"/>
      <c r="BZ2763" s="23"/>
      <c r="CA2763" s="23"/>
      <c r="CB2763" s="23"/>
      <c r="CC2763" s="23"/>
      <c r="CD2763" s="23"/>
      <c r="CE2763" s="23"/>
      <c r="CF2763" s="23"/>
      <c r="CG2763" s="23"/>
      <c r="CH2763" s="23"/>
      <c r="CI2763" s="6"/>
      <c r="CJ2763" s="6"/>
      <c r="CK2763" s="4"/>
      <c r="CL2763" s="4"/>
      <c r="CM2763" s="5"/>
      <c r="CN2763" s="5"/>
      <c r="CO2763" s="5"/>
      <c r="CP2763" s="5"/>
      <c r="CQ2763" s="5"/>
      <c r="CR2763" s="5"/>
      <c r="CS2763" s="5"/>
      <c r="CT2763" s="5"/>
      <c r="CU2763" s="5"/>
      <c r="CV2763" s="5"/>
      <c r="CW2763" s="5"/>
      <c r="CX2763" s="5"/>
      <c r="CY2763" s="4"/>
      <c r="CZ2763" s="4"/>
      <c r="DA2763" s="4"/>
      <c r="DB2763" s="4"/>
      <c r="DC2763" s="4"/>
      <c r="DD2763" s="4"/>
      <c r="DE2763" s="5"/>
      <c r="DF2763" s="4"/>
      <c r="DG2763" s="5"/>
      <c r="DH2763" s="4"/>
      <c r="DI2763" s="5"/>
      <c r="DJ2763" s="5"/>
    </row>
    <row r="2764">
      <c r="A2764" s="4" t="s">
        <v>44191</v>
      </c>
      <c r="B2764" s="18" t="s">
        <v>522</v>
      </c>
      <c r="C2764" s="19">
        <v>4.0</v>
      </c>
      <c r="D2764" s="4" t="s">
        <v>44192</v>
      </c>
      <c r="E2764" s="18" t="s">
        <v>116</v>
      </c>
      <c r="F2764" s="5"/>
      <c r="G2764" s="18" t="s">
        <v>279</v>
      </c>
      <c r="H2764" s="18" t="s">
        <v>248</v>
      </c>
      <c r="I2764" s="18" t="s">
        <v>344</v>
      </c>
      <c r="J2764" s="24"/>
      <c r="K2764" s="24"/>
      <c r="L2764" s="24"/>
      <c r="M2764" s="5"/>
      <c r="N2764" s="4" t="s">
        <v>1000</v>
      </c>
      <c r="O2764" s="4" t="s">
        <v>44193</v>
      </c>
      <c r="P2764" s="5"/>
      <c r="Q2764" s="23"/>
      <c r="R2764" s="23"/>
      <c r="S2764" s="23"/>
      <c r="T2764" s="18" t="s">
        <v>124</v>
      </c>
      <c r="U2764" s="23"/>
      <c r="V2764" s="18" t="s">
        <v>124</v>
      </c>
      <c r="W2764" s="4" t="s">
        <v>44194</v>
      </c>
      <c r="X2764" s="4" t="s">
        <v>44195</v>
      </c>
      <c r="Y2764" s="18" t="s">
        <v>127</v>
      </c>
      <c r="Z2764" s="18" t="s">
        <v>187</v>
      </c>
      <c r="AA2764" s="23"/>
      <c r="AB2764" s="23"/>
      <c r="AC2764" s="24"/>
      <c r="AD2764" s="24"/>
      <c r="AE2764" s="24"/>
      <c r="AF2764" s="24"/>
      <c r="AG2764" s="5"/>
      <c r="AH2764" s="18" t="s">
        <v>131</v>
      </c>
      <c r="AI2764" s="24"/>
      <c r="AJ2764" s="24"/>
      <c r="AK2764" s="24"/>
      <c r="AL2764" s="24"/>
      <c r="AM2764" s="24"/>
      <c r="AN2764" s="24"/>
      <c r="AO2764" s="24"/>
      <c r="AP2764" s="24"/>
      <c r="AQ2764" s="24"/>
      <c r="AR2764" s="4" t="s">
        <v>44196</v>
      </c>
      <c r="AS2764" s="4" t="s">
        <v>44197</v>
      </c>
      <c r="AT2764" s="4" t="s">
        <v>44198</v>
      </c>
      <c r="AU2764" s="4" t="s">
        <v>44199</v>
      </c>
      <c r="AV2764" s="4" t="s">
        <v>44200</v>
      </c>
      <c r="AW2764" s="4" t="s">
        <v>44201</v>
      </c>
      <c r="AX2764" s="4" t="s">
        <v>5983</v>
      </c>
      <c r="AY2764" s="4" t="s">
        <v>44202</v>
      </c>
      <c r="AZ2764" s="18" t="s">
        <v>44203</v>
      </c>
      <c r="BA2764" s="4" t="s">
        <v>44204</v>
      </c>
      <c r="BB2764" s="4" t="s">
        <v>44205</v>
      </c>
      <c r="BC2764" s="4" t="s">
        <v>44206</v>
      </c>
      <c r="BD2764" s="4" t="s">
        <v>44207</v>
      </c>
      <c r="BE2764" s="4" t="s">
        <v>1566</v>
      </c>
      <c r="BF2764" s="18" t="s">
        <v>298</v>
      </c>
      <c r="BG2764" s="18" t="s">
        <v>268</v>
      </c>
      <c r="BH2764" s="4" t="s">
        <v>44208</v>
      </c>
      <c r="BI2764" s="23"/>
      <c r="BJ2764" s="23"/>
      <c r="BK2764" s="23"/>
      <c r="BL2764" s="23"/>
      <c r="BM2764" s="25"/>
      <c r="BN2764" s="25"/>
      <c r="BO2764" s="25"/>
      <c r="BP2764" s="25"/>
      <c r="BQ2764" s="23"/>
      <c r="BR2764" s="25"/>
      <c r="BS2764" s="25"/>
      <c r="BT2764" s="25"/>
      <c r="BU2764" s="5"/>
      <c r="BV2764" s="5"/>
      <c r="BW2764" s="5"/>
      <c r="BX2764" s="23"/>
      <c r="BY2764" s="25"/>
      <c r="BZ2764" s="23"/>
      <c r="CA2764" s="23"/>
      <c r="CB2764" s="23"/>
      <c r="CC2764" s="23"/>
      <c r="CD2764" s="23"/>
      <c r="CE2764" s="23"/>
      <c r="CF2764" s="23"/>
      <c r="CG2764" s="23"/>
      <c r="CH2764" s="23"/>
      <c r="CI2764" s="6"/>
      <c r="CJ2764" s="6"/>
      <c r="CK2764" s="4"/>
      <c r="CL2764" s="4"/>
      <c r="CM2764" s="5"/>
      <c r="CN2764" s="5"/>
      <c r="CO2764" s="5"/>
      <c r="CP2764" s="5"/>
      <c r="CQ2764" s="5"/>
      <c r="CR2764" s="5"/>
      <c r="CS2764" s="5"/>
      <c r="CT2764" s="5"/>
      <c r="CU2764" s="5"/>
      <c r="CV2764" s="5"/>
      <c r="CW2764" s="5"/>
      <c r="CX2764" s="5"/>
      <c r="CY2764" s="4"/>
      <c r="CZ2764" s="4"/>
      <c r="DA2764" s="4"/>
      <c r="DB2764" s="4"/>
      <c r="DC2764" s="4"/>
      <c r="DD2764" s="4"/>
      <c r="DE2764" s="5"/>
      <c r="DF2764" s="4"/>
      <c r="DG2764" s="5"/>
      <c r="DH2764" s="4"/>
      <c r="DI2764" s="5"/>
      <c r="DJ2764" s="5"/>
    </row>
    <row r="2765">
      <c r="A2765" s="4" t="s">
        <v>44209</v>
      </c>
      <c r="B2765" s="18" t="s">
        <v>522</v>
      </c>
      <c r="C2765" s="19">
        <v>7.0</v>
      </c>
      <c r="D2765" s="25"/>
      <c r="E2765" s="18" t="s">
        <v>116</v>
      </c>
      <c r="F2765" s="5"/>
      <c r="G2765" s="18" t="s">
        <v>279</v>
      </c>
      <c r="H2765" s="18" t="s">
        <v>247</v>
      </c>
      <c r="I2765" s="18" t="s">
        <v>248</v>
      </c>
      <c r="J2765" s="18" t="s">
        <v>344</v>
      </c>
      <c r="K2765" s="18" t="s">
        <v>118</v>
      </c>
      <c r="L2765" s="24"/>
      <c r="M2765" s="5"/>
      <c r="N2765" s="25"/>
      <c r="O2765" s="25"/>
      <c r="P2765" s="5"/>
      <c r="Q2765" s="23"/>
      <c r="R2765" s="18" t="s">
        <v>124</v>
      </c>
      <c r="S2765" s="18" t="s">
        <v>124</v>
      </c>
      <c r="T2765" s="23"/>
      <c r="U2765" s="23"/>
      <c r="V2765" s="23"/>
      <c r="W2765" s="25"/>
      <c r="X2765" s="25"/>
      <c r="Y2765" s="18" t="s">
        <v>186</v>
      </c>
      <c r="Z2765" s="23"/>
      <c r="AA2765" s="23"/>
      <c r="AB2765" s="23"/>
      <c r="AC2765" s="24"/>
      <c r="AD2765" s="24"/>
      <c r="AE2765" s="24"/>
      <c r="AF2765" s="24"/>
      <c r="AG2765" s="5"/>
      <c r="AH2765" s="18" t="s">
        <v>186</v>
      </c>
      <c r="AI2765" s="24"/>
      <c r="AJ2765" s="24"/>
      <c r="AK2765" s="24"/>
      <c r="AL2765" s="24"/>
      <c r="AM2765" s="24"/>
      <c r="AN2765" s="24"/>
      <c r="AO2765" s="24"/>
      <c r="AP2765" s="24"/>
      <c r="AQ2765" s="24"/>
      <c r="AR2765" s="25"/>
      <c r="AS2765" s="25"/>
      <c r="AT2765" s="25"/>
      <c r="AU2765" s="25"/>
      <c r="AV2765" s="25"/>
      <c r="AW2765" s="25"/>
      <c r="AX2765" s="25"/>
      <c r="AY2765" s="25"/>
      <c r="AZ2765" s="23"/>
      <c r="BA2765" s="25"/>
      <c r="BB2765" s="25"/>
      <c r="BC2765" s="25"/>
      <c r="BD2765" s="25"/>
      <c r="BE2765" s="25"/>
      <c r="BF2765" s="18" t="s">
        <v>203</v>
      </c>
      <c r="BG2765" s="18" t="s">
        <v>777</v>
      </c>
      <c r="BH2765" s="25"/>
      <c r="BI2765" s="18" t="s">
        <v>163</v>
      </c>
      <c r="BJ2765" s="18" t="s">
        <v>206</v>
      </c>
      <c r="BK2765" s="18" t="s">
        <v>300</v>
      </c>
      <c r="BL2765" s="18" t="s">
        <v>207</v>
      </c>
      <c r="BM2765" s="25"/>
      <c r="BN2765" s="25"/>
      <c r="BO2765" s="25"/>
      <c r="BP2765" s="25"/>
      <c r="BQ2765" s="18" t="s">
        <v>157</v>
      </c>
      <c r="BR2765" s="4" t="s">
        <v>159</v>
      </c>
      <c r="BS2765" s="4" t="s">
        <v>160</v>
      </c>
      <c r="BT2765" s="25"/>
      <c r="BU2765" s="5"/>
      <c r="BV2765" s="5"/>
      <c r="BW2765" s="5"/>
      <c r="BX2765" s="23"/>
      <c r="BY2765" s="25"/>
      <c r="BZ2765" s="18" t="s">
        <v>177</v>
      </c>
      <c r="CA2765" s="23"/>
      <c r="CB2765" s="23"/>
      <c r="CC2765" s="23"/>
      <c r="CD2765" s="23"/>
      <c r="CE2765" s="18" t="s">
        <v>167</v>
      </c>
      <c r="CF2765" s="18" t="s">
        <v>172</v>
      </c>
      <c r="CG2765" s="18" t="s">
        <v>169</v>
      </c>
      <c r="CH2765" s="19">
        <v>64700.0</v>
      </c>
      <c r="CI2765" s="6"/>
      <c r="CJ2765" s="6"/>
      <c r="CK2765" s="4"/>
      <c r="CL2765" s="4"/>
      <c r="CM2765" s="5"/>
      <c r="CN2765" s="5"/>
      <c r="CO2765" s="5"/>
      <c r="CP2765" s="5"/>
      <c r="CQ2765" s="5"/>
      <c r="CR2765" s="5"/>
      <c r="CS2765" s="5"/>
      <c r="CT2765" s="5"/>
      <c r="CU2765" s="5"/>
      <c r="CV2765" s="5"/>
      <c r="CW2765" s="5"/>
      <c r="CX2765" s="5"/>
      <c r="CY2765" s="4"/>
      <c r="CZ2765" s="4"/>
      <c r="DA2765" s="4"/>
      <c r="DB2765" s="4"/>
      <c r="DC2765" s="4"/>
      <c r="DD2765" s="4"/>
      <c r="DE2765" s="5"/>
      <c r="DF2765" s="4"/>
      <c r="DG2765" s="5"/>
      <c r="DH2765" s="4"/>
      <c r="DI2765" s="5"/>
      <c r="DJ2765" s="5"/>
    </row>
    <row r="2766">
      <c r="A2766" s="4" t="s">
        <v>44210</v>
      </c>
      <c r="B2766" s="18" t="s">
        <v>1142</v>
      </c>
      <c r="C2766" s="19">
        <v>1.0</v>
      </c>
      <c r="D2766" s="25"/>
      <c r="E2766" s="23"/>
      <c r="F2766" s="5"/>
      <c r="G2766" s="23"/>
      <c r="H2766" s="23"/>
      <c r="I2766" s="24"/>
      <c r="J2766" s="24"/>
      <c r="K2766" s="24"/>
      <c r="L2766" s="24"/>
      <c r="M2766" s="5"/>
      <c r="N2766" s="25"/>
      <c r="O2766" s="25"/>
      <c r="P2766" s="5"/>
      <c r="Q2766" s="18" t="s">
        <v>180</v>
      </c>
      <c r="R2766" s="23"/>
      <c r="S2766" s="23"/>
      <c r="T2766" s="23"/>
      <c r="U2766" s="23"/>
      <c r="V2766" s="23"/>
      <c r="W2766" s="25"/>
      <c r="X2766" s="25"/>
      <c r="Y2766" s="23"/>
      <c r="Z2766" s="23"/>
      <c r="AA2766" s="23"/>
      <c r="AB2766" s="23"/>
      <c r="AC2766" s="24"/>
      <c r="AD2766" s="24"/>
      <c r="AE2766" s="24"/>
      <c r="AF2766" s="24"/>
      <c r="AG2766" s="5"/>
      <c r="AH2766" s="23"/>
      <c r="AI2766" s="24"/>
      <c r="AJ2766" s="24"/>
      <c r="AK2766" s="24"/>
      <c r="AL2766" s="24"/>
      <c r="AM2766" s="24"/>
      <c r="AN2766" s="24"/>
      <c r="AO2766" s="24"/>
      <c r="AP2766" s="24"/>
      <c r="AQ2766" s="24"/>
      <c r="AR2766" s="25"/>
      <c r="AS2766" s="25"/>
      <c r="AT2766" s="25"/>
      <c r="AU2766" s="25"/>
      <c r="AV2766" s="25"/>
      <c r="AW2766" s="25"/>
      <c r="AX2766" s="25"/>
      <c r="AY2766" s="25"/>
      <c r="AZ2766" s="23"/>
      <c r="BA2766" s="25"/>
      <c r="BB2766" s="25"/>
      <c r="BC2766" s="25"/>
      <c r="BD2766" s="25"/>
      <c r="BE2766" s="25"/>
      <c r="BF2766" s="23"/>
      <c r="BG2766" s="23"/>
      <c r="BH2766" s="25"/>
      <c r="BI2766" s="23"/>
      <c r="BJ2766" s="23"/>
      <c r="BK2766" s="23"/>
      <c r="BL2766" s="23"/>
      <c r="BM2766" s="25"/>
      <c r="BN2766" s="25"/>
      <c r="BO2766" s="25"/>
      <c r="BP2766" s="25"/>
      <c r="BQ2766" s="23"/>
      <c r="BR2766" s="25"/>
      <c r="BS2766" s="25"/>
      <c r="BT2766" s="25"/>
      <c r="BU2766" s="5"/>
      <c r="BV2766" s="5"/>
      <c r="BW2766" s="5"/>
      <c r="BX2766" s="23"/>
      <c r="BY2766" s="25"/>
      <c r="BZ2766" s="23"/>
      <c r="CA2766" s="23"/>
      <c r="CB2766" s="23"/>
      <c r="CC2766" s="23"/>
      <c r="CD2766" s="23"/>
      <c r="CE2766" s="23"/>
      <c r="CF2766" s="23"/>
      <c r="CG2766" s="23"/>
      <c r="CH2766" s="23"/>
      <c r="CI2766" s="6"/>
      <c r="CJ2766" s="6"/>
      <c r="CK2766" s="4"/>
      <c r="CL2766" s="4"/>
      <c r="CM2766" s="5"/>
      <c r="CN2766" s="5"/>
      <c r="CO2766" s="5"/>
      <c r="CP2766" s="5"/>
      <c r="CQ2766" s="5"/>
      <c r="CR2766" s="5"/>
      <c r="CS2766" s="5"/>
      <c r="CT2766" s="5"/>
      <c r="CU2766" s="5"/>
      <c r="CV2766" s="5"/>
      <c r="CW2766" s="5"/>
      <c r="CX2766" s="5"/>
      <c r="CY2766" s="4"/>
      <c r="CZ2766" s="4"/>
      <c r="DA2766" s="4"/>
      <c r="DB2766" s="4"/>
      <c r="DC2766" s="4"/>
      <c r="DD2766" s="4"/>
      <c r="DE2766" s="5"/>
      <c r="DF2766" s="4"/>
      <c r="DG2766" s="5"/>
      <c r="DH2766" s="4"/>
      <c r="DI2766" s="5"/>
      <c r="DJ2766" s="5"/>
    </row>
    <row r="2767">
      <c r="A2767" s="4" t="s">
        <v>44211</v>
      </c>
      <c r="B2767" s="18" t="s">
        <v>1142</v>
      </c>
      <c r="C2767" s="19">
        <v>3.0</v>
      </c>
      <c r="D2767" s="4" t="s">
        <v>116</v>
      </c>
      <c r="E2767" s="18" t="s">
        <v>177</v>
      </c>
      <c r="F2767" s="5"/>
      <c r="G2767" s="23"/>
      <c r="H2767" s="23"/>
      <c r="I2767" s="24"/>
      <c r="J2767" s="24"/>
      <c r="K2767" s="24"/>
      <c r="L2767" s="24"/>
      <c r="M2767" s="5"/>
      <c r="N2767" s="25"/>
      <c r="O2767" s="25"/>
      <c r="P2767" s="5"/>
      <c r="Q2767" s="23"/>
      <c r="R2767" s="23"/>
      <c r="S2767" s="23"/>
      <c r="T2767" s="23"/>
      <c r="U2767" s="23"/>
      <c r="V2767" s="23"/>
      <c r="W2767" s="25"/>
      <c r="X2767" s="25"/>
      <c r="Y2767" s="18" t="s">
        <v>186</v>
      </c>
      <c r="Z2767" s="23"/>
      <c r="AA2767" s="23"/>
      <c r="AB2767" s="23"/>
      <c r="AC2767" s="24"/>
      <c r="AD2767" s="24"/>
      <c r="AE2767" s="24"/>
      <c r="AF2767" s="24"/>
      <c r="AG2767" s="5"/>
      <c r="AH2767" s="18" t="s">
        <v>186</v>
      </c>
      <c r="AI2767" s="24"/>
      <c r="AJ2767" s="24"/>
      <c r="AK2767" s="24"/>
      <c r="AL2767" s="24"/>
      <c r="AM2767" s="24"/>
      <c r="AN2767" s="24"/>
      <c r="AO2767" s="24"/>
      <c r="AP2767" s="24"/>
      <c r="AQ2767" s="24"/>
      <c r="AR2767" s="25"/>
      <c r="AS2767" s="25"/>
      <c r="AT2767" s="25"/>
      <c r="AU2767" s="25"/>
      <c r="AV2767" s="25"/>
      <c r="AW2767" s="25"/>
      <c r="AX2767" s="25"/>
      <c r="AY2767" s="25"/>
      <c r="AZ2767" s="23"/>
      <c r="BA2767" s="25"/>
      <c r="BB2767" s="25"/>
      <c r="BC2767" s="25"/>
      <c r="BD2767" s="25"/>
      <c r="BE2767" s="25"/>
      <c r="BF2767" s="23"/>
      <c r="BG2767" s="23"/>
      <c r="BH2767" s="25"/>
      <c r="BI2767" s="23"/>
      <c r="BJ2767" s="23"/>
      <c r="BK2767" s="23"/>
      <c r="BL2767" s="23"/>
      <c r="BM2767" s="25"/>
      <c r="BN2767" s="25"/>
      <c r="BO2767" s="25"/>
      <c r="BP2767" s="25"/>
      <c r="BQ2767" s="23"/>
      <c r="BR2767" s="25"/>
      <c r="BS2767" s="25"/>
      <c r="BT2767" s="25"/>
      <c r="BU2767" s="5"/>
      <c r="BV2767" s="5"/>
      <c r="BW2767" s="5"/>
      <c r="BX2767" s="23"/>
      <c r="BY2767" s="25"/>
      <c r="BZ2767" s="23"/>
      <c r="CA2767" s="23"/>
      <c r="CB2767" s="23"/>
      <c r="CC2767" s="23"/>
      <c r="CD2767" s="23"/>
      <c r="CE2767" s="23"/>
      <c r="CF2767" s="23"/>
      <c r="CG2767" s="23"/>
      <c r="CH2767" s="23"/>
      <c r="CI2767" s="6"/>
      <c r="CJ2767" s="6"/>
      <c r="CK2767" s="4"/>
      <c r="CL2767" s="4"/>
      <c r="CM2767" s="5"/>
      <c r="CN2767" s="5"/>
      <c r="CO2767" s="5"/>
      <c r="CP2767" s="5"/>
      <c r="CQ2767" s="5"/>
      <c r="CR2767" s="5"/>
      <c r="CS2767" s="5"/>
      <c r="CT2767" s="5"/>
      <c r="CU2767" s="5"/>
      <c r="CV2767" s="5"/>
      <c r="CW2767" s="5"/>
      <c r="CX2767" s="5"/>
      <c r="CY2767" s="4"/>
      <c r="CZ2767" s="4"/>
      <c r="DA2767" s="4"/>
      <c r="DB2767" s="4"/>
      <c r="DC2767" s="4"/>
      <c r="DD2767" s="4"/>
      <c r="DE2767" s="5"/>
      <c r="DF2767" s="4"/>
      <c r="DG2767" s="5"/>
      <c r="DH2767" s="4"/>
      <c r="DI2767" s="5"/>
      <c r="DJ2767" s="5"/>
    </row>
    <row r="2768">
      <c r="A2768" s="4" t="s">
        <v>44212</v>
      </c>
      <c r="B2768" s="18" t="s">
        <v>1142</v>
      </c>
      <c r="C2768" s="19">
        <v>7.0</v>
      </c>
      <c r="D2768" s="25"/>
      <c r="E2768" s="18" t="s">
        <v>116</v>
      </c>
      <c r="F2768" s="5"/>
      <c r="G2768" s="18" t="s">
        <v>119</v>
      </c>
      <c r="H2768" s="23"/>
      <c r="I2768" s="24"/>
      <c r="J2768" s="24"/>
      <c r="K2768" s="24"/>
      <c r="L2768" s="24"/>
      <c r="M2768" s="5"/>
      <c r="N2768" s="25"/>
      <c r="O2768" s="25"/>
      <c r="P2768" s="5"/>
      <c r="Q2768" s="23"/>
      <c r="R2768" s="23"/>
      <c r="S2768" s="23"/>
      <c r="T2768" s="23"/>
      <c r="U2768" s="23"/>
      <c r="V2768" s="23"/>
      <c r="W2768" s="25"/>
      <c r="X2768" s="25"/>
      <c r="Y2768" s="18" t="s">
        <v>186</v>
      </c>
      <c r="Z2768" s="18" t="s">
        <v>187</v>
      </c>
      <c r="AA2768" s="23"/>
      <c r="AB2768" s="23"/>
      <c r="AC2768" s="24"/>
      <c r="AD2768" s="24"/>
      <c r="AE2768" s="24"/>
      <c r="AF2768" s="24"/>
      <c r="AG2768" s="5"/>
      <c r="AH2768" s="18" t="s">
        <v>186</v>
      </c>
      <c r="AI2768" s="24"/>
      <c r="AJ2768" s="24"/>
      <c r="AK2768" s="24"/>
      <c r="AL2768" s="24"/>
      <c r="AM2768" s="24"/>
      <c r="AN2768" s="24"/>
      <c r="AO2768" s="24"/>
      <c r="AP2768" s="24"/>
      <c r="AQ2768" s="24"/>
      <c r="AR2768" s="25"/>
      <c r="AS2768" s="25"/>
      <c r="AT2768" s="25"/>
      <c r="AU2768" s="25"/>
      <c r="AV2768" s="25"/>
      <c r="AW2768" s="25"/>
      <c r="AX2768" s="25"/>
      <c r="AY2768" s="25"/>
      <c r="AZ2768" s="23"/>
      <c r="BA2768" s="25"/>
      <c r="BB2768" s="25"/>
      <c r="BC2768" s="25"/>
      <c r="BD2768" s="25"/>
      <c r="BE2768" s="25"/>
      <c r="BF2768" s="18" t="s">
        <v>235</v>
      </c>
      <c r="BG2768" s="18" t="s">
        <v>268</v>
      </c>
      <c r="BH2768" s="25"/>
      <c r="BI2768" s="18" t="s">
        <v>205</v>
      </c>
      <c r="BJ2768" s="18" t="s">
        <v>206</v>
      </c>
      <c r="BK2768" s="18" t="s">
        <v>300</v>
      </c>
      <c r="BL2768" s="18" t="s">
        <v>207</v>
      </c>
      <c r="BM2768" s="25"/>
      <c r="BN2768" s="25"/>
      <c r="BO2768" s="25"/>
      <c r="BP2768" s="25"/>
      <c r="BQ2768" s="18" t="s">
        <v>157</v>
      </c>
      <c r="BR2768" s="25"/>
      <c r="BS2768" s="25"/>
      <c r="BT2768" s="25"/>
      <c r="BU2768" s="5"/>
      <c r="BV2768" s="5"/>
      <c r="BW2768" s="5"/>
      <c r="BX2768" s="23"/>
      <c r="BY2768" s="25"/>
      <c r="BZ2768" s="18" t="s">
        <v>163</v>
      </c>
      <c r="CA2768" s="18" t="s">
        <v>211</v>
      </c>
      <c r="CB2768" s="18" t="s">
        <v>355</v>
      </c>
      <c r="CC2768" s="23"/>
      <c r="CD2768" s="23"/>
      <c r="CE2768" s="18" t="s">
        <v>167</v>
      </c>
      <c r="CF2768" s="18" t="s">
        <v>174</v>
      </c>
      <c r="CG2768" s="23"/>
      <c r="CH2768" s="19">
        <v>30.0</v>
      </c>
      <c r="CI2768" s="6"/>
      <c r="CJ2768" s="6"/>
      <c r="CK2768" s="4"/>
      <c r="CL2768" s="4"/>
      <c r="CM2768" s="5"/>
      <c r="CN2768" s="5"/>
      <c r="CO2768" s="5"/>
      <c r="CP2768" s="5"/>
      <c r="CQ2768" s="5"/>
      <c r="CR2768" s="5"/>
      <c r="CS2768" s="5"/>
      <c r="CT2768" s="5"/>
      <c r="CU2768" s="5"/>
      <c r="CV2768" s="5"/>
      <c r="CW2768" s="5"/>
      <c r="CX2768" s="5"/>
      <c r="CY2768" s="4"/>
      <c r="CZ2768" s="4"/>
      <c r="DA2768" s="4"/>
      <c r="DB2768" s="4"/>
      <c r="DC2768" s="4"/>
      <c r="DD2768" s="4"/>
      <c r="DE2768" s="5"/>
      <c r="DF2768" s="4"/>
      <c r="DG2768" s="5"/>
      <c r="DH2768" s="4"/>
      <c r="DI2768" s="5"/>
      <c r="DJ2768" s="5"/>
    </row>
    <row r="2769">
      <c r="A2769" s="4" t="s">
        <v>44213</v>
      </c>
      <c r="B2769" s="18" t="s">
        <v>522</v>
      </c>
      <c r="C2769" s="19">
        <v>7.0</v>
      </c>
      <c r="D2769" s="4" t="s">
        <v>44214</v>
      </c>
      <c r="E2769" s="18" t="s">
        <v>116</v>
      </c>
      <c r="F2769" s="5"/>
      <c r="G2769" s="18" t="s">
        <v>279</v>
      </c>
      <c r="H2769" s="18" t="s">
        <v>247</v>
      </c>
      <c r="I2769" s="18" t="s">
        <v>248</v>
      </c>
      <c r="J2769" s="18" t="s">
        <v>344</v>
      </c>
      <c r="K2769" s="24"/>
      <c r="L2769" s="24"/>
      <c r="M2769" s="5"/>
      <c r="N2769" s="4" t="s">
        <v>1000</v>
      </c>
      <c r="O2769" s="4" t="s">
        <v>44215</v>
      </c>
      <c r="P2769" s="5"/>
      <c r="Q2769" s="18" t="s">
        <v>181</v>
      </c>
      <c r="R2769" s="23"/>
      <c r="S2769" s="23"/>
      <c r="T2769" s="23"/>
      <c r="U2769" s="23"/>
      <c r="V2769" s="23"/>
      <c r="W2769" s="4" t="s">
        <v>44216</v>
      </c>
      <c r="X2769" s="4" t="s">
        <v>44217</v>
      </c>
      <c r="Y2769" s="18" t="s">
        <v>186</v>
      </c>
      <c r="Z2769" s="18" t="s">
        <v>129</v>
      </c>
      <c r="AA2769" s="23"/>
      <c r="AB2769" s="23"/>
      <c r="AC2769" s="24"/>
      <c r="AD2769" s="24"/>
      <c r="AE2769" s="24"/>
      <c r="AF2769" s="24"/>
      <c r="AG2769" s="5"/>
      <c r="AH2769" s="18" t="s">
        <v>131</v>
      </c>
      <c r="AI2769" s="24"/>
      <c r="AJ2769" s="24"/>
      <c r="AK2769" s="24"/>
      <c r="AL2769" s="24"/>
      <c r="AM2769" s="24"/>
      <c r="AN2769" s="24"/>
      <c r="AO2769" s="24"/>
      <c r="AP2769" s="24"/>
      <c r="AQ2769" s="24"/>
      <c r="AR2769" s="4" t="s">
        <v>33833</v>
      </c>
      <c r="AS2769" s="4" t="s">
        <v>44218</v>
      </c>
      <c r="AT2769" s="4" t="s">
        <v>44219</v>
      </c>
      <c r="AU2769" s="4" t="s">
        <v>44220</v>
      </c>
      <c r="AV2769" s="4" t="s">
        <v>5295</v>
      </c>
      <c r="AW2769" s="4" t="s">
        <v>3083</v>
      </c>
      <c r="AX2769" s="4" t="s">
        <v>44221</v>
      </c>
      <c r="AY2769" s="4" t="s">
        <v>44222</v>
      </c>
      <c r="AZ2769" s="18" t="s">
        <v>16638</v>
      </c>
      <c r="BA2769" s="4" t="s">
        <v>44223</v>
      </c>
      <c r="BB2769" s="4" t="s">
        <v>44224</v>
      </c>
      <c r="BC2769" s="4" t="s">
        <v>3089</v>
      </c>
      <c r="BD2769" s="4" t="s">
        <v>44225</v>
      </c>
      <c r="BE2769" s="4" t="s">
        <v>44226</v>
      </c>
      <c r="BF2769" s="18" t="s">
        <v>146</v>
      </c>
      <c r="BG2769" s="18" t="s">
        <v>147</v>
      </c>
      <c r="BH2769" s="4" t="s">
        <v>44227</v>
      </c>
      <c r="BI2769" s="18" t="s">
        <v>205</v>
      </c>
      <c r="BJ2769" s="18" t="s">
        <v>206</v>
      </c>
      <c r="BK2769" s="18" t="s">
        <v>300</v>
      </c>
      <c r="BL2769" s="18" t="s">
        <v>301</v>
      </c>
      <c r="BM2769" s="4" t="s">
        <v>16638</v>
      </c>
      <c r="BN2769" s="4" t="s">
        <v>44228</v>
      </c>
      <c r="BO2769" s="4" t="s">
        <v>44229</v>
      </c>
      <c r="BP2769" s="4" t="s">
        <v>44230</v>
      </c>
      <c r="BQ2769" s="18" t="s">
        <v>157</v>
      </c>
      <c r="BR2769" s="25"/>
      <c r="BS2769" s="25"/>
      <c r="BT2769" s="25"/>
      <c r="BU2769" s="5"/>
      <c r="BV2769" s="5"/>
      <c r="BW2769" s="5"/>
      <c r="BX2769" s="18" t="s">
        <v>17532</v>
      </c>
      <c r="BY2769" s="4" t="s">
        <v>1145</v>
      </c>
      <c r="BZ2769" s="18" t="s">
        <v>116</v>
      </c>
      <c r="CA2769" s="18" t="s">
        <v>211</v>
      </c>
      <c r="CB2769" s="18" t="s">
        <v>211</v>
      </c>
      <c r="CC2769" s="18" t="s">
        <v>44231</v>
      </c>
      <c r="CD2769" s="18" t="s">
        <v>5295</v>
      </c>
      <c r="CE2769" s="18" t="s">
        <v>167</v>
      </c>
      <c r="CF2769" s="18" t="s">
        <v>170</v>
      </c>
      <c r="CG2769" s="18" t="s">
        <v>169</v>
      </c>
      <c r="CH2769" s="19">
        <v>88.0</v>
      </c>
      <c r="CI2769" s="6"/>
      <c r="CJ2769" s="6"/>
      <c r="CK2769" s="4"/>
      <c r="CL2769" s="4"/>
      <c r="CM2769" s="5"/>
      <c r="CN2769" s="5"/>
      <c r="CO2769" s="5"/>
      <c r="CP2769" s="5"/>
      <c r="CQ2769" s="5"/>
      <c r="CR2769" s="5"/>
      <c r="CS2769" s="5"/>
      <c r="CT2769" s="5"/>
      <c r="CU2769" s="5"/>
      <c r="CV2769" s="5"/>
      <c r="CW2769" s="5"/>
      <c r="CX2769" s="5"/>
      <c r="CY2769" s="4"/>
      <c r="CZ2769" s="4"/>
      <c r="DA2769" s="4"/>
      <c r="DB2769" s="4"/>
      <c r="DC2769" s="4"/>
      <c r="DD2769" s="4"/>
      <c r="DE2769" s="5"/>
      <c r="DF2769" s="4"/>
      <c r="DG2769" s="5"/>
      <c r="DH2769" s="4"/>
      <c r="DI2769" s="5"/>
      <c r="DJ2769" s="5"/>
    </row>
    <row r="2770">
      <c r="A2770" s="4" t="s">
        <v>44232</v>
      </c>
      <c r="B2770" s="18" t="s">
        <v>1142</v>
      </c>
      <c r="C2770" s="19">
        <v>7.0</v>
      </c>
      <c r="D2770" s="4" t="s">
        <v>44233</v>
      </c>
      <c r="E2770" s="18" t="s">
        <v>116</v>
      </c>
      <c r="F2770" s="5"/>
      <c r="G2770" s="18" t="s">
        <v>279</v>
      </c>
      <c r="H2770" s="18" t="s">
        <v>247</v>
      </c>
      <c r="I2770" s="18" t="s">
        <v>344</v>
      </c>
      <c r="J2770" s="24"/>
      <c r="K2770" s="24"/>
      <c r="L2770" s="24"/>
      <c r="M2770" s="5"/>
      <c r="N2770" s="4" t="s">
        <v>31279</v>
      </c>
      <c r="O2770" s="4" t="s">
        <v>44234</v>
      </c>
      <c r="P2770" s="5"/>
      <c r="Q2770" s="18" t="s">
        <v>180</v>
      </c>
      <c r="R2770" s="23"/>
      <c r="S2770" s="18" t="s">
        <v>181</v>
      </c>
      <c r="T2770" s="23"/>
      <c r="U2770" s="23"/>
      <c r="V2770" s="23"/>
      <c r="W2770" s="4" t="s">
        <v>44235</v>
      </c>
      <c r="X2770" s="4" t="s">
        <v>44236</v>
      </c>
      <c r="Y2770" s="23"/>
      <c r="Z2770" s="23"/>
      <c r="AA2770" s="23"/>
      <c r="AB2770" s="23"/>
      <c r="AC2770" s="24"/>
      <c r="AD2770" s="24"/>
      <c r="AE2770" s="24"/>
      <c r="AF2770" s="24"/>
      <c r="AG2770" s="5"/>
      <c r="AH2770" s="23"/>
      <c r="AI2770" s="24"/>
      <c r="AJ2770" s="24"/>
      <c r="AK2770" s="24"/>
      <c r="AL2770" s="24"/>
      <c r="AM2770" s="24"/>
      <c r="AN2770" s="24"/>
      <c r="AO2770" s="24"/>
      <c r="AP2770" s="24"/>
      <c r="AQ2770" s="24"/>
      <c r="AR2770" s="25"/>
      <c r="AS2770" s="25"/>
      <c r="AT2770" s="4" t="s">
        <v>44237</v>
      </c>
      <c r="AU2770" s="4" t="s">
        <v>44238</v>
      </c>
      <c r="AV2770" s="4" t="s">
        <v>13108</v>
      </c>
      <c r="AW2770" s="4" t="s">
        <v>12194</v>
      </c>
      <c r="AX2770" s="25"/>
      <c r="AY2770" s="25"/>
      <c r="AZ2770" s="23"/>
      <c r="BA2770" s="25"/>
      <c r="BB2770" s="4" t="s">
        <v>44239</v>
      </c>
      <c r="BC2770" s="4" t="s">
        <v>600</v>
      </c>
      <c r="BD2770" s="4" t="s">
        <v>44240</v>
      </c>
      <c r="BE2770" s="25"/>
      <c r="BF2770" s="18" t="s">
        <v>298</v>
      </c>
      <c r="BG2770" s="18" t="s">
        <v>268</v>
      </c>
      <c r="BH2770" s="4" t="s">
        <v>44241</v>
      </c>
      <c r="BI2770" s="18" t="s">
        <v>205</v>
      </c>
      <c r="BJ2770" s="18" t="s">
        <v>163</v>
      </c>
      <c r="BK2770" s="18" t="s">
        <v>300</v>
      </c>
      <c r="BL2770" s="18" t="s">
        <v>207</v>
      </c>
      <c r="BM2770" s="25"/>
      <c r="BN2770" s="25"/>
      <c r="BO2770" s="25"/>
      <c r="BP2770" s="25"/>
      <c r="BQ2770" s="18" t="s">
        <v>157</v>
      </c>
      <c r="BR2770" s="4" t="s">
        <v>158</v>
      </c>
      <c r="BS2770" s="25"/>
      <c r="BT2770" s="25"/>
      <c r="BU2770" s="5"/>
      <c r="BV2770" s="5"/>
      <c r="BW2770" s="5"/>
      <c r="BX2770" s="23"/>
      <c r="BY2770" s="25"/>
      <c r="BZ2770" s="18" t="s">
        <v>116</v>
      </c>
      <c r="CA2770" s="18" t="s">
        <v>164</v>
      </c>
      <c r="CB2770" s="23"/>
      <c r="CC2770" s="23"/>
      <c r="CD2770" s="23"/>
      <c r="CE2770" s="18" t="s">
        <v>167</v>
      </c>
      <c r="CF2770" s="18" t="s">
        <v>168</v>
      </c>
      <c r="CG2770" s="23"/>
      <c r="CH2770" s="19">
        <v>91.0</v>
      </c>
      <c r="CI2770" s="6"/>
      <c r="CJ2770" s="6"/>
      <c r="CK2770" s="4"/>
      <c r="CL2770" s="4"/>
      <c r="CM2770" s="5"/>
      <c r="CN2770" s="5"/>
      <c r="CO2770" s="5"/>
      <c r="CP2770" s="5"/>
      <c r="CQ2770" s="5"/>
      <c r="CR2770" s="5"/>
      <c r="CS2770" s="5"/>
      <c r="CT2770" s="5"/>
      <c r="CU2770" s="5"/>
      <c r="CV2770" s="5"/>
      <c r="CW2770" s="5"/>
      <c r="CX2770" s="5"/>
      <c r="CY2770" s="4"/>
      <c r="CZ2770" s="4"/>
      <c r="DA2770" s="4"/>
      <c r="DB2770" s="4"/>
      <c r="DC2770" s="4"/>
      <c r="DD2770" s="4"/>
      <c r="DE2770" s="5"/>
      <c r="DF2770" s="4"/>
      <c r="DG2770" s="5"/>
      <c r="DH2770" s="4"/>
      <c r="DI2770" s="5"/>
      <c r="DJ2770" s="5"/>
    </row>
    <row r="2771">
      <c r="A2771" s="4" t="s">
        <v>44242</v>
      </c>
      <c r="B2771" s="18" t="s">
        <v>1142</v>
      </c>
      <c r="C2771" s="19">
        <v>7.0</v>
      </c>
      <c r="D2771" s="4" t="s">
        <v>44243</v>
      </c>
      <c r="E2771" s="18" t="s">
        <v>116</v>
      </c>
      <c r="F2771" s="5"/>
      <c r="G2771" s="18" t="s">
        <v>279</v>
      </c>
      <c r="H2771" s="23"/>
      <c r="I2771" s="24"/>
      <c r="J2771" s="24"/>
      <c r="K2771" s="24"/>
      <c r="L2771" s="24"/>
      <c r="M2771" s="5"/>
      <c r="N2771" s="4" t="s">
        <v>11712</v>
      </c>
      <c r="O2771" s="25"/>
      <c r="P2771" s="5"/>
      <c r="Q2771" s="23"/>
      <c r="R2771" s="18" t="s">
        <v>180</v>
      </c>
      <c r="S2771" s="18" t="s">
        <v>124</v>
      </c>
      <c r="T2771" s="18" t="s">
        <v>124</v>
      </c>
      <c r="U2771" s="18" t="s">
        <v>180</v>
      </c>
      <c r="V2771" s="23"/>
      <c r="W2771" s="4" t="s">
        <v>44244</v>
      </c>
      <c r="X2771" s="4" t="s">
        <v>11806</v>
      </c>
      <c r="Y2771" s="18" t="s">
        <v>186</v>
      </c>
      <c r="Z2771" s="23"/>
      <c r="AA2771" s="18" t="s">
        <v>186</v>
      </c>
      <c r="AB2771" s="18" t="s">
        <v>187</v>
      </c>
      <c r="AC2771" s="24"/>
      <c r="AD2771" s="24"/>
      <c r="AE2771" s="24"/>
      <c r="AF2771" s="24"/>
      <c r="AG2771" s="5"/>
      <c r="AH2771" s="18" t="s">
        <v>186</v>
      </c>
      <c r="AI2771" s="24"/>
      <c r="AJ2771" s="24"/>
      <c r="AK2771" s="24"/>
      <c r="AL2771" s="24"/>
      <c r="AM2771" s="24"/>
      <c r="AN2771" s="24"/>
      <c r="AO2771" s="24"/>
      <c r="AP2771" s="24"/>
      <c r="AQ2771" s="24"/>
      <c r="AR2771" s="25"/>
      <c r="AS2771" s="4" t="s">
        <v>44245</v>
      </c>
      <c r="AT2771" s="4" t="s">
        <v>44246</v>
      </c>
      <c r="AU2771" s="4" t="s">
        <v>44247</v>
      </c>
      <c r="AV2771" s="4" t="s">
        <v>44248</v>
      </c>
      <c r="AW2771" s="4" t="s">
        <v>44249</v>
      </c>
      <c r="AX2771" s="4" t="s">
        <v>44250</v>
      </c>
      <c r="AY2771" s="25"/>
      <c r="AZ2771" s="23"/>
      <c r="BA2771" s="25"/>
      <c r="BB2771" s="4" t="s">
        <v>44251</v>
      </c>
      <c r="BC2771" s="4" t="s">
        <v>44252</v>
      </c>
      <c r="BD2771" s="4" t="s">
        <v>44253</v>
      </c>
      <c r="BE2771" s="4" t="s">
        <v>44254</v>
      </c>
      <c r="BF2771" s="18" t="s">
        <v>298</v>
      </c>
      <c r="BG2771" s="18" t="s">
        <v>147</v>
      </c>
      <c r="BH2771" s="4" t="s">
        <v>44255</v>
      </c>
      <c r="BI2771" s="18" t="s">
        <v>205</v>
      </c>
      <c r="BJ2771" s="18" t="s">
        <v>163</v>
      </c>
      <c r="BK2771" s="18" t="s">
        <v>163</v>
      </c>
      <c r="BL2771" s="18" t="s">
        <v>301</v>
      </c>
      <c r="BM2771" s="25"/>
      <c r="BN2771" s="25"/>
      <c r="BO2771" s="25"/>
      <c r="BP2771" s="25"/>
      <c r="BQ2771" s="18" t="s">
        <v>570</v>
      </c>
      <c r="BR2771" s="25"/>
      <c r="BS2771" s="25"/>
      <c r="BT2771" s="25"/>
      <c r="BU2771" s="5"/>
      <c r="BV2771" s="5"/>
      <c r="BW2771" s="5"/>
      <c r="BX2771" s="18" t="s">
        <v>44256</v>
      </c>
      <c r="BY2771" s="25"/>
      <c r="BZ2771" s="18" t="s">
        <v>177</v>
      </c>
      <c r="CA2771" s="18" t="s">
        <v>355</v>
      </c>
      <c r="CB2771" s="18" t="s">
        <v>164</v>
      </c>
      <c r="CC2771" s="18" t="s">
        <v>44257</v>
      </c>
      <c r="CD2771" s="18" t="s">
        <v>44258</v>
      </c>
      <c r="CE2771" s="18" t="s">
        <v>341</v>
      </c>
      <c r="CF2771" s="18" t="s">
        <v>174</v>
      </c>
      <c r="CG2771" s="18" t="s">
        <v>169</v>
      </c>
      <c r="CH2771" s="19">
        <v>25.0</v>
      </c>
      <c r="CI2771" s="6"/>
      <c r="CJ2771" s="6"/>
      <c r="CK2771" s="4"/>
      <c r="CL2771" s="4"/>
      <c r="CM2771" s="5"/>
      <c r="CN2771" s="5"/>
      <c r="CO2771" s="5"/>
      <c r="CP2771" s="5"/>
      <c r="CQ2771" s="5"/>
      <c r="CR2771" s="5"/>
      <c r="CS2771" s="5"/>
      <c r="CT2771" s="5"/>
      <c r="CU2771" s="5"/>
      <c r="CV2771" s="5"/>
      <c r="CW2771" s="5"/>
      <c r="CX2771" s="5"/>
      <c r="CY2771" s="4"/>
      <c r="CZ2771" s="4"/>
      <c r="DA2771" s="4"/>
      <c r="DB2771" s="4"/>
      <c r="DC2771" s="4"/>
      <c r="DD2771" s="4"/>
      <c r="DE2771" s="5"/>
      <c r="DF2771" s="4"/>
      <c r="DG2771" s="5"/>
      <c r="DH2771" s="4"/>
      <c r="DI2771" s="5"/>
      <c r="DJ2771" s="5"/>
    </row>
    <row r="2772">
      <c r="A2772" s="4" t="s">
        <v>44259</v>
      </c>
      <c r="B2772" s="18" t="s">
        <v>1142</v>
      </c>
      <c r="C2772" s="19">
        <v>7.0</v>
      </c>
      <c r="D2772" s="4" t="s">
        <v>44260</v>
      </c>
      <c r="E2772" s="18" t="s">
        <v>116</v>
      </c>
      <c r="F2772" s="5"/>
      <c r="G2772" s="18" t="s">
        <v>248</v>
      </c>
      <c r="H2772" s="23"/>
      <c r="I2772" s="24"/>
      <c r="J2772" s="24"/>
      <c r="K2772" s="24"/>
      <c r="L2772" s="24"/>
      <c r="M2772" s="5"/>
      <c r="N2772" s="4" t="s">
        <v>44261</v>
      </c>
      <c r="O2772" s="25"/>
      <c r="P2772" s="5"/>
      <c r="Q2772" s="18" t="s">
        <v>180</v>
      </c>
      <c r="R2772" s="18" t="s">
        <v>182</v>
      </c>
      <c r="S2772" s="18" t="s">
        <v>182</v>
      </c>
      <c r="T2772" s="18" t="s">
        <v>182</v>
      </c>
      <c r="U2772" s="18" t="s">
        <v>182</v>
      </c>
      <c r="V2772" s="18" t="s">
        <v>182</v>
      </c>
      <c r="W2772" s="8">
        <v>43422.0</v>
      </c>
      <c r="X2772" s="25"/>
      <c r="Y2772" s="18" t="s">
        <v>127</v>
      </c>
      <c r="Z2772" s="18" t="s">
        <v>129</v>
      </c>
      <c r="AA2772" s="23"/>
      <c r="AB2772" s="23"/>
      <c r="AC2772" s="24"/>
      <c r="AD2772" s="24"/>
      <c r="AE2772" s="24"/>
      <c r="AF2772" s="24"/>
      <c r="AG2772" s="5"/>
      <c r="AH2772" s="18" t="s">
        <v>131</v>
      </c>
      <c r="AI2772" s="24"/>
      <c r="AJ2772" s="24"/>
      <c r="AK2772" s="24"/>
      <c r="AL2772" s="24"/>
      <c r="AM2772" s="24"/>
      <c r="AN2772" s="24"/>
      <c r="AO2772" s="24"/>
      <c r="AP2772" s="24"/>
      <c r="AQ2772" s="24"/>
      <c r="AR2772" s="25"/>
      <c r="AS2772" s="25"/>
      <c r="AT2772" s="25" t="str">
        <f>+ de com.</f>
        <v>#ERROR!</v>
      </c>
      <c r="AU2772" s="4" t="s">
        <v>44262</v>
      </c>
      <c r="AV2772" s="4" t="s">
        <v>44263</v>
      </c>
      <c r="AW2772" s="4" t="s">
        <v>44264</v>
      </c>
      <c r="AX2772" s="25"/>
      <c r="AY2772" s="25"/>
      <c r="AZ2772" s="23"/>
      <c r="BA2772" s="25"/>
      <c r="BB2772" s="4" t="s">
        <v>44265</v>
      </c>
      <c r="BC2772" s="4" t="s">
        <v>44266</v>
      </c>
      <c r="BD2772" s="4" t="s">
        <v>44267</v>
      </c>
      <c r="BE2772" s="25"/>
      <c r="BF2772" s="18" t="s">
        <v>203</v>
      </c>
      <c r="BG2772" s="18" t="s">
        <v>268</v>
      </c>
      <c r="BH2772" s="25"/>
      <c r="BI2772" s="18" t="s">
        <v>163</v>
      </c>
      <c r="BJ2772" s="18" t="s">
        <v>163</v>
      </c>
      <c r="BK2772" s="18" t="s">
        <v>163</v>
      </c>
      <c r="BL2772" s="18" t="s">
        <v>301</v>
      </c>
      <c r="BM2772" s="25"/>
      <c r="BN2772" s="4" t="s">
        <v>44268</v>
      </c>
      <c r="BO2772" s="4" t="s">
        <v>44269</v>
      </c>
      <c r="BP2772" s="4" t="s">
        <v>44268</v>
      </c>
      <c r="BQ2772" s="18" t="s">
        <v>570</v>
      </c>
      <c r="BR2772" s="25"/>
      <c r="BS2772" s="25"/>
      <c r="BT2772" s="25"/>
      <c r="BU2772" s="5"/>
      <c r="BV2772" s="5"/>
      <c r="BW2772" s="5"/>
      <c r="BX2772" s="23"/>
      <c r="BY2772" s="25"/>
      <c r="BZ2772" s="18" t="s">
        <v>163</v>
      </c>
      <c r="CA2772" s="18" t="s">
        <v>211</v>
      </c>
      <c r="CB2772" s="18" t="s">
        <v>355</v>
      </c>
      <c r="CC2772" s="18" t="s">
        <v>3898</v>
      </c>
      <c r="CD2772" s="18" t="s">
        <v>116</v>
      </c>
      <c r="CE2772" s="18" t="s">
        <v>163</v>
      </c>
      <c r="CF2772" s="18" t="s">
        <v>646</v>
      </c>
      <c r="CG2772" s="23"/>
      <c r="CH2772" s="19">
        <v>69.0</v>
      </c>
      <c r="CI2772" s="6"/>
      <c r="CJ2772" s="6"/>
      <c r="CK2772" s="4"/>
      <c r="CL2772" s="4"/>
      <c r="CM2772" s="5"/>
      <c r="CN2772" s="5"/>
      <c r="CO2772" s="5"/>
      <c r="CP2772" s="5"/>
      <c r="CQ2772" s="5"/>
      <c r="CR2772" s="5"/>
      <c r="CS2772" s="5"/>
      <c r="CT2772" s="5"/>
      <c r="CU2772" s="5"/>
      <c r="CV2772" s="5"/>
      <c r="CW2772" s="5"/>
      <c r="CX2772" s="5"/>
      <c r="CY2772" s="4"/>
      <c r="CZ2772" s="4"/>
      <c r="DA2772" s="4"/>
      <c r="DB2772" s="4"/>
      <c r="DC2772" s="4"/>
      <c r="DD2772" s="4"/>
      <c r="DE2772" s="5"/>
      <c r="DF2772" s="4"/>
      <c r="DG2772" s="5"/>
      <c r="DH2772" s="4"/>
      <c r="DI2772" s="5"/>
      <c r="DJ2772" s="5"/>
    </row>
    <row r="2773">
      <c r="A2773" s="4" t="s">
        <v>44270</v>
      </c>
      <c r="B2773" s="18" t="s">
        <v>1142</v>
      </c>
      <c r="C2773" s="19">
        <v>1.0</v>
      </c>
      <c r="D2773" s="25"/>
      <c r="E2773" s="23"/>
      <c r="F2773" s="5"/>
      <c r="G2773" s="23"/>
      <c r="H2773" s="23"/>
      <c r="I2773" s="24"/>
      <c r="J2773" s="24"/>
      <c r="K2773" s="24"/>
      <c r="L2773" s="24"/>
      <c r="M2773" s="5"/>
      <c r="N2773" s="25"/>
      <c r="O2773" s="25"/>
      <c r="P2773" s="5"/>
      <c r="Q2773" s="18" t="s">
        <v>181</v>
      </c>
      <c r="R2773" s="23"/>
      <c r="S2773" s="23"/>
      <c r="T2773" s="23"/>
      <c r="U2773" s="23"/>
      <c r="V2773" s="23"/>
      <c r="W2773" s="25"/>
      <c r="X2773" s="25"/>
      <c r="Y2773" s="23"/>
      <c r="Z2773" s="23"/>
      <c r="AA2773" s="18" t="s">
        <v>222</v>
      </c>
      <c r="AB2773" s="18" t="s">
        <v>127</v>
      </c>
      <c r="AC2773" s="24"/>
      <c r="AD2773" s="24"/>
      <c r="AE2773" s="24"/>
      <c r="AF2773" s="24"/>
      <c r="AG2773" s="5"/>
      <c r="AH2773" s="23"/>
      <c r="AI2773" s="24"/>
      <c r="AJ2773" s="24"/>
      <c r="AK2773" s="24"/>
      <c r="AL2773" s="24"/>
      <c r="AM2773" s="24"/>
      <c r="AN2773" s="24"/>
      <c r="AO2773" s="24"/>
      <c r="AP2773" s="24"/>
      <c r="AQ2773" s="24"/>
      <c r="AR2773" s="25"/>
      <c r="AS2773" s="25"/>
      <c r="AT2773" s="25"/>
      <c r="AU2773" s="25"/>
      <c r="AV2773" s="25"/>
      <c r="AW2773" s="25"/>
      <c r="AX2773" s="25"/>
      <c r="AY2773" s="25"/>
      <c r="AZ2773" s="23"/>
      <c r="BA2773" s="25"/>
      <c r="BB2773" s="25"/>
      <c r="BC2773" s="25"/>
      <c r="BD2773" s="25"/>
      <c r="BE2773" s="25"/>
      <c r="BF2773" s="23"/>
      <c r="BG2773" s="23"/>
      <c r="BH2773" s="25"/>
      <c r="BI2773" s="23"/>
      <c r="BJ2773" s="23"/>
      <c r="BK2773" s="23"/>
      <c r="BL2773" s="23"/>
      <c r="BM2773" s="25"/>
      <c r="BN2773" s="25"/>
      <c r="BO2773" s="25"/>
      <c r="BP2773" s="25"/>
      <c r="BQ2773" s="23"/>
      <c r="BR2773" s="25"/>
      <c r="BS2773" s="25"/>
      <c r="BT2773" s="25"/>
      <c r="BU2773" s="5"/>
      <c r="BV2773" s="5"/>
      <c r="BW2773" s="5"/>
      <c r="BX2773" s="23"/>
      <c r="BY2773" s="25"/>
      <c r="BZ2773" s="23"/>
      <c r="CA2773" s="23"/>
      <c r="CB2773" s="23"/>
      <c r="CC2773" s="23"/>
      <c r="CD2773" s="23"/>
      <c r="CE2773" s="23"/>
      <c r="CF2773" s="23"/>
      <c r="CG2773" s="23"/>
      <c r="CH2773" s="23"/>
      <c r="CI2773" s="6"/>
      <c r="CJ2773" s="6"/>
      <c r="CK2773" s="4"/>
      <c r="CL2773" s="4"/>
      <c r="CM2773" s="5"/>
      <c r="CN2773" s="5"/>
      <c r="CO2773" s="5"/>
      <c r="CP2773" s="5"/>
      <c r="CQ2773" s="5"/>
      <c r="CR2773" s="5"/>
      <c r="CS2773" s="5"/>
      <c r="CT2773" s="5"/>
      <c r="CU2773" s="5"/>
      <c r="CV2773" s="5"/>
      <c r="CW2773" s="5"/>
      <c r="CX2773" s="5"/>
      <c r="CY2773" s="4"/>
      <c r="CZ2773" s="4"/>
      <c r="DA2773" s="4"/>
      <c r="DB2773" s="4"/>
      <c r="DC2773" s="4"/>
      <c r="DD2773" s="4"/>
      <c r="DE2773" s="5"/>
      <c r="DF2773" s="4"/>
      <c r="DG2773" s="5"/>
      <c r="DH2773" s="4"/>
      <c r="DI2773" s="5"/>
      <c r="DJ2773" s="5"/>
    </row>
    <row r="2774">
      <c r="A2774" s="4" t="s">
        <v>44271</v>
      </c>
      <c r="B2774" s="18" t="s">
        <v>1142</v>
      </c>
      <c r="C2774" s="19">
        <v>6.0</v>
      </c>
      <c r="D2774" s="4" t="s">
        <v>44272</v>
      </c>
      <c r="E2774" s="18" t="s">
        <v>177</v>
      </c>
      <c r="F2774" s="5"/>
      <c r="G2774" s="23"/>
      <c r="H2774" s="23"/>
      <c r="I2774" s="24"/>
      <c r="J2774" s="24"/>
      <c r="K2774" s="24"/>
      <c r="L2774" s="24"/>
      <c r="M2774" s="5"/>
      <c r="N2774" s="4" t="s">
        <v>44273</v>
      </c>
      <c r="O2774" s="4" t="s">
        <v>44274</v>
      </c>
      <c r="P2774" s="5"/>
      <c r="Q2774" s="23"/>
      <c r="R2774" s="18" t="s">
        <v>180</v>
      </c>
      <c r="S2774" s="18" t="s">
        <v>180</v>
      </c>
      <c r="T2774" s="18" t="s">
        <v>180</v>
      </c>
      <c r="U2774" s="18" t="s">
        <v>180</v>
      </c>
      <c r="V2774" s="18" t="s">
        <v>180</v>
      </c>
      <c r="W2774" s="4" t="s">
        <v>44275</v>
      </c>
      <c r="X2774" s="4" t="s">
        <v>44276</v>
      </c>
      <c r="Y2774" s="18" t="s">
        <v>186</v>
      </c>
      <c r="Z2774" s="18" t="s">
        <v>121</v>
      </c>
      <c r="AA2774" s="23"/>
      <c r="AB2774" s="23"/>
      <c r="AC2774" s="24"/>
      <c r="AD2774" s="24"/>
      <c r="AE2774" s="24"/>
      <c r="AF2774" s="24"/>
      <c r="AG2774" s="4" t="s">
        <v>44277</v>
      </c>
      <c r="AH2774" s="18" t="s">
        <v>121</v>
      </c>
      <c r="AI2774" s="24"/>
      <c r="AJ2774" s="24"/>
      <c r="AK2774" s="24"/>
      <c r="AL2774" s="24"/>
      <c r="AM2774" s="24"/>
      <c r="AN2774" s="24"/>
      <c r="AO2774" s="24"/>
      <c r="AP2774" s="24"/>
      <c r="AQ2774" s="18" t="s">
        <v>44278</v>
      </c>
      <c r="AR2774" s="4" t="s">
        <v>44279</v>
      </c>
      <c r="AS2774" s="4" t="s">
        <v>428</v>
      </c>
      <c r="AT2774" s="4" t="s">
        <v>44280</v>
      </c>
      <c r="AU2774" s="4" t="s">
        <v>44281</v>
      </c>
      <c r="AV2774" s="4" t="s">
        <v>44282</v>
      </c>
      <c r="AW2774" s="4" t="s">
        <v>44283</v>
      </c>
      <c r="AX2774" s="25"/>
      <c r="AY2774" s="25"/>
      <c r="AZ2774" s="23"/>
      <c r="BA2774" s="25"/>
      <c r="BB2774" s="4" t="s">
        <v>44284</v>
      </c>
      <c r="BC2774" s="4" t="s">
        <v>44285</v>
      </c>
      <c r="BD2774" s="4" t="s">
        <v>44286</v>
      </c>
      <c r="BE2774" s="4" t="s">
        <v>44287</v>
      </c>
      <c r="BF2774" s="18" t="s">
        <v>203</v>
      </c>
      <c r="BG2774" s="18" t="s">
        <v>147</v>
      </c>
      <c r="BH2774" s="4" t="s">
        <v>44288</v>
      </c>
      <c r="BI2774" s="18" t="s">
        <v>205</v>
      </c>
      <c r="BJ2774" s="18" t="s">
        <v>163</v>
      </c>
      <c r="BK2774" s="18" t="s">
        <v>163</v>
      </c>
      <c r="BL2774" s="18" t="s">
        <v>207</v>
      </c>
      <c r="BM2774" s="4" t="s">
        <v>44289</v>
      </c>
      <c r="BN2774" s="4" t="s">
        <v>44290</v>
      </c>
      <c r="BO2774" s="4" t="s">
        <v>44291</v>
      </c>
      <c r="BP2774" s="4" t="s">
        <v>44292</v>
      </c>
      <c r="BQ2774" s="18" t="s">
        <v>158</v>
      </c>
      <c r="BR2774" s="4" t="s">
        <v>159</v>
      </c>
      <c r="BS2774" s="4" t="s">
        <v>157</v>
      </c>
      <c r="BT2774" s="25"/>
      <c r="BU2774" s="5"/>
      <c r="BV2774" s="5"/>
      <c r="BW2774" s="5"/>
      <c r="BX2774" s="18" t="s">
        <v>44293</v>
      </c>
      <c r="BY2774" s="4" t="s">
        <v>44294</v>
      </c>
      <c r="BZ2774" s="23"/>
      <c r="CA2774" s="23"/>
      <c r="CB2774" s="23"/>
      <c r="CC2774" s="23"/>
      <c r="CD2774" s="23"/>
      <c r="CE2774" s="23"/>
      <c r="CF2774" s="23"/>
      <c r="CG2774" s="23"/>
      <c r="CH2774" s="23"/>
      <c r="CI2774" s="6"/>
      <c r="CJ2774" s="6"/>
      <c r="CK2774" s="4"/>
      <c r="CL2774" s="4"/>
      <c r="CM2774" s="5"/>
      <c r="CN2774" s="5"/>
      <c r="CO2774" s="5"/>
      <c r="CP2774" s="5"/>
      <c r="CQ2774" s="5"/>
      <c r="CR2774" s="5"/>
      <c r="CS2774" s="5"/>
      <c r="CT2774" s="5"/>
      <c r="CU2774" s="5"/>
      <c r="CV2774" s="5"/>
      <c r="CW2774" s="5"/>
      <c r="CX2774" s="5"/>
      <c r="CY2774" s="4"/>
      <c r="CZ2774" s="4"/>
      <c r="DA2774" s="4"/>
      <c r="DB2774" s="4"/>
      <c r="DC2774" s="4"/>
      <c r="DD2774" s="4"/>
      <c r="DE2774" s="5"/>
      <c r="DF2774" s="4"/>
      <c r="DG2774" s="5"/>
      <c r="DH2774" s="4"/>
      <c r="DI2774" s="5"/>
      <c r="DJ2774" s="5"/>
    </row>
    <row r="2775">
      <c r="A2775" s="4" t="s">
        <v>44295</v>
      </c>
      <c r="B2775" s="18" t="s">
        <v>1142</v>
      </c>
      <c r="C2775" s="19">
        <v>7.0</v>
      </c>
      <c r="D2775" s="4" t="s">
        <v>44296</v>
      </c>
      <c r="E2775" s="18" t="s">
        <v>163</v>
      </c>
      <c r="F2775" s="5"/>
      <c r="G2775" s="23"/>
      <c r="H2775" s="23"/>
      <c r="I2775" s="24"/>
      <c r="J2775" s="24"/>
      <c r="K2775" s="24"/>
      <c r="L2775" s="24"/>
      <c r="M2775" s="5"/>
      <c r="N2775" s="4" t="s">
        <v>44297</v>
      </c>
      <c r="O2775" s="4" t="s">
        <v>44298</v>
      </c>
      <c r="P2775" s="5"/>
      <c r="Q2775" s="18" t="s">
        <v>181</v>
      </c>
      <c r="R2775" s="18" t="s">
        <v>181</v>
      </c>
      <c r="S2775" s="18" t="s">
        <v>181</v>
      </c>
      <c r="T2775" s="18" t="s">
        <v>181</v>
      </c>
      <c r="U2775" s="18" t="s">
        <v>181</v>
      </c>
      <c r="V2775" s="18" t="s">
        <v>181</v>
      </c>
      <c r="W2775" s="4" t="s">
        <v>44299</v>
      </c>
      <c r="X2775" s="4" t="s">
        <v>44300</v>
      </c>
      <c r="Y2775" s="18" t="s">
        <v>121</v>
      </c>
      <c r="Z2775" s="23"/>
      <c r="AA2775" s="18" t="s">
        <v>121</v>
      </c>
      <c r="AB2775" s="23"/>
      <c r="AC2775" s="24"/>
      <c r="AD2775" s="24"/>
      <c r="AE2775" s="24"/>
      <c r="AF2775" s="24"/>
      <c r="AG2775" s="4" t="s">
        <v>44301</v>
      </c>
      <c r="AH2775" s="18" t="s">
        <v>131</v>
      </c>
      <c r="AI2775" s="24"/>
      <c r="AJ2775" s="24"/>
      <c r="AK2775" s="24"/>
      <c r="AL2775" s="24"/>
      <c r="AM2775" s="24"/>
      <c r="AN2775" s="24"/>
      <c r="AO2775" s="24"/>
      <c r="AP2775" s="24"/>
      <c r="AQ2775" s="24"/>
      <c r="AR2775" s="4" t="s">
        <v>44302</v>
      </c>
      <c r="AS2775" s="4" t="s">
        <v>319</v>
      </c>
      <c r="AT2775" s="4" t="s">
        <v>44303</v>
      </c>
      <c r="AU2775" s="4" t="s">
        <v>44304</v>
      </c>
      <c r="AV2775" s="4" t="s">
        <v>44305</v>
      </c>
      <c r="AW2775" s="4" t="s">
        <v>44306</v>
      </c>
      <c r="AX2775" s="4" t="s">
        <v>44307</v>
      </c>
      <c r="AY2775" s="4" t="s">
        <v>44308</v>
      </c>
      <c r="AZ2775" s="23"/>
      <c r="BA2775" s="25"/>
      <c r="BB2775" s="4" t="s">
        <v>44309</v>
      </c>
      <c r="BC2775" s="4" t="s">
        <v>44310</v>
      </c>
      <c r="BD2775" s="4" t="s">
        <v>44311</v>
      </c>
      <c r="BE2775" s="4" t="s">
        <v>44312</v>
      </c>
      <c r="BF2775" s="18" t="s">
        <v>298</v>
      </c>
      <c r="BG2775" s="18" t="s">
        <v>268</v>
      </c>
      <c r="BH2775" s="25"/>
      <c r="BI2775" s="18" t="s">
        <v>163</v>
      </c>
      <c r="BJ2775" s="18" t="s">
        <v>163</v>
      </c>
      <c r="BK2775" s="18" t="s">
        <v>163</v>
      </c>
      <c r="BL2775" s="18" t="s">
        <v>301</v>
      </c>
      <c r="BM2775" s="25"/>
      <c r="BN2775" s="25"/>
      <c r="BO2775" s="4" t="s">
        <v>912</v>
      </c>
      <c r="BP2775" s="4" t="s">
        <v>44313</v>
      </c>
      <c r="BQ2775" s="18" t="s">
        <v>121</v>
      </c>
      <c r="BR2775" s="25"/>
      <c r="BS2775" s="25"/>
      <c r="BT2775" s="25"/>
      <c r="BU2775" s="5"/>
      <c r="BV2775" s="5"/>
      <c r="BW2775" s="4" t="s">
        <v>44314</v>
      </c>
      <c r="BX2775" s="18" t="s">
        <v>319</v>
      </c>
      <c r="BY2775" s="4" t="s">
        <v>44315</v>
      </c>
      <c r="BZ2775" s="18" t="s">
        <v>163</v>
      </c>
      <c r="CA2775" s="18" t="s">
        <v>211</v>
      </c>
      <c r="CB2775" s="18" t="s">
        <v>355</v>
      </c>
      <c r="CC2775" s="23"/>
      <c r="CD2775" s="23"/>
      <c r="CE2775" s="18" t="s">
        <v>163</v>
      </c>
      <c r="CF2775" s="18" t="s">
        <v>172</v>
      </c>
      <c r="CG2775" s="23"/>
      <c r="CH2775" s="19">
        <v>39.0</v>
      </c>
      <c r="CI2775" s="6"/>
      <c r="CJ2775" s="6"/>
      <c r="CK2775" s="4"/>
      <c r="CL2775" s="4"/>
      <c r="CM2775" s="5"/>
      <c r="CN2775" s="5"/>
      <c r="CO2775" s="5"/>
      <c r="CP2775" s="5"/>
      <c r="CQ2775" s="5"/>
      <c r="CR2775" s="5"/>
      <c r="CS2775" s="5"/>
      <c r="CT2775" s="5"/>
      <c r="CU2775" s="5"/>
      <c r="CV2775" s="5"/>
      <c r="CW2775" s="5"/>
      <c r="CX2775" s="5"/>
      <c r="CY2775" s="4"/>
      <c r="CZ2775" s="4"/>
      <c r="DA2775" s="4"/>
      <c r="DB2775" s="4"/>
      <c r="DC2775" s="4"/>
      <c r="DD2775" s="4"/>
      <c r="DE2775" s="5"/>
      <c r="DF2775" s="4"/>
      <c r="DG2775" s="5"/>
      <c r="DH2775" s="4"/>
      <c r="DI2775" s="5"/>
      <c r="DJ2775" s="5"/>
    </row>
    <row r="2776">
      <c r="A2776" s="4" t="s">
        <v>44316</v>
      </c>
      <c r="B2776" s="18" t="s">
        <v>1142</v>
      </c>
      <c r="C2776" s="19">
        <v>7.0</v>
      </c>
      <c r="D2776" s="4" t="s">
        <v>44317</v>
      </c>
      <c r="E2776" s="18" t="s">
        <v>116</v>
      </c>
      <c r="F2776" s="5"/>
      <c r="G2776" s="18" t="s">
        <v>247</v>
      </c>
      <c r="H2776" s="23"/>
      <c r="I2776" s="24"/>
      <c r="J2776" s="24"/>
      <c r="K2776" s="24"/>
      <c r="L2776" s="24"/>
      <c r="M2776" s="5"/>
      <c r="N2776" s="4" t="s">
        <v>44318</v>
      </c>
      <c r="O2776" s="25"/>
      <c r="P2776" s="5"/>
      <c r="Q2776" s="18" t="s">
        <v>181</v>
      </c>
      <c r="R2776" s="23"/>
      <c r="S2776" s="23"/>
      <c r="T2776" s="23"/>
      <c r="U2776" s="23"/>
      <c r="V2776" s="23"/>
      <c r="W2776" s="4" t="s">
        <v>44319</v>
      </c>
      <c r="X2776" s="4" t="s">
        <v>44320</v>
      </c>
      <c r="Y2776" s="18" t="s">
        <v>186</v>
      </c>
      <c r="Z2776" s="18" t="s">
        <v>185</v>
      </c>
      <c r="AA2776" s="23"/>
      <c r="AB2776" s="23"/>
      <c r="AC2776" s="24"/>
      <c r="AD2776" s="24"/>
      <c r="AE2776" s="24"/>
      <c r="AF2776" s="24"/>
      <c r="AG2776" s="4" t="s">
        <v>44321</v>
      </c>
      <c r="AH2776" s="18" t="s">
        <v>131</v>
      </c>
      <c r="AI2776" s="18" t="s">
        <v>127</v>
      </c>
      <c r="AJ2776" s="24"/>
      <c r="AK2776" s="24"/>
      <c r="AL2776" s="24"/>
      <c r="AM2776" s="24"/>
      <c r="AN2776" s="24"/>
      <c r="AO2776" s="24"/>
      <c r="AP2776" s="24"/>
      <c r="AQ2776" s="24"/>
      <c r="AR2776" s="4" t="s">
        <v>44322</v>
      </c>
      <c r="AS2776" s="4" t="s">
        <v>44323</v>
      </c>
      <c r="AT2776" s="4" t="s">
        <v>44324</v>
      </c>
      <c r="AU2776" s="4" t="s">
        <v>44325</v>
      </c>
      <c r="AV2776" s="4" t="s">
        <v>44326</v>
      </c>
      <c r="AW2776" s="4" t="s">
        <v>44327</v>
      </c>
      <c r="AX2776" s="4" t="s">
        <v>44328</v>
      </c>
      <c r="AY2776" s="4" t="s">
        <v>44329</v>
      </c>
      <c r="AZ2776" s="23"/>
      <c r="BA2776" s="25"/>
      <c r="BB2776" s="4" t="s">
        <v>44330</v>
      </c>
      <c r="BC2776" s="25"/>
      <c r="BD2776" s="25"/>
      <c r="BE2776" s="25"/>
      <c r="BF2776" s="18" t="s">
        <v>298</v>
      </c>
      <c r="BG2776" s="18" t="s">
        <v>147</v>
      </c>
      <c r="BH2776" s="4" t="s">
        <v>44331</v>
      </c>
      <c r="BI2776" s="18" t="s">
        <v>205</v>
      </c>
      <c r="BJ2776" s="23"/>
      <c r="BK2776" s="23"/>
      <c r="BL2776" s="18" t="s">
        <v>207</v>
      </c>
      <c r="BM2776" s="25"/>
      <c r="BN2776" s="25"/>
      <c r="BO2776" s="25"/>
      <c r="BP2776" s="25"/>
      <c r="BQ2776" s="18" t="s">
        <v>157</v>
      </c>
      <c r="BR2776" s="4" t="s">
        <v>158</v>
      </c>
      <c r="BS2776" s="4" t="s">
        <v>159</v>
      </c>
      <c r="BT2776" s="25"/>
      <c r="BU2776" s="5"/>
      <c r="BV2776" s="5"/>
      <c r="BW2776" s="5"/>
      <c r="BX2776" s="18" t="s">
        <v>44332</v>
      </c>
      <c r="BY2776" s="25"/>
      <c r="BZ2776" s="18" t="s">
        <v>177</v>
      </c>
      <c r="CA2776" s="18" t="s">
        <v>211</v>
      </c>
      <c r="CB2776" s="18" t="s">
        <v>211</v>
      </c>
      <c r="CC2776" s="23"/>
      <c r="CD2776" s="18" t="s">
        <v>32838</v>
      </c>
      <c r="CE2776" s="18" t="s">
        <v>341</v>
      </c>
      <c r="CF2776" s="18" t="s">
        <v>172</v>
      </c>
      <c r="CG2776" s="18" t="s">
        <v>169</v>
      </c>
      <c r="CH2776" s="19">
        <v>59.0</v>
      </c>
      <c r="CI2776" s="6"/>
      <c r="CJ2776" s="6"/>
      <c r="CK2776" s="4"/>
      <c r="CL2776" s="4"/>
      <c r="CM2776" s="5"/>
      <c r="CN2776" s="5"/>
      <c r="CO2776" s="5"/>
      <c r="CP2776" s="5"/>
      <c r="CQ2776" s="5"/>
      <c r="CR2776" s="5"/>
      <c r="CS2776" s="5"/>
      <c r="CT2776" s="5"/>
      <c r="CU2776" s="5"/>
      <c r="CV2776" s="5"/>
      <c r="CW2776" s="5"/>
      <c r="CX2776" s="5"/>
      <c r="CY2776" s="4"/>
      <c r="CZ2776" s="4"/>
      <c r="DA2776" s="4"/>
      <c r="DB2776" s="4"/>
      <c r="DC2776" s="4"/>
      <c r="DD2776" s="4"/>
      <c r="DE2776" s="5"/>
      <c r="DF2776" s="4"/>
      <c r="DG2776" s="5"/>
      <c r="DH2776" s="4"/>
      <c r="DI2776" s="5"/>
      <c r="DJ2776" s="5"/>
    </row>
    <row r="2777">
      <c r="A2777" s="4" t="s">
        <v>44333</v>
      </c>
      <c r="B2777" s="18" t="s">
        <v>1142</v>
      </c>
      <c r="C2777" s="19">
        <v>6.0</v>
      </c>
      <c r="D2777" s="4" t="s">
        <v>44334</v>
      </c>
      <c r="E2777" s="18" t="s">
        <v>116</v>
      </c>
      <c r="F2777" s="5"/>
      <c r="G2777" s="18" t="s">
        <v>279</v>
      </c>
      <c r="H2777" s="18" t="s">
        <v>119</v>
      </c>
      <c r="I2777" s="18" t="s">
        <v>118</v>
      </c>
      <c r="J2777" s="18" t="s">
        <v>247</v>
      </c>
      <c r="K2777" s="24"/>
      <c r="L2777" s="24"/>
      <c r="M2777" s="5"/>
      <c r="N2777" s="4" t="s">
        <v>44335</v>
      </c>
      <c r="O2777" s="4" t="s">
        <v>44336</v>
      </c>
      <c r="P2777" s="5"/>
      <c r="Q2777" s="18" t="s">
        <v>124</v>
      </c>
      <c r="R2777" s="18" t="s">
        <v>124</v>
      </c>
      <c r="S2777" s="18" t="s">
        <v>124</v>
      </c>
      <c r="T2777" s="18" t="s">
        <v>124</v>
      </c>
      <c r="U2777" s="18" t="s">
        <v>182</v>
      </c>
      <c r="V2777" s="23"/>
      <c r="W2777" s="4" t="s">
        <v>44335</v>
      </c>
      <c r="X2777" s="4" t="s">
        <v>44337</v>
      </c>
      <c r="Y2777" s="18" t="s">
        <v>121</v>
      </c>
      <c r="Z2777" s="23"/>
      <c r="AA2777" s="23"/>
      <c r="AB2777" s="23"/>
      <c r="AC2777" s="24"/>
      <c r="AD2777" s="24"/>
      <c r="AE2777" s="24"/>
      <c r="AF2777" s="24"/>
      <c r="AG2777" s="4" t="s">
        <v>1131</v>
      </c>
      <c r="AH2777" s="18" t="s">
        <v>131</v>
      </c>
      <c r="AI2777" s="24"/>
      <c r="AJ2777" s="24"/>
      <c r="AK2777" s="24"/>
      <c r="AL2777" s="24"/>
      <c r="AM2777" s="24"/>
      <c r="AN2777" s="24"/>
      <c r="AO2777" s="24"/>
      <c r="AP2777" s="24"/>
      <c r="AQ2777" s="24"/>
      <c r="AR2777" s="4" t="s">
        <v>44338</v>
      </c>
      <c r="AS2777" s="4" t="s">
        <v>2784</v>
      </c>
      <c r="AT2777" s="4" t="s">
        <v>12102</v>
      </c>
      <c r="AU2777" s="4" t="s">
        <v>44339</v>
      </c>
      <c r="AV2777" s="4" t="s">
        <v>44340</v>
      </c>
      <c r="AW2777" s="4" t="s">
        <v>44341</v>
      </c>
      <c r="AX2777" s="25"/>
      <c r="AY2777" s="25"/>
      <c r="AZ2777" s="23"/>
      <c r="BA2777" s="25"/>
      <c r="BB2777" s="4" t="s">
        <v>44342</v>
      </c>
      <c r="BC2777" s="4" t="s">
        <v>44343</v>
      </c>
      <c r="BD2777" s="4" t="s">
        <v>44344</v>
      </c>
      <c r="BE2777" s="4" t="s">
        <v>44345</v>
      </c>
      <c r="BF2777" s="18" t="s">
        <v>203</v>
      </c>
      <c r="BG2777" s="18" t="s">
        <v>268</v>
      </c>
      <c r="BH2777" s="4" t="s">
        <v>44346</v>
      </c>
      <c r="BI2777" s="18" t="s">
        <v>205</v>
      </c>
      <c r="BJ2777" s="18" t="s">
        <v>206</v>
      </c>
      <c r="BK2777" s="18" t="s">
        <v>300</v>
      </c>
      <c r="BL2777" s="18" t="s">
        <v>207</v>
      </c>
      <c r="BM2777" s="25"/>
      <c r="BN2777" s="25"/>
      <c r="BO2777" s="25"/>
      <c r="BP2777" s="4" t="s">
        <v>44347</v>
      </c>
      <c r="BQ2777" s="18" t="s">
        <v>158</v>
      </c>
      <c r="BR2777" s="4" t="s">
        <v>160</v>
      </c>
      <c r="BS2777" s="25"/>
      <c r="BT2777" s="25"/>
      <c r="BU2777" s="5"/>
      <c r="BV2777" s="5"/>
      <c r="BW2777" s="5"/>
      <c r="BX2777" s="23"/>
      <c r="BY2777" s="25"/>
      <c r="BZ2777" s="23"/>
      <c r="CA2777" s="23"/>
      <c r="CB2777" s="23"/>
      <c r="CC2777" s="23"/>
      <c r="CD2777" s="23"/>
      <c r="CE2777" s="23"/>
      <c r="CF2777" s="23"/>
      <c r="CG2777" s="23"/>
      <c r="CH2777" s="23"/>
      <c r="CI2777" s="6"/>
      <c r="CJ2777" s="6"/>
      <c r="CK2777" s="4"/>
      <c r="CL2777" s="4"/>
      <c r="CM2777" s="5"/>
      <c r="CN2777" s="5"/>
      <c r="CO2777" s="5"/>
      <c r="CP2777" s="5"/>
      <c r="CQ2777" s="5"/>
      <c r="CR2777" s="5"/>
      <c r="CS2777" s="5"/>
      <c r="CT2777" s="5"/>
      <c r="CU2777" s="5"/>
      <c r="CV2777" s="5"/>
      <c r="CW2777" s="5"/>
      <c r="CX2777" s="5"/>
      <c r="CY2777" s="4"/>
      <c r="CZ2777" s="4"/>
      <c r="DA2777" s="4"/>
      <c r="DB2777" s="4"/>
      <c r="DC2777" s="4"/>
      <c r="DD2777" s="4"/>
      <c r="DE2777" s="5"/>
      <c r="DF2777" s="4"/>
      <c r="DG2777" s="5"/>
      <c r="DH2777" s="4"/>
      <c r="DI2777" s="5"/>
      <c r="DJ2777" s="5"/>
    </row>
    <row r="2778">
      <c r="A2778" s="4" t="s">
        <v>44348</v>
      </c>
      <c r="B2778" s="18" t="s">
        <v>7502</v>
      </c>
      <c r="C2778" s="19">
        <v>6.0</v>
      </c>
      <c r="D2778" s="4" t="s">
        <v>44349</v>
      </c>
      <c r="E2778" s="18" t="s">
        <v>116</v>
      </c>
      <c r="F2778" s="5"/>
      <c r="G2778" s="18" t="s">
        <v>279</v>
      </c>
      <c r="H2778" s="18" t="s">
        <v>247</v>
      </c>
      <c r="I2778" s="18" t="s">
        <v>344</v>
      </c>
      <c r="J2778" s="18" t="s">
        <v>118</v>
      </c>
      <c r="K2778" s="18" t="s">
        <v>119</v>
      </c>
      <c r="L2778" s="18" t="s">
        <v>120</v>
      </c>
      <c r="M2778" s="5"/>
      <c r="N2778" s="4" t="s">
        <v>344</v>
      </c>
      <c r="O2778" s="4" t="s">
        <v>44350</v>
      </c>
      <c r="P2778" s="5"/>
      <c r="Q2778" s="23"/>
      <c r="R2778" s="18" t="s">
        <v>181</v>
      </c>
      <c r="S2778" s="18" t="s">
        <v>181</v>
      </c>
      <c r="T2778" s="18" t="s">
        <v>124</v>
      </c>
      <c r="U2778" s="18" t="s">
        <v>182</v>
      </c>
      <c r="V2778" s="18" t="s">
        <v>180</v>
      </c>
      <c r="W2778" s="4" t="s">
        <v>44351</v>
      </c>
      <c r="X2778" s="4" t="s">
        <v>44352</v>
      </c>
      <c r="Y2778" s="18" t="s">
        <v>127</v>
      </c>
      <c r="Z2778" s="18" t="s">
        <v>222</v>
      </c>
      <c r="AA2778" s="23"/>
      <c r="AB2778" s="23"/>
      <c r="AC2778" s="24"/>
      <c r="AD2778" s="24"/>
      <c r="AE2778" s="24"/>
      <c r="AF2778" s="24"/>
      <c r="AG2778" s="5"/>
      <c r="AH2778" s="18" t="s">
        <v>222</v>
      </c>
      <c r="AI2778" s="24"/>
      <c r="AJ2778" s="24"/>
      <c r="AK2778" s="24"/>
      <c r="AL2778" s="24"/>
      <c r="AM2778" s="24"/>
      <c r="AN2778" s="24"/>
      <c r="AO2778" s="24"/>
      <c r="AP2778" s="24"/>
      <c r="AQ2778" s="24"/>
      <c r="AR2778" s="4" t="s">
        <v>44353</v>
      </c>
      <c r="AS2778" s="4" t="s">
        <v>319</v>
      </c>
      <c r="AT2778" s="4" t="s">
        <v>44354</v>
      </c>
      <c r="AU2778" s="4" t="s">
        <v>44355</v>
      </c>
      <c r="AV2778" s="4" t="s">
        <v>44356</v>
      </c>
      <c r="AW2778" s="4" t="s">
        <v>44357</v>
      </c>
      <c r="AX2778" s="4" t="s">
        <v>34180</v>
      </c>
      <c r="AY2778" s="4" t="s">
        <v>44358</v>
      </c>
      <c r="AZ2778" s="18" t="s">
        <v>44359</v>
      </c>
      <c r="BA2778" s="4" t="s">
        <v>44360</v>
      </c>
      <c r="BB2778" s="4" t="s">
        <v>44361</v>
      </c>
      <c r="BC2778" s="4" t="s">
        <v>44362</v>
      </c>
      <c r="BD2778" s="4" t="s">
        <v>44363</v>
      </c>
      <c r="BE2778" s="4" t="s">
        <v>44364</v>
      </c>
      <c r="BF2778" s="18" t="s">
        <v>298</v>
      </c>
      <c r="BG2778" s="18" t="s">
        <v>147</v>
      </c>
      <c r="BH2778" s="4" t="s">
        <v>44365</v>
      </c>
      <c r="BI2778" s="18" t="s">
        <v>205</v>
      </c>
      <c r="BJ2778" s="18" t="s">
        <v>206</v>
      </c>
      <c r="BK2778" s="18" t="s">
        <v>151</v>
      </c>
      <c r="BL2778" s="18" t="s">
        <v>207</v>
      </c>
      <c r="BM2778" s="4" t="s">
        <v>44366</v>
      </c>
      <c r="BN2778" s="4" t="s">
        <v>44367</v>
      </c>
      <c r="BO2778" s="4" t="s">
        <v>44368</v>
      </c>
      <c r="BP2778" s="4" t="s">
        <v>44369</v>
      </c>
      <c r="BQ2778" s="18" t="s">
        <v>157</v>
      </c>
      <c r="BR2778" s="4" t="s">
        <v>158</v>
      </c>
      <c r="BS2778" s="4" t="s">
        <v>159</v>
      </c>
      <c r="BT2778" s="4" t="s">
        <v>160</v>
      </c>
      <c r="BU2778" s="5"/>
      <c r="BV2778" s="5"/>
      <c r="BW2778" s="5"/>
      <c r="BX2778" s="18" t="s">
        <v>44370</v>
      </c>
      <c r="BY2778" s="4" t="s">
        <v>44371</v>
      </c>
      <c r="BZ2778" s="23"/>
      <c r="CA2778" s="23"/>
      <c r="CB2778" s="23"/>
      <c r="CC2778" s="23"/>
      <c r="CD2778" s="23"/>
      <c r="CE2778" s="23"/>
      <c r="CF2778" s="23"/>
      <c r="CG2778" s="23"/>
      <c r="CH2778" s="23"/>
      <c r="CI2778" s="6"/>
      <c r="CJ2778" s="6"/>
      <c r="CK2778" s="4"/>
      <c r="CL2778" s="4"/>
      <c r="CM2778" s="5"/>
      <c r="CN2778" s="5"/>
      <c r="CO2778" s="5"/>
      <c r="CP2778" s="5"/>
      <c r="CQ2778" s="5"/>
      <c r="CR2778" s="5"/>
      <c r="CS2778" s="5"/>
      <c r="CT2778" s="5"/>
      <c r="CU2778" s="5"/>
      <c r="CV2778" s="5"/>
      <c r="CW2778" s="5"/>
      <c r="CX2778" s="5"/>
      <c r="CY2778" s="4"/>
      <c r="CZ2778" s="4"/>
      <c r="DA2778" s="4"/>
      <c r="DB2778" s="4"/>
      <c r="DC2778" s="4"/>
      <c r="DD2778" s="4"/>
      <c r="DE2778" s="5"/>
      <c r="DF2778" s="4"/>
      <c r="DG2778" s="5"/>
      <c r="DH2778" s="4"/>
      <c r="DI2778" s="5"/>
      <c r="DJ2778" s="5"/>
    </row>
    <row r="2779">
      <c r="A2779" s="4" t="s">
        <v>44372</v>
      </c>
      <c r="B2779" s="18" t="s">
        <v>1142</v>
      </c>
      <c r="C2779" s="19">
        <v>7.0</v>
      </c>
      <c r="D2779" s="4" t="s">
        <v>44373</v>
      </c>
      <c r="E2779" s="18" t="s">
        <v>116</v>
      </c>
      <c r="F2779" s="4" t="s">
        <v>44374</v>
      </c>
      <c r="G2779" s="18" t="s">
        <v>121</v>
      </c>
      <c r="H2779" s="23"/>
      <c r="I2779" s="24"/>
      <c r="J2779" s="24"/>
      <c r="K2779" s="24"/>
      <c r="L2779" s="24"/>
      <c r="M2779" s="5"/>
      <c r="N2779" s="4" t="s">
        <v>44375</v>
      </c>
      <c r="O2779" s="4" t="s">
        <v>44376</v>
      </c>
      <c r="P2779" s="5"/>
      <c r="Q2779" s="18" t="s">
        <v>180</v>
      </c>
      <c r="R2779" s="18" t="s">
        <v>124</v>
      </c>
      <c r="S2779" s="23"/>
      <c r="T2779" s="23"/>
      <c r="U2779" s="23"/>
      <c r="V2779" s="23"/>
      <c r="W2779" s="4" t="s">
        <v>44377</v>
      </c>
      <c r="X2779" s="4" t="s">
        <v>44378</v>
      </c>
      <c r="Y2779" s="18" t="s">
        <v>186</v>
      </c>
      <c r="Z2779" s="18" t="s">
        <v>121</v>
      </c>
      <c r="AA2779" s="23"/>
      <c r="AB2779" s="23"/>
      <c r="AC2779" s="24"/>
      <c r="AD2779" s="24"/>
      <c r="AE2779" s="24"/>
      <c r="AF2779" s="24"/>
      <c r="AG2779" s="4" t="s">
        <v>44379</v>
      </c>
      <c r="AH2779" s="18" t="s">
        <v>131</v>
      </c>
      <c r="AI2779" s="24"/>
      <c r="AJ2779" s="24"/>
      <c r="AK2779" s="24"/>
      <c r="AL2779" s="24"/>
      <c r="AM2779" s="24"/>
      <c r="AN2779" s="24"/>
      <c r="AO2779" s="24"/>
      <c r="AP2779" s="24"/>
      <c r="AQ2779" s="24"/>
      <c r="AR2779" s="4" t="s">
        <v>1145</v>
      </c>
      <c r="AS2779" s="4" t="s">
        <v>1145</v>
      </c>
      <c r="AT2779" s="4" t="s">
        <v>44380</v>
      </c>
      <c r="AU2779" s="25"/>
      <c r="AV2779" s="4" t="s">
        <v>44381</v>
      </c>
      <c r="AW2779" s="4" t="s">
        <v>44382</v>
      </c>
      <c r="AX2779" s="4" t="s">
        <v>44383</v>
      </c>
      <c r="AY2779" s="4" t="s">
        <v>44384</v>
      </c>
      <c r="AZ2779" s="23"/>
      <c r="BA2779" s="25"/>
      <c r="BB2779" s="25"/>
      <c r="BC2779" s="25"/>
      <c r="BD2779" s="25"/>
      <c r="BE2779" s="25"/>
      <c r="BF2779" s="23"/>
      <c r="BG2779" s="23"/>
      <c r="BH2779" s="25"/>
      <c r="BI2779" s="23"/>
      <c r="BJ2779" s="23"/>
      <c r="BK2779" s="23"/>
      <c r="BL2779" s="23"/>
      <c r="BM2779" s="25"/>
      <c r="BN2779" s="25"/>
      <c r="BO2779" s="25"/>
      <c r="BP2779" s="25"/>
      <c r="BQ2779" s="23"/>
      <c r="BR2779" s="25"/>
      <c r="BS2779" s="25"/>
      <c r="BT2779" s="25"/>
      <c r="BU2779" s="5"/>
      <c r="BV2779" s="5"/>
      <c r="BW2779" s="5"/>
      <c r="BX2779" s="23"/>
      <c r="BY2779" s="25"/>
      <c r="BZ2779" s="23"/>
      <c r="CA2779" s="23"/>
      <c r="CB2779" s="23"/>
      <c r="CC2779" s="23"/>
      <c r="CD2779" s="23"/>
      <c r="CE2779" s="23"/>
      <c r="CF2779" s="23"/>
      <c r="CG2779" s="23"/>
      <c r="CH2779" s="23"/>
      <c r="CI2779" s="6"/>
      <c r="CJ2779" s="6"/>
      <c r="CK2779" s="4"/>
      <c r="CL2779" s="4"/>
      <c r="CM2779" s="5"/>
      <c r="CN2779" s="5"/>
      <c r="CO2779" s="5"/>
      <c r="CP2779" s="5"/>
      <c r="CQ2779" s="5"/>
      <c r="CR2779" s="5"/>
      <c r="CS2779" s="5"/>
      <c r="CT2779" s="5"/>
      <c r="CU2779" s="5"/>
      <c r="CV2779" s="5"/>
      <c r="CW2779" s="5"/>
      <c r="CX2779" s="5"/>
      <c r="CY2779" s="4"/>
      <c r="CZ2779" s="4"/>
      <c r="DA2779" s="4"/>
      <c r="DB2779" s="4"/>
      <c r="DC2779" s="4"/>
      <c r="DD2779" s="4"/>
      <c r="DE2779" s="5"/>
      <c r="DF2779" s="4"/>
      <c r="DG2779" s="5"/>
      <c r="DH2779" s="4"/>
      <c r="DI2779" s="5"/>
      <c r="DJ2779" s="5"/>
    </row>
    <row r="2780">
      <c r="A2780" s="4" t="s">
        <v>44385</v>
      </c>
      <c r="B2780" s="18" t="s">
        <v>1142</v>
      </c>
      <c r="C2780" s="19">
        <v>6.0</v>
      </c>
      <c r="D2780" s="4" t="s">
        <v>44386</v>
      </c>
      <c r="E2780" s="18" t="s">
        <v>177</v>
      </c>
      <c r="F2780" s="5"/>
      <c r="G2780" s="23"/>
      <c r="H2780" s="23"/>
      <c r="I2780" s="24"/>
      <c r="J2780" s="24"/>
      <c r="K2780" s="24"/>
      <c r="L2780" s="24"/>
      <c r="M2780" s="5"/>
      <c r="N2780" s="25"/>
      <c r="O2780" s="25"/>
      <c r="P2780" s="5"/>
      <c r="Q2780" s="23"/>
      <c r="R2780" s="23"/>
      <c r="S2780" s="23"/>
      <c r="T2780" s="23"/>
      <c r="U2780" s="23"/>
      <c r="V2780" s="23"/>
      <c r="W2780" s="25"/>
      <c r="X2780" s="25"/>
      <c r="Y2780" s="18" t="s">
        <v>127</v>
      </c>
      <c r="Z2780" s="23"/>
      <c r="AA2780" s="23"/>
      <c r="AB2780" s="23"/>
      <c r="AC2780" s="24"/>
      <c r="AD2780" s="24"/>
      <c r="AE2780" s="24"/>
      <c r="AF2780" s="24"/>
      <c r="AG2780" s="5"/>
      <c r="AH2780" s="18" t="s">
        <v>131</v>
      </c>
      <c r="AI2780" s="24"/>
      <c r="AJ2780" s="24"/>
      <c r="AK2780" s="24"/>
      <c r="AL2780" s="24"/>
      <c r="AM2780" s="24"/>
      <c r="AN2780" s="24"/>
      <c r="AO2780" s="24"/>
      <c r="AP2780" s="24"/>
      <c r="AQ2780" s="24"/>
      <c r="AR2780" s="25"/>
      <c r="AS2780" s="25"/>
      <c r="AT2780" s="25"/>
      <c r="AU2780" s="4" t="s">
        <v>44387</v>
      </c>
      <c r="AV2780" s="4" t="s">
        <v>44388</v>
      </c>
      <c r="AW2780" s="4" t="s">
        <v>44389</v>
      </c>
      <c r="AX2780" s="4" t="s">
        <v>44390</v>
      </c>
      <c r="AY2780" s="4" t="s">
        <v>44391</v>
      </c>
      <c r="AZ2780" s="23"/>
      <c r="BA2780" s="25"/>
      <c r="BB2780" s="4" t="s">
        <v>44392</v>
      </c>
      <c r="BC2780" s="4" t="s">
        <v>614</v>
      </c>
      <c r="BD2780" s="4" t="s">
        <v>44393</v>
      </c>
      <c r="BE2780" s="25"/>
      <c r="BF2780" s="18" t="s">
        <v>235</v>
      </c>
      <c r="BG2780" s="18" t="s">
        <v>268</v>
      </c>
      <c r="BH2780" s="4" t="s">
        <v>44394</v>
      </c>
      <c r="BI2780" s="18" t="s">
        <v>205</v>
      </c>
      <c r="BJ2780" s="18" t="s">
        <v>206</v>
      </c>
      <c r="BK2780" s="23"/>
      <c r="BL2780" s="18" t="s">
        <v>301</v>
      </c>
      <c r="BM2780" s="25"/>
      <c r="BN2780" s="25"/>
      <c r="BO2780" s="25"/>
      <c r="BP2780" s="25"/>
      <c r="BQ2780" s="18" t="s">
        <v>158</v>
      </c>
      <c r="BR2780" s="25"/>
      <c r="BS2780" s="25"/>
      <c r="BT2780" s="25"/>
      <c r="BU2780" s="5"/>
      <c r="BV2780" s="5"/>
      <c r="BW2780" s="5"/>
      <c r="BX2780" s="23"/>
      <c r="BY2780" s="25"/>
      <c r="BZ2780" s="23"/>
      <c r="CA2780" s="23"/>
      <c r="CB2780" s="23"/>
      <c r="CC2780" s="23"/>
      <c r="CD2780" s="23"/>
      <c r="CE2780" s="23"/>
      <c r="CF2780" s="23"/>
      <c r="CG2780" s="23"/>
      <c r="CH2780" s="23"/>
      <c r="CI2780" s="6"/>
      <c r="CJ2780" s="6"/>
      <c r="CK2780" s="4"/>
      <c r="CL2780" s="4"/>
      <c r="CM2780" s="5"/>
      <c r="CN2780" s="5"/>
      <c r="CO2780" s="5"/>
      <c r="CP2780" s="5"/>
      <c r="CQ2780" s="5"/>
      <c r="CR2780" s="5"/>
      <c r="CS2780" s="5"/>
      <c r="CT2780" s="5"/>
      <c r="CU2780" s="5"/>
      <c r="CV2780" s="5"/>
      <c r="CW2780" s="5"/>
      <c r="CX2780" s="5"/>
      <c r="CY2780" s="4"/>
      <c r="CZ2780" s="4"/>
      <c r="DA2780" s="4"/>
      <c r="DB2780" s="4"/>
      <c r="DC2780" s="4"/>
      <c r="DD2780" s="4"/>
      <c r="DE2780" s="5"/>
      <c r="DF2780" s="4"/>
      <c r="DG2780" s="5"/>
      <c r="DH2780" s="4"/>
      <c r="DI2780" s="5"/>
      <c r="DJ2780" s="5"/>
    </row>
    <row r="2781">
      <c r="A2781" s="4" t="s">
        <v>44395</v>
      </c>
      <c r="B2781" s="18" t="s">
        <v>1142</v>
      </c>
      <c r="C2781" s="19">
        <v>7.0</v>
      </c>
      <c r="D2781" s="4" t="s">
        <v>44396</v>
      </c>
      <c r="E2781" s="18" t="s">
        <v>116</v>
      </c>
      <c r="F2781" s="5"/>
      <c r="G2781" s="18" t="s">
        <v>279</v>
      </c>
      <c r="H2781" s="23"/>
      <c r="I2781" s="24"/>
      <c r="J2781" s="24"/>
      <c r="K2781" s="24"/>
      <c r="L2781" s="24"/>
      <c r="M2781" s="5"/>
      <c r="N2781" s="4" t="s">
        <v>44397</v>
      </c>
      <c r="O2781" s="4" t="s">
        <v>44398</v>
      </c>
      <c r="P2781" s="5"/>
      <c r="Q2781" s="18" t="s">
        <v>124</v>
      </c>
      <c r="R2781" s="18" t="s">
        <v>181</v>
      </c>
      <c r="S2781" s="18" t="s">
        <v>180</v>
      </c>
      <c r="T2781" s="18" t="s">
        <v>182</v>
      </c>
      <c r="U2781" s="23"/>
      <c r="V2781" s="23"/>
      <c r="W2781" s="4" t="s">
        <v>44399</v>
      </c>
      <c r="X2781" s="4" t="s">
        <v>44400</v>
      </c>
      <c r="Y2781" s="18" t="s">
        <v>127</v>
      </c>
      <c r="Z2781" s="23"/>
      <c r="AA2781" s="23"/>
      <c r="AB2781" s="23"/>
      <c r="AC2781" s="24"/>
      <c r="AD2781" s="24"/>
      <c r="AE2781" s="24"/>
      <c r="AF2781" s="24"/>
      <c r="AG2781" s="5"/>
      <c r="AH2781" s="18" t="s">
        <v>121</v>
      </c>
      <c r="AI2781" s="24"/>
      <c r="AJ2781" s="24"/>
      <c r="AK2781" s="24"/>
      <c r="AL2781" s="24"/>
      <c r="AM2781" s="24"/>
      <c r="AN2781" s="24"/>
      <c r="AO2781" s="24"/>
      <c r="AP2781" s="24"/>
      <c r="AQ2781" s="18" t="s">
        <v>44401</v>
      </c>
      <c r="AR2781" s="4" t="s">
        <v>8871</v>
      </c>
      <c r="AS2781" s="4" t="s">
        <v>44402</v>
      </c>
      <c r="AT2781" s="4" t="s">
        <v>44403</v>
      </c>
      <c r="AU2781" s="4" t="s">
        <v>44404</v>
      </c>
      <c r="AV2781" s="4" t="s">
        <v>44405</v>
      </c>
      <c r="AW2781" s="4" t="s">
        <v>44406</v>
      </c>
      <c r="AX2781" s="4" t="s">
        <v>44407</v>
      </c>
      <c r="AY2781" s="4" t="s">
        <v>44408</v>
      </c>
      <c r="AZ2781" s="18" t="s">
        <v>3324</v>
      </c>
      <c r="BA2781" s="4" t="s">
        <v>3324</v>
      </c>
      <c r="BB2781" s="4" t="s">
        <v>44409</v>
      </c>
      <c r="BC2781" s="4" t="s">
        <v>44410</v>
      </c>
      <c r="BD2781" s="4" t="s">
        <v>44411</v>
      </c>
      <c r="BE2781" s="4" t="s">
        <v>44412</v>
      </c>
      <c r="BF2781" s="18" t="s">
        <v>203</v>
      </c>
      <c r="BG2781" s="18" t="s">
        <v>147</v>
      </c>
      <c r="BH2781" s="4" t="s">
        <v>44413</v>
      </c>
      <c r="BI2781" s="18" t="s">
        <v>205</v>
      </c>
      <c r="BJ2781" s="18" t="s">
        <v>206</v>
      </c>
      <c r="BK2781" s="18" t="s">
        <v>163</v>
      </c>
      <c r="BL2781" s="18" t="s">
        <v>207</v>
      </c>
      <c r="BM2781" s="4" t="s">
        <v>44414</v>
      </c>
      <c r="BN2781" s="4" t="s">
        <v>44415</v>
      </c>
      <c r="BO2781" s="4" t="s">
        <v>3324</v>
      </c>
      <c r="BP2781" s="4" t="s">
        <v>44416</v>
      </c>
      <c r="BQ2781" s="18" t="s">
        <v>121</v>
      </c>
      <c r="BR2781" s="25"/>
      <c r="BS2781" s="25"/>
      <c r="BT2781" s="25"/>
      <c r="BU2781" s="5"/>
      <c r="BV2781" s="5"/>
      <c r="BW2781" s="4" t="s">
        <v>44417</v>
      </c>
      <c r="BX2781" s="18" t="s">
        <v>3324</v>
      </c>
      <c r="BY2781" s="4" t="s">
        <v>3324</v>
      </c>
      <c r="BZ2781" s="18" t="s">
        <v>116</v>
      </c>
      <c r="CA2781" s="18" t="s">
        <v>211</v>
      </c>
      <c r="CB2781" s="18" t="s">
        <v>164</v>
      </c>
      <c r="CC2781" s="18" t="s">
        <v>44418</v>
      </c>
      <c r="CD2781" s="18" t="s">
        <v>44419</v>
      </c>
      <c r="CE2781" s="18" t="s">
        <v>167</v>
      </c>
      <c r="CF2781" s="23"/>
      <c r="CG2781" s="23"/>
      <c r="CH2781" s="23"/>
      <c r="CI2781" s="6"/>
      <c r="CJ2781" s="6"/>
      <c r="CK2781" s="4"/>
      <c r="CL2781" s="4"/>
      <c r="CM2781" s="5"/>
      <c r="CN2781" s="5"/>
      <c r="CO2781" s="5"/>
      <c r="CP2781" s="5"/>
      <c r="CQ2781" s="5"/>
      <c r="CR2781" s="5"/>
      <c r="CS2781" s="5"/>
      <c r="CT2781" s="5"/>
      <c r="CU2781" s="5"/>
      <c r="CV2781" s="5"/>
      <c r="CW2781" s="5"/>
      <c r="CX2781" s="5"/>
      <c r="CY2781" s="4"/>
      <c r="CZ2781" s="4"/>
      <c r="DA2781" s="4"/>
      <c r="DB2781" s="4"/>
      <c r="DC2781" s="4"/>
      <c r="DD2781" s="4"/>
      <c r="DE2781" s="5"/>
      <c r="DF2781" s="4"/>
      <c r="DG2781" s="5"/>
      <c r="DH2781" s="4"/>
      <c r="DI2781" s="5"/>
      <c r="DJ2781" s="5"/>
    </row>
    <row r="2782">
      <c r="A2782" s="4" t="s">
        <v>44420</v>
      </c>
      <c r="B2782" s="18" t="s">
        <v>7502</v>
      </c>
      <c r="C2782" s="19">
        <v>4.0</v>
      </c>
      <c r="D2782" s="4" t="s">
        <v>44421</v>
      </c>
      <c r="E2782" s="18" t="s">
        <v>116</v>
      </c>
      <c r="F2782" s="5"/>
      <c r="G2782" s="18" t="s">
        <v>279</v>
      </c>
      <c r="H2782" s="18" t="s">
        <v>247</v>
      </c>
      <c r="I2782" s="18" t="s">
        <v>248</v>
      </c>
      <c r="J2782" s="24"/>
      <c r="K2782" s="24"/>
      <c r="L2782" s="24"/>
      <c r="M2782" s="5"/>
      <c r="N2782" s="4" t="s">
        <v>6403</v>
      </c>
      <c r="O2782" s="25"/>
      <c r="P2782" s="5"/>
      <c r="Q2782" s="23"/>
      <c r="R2782" s="18" t="s">
        <v>124</v>
      </c>
      <c r="S2782" s="23"/>
      <c r="T2782" s="23"/>
      <c r="U2782" s="23"/>
      <c r="V2782" s="18" t="s">
        <v>124</v>
      </c>
      <c r="W2782" s="25"/>
      <c r="X2782" s="25"/>
      <c r="Y2782" s="18" t="s">
        <v>186</v>
      </c>
      <c r="Z2782" s="23"/>
      <c r="AA2782" s="23"/>
      <c r="AB2782" s="23"/>
      <c r="AC2782" s="24"/>
      <c r="AD2782" s="24"/>
      <c r="AE2782" s="24"/>
      <c r="AF2782" s="24"/>
      <c r="AG2782" s="5"/>
      <c r="AH2782" s="18" t="s">
        <v>186</v>
      </c>
      <c r="AI2782" s="24"/>
      <c r="AJ2782" s="24"/>
      <c r="AK2782" s="24"/>
      <c r="AL2782" s="24"/>
      <c r="AM2782" s="24"/>
      <c r="AN2782" s="24"/>
      <c r="AO2782" s="24"/>
      <c r="AP2782" s="24"/>
      <c r="AQ2782" s="24"/>
      <c r="AR2782" s="25"/>
      <c r="AS2782" s="25"/>
      <c r="AT2782" s="25"/>
      <c r="AU2782" s="25"/>
      <c r="AV2782" s="4" t="s">
        <v>44422</v>
      </c>
      <c r="AW2782" s="4" t="s">
        <v>44423</v>
      </c>
      <c r="AX2782" s="4" t="s">
        <v>44424</v>
      </c>
      <c r="AY2782" s="4" t="s">
        <v>44425</v>
      </c>
      <c r="AZ2782" s="23"/>
      <c r="BA2782" s="25"/>
      <c r="BB2782" s="4" t="s">
        <v>44426</v>
      </c>
      <c r="BC2782" s="25"/>
      <c r="BD2782" s="25"/>
      <c r="BE2782" s="25"/>
      <c r="BF2782" s="18" t="s">
        <v>203</v>
      </c>
      <c r="BG2782" s="18" t="s">
        <v>868</v>
      </c>
      <c r="BH2782" s="25"/>
      <c r="BI2782" s="23"/>
      <c r="BJ2782" s="23"/>
      <c r="BK2782" s="23"/>
      <c r="BL2782" s="23"/>
      <c r="BM2782" s="25"/>
      <c r="BN2782" s="25"/>
      <c r="BO2782" s="25"/>
      <c r="BP2782" s="25"/>
      <c r="BQ2782" s="23"/>
      <c r="BR2782" s="25"/>
      <c r="BS2782" s="25"/>
      <c r="BT2782" s="25"/>
      <c r="BU2782" s="5"/>
      <c r="BV2782" s="5"/>
      <c r="BW2782" s="5"/>
      <c r="BX2782" s="23"/>
      <c r="BY2782" s="25"/>
      <c r="BZ2782" s="23"/>
      <c r="CA2782" s="23"/>
      <c r="CB2782" s="23"/>
      <c r="CC2782" s="23"/>
      <c r="CD2782" s="23"/>
      <c r="CE2782" s="23"/>
      <c r="CF2782" s="23"/>
      <c r="CG2782" s="23"/>
      <c r="CH2782" s="23"/>
      <c r="CI2782" s="6"/>
      <c r="CJ2782" s="6"/>
      <c r="CK2782" s="4"/>
      <c r="CL2782" s="4"/>
      <c r="CM2782" s="5"/>
      <c r="CN2782" s="5"/>
      <c r="CO2782" s="5"/>
      <c r="CP2782" s="5"/>
      <c r="CQ2782" s="5"/>
      <c r="CR2782" s="5"/>
      <c r="CS2782" s="5"/>
      <c r="CT2782" s="5"/>
      <c r="CU2782" s="5"/>
      <c r="CV2782" s="5"/>
      <c r="CW2782" s="5"/>
      <c r="CX2782" s="5"/>
      <c r="CY2782" s="4"/>
      <c r="CZ2782" s="4"/>
      <c r="DA2782" s="4"/>
      <c r="DB2782" s="4"/>
      <c r="DC2782" s="4"/>
      <c r="DD2782" s="4"/>
      <c r="DE2782" s="5"/>
      <c r="DF2782" s="4"/>
      <c r="DG2782" s="5"/>
      <c r="DH2782" s="4"/>
      <c r="DI2782" s="5"/>
      <c r="DJ2782" s="5"/>
    </row>
    <row r="2783">
      <c r="A2783" s="4" t="s">
        <v>44427</v>
      </c>
      <c r="B2783" s="18" t="s">
        <v>522</v>
      </c>
      <c r="C2783" s="19">
        <v>7.0</v>
      </c>
      <c r="D2783" s="4" t="s">
        <v>44428</v>
      </c>
      <c r="E2783" s="18" t="s">
        <v>116</v>
      </c>
      <c r="F2783" s="4" t="s">
        <v>44429</v>
      </c>
      <c r="G2783" s="18" t="s">
        <v>279</v>
      </c>
      <c r="H2783" s="18" t="s">
        <v>247</v>
      </c>
      <c r="I2783" s="18" t="s">
        <v>248</v>
      </c>
      <c r="J2783" s="18" t="s">
        <v>118</v>
      </c>
      <c r="K2783" s="18" t="s">
        <v>121</v>
      </c>
      <c r="L2783" s="18" t="s">
        <v>344</v>
      </c>
      <c r="M2783" s="5"/>
      <c r="N2783" s="4" t="s">
        <v>44430</v>
      </c>
      <c r="O2783" s="4" t="s">
        <v>44431</v>
      </c>
      <c r="P2783" s="5"/>
      <c r="Q2783" s="18" t="s">
        <v>181</v>
      </c>
      <c r="R2783" s="18" t="s">
        <v>124</v>
      </c>
      <c r="S2783" s="18" t="s">
        <v>124</v>
      </c>
      <c r="T2783" s="18" t="s">
        <v>124</v>
      </c>
      <c r="U2783" s="18" t="s">
        <v>124</v>
      </c>
      <c r="V2783" s="18" t="s">
        <v>124</v>
      </c>
      <c r="W2783" s="4" t="s">
        <v>44432</v>
      </c>
      <c r="X2783" s="4" t="s">
        <v>44433</v>
      </c>
      <c r="Y2783" s="18" t="s">
        <v>129</v>
      </c>
      <c r="Z2783" s="18" t="s">
        <v>121</v>
      </c>
      <c r="AA2783" s="23"/>
      <c r="AB2783" s="23"/>
      <c r="AC2783" s="24"/>
      <c r="AD2783" s="24"/>
      <c r="AE2783" s="24"/>
      <c r="AF2783" s="24"/>
      <c r="AG2783" s="4" t="s">
        <v>44434</v>
      </c>
      <c r="AH2783" s="18" t="s">
        <v>222</v>
      </c>
      <c r="AI2783" s="18" t="s">
        <v>186</v>
      </c>
      <c r="AJ2783" s="18" t="s">
        <v>187</v>
      </c>
      <c r="AK2783" s="18" t="s">
        <v>121</v>
      </c>
      <c r="AL2783" s="24"/>
      <c r="AM2783" s="24"/>
      <c r="AN2783" s="24"/>
      <c r="AO2783" s="24"/>
      <c r="AP2783" s="24"/>
      <c r="AQ2783" s="18" t="s">
        <v>44435</v>
      </c>
      <c r="AR2783" s="4" t="s">
        <v>44436</v>
      </c>
      <c r="AS2783" s="4" t="s">
        <v>44437</v>
      </c>
      <c r="AT2783" s="4" t="s">
        <v>44438</v>
      </c>
      <c r="AU2783" s="4" t="s">
        <v>44439</v>
      </c>
      <c r="AV2783" s="4" t="s">
        <v>44440</v>
      </c>
      <c r="AW2783" s="4" t="s">
        <v>44441</v>
      </c>
      <c r="AX2783" s="4" t="s">
        <v>44442</v>
      </c>
      <c r="AY2783" s="4" t="s">
        <v>44443</v>
      </c>
      <c r="AZ2783" s="18" t="s">
        <v>44444</v>
      </c>
      <c r="BA2783" s="4" t="s">
        <v>44445</v>
      </c>
      <c r="BB2783" s="4" t="s">
        <v>44446</v>
      </c>
      <c r="BC2783" s="4" t="s">
        <v>44447</v>
      </c>
      <c r="BD2783" s="4" t="s">
        <v>44448</v>
      </c>
      <c r="BE2783" s="4" t="s">
        <v>44449</v>
      </c>
      <c r="BF2783" s="18" t="s">
        <v>203</v>
      </c>
      <c r="BG2783" s="18" t="s">
        <v>147</v>
      </c>
      <c r="BH2783" s="4" t="s">
        <v>44450</v>
      </c>
      <c r="BI2783" s="18" t="s">
        <v>205</v>
      </c>
      <c r="BJ2783" s="18" t="s">
        <v>206</v>
      </c>
      <c r="BK2783" s="18" t="s">
        <v>300</v>
      </c>
      <c r="BL2783" s="18" t="s">
        <v>237</v>
      </c>
      <c r="BM2783" s="4" t="s">
        <v>44451</v>
      </c>
      <c r="BN2783" s="4" t="s">
        <v>44452</v>
      </c>
      <c r="BO2783" s="4" t="s">
        <v>44453</v>
      </c>
      <c r="BP2783" s="4" t="s">
        <v>44454</v>
      </c>
      <c r="BQ2783" s="18" t="s">
        <v>157</v>
      </c>
      <c r="BR2783" s="4" t="s">
        <v>158</v>
      </c>
      <c r="BS2783" s="4" t="s">
        <v>159</v>
      </c>
      <c r="BT2783" s="4" t="s">
        <v>160</v>
      </c>
      <c r="BU2783" s="5"/>
      <c r="BV2783" s="5"/>
      <c r="BW2783" s="5"/>
      <c r="BX2783" s="18" t="s">
        <v>44455</v>
      </c>
      <c r="BY2783" s="4" t="s">
        <v>44456</v>
      </c>
      <c r="BZ2783" s="18" t="s">
        <v>177</v>
      </c>
      <c r="CA2783" s="18" t="s">
        <v>164</v>
      </c>
      <c r="CB2783" s="18" t="s">
        <v>164</v>
      </c>
      <c r="CC2783" s="18" t="s">
        <v>44457</v>
      </c>
      <c r="CD2783" s="18" t="s">
        <v>44458</v>
      </c>
      <c r="CE2783" s="18" t="s">
        <v>167</v>
      </c>
      <c r="CF2783" s="18" t="s">
        <v>309</v>
      </c>
      <c r="CG2783" s="18" t="s">
        <v>169</v>
      </c>
      <c r="CH2783" s="19">
        <v>64.0</v>
      </c>
      <c r="CI2783" s="6"/>
      <c r="CJ2783" s="6"/>
      <c r="CK2783" s="4"/>
      <c r="CL2783" s="4"/>
      <c r="CM2783" s="5"/>
      <c r="CN2783" s="5"/>
      <c r="CO2783" s="5"/>
      <c r="CP2783" s="5"/>
      <c r="CQ2783" s="5"/>
      <c r="CR2783" s="5"/>
      <c r="CS2783" s="5"/>
      <c r="CT2783" s="5"/>
      <c r="CU2783" s="5"/>
      <c r="CV2783" s="5"/>
      <c r="CW2783" s="5"/>
      <c r="CX2783" s="5"/>
      <c r="CY2783" s="4"/>
      <c r="CZ2783" s="4"/>
      <c r="DA2783" s="4"/>
      <c r="DB2783" s="4"/>
      <c r="DC2783" s="4"/>
      <c r="DD2783" s="4"/>
      <c r="DE2783" s="5"/>
      <c r="DF2783" s="4"/>
      <c r="DG2783" s="5"/>
      <c r="DH2783" s="4"/>
      <c r="DI2783" s="5"/>
      <c r="DJ2783" s="5"/>
    </row>
    <row r="2784">
      <c r="A2784" s="4" t="s">
        <v>44459</v>
      </c>
      <c r="B2784" s="18" t="s">
        <v>1142</v>
      </c>
      <c r="C2784" s="19">
        <v>7.0</v>
      </c>
      <c r="D2784" s="4" t="s">
        <v>44460</v>
      </c>
      <c r="E2784" s="18" t="s">
        <v>116</v>
      </c>
      <c r="F2784" s="5"/>
      <c r="G2784" s="18" t="s">
        <v>279</v>
      </c>
      <c r="H2784" s="18" t="s">
        <v>119</v>
      </c>
      <c r="I2784" s="24"/>
      <c r="J2784" s="24"/>
      <c r="K2784" s="24"/>
      <c r="L2784" s="24"/>
      <c r="M2784" s="5"/>
      <c r="N2784" s="4" t="s">
        <v>44461</v>
      </c>
      <c r="O2784" s="4" t="s">
        <v>44462</v>
      </c>
      <c r="P2784" s="5"/>
      <c r="Q2784" s="18" t="s">
        <v>181</v>
      </c>
      <c r="R2784" s="18" t="s">
        <v>124</v>
      </c>
      <c r="S2784" s="23"/>
      <c r="T2784" s="23"/>
      <c r="U2784" s="23"/>
      <c r="V2784" s="23"/>
      <c r="W2784" s="4" t="s">
        <v>44463</v>
      </c>
      <c r="X2784" s="4" t="s">
        <v>44464</v>
      </c>
      <c r="Y2784" s="18" t="s">
        <v>127</v>
      </c>
      <c r="Z2784" s="18" t="s">
        <v>186</v>
      </c>
      <c r="AA2784" s="23"/>
      <c r="AB2784" s="23"/>
      <c r="AC2784" s="24"/>
      <c r="AD2784" s="24"/>
      <c r="AE2784" s="24"/>
      <c r="AF2784" s="24"/>
      <c r="AG2784" s="5"/>
      <c r="AH2784" s="18" t="s">
        <v>222</v>
      </c>
      <c r="AI2784" s="18" t="s">
        <v>187</v>
      </c>
      <c r="AJ2784" s="24"/>
      <c r="AK2784" s="24"/>
      <c r="AL2784" s="24"/>
      <c r="AM2784" s="24"/>
      <c r="AN2784" s="24"/>
      <c r="AO2784" s="24"/>
      <c r="AP2784" s="24"/>
      <c r="AQ2784" s="24"/>
      <c r="AR2784" s="4" t="s">
        <v>44465</v>
      </c>
      <c r="AS2784" s="4" t="s">
        <v>44466</v>
      </c>
      <c r="AT2784" s="4" t="s">
        <v>44467</v>
      </c>
      <c r="AU2784" s="4" t="s">
        <v>44468</v>
      </c>
      <c r="AV2784" s="4" t="s">
        <v>14668</v>
      </c>
      <c r="AW2784" s="4" t="s">
        <v>44469</v>
      </c>
      <c r="AX2784" s="4" t="s">
        <v>44470</v>
      </c>
      <c r="AY2784" s="4" t="s">
        <v>44471</v>
      </c>
      <c r="AZ2784" s="18" t="s">
        <v>44472</v>
      </c>
      <c r="BA2784" s="4" t="s">
        <v>44473</v>
      </c>
      <c r="BB2784" s="4" t="s">
        <v>44474</v>
      </c>
      <c r="BC2784" s="4" t="s">
        <v>44475</v>
      </c>
      <c r="BD2784" s="4" t="s">
        <v>44476</v>
      </c>
      <c r="BE2784" s="4" t="s">
        <v>44477</v>
      </c>
      <c r="BF2784" s="18" t="s">
        <v>203</v>
      </c>
      <c r="BG2784" s="18" t="s">
        <v>777</v>
      </c>
      <c r="BH2784" s="4" t="s">
        <v>44478</v>
      </c>
      <c r="BI2784" s="18" t="s">
        <v>205</v>
      </c>
      <c r="BJ2784" s="18" t="s">
        <v>150</v>
      </c>
      <c r="BK2784" s="18" t="s">
        <v>300</v>
      </c>
      <c r="BL2784" s="18" t="s">
        <v>237</v>
      </c>
      <c r="BM2784" s="4" t="s">
        <v>44479</v>
      </c>
      <c r="BN2784" s="4" t="s">
        <v>44477</v>
      </c>
      <c r="BO2784" s="4" t="s">
        <v>44480</v>
      </c>
      <c r="BP2784" s="4" t="s">
        <v>44481</v>
      </c>
      <c r="BQ2784" s="18" t="s">
        <v>157</v>
      </c>
      <c r="BR2784" s="4" t="s">
        <v>159</v>
      </c>
      <c r="BS2784" s="25"/>
      <c r="BT2784" s="25"/>
      <c r="BU2784" s="5"/>
      <c r="BV2784" s="5"/>
      <c r="BW2784" s="5"/>
      <c r="BX2784" s="18" t="s">
        <v>4063</v>
      </c>
      <c r="BY2784" s="4" t="s">
        <v>44482</v>
      </c>
      <c r="BZ2784" s="18" t="s">
        <v>116</v>
      </c>
      <c r="CA2784" s="18" t="s">
        <v>355</v>
      </c>
      <c r="CB2784" s="18" t="s">
        <v>211</v>
      </c>
      <c r="CC2784" s="18" t="s">
        <v>44483</v>
      </c>
      <c r="CD2784" s="18" t="s">
        <v>44484</v>
      </c>
      <c r="CE2784" s="18" t="s">
        <v>341</v>
      </c>
      <c r="CF2784" s="18" t="s">
        <v>646</v>
      </c>
      <c r="CG2784" s="18" t="s">
        <v>169</v>
      </c>
      <c r="CH2784" s="19">
        <v>6.0</v>
      </c>
      <c r="CI2784" s="6"/>
      <c r="CJ2784" s="6"/>
      <c r="CK2784" s="4"/>
      <c r="CL2784" s="4"/>
      <c r="CM2784" s="5"/>
      <c r="CN2784" s="5"/>
      <c r="CO2784" s="5"/>
      <c r="CP2784" s="5"/>
      <c r="CQ2784" s="5"/>
      <c r="CR2784" s="5"/>
      <c r="CS2784" s="5"/>
      <c r="CT2784" s="5"/>
      <c r="CU2784" s="5"/>
      <c r="CV2784" s="5"/>
      <c r="CW2784" s="5"/>
      <c r="CX2784" s="5"/>
      <c r="CY2784" s="4"/>
      <c r="CZ2784" s="4"/>
      <c r="DA2784" s="4"/>
      <c r="DB2784" s="4"/>
      <c r="DC2784" s="4"/>
      <c r="DD2784" s="4"/>
      <c r="DE2784" s="5"/>
      <c r="DF2784" s="4"/>
      <c r="DG2784" s="5"/>
      <c r="DH2784" s="4"/>
      <c r="DI2784" s="5"/>
      <c r="DJ2784" s="5"/>
    </row>
    <row r="2785">
      <c r="A2785" s="4" t="s">
        <v>44485</v>
      </c>
      <c r="B2785" s="18" t="s">
        <v>7502</v>
      </c>
      <c r="C2785" s="19">
        <v>6.0</v>
      </c>
      <c r="D2785" s="4" t="s">
        <v>44486</v>
      </c>
      <c r="E2785" s="18" t="s">
        <v>116</v>
      </c>
      <c r="F2785" s="5"/>
      <c r="G2785" s="18" t="s">
        <v>279</v>
      </c>
      <c r="H2785" s="18" t="s">
        <v>247</v>
      </c>
      <c r="I2785" s="18" t="s">
        <v>248</v>
      </c>
      <c r="J2785" s="18" t="s">
        <v>344</v>
      </c>
      <c r="K2785" s="18" t="s">
        <v>118</v>
      </c>
      <c r="L2785" s="18" t="s">
        <v>119</v>
      </c>
      <c r="M2785" s="5"/>
      <c r="N2785" s="4" t="s">
        <v>44487</v>
      </c>
      <c r="O2785" s="4" t="s">
        <v>44488</v>
      </c>
      <c r="P2785" s="5"/>
      <c r="Q2785" s="18" t="s">
        <v>180</v>
      </c>
      <c r="R2785" s="18" t="s">
        <v>181</v>
      </c>
      <c r="S2785" s="18" t="s">
        <v>181</v>
      </c>
      <c r="T2785" s="18" t="s">
        <v>181</v>
      </c>
      <c r="U2785" s="18" t="s">
        <v>181</v>
      </c>
      <c r="V2785" s="18" t="s">
        <v>124</v>
      </c>
      <c r="W2785" s="25"/>
      <c r="X2785" s="25"/>
      <c r="Y2785" s="18" t="s">
        <v>127</v>
      </c>
      <c r="Z2785" s="18" t="s">
        <v>186</v>
      </c>
      <c r="AA2785" s="23"/>
      <c r="AB2785" s="23"/>
      <c r="AC2785" s="24"/>
      <c r="AD2785" s="24"/>
      <c r="AE2785" s="24"/>
      <c r="AF2785" s="24"/>
      <c r="AG2785" s="5"/>
      <c r="AH2785" s="18" t="s">
        <v>131</v>
      </c>
      <c r="AI2785" s="18" t="s">
        <v>127</v>
      </c>
      <c r="AJ2785" s="18" t="s">
        <v>186</v>
      </c>
      <c r="AK2785" s="24"/>
      <c r="AL2785" s="24"/>
      <c r="AM2785" s="24"/>
      <c r="AN2785" s="24"/>
      <c r="AO2785" s="24"/>
      <c r="AP2785" s="24"/>
      <c r="AQ2785" s="24"/>
      <c r="AR2785" s="25"/>
      <c r="AS2785" s="25"/>
      <c r="AT2785" s="25"/>
      <c r="AU2785" s="4" t="s">
        <v>44489</v>
      </c>
      <c r="AV2785" s="4" t="s">
        <v>44490</v>
      </c>
      <c r="AW2785" s="25"/>
      <c r="AX2785" s="25"/>
      <c r="AY2785" s="25"/>
      <c r="AZ2785" s="23"/>
      <c r="BA2785" s="25"/>
      <c r="BB2785" s="4" t="s">
        <v>44491</v>
      </c>
      <c r="BC2785" s="25"/>
      <c r="BD2785" s="25"/>
      <c r="BE2785" s="25"/>
      <c r="BF2785" s="18" t="s">
        <v>146</v>
      </c>
      <c r="BG2785" s="18" t="s">
        <v>147</v>
      </c>
      <c r="BH2785" s="25"/>
      <c r="BI2785" s="18" t="s">
        <v>205</v>
      </c>
      <c r="BJ2785" s="18" t="s">
        <v>163</v>
      </c>
      <c r="BK2785" s="18" t="s">
        <v>163</v>
      </c>
      <c r="BL2785" s="18" t="s">
        <v>207</v>
      </c>
      <c r="BM2785" s="25"/>
      <c r="BN2785" s="25"/>
      <c r="BO2785" s="25"/>
      <c r="BP2785" s="25"/>
      <c r="BQ2785" s="18" t="s">
        <v>158</v>
      </c>
      <c r="BR2785" s="4" t="s">
        <v>159</v>
      </c>
      <c r="BS2785" s="4" t="s">
        <v>160</v>
      </c>
      <c r="BT2785" s="25"/>
      <c r="BU2785" s="5"/>
      <c r="BV2785" s="5"/>
      <c r="BW2785" s="5"/>
      <c r="BX2785" s="23"/>
      <c r="BY2785" s="25"/>
      <c r="BZ2785" s="23"/>
      <c r="CA2785" s="23"/>
      <c r="CB2785" s="23"/>
      <c r="CC2785" s="23"/>
      <c r="CD2785" s="23"/>
      <c r="CE2785" s="23"/>
      <c r="CF2785" s="23"/>
      <c r="CG2785" s="23"/>
      <c r="CH2785" s="23"/>
      <c r="CI2785" s="6"/>
      <c r="CJ2785" s="6"/>
      <c r="CK2785" s="4"/>
      <c r="CL2785" s="4"/>
      <c r="CM2785" s="5"/>
      <c r="CN2785" s="5"/>
      <c r="CO2785" s="5"/>
      <c r="CP2785" s="5"/>
      <c r="CQ2785" s="5"/>
      <c r="CR2785" s="5"/>
      <c r="CS2785" s="5"/>
      <c r="CT2785" s="5"/>
      <c r="CU2785" s="5"/>
      <c r="CV2785" s="5"/>
      <c r="CW2785" s="5"/>
      <c r="CX2785" s="5"/>
      <c r="CY2785" s="4"/>
      <c r="CZ2785" s="4"/>
      <c r="DA2785" s="4"/>
      <c r="DB2785" s="4"/>
      <c r="DC2785" s="4"/>
      <c r="DD2785" s="4"/>
      <c r="DE2785" s="5"/>
      <c r="DF2785" s="4"/>
      <c r="DG2785" s="5"/>
      <c r="DH2785" s="4"/>
      <c r="DI2785" s="5"/>
      <c r="DJ2785" s="5"/>
    </row>
    <row r="2786">
      <c r="A2786" s="4" t="s">
        <v>44492</v>
      </c>
      <c r="B2786" s="18" t="s">
        <v>522</v>
      </c>
      <c r="C2786" s="19">
        <v>1.0</v>
      </c>
      <c r="D2786" s="4" t="s">
        <v>44493</v>
      </c>
      <c r="E2786" s="18" t="s">
        <v>116</v>
      </c>
      <c r="F2786" s="5"/>
      <c r="G2786" s="18" t="s">
        <v>279</v>
      </c>
      <c r="H2786" s="23"/>
      <c r="I2786" s="24"/>
      <c r="J2786" s="24"/>
      <c r="K2786" s="24"/>
      <c r="L2786" s="24"/>
      <c r="M2786" s="5"/>
      <c r="N2786" s="4" t="s">
        <v>44494</v>
      </c>
      <c r="O2786" s="4" t="s">
        <v>44495</v>
      </c>
      <c r="P2786" s="5"/>
      <c r="Q2786" s="18" t="s">
        <v>124</v>
      </c>
      <c r="R2786" s="18" t="s">
        <v>124</v>
      </c>
      <c r="S2786" s="18" t="s">
        <v>124</v>
      </c>
      <c r="T2786" s="18" t="s">
        <v>181</v>
      </c>
      <c r="U2786" s="18" t="s">
        <v>180</v>
      </c>
      <c r="V2786" s="18" t="s">
        <v>180</v>
      </c>
      <c r="W2786" s="4" t="s">
        <v>44496</v>
      </c>
      <c r="X2786" s="4" t="s">
        <v>44497</v>
      </c>
      <c r="Y2786" s="18" t="s">
        <v>186</v>
      </c>
      <c r="Z2786" s="23"/>
      <c r="AA2786" s="23"/>
      <c r="AB2786" s="23"/>
      <c r="AC2786" s="24"/>
      <c r="AD2786" s="24"/>
      <c r="AE2786" s="24"/>
      <c r="AF2786" s="24"/>
      <c r="AG2786" s="5"/>
      <c r="AH2786" s="18" t="s">
        <v>186</v>
      </c>
      <c r="AI2786" s="24"/>
      <c r="AJ2786" s="24"/>
      <c r="AK2786" s="24"/>
      <c r="AL2786" s="24"/>
      <c r="AM2786" s="24"/>
      <c r="AN2786" s="24"/>
      <c r="AO2786" s="24"/>
      <c r="AP2786" s="24"/>
      <c r="AQ2786" s="24"/>
      <c r="AR2786" s="4" t="s">
        <v>44498</v>
      </c>
      <c r="AS2786" s="25"/>
      <c r="AT2786" s="25"/>
      <c r="AU2786" s="25"/>
      <c r="AV2786" s="25"/>
      <c r="AW2786" s="25"/>
      <c r="AX2786" s="25"/>
      <c r="AY2786" s="25"/>
      <c r="AZ2786" s="23"/>
      <c r="BA2786" s="25"/>
      <c r="BB2786" s="25"/>
      <c r="BC2786" s="25"/>
      <c r="BD2786" s="25"/>
      <c r="BE2786" s="25"/>
      <c r="BF2786" s="23"/>
      <c r="BG2786" s="23"/>
      <c r="BH2786" s="25"/>
      <c r="BI2786" s="23"/>
      <c r="BJ2786" s="23"/>
      <c r="BK2786" s="23"/>
      <c r="BL2786" s="23"/>
      <c r="BM2786" s="25"/>
      <c r="BN2786" s="25"/>
      <c r="BO2786" s="25"/>
      <c r="BP2786" s="25"/>
      <c r="BQ2786" s="23"/>
      <c r="BR2786" s="25"/>
      <c r="BS2786" s="25"/>
      <c r="BT2786" s="25"/>
      <c r="BU2786" s="5"/>
      <c r="BV2786" s="5"/>
      <c r="BW2786" s="5"/>
      <c r="BX2786" s="23"/>
      <c r="BY2786" s="25"/>
      <c r="BZ2786" s="23"/>
      <c r="CA2786" s="23"/>
      <c r="CB2786" s="23"/>
      <c r="CC2786" s="23"/>
      <c r="CD2786" s="23"/>
      <c r="CE2786" s="23"/>
      <c r="CF2786" s="23"/>
      <c r="CG2786" s="23"/>
      <c r="CH2786" s="23"/>
      <c r="CI2786" s="6"/>
      <c r="CJ2786" s="6"/>
      <c r="CK2786" s="4"/>
      <c r="CL2786" s="4"/>
      <c r="CM2786" s="5"/>
      <c r="CN2786" s="5"/>
      <c r="CO2786" s="5"/>
      <c r="CP2786" s="5"/>
      <c r="CQ2786" s="5"/>
      <c r="CR2786" s="5"/>
      <c r="CS2786" s="5"/>
      <c r="CT2786" s="5"/>
      <c r="CU2786" s="5"/>
      <c r="CV2786" s="5"/>
      <c r="CW2786" s="5"/>
      <c r="CX2786" s="5"/>
      <c r="CY2786" s="4"/>
      <c r="CZ2786" s="4"/>
      <c r="DA2786" s="4"/>
      <c r="DB2786" s="4"/>
      <c r="DC2786" s="4"/>
      <c r="DD2786" s="4"/>
      <c r="DE2786" s="5"/>
      <c r="DF2786" s="4"/>
      <c r="DG2786" s="5"/>
      <c r="DH2786" s="4"/>
      <c r="DI2786" s="5"/>
      <c r="DJ2786" s="5"/>
    </row>
    <row r="2787">
      <c r="A2787" s="4" t="s">
        <v>44499</v>
      </c>
      <c r="B2787" s="18" t="s">
        <v>1142</v>
      </c>
      <c r="C2787" s="19">
        <v>3.0</v>
      </c>
      <c r="D2787" s="4" t="s">
        <v>44500</v>
      </c>
      <c r="E2787" s="18" t="s">
        <v>116</v>
      </c>
      <c r="F2787" s="5"/>
      <c r="G2787" s="18" t="s">
        <v>279</v>
      </c>
      <c r="H2787" s="18" t="s">
        <v>247</v>
      </c>
      <c r="I2787" s="18" t="s">
        <v>119</v>
      </c>
      <c r="J2787" s="24"/>
      <c r="K2787" s="24"/>
      <c r="L2787" s="24"/>
      <c r="M2787" s="5"/>
      <c r="N2787" s="4" t="s">
        <v>44501</v>
      </c>
      <c r="O2787" s="25"/>
      <c r="P2787" s="5"/>
      <c r="Q2787" s="18" t="s">
        <v>124</v>
      </c>
      <c r="R2787" s="18" t="s">
        <v>181</v>
      </c>
      <c r="S2787" s="18" t="s">
        <v>182</v>
      </c>
      <c r="T2787" s="18" t="s">
        <v>182</v>
      </c>
      <c r="U2787" s="18" t="s">
        <v>182</v>
      </c>
      <c r="V2787" s="18" t="s">
        <v>181</v>
      </c>
      <c r="W2787" s="4" t="s">
        <v>44502</v>
      </c>
      <c r="X2787" s="4" t="s">
        <v>44503</v>
      </c>
      <c r="Y2787" s="18" t="s">
        <v>127</v>
      </c>
      <c r="Z2787" s="18" t="s">
        <v>186</v>
      </c>
      <c r="AA2787" s="23"/>
      <c r="AB2787" s="23"/>
      <c r="AC2787" s="24"/>
      <c r="AD2787" s="24"/>
      <c r="AE2787" s="24"/>
      <c r="AF2787" s="24"/>
      <c r="AG2787" s="5"/>
      <c r="AH2787" s="18" t="s">
        <v>131</v>
      </c>
      <c r="AI2787" s="24"/>
      <c r="AJ2787" s="24"/>
      <c r="AK2787" s="24"/>
      <c r="AL2787" s="24"/>
      <c r="AM2787" s="24"/>
      <c r="AN2787" s="24"/>
      <c r="AO2787" s="24"/>
      <c r="AP2787" s="24"/>
      <c r="AQ2787" s="24"/>
      <c r="AR2787" s="4" t="s">
        <v>44504</v>
      </c>
      <c r="AS2787" s="4" t="s">
        <v>44505</v>
      </c>
      <c r="AT2787" s="4" t="s">
        <v>44506</v>
      </c>
      <c r="AU2787" s="4" t="s">
        <v>44507</v>
      </c>
      <c r="AV2787" s="4" t="s">
        <v>44508</v>
      </c>
      <c r="AW2787" s="4" t="s">
        <v>44509</v>
      </c>
      <c r="AX2787" s="4" t="s">
        <v>44510</v>
      </c>
      <c r="AY2787" s="4" t="s">
        <v>44511</v>
      </c>
      <c r="AZ2787" s="18" t="s">
        <v>44512</v>
      </c>
      <c r="BA2787" s="4" t="s">
        <v>44513</v>
      </c>
      <c r="BB2787" s="4" t="s">
        <v>44514</v>
      </c>
      <c r="BC2787" s="4" t="s">
        <v>44515</v>
      </c>
      <c r="BD2787" s="4" t="s">
        <v>44516</v>
      </c>
      <c r="BE2787" s="4" t="s">
        <v>44517</v>
      </c>
      <c r="BF2787" s="23"/>
      <c r="BG2787" s="23"/>
      <c r="BH2787" s="25"/>
      <c r="BI2787" s="23"/>
      <c r="BJ2787" s="23"/>
      <c r="BK2787" s="23"/>
      <c r="BL2787" s="23"/>
      <c r="BM2787" s="25"/>
      <c r="BN2787" s="25"/>
      <c r="BO2787" s="25"/>
      <c r="BP2787" s="25"/>
      <c r="BQ2787" s="23"/>
      <c r="BR2787" s="25"/>
      <c r="BS2787" s="25"/>
      <c r="BT2787" s="25"/>
      <c r="BU2787" s="5"/>
      <c r="BV2787" s="5"/>
      <c r="BW2787" s="5"/>
      <c r="BX2787" s="23"/>
      <c r="BY2787" s="25"/>
      <c r="BZ2787" s="23"/>
      <c r="CA2787" s="23"/>
      <c r="CB2787" s="23"/>
      <c r="CC2787" s="23"/>
      <c r="CD2787" s="23"/>
      <c r="CE2787" s="23"/>
      <c r="CF2787" s="23"/>
      <c r="CG2787" s="23"/>
      <c r="CH2787" s="23"/>
      <c r="CI2787" s="6"/>
      <c r="CJ2787" s="6"/>
      <c r="CK2787" s="4"/>
      <c r="CL2787" s="4"/>
      <c r="CM2787" s="5"/>
      <c r="CN2787" s="5"/>
      <c r="CO2787" s="5"/>
      <c r="CP2787" s="5"/>
      <c r="CQ2787" s="5"/>
      <c r="CR2787" s="5"/>
      <c r="CS2787" s="5"/>
      <c r="CT2787" s="5"/>
      <c r="CU2787" s="5"/>
      <c r="CV2787" s="5"/>
      <c r="CW2787" s="5"/>
      <c r="CX2787" s="5"/>
      <c r="CY2787" s="4"/>
      <c r="CZ2787" s="4"/>
      <c r="DA2787" s="4"/>
      <c r="DB2787" s="4"/>
      <c r="DC2787" s="4"/>
      <c r="DD2787" s="4"/>
      <c r="DE2787" s="5"/>
      <c r="DF2787" s="4"/>
      <c r="DG2787" s="5"/>
      <c r="DH2787" s="4"/>
      <c r="DI2787" s="5"/>
      <c r="DJ2787" s="5"/>
    </row>
    <row r="2788">
      <c r="A2788" s="4" t="s">
        <v>44518</v>
      </c>
      <c r="B2788" s="18" t="s">
        <v>1142</v>
      </c>
      <c r="C2788" s="19">
        <v>7.0</v>
      </c>
      <c r="D2788" s="4" t="s">
        <v>44519</v>
      </c>
      <c r="E2788" s="18" t="s">
        <v>116</v>
      </c>
      <c r="F2788" s="5"/>
      <c r="G2788" s="18" t="s">
        <v>247</v>
      </c>
      <c r="H2788" s="18" t="s">
        <v>119</v>
      </c>
      <c r="I2788" s="24"/>
      <c r="J2788" s="24"/>
      <c r="K2788" s="24"/>
      <c r="L2788" s="24"/>
      <c r="M2788" s="5"/>
      <c r="N2788" s="4" t="s">
        <v>44520</v>
      </c>
      <c r="O2788" s="25"/>
      <c r="P2788" s="5"/>
      <c r="Q2788" s="18" t="s">
        <v>181</v>
      </c>
      <c r="R2788" s="18" t="s">
        <v>124</v>
      </c>
      <c r="S2788" s="18" t="s">
        <v>124</v>
      </c>
      <c r="T2788" s="18" t="s">
        <v>124</v>
      </c>
      <c r="U2788" s="18" t="s">
        <v>124</v>
      </c>
      <c r="V2788" s="18" t="s">
        <v>124</v>
      </c>
      <c r="W2788" s="4" t="s">
        <v>44521</v>
      </c>
      <c r="X2788" s="4" t="s">
        <v>44522</v>
      </c>
      <c r="Y2788" s="18" t="s">
        <v>129</v>
      </c>
      <c r="Z2788" s="18" t="s">
        <v>222</v>
      </c>
      <c r="AA2788" s="18" t="s">
        <v>187</v>
      </c>
      <c r="AB2788" s="23"/>
      <c r="AC2788" s="24"/>
      <c r="AD2788" s="24"/>
      <c r="AE2788" s="24"/>
      <c r="AF2788" s="24"/>
      <c r="AG2788" s="5"/>
      <c r="AH2788" s="18" t="s">
        <v>131</v>
      </c>
      <c r="AI2788" s="18" t="s">
        <v>129</v>
      </c>
      <c r="AJ2788" s="24"/>
      <c r="AK2788" s="24"/>
      <c r="AL2788" s="24"/>
      <c r="AM2788" s="24"/>
      <c r="AN2788" s="24"/>
      <c r="AO2788" s="24"/>
      <c r="AP2788" s="24"/>
      <c r="AQ2788" s="24"/>
      <c r="AR2788" s="25"/>
      <c r="AS2788" s="25"/>
      <c r="AT2788" s="25"/>
      <c r="AU2788" s="25"/>
      <c r="AV2788" s="4" t="s">
        <v>44523</v>
      </c>
      <c r="AW2788" s="25"/>
      <c r="AX2788" s="25"/>
      <c r="AY2788" s="25"/>
      <c r="AZ2788" s="23"/>
      <c r="BA2788" s="25"/>
      <c r="BB2788" s="25"/>
      <c r="BC2788" s="4" t="s">
        <v>44524</v>
      </c>
      <c r="BD2788" s="4" t="s">
        <v>44525</v>
      </c>
      <c r="BE2788" s="25"/>
      <c r="BF2788" s="18" t="s">
        <v>203</v>
      </c>
      <c r="BG2788" s="18" t="s">
        <v>777</v>
      </c>
      <c r="BH2788" s="25"/>
      <c r="BI2788" s="18" t="s">
        <v>163</v>
      </c>
      <c r="BJ2788" s="23"/>
      <c r="BK2788" s="18" t="s">
        <v>300</v>
      </c>
      <c r="BL2788" s="18" t="s">
        <v>207</v>
      </c>
      <c r="BM2788" s="25"/>
      <c r="BN2788" s="25"/>
      <c r="BO2788" s="25"/>
      <c r="BP2788" s="25"/>
      <c r="BQ2788" s="18" t="s">
        <v>157</v>
      </c>
      <c r="BR2788" s="4" t="s">
        <v>158</v>
      </c>
      <c r="BS2788" s="4" t="s">
        <v>159</v>
      </c>
      <c r="BT2788" s="25"/>
      <c r="BU2788" s="5"/>
      <c r="BV2788" s="5"/>
      <c r="BW2788" s="5"/>
      <c r="BX2788" s="18" t="s">
        <v>16173</v>
      </c>
      <c r="BY2788" s="25"/>
      <c r="BZ2788" s="18" t="s">
        <v>163</v>
      </c>
      <c r="CA2788" s="18" t="s">
        <v>164</v>
      </c>
      <c r="CB2788" s="23"/>
      <c r="CC2788" s="23"/>
      <c r="CD2788" s="23"/>
      <c r="CE2788" s="18" t="s">
        <v>341</v>
      </c>
      <c r="CF2788" s="18" t="s">
        <v>172</v>
      </c>
      <c r="CG2788" s="23"/>
      <c r="CH2788" s="19">
        <v>75.0</v>
      </c>
      <c r="CI2788" s="6"/>
      <c r="CJ2788" s="6"/>
      <c r="CK2788" s="4"/>
      <c r="CL2788" s="4"/>
      <c r="CM2788" s="5"/>
      <c r="CN2788" s="5"/>
      <c r="CO2788" s="5"/>
      <c r="CP2788" s="5"/>
      <c r="CQ2788" s="5"/>
      <c r="CR2788" s="5"/>
      <c r="CS2788" s="5"/>
      <c r="CT2788" s="5"/>
      <c r="CU2788" s="5"/>
      <c r="CV2788" s="5"/>
      <c r="CW2788" s="5"/>
      <c r="CX2788" s="5"/>
      <c r="CY2788" s="4"/>
      <c r="CZ2788" s="4"/>
      <c r="DA2788" s="4"/>
      <c r="DB2788" s="4"/>
      <c r="DC2788" s="4"/>
      <c r="DD2788" s="4"/>
      <c r="DE2788" s="5"/>
      <c r="DF2788" s="4"/>
      <c r="DG2788" s="5"/>
      <c r="DH2788" s="4"/>
      <c r="DI2788" s="5"/>
      <c r="DJ2788" s="5"/>
    </row>
    <row r="2789">
      <c r="A2789" s="4" t="s">
        <v>44526</v>
      </c>
      <c r="B2789" s="18" t="s">
        <v>7502</v>
      </c>
      <c r="C2789" s="19">
        <v>7.0</v>
      </c>
      <c r="D2789" s="4" t="s">
        <v>44527</v>
      </c>
      <c r="E2789" s="18" t="s">
        <v>116</v>
      </c>
      <c r="F2789" s="5"/>
      <c r="G2789" s="18" t="s">
        <v>279</v>
      </c>
      <c r="H2789" s="18" t="s">
        <v>247</v>
      </c>
      <c r="I2789" s="18" t="s">
        <v>248</v>
      </c>
      <c r="J2789" s="24"/>
      <c r="K2789" s="24"/>
      <c r="L2789" s="24"/>
      <c r="M2789" s="5"/>
      <c r="N2789" s="4" t="s">
        <v>7692</v>
      </c>
      <c r="O2789" s="25"/>
      <c r="P2789" s="5"/>
      <c r="Q2789" s="23"/>
      <c r="R2789" s="23"/>
      <c r="S2789" s="23"/>
      <c r="T2789" s="23"/>
      <c r="U2789" s="23"/>
      <c r="V2789" s="18" t="s">
        <v>124</v>
      </c>
      <c r="W2789" s="4" t="s">
        <v>44528</v>
      </c>
      <c r="X2789" s="25"/>
      <c r="Y2789" s="18" t="s">
        <v>127</v>
      </c>
      <c r="Z2789" s="18" t="s">
        <v>186</v>
      </c>
      <c r="AA2789" s="23"/>
      <c r="AB2789" s="23"/>
      <c r="AC2789" s="24"/>
      <c r="AD2789" s="24"/>
      <c r="AE2789" s="24"/>
      <c r="AF2789" s="24"/>
      <c r="AG2789" s="5"/>
      <c r="AH2789" s="18" t="s">
        <v>131</v>
      </c>
      <c r="AI2789" s="24"/>
      <c r="AJ2789" s="24"/>
      <c r="AK2789" s="24"/>
      <c r="AL2789" s="24"/>
      <c r="AM2789" s="24"/>
      <c r="AN2789" s="24"/>
      <c r="AO2789" s="24"/>
      <c r="AP2789" s="24"/>
      <c r="AQ2789" s="24"/>
      <c r="AR2789" s="25"/>
      <c r="AS2789" s="25"/>
      <c r="AT2789" s="25"/>
      <c r="AU2789" s="4" t="s">
        <v>44529</v>
      </c>
      <c r="AV2789" s="4" t="s">
        <v>44530</v>
      </c>
      <c r="AW2789" s="4" t="s">
        <v>44531</v>
      </c>
      <c r="AX2789" s="4" t="s">
        <v>44532</v>
      </c>
      <c r="AY2789" s="4" t="s">
        <v>44533</v>
      </c>
      <c r="AZ2789" s="23"/>
      <c r="BA2789" s="25"/>
      <c r="BB2789" s="4" t="s">
        <v>44534</v>
      </c>
      <c r="BC2789" s="25"/>
      <c r="BD2789" s="4" t="s">
        <v>44535</v>
      </c>
      <c r="BE2789" s="4" t="s">
        <v>44536</v>
      </c>
      <c r="BF2789" s="18" t="s">
        <v>146</v>
      </c>
      <c r="BG2789" s="18" t="s">
        <v>147</v>
      </c>
      <c r="BH2789" s="4" t="s">
        <v>44537</v>
      </c>
      <c r="BI2789" s="18" t="s">
        <v>205</v>
      </c>
      <c r="BJ2789" s="18" t="s">
        <v>206</v>
      </c>
      <c r="BK2789" s="18" t="s">
        <v>300</v>
      </c>
      <c r="BL2789" s="18" t="s">
        <v>237</v>
      </c>
      <c r="BM2789" s="25"/>
      <c r="BN2789" s="4" t="s">
        <v>44538</v>
      </c>
      <c r="BO2789" s="25"/>
      <c r="BP2789" s="25"/>
      <c r="BQ2789" s="18" t="s">
        <v>158</v>
      </c>
      <c r="BR2789" s="4" t="s">
        <v>157</v>
      </c>
      <c r="BS2789" s="4" t="s">
        <v>159</v>
      </c>
      <c r="BT2789" s="4" t="s">
        <v>160</v>
      </c>
      <c r="BU2789" s="5"/>
      <c r="BV2789" s="5"/>
      <c r="BW2789" s="5"/>
      <c r="BX2789" s="18" t="s">
        <v>44539</v>
      </c>
      <c r="BY2789" s="25"/>
      <c r="BZ2789" s="18" t="s">
        <v>116</v>
      </c>
      <c r="CA2789" s="23"/>
      <c r="CB2789" s="18" t="s">
        <v>355</v>
      </c>
      <c r="CC2789" s="18" t="s">
        <v>177</v>
      </c>
      <c r="CD2789" s="18" t="s">
        <v>177</v>
      </c>
      <c r="CE2789" s="18" t="s">
        <v>341</v>
      </c>
      <c r="CF2789" s="18" t="s">
        <v>168</v>
      </c>
      <c r="CG2789" s="18" t="s">
        <v>169</v>
      </c>
      <c r="CH2789" s="19">
        <v>82.0</v>
      </c>
      <c r="CI2789" s="6"/>
      <c r="CJ2789" s="6"/>
      <c r="CK2789" s="4"/>
      <c r="CL2789" s="4"/>
      <c r="CM2789" s="5"/>
      <c r="CN2789" s="5"/>
      <c r="CO2789" s="5"/>
      <c r="CP2789" s="5"/>
      <c r="CQ2789" s="5"/>
      <c r="CR2789" s="5"/>
      <c r="CS2789" s="5"/>
      <c r="CT2789" s="5"/>
      <c r="CU2789" s="5"/>
      <c r="CV2789" s="5"/>
      <c r="CW2789" s="5"/>
      <c r="CX2789" s="5"/>
      <c r="CY2789" s="4"/>
      <c r="CZ2789" s="4"/>
      <c r="DA2789" s="4"/>
      <c r="DB2789" s="4"/>
      <c r="DC2789" s="4"/>
      <c r="DD2789" s="4"/>
      <c r="DE2789" s="5"/>
      <c r="DF2789" s="4"/>
      <c r="DG2789" s="5"/>
      <c r="DH2789" s="4"/>
      <c r="DI2789" s="5"/>
      <c r="DJ2789" s="5"/>
    </row>
    <row r="2790">
      <c r="A2790" s="4" t="s">
        <v>44540</v>
      </c>
      <c r="B2790" s="18" t="s">
        <v>1142</v>
      </c>
      <c r="C2790" s="19">
        <v>6.0</v>
      </c>
      <c r="D2790" s="4" t="s">
        <v>44541</v>
      </c>
      <c r="E2790" s="23"/>
      <c r="F2790" s="5"/>
      <c r="G2790" s="23"/>
      <c r="H2790" s="23"/>
      <c r="I2790" s="24"/>
      <c r="J2790" s="24"/>
      <c r="K2790" s="24"/>
      <c r="L2790" s="24"/>
      <c r="M2790" s="5"/>
      <c r="N2790" s="4" t="s">
        <v>44542</v>
      </c>
      <c r="O2790" s="4" t="s">
        <v>44543</v>
      </c>
      <c r="P2790" s="5"/>
      <c r="Q2790" s="18" t="s">
        <v>182</v>
      </c>
      <c r="R2790" s="18" t="s">
        <v>181</v>
      </c>
      <c r="S2790" s="18" t="s">
        <v>181</v>
      </c>
      <c r="T2790" s="18" t="s">
        <v>181</v>
      </c>
      <c r="U2790" s="18" t="s">
        <v>180</v>
      </c>
      <c r="V2790" s="23"/>
      <c r="W2790" s="4" t="s">
        <v>44544</v>
      </c>
      <c r="X2790" s="4" t="s">
        <v>44545</v>
      </c>
      <c r="Y2790" s="18" t="s">
        <v>128</v>
      </c>
      <c r="Z2790" s="23"/>
      <c r="AA2790" s="23"/>
      <c r="AB2790" s="23"/>
      <c r="AC2790" s="24"/>
      <c r="AD2790" s="24"/>
      <c r="AE2790" s="24"/>
      <c r="AF2790" s="24"/>
      <c r="AG2790" s="5"/>
      <c r="AH2790" s="18" t="s">
        <v>222</v>
      </c>
      <c r="AI2790" s="24"/>
      <c r="AJ2790" s="24"/>
      <c r="AK2790" s="24"/>
      <c r="AL2790" s="24"/>
      <c r="AM2790" s="24"/>
      <c r="AN2790" s="24"/>
      <c r="AO2790" s="24"/>
      <c r="AP2790" s="24"/>
      <c r="AQ2790" s="24"/>
      <c r="AR2790" s="4" t="s">
        <v>44546</v>
      </c>
      <c r="AS2790" s="4" t="s">
        <v>44547</v>
      </c>
      <c r="AT2790" s="4" t="s">
        <v>44548</v>
      </c>
      <c r="AU2790" s="4" t="s">
        <v>44549</v>
      </c>
      <c r="AV2790" s="4" t="s">
        <v>44550</v>
      </c>
      <c r="AW2790" s="4" t="s">
        <v>44551</v>
      </c>
      <c r="AX2790" s="4" t="s">
        <v>44552</v>
      </c>
      <c r="AY2790" s="4" t="s">
        <v>44553</v>
      </c>
      <c r="AZ2790" s="18" t="s">
        <v>44554</v>
      </c>
      <c r="BA2790" s="4" t="s">
        <v>396</v>
      </c>
      <c r="BB2790" s="4" t="s">
        <v>44555</v>
      </c>
      <c r="BC2790" s="4" t="s">
        <v>44556</v>
      </c>
      <c r="BD2790" s="4" t="s">
        <v>44557</v>
      </c>
      <c r="BE2790" s="4" t="s">
        <v>44558</v>
      </c>
      <c r="BF2790" s="18" t="s">
        <v>203</v>
      </c>
      <c r="BG2790" s="18" t="s">
        <v>147</v>
      </c>
      <c r="BH2790" s="4" t="s">
        <v>44559</v>
      </c>
      <c r="BI2790" s="18" t="s">
        <v>163</v>
      </c>
      <c r="BJ2790" s="18" t="s">
        <v>206</v>
      </c>
      <c r="BK2790" s="18" t="s">
        <v>163</v>
      </c>
      <c r="BL2790" s="18" t="s">
        <v>152</v>
      </c>
      <c r="BM2790" s="4" t="s">
        <v>44560</v>
      </c>
      <c r="BN2790" s="4" t="s">
        <v>44561</v>
      </c>
      <c r="BO2790" s="4" t="s">
        <v>44562</v>
      </c>
      <c r="BP2790" s="4" t="s">
        <v>44563</v>
      </c>
      <c r="BQ2790" s="18" t="s">
        <v>158</v>
      </c>
      <c r="BR2790" s="25"/>
      <c r="BS2790" s="25"/>
      <c r="BT2790" s="25"/>
      <c r="BU2790" s="5"/>
      <c r="BV2790" s="5"/>
      <c r="BW2790" s="5"/>
      <c r="BX2790" s="18" t="s">
        <v>44564</v>
      </c>
      <c r="BY2790" s="4" t="s">
        <v>44565</v>
      </c>
      <c r="BZ2790" s="23"/>
      <c r="CA2790" s="23"/>
      <c r="CB2790" s="23"/>
      <c r="CC2790" s="23"/>
      <c r="CD2790" s="23"/>
      <c r="CE2790" s="23"/>
      <c r="CF2790" s="23"/>
      <c r="CG2790" s="23"/>
      <c r="CH2790" s="23"/>
      <c r="CI2790" s="6"/>
      <c r="CJ2790" s="6"/>
      <c r="CK2790" s="4"/>
      <c r="CL2790" s="4"/>
      <c r="CM2790" s="5"/>
      <c r="CN2790" s="5"/>
      <c r="CO2790" s="5"/>
      <c r="CP2790" s="5"/>
      <c r="CQ2790" s="5"/>
      <c r="CR2790" s="5"/>
      <c r="CS2790" s="5"/>
      <c r="CT2790" s="5"/>
      <c r="CU2790" s="5"/>
      <c r="CV2790" s="5"/>
      <c r="CW2790" s="5"/>
      <c r="CX2790" s="5"/>
      <c r="CY2790" s="4"/>
      <c r="CZ2790" s="4"/>
      <c r="DA2790" s="4"/>
      <c r="DB2790" s="4"/>
      <c r="DC2790" s="4"/>
      <c r="DD2790" s="4"/>
      <c r="DE2790" s="5"/>
      <c r="DF2790" s="4"/>
      <c r="DG2790" s="5"/>
      <c r="DH2790" s="4"/>
      <c r="DI2790" s="5"/>
      <c r="DJ2790" s="5"/>
    </row>
    <row r="2791">
      <c r="A2791" s="4" t="s">
        <v>44566</v>
      </c>
      <c r="B2791" s="18" t="s">
        <v>1142</v>
      </c>
      <c r="C2791" s="19">
        <v>6.0</v>
      </c>
      <c r="D2791" s="25"/>
      <c r="E2791" s="23"/>
      <c r="F2791" s="5"/>
      <c r="G2791" s="23"/>
      <c r="H2791" s="23"/>
      <c r="I2791" s="24"/>
      <c r="J2791" s="24"/>
      <c r="K2791" s="24"/>
      <c r="L2791" s="24"/>
      <c r="M2791" s="5"/>
      <c r="N2791" s="25"/>
      <c r="O2791" s="25"/>
      <c r="P2791" s="5"/>
      <c r="Q2791" s="23"/>
      <c r="R2791" s="23"/>
      <c r="S2791" s="23"/>
      <c r="T2791" s="23"/>
      <c r="U2791" s="23"/>
      <c r="V2791" s="23"/>
      <c r="W2791" s="25"/>
      <c r="X2791" s="25"/>
      <c r="Y2791" s="23"/>
      <c r="Z2791" s="23"/>
      <c r="AA2791" s="23"/>
      <c r="AB2791" s="23"/>
      <c r="AC2791" s="24"/>
      <c r="AD2791" s="24"/>
      <c r="AE2791" s="24"/>
      <c r="AF2791" s="24"/>
      <c r="AG2791" s="5"/>
      <c r="AH2791" s="23"/>
      <c r="AI2791" s="24"/>
      <c r="AJ2791" s="24"/>
      <c r="AK2791" s="24"/>
      <c r="AL2791" s="24"/>
      <c r="AM2791" s="24"/>
      <c r="AN2791" s="24"/>
      <c r="AO2791" s="24"/>
      <c r="AP2791" s="24"/>
      <c r="AQ2791" s="24"/>
      <c r="AR2791" s="25"/>
      <c r="AS2791" s="25"/>
      <c r="AT2791" s="25"/>
      <c r="AU2791" s="25"/>
      <c r="AV2791" s="25"/>
      <c r="AW2791" s="25"/>
      <c r="AX2791" s="25"/>
      <c r="AY2791" s="25"/>
      <c r="AZ2791" s="23"/>
      <c r="BA2791" s="25"/>
      <c r="BB2791" s="25"/>
      <c r="BC2791" s="25"/>
      <c r="BD2791" s="25"/>
      <c r="BE2791" s="25"/>
      <c r="BF2791" s="23"/>
      <c r="BG2791" s="23"/>
      <c r="BH2791" s="25"/>
      <c r="BI2791" s="23"/>
      <c r="BJ2791" s="23"/>
      <c r="BK2791" s="23"/>
      <c r="BL2791" s="23"/>
      <c r="BM2791" s="25"/>
      <c r="BN2791" s="25"/>
      <c r="BO2791" s="25"/>
      <c r="BP2791" s="25"/>
      <c r="BQ2791" s="23"/>
      <c r="BR2791" s="25"/>
      <c r="BS2791" s="25"/>
      <c r="BT2791" s="25"/>
      <c r="BU2791" s="5"/>
      <c r="BV2791" s="5"/>
      <c r="BW2791" s="5"/>
      <c r="BX2791" s="23"/>
      <c r="BY2791" s="25"/>
      <c r="BZ2791" s="23"/>
      <c r="CA2791" s="23"/>
      <c r="CB2791" s="23"/>
      <c r="CC2791" s="23"/>
      <c r="CD2791" s="23"/>
      <c r="CE2791" s="23"/>
      <c r="CF2791" s="23"/>
      <c r="CG2791" s="23"/>
      <c r="CH2791" s="23"/>
      <c r="CI2791" s="6"/>
      <c r="CJ2791" s="6"/>
      <c r="CK2791" s="4"/>
      <c r="CL2791" s="4"/>
      <c r="CM2791" s="5"/>
      <c r="CN2791" s="5"/>
      <c r="CO2791" s="5"/>
      <c r="CP2791" s="5"/>
      <c r="CQ2791" s="5"/>
      <c r="CR2791" s="5"/>
      <c r="CS2791" s="5"/>
      <c r="CT2791" s="5"/>
      <c r="CU2791" s="5"/>
      <c r="CV2791" s="5"/>
      <c r="CW2791" s="5"/>
      <c r="CX2791" s="5"/>
      <c r="CY2791" s="4"/>
      <c r="CZ2791" s="4"/>
      <c r="DA2791" s="4"/>
      <c r="DB2791" s="4"/>
      <c r="DC2791" s="4"/>
      <c r="DD2791" s="4"/>
      <c r="DE2791" s="5"/>
      <c r="DF2791" s="4"/>
      <c r="DG2791" s="5"/>
      <c r="DH2791" s="4"/>
      <c r="DI2791" s="5"/>
      <c r="DJ2791" s="5"/>
    </row>
    <row r="2792">
      <c r="A2792" s="4" t="s">
        <v>44567</v>
      </c>
      <c r="B2792" s="18" t="s">
        <v>1142</v>
      </c>
      <c r="C2792" s="19">
        <v>7.0</v>
      </c>
      <c r="D2792" s="4" t="s">
        <v>44568</v>
      </c>
      <c r="E2792" s="18" t="s">
        <v>177</v>
      </c>
      <c r="F2792" s="5"/>
      <c r="G2792" s="23"/>
      <c r="H2792" s="23"/>
      <c r="I2792" s="24"/>
      <c r="J2792" s="24"/>
      <c r="K2792" s="24"/>
      <c r="L2792" s="24"/>
      <c r="M2792" s="5"/>
      <c r="N2792" s="4" t="s">
        <v>44569</v>
      </c>
      <c r="O2792" s="4" t="s">
        <v>44570</v>
      </c>
      <c r="P2792" s="5"/>
      <c r="Q2792" s="23"/>
      <c r="R2792" s="18" t="s">
        <v>182</v>
      </c>
      <c r="S2792" s="18" t="s">
        <v>182</v>
      </c>
      <c r="T2792" s="18" t="s">
        <v>180</v>
      </c>
      <c r="U2792" s="18" t="s">
        <v>181</v>
      </c>
      <c r="V2792" s="18" t="s">
        <v>181</v>
      </c>
      <c r="W2792" s="4" t="s">
        <v>44571</v>
      </c>
      <c r="X2792" s="4" t="s">
        <v>44572</v>
      </c>
      <c r="Y2792" s="18" t="s">
        <v>121</v>
      </c>
      <c r="Z2792" s="23"/>
      <c r="AA2792" s="23"/>
      <c r="AB2792" s="23"/>
      <c r="AC2792" s="24"/>
      <c r="AD2792" s="24"/>
      <c r="AE2792" s="24"/>
      <c r="AF2792" s="24"/>
      <c r="AG2792" s="4" t="s">
        <v>44573</v>
      </c>
      <c r="AH2792" s="18" t="s">
        <v>121</v>
      </c>
      <c r="AI2792" s="24"/>
      <c r="AJ2792" s="24"/>
      <c r="AK2792" s="24"/>
      <c r="AL2792" s="24"/>
      <c r="AM2792" s="24"/>
      <c r="AN2792" s="24"/>
      <c r="AO2792" s="24"/>
      <c r="AP2792" s="24"/>
      <c r="AQ2792" s="18" t="s">
        <v>44574</v>
      </c>
      <c r="AR2792" s="7" t="s">
        <v>34635</v>
      </c>
      <c r="AS2792" s="25"/>
      <c r="AT2792" s="4" t="s">
        <v>44575</v>
      </c>
      <c r="AU2792" s="4" t="s">
        <v>44576</v>
      </c>
      <c r="AV2792" s="4" t="s">
        <v>44577</v>
      </c>
      <c r="AW2792" s="4" t="s">
        <v>44578</v>
      </c>
      <c r="AX2792" s="4" t="s">
        <v>44579</v>
      </c>
      <c r="AY2792" s="4" t="s">
        <v>44580</v>
      </c>
      <c r="AZ2792" s="23"/>
      <c r="BA2792" s="25"/>
      <c r="BB2792" s="4" t="s">
        <v>44581</v>
      </c>
      <c r="BC2792" s="4" t="s">
        <v>44582</v>
      </c>
      <c r="BD2792" s="4" t="s">
        <v>44583</v>
      </c>
      <c r="BE2792" s="4" t="s">
        <v>44584</v>
      </c>
      <c r="BF2792" s="18" t="s">
        <v>298</v>
      </c>
      <c r="BG2792" s="18" t="s">
        <v>268</v>
      </c>
      <c r="BH2792" s="4" t="s">
        <v>44585</v>
      </c>
      <c r="BI2792" s="18" t="s">
        <v>149</v>
      </c>
      <c r="BJ2792" s="23"/>
      <c r="BK2792" s="23"/>
      <c r="BL2792" s="18" t="s">
        <v>207</v>
      </c>
      <c r="BM2792" s="25"/>
      <c r="BN2792" s="25"/>
      <c r="BO2792" s="4" t="s">
        <v>44586</v>
      </c>
      <c r="BP2792" s="4" t="s">
        <v>44587</v>
      </c>
      <c r="BQ2792" s="18" t="s">
        <v>158</v>
      </c>
      <c r="BR2792" s="4" t="s">
        <v>121</v>
      </c>
      <c r="BS2792" s="4" t="s">
        <v>159</v>
      </c>
      <c r="BT2792" s="25"/>
      <c r="BU2792" s="5"/>
      <c r="BV2792" s="5"/>
      <c r="BW2792" s="4" t="s">
        <v>44588</v>
      </c>
      <c r="BX2792" s="18" t="s">
        <v>44589</v>
      </c>
      <c r="BY2792" s="4" t="s">
        <v>44590</v>
      </c>
      <c r="BZ2792" s="23"/>
      <c r="CA2792" s="23"/>
      <c r="CB2792" s="18" t="s">
        <v>355</v>
      </c>
      <c r="CC2792" s="18" t="s">
        <v>44591</v>
      </c>
      <c r="CD2792" s="18" t="s">
        <v>44592</v>
      </c>
      <c r="CE2792" s="23"/>
      <c r="CF2792" s="18" t="s">
        <v>174</v>
      </c>
      <c r="CG2792" s="23"/>
      <c r="CH2792" s="19">
        <v>63.0</v>
      </c>
      <c r="CI2792" s="6"/>
      <c r="CJ2792" s="6"/>
      <c r="CK2792" s="4"/>
      <c r="CL2792" s="4"/>
      <c r="CM2792" s="5"/>
      <c r="CN2792" s="5"/>
      <c r="CO2792" s="5"/>
      <c r="CP2792" s="5"/>
      <c r="CQ2792" s="5"/>
      <c r="CR2792" s="5"/>
      <c r="CS2792" s="5"/>
      <c r="CT2792" s="5"/>
      <c r="CU2792" s="5"/>
      <c r="CV2792" s="5"/>
      <c r="CW2792" s="5"/>
      <c r="CX2792" s="5"/>
      <c r="CY2792" s="4"/>
      <c r="CZ2792" s="4"/>
      <c r="DA2792" s="4"/>
      <c r="DB2792" s="4"/>
      <c r="DC2792" s="4"/>
      <c r="DD2792" s="4"/>
      <c r="DE2792" s="5"/>
      <c r="DF2792" s="4"/>
      <c r="DG2792" s="5"/>
      <c r="DH2792" s="4"/>
      <c r="DI2792" s="5"/>
      <c r="DJ2792" s="5"/>
    </row>
    <row r="2793">
      <c r="A2793" s="4" t="s">
        <v>44593</v>
      </c>
      <c r="B2793" s="18" t="s">
        <v>1142</v>
      </c>
      <c r="C2793" s="19">
        <v>6.0</v>
      </c>
      <c r="D2793" s="4" t="s">
        <v>44594</v>
      </c>
      <c r="E2793" s="18" t="s">
        <v>116</v>
      </c>
      <c r="F2793" s="5"/>
      <c r="G2793" s="18" t="s">
        <v>279</v>
      </c>
      <c r="H2793" s="18" t="s">
        <v>248</v>
      </c>
      <c r="I2793" s="24"/>
      <c r="J2793" s="24"/>
      <c r="K2793" s="24"/>
      <c r="L2793" s="24"/>
      <c r="M2793" s="5"/>
      <c r="N2793" s="4" t="s">
        <v>44595</v>
      </c>
      <c r="O2793" s="25"/>
      <c r="P2793" s="5"/>
      <c r="Q2793" s="18" t="s">
        <v>181</v>
      </c>
      <c r="R2793" s="23"/>
      <c r="S2793" s="23"/>
      <c r="T2793" s="23"/>
      <c r="U2793" s="18" t="s">
        <v>180</v>
      </c>
      <c r="V2793" s="23"/>
      <c r="W2793" s="4" t="s">
        <v>44596</v>
      </c>
      <c r="X2793" s="25"/>
      <c r="Y2793" s="18" t="s">
        <v>187</v>
      </c>
      <c r="Z2793" s="18" t="s">
        <v>121</v>
      </c>
      <c r="AA2793" s="23"/>
      <c r="AB2793" s="23"/>
      <c r="AC2793" s="24"/>
      <c r="AD2793" s="24"/>
      <c r="AE2793" s="24"/>
      <c r="AF2793" s="24"/>
      <c r="AG2793" s="4" t="s">
        <v>44597</v>
      </c>
      <c r="AH2793" s="23"/>
      <c r="AI2793" s="24"/>
      <c r="AJ2793" s="24"/>
      <c r="AK2793" s="24"/>
      <c r="AL2793" s="24"/>
      <c r="AM2793" s="24"/>
      <c r="AN2793" s="24"/>
      <c r="AO2793" s="24"/>
      <c r="AP2793" s="24"/>
      <c r="AQ2793" s="24"/>
      <c r="AR2793" s="25"/>
      <c r="AS2793" s="25"/>
      <c r="AT2793" s="25"/>
      <c r="AU2793" s="4" t="s">
        <v>44598</v>
      </c>
      <c r="AV2793" s="4" t="s">
        <v>44599</v>
      </c>
      <c r="AW2793" s="25"/>
      <c r="AX2793" s="25"/>
      <c r="AY2793" s="25"/>
      <c r="AZ2793" s="23"/>
      <c r="BA2793" s="25"/>
      <c r="BB2793" s="4" t="s">
        <v>44600</v>
      </c>
      <c r="BC2793" s="25"/>
      <c r="BD2793" s="25"/>
      <c r="BE2793" s="25"/>
      <c r="BF2793" s="18" t="s">
        <v>235</v>
      </c>
      <c r="BG2793" s="18" t="s">
        <v>147</v>
      </c>
      <c r="BH2793" s="25"/>
      <c r="BI2793" s="23"/>
      <c r="BJ2793" s="23"/>
      <c r="BK2793" s="23"/>
      <c r="BL2793" s="23"/>
      <c r="BM2793" s="25"/>
      <c r="BN2793" s="25"/>
      <c r="BO2793" s="25"/>
      <c r="BP2793" s="25"/>
      <c r="BQ2793" s="23"/>
      <c r="BR2793" s="25"/>
      <c r="BS2793" s="25"/>
      <c r="BT2793" s="25"/>
      <c r="BU2793" s="5"/>
      <c r="BV2793" s="5"/>
      <c r="BW2793" s="5"/>
      <c r="BX2793" s="23"/>
      <c r="BY2793" s="25"/>
      <c r="BZ2793" s="23"/>
      <c r="CA2793" s="23"/>
      <c r="CB2793" s="23"/>
      <c r="CC2793" s="23"/>
      <c r="CD2793" s="23"/>
      <c r="CE2793" s="23"/>
      <c r="CF2793" s="23"/>
      <c r="CG2793" s="23"/>
      <c r="CH2793" s="23"/>
      <c r="CI2793" s="6"/>
      <c r="CJ2793" s="6"/>
      <c r="CK2793" s="4"/>
      <c r="CL2793" s="4"/>
      <c r="CM2793" s="5"/>
      <c r="CN2793" s="5"/>
      <c r="CO2793" s="5"/>
      <c r="CP2793" s="5"/>
      <c r="CQ2793" s="5"/>
      <c r="CR2793" s="5"/>
      <c r="CS2793" s="5"/>
      <c r="CT2793" s="5"/>
      <c r="CU2793" s="5"/>
      <c r="CV2793" s="5"/>
      <c r="CW2793" s="5"/>
      <c r="CX2793" s="5"/>
      <c r="CY2793" s="4"/>
      <c r="CZ2793" s="4"/>
      <c r="DA2793" s="4"/>
      <c r="DB2793" s="4"/>
      <c r="DC2793" s="4"/>
      <c r="DD2793" s="4"/>
      <c r="DE2793" s="5"/>
      <c r="DF2793" s="4"/>
      <c r="DG2793" s="5"/>
      <c r="DH2793" s="4"/>
      <c r="DI2793" s="5"/>
      <c r="DJ2793" s="5"/>
    </row>
    <row r="2794">
      <c r="A2794" s="4" t="s">
        <v>44601</v>
      </c>
      <c r="B2794" s="18" t="s">
        <v>1142</v>
      </c>
      <c r="C2794" s="19">
        <v>7.0</v>
      </c>
      <c r="D2794" s="4" t="s">
        <v>44602</v>
      </c>
      <c r="E2794" s="18" t="s">
        <v>177</v>
      </c>
      <c r="F2794" s="5"/>
      <c r="G2794" s="23"/>
      <c r="H2794" s="23"/>
      <c r="I2794" s="24"/>
      <c r="J2794" s="24"/>
      <c r="K2794" s="24"/>
      <c r="L2794" s="24"/>
      <c r="M2794" s="5"/>
      <c r="N2794" s="4" t="s">
        <v>44603</v>
      </c>
      <c r="O2794" s="4" t="s">
        <v>44604</v>
      </c>
      <c r="P2794" s="5"/>
      <c r="Q2794" s="18" t="s">
        <v>181</v>
      </c>
      <c r="R2794" s="23"/>
      <c r="S2794" s="18" t="s">
        <v>124</v>
      </c>
      <c r="T2794" s="23"/>
      <c r="U2794" s="23"/>
      <c r="V2794" s="23"/>
      <c r="W2794" s="4" t="s">
        <v>44605</v>
      </c>
      <c r="X2794" s="4" t="s">
        <v>44606</v>
      </c>
      <c r="Y2794" s="18" t="s">
        <v>121</v>
      </c>
      <c r="Z2794" s="23"/>
      <c r="AA2794" s="18" t="s">
        <v>127</v>
      </c>
      <c r="AB2794" s="23"/>
      <c r="AC2794" s="24"/>
      <c r="AD2794" s="24"/>
      <c r="AE2794" s="24"/>
      <c r="AF2794" s="24"/>
      <c r="AG2794" s="4" t="s">
        <v>44607</v>
      </c>
      <c r="AH2794" s="18" t="s">
        <v>131</v>
      </c>
      <c r="AI2794" s="24"/>
      <c r="AJ2794" s="24"/>
      <c r="AK2794" s="24"/>
      <c r="AL2794" s="24"/>
      <c r="AM2794" s="24"/>
      <c r="AN2794" s="24"/>
      <c r="AO2794" s="24"/>
      <c r="AP2794" s="24"/>
      <c r="AQ2794" s="24"/>
      <c r="AR2794" s="4" t="s">
        <v>44608</v>
      </c>
      <c r="AS2794" s="4" t="s">
        <v>44609</v>
      </c>
      <c r="AT2794" s="4" t="s">
        <v>44610</v>
      </c>
      <c r="AU2794" s="4" t="s">
        <v>44611</v>
      </c>
      <c r="AV2794" s="4" t="s">
        <v>32399</v>
      </c>
      <c r="AW2794" s="4" t="s">
        <v>44612</v>
      </c>
      <c r="AX2794" s="4" t="s">
        <v>1010</v>
      </c>
      <c r="AY2794" s="4" t="s">
        <v>44613</v>
      </c>
      <c r="AZ2794" s="18" t="s">
        <v>5694</v>
      </c>
      <c r="BA2794" s="4" t="s">
        <v>14737</v>
      </c>
      <c r="BB2794" s="4" t="s">
        <v>22614</v>
      </c>
      <c r="BC2794" s="4" t="s">
        <v>23013</v>
      </c>
      <c r="BD2794" s="4" t="s">
        <v>44614</v>
      </c>
      <c r="BE2794" s="4" t="s">
        <v>44615</v>
      </c>
      <c r="BF2794" s="18" t="s">
        <v>146</v>
      </c>
      <c r="BG2794" s="18" t="s">
        <v>147</v>
      </c>
      <c r="BH2794" s="4" t="s">
        <v>44616</v>
      </c>
      <c r="BI2794" s="18" t="s">
        <v>205</v>
      </c>
      <c r="BJ2794" s="18" t="s">
        <v>206</v>
      </c>
      <c r="BK2794" s="18" t="s">
        <v>300</v>
      </c>
      <c r="BL2794" s="18" t="s">
        <v>207</v>
      </c>
      <c r="BM2794" s="4" t="s">
        <v>44617</v>
      </c>
      <c r="BN2794" s="4" t="s">
        <v>11661</v>
      </c>
      <c r="BO2794" s="4" t="s">
        <v>44618</v>
      </c>
      <c r="BP2794" s="4" t="s">
        <v>44619</v>
      </c>
      <c r="BQ2794" s="18" t="s">
        <v>158</v>
      </c>
      <c r="BR2794" s="4" t="s">
        <v>157</v>
      </c>
      <c r="BS2794" s="4" t="s">
        <v>160</v>
      </c>
      <c r="BT2794" s="25"/>
      <c r="BU2794" s="5"/>
      <c r="BV2794" s="5"/>
      <c r="BW2794" s="5"/>
      <c r="BX2794" s="18" t="s">
        <v>44620</v>
      </c>
      <c r="BY2794" s="4" t="s">
        <v>44621</v>
      </c>
      <c r="BZ2794" s="18" t="s">
        <v>177</v>
      </c>
      <c r="CA2794" s="23"/>
      <c r="CB2794" s="18" t="s">
        <v>355</v>
      </c>
      <c r="CC2794" s="18" t="s">
        <v>44622</v>
      </c>
      <c r="CD2794" s="18" t="s">
        <v>6544</v>
      </c>
      <c r="CE2794" s="18" t="s">
        <v>341</v>
      </c>
      <c r="CF2794" s="18" t="s">
        <v>168</v>
      </c>
      <c r="CG2794" s="18" t="s">
        <v>169</v>
      </c>
      <c r="CH2794" s="19">
        <v>76.0</v>
      </c>
      <c r="CI2794" s="6"/>
      <c r="CJ2794" s="6"/>
      <c r="CK2794" s="4"/>
      <c r="CL2794" s="4"/>
      <c r="CM2794" s="5"/>
      <c r="CN2794" s="5"/>
      <c r="CO2794" s="5"/>
      <c r="CP2794" s="5"/>
      <c r="CQ2794" s="5"/>
      <c r="CR2794" s="5"/>
      <c r="CS2794" s="5"/>
      <c r="CT2794" s="5"/>
      <c r="CU2794" s="5"/>
      <c r="CV2794" s="5"/>
      <c r="CW2794" s="5"/>
      <c r="CX2794" s="5"/>
      <c r="CY2794" s="4"/>
      <c r="CZ2794" s="4"/>
      <c r="DA2794" s="4"/>
      <c r="DB2794" s="4"/>
      <c r="DC2794" s="4"/>
      <c r="DD2794" s="4"/>
      <c r="DE2794" s="5"/>
      <c r="DF2794" s="4"/>
      <c r="DG2794" s="5"/>
      <c r="DH2794" s="4"/>
      <c r="DI2794" s="5"/>
      <c r="DJ2794" s="5"/>
    </row>
    <row r="2795">
      <c r="A2795" s="4" t="s">
        <v>44623</v>
      </c>
      <c r="B2795" s="18" t="s">
        <v>1142</v>
      </c>
      <c r="C2795" s="19">
        <v>0.0</v>
      </c>
      <c r="D2795" s="4" t="s">
        <v>44624</v>
      </c>
      <c r="E2795" s="18" t="s">
        <v>116</v>
      </c>
      <c r="F2795" s="5"/>
      <c r="G2795" s="18" t="s">
        <v>279</v>
      </c>
      <c r="H2795" s="18" t="s">
        <v>247</v>
      </c>
      <c r="I2795" s="18" t="s">
        <v>248</v>
      </c>
      <c r="J2795" s="18" t="s">
        <v>119</v>
      </c>
      <c r="K2795" s="24"/>
      <c r="L2795" s="24"/>
      <c r="M2795" s="5"/>
      <c r="N2795" s="4" t="s">
        <v>44625</v>
      </c>
      <c r="O2795" s="4" t="s">
        <v>44626</v>
      </c>
      <c r="P2795" s="5"/>
      <c r="Q2795" s="18" t="s">
        <v>180</v>
      </c>
      <c r="R2795" s="18" t="s">
        <v>181</v>
      </c>
      <c r="S2795" s="18" t="s">
        <v>181</v>
      </c>
      <c r="T2795" s="23"/>
      <c r="U2795" s="23"/>
      <c r="V2795" s="23"/>
      <c r="W2795" s="4" t="s">
        <v>44627</v>
      </c>
      <c r="X2795" s="4" t="s">
        <v>44628</v>
      </c>
      <c r="Y2795" s="18" t="s">
        <v>186</v>
      </c>
      <c r="Z2795" s="18" t="s">
        <v>187</v>
      </c>
      <c r="AA2795" s="18" t="s">
        <v>128</v>
      </c>
      <c r="AB2795" s="23"/>
      <c r="AC2795" s="24"/>
      <c r="AD2795" s="24"/>
      <c r="AE2795" s="24"/>
      <c r="AF2795" s="24"/>
      <c r="AG2795" s="5"/>
      <c r="AH2795" s="18" t="s">
        <v>127</v>
      </c>
      <c r="AI2795" s="18" t="s">
        <v>222</v>
      </c>
      <c r="AJ2795" s="18" t="s">
        <v>186</v>
      </c>
      <c r="AK2795" s="24"/>
      <c r="AL2795" s="24"/>
      <c r="AM2795" s="24"/>
      <c r="AN2795" s="24"/>
      <c r="AO2795" s="24"/>
      <c r="AP2795" s="24"/>
      <c r="AQ2795" s="24"/>
      <c r="AR2795" s="4" t="s">
        <v>44629</v>
      </c>
      <c r="AS2795" s="4" t="s">
        <v>44630</v>
      </c>
      <c r="AT2795" s="4" t="s">
        <v>44631</v>
      </c>
      <c r="AU2795" s="25"/>
      <c r="AV2795" s="25"/>
      <c r="AW2795" s="25"/>
      <c r="AX2795" s="25"/>
      <c r="AY2795" s="25"/>
      <c r="AZ2795" s="23"/>
      <c r="BA2795" s="25"/>
      <c r="BB2795" s="25"/>
      <c r="BC2795" s="25"/>
      <c r="BD2795" s="25"/>
      <c r="BE2795" s="25"/>
      <c r="BF2795" s="23"/>
      <c r="BG2795" s="23"/>
      <c r="BH2795" s="25"/>
      <c r="BI2795" s="23"/>
      <c r="BJ2795" s="23"/>
      <c r="BK2795" s="23"/>
      <c r="BL2795" s="23"/>
      <c r="BM2795" s="25"/>
      <c r="BN2795" s="25"/>
      <c r="BO2795" s="25"/>
      <c r="BP2795" s="25"/>
      <c r="BQ2795" s="23"/>
      <c r="BR2795" s="25"/>
      <c r="BS2795" s="25"/>
      <c r="BT2795" s="25"/>
      <c r="BU2795" s="5"/>
      <c r="BV2795" s="5"/>
      <c r="BW2795" s="5"/>
      <c r="BX2795" s="23"/>
      <c r="BY2795" s="25"/>
      <c r="BZ2795" s="23"/>
      <c r="CA2795" s="23"/>
      <c r="CB2795" s="23"/>
      <c r="CC2795" s="23"/>
      <c r="CD2795" s="23"/>
      <c r="CE2795" s="23"/>
      <c r="CF2795" s="23"/>
      <c r="CG2795" s="23"/>
      <c r="CH2795" s="23"/>
      <c r="CI2795" s="6"/>
      <c r="CJ2795" s="6"/>
      <c r="CK2795" s="4"/>
      <c r="CL2795" s="4"/>
      <c r="CM2795" s="5"/>
      <c r="CN2795" s="5"/>
      <c r="CO2795" s="5"/>
      <c r="CP2795" s="5"/>
      <c r="CQ2795" s="5"/>
      <c r="CR2795" s="5"/>
      <c r="CS2795" s="5"/>
      <c r="CT2795" s="5"/>
      <c r="CU2795" s="5"/>
      <c r="CV2795" s="5"/>
      <c r="CW2795" s="5"/>
      <c r="CX2795" s="5"/>
      <c r="CY2795" s="4"/>
      <c r="CZ2795" s="4"/>
      <c r="DA2795" s="4"/>
      <c r="DB2795" s="4"/>
      <c r="DC2795" s="4"/>
      <c r="DD2795" s="4"/>
      <c r="DE2795" s="5"/>
      <c r="DF2795" s="4"/>
      <c r="DG2795" s="5"/>
      <c r="DH2795" s="4"/>
      <c r="DI2795" s="5"/>
      <c r="DJ2795" s="5"/>
    </row>
    <row r="2796">
      <c r="A2796" s="4" t="s">
        <v>44632</v>
      </c>
      <c r="B2796" s="18" t="s">
        <v>522</v>
      </c>
      <c r="C2796" s="19">
        <v>6.0</v>
      </c>
      <c r="D2796" s="4" t="s">
        <v>44633</v>
      </c>
      <c r="E2796" s="18" t="s">
        <v>116</v>
      </c>
      <c r="F2796" s="5"/>
      <c r="G2796" s="18" t="s">
        <v>279</v>
      </c>
      <c r="H2796" s="18" t="s">
        <v>247</v>
      </c>
      <c r="I2796" s="18" t="s">
        <v>248</v>
      </c>
      <c r="J2796" s="18" t="s">
        <v>344</v>
      </c>
      <c r="K2796" s="18" t="s">
        <v>118</v>
      </c>
      <c r="L2796" s="18" t="s">
        <v>119</v>
      </c>
      <c r="M2796" s="5"/>
      <c r="N2796" s="4" t="s">
        <v>44634</v>
      </c>
      <c r="O2796" s="4" t="s">
        <v>44635</v>
      </c>
      <c r="P2796" s="5"/>
      <c r="Q2796" s="18" t="s">
        <v>181</v>
      </c>
      <c r="R2796" s="23"/>
      <c r="S2796" s="23"/>
      <c r="T2796" s="23"/>
      <c r="U2796" s="23"/>
      <c r="V2796" s="18" t="s">
        <v>181</v>
      </c>
      <c r="W2796" s="4" t="s">
        <v>44636</v>
      </c>
      <c r="X2796" s="4" t="s">
        <v>44637</v>
      </c>
      <c r="Y2796" s="18" t="s">
        <v>127</v>
      </c>
      <c r="Z2796" s="18" t="s">
        <v>121</v>
      </c>
      <c r="AA2796" s="23"/>
      <c r="AB2796" s="23"/>
      <c r="AC2796" s="24"/>
      <c r="AD2796" s="24"/>
      <c r="AE2796" s="24"/>
      <c r="AF2796" s="24"/>
      <c r="AG2796" s="4" t="s">
        <v>44638</v>
      </c>
      <c r="AH2796" s="18" t="s">
        <v>131</v>
      </c>
      <c r="AI2796" s="18" t="s">
        <v>121</v>
      </c>
      <c r="AJ2796" s="24"/>
      <c r="AK2796" s="24"/>
      <c r="AL2796" s="24"/>
      <c r="AM2796" s="24"/>
      <c r="AN2796" s="24"/>
      <c r="AO2796" s="24"/>
      <c r="AP2796" s="24"/>
      <c r="AQ2796" s="18" t="s">
        <v>44639</v>
      </c>
      <c r="AR2796" s="4" t="s">
        <v>44640</v>
      </c>
      <c r="AS2796" s="25"/>
      <c r="AT2796" s="4" t="s">
        <v>44641</v>
      </c>
      <c r="AU2796" s="4" t="s">
        <v>44642</v>
      </c>
      <c r="AV2796" s="4" t="s">
        <v>44643</v>
      </c>
      <c r="AW2796" s="4" t="s">
        <v>44644</v>
      </c>
      <c r="AX2796" s="25"/>
      <c r="AY2796" s="25"/>
      <c r="AZ2796" s="23"/>
      <c r="BA2796" s="25"/>
      <c r="BB2796" s="4" t="s">
        <v>44645</v>
      </c>
      <c r="BC2796" s="4" t="s">
        <v>44646</v>
      </c>
      <c r="BD2796" s="4" t="s">
        <v>44647</v>
      </c>
      <c r="BE2796" s="4" t="s">
        <v>44648</v>
      </c>
      <c r="BF2796" s="18" t="s">
        <v>203</v>
      </c>
      <c r="BG2796" s="18" t="s">
        <v>147</v>
      </c>
      <c r="BH2796" s="4" t="s">
        <v>44649</v>
      </c>
      <c r="BI2796" s="18" t="s">
        <v>205</v>
      </c>
      <c r="BJ2796" s="18" t="s">
        <v>206</v>
      </c>
      <c r="BK2796" s="18" t="s">
        <v>163</v>
      </c>
      <c r="BL2796" s="18" t="s">
        <v>301</v>
      </c>
      <c r="BM2796" s="4" t="s">
        <v>44650</v>
      </c>
      <c r="BN2796" s="4" t="s">
        <v>44651</v>
      </c>
      <c r="BO2796" s="4" t="s">
        <v>44652</v>
      </c>
      <c r="BP2796" s="4" t="s">
        <v>44653</v>
      </c>
      <c r="BQ2796" s="18" t="s">
        <v>157</v>
      </c>
      <c r="BR2796" s="4" t="s">
        <v>158</v>
      </c>
      <c r="BS2796" s="4" t="s">
        <v>159</v>
      </c>
      <c r="BT2796" s="25"/>
      <c r="BU2796" s="5"/>
      <c r="BV2796" s="5"/>
      <c r="BW2796" s="5"/>
      <c r="BX2796" s="23"/>
      <c r="BY2796" s="25"/>
      <c r="BZ2796" s="23"/>
      <c r="CA2796" s="23"/>
      <c r="CB2796" s="23"/>
      <c r="CC2796" s="23"/>
      <c r="CD2796" s="23"/>
      <c r="CE2796" s="23"/>
      <c r="CF2796" s="23"/>
      <c r="CG2796" s="23"/>
      <c r="CH2796" s="23"/>
      <c r="CI2796" s="6"/>
      <c r="CJ2796" s="6"/>
      <c r="CK2796" s="4"/>
      <c r="CL2796" s="4"/>
      <c r="CM2796" s="5"/>
      <c r="CN2796" s="5"/>
      <c r="CO2796" s="5"/>
      <c r="CP2796" s="5"/>
      <c r="CQ2796" s="5"/>
      <c r="CR2796" s="5"/>
      <c r="CS2796" s="5"/>
      <c r="CT2796" s="5"/>
      <c r="CU2796" s="5"/>
      <c r="CV2796" s="5"/>
      <c r="CW2796" s="5"/>
      <c r="CX2796" s="5"/>
      <c r="CY2796" s="4"/>
      <c r="CZ2796" s="4"/>
      <c r="DA2796" s="4"/>
      <c r="DB2796" s="4"/>
      <c r="DC2796" s="4"/>
      <c r="DD2796" s="4"/>
      <c r="DE2796" s="5"/>
      <c r="DF2796" s="4"/>
      <c r="DG2796" s="5"/>
      <c r="DH2796" s="4"/>
      <c r="DI2796" s="5"/>
      <c r="DJ2796" s="5"/>
    </row>
    <row r="2797">
      <c r="A2797" s="4" t="s">
        <v>44654</v>
      </c>
      <c r="B2797" s="18" t="s">
        <v>1142</v>
      </c>
      <c r="C2797" s="19">
        <v>6.0</v>
      </c>
      <c r="D2797" s="4" t="s">
        <v>44655</v>
      </c>
      <c r="E2797" s="18" t="s">
        <v>116</v>
      </c>
      <c r="F2797" s="5"/>
      <c r="G2797" s="18" t="s">
        <v>247</v>
      </c>
      <c r="H2797" s="18" t="s">
        <v>119</v>
      </c>
      <c r="I2797" s="24"/>
      <c r="J2797" s="24"/>
      <c r="K2797" s="24"/>
      <c r="L2797" s="24"/>
      <c r="M2797" s="5"/>
      <c r="N2797" s="4" t="s">
        <v>750</v>
      </c>
      <c r="O2797" s="25"/>
      <c r="P2797" s="5"/>
      <c r="Q2797" s="23"/>
      <c r="R2797" s="18" t="s">
        <v>181</v>
      </c>
      <c r="S2797" s="18" t="s">
        <v>181</v>
      </c>
      <c r="T2797" s="18" t="s">
        <v>180</v>
      </c>
      <c r="U2797" s="18" t="s">
        <v>180</v>
      </c>
      <c r="V2797" s="23"/>
      <c r="W2797" s="4" t="s">
        <v>11788</v>
      </c>
      <c r="X2797" s="4" t="s">
        <v>44656</v>
      </c>
      <c r="Y2797" s="18" t="s">
        <v>186</v>
      </c>
      <c r="Z2797" s="18" t="s">
        <v>187</v>
      </c>
      <c r="AA2797" s="23"/>
      <c r="AB2797" s="23"/>
      <c r="AC2797" s="24"/>
      <c r="AD2797" s="24"/>
      <c r="AE2797" s="24"/>
      <c r="AF2797" s="24"/>
      <c r="AG2797" s="5"/>
      <c r="AH2797" s="18" t="s">
        <v>186</v>
      </c>
      <c r="AI2797" s="24"/>
      <c r="AJ2797" s="24"/>
      <c r="AK2797" s="24"/>
      <c r="AL2797" s="24"/>
      <c r="AM2797" s="24"/>
      <c r="AN2797" s="24"/>
      <c r="AO2797" s="24"/>
      <c r="AP2797" s="24"/>
      <c r="AQ2797" s="24"/>
      <c r="AR2797" s="4" t="s">
        <v>428</v>
      </c>
      <c r="AS2797" s="4" t="s">
        <v>428</v>
      </c>
      <c r="AT2797" s="4" t="s">
        <v>177</v>
      </c>
      <c r="AU2797" s="4" t="s">
        <v>44657</v>
      </c>
      <c r="AV2797" s="4" t="s">
        <v>44658</v>
      </c>
      <c r="AW2797" s="4" t="s">
        <v>396</v>
      </c>
      <c r="AX2797" s="25"/>
      <c r="AY2797" s="25"/>
      <c r="AZ2797" s="23"/>
      <c r="BA2797" s="25"/>
      <c r="BB2797" s="25"/>
      <c r="BC2797" s="25"/>
      <c r="BD2797" s="25"/>
      <c r="BE2797" s="25"/>
      <c r="BF2797" s="18" t="s">
        <v>298</v>
      </c>
      <c r="BG2797" s="18" t="s">
        <v>147</v>
      </c>
      <c r="BH2797" s="25"/>
      <c r="BI2797" s="18" t="s">
        <v>205</v>
      </c>
      <c r="BJ2797" s="18" t="s">
        <v>206</v>
      </c>
      <c r="BK2797" s="18" t="s">
        <v>151</v>
      </c>
      <c r="BL2797" s="18" t="s">
        <v>207</v>
      </c>
      <c r="BM2797" s="4" t="s">
        <v>2906</v>
      </c>
      <c r="BN2797" s="25"/>
      <c r="BO2797" s="25"/>
      <c r="BP2797" s="25"/>
      <c r="BQ2797" s="18" t="s">
        <v>159</v>
      </c>
      <c r="BR2797" s="4" t="s">
        <v>160</v>
      </c>
      <c r="BS2797" s="25"/>
      <c r="BT2797" s="25"/>
      <c r="BU2797" s="5"/>
      <c r="BV2797" s="5"/>
      <c r="BW2797" s="5"/>
      <c r="BX2797" s="18" t="s">
        <v>44659</v>
      </c>
      <c r="BY2797" s="25"/>
      <c r="BZ2797" s="23"/>
      <c r="CA2797" s="23"/>
      <c r="CB2797" s="23"/>
      <c r="CC2797" s="23"/>
      <c r="CD2797" s="23"/>
      <c r="CE2797" s="23"/>
      <c r="CF2797" s="23"/>
      <c r="CG2797" s="23"/>
      <c r="CH2797" s="23"/>
      <c r="CI2797" s="6"/>
      <c r="CJ2797" s="6"/>
      <c r="CK2797" s="4"/>
      <c r="CL2797" s="4"/>
      <c r="CM2797" s="5"/>
      <c r="CN2797" s="5"/>
      <c r="CO2797" s="5"/>
      <c r="CP2797" s="5"/>
      <c r="CQ2797" s="5"/>
      <c r="CR2797" s="5"/>
      <c r="CS2797" s="5"/>
      <c r="CT2797" s="5"/>
      <c r="CU2797" s="5"/>
      <c r="CV2797" s="5"/>
      <c r="CW2797" s="5"/>
      <c r="CX2797" s="5"/>
      <c r="CY2797" s="4"/>
      <c r="CZ2797" s="4"/>
      <c r="DA2797" s="4"/>
      <c r="DB2797" s="4"/>
      <c r="DC2797" s="4"/>
      <c r="DD2797" s="4"/>
      <c r="DE2797" s="5"/>
      <c r="DF2797" s="4"/>
      <c r="DG2797" s="5"/>
      <c r="DH2797" s="4"/>
      <c r="DI2797" s="5"/>
      <c r="DJ2797" s="5"/>
    </row>
    <row r="2798">
      <c r="A2798" s="4" t="s">
        <v>44660</v>
      </c>
      <c r="B2798" s="18" t="s">
        <v>7502</v>
      </c>
      <c r="C2798" s="19">
        <v>6.0</v>
      </c>
      <c r="D2798" s="25"/>
      <c r="E2798" s="18" t="s">
        <v>116</v>
      </c>
      <c r="F2798" s="5"/>
      <c r="G2798" s="18" t="s">
        <v>247</v>
      </c>
      <c r="H2798" s="18" t="s">
        <v>119</v>
      </c>
      <c r="I2798" s="24"/>
      <c r="J2798" s="24"/>
      <c r="K2798" s="24"/>
      <c r="L2798" s="24"/>
      <c r="M2798" s="5"/>
      <c r="N2798" s="4" t="s">
        <v>4976</v>
      </c>
      <c r="O2798" s="25"/>
      <c r="P2798" s="5"/>
      <c r="Q2798" s="23"/>
      <c r="R2798" s="18" t="s">
        <v>181</v>
      </c>
      <c r="S2798" s="18" t="s">
        <v>181</v>
      </c>
      <c r="T2798" s="18" t="s">
        <v>181</v>
      </c>
      <c r="U2798" s="18" t="s">
        <v>181</v>
      </c>
      <c r="V2798" s="18" t="s">
        <v>181</v>
      </c>
      <c r="W2798" s="4" t="s">
        <v>44661</v>
      </c>
      <c r="X2798" s="4" t="s">
        <v>44662</v>
      </c>
      <c r="Y2798" s="18" t="s">
        <v>129</v>
      </c>
      <c r="Z2798" s="18" t="s">
        <v>186</v>
      </c>
      <c r="AA2798" s="18" t="s">
        <v>187</v>
      </c>
      <c r="AB2798" s="23"/>
      <c r="AC2798" s="24"/>
      <c r="AD2798" s="24"/>
      <c r="AE2798" s="24"/>
      <c r="AF2798" s="24"/>
      <c r="AG2798" s="5"/>
      <c r="AH2798" s="18" t="s">
        <v>129</v>
      </c>
      <c r="AI2798" s="18" t="s">
        <v>186</v>
      </c>
      <c r="AJ2798" s="18" t="s">
        <v>187</v>
      </c>
      <c r="AK2798" s="24"/>
      <c r="AL2798" s="24"/>
      <c r="AM2798" s="24"/>
      <c r="AN2798" s="24"/>
      <c r="AO2798" s="24"/>
      <c r="AP2798" s="24"/>
      <c r="AQ2798" s="24"/>
      <c r="AR2798" s="25"/>
      <c r="AS2798" s="25"/>
      <c r="AT2798" s="25"/>
      <c r="AU2798" s="4" t="s">
        <v>44663</v>
      </c>
      <c r="AV2798" s="4" t="s">
        <v>44664</v>
      </c>
      <c r="AW2798" s="25"/>
      <c r="AX2798" s="4" t="s">
        <v>5217</v>
      </c>
      <c r="AY2798" s="25"/>
      <c r="AZ2798" s="23"/>
      <c r="BA2798" s="25"/>
      <c r="BB2798" s="25"/>
      <c r="BC2798" s="25"/>
      <c r="BD2798" s="25"/>
      <c r="BE2798" s="4" t="s">
        <v>44665</v>
      </c>
      <c r="BF2798" s="18" t="s">
        <v>235</v>
      </c>
      <c r="BG2798" s="18" t="s">
        <v>147</v>
      </c>
      <c r="BH2798" s="4" t="s">
        <v>44666</v>
      </c>
      <c r="BI2798" s="18" t="s">
        <v>205</v>
      </c>
      <c r="BJ2798" s="18" t="s">
        <v>163</v>
      </c>
      <c r="BK2798" s="18" t="s">
        <v>300</v>
      </c>
      <c r="BL2798" s="18" t="s">
        <v>207</v>
      </c>
      <c r="BM2798" s="25"/>
      <c r="BN2798" s="25"/>
      <c r="BO2798" s="25"/>
      <c r="BP2798" s="25"/>
      <c r="BQ2798" s="18" t="s">
        <v>157</v>
      </c>
      <c r="BR2798" s="4" t="s">
        <v>159</v>
      </c>
      <c r="BS2798" s="25"/>
      <c r="BT2798" s="25"/>
      <c r="BU2798" s="5"/>
      <c r="BV2798" s="5"/>
      <c r="BW2798" s="5"/>
      <c r="BX2798" s="23"/>
      <c r="BY2798" s="25"/>
      <c r="BZ2798" s="23"/>
      <c r="CA2798" s="23"/>
      <c r="CB2798" s="23"/>
      <c r="CC2798" s="23"/>
      <c r="CD2798" s="23"/>
      <c r="CE2798" s="23"/>
      <c r="CF2798" s="23"/>
      <c r="CG2798" s="23"/>
      <c r="CH2798" s="23"/>
      <c r="CI2798" s="6"/>
      <c r="CJ2798" s="6"/>
      <c r="CK2798" s="4"/>
      <c r="CL2798" s="4"/>
      <c r="CM2798" s="5"/>
      <c r="CN2798" s="5"/>
      <c r="CO2798" s="5"/>
      <c r="CP2798" s="5"/>
      <c r="CQ2798" s="5"/>
      <c r="CR2798" s="5"/>
      <c r="CS2798" s="5"/>
      <c r="CT2798" s="5"/>
      <c r="CU2798" s="5"/>
      <c r="CV2798" s="5"/>
      <c r="CW2798" s="5"/>
      <c r="CX2798" s="5"/>
      <c r="CY2798" s="4"/>
      <c r="CZ2798" s="4"/>
      <c r="DA2798" s="4"/>
      <c r="DB2798" s="4"/>
      <c r="DC2798" s="4"/>
      <c r="DD2798" s="4"/>
      <c r="DE2798" s="5"/>
      <c r="DF2798" s="4"/>
      <c r="DG2798" s="5"/>
      <c r="DH2798" s="4"/>
      <c r="DI2798" s="5"/>
      <c r="DJ2798" s="5"/>
    </row>
    <row r="2799">
      <c r="A2799" s="4" t="s">
        <v>44667</v>
      </c>
      <c r="B2799" s="18" t="s">
        <v>7502</v>
      </c>
      <c r="C2799" s="19">
        <v>0.0</v>
      </c>
      <c r="D2799" s="4" t="s">
        <v>44668</v>
      </c>
      <c r="E2799" s="18" t="s">
        <v>116</v>
      </c>
      <c r="F2799" s="5"/>
      <c r="G2799" s="18" t="s">
        <v>279</v>
      </c>
      <c r="H2799" s="18" t="s">
        <v>247</v>
      </c>
      <c r="I2799" s="18" t="s">
        <v>248</v>
      </c>
      <c r="J2799" s="18" t="s">
        <v>344</v>
      </c>
      <c r="K2799" s="18" t="s">
        <v>119</v>
      </c>
      <c r="L2799" s="18" t="s">
        <v>120</v>
      </c>
      <c r="M2799" s="5"/>
      <c r="N2799" s="4" t="s">
        <v>44669</v>
      </c>
      <c r="O2799" s="25"/>
      <c r="P2799" s="5"/>
      <c r="Q2799" s="18" t="s">
        <v>181</v>
      </c>
      <c r="R2799" s="18" t="s">
        <v>181</v>
      </c>
      <c r="S2799" s="18" t="s">
        <v>180</v>
      </c>
      <c r="T2799" s="18" t="s">
        <v>180</v>
      </c>
      <c r="U2799" s="18" t="s">
        <v>180</v>
      </c>
      <c r="V2799" s="18" t="s">
        <v>181</v>
      </c>
      <c r="W2799" s="25"/>
      <c r="X2799" s="25"/>
      <c r="Y2799" s="18" t="s">
        <v>127</v>
      </c>
      <c r="Z2799" s="18" t="s">
        <v>186</v>
      </c>
      <c r="AA2799" s="23"/>
      <c r="AB2799" s="23"/>
      <c r="AC2799" s="24"/>
      <c r="AD2799" s="24"/>
      <c r="AE2799" s="24"/>
      <c r="AF2799" s="24"/>
      <c r="AG2799" s="5"/>
      <c r="AH2799" s="18" t="s">
        <v>127</v>
      </c>
      <c r="AI2799" s="24"/>
      <c r="AJ2799" s="24"/>
      <c r="AK2799" s="24"/>
      <c r="AL2799" s="24"/>
      <c r="AM2799" s="24"/>
      <c r="AN2799" s="24"/>
      <c r="AO2799" s="24"/>
      <c r="AP2799" s="24"/>
      <c r="AQ2799" s="24"/>
      <c r="AR2799" s="25"/>
      <c r="AS2799" s="25"/>
      <c r="AT2799" s="25"/>
      <c r="AU2799" s="25"/>
      <c r="AV2799" s="25"/>
      <c r="AW2799" s="25"/>
      <c r="AX2799" s="25"/>
      <c r="AY2799" s="25"/>
      <c r="AZ2799" s="23"/>
      <c r="BA2799" s="25"/>
      <c r="BB2799" s="25"/>
      <c r="BC2799" s="25"/>
      <c r="BD2799" s="25"/>
      <c r="BE2799" s="25"/>
      <c r="BF2799" s="23"/>
      <c r="BG2799" s="23"/>
      <c r="BH2799" s="25"/>
      <c r="BI2799" s="23"/>
      <c r="BJ2799" s="23"/>
      <c r="BK2799" s="23"/>
      <c r="BL2799" s="23"/>
      <c r="BM2799" s="25"/>
      <c r="BN2799" s="25"/>
      <c r="BO2799" s="25"/>
      <c r="BP2799" s="25"/>
      <c r="BQ2799" s="23"/>
      <c r="BR2799" s="25"/>
      <c r="BS2799" s="25"/>
      <c r="BT2799" s="25"/>
      <c r="BU2799" s="5"/>
      <c r="BV2799" s="5"/>
      <c r="BW2799" s="5"/>
      <c r="BX2799" s="23"/>
      <c r="BY2799" s="25"/>
      <c r="BZ2799" s="23"/>
      <c r="CA2799" s="23"/>
      <c r="CB2799" s="23"/>
      <c r="CC2799" s="23"/>
      <c r="CD2799" s="23"/>
      <c r="CE2799" s="23"/>
      <c r="CF2799" s="23"/>
      <c r="CG2799" s="23"/>
      <c r="CH2799" s="23"/>
      <c r="CI2799" s="6"/>
      <c r="CJ2799" s="6"/>
      <c r="CK2799" s="4"/>
      <c r="CL2799" s="4"/>
      <c r="CM2799" s="5"/>
      <c r="CN2799" s="5"/>
      <c r="CO2799" s="5"/>
      <c r="CP2799" s="5"/>
      <c r="CQ2799" s="5"/>
      <c r="CR2799" s="5"/>
      <c r="CS2799" s="5"/>
      <c r="CT2799" s="5"/>
      <c r="CU2799" s="5"/>
      <c r="CV2799" s="5"/>
      <c r="CW2799" s="5"/>
      <c r="CX2799" s="5"/>
      <c r="CY2799" s="4"/>
      <c r="CZ2799" s="4"/>
      <c r="DA2799" s="4"/>
      <c r="DB2799" s="4"/>
      <c r="DC2799" s="4"/>
      <c r="DD2799" s="4"/>
      <c r="DE2799" s="5"/>
      <c r="DF2799" s="4"/>
      <c r="DG2799" s="5"/>
      <c r="DH2799" s="4"/>
      <c r="DI2799" s="5"/>
      <c r="DJ2799" s="5"/>
    </row>
    <row r="2800">
      <c r="A2800" s="4" t="s">
        <v>44670</v>
      </c>
      <c r="B2800" s="18" t="s">
        <v>1142</v>
      </c>
      <c r="C2800" s="19">
        <v>1.0</v>
      </c>
      <c r="D2800" s="4" t="s">
        <v>10130</v>
      </c>
      <c r="E2800" s="18" t="s">
        <v>177</v>
      </c>
      <c r="F2800" s="5"/>
      <c r="G2800" s="23"/>
      <c r="H2800" s="23"/>
      <c r="I2800" s="24"/>
      <c r="J2800" s="24"/>
      <c r="K2800" s="24"/>
      <c r="L2800" s="24"/>
      <c r="M2800" s="5"/>
      <c r="N2800" s="25"/>
      <c r="O2800" s="25"/>
      <c r="P2800" s="5"/>
      <c r="Q2800" s="23"/>
      <c r="R2800" s="23"/>
      <c r="S2800" s="23"/>
      <c r="T2800" s="23"/>
      <c r="U2800" s="23"/>
      <c r="V2800" s="23"/>
      <c r="W2800" s="25"/>
      <c r="X2800" s="25"/>
      <c r="Y2800" s="18" t="s">
        <v>121</v>
      </c>
      <c r="Z2800" s="23"/>
      <c r="AA2800" s="18" t="s">
        <v>186</v>
      </c>
      <c r="AB2800" s="18" t="s">
        <v>187</v>
      </c>
      <c r="AC2800" s="24"/>
      <c r="AD2800" s="24"/>
      <c r="AE2800" s="24"/>
      <c r="AF2800" s="24"/>
      <c r="AG2800" s="4" t="s">
        <v>13192</v>
      </c>
      <c r="AH2800" s="23"/>
      <c r="AI2800" s="24"/>
      <c r="AJ2800" s="24"/>
      <c r="AK2800" s="24"/>
      <c r="AL2800" s="24"/>
      <c r="AM2800" s="24"/>
      <c r="AN2800" s="24"/>
      <c r="AO2800" s="24"/>
      <c r="AP2800" s="24"/>
      <c r="AQ2800" s="24"/>
      <c r="AR2800" s="25"/>
      <c r="AS2800" s="25"/>
      <c r="AT2800" s="25"/>
      <c r="AU2800" s="25"/>
      <c r="AV2800" s="25"/>
      <c r="AW2800" s="25"/>
      <c r="AX2800" s="25"/>
      <c r="AY2800" s="25"/>
      <c r="AZ2800" s="23"/>
      <c r="BA2800" s="25"/>
      <c r="BB2800" s="25"/>
      <c r="BC2800" s="25"/>
      <c r="BD2800" s="25"/>
      <c r="BE2800" s="25"/>
      <c r="BF2800" s="23"/>
      <c r="BG2800" s="23"/>
      <c r="BH2800" s="25"/>
      <c r="BI2800" s="23"/>
      <c r="BJ2800" s="23"/>
      <c r="BK2800" s="23"/>
      <c r="BL2800" s="23"/>
      <c r="BM2800" s="25"/>
      <c r="BN2800" s="25"/>
      <c r="BO2800" s="25"/>
      <c r="BP2800" s="25"/>
      <c r="BQ2800" s="23"/>
      <c r="BR2800" s="25"/>
      <c r="BS2800" s="25"/>
      <c r="BT2800" s="25"/>
      <c r="BU2800" s="5"/>
      <c r="BV2800" s="5"/>
      <c r="BW2800" s="5"/>
      <c r="BX2800" s="23"/>
      <c r="BY2800" s="25"/>
      <c r="BZ2800" s="23"/>
      <c r="CA2800" s="23"/>
      <c r="CB2800" s="23"/>
      <c r="CC2800" s="23"/>
      <c r="CD2800" s="23"/>
      <c r="CE2800" s="23"/>
      <c r="CF2800" s="23"/>
      <c r="CG2800" s="23"/>
      <c r="CH2800" s="23"/>
      <c r="CI2800" s="6"/>
      <c r="CJ2800" s="6"/>
      <c r="CK2800" s="4"/>
      <c r="CL2800" s="4"/>
      <c r="CM2800" s="5"/>
      <c r="CN2800" s="5"/>
      <c r="CO2800" s="5"/>
      <c r="CP2800" s="5"/>
      <c r="CQ2800" s="5"/>
      <c r="CR2800" s="5"/>
      <c r="CS2800" s="5"/>
      <c r="CT2800" s="5"/>
      <c r="CU2800" s="5"/>
      <c r="CV2800" s="5"/>
      <c r="CW2800" s="5"/>
      <c r="CX2800" s="5"/>
      <c r="CY2800" s="4"/>
      <c r="CZ2800" s="4"/>
      <c r="DA2800" s="4"/>
      <c r="DB2800" s="4"/>
      <c r="DC2800" s="4"/>
      <c r="DD2800" s="4"/>
      <c r="DE2800" s="5"/>
      <c r="DF2800" s="4"/>
      <c r="DG2800" s="5"/>
      <c r="DH2800" s="4"/>
      <c r="DI2800" s="5"/>
      <c r="DJ2800" s="5"/>
    </row>
    <row r="2801">
      <c r="A2801" s="4" t="s">
        <v>44671</v>
      </c>
      <c r="B2801" s="18" t="s">
        <v>1142</v>
      </c>
      <c r="C2801" s="19">
        <v>2.0</v>
      </c>
      <c r="D2801" s="4" t="s">
        <v>44672</v>
      </c>
      <c r="E2801" s="18" t="s">
        <v>116</v>
      </c>
      <c r="F2801" s="5"/>
      <c r="G2801" s="18" t="s">
        <v>248</v>
      </c>
      <c r="H2801" s="18" t="s">
        <v>247</v>
      </c>
      <c r="I2801" s="24"/>
      <c r="J2801" s="24"/>
      <c r="K2801" s="24"/>
      <c r="L2801" s="24"/>
      <c r="M2801" s="5"/>
      <c r="N2801" s="4" t="s">
        <v>750</v>
      </c>
      <c r="O2801" s="4" t="s">
        <v>44673</v>
      </c>
      <c r="P2801" s="5"/>
      <c r="Q2801" s="18" t="s">
        <v>180</v>
      </c>
      <c r="R2801" s="18" t="s">
        <v>181</v>
      </c>
      <c r="S2801" s="18" t="s">
        <v>180</v>
      </c>
      <c r="T2801" s="18" t="s">
        <v>180</v>
      </c>
      <c r="U2801" s="18" t="s">
        <v>180</v>
      </c>
      <c r="V2801" s="18" t="s">
        <v>181</v>
      </c>
      <c r="W2801" s="4" t="s">
        <v>44674</v>
      </c>
      <c r="X2801" s="4" t="s">
        <v>44675</v>
      </c>
      <c r="Y2801" s="18" t="s">
        <v>127</v>
      </c>
      <c r="Z2801" s="18" t="s">
        <v>129</v>
      </c>
      <c r="AA2801" s="23"/>
      <c r="AB2801" s="23"/>
      <c r="AC2801" s="24"/>
      <c r="AD2801" s="24"/>
      <c r="AE2801" s="24"/>
      <c r="AF2801" s="24"/>
      <c r="AG2801" s="5"/>
      <c r="AH2801" s="18" t="s">
        <v>129</v>
      </c>
      <c r="AI2801" s="18" t="s">
        <v>127</v>
      </c>
      <c r="AJ2801" s="18" t="s">
        <v>186</v>
      </c>
      <c r="AK2801" s="24"/>
      <c r="AL2801" s="24"/>
      <c r="AM2801" s="24"/>
      <c r="AN2801" s="24"/>
      <c r="AO2801" s="24"/>
      <c r="AP2801" s="24"/>
      <c r="AQ2801" s="24"/>
      <c r="AR2801" s="25"/>
      <c r="AS2801" s="25"/>
      <c r="AT2801" s="4" t="s">
        <v>44676</v>
      </c>
      <c r="AU2801" s="4" t="s">
        <v>14648</v>
      </c>
      <c r="AV2801" s="4" t="s">
        <v>44677</v>
      </c>
      <c r="AW2801" s="4" t="s">
        <v>2784</v>
      </c>
      <c r="AX2801" s="4" t="s">
        <v>44678</v>
      </c>
      <c r="AY2801" s="4" t="s">
        <v>44679</v>
      </c>
      <c r="AZ2801" s="18" t="s">
        <v>44680</v>
      </c>
      <c r="BA2801" s="4" t="s">
        <v>44681</v>
      </c>
      <c r="BB2801" s="25"/>
      <c r="BC2801" s="25"/>
      <c r="BD2801" s="25"/>
      <c r="BE2801" s="25"/>
      <c r="BF2801" s="23"/>
      <c r="BG2801" s="23"/>
      <c r="BH2801" s="25"/>
      <c r="BI2801" s="23"/>
      <c r="BJ2801" s="23"/>
      <c r="BK2801" s="23"/>
      <c r="BL2801" s="23"/>
      <c r="BM2801" s="25"/>
      <c r="BN2801" s="25"/>
      <c r="BO2801" s="25"/>
      <c r="BP2801" s="25"/>
      <c r="BQ2801" s="23"/>
      <c r="BR2801" s="25"/>
      <c r="BS2801" s="25"/>
      <c r="BT2801" s="25"/>
      <c r="BU2801" s="5"/>
      <c r="BV2801" s="5"/>
      <c r="BW2801" s="5"/>
      <c r="BX2801" s="23"/>
      <c r="BY2801" s="25"/>
      <c r="BZ2801" s="23"/>
      <c r="CA2801" s="23"/>
      <c r="CB2801" s="23"/>
      <c r="CC2801" s="23"/>
      <c r="CD2801" s="23"/>
      <c r="CE2801" s="23"/>
      <c r="CF2801" s="23"/>
      <c r="CG2801" s="23"/>
      <c r="CH2801" s="23"/>
      <c r="CI2801" s="6"/>
      <c r="CJ2801" s="6"/>
      <c r="CK2801" s="4"/>
      <c r="CL2801" s="4"/>
      <c r="CM2801" s="5"/>
      <c r="CN2801" s="5"/>
      <c r="CO2801" s="5"/>
      <c r="CP2801" s="5"/>
      <c r="CQ2801" s="5"/>
      <c r="CR2801" s="5"/>
      <c r="CS2801" s="5"/>
      <c r="CT2801" s="5"/>
      <c r="CU2801" s="5"/>
      <c r="CV2801" s="5"/>
      <c r="CW2801" s="5"/>
      <c r="CX2801" s="5"/>
      <c r="CY2801" s="4"/>
      <c r="CZ2801" s="4"/>
      <c r="DA2801" s="4"/>
      <c r="DB2801" s="4"/>
      <c r="DC2801" s="4"/>
      <c r="DD2801" s="4"/>
      <c r="DE2801" s="5"/>
      <c r="DF2801" s="4"/>
      <c r="DG2801" s="5"/>
      <c r="DH2801" s="4"/>
      <c r="DI2801" s="5"/>
      <c r="DJ2801" s="5"/>
    </row>
    <row r="2802">
      <c r="A2802" s="4" t="s">
        <v>44682</v>
      </c>
      <c r="B2802" s="18" t="s">
        <v>522</v>
      </c>
      <c r="C2802" s="19">
        <v>7.0</v>
      </c>
      <c r="D2802" s="25"/>
      <c r="E2802" s="18" t="s">
        <v>177</v>
      </c>
      <c r="F2802" s="5"/>
      <c r="G2802" s="23"/>
      <c r="H2802" s="23"/>
      <c r="I2802" s="24"/>
      <c r="J2802" s="24"/>
      <c r="K2802" s="24"/>
      <c r="L2802" s="24"/>
      <c r="M2802" s="5"/>
      <c r="N2802" s="4" t="s">
        <v>44683</v>
      </c>
      <c r="O2802" s="4" t="s">
        <v>44684</v>
      </c>
      <c r="P2802" s="5"/>
      <c r="Q2802" s="18" t="s">
        <v>124</v>
      </c>
      <c r="R2802" s="23"/>
      <c r="S2802" s="23"/>
      <c r="T2802" s="23"/>
      <c r="U2802" s="23"/>
      <c r="V2802" s="23"/>
      <c r="W2802" s="4" t="s">
        <v>44685</v>
      </c>
      <c r="X2802" s="4" t="s">
        <v>44686</v>
      </c>
      <c r="Y2802" s="18" t="s">
        <v>186</v>
      </c>
      <c r="Z2802" s="23"/>
      <c r="AA2802" s="23"/>
      <c r="AB2802" s="23"/>
      <c r="AC2802" s="24"/>
      <c r="AD2802" s="24"/>
      <c r="AE2802" s="24"/>
      <c r="AF2802" s="24"/>
      <c r="AG2802" s="5"/>
      <c r="AH2802" s="23"/>
      <c r="AI2802" s="24"/>
      <c r="AJ2802" s="24"/>
      <c r="AK2802" s="24"/>
      <c r="AL2802" s="24"/>
      <c r="AM2802" s="24"/>
      <c r="AN2802" s="24"/>
      <c r="AO2802" s="24"/>
      <c r="AP2802" s="24"/>
      <c r="AQ2802" s="24"/>
      <c r="AR2802" s="4" t="s">
        <v>44687</v>
      </c>
      <c r="AS2802" s="4" t="s">
        <v>44688</v>
      </c>
      <c r="AT2802" s="4" t="s">
        <v>44689</v>
      </c>
      <c r="AU2802" s="4" t="s">
        <v>44690</v>
      </c>
      <c r="AV2802" s="4" t="s">
        <v>44691</v>
      </c>
      <c r="AW2802" s="4" t="s">
        <v>44692</v>
      </c>
      <c r="AX2802" s="4" t="s">
        <v>44693</v>
      </c>
      <c r="AY2802" s="4" t="s">
        <v>44694</v>
      </c>
      <c r="AZ2802" s="18" t="s">
        <v>44695</v>
      </c>
      <c r="BA2802" s="4" t="s">
        <v>44696</v>
      </c>
      <c r="BB2802" s="4" t="s">
        <v>6560</v>
      </c>
      <c r="BC2802" s="4" t="s">
        <v>710</v>
      </c>
      <c r="BD2802" s="4" t="s">
        <v>44697</v>
      </c>
      <c r="BE2802" s="4" t="s">
        <v>331</v>
      </c>
      <c r="BF2802" s="18" t="s">
        <v>298</v>
      </c>
      <c r="BG2802" s="18" t="s">
        <v>268</v>
      </c>
      <c r="BH2802" s="4" t="s">
        <v>44698</v>
      </c>
      <c r="BI2802" s="18" t="s">
        <v>149</v>
      </c>
      <c r="BJ2802" s="18" t="s">
        <v>163</v>
      </c>
      <c r="BK2802" s="18" t="s">
        <v>151</v>
      </c>
      <c r="BL2802" s="18" t="s">
        <v>301</v>
      </c>
      <c r="BM2802" s="4" t="s">
        <v>710</v>
      </c>
      <c r="BN2802" s="4" t="s">
        <v>44699</v>
      </c>
      <c r="BO2802" s="25"/>
      <c r="BP2802" s="4" t="s">
        <v>44700</v>
      </c>
      <c r="BQ2802" s="18" t="s">
        <v>157</v>
      </c>
      <c r="BR2802" s="4" t="s">
        <v>158</v>
      </c>
      <c r="BS2802" s="4" t="s">
        <v>159</v>
      </c>
      <c r="BT2802" s="25"/>
      <c r="BU2802" s="5"/>
      <c r="BV2802" s="5"/>
      <c r="BW2802" s="5"/>
      <c r="BX2802" s="18" t="s">
        <v>44701</v>
      </c>
      <c r="BY2802" s="4" t="s">
        <v>44702</v>
      </c>
      <c r="BZ2802" s="18" t="s">
        <v>116</v>
      </c>
      <c r="CA2802" s="18" t="s">
        <v>211</v>
      </c>
      <c r="CB2802" s="18" t="s">
        <v>211</v>
      </c>
      <c r="CC2802" s="23"/>
      <c r="CD2802" s="23"/>
      <c r="CE2802" s="18" t="s">
        <v>341</v>
      </c>
      <c r="CF2802" s="18" t="s">
        <v>172</v>
      </c>
      <c r="CG2802" s="18" t="s">
        <v>169</v>
      </c>
      <c r="CH2802" s="19">
        <v>44.0</v>
      </c>
      <c r="CI2802" s="6"/>
      <c r="CJ2802" s="6"/>
      <c r="CK2802" s="4"/>
      <c r="CL2802" s="4"/>
      <c r="CM2802" s="5"/>
      <c r="CN2802" s="5"/>
      <c r="CO2802" s="5"/>
      <c r="CP2802" s="5"/>
      <c r="CQ2802" s="5"/>
      <c r="CR2802" s="5"/>
      <c r="CS2802" s="5"/>
      <c r="CT2802" s="5"/>
      <c r="CU2802" s="5"/>
      <c r="CV2802" s="5"/>
      <c r="CW2802" s="5"/>
      <c r="CX2802" s="5"/>
      <c r="CY2802" s="4"/>
      <c r="CZ2802" s="4"/>
      <c r="DA2802" s="4"/>
      <c r="DB2802" s="4"/>
      <c r="DC2802" s="4"/>
      <c r="DD2802" s="4"/>
      <c r="DE2802" s="5"/>
      <c r="DF2802" s="4"/>
      <c r="DG2802" s="5"/>
      <c r="DH2802" s="4"/>
      <c r="DI2802" s="5"/>
      <c r="DJ2802" s="5"/>
    </row>
    <row r="2803">
      <c r="A2803" s="4" t="s">
        <v>44703</v>
      </c>
      <c r="B2803" s="18" t="s">
        <v>1142</v>
      </c>
      <c r="C2803" s="19">
        <v>7.0</v>
      </c>
      <c r="D2803" s="4" t="s">
        <v>44704</v>
      </c>
      <c r="E2803" s="18" t="s">
        <v>116</v>
      </c>
      <c r="F2803" s="5"/>
      <c r="G2803" s="18" t="s">
        <v>279</v>
      </c>
      <c r="H2803" s="18" t="s">
        <v>118</v>
      </c>
      <c r="I2803" s="24"/>
      <c r="J2803" s="24"/>
      <c r="K2803" s="24"/>
      <c r="L2803" s="24"/>
      <c r="M2803" s="5"/>
      <c r="N2803" s="4" t="s">
        <v>44705</v>
      </c>
      <c r="O2803" s="4" t="s">
        <v>710</v>
      </c>
      <c r="P2803" s="5"/>
      <c r="Q2803" s="18" t="s">
        <v>181</v>
      </c>
      <c r="R2803" s="18" t="s">
        <v>182</v>
      </c>
      <c r="S2803" s="18" t="s">
        <v>180</v>
      </c>
      <c r="T2803" s="18" t="s">
        <v>181</v>
      </c>
      <c r="U2803" s="18" t="s">
        <v>180</v>
      </c>
      <c r="V2803" s="18" t="s">
        <v>181</v>
      </c>
      <c r="W2803" s="25"/>
      <c r="X2803" s="4" t="s">
        <v>44706</v>
      </c>
      <c r="Y2803" s="18" t="s">
        <v>121</v>
      </c>
      <c r="Z2803" s="23"/>
      <c r="AA2803" s="23"/>
      <c r="AB2803" s="23"/>
      <c r="AC2803" s="24"/>
      <c r="AD2803" s="24"/>
      <c r="AE2803" s="24"/>
      <c r="AF2803" s="24"/>
      <c r="AG2803" s="4" t="s">
        <v>44707</v>
      </c>
      <c r="AH2803" s="18" t="s">
        <v>131</v>
      </c>
      <c r="AI2803" s="24"/>
      <c r="AJ2803" s="24"/>
      <c r="AK2803" s="24"/>
      <c r="AL2803" s="24"/>
      <c r="AM2803" s="24"/>
      <c r="AN2803" s="24"/>
      <c r="AO2803" s="24"/>
      <c r="AP2803" s="24"/>
      <c r="AQ2803" s="24"/>
      <c r="AR2803" s="4" t="s">
        <v>1145</v>
      </c>
      <c r="AS2803" s="4" t="s">
        <v>2784</v>
      </c>
      <c r="AT2803" s="4" t="s">
        <v>44708</v>
      </c>
      <c r="AU2803" s="4" t="s">
        <v>44709</v>
      </c>
      <c r="AV2803" s="4" t="s">
        <v>44710</v>
      </c>
      <c r="AW2803" s="4" t="s">
        <v>44711</v>
      </c>
      <c r="AX2803" s="4" t="s">
        <v>24682</v>
      </c>
      <c r="AY2803" s="4" t="s">
        <v>44712</v>
      </c>
      <c r="AZ2803" s="18" t="s">
        <v>44713</v>
      </c>
      <c r="BA2803" s="4" t="s">
        <v>44713</v>
      </c>
      <c r="BB2803" s="25"/>
      <c r="BC2803" s="25"/>
      <c r="BD2803" s="25"/>
      <c r="BE2803" s="25"/>
      <c r="BF2803" s="18" t="s">
        <v>203</v>
      </c>
      <c r="BG2803" s="18" t="s">
        <v>268</v>
      </c>
      <c r="BH2803" s="25"/>
      <c r="BI2803" s="23"/>
      <c r="BJ2803" s="23"/>
      <c r="BK2803" s="23"/>
      <c r="BL2803" s="23"/>
      <c r="BM2803" s="25"/>
      <c r="BN2803" s="25"/>
      <c r="BO2803" s="25"/>
      <c r="BP2803" s="25"/>
      <c r="BQ2803" s="18" t="s">
        <v>570</v>
      </c>
      <c r="BR2803" s="25"/>
      <c r="BS2803" s="25"/>
      <c r="BT2803" s="25"/>
      <c r="BU2803" s="5"/>
      <c r="BV2803" s="5"/>
      <c r="BW2803" s="5"/>
      <c r="BX2803" s="23"/>
      <c r="BY2803" s="25"/>
      <c r="BZ2803" s="18" t="s">
        <v>177</v>
      </c>
      <c r="CA2803" s="23"/>
      <c r="CB2803" s="18" t="s">
        <v>164</v>
      </c>
      <c r="CC2803" s="23"/>
      <c r="CD2803" s="23"/>
      <c r="CE2803" s="23"/>
      <c r="CF2803" s="18" t="s">
        <v>309</v>
      </c>
      <c r="CG2803" s="23"/>
      <c r="CH2803" s="19">
        <v>84.0</v>
      </c>
      <c r="CI2803" s="6"/>
      <c r="CJ2803" s="6"/>
      <c r="CK2803" s="4"/>
      <c r="CL2803" s="4"/>
      <c r="CM2803" s="5"/>
      <c r="CN2803" s="5"/>
      <c r="CO2803" s="5"/>
      <c r="CP2803" s="5"/>
      <c r="CQ2803" s="5"/>
      <c r="CR2803" s="5"/>
      <c r="CS2803" s="5"/>
      <c r="CT2803" s="5"/>
      <c r="CU2803" s="5"/>
      <c r="CV2803" s="5"/>
      <c r="CW2803" s="5"/>
      <c r="CX2803" s="5"/>
      <c r="CY2803" s="4"/>
      <c r="CZ2803" s="4"/>
      <c r="DA2803" s="4"/>
      <c r="DB2803" s="4"/>
      <c r="DC2803" s="4"/>
      <c r="DD2803" s="4"/>
      <c r="DE2803" s="5"/>
      <c r="DF2803" s="4"/>
      <c r="DG2803" s="5"/>
      <c r="DH2803" s="4"/>
      <c r="DI2803" s="5"/>
      <c r="DJ2803" s="5"/>
    </row>
    <row r="2804">
      <c r="A2804" s="4" t="s">
        <v>44714</v>
      </c>
      <c r="B2804" s="18" t="s">
        <v>1142</v>
      </c>
      <c r="C2804" s="19">
        <v>0.0</v>
      </c>
      <c r="D2804" s="4" t="s">
        <v>44715</v>
      </c>
      <c r="E2804" s="18" t="s">
        <v>177</v>
      </c>
      <c r="F2804" s="5"/>
      <c r="G2804" s="23"/>
      <c r="H2804" s="23"/>
      <c r="I2804" s="24"/>
      <c r="J2804" s="24"/>
      <c r="K2804" s="24"/>
      <c r="L2804" s="24"/>
      <c r="M2804" s="5"/>
      <c r="N2804" s="4" t="s">
        <v>44716</v>
      </c>
      <c r="O2804" s="4" t="s">
        <v>44717</v>
      </c>
      <c r="P2804" s="5"/>
      <c r="Q2804" s="18" t="s">
        <v>181</v>
      </c>
      <c r="R2804" s="18" t="s">
        <v>124</v>
      </c>
      <c r="S2804" s="18" t="s">
        <v>124</v>
      </c>
      <c r="T2804" s="18" t="s">
        <v>124</v>
      </c>
      <c r="U2804" s="18" t="s">
        <v>124</v>
      </c>
      <c r="V2804" s="18" t="s">
        <v>124</v>
      </c>
      <c r="W2804" s="4" t="s">
        <v>44717</v>
      </c>
      <c r="X2804" s="4" t="s">
        <v>44717</v>
      </c>
      <c r="Y2804" s="18" t="s">
        <v>127</v>
      </c>
      <c r="Z2804" s="23"/>
      <c r="AA2804" s="18" t="s">
        <v>187</v>
      </c>
      <c r="AB2804" s="23"/>
      <c r="AC2804" s="24"/>
      <c r="AD2804" s="24"/>
      <c r="AE2804" s="24"/>
      <c r="AF2804" s="24"/>
      <c r="AG2804" s="5"/>
      <c r="AH2804" s="23"/>
      <c r="AI2804" s="24"/>
      <c r="AJ2804" s="24"/>
      <c r="AK2804" s="24"/>
      <c r="AL2804" s="24"/>
      <c r="AM2804" s="24"/>
      <c r="AN2804" s="24"/>
      <c r="AO2804" s="24"/>
      <c r="AP2804" s="24"/>
      <c r="AQ2804" s="24"/>
      <c r="AR2804" s="25"/>
      <c r="AS2804" s="25"/>
      <c r="AT2804" s="4" t="s">
        <v>44718</v>
      </c>
      <c r="AU2804" s="25"/>
      <c r="AV2804" s="25"/>
      <c r="AW2804" s="25"/>
      <c r="AX2804" s="25"/>
      <c r="AY2804" s="25"/>
      <c r="AZ2804" s="23"/>
      <c r="BA2804" s="25"/>
      <c r="BB2804" s="25"/>
      <c r="BC2804" s="25"/>
      <c r="BD2804" s="25"/>
      <c r="BE2804" s="25"/>
      <c r="BF2804" s="23"/>
      <c r="BG2804" s="23"/>
      <c r="BH2804" s="25"/>
      <c r="BI2804" s="23"/>
      <c r="BJ2804" s="23"/>
      <c r="BK2804" s="23"/>
      <c r="BL2804" s="23"/>
      <c r="BM2804" s="25"/>
      <c r="BN2804" s="25"/>
      <c r="BO2804" s="25"/>
      <c r="BP2804" s="25"/>
      <c r="BQ2804" s="23"/>
      <c r="BR2804" s="25"/>
      <c r="BS2804" s="25"/>
      <c r="BT2804" s="25"/>
      <c r="BU2804" s="5"/>
      <c r="BV2804" s="5"/>
      <c r="BW2804" s="5"/>
      <c r="BX2804" s="23"/>
      <c r="BY2804" s="25"/>
      <c r="BZ2804" s="23"/>
      <c r="CA2804" s="23"/>
      <c r="CB2804" s="23"/>
      <c r="CC2804" s="23"/>
      <c r="CD2804" s="23"/>
      <c r="CE2804" s="23"/>
      <c r="CF2804" s="23"/>
      <c r="CG2804" s="23"/>
      <c r="CH2804" s="23"/>
      <c r="CI2804" s="6"/>
      <c r="CJ2804" s="6"/>
      <c r="CK2804" s="4"/>
      <c r="CL2804" s="4"/>
      <c r="CM2804" s="5"/>
      <c r="CN2804" s="5"/>
      <c r="CO2804" s="5"/>
      <c r="CP2804" s="5"/>
      <c r="CQ2804" s="5"/>
      <c r="CR2804" s="5"/>
      <c r="CS2804" s="5"/>
      <c r="CT2804" s="5"/>
      <c r="CU2804" s="5"/>
      <c r="CV2804" s="5"/>
      <c r="CW2804" s="5"/>
      <c r="CX2804" s="5"/>
      <c r="CY2804" s="4"/>
      <c r="CZ2804" s="4"/>
      <c r="DA2804" s="4"/>
      <c r="DB2804" s="4"/>
      <c r="DC2804" s="4"/>
      <c r="DD2804" s="4"/>
      <c r="DE2804" s="5"/>
      <c r="DF2804" s="4"/>
      <c r="DG2804" s="5"/>
      <c r="DH2804" s="4"/>
      <c r="DI2804" s="5"/>
      <c r="DJ2804" s="5"/>
    </row>
    <row r="2805">
      <c r="A2805" s="4" t="s">
        <v>44719</v>
      </c>
      <c r="B2805" s="18" t="s">
        <v>1142</v>
      </c>
      <c r="C2805" s="19">
        <v>6.0</v>
      </c>
      <c r="D2805" s="4" t="s">
        <v>44720</v>
      </c>
      <c r="E2805" s="18" t="s">
        <v>116</v>
      </c>
      <c r="F2805" s="5"/>
      <c r="G2805" s="18" t="s">
        <v>279</v>
      </c>
      <c r="H2805" s="18" t="s">
        <v>247</v>
      </c>
      <c r="I2805" s="18" t="s">
        <v>248</v>
      </c>
      <c r="J2805" s="18" t="s">
        <v>344</v>
      </c>
      <c r="K2805" s="24"/>
      <c r="L2805" s="24"/>
      <c r="M2805" s="5"/>
      <c r="N2805" s="4" t="s">
        <v>12272</v>
      </c>
      <c r="O2805" s="25"/>
      <c r="P2805" s="5"/>
      <c r="Q2805" s="23"/>
      <c r="R2805" s="18" t="s">
        <v>124</v>
      </c>
      <c r="S2805" s="18" t="s">
        <v>124</v>
      </c>
      <c r="T2805" s="18" t="s">
        <v>180</v>
      </c>
      <c r="U2805" s="18" t="s">
        <v>180</v>
      </c>
      <c r="V2805" s="18" t="s">
        <v>124</v>
      </c>
      <c r="W2805" s="4" t="s">
        <v>44721</v>
      </c>
      <c r="X2805" s="4" t="s">
        <v>44722</v>
      </c>
      <c r="Y2805" s="18" t="s">
        <v>129</v>
      </c>
      <c r="Z2805" s="18" t="s">
        <v>186</v>
      </c>
      <c r="AA2805" s="18" t="s">
        <v>121</v>
      </c>
      <c r="AB2805" s="23"/>
      <c r="AC2805" s="24"/>
      <c r="AD2805" s="24"/>
      <c r="AE2805" s="24"/>
      <c r="AF2805" s="24"/>
      <c r="AG2805" s="5"/>
      <c r="AH2805" s="18" t="s">
        <v>131</v>
      </c>
      <c r="AI2805" s="24"/>
      <c r="AJ2805" s="24"/>
      <c r="AK2805" s="24"/>
      <c r="AL2805" s="24"/>
      <c r="AM2805" s="24"/>
      <c r="AN2805" s="24"/>
      <c r="AO2805" s="24"/>
      <c r="AP2805" s="24"/>
      <c r="AQ2805" s="24"/>
      <c r="AR2805" s="25"/>
      <c r="AS2805" s="25"/>
      <c r="AT2805" s="4" t="s">
        <v>44723</v>
      </c>
      <c r="AU2805" s="4" t="s">
        <v>44724</v>
      </c>
      <c r="AV2805" s="4" t="s">
        <v>44725</v>
      </c>
      <c r="AW2805" s="4" t="s">
        <v>44726</v>
      </c>
      <c r="AX2805" s="4" t="s">
        <v>44727</v>
      </c>
      <c r="AY2805" s="4" t="s">
        <v>1580</v>
      </c>
      <c r="AZ2805" s="18" t="s">
        <v>44728</v>
      </c>
      <c r="BA2805" s="4" t="s">
        <v>1541</v>
      </c>
      <c r="BB2805" s="4" t="s">
        <v>44729</v>
      </c>
      <c r="BC2805" s="4" t="s">
        <v>44730</v>
      </c>
      <c r="BD2805" s="4" t="s">
        <v>44731</v>
      </c>
      <c r="BE2805" s="25"/>
      <c r="BF2805" s="18" t="s">
        <v>203</v>
      </c>
      <c r="BG2805" s="23"/>
      <c r="BH2805" s="25"/>
      <c r="BI2805" s="18" t="s">
        <v>205</v>
      </c>
      <c r="BJ2805" s="18" t="s">
        <v>206</v>
      </c>
      <c r="BK2805" s="18" t="s">
        <v>300</v>
      </c>
      <c r="BL2805" s="18" t="s">
        <v>301</v>
      </c>
      <c r="BM2805" s="25"/>
      <c r="BN2805" s="25"/>
      <c r="BO2805" s="25"/>
      <c r="BP2805" s="25"/>
      <c r="BQ2805" s="18" t="s">
        <v>157</v>
      </c>
      <c r="BR2805" s="25"/>
      <c r="BS2805" s="25"/>
      <c r="BT2805" s="25"/>
      <c r="BU2805" s="5"/>
      <c r="BV2805" s="5"/>
      <c r="BW2805" s="5"/>
      <c r="BX2805" s="23"/>
      <c r="BY2805" s="25"/>
      <c r="BZ2805" s="23"/>
      <c r="CA2805" s="23"/>
      <c r="CB2805" s="23"/>
      <c r="CC2805" s="23"/>
      <c r="CD2805" s="23"/>
      <c r="CE2805" s="23"/>
      <c r="CF2805" s="23"/>
      <c r="CG2805" s="23"/>
      <c r="CH2805" s="23"/>
      <c r="CI2805" s="6"/>
      <c r="CJ2805" s="6"/>
      <c r="CK2805" s="4"/>
      <c r="CL2805" s="4"/>
      <c r="CM2805" s="5"/>
      <c r="CN2805" s="5"/>
      <c r="CO2805" s="5"/>
      <c r="CP2805" s="5"/>
      <c r="CQ2805" s="5"/>
      <c r="CR2805" s="5"/>
      <c r="CS2805" s="5"/>
      <c r="CT2805" s="5"/>
      <c r="CU2805" s="5"/>
      <c r="CV2805" s="5"/>
      <c r="CW2805" s="5"/>
      <c r="CX2805" s="5"/>
      <c r="CY2805" s="4"/>
      <c r="CZ2805" s="4"/>
      <c r="DA2805" s="4"/>
      <c r="DB2805" s="4"/>
      <c r="DC2805" s="4"/>
      <c r="DD2805" s="4"/>
      <c r="DE2805" s="5"/>
      <c r="DF2805" s="4"/>
      <c r="DG2805" s="5"/>
      <c r="DH2805" s="4"/>
      <c r="DI2805" s="5"/>
      <c r="DJ2805" s="5"/>
    </row>
    <row r="2806">
      <c r="A2806" s="4" t="s">
        <v>44732</v>
      </c>
      <c r="B2806" s="18" t="s">
        <v>1142</v>
      </c>
      <c r="C2806" s="19">
        <v>7.0</v>
      </c>
      <c r="D2806" s="4" t="s">
        <v>44733</v>
      </c>
      <c r="E2806" s="18" t="s">
        <v>116</v>
      </c>
      <c r="F2806" s="4" t="s">
        <v>44734</v>
      </c>
      <c r="G2806" s="18" t="s">
        <v>119</v>
      </c>
      <c r="H2806" s="18" t="s">
        <v>121</v>
      </c>
      <c r="I2806" s="24"/>
      <c r="J2806" s="24"/>
      <c r="K2806" s="24"/>
      <c r="L2806" s="24"/>
      <c r="M2806" s="5"/>
      <c r="N2806" s="4" t="s">
        <v>44735</v>
      </c>
      <c r="O2806" s="25"/>
      <c r="P2806" s="5"/>
      <c r="Q2806" s="23"/>
      <c r="R2806" s="18" t="s">
        <v>181</v>
      </c>
      <c r="S2806" s="18" t="s">
        <v>181</v>
      </c>
      <c r="T2806" s="18" t="s">
        <v>180</v>
      </c>
      <c r="U2806" s="18" t="s">
        <v>180</v>
      </c>
      <c r="V2806" s="23"/>
      <c r="W2806" s="4" t="s">
        <v>44736</v>
      </c>
      <c r="X2806" s="4" t="s">
        <v>44737</v>
      </c>
      <c r="Y2806" s="18" t="s">
        <v>129</v>
      </c>
      <c r="Z2806" s="18" t="s">
        <v>186</v>
      </c>
      <c r="AA2806" s="18" t="s">
        <v>187</v>
      </c>
      <c r="AB2806" s="23"/>
      <c r="AC2806" s="24"/>
      <c r="AD2806" s="24"/>
      <c r="AE2806" s="24"/>
      <c r="AF2806" s="24"/>
      <c r="AG2806" s="4" t="s">
        <v>44738</v>
      </c>
      <c r="AH2806" s="18" t="s">
        <v>129</v>
      </c>
      <c r="AI2806" s="18" t="s">
        <v>186</v>
      </c>
      <c r="AJ2806" s="18" t="s">
        <v>121</v>
      </c>
      <c r="AK2806" s="24"/>
      <c r="AL2806" s="24"/>
      <c r="AM2806" s="24"/>
      <c r="AN2806" s="24"/>
      <c r="AO2806" s="24"/>
      <c r="AP2806" s="24"/>
      <c r="AQ2806" s="18" t="s">
        <v>44739</v>
      </c>
      <c r="AR2806" s="4" t="s">
        <v>44740</v>
      </c>
      <c r="AS2806" s="4" t="s">
        <v>21066</v>
      </c>
      <c r="AT2806" s="4" t="s">
        <v>44741</v>
      </c>
      <c r="AU2806" s="4" t="s">
        <v>44742</v>
      </c>
      <c r="AV2806" s="4" t="s">
        <v>44743</v>
      </c>
      <c r="AW2806" s="4" t="s">
        <v>44744</v>
      </c>
      <c r="AX2806" s="4" t="s">
        <v>44745</v>
      </c>
      <c r="AY2806" s="4" t="s">
        <v>44746</v>
      </c>
      <c r="AZ2806" s="23"/>
      <c r="BA2806" s="25"/>
      <c r="BB2806" s="4" t="s">
        <v>44747</v>
      </c>
      <c r="BC2806" s="4" t="s">
        <v>44748</v>
      </c>
      <c r="BD2806" s="4" t="s">
        <v>44749</v>
      </c>
      <c r="BE2806" s="4" t="s">
        <v>44750</v>
      </c>
      <c r="BF2806" s="18" t="s">
        <v>203</v>
      </c>
      <c r="BG2806" s="18" t="s">
        <v>268</v>
      </c>
      <c r="BH2806" s="4" t="s">
        <v>44751</v>
      </c>
      <c r="BI2806" s="18" t="s">
        <v>205</v>
      </c>
      <c r="BJ2806" s="18" t="s">
        <v>163</v>
      </c>
      <c r="BK2806" s="18" t="s">
        <v>163</v>
      </c>
      <c r="BL2806" s="18" t="s">
        <v>152</v>
      </c>
      <c r="BM2806" s="25"/>
      <c r="BN2806" s="25"/>
      <c r="BO2806" s="4" t="s">
        <v>44752</v>
      </c>
      <c r="BP2806" s="4" t="s">
        <v>44753</v>
      </c>
      <c r="BQ2806" s="18" t="s">
        <v>158</v>
      </c>
      <c r="BR2806" s="25"/>
      <c r="BS2806" s="25"/>
      <c r="BT2806" s="25"/>
      <c r="BU2806" s="5"/>
      <c r="BV2806" s="5"/>
      <c r="BW2806" s="5"/>
      <c r="BX2806" s="23"/>
      <c r="BY2806" s="25"/>
      <c r="BZ2806" s="18" t="s">
        <v>163</v>
      </c>
      <c r="CA2806" s="18" t="s">
        <v>355</v>
      </c>
      <c r="CB2806" s="18" t="s">
        <v>355</v>
      </c>
      <c r="CC2806" s="18" t="s">
        <v>44754</v>
      </c>
      <c r="CD2806" s="18" t="s">
        <v>44755</v>
      </c>
      <c r="CE2806" s="18" t="s">
        <v>163</v>
      </c>
      <c r="CF2806" s="18" t="s">
        <v>646</v>
      </c>
      <c r="CG2806" s="18" t="s">
        <v>169</v>
      </c>
      <c r="CH2806" s="19">
        <v>90.0</v>
      </c>
      <c r="CI2806" s="6"/>
      <c r="CJ2806" s="6"/>
      <c r="CK2806" s="4"/>
      <c r="CL2806" s="4"/>
      <c r="CM2806" s="5"/>
      <c r="CN2806" s="5"/>
      <c r="CO2806" s="5"/>
      <c r="CP2806" s="5"/>
      <c r="CQ2806" s="5"/>
      <c r="CR2806" s="5"/>
      <c r="CS2806" s="5"/>
      <c r="CT2806" s="5"/>
      <c r="CU2806" s="5"/>
      <c r="CV2806" s="5"/>
      <c r="CW2806" s="5"/>
      <c r="CX2806" s="5"/>
      <c r="CY2806" s="4"/>
      <c r="CZ2806" s="4"/>
      <c r="DA2806" s="4"/>
      <c r="DB2806" s="4"/>
      <c r="DC2806" s="4"/>
      <c r="DD2806" s="4"/>
      <c r="DE2806" s="5"/>
      <c r="DF2806" s="4"/>
      <c r="DG2806" s="5"/>
      <c r="DH2806" s="4"/>
      <c r="DI2806" s="5"/>
      <c r="DJ2806" s="5"/>
    </row>
    <row r="2807">
      <c r="A2807" s="4" t="s">
        <v>44756</v>
      </c>
      <c r="B2807" s="18" t="s">
        <v>1142</v>
      </c>
      <c r="C2807" s="19">
        <v>7.0</v>
      </c>
      <c r="D2807" s="4" t="s">
        <v>44757</v>
      </c>
      <c r="E2807" s="18" t="s">
        <v>116</v>
      </c>
      <c r="F2807" s="5"/>
      <c r="G2807" s="18" t="s">
        <v>279</v>
      </c>
      <c r="H2807" s="18" t="s">
        <v>247</v>
      </c>
      <c r="I2807" s="24"/>
      <c r="J2807" s="24"/>
      <c r="K2807" s="24"/>
      <c r="L2807" s="24"/>
      <c r="M2807" s="5"/>
      <c r="N2807" s="4" t="s">
        <v>44758</v>
      </c>
      <c r="O2807" s="4" t="s">
        <v>10759</v>
      </c>
      <c r="P2807" s="5"/>
      <c r="Q2807" s="18" t="s">
        <v>182</v>
      </c>
      <c r="R2807" s="18" t="s">
        <v>180</v>
      </c>
      <c r="S2807" s="23"/>
      <c r="T2807" s="23"/>
      <c r="U2807" s="23"/>
      <c r="V2807" s="18" t="s">
        <v>181</v>
      </c>
      <c r="W2807" s="4" t="s">
        <v>44759</v>
      </c>
      <c r="X2807" s="4" t="s">
        <v>44760</v>
      </c>
      <c r="Y2807" s="18" t="s">
        <v>127</v>
      </c>
      <c r="Z2807" s="18" t="s">
        <v>186</v>
      </c>
      <c r="AA2807" s="23"/>
      <c r="AB2807" s="23"/>
      <c r="AC2807" s="24"/>
      <c r="AD2807" s="24"/>
      <c r="AE2807" s="24"/>
      <c r="AF2807" s="24"/>
      <c r="AG2807" s="5"/>
      <c r="AH2807" s="23"/>
      <c r="AI2807" s="24"/>
      <c r="AJ2807" s="24"/>
      <c r="AK2807" s="24"/>
      <c r="AL2807" s="24"/>
      <c r="AM2807" s="24"/>
      <c r="AN2807" s="24"/>
      <c r="AO2807" s="24"/>
      <c r="AP2807" s="24"/>
      <c r="AQ2807" s="24"/>
      <c r="AR2807" s="4" t="s">
        <v>1145</v>
      </c>
      <c r="AS2807" s="4" t="s">
        <v>44761</v>
      </c>
      <c r="AT2807" s="4" t="s">
        <v>44762</v>
      </c>
      <c r="AU2807" s="4" t="s">
        <v>44763</v>
      </c>
      <c r="AV2807" s="4" t="s">
        <v>44764</v>
      </c>
      <c r="AW2807" s="4" t="s">
        <v>44765</v>
      </c>
      <c r="AX2807" s="4" t="s">
        <v>44766</v>
      </c>
      <c r="AY2807" s="4" t="s">
        <v>44767</v>
      </c>
      <c r="AZ2807" s="18" t="s">
        <v>44768</v>
      </c>
      <c r="BA2807" s="4" t="s">
        <v>1541</v>
      </c>
      <c r="BB2807" s="4" t="s">
        <v>44769</v>
      </c>
      <c r="BC2807" s="4" t="s">
        <v>44770</v>
      </c>
      <c r="BD2807" s="4" t="s">
        <v>44771</v>
      </c>
      <c r="BE2807" s="4" t="s">
        <v>44772</v>
      </c>
      <c r="BF2807" s="18" t="s">
        <v>298</v>
      </c>
      <c r="BG2807" s="18" t="s">
        <v>268</v>
      </c>
      <c r="BH2807" s="4" t="s">
        <v>44773</v>
      </c>
      <c r="BI2807" s="18" t="s">
        <v>163</v>
      </c>
      <c r="BJ2807" s="18" t="s">
        <v>163</v>
      </c>
      <c r="BK2807" s="18" t="s">
        <v>163</v>
      </c>
      <c r="BL2807" s="18" t="s">
        <v>207</v>
      </c>
      <c r="BM2807" s="4" t="s">
        <v>44774</v>
      </c>
      <c r="BN2807" s="4" t="s">
        <v>44775</v>
      </c>
      <c r="BO2807" s="4" t="s">
        <v>44776</v>
      </c>
      <c r="BP2807" s="4" t="s">
        <v>44777</v>
      </c>
      <c r="BQ2807" s="18" t="s">
        <v>158</v>
      </c>
      <c r="BR2807" s="4" t="s">
        <v>159</v>
      </c>
      <c r="BS2807" s="4" t="s">
        <v>157</v>
      </c>
      <c r="BT2807" s="25"/>
      <c r="BU2807" s="5"/>
      <c r="BV2807" s="5"/>
      <c r="BW2807" s="5"/>
      <c r="BX2807" s="18" t="s">
        <v>44778</v>
      </c>
      <c r="BY2807" s="4" t="s">
        <v>9371</v>
      </c>
      <c r="BZ2807" s="18" t="s">
        <v>177</v>
      </c>
      <c r="CA2807" s="18" t="s">
        <v>211</v>
      </c>
      <c r="CB2807" s="18" t="s">
        <v>164</v>
      </c>
      <c r="CC2807" s="18" t="s">
        <v>44779</v>
      </c>
      <c r="CD2807" s="18" t="s">
        <v>44780</v>
      </c>
      <c r="CE2807" s="18" t="s">
        <v>341</v>
      </c>
      <c r="CF2807" s="18" t="s">
        <v>173</v>
      </c>
      <c r="CG2807" s="18" t="s">
        <v>169</v>
      </c>
      <c r="CH2807" s="19">
        <v>29.0</v>
      </c>
      <c r="CI2807" s="6"/>
      <c r="CJ2807" s="6"/>
      <c r="CK2807" s="4"/>
      <c r="CL2807" s="4"/>
      <c r="CM2807" s="5"/>
      <c r="CN2807" s="5"/>
      <c r="CO2807" s="5"/>
      <c r="CP2807" s="5"/>
      <c r="CQ2807" s="5"/>
      <c r="CR2807" s="5"/>
      <c r="CS2807" s="5"/>
      <c r="CT2807" s="5"/>
      <c r="CU2807" s="5"/>
      <c r="CV2807" s="5"/>
      <c r="CW2807" s="5"/>
      <c r="CX2807" s="5"/>
      <c r="CY2807" s="4"/>
      <c r="CZ2807" s="4"/>
      <c r="DA2807" s="4"/>
      <c r="DB2807" s="4"/>
      <c r="DC2807" s="4"/>
      <c r="DD2807" s="4"/>
      <c r="DE2807" s="5"/>
      <c r="DF2807" s="4"/>
      <c r="DG2807" s="5"/>
      <c r="DH2807" s="4"/>
      <c r="DI2807" s="5"/>
      <c r="DJ2807" s="5"/>
    </row>
    <row r="2808">
      <c r="A2808" s="4" t="s">
        <v>44781</v>
      </c>
      <c r="B2808" s="18" t="s">
        <v>7502</v>
      </c>
      <c r="C2808" s="19">
        <v>7.0</v>
      </c>
      <c r="D2808" s="4" t="s">
        <v>44782</v>
      </c>
      <c r="E2808" s="18" t="s">
        <v>116</v>
      </c>
      <c r="F2808" s="5"/>
      <c r="G2808" s="18" t="s">
        <v>248</v>
      </c>
      <c r="H2808" s="18" t="s">
        <v>120</v>
      </c>
      <c r="I2808" s="24"/>
      <c r="J2808" s="24"/>
      <c r="K2808" s="24"/>
      <c r="L2808" s="24"/>
      <c r="M2808" s="5"/>
      <c r="N2808" s="25"/>
      <c r="O2808" s="4" t="s">
        <v>44783</v>
      </c>
      <c r="P2808" s="5"/>
      <c r="Q2808" s="18" t="s">
        <v>180</v>
      </c>
      <c r="R2808" s="23"/>
      <c r="S2808" s="18" t="s">
        <v>124</v>
      </c>
      <c r="T2808" s="23"/>
      <c r="U2808" s="23"/>
      <c r="V2808" s="23"/>
      <c r="W2808" s="25"/>
      <c r="X2808" s="4" t="s">
        <v>44784</v>
      </c>
      <c r="Y2808" s="18" t="s">
        <v>187</v>
      </c>
      <c r="Z2808" s="23"/>
      <c r="AA2808" s="18" t="s">
        <v>187</v>
      </c>
      <c r="AB2808" s="23"/>
      <c r="AC2808" s="24"/>
      <c r="AD2808" s="24"/>
      <c r="AE2808" s="24"/>
      <c r="AF2808" s="24"/>
      <c r="AG2808" s="5"/>
      <c r="AH2808" s="18" t="s">
        <v>222</v>
      </c>
      <c r="AI2808" s="24"/>
      <c r="AJ2808" s="24"/>
      <c r="AK2808" s="24"/>
      <c r="AL2808" s="24"/>
      <c r="AM2808" s="24"/>
      <c r="AN2808" s="24"/>
      <c r="AO2808" s="24"/>
      <c r="AP2808" s="24"/>
      <c r="AQ2808" s="24"/>
      <c r="AR2808" s="25"/>
      <c r="AS2808" s="25"/>
      <c r="AT2808" s="25"/>
      <c r="AU2808" s="4" t="s">
        <v>44785</v>
      </c>
      <c r="AV2808" s="4" t="s">
        <v>44786</v>
      </c>
      <c r="AW2808" s="4" t="s">
        <v>44787</v>
      </c>
      <c r="AX2808" s="25"/>
      <c r="AY2808" s="4" t="s">
        <v>44788</v>
      </c>
      <c r="AZ2808" s="23"/>
      <c r="BA2808" s="25"/>
      <c r="BB2808" s="4" t="s">
        <v>44789</v>
      </c>
      <c r="BC2808" s="25"/>
      <c r="BD2808" s="4" t="s">
        <v>44790</v>
      </c>
      <c r="BE2808" s="4" t="s">
        <v>44791</v>
      </c>
      <c r="BF2808" s="18" t="s">
        <v>298</v>
      </c>
      <c r="BG2808" s="18" t="s">
        <v>268</v>
      </c>
      <c r="BH2808" s="25"/>
      <c r="BI2808" s="18" t="s">
        <v>163</v>
      </c>
      <c r="BJ2808" s="18" t="s">
        <v>206</v>
      </c>
      <c r="BK2808" s="18" t="s">
        <v>151</v>
      </c>
      <c r="BL2808" s="18" t="s">
        <v>207</v>
      </c>
      <c r="BM2808" s="25"/>
      <c r="BN2808" s="25"/>
      <c r="BO2808" s="25"/>
      <c r="BP2808" s="25"/>
      <c r="BQ2808" s="18" t="s">
        <v>158</v>
      </c>
      <c r="BR2808" s="4" t="s">
        <v>159</v>
      </c>
      <c r="BS2808" s="25"/>
      <c r="BT2808" s="25"/>
      <c r="BU2808" s="5"/>
      <c r="BV2808" s="5"/>
      <c r="BW2808" s="5"/>
      <c r="BX2808" s="23"/>
      <c r="BY2808" s="25"/>
      <c r="BZ2808" s="18" t="s">
        <v>177</v>
      </c>
      <c r="CA2808" s="18" t="s">
        <v>355</v>
      </c>
      <c r="CB2808" s="18" t="s">
        <v>211</v>
      </c>
      <c r="CC2808" s="18" t="s">
        <v>44792</v>
      </c>
      <c r="CD2808" s="23"/>
      <c r="CE2808" s="18" t="s">
        <v>341</v>
      </c>
      <c r="CF2808" s="18" t="s">
        <v>174</v>
      </c>
      <c r="CG2808" s="18" t="s">
        <v>169</v>
      </c>
      <c r="CH2808" s="19">
        <v>69.0</v>
      </c>
      <c r="CI2808" s="6"/>
      <c r="CJ2808" s="6"/>
      <c r="CK2808" s="4"/>
      <c r="CL2808" s="4"/>
      <c r="CM2808" s="5"/>
      <c r="CN2808" s="5"/>
      <c r="CO2808" s="5"/>
      <c r="CP2808" s="5"/>
      <c r="CQ2808" s="5"/>
      <c r="CR2808" s="5"/>
      <c r="CS2808" s="5"/>
      <c r="CT2808" s="5"/>
      <c r="CU2808" s="5"/>
      <c r="CV2808" s="5"/>
      <c r="CW2808" s="5"/>
      <c r="CX2808" s="5"/>
      <c r="CY2808" s="4"/>
      <c r="CZ2808" s="4"/>
      <c r="DA2808" s="4"/>
      <c r="DB2808" s="4"/>
      <c r="DC2808" s="4"/>
      <c r="DD2808" s="4"/>
      <c r="DE2808" s="5"/>
      <c r="DF2808" s="4"/>
      <c r="DG2808" s="5"/>
      <c r="DH2808" s="4"/>
      <c r="DI2808" s="5"/>
      <c r="DJ2808" s="5"/>
    </row>
    <row r="2809">
      <c r="A2809" s="4" t="s">
        <v>44793</v>
      </c>
      <c r="B2809" s="18" t="s">
        <v>1142</v>
      </c>
      <c r="C2809" s="19">
        <v>6.0</v>
      </c>
      <c r="D2809" s="4" t="s">
        <v>44794</v>
      </c>
      <c r="E2809" s="18" t="s">
        <v>116</v>
      </c>
      <c r="F2809" s="4" t="s">
        <v>44795</v>
      </c>
      <c r="G2809" s="18" t="s">
        <v>279</v>
      </c>
      <c r="H2809" s="18" t="s">
        <v>247</v>
      </c>
      <c r="I2809" s="18" t="s">
        <v>248</v>
      </c>
      <c r="J2809" s="18" t="s">
        <v>121</v>
      </c>
      <c r="K2809" s="24"/>
      <c r="L2809" s="24"/>
      <c r="M2809" s="5"/>
      <c r="N2809" s="4" t="s">
        <v>1145</v>
      </c>
      <c r="O2809" s="25"/>
      <c r="P2809" s="5"/>
      <c r="Q2809" s="18" t="s">
        <v>124</v>
      </c>
      <c r="R2809" s="18" t="s">
        <v>182</v>
      </c>
      <c r="S2809" s="18" t="s">
        <v>182</v>
      </c>
      <c r="T2809" s="18" t="s">
        <v>182</v>
      </c>
      <c r="U2809" s="18" t="s">
        <v>182</v>
      </c>
      <c r="V2809" s="18" t="s">
        <v>182</v>
      </c>
      <c r="W2809" s="4" t="s">
        <v>7444</v>
      </c>
      <c r="X2809" s="4" t="s">
        <v>44796</v>
      </c>
      <c r="Y2809" s="18" t="s">
        <v>222</v>
      </c>
      <c r="Z2809" s="18" t="s">
        <v>186</v>
      </c>
      <c r="AA2809" s="23"/>
      <c r="AB2809" s="23"/>
      <c r="AC2809" s="24"/>
      <c r="AD2809" s="24"/>
      <c r="AE2809" s="24"/>
      <c r="AF2809" s="24"/>
      <c r="AG2809" s="5"/>
      <c r="AH2809" s="18" t="s">
        <v>131</v>
      </c>
      <c r="AI2809" s="24"/>
      <c r="AJ2809" s="24"/>
      <c r="AK2809" s="24"/>
      <c r="AL2809" s="24"/>
      <c r="AM2809" s="24"/>
      <c r="AN2809" s="24"/>
      <c r="AO2809" s="24"/>
      <c r="AP2809" s="24"/>
      <c r="AQ2809" s="24"/>
      <c r="AR2809" s="4" t="s">
        <v>43762</v>
      </c>
      <c r="AS2809" s="25"/>
      <c r="AT2809" s="4" t="s">
        <v>44797</v>
      </c>
      <c r="AU2809" s="4" t="s">
        <v>44798</v>
      </c>
      <c r="AV2809" s="25"/>
      <c r="AW2809" s="25"/>
      <c r="AX2809" s="25"/>
      <c r="AY2809" s="25"/>
      <c r="AZ2809" s="23"/>
      <c r="BA2809" s="25"/>
      <c r="BB2809" s="25"/>
      <c r="BC2809" s="25"/>
      <c r="BD2809" s="25"/>
      <c r="BE2809" s="25"/>
      <c r="BF2809" s="18" t="s">
        <v>235</v>
      </c>
      <c r="BG2809" s="18" t="s">
        <v>147</v>
      </c>
      <c r="BH2809" s="25"/>
      <c r="BI2809" s="18" t="s">
        <v>205</v>
      </c>
      <c r="BJ2809" s="18" t="s">
        <v>206</v>
      </c>
      <c r="BK2809" s="18" t="s">
        <v>163</v>
      </c>
      <c r="BL2809" s="23"/>
      <c r="BM2809" s="25"/>
      <c r="BN2809" s="25"/>
      <c r="BO2809" s="25"/>
      <c r="BP2809" s="25"/>
      <c r="BQ2809" s="23"/>
      <c r="BR2809" s="25"/>
      <c r="BS2809" s="25"/>
      <c r="BT2809" s="25"/>
      <c r="BU2809" s="5"/>
      <c r="BV2809" s="5"/>
      <c r="BW2809" s="5"/>
      <c r="BX2809" s="18" t="s">
        <v>44799</v>
      </c>
      <c r="BY2809" s="25"/>
      <c r="BZ2809" s="23"/>
      <c r="CA2809" s="23"/>
      <c r="CB2809" s="23"/>
      <c r="CC2809" s="23"/>
      <c r="CD2809" s="23"/>
      <c r="CE2809" s="23"/>
      <c r="CF2809" s="23"/>
      <c r="CG2809" s="23"/>
      <c r="CH2809" s="23"/>
      <c r="CI2809" s="6"/>
      <c r="CJ2809" s="6"/>
      <c r="CK2809" s="4"/>
      <c r="CL2809" s="4"/>
      <c r="CM2809" s="5"/>
      <c r="CN2809" s="5"/>
      <c r="CO2809" s="5"/>
      <c r="CP2809" s="5"/>
      <c r="CQ2809" s="5"/>
      <c r="CR2809" s="5"/>
      <c r="CS2809" s="5"/>
      <c r="CT2809" s="5"/>
      <c r="CU2809" s="5"/>
      <c r="CV2809" s="5"/>
      <c r="CW2809" s="5"/>
      <c r="CX2809" s="5"/>
      <c r="CY2809" s="4"/>
      <c r="CZ2809" s="4"/>
      <c r="DA2809" s="4"/>
      <c r="DB2809" s="4"/>
      <c r="DC2809" s="4"/>
      <c r="DD2809" s="4"/>
      <c r="DE2809" s="5"/>
      <c r="DF2809" s="4"/>
      <c r="DG2809" s="5"/>
      <c r="DH2809" s="4"/>
      <c r="DI2809" s="5"/>
      <c r="DJ2809" s="5"/>
    </row>
    <row r="2810">
      <c r="A2810" s="4" t="s">
        <v>44800</v>
      </c>
      <c r="B2810" s="18" t="s">
        <v>522</v>
      </c>
      <c r="C2810" s="19">
        <v>7.0</v>
      </c>
      <c r="D2810" s="4" t="s">
        <v>44801</v>
      </c>
      <c r="E2810" s="18" t="s">
        <v>116</v>
      </c>
      <c r="F2810" s="5"/>
      <c r="G2810" s="18" t="s">
        <v>247</v>
      </c>
      <c r="H2810" s="23"/>
      <c r="I2810" s="24"/>
      <c r="J2810" s="24"/>
      <c r="K2810" s="24"/>
      <c r="L2810" s="24"/>
      <c r="M2810" s="5"/>
      <c r="N2810" s="4" t="s">
        <v>44802</v>
      </c>
      <c r="O2810" s="25"/>
      <c r="P2810" s="5"/>
      <c r="Q2810" s="23"/>
      <c r="R2810" s="18" t="s">
        <v>180</v>
      </c>
      <c r="S2810" s="18" t="s">
        <v>180</v>
      </c>
      <c r="T2810" s="18" t="s">
        <v>180</v>
      </c>
      <c r="U2810" s="18" t="s">
        <v>180</v>
      </c>
      <c r="V2810" s="18" t="s">
        <v>181</v>
      </c>
      <c r="W2810" s="4" t="s">
        <v>44803</v>
      </c>
      <c r="X2810" s="4" t="s">
        <v>44804</v>
      </c>
      <c r="Y2810" s="18" t="s">
        <v>185</v>
      </c>
      <c r="Z2810" s="23"/>
      <c r="AA2810" s="23"/>
      <c r="AB2810" s="23"/>
      <c r="AC2810" s="24"/>
      <c r="AD2810" s="24"/>
      <c r="AE2810" s="24"/>
      <c r="AF2810" s="24"/>
      <c r="AG2810" s="5"/>
      <c r="AH2810" s="18" t="s">
        <v>186</v>
      </c>
      <c r="AI2810" s="24"/>
      <c r="AJ2810" s="24"/>
      <c r="AK2810" s="24"/>
      <c r="AL2810" s="24"/>
      <c r="AM2810" s="24"/>
      <c r="AN2810" s="24"/>
      <c r="AO2810" s="24"/>
      <c r="AP2810" s="24"/>
      <c r="AQ2810" s="24"/>
      <c r="AR2810" s="4" t="s">
        <v>44805</v>
      </c>
      <c r="AS2810" s="4" t="s">
        <v>44806</v>
      </c>
      <c r="AT2810" s="4" t="s">
        <v>44807</v>
      </c>
      <c r="AU2810" s="4" t="s">
        <v>44808</v>
      </c>
      <c r="AV2810" s="4" t="s">
        <v>44809</v>
      </c>
      <c r="AW2810" s="4" t="s">
        <v>6637</v>
      </c>
      <c r="AX2810" s="4" t="s">
        <v>44810</v>
      </c>
      <c r="AY2810" s="4" t="s">
        <v>44811</v>
      </c>
      <c r="AZ2810" s="18" t="s">
        <v>44812</v>
      </c>
      <c r="BA2810" s="4" t="s">
        <v>44813</v>
      </c>
      <c r="BB2810" s="4" t="s">
        <v>44814</v>
      </c>
      <c r="BC2810" s="4" t="s">
        <v>44815</v>
      </c>
      <c r="BD2810" s="4" t="s">
        <v>44816</v>
      </c>
      <c r="BE2810" s="4" t="s">
        <v>44817</v>
      </c>
      <c r="BF2810" s="18" t="s">
        <v>298</v>
      </c>
      <c r="BG2810" s="18" t="s">
        <v>147</v>
      </c>
      <c r="BH2810" s="4" t="s">
        <v>44818</v>
      </c>
      <c r="BI2810" s="18" t="s">
        <v>205</v>
      </c>
      <c r="BJ2810" s="18" t="s">
        <v>163</v>
      </c>
      <c r="BK2810" s="18" t="s">
        <v>163</v>
      </c>
      <c r="BL2810" s="18" t="s">
        <v>301</v>
      </c>
      <c r="BM2810" s="25"/>
      <c r="BN2810" s="25"/>
      <c r="BO2810" s="4" t="s">
        <v>44819</v>
      </c>
      <c r="BP2810" s="4" t="s">
        <v>44820</v>
      </c>
      <c r="BQ2810" s="18" t="s">
        <v>157</v>
      </c>
      <c r="BR2810" s="4" t="s">
        <v>158</v>
      </c>
      <c r="BS2810" s="4" t="s">
        <v>159</v>
      </c>
      <c r="BT2810" s="25"/>
      <c r="BU2810" s="5"/>
      <c r="BV2810" s="5"/>
      <c r="BW2810" s="5"/>
      <c r="BX2810" s="18" t="s">
        <v>44821</v>
      </c>
      <c r="BY2810" s="25"/>
      <c r="BZ2810" s="18" t="s">
        <v>177</v>
      </c>
      <c r="CA2810" s="18" t="s">
        <v>164</v>
      </c>
      <c r="CB2810" s="18" t="s">
        <v>164</v>
      </c>
      <c r="CC2810" s="18" t="s">
        <v>44822</v>
      </c>
      <c r="CD2810" s="18" t="s">
        <v>44823</v>
      </c>
      <c r="CE2810" s="18" t="s">
        <v>163</v>
      </c>
      <c r="CF2810" s="18" t="s">
        <v>168</v>
      </c>
      <c r="CG2810" s="23"/>
      <c r="CH2810" s="19">
        <v>60.0</v>
      </c>
      <c r="CI2810" s="6"/>
      <c r="CJ2810" s="6"/>
      <c r="CK2810" s="4"/>
      <c r="CL2810" s="4"/>
      <c r="CM2810" s="5"/>
      <c r="CN2810" s="5"/>
      <c r="CO2810" s="5"/>
      <c r="CP2810" s="5"/>
      <c r="CQ2810" s="5"/>
      <c r="CR2810" s="5"/>
      <c r="CS2810" s="5"/>
      <c r="CT2810" s="5"/>
      <c r="CU2810" s="5"/>
      <c r="CV2810" s="5"/>
      <c r="CW2810" s="5"/>
      <c r="CX2810" s="5"/>
      <c r="CY2810" s="4"/>
      <c r="CZ2810" s="4"/>
      <c r="DA2810" s="4"/>
      <c r="DB2810" s="4"/>
      <c r="DC2810" s="4"/>
      <c r="DD2810" s="4"/>
      <c r="DE2810" s="5"/>
      <c r="DF2810" s="4"/>
      <c r="DG2810" s="5"/>
      <c r="DH2810" s="4"/>
      <c r="DI2810" s="5"/>
      <c r="DJ2810" s="5"/>
    </row>
    <row r="2811">
      <c r="A2811" s="4" t="s">
        <v>44824</v>
      </c>
      <c r="B2811" s="18" t="s">
        <v>522</v>
      </c>
      <c r="C2811" s="19">
        <v>7.0</v>
      </c>
      <c r="D2811" s="4" t="s">
        <v>44825</v>
      </c>
      <c r="E2811" s="18" t="s">
        <v>116</v>
      </c>
      <c r="F2811" s="5"/>
      <c r="G2811" s="18" t="s">
        <v>279</v>
      </c>
      <c r="H2811" s="23"/>
      <c r="I2811" s="24"/>
      <c r="J2811" s="24"/>
      <c r="K2811" s="24"/>
      <c r="L2811" s="24"/>
      <c r="M2811" s="5"/>
      <c r="N2811" s="4" t="s">
        <v>44826</v>
      </c>
      <c r="O2811" s="25"/>
      <c r="P2811" s="5"/>
      <c r="Q2811" s="18" t="s">
        <v>181</v>
      </c>
      <c r="R2811" s="18" t="s">
        <v>181</v>
      </c>
      <c r="S2811" s="18" t="s">
        <v>181</v>
      </c>
      <c r="T2811" s="18" t="s">
        <v>180</v>
      </c>
      <c r="U2811" s="18" t="s">
        <v>182</v>
      </c>
      <c r="V2811" s="23"/>
      <c r="W2811" s="4" t="s">
        <v>44827</v>
      </c>
      <c r="X2811" s="4" t="s">
        <v>44828</v>
      </c>
      <c r="Y2811" s="18" t="s">
        <v>121</v>
      </c>
      <c r="Z2811" s="23"/>
      <c r="AA2811" s="23"/>
      <c r="AB2811" s="23"/>
      <c r="AC2811" s="24"/>
      <c r="AD2811" s="24"/>
      <c r="AE2811" s="24"/>
      <c r="AF2811" s="24"/>
      <c r="AG2811" s="4" t="s">
        <v>690</v>
      </c>
      <c r="AH2811" s="18" t="s">
        <v>121</v>
      </c>
      <c r="AI2811" s="24"/>
      <c r="AJ2811" s="24"/>
      <c r="AK2811" s="24"/>
      <c r="AL2811" s="24"/>
      <c r="AM2811" s="24"/>
      <c r="AN2811" s="24"/>
      <c r="AO2811" s="24"/>
      <c r="AP2811" s="24"/>
      <c r="AQ2811" s="18" t="s">
        <v>44829</v>
      </c>
      <c r="AR2811" s="25"/>
      <c r="AS2811" s="4" t="s">
        <v>44830</v>
      </c>
      <c r="AT2811" s="4" t="s">
        <v>44831</v>
      </c>
      <c r="AU2811" s="4" t="s">
        <v>44832</v>
      </c>
      <c r="AV2811" s="4" t="s">
        <v>44833</v>
      </c>
      <c r="AW2811" s="4" t="s">
        <v>44834</v>
      </c>
      <c r="AX2811" s="4" t="s">
        <v>24232</v>
      </c>
      <c r="AY2811" s="4" t="s">
        <v>44835</v>
      </c>
      <c r="AZ2811" s="23"/>
      <c r="BA2811" s="25"/>
      <c r="BB2811" s="25"/>
      <c r="BC2811" s="25"/>
      <c r="BD2811" s="25"/>
      <c r="BE2811" s="4" t="s">
        <v>44836</v>
      </c>
      <c r="BF2811" s="23"/>
      <c r="BG2811" s="23"/>
      <c r="BH2811" s="25"/>
      <c r="BI2811" s="23"/>
      <c r="BJ2811" s="23"/>
      <c r="BK2811" s="23"/>
      <c r="BL2811" s="18" t="s">
        <v>152</v>
      </c>
      <c r="BM2811" s="25"/>
      <c r="BN2811" s="25"/>
      <c r="BO2811" s="25"/>
      <c r="BP2811" s="25"/>
      <c r="BQ2811" s="23"/>
      <c r="BR2811" s="25"/>
      <c r="BS2811" s="25"/>
      <c r="BT2811" s="25"/>
      <c r="BU2811" s="5"/>
      <c r="BV2811" s="5"/>
      <c r="BW2811" s="5"/>
      <c r="BX2811" s="23"/>
      <c r="BY2811" s="25"/>
      <c r="BZ2811" s="23"/>
      <c r="CA2811" s="23"/>
      <c r="CB2811" s="23"/>
      <c r="CC2811" s="23"/>
      <c r="CD2811" s="23"/>
      <c r="CE2811" s="23"/>
      <c r="CF2811" s="23"/>
      <c r="CG2811" s="23"/>
      <c r="CH2811" s="23"/>
      <c r="CI2811" s="6"/>
      <c r="CJ2811" s="6"/>
      <c r="CK2811" s="4"/>
      <c r="CL2811" s="4"/>
      <c r="CM2811" s="5"/>
      <c r="CN2811" s="5"/>
      <c r="CO2811" s="5"/>
      <c r="CP2811" s="5"/>
      <c r="CQ2811" s="5"/>
      <c r="CR2811" s="5"/>
      <c r="CS2811" s="5"/>
      <c r="CT2811" s="5"/>
      <c r="CU2811" s="5"/>
      <c r="CV2811" s="5"/>
      <c r="CW2811" s="5"/>
      <c r="CX2811" s="5"/>
      <c r="CY2811" s="4"/>
      <c r="CZ2811" s="4"/>
      <c r="DA2811" s="4"/>
      <c r="DB2811" s="4"/>
      <c r="DC2811" s="4"/>
      <c r="DD2811" s="4"/>
      <c r="DE2811" s="5"/>
      <c r="DF2811" s="4"/>
      <c r="DG2811" s="5"/>
      <c r="DH2811" s="4"/>
      <c r="DI2811" s="5"/>
      <c r="DJ2811" s="5"/>
    </row>
    <row r="2812">
      <c r="A2812" s="4" t="s">
        <v>44837</v>
      </c>
      <c r="B2812" s="18" t="s">
        <v>1142</v>
      </c>
      <c r="C2812" s="19">
        <v>0.0</v>
      </c>
      <c r="D2812" s="25"/>
      <c r="E2812" s="18" t="s">
        <v>177</v>
      </c>
      <c r="F2812" s="5"/>
      <c r="G2812" s="23"/>
      <c r="H2812" s="23"/>
      <c r="I2812" s="24"/>
      <c r="J2812" s="24"/>
      <c r="K2812" s="24"/>
      <c r="L2812" s="24"/>
      <c r="M2812" s="5"/>
      <c r="N2812" s="25"/>
      <c r="O2812" s="25"/>
      <c r="P2812" s="5"/>
      <c r="Q2812" s="23"/>
      <c r="R2812" s="23"/>
      <c r="S2812" s="23"/>
      <c r="T2812" s="23"/>
      <c r="U2812" s="23"/>
      <c r="V2812" s="23"/>
      <c r="W2812" s="25"/>
      <c r="X2812" s="25"/>
      <c r="Y2812" s="23"/>
      <c r="Z2812" s="23"/>
      <c r="AA2812" s="23"/>
      <c r="AB2812" s="23"/>
      <c r="AC2812" s="24"/>
      <c r="AD2812" s="24"/>
      <c r="AE2812" s="24"/>
      <c r="AF2812" s="24"/>
      <c r="AG2812" s="5"/>
      <c r="AH2812" s="23"/>
      <c r="AI2812" s="24"/>
      <c r="AJ2812" s="24"/>
      <c r="AK2812" s="24"/>
      <c r="AL2812" s="24"/>
      <c r="AM2812" s="24"/>
      <c r="AN2812" s="24"/>
      <c r="AO2812" s="24"/>
      <c r="AP2812" s="24"/>
      <c r="AQ2812" s="24"/>
      <c r="AR2812" s="25"/>
      <c r="AS2812" s="25"/>
      <c r="AT2812" s="25"/>
      <c r="AU2812" s="25"/>
      <c r="AV2812" s="25"/>
      <c r="AW2812" s="25"/>
      <c r="AX2812" s="25"/>
      <c r="AY2812" s="25"/>
      <c r="AZ2812" s="23"/>
      <c r="BA2812" s="25"/>
      <c r="BB2812" s="25"/>
      <c r="BC2812" s="25"/>
      <c r="BD2812" s="25"/>
      <c r="BE2812" s="25"/>
      <c r="BF2812" s="23"/>
      <c r="BG2812" s="23"/>
      <c r="BH2812" s="25"/>
      <c r="BI2812" s="23"/>
      <c r="BJ2812" s="23"/>
      <c r="BK2812" s="23"/>
      <c r="BL2812" s="23"/>
      <c r="BM2812" s="25"/>
      <c r="BN2812" s="25"/>
      <c r="BO2812" s="25"/>
      <c r="BP2812" s="25"/>
      <c r="BQ2812" s="23"/>
      <c r="BR2812" s="25"/>
      <c r="BS2812" s="25"/>
      <c r="BT2812" s="25"/>
      <c r="BU2812" s="5"/>
      <c r="BV2812" s="5"/>
      <c r="BW2812" s="5"/>
      <c r="BX2812" s="23"/>
      <c r="BY2812" s="25"/>
      <c r="BZ2812" s="23"/>
      <c r="CA2812" s="23"/>
      <c r="CB2812" s="23"/>
      <c r="CC2812" s="23"/>
      <c r="CD2812" s="23"/>
      <c r="CE2812" s="23"/>
      <c r="CF2812" s="23"/>
      <c r="CG2812" s="23"/>
      <c r="CH2812" s="23"/>
      <c r="CI2812" s="6"/>
      <c r="CJ2812" s="6"/>
      <c r="CK2812" s="4"/>
      <c r="CL2812" s="4"/>
      <c r="CM2812" s="5"/>
      <c r="CN2812" s="5"/>
      <c r="CO2812" s="5"/>
      <c r="CP2812" s="5"/>
      <c r="CQ2812" s="5"/>
      <c r="CR2812" s="5"/>
      <c r="CS2812" s="5"/>
      <c r="CT2812" s="5"/>
      <c r="CU2812" s="5"/>
      <c r="CV2812" s="5"/>
      <c r="CW2812" s="5"/>
      <c r="CX2812" s="5"/>
      <c r="CY2812" s="4"/>
      <c r="CZ2812" s="4"/>
      <c r="DA2812" s="4"/>
      <c r="DB2812" s="4"/>
      <c r="DC2812" s="4"/>
      <c r="DD2812" s="4"/>
      <c r="DE2812" s="5"/>
      <c r="DF2812" s="4"/>
      <c r="DG2812" s="5"/>
      <c r="DH2812" s="4"/>
      <c r="DI2812" s="5"/>
      <c r="DJ2812" s="5"/>
    </row>
    <row r="2813">
      <c r="A2813" s="4" t="s">
        <v>44838</v>
      </c>
      <c r="B2813" s="18" t="s">
        <v>1142</v>
      </c>
      <c r="C2813" s="19">
        <v>7.0</v>
      </c>
      <c r="D2813" s="4" t="s">
        <v>44839</v>
      </c>
      <c r="E2813" s="18" t="s">
        <v>116</v>
      </c>
      <c r="F2813" s="5"/>
      <c r="G2813" s="18" t="s">
        <v>279</v>
      </c>
      <c r="H2813" s="18" t="s">
        <v>248</v>
      </c>
      <c r="I2813" s="24"/>
      <c r="J2813" s="24"/>
      <c r="K2813" s="24"/>
      <c r="L2813" s="24"/>
      <c r="M2813" s="5"/>
      <c r="N2813" s="4" t="s">
        <v>44840</v>
      </c>
      <c r="O2813" s="4" t="s">
        <v>44841</v>
      </c>
      <c r="P2813" s="5"/>
      <c r="Q2813" s="18" t="s">
        <v>181</v>
      </c>
      <c r="R2813" s="18" t="s">
        <v>180</v>
      </c>
      <c r="S2813" s="18" t="s">
        <v>180</v>
      </c>
      <c r="T2813" s="18" t="s">
        <v>180</v>
      </c>
      <c r="U2813" s="18" t="s">
        <v>182</v>
      </c>
      <c r="V2813" s="18" t="s">
        <v>181</v>
      </c>
      <c r="W2813" s="25"/>
      <c r="X2813" s="25"/>
      <c r="Y2813" s="23"/>
      <c r="Z2813" s="23"/>
      <c r="AA2813" s="23"/>
      <c r="AB2813" s="23"/>
      <c r="AC2813" s="24"/>
      <c r="AD2813" s="24"/>
      <c r="AE2813" s="24"/>
      <c r="AF2813" s="24"/>
      <c r="AG2813" s="5"/>
      <c r="AH2813" s="23"/>
      <c r="AI2813" s="24"/>
      <c r="AJ2813" s="24"/>
      <c r="AK2813" s="24"/>
      <c r="AL2813" s="24"/>
      <c r="AM2813" s="24"/>
      <c r="AN2813" s="24"/>
      <c r="AO2813" s="24"/>
      <c r="AP2813" s="24"/>
      <c r="AQ2813" s="24"/>
      <c r="AR2813" s="25"/>
      <c r="AS2813" s="25"/>
      <c r="AT2813" s="4" t="s">
        <v>44842</v>
      </c>
      <c r="AU2813" s="4" t="s">
        <v>44843</v>
      </c>
      <c r="AV2813" s="4" t="s">
        <v>44844</v>
      </c>
      <c r="AW2813" s="4" t="s">
        <v>44845</v>
      </c>
      <c r="AX2813" s="4" t="s">
        <v>44846</v>
      </c>
      <c r="AY2813" s="4" t="s">
        <v>44847</v>
      </c>
      <c r="AZ2813" s="18" t="s">
        <v>44848</v>
      </c>
      <c r="BA2813" s="4" t="s">
        <v>44849</v>
      </c>
      <c r="BB2813" s="4" t="s">
        <v>44850</v>
      </c>
      <c r="BC2813" s="4" t="s">
        <v>44851</v>
      </c>
      <c r="BD2813" s="4" t="s">
        <v>44852</v>
      </c>
      <c r="BE2813" s="4" t="s">
        <v>44853</v>
      </c>
      <c r="BF2813" s="18" t="s">
        <v>298</v>
      </c>
      <c r="BG2813" s="18" t="s">
        <v>147</v>
      </c>
      <c r="BH2813" s="4" t="s">
        <v>44854</v>
      </c>
      <c r="BI2813" s="18" t="s">
        <v>205</v>
      </c>
      <c r="BJ2813" s="18" t="s">
        <v>206</v>
      </c>
      <c r="BK2813" s="18" t="s">
        <v>300</v>
      </c>
      <c r="BL2813" s="18" t="s">
        <v>301</v>
      </c>
      <c r="BM2813" s="4" t="s">
        <v>44855</v>
      </c>
      <c r="BN2813" s="4" t="s">
        <v>44856</v>
      </c>
      <c r="BO2813" s="4" t="s">
        <v>44857</v>
      </c>
      <c r="BP2813" s="4" t="s">
        <v>44858</v>
      </c>
      <c r="BQ2813" s="18" t="s">
        <v>158</v>
      </c>
      <c r="BR2813" s="4" t="s">
        <v>159</v>
      </c>
      <c r="BS2813" s="4" t="s">
        <v>157</v>
      </c>
      <c r="BT2813" s="25"/>
      <c r="BU2813" s="5"/>
      <c r="BV2813" s="5"/>
      <c r="BW2813" s="5"/>
      <c r="BX2813" s="18" t="s">
        <v>44859</v>
      </c>
      <c r="BY2813" s="4" t="s">
        <v>44860</v>
      </c>
      <c r="BZ2813" s="18" t="s">
        <v>177</v>
      </c>
      <c r="CA2813" s="18" t="s">
        <v>164</v>
      </c>
      <c r="CB2813" s="23"/>
      <c r="CC2813" s="18" t="s">
        <v>44861</v>
      </c>
      <c r="CD2813" s="18" t="s">
        <v>44862</v>
      </c>
      <c r="CE2813" s="18" t="s">
        <v>167</v>
      </c>
      <c r="CF2813" s="18" t="s">
        <v>170</v>
      </c>
      <c r="CG2813" s="18" t="s">
        <v>169</v>
      </c>
      <c r="CH2813" s="19">
        <v>88.0</v>
      </c>
      <c r="CI2813" s="6"/>
      <c r="CJ2813" s="6"/>
      <c r="CK2813" s="4"/>
      <c r="CL2813" s="4"/>
      <c r="CM2813" s="5"/>
      <c r="CN2813" s="5"/>
      <c r="CO2813" s="5"/>
      <c r="CP2813" s="5"/>
      <c r="CQ2813" s="5"/>
      <c r="CR2813" s="5"/>
      <c r="CS2813" s="5"/>
      <c r="CT2813" s="5"/>
      <c r="CU2813" s="5"/>
      <c r="CV2813" s="5"/>
      <c r="CW2813" s="5"/>
      <c r="CX2813" s="5"/>
      <c r="CY2813" s="4"/>
      <c r="CZ2813" s="4"/>
      <c r="DA2813" s="4"/>
      <c r="DB2813" s="4"/>
      <c r="DC2813" s="4"/>
      <c r="DD2813" s="4"/>
      <c r="DE2813" s="5"/>
      <c r="DF2813" s="4"/>
      <c r="DG2813" s="5"/>
      <c r="DH2813" s="4"/>
      <c r="DI2813" s="5"/>
      <c r="DJ2813" s="5"/>
    </row>
    <row r="2814">
      <c r="A2814" s="4" t="s">
        <v>44863</v>
      </c>
      <c r="B2814" s="18" t="s">
        <v>7502</v>
      </c>
      <c r="C2814" s="19">
        <v>7.0</v>
      </c>
      <c r="D2814" s="4" t="s">
        <v>44864</v>
      </c>
      <c r="E2814" s="18" t="s">
        <v>116</v>
      </c>
      <c r="F2814" s="4" t="s">
        <v>44865</v>
      </c>
      <c r="G2814" s="18" t="s">
        <v>118</v>
      </c>
      <c r="H2814" s="18" t="s">
        <v>121</v>
      </c>
      <c r="I2814" s="18" t="s">
        <v>279</v>
      </c>
      <c r="J2814" s="24"/>
      <c r="K2814" s="24"/>
      <c r="L2814" s="24"/>
      <c r="M2814" s="5"/>
      <c r="N2814" s="4" t="s">
        <v>44865</v>
      </c>
      <c r="O2814" s="4" t="s">
        <v>44866</v>
      </c>
      <c r="P2814" s="5"/>
      <c r="Q2814" s="18" t="s">
        <v>181</v>
      </c>
      <c r="R2814" s="18" t="s">
        <v>124</v>
      </c>
      <c r="S2814" s="18" t="s">
        <v>124</v>
      </c>
      <c r="T2814" s="18" t="s">
        <v>180</v>
      </c>
      <c r="U2814" s="18" t="s">
        <v>180</v>
      </c>
      <c r="V2814" s="18" t="s">
        <v>181</v>
      </c>
      <c r="W2814" s="4" t="s">
        <v>44867</v>
      </c>
      <c r="X2814" s="4" t="s">
        <v>44868</v>
      </c>
      <c r="Y2814" s="18" t="s">
        <v>222</v>
      </c>
      <c r="Z2814" s="23"/>
      <c r="AA2814" s="23"/>
      <c r="AB2814" s="23"/>
      <c r="AC2814" s="24"/>
      <c r="AD2814" s="24"/>
      <c r="AE2814" s="24"/>
      <c r="AF2814" s="24"/>
      <c r="AG2814" s="5"/>
      <c r="AH2814" s="18" t="s">
        <v>129</v>
      </c>
      <c r="AI2814" s="24"/>
      <c r="AJ2814" s="24"/>
      <c r="AK2814" s="24"/>
      <c r="AL2814" s="24"/>
      <c r="AM2814" s="24"/>
      <c r="AN2814" s="24"/>
      <c r="AO2814" s="24"/>
      <c r="AP2814" s="24"/>
      <c r="AQ2814" s="24"/>
      <c r="AR2814" s="4" t="s">
        <v>44869</v>
      </c>
      <c r="AS2814" s="4" t="s">
        <v>44870</v>
      </c>
      <c r="AT2814" s="4" t="s">
        <v>44871</v>
      </c>
      <c r="AU2814" s="4" t="s">
        <v>44872</v>
      </c>
      <c r="AV2814" s="4" t="s">
        <v>44873</v>
      </c>
      <c r="AW2814" s="4" t="s">
        <v>44874</v>
      </c>
      <c r="AX2814" s="4" t="s">
        <v>44875</v>
      </c>
      <c r="AY2814" s="4" t="s">
        <v>44876</v>
      </c>
      <c r="AZ2814" s="18" t="s">
        <v>44877</v>
      </c>
      <c r="BA2814" s="4" t="s">
        <v>44878</v>
      </c>
      <c r="BB2814" s="4" t="s">
        <v>44879</v>
      </c>
      <c r="BC2814" s="4" t="s">
        <v>44880</v>
      </c>
      <c r="BD2814" s="4" t="s">
        <v>44881</v>
      </c>
      <c r="BE2814" s="4" t="s">
        <v>44882</v>
      </c>
      <c r="BF2814" s="18" t="s">
        <v>298</v>
      </c>
      <c r="BG2814" s="18" t="s">
        <v>268</v>
      </c>
      <c r="BH2814" s="4" t="s">
        <v>44883</v>
      </c>
      <c r="BI2814" s="18" t="s">
        <v>149</v>
      </c>
      <c r="BJ2814" s="18" t="s">
        <v>206</v>
      </c>
      <c r="BK2814" s="18" t="s">
        <v>151</v>
      </c>
      <c r="BL2814" s="18" t="s">
        <v>152</v>
      </c>
      <c r="BM2814" s="4" t="s">
        <v>44884</v>
      </c>
      <c r="BN2814" s="4" t="s">
        <v>44885</v>
      </c>
      <c r="BO2814" s="4" t="s">
        <v>44886</v>
      </c>
      <c r="BP2814" s="4" t="s">
        <v>44887</v>
      </c>
      <c r="BQ2814" s="18" t="s">
        <v>160</v>
      </c>
      <c r="BR2814" s="4" t="s">
        <v>121</v>
      </c>
      <c r="BS2814" s="25"/>
      <c r="BT2814" s="25"/>
      <c r="BU2814" s="5"/>
      <c r="BV2814" s="5"/>
      <c r="BW2814" s="4" t="s">
        <v>44888</v>
      </c>
      <c r="BX2814" s="18" t="s">
        <v>44889</v>
      </c>
      <c r="BY2814" s="4" t="s">
        <v>44890</v>
      </c>
      <c r="BZ2814" s="18" t="s">
        <v>177</v>
      </c>
      <c r="CA2814" s="18" t="s">
        <v>211</v>
      </c>
      <c r="CB2814" s="18" t="s">
        <v>355</v>
      </c>
      <c r="CC2814" s="18" t="s">
        <v>44891</v>
      </c>
      <c r="CD2814" s="18" t="s">
        <v>44892</v>
      </c>
      <c r="CE2814" s="18" t="s">
        <v>163</v>
      </c>
      <c r="CF2814" s="18" t="s">
        <v>215</v>
      </c>
      <c r="CG2814" s="23"/>
      <c r="CH2814" s="19">
        <v>75.0</v>
      </c>
      <c r="CI2814" s="6"/>
      <c r="CJ2814" s="6"/>
      <c r="CK2814" s="4"/>
      <c r="CL2814" s="4"/>
      <c r="CM2814" s="5"/>
      <c r="CN2814" s="5"/>
      <c r="CO2814" s="5"/>
      <c r="CP2814" s="5"/>
      <c r="CQ2814" s="5"/>
      <c r="CR2814" s="5"/>
      <c r="CS2814" s="5"/>
      <c r="CT2814" s="5"/>
      <c r="CU2814" s="5"/>
      <c r="CV2814" s="5"/>
      <c r="CW2814" s="5"/>
      <c r="CX2814" s="5"/>
      <c r="CY2814" s="4"/>
      <c r="CZ2814" s="4"/>
      <c r="DA2814" s="4"/>
      <c r="DB2814" s="4"/>
      <c r="DC2814" s="4"/>
      <c r="DD2814" s="4"/>
      <c r="DE2814" s="5"/>
      <c r="DF2814" s="4"/>
      <c r="DG2814" s="5"/>
      <c r="DH2814" s="4"/>
      <c r="DI2814" s="5"/>
      <c r="DJ2814" s="5"/>
    </row>
    <row r="2815">
      <c r="A2815" s="4" t="s">
        <v>44893</v>
      </c>
      <c r="B2815" s="18" t="s">
        <v>7502</v>
      </c>
      <c r="C2815" s="19">
        <v>7.0</v>
      </c>
      <c r="D2815" s="4" t="s">
        <v>44894</v>
      </c>
      <c r="E2815" s="18" t="s">
        <v>116</v>
      </c>
      <c r="F2815" s="5"/>
      <c r="G2815" s="18" t="s">
        <v>119</v>
      </c>
      <c r="H2815" s="18" t="s">
        <v>120</v>
      </c>
      <c r="I2815" s="18" t="s">
        <v>118</v>
      </c>
      <c r="J2815" s="18" t="s">
        <v>248</v>
      </c>
      <c r="K2815" s="18" t="s">
        <v>247</v>
      </c>
      <c r="L2815" s="18" t="s">
        <v>279</v>
      </c>
      <c r="M2815" s="5"/>
      <c r="N2815" s="4" t="s">
        <v>44895</v>
      </c>
      <c r="O2815" s="4" t="s">
        <v>44896</v>
      </c>
      <c r="P2815" s="5"/>
      <c r="Q2815" s="18" t="s">
        <v>181</v>
      </c>
      <c r="R2815" s="18" t="s">
        <v>181</v>
      </c>
      <c r="S2815" s="18" t="s">
        <v>181</v>
      </c>
      <c r="T2815" s="18" t="s">
        <v>181</v>
      </c>
      <c r="U2815" s="18" t="s">
        <v>181</v>
      </c>
      <c r="V2815" s="18" t="s">
        <v>181</v>
      </c>
      <c r="W2815" s="4" t="s">
        <v>44897</v>
      </c>
      <c r="X2815" s="4" t="s">
        <v>44898</v>
      </c>
      <c r="Y2815" s="18" t="s">
        <v>128</v>
      </c>
      <c r="Z2815" s="18" t="s">
        <v>129</v>
      </c>
      <c r="AA2815" s="18" t="s">
        <v>187</v>
      </c>
      <c r="AB2815" s="23"/>
      <c r="AC2815" s="24"/>
      <c r="AD2815" s="24"/>
      <c r="AE2815" s="24"/>
      <c r="AF2815" s="24"/>
      <c r="AG2815" s="5"/>
      <c r="AH2815" s="18" t="s">
        <v>131</v>
      </c>
      <c r="AI2815" s="18" t="s">
        <v>128</v>
      </c>
      <c r="AJ2815" s="24"/>
      <c r="AK2815" s="24"/>
      <c r="AL2815" s="24"/>
      <c r="AM2815" s="24"/>
      <c r="AN2815" s="24"/>
      <c r="AO2815" s="24"/>
      <c r="AP2815" s="24"/>
      <c r="AQ2815" s="24"/>
      <c r="AR2815" s="4" t="s">
        <v>44899</v>
      </c>
      <c r="AS2815" s="4" t="s">
        <v>44900</v>
      </c>
      <c r="AT2815" s="4" t="s">
        <v>44901</v>
      </c>
      <c r="AU2815" s="4" t="s">
        <v>44902</v>
      </c>
      <c r="AV2815" s="4" t="s">
        <v>17275</v>
      </c>
      <c r="AW2815" s="4" t="s">
        <v>44903</v>
      </c>
      <c r="AX2815" s="4" t="s">
        <v>9364</v>
      </c>
      <c r="AY2815" s="4" t="s">
        <v>44904</v>
      </c>
      <c r="AZ2815" s="18" t="s">
        <v>9364</v>
      </c>
      <c r="BA2815" s="4" t="s">
        <v>228</v>
      </c>
      <c r="BB2815" s="4" t="s">
        <v>44905</v>
      </c>
      <c r="BC2815" s="4" t="s">
        <v>6715</v>
      </c>
      <c r="BD2815" s="4" t="s">
        <v>44906</v>
      </c>
      <c r="BE2815" s="4" t="s">
        <v>1292</v>
      </c>
      <c r="BF2815" s="18" t="s">
        <v>298</v>
      </c>
      <c r="BG2815" s="18" t="s">
        <v>268</v>
      </c>
      <c r="BH2815" s="4" t="s">
        <v>44907</v>
      </c>
      <c r="BI2815" s="18" t="s">
        <v>163</v>
      </c>
      <c r="BJ2815" s="18" t="s">
        <v>206</v>
      </c>
      <c r="BK2815" s="18" t="s">
        <v>300</v>
      </c>
      <c r="BL2815" s="18" t="s">
        <v>207</v>
      </c>
      <c r="BM2815" s="25"/>
      <c r="BN2815" s="25"/>
      <c r="BO2815" s="25"/>
      <c r="BP2815" s="25"/>
      <c r="BQ2815" s="18" t="s">
        <v>157</v>
      </c>
      <c r="BR2815" s="4" t="s">
        <v>158</v>
      </c>
      <c r="BS2815" s="4" t="s">
        <v>159</v>
      </c>
      <c r="BT2815" s="4" t="s">
        <v>160</v>
      </c>
      <c r="BU2815" s="5"/>
      <c r="BV2815" s="5"/>
      <c r="BW2815" s="5"/>
      <c r="BX2815" s="18" t="s">
        <v>2523</v>
      </c>
      <c r="BY2815" s="4" t="s">
        <v>44908</v>
      </c>
      <c r="BZ2815" s="18" t="s">
        <v>116</v>
      </c>
      <c r="CA2815" s="23"/>
      <c r="CB2815" s="18" t="s">
        <v>355</v>
      </c>
      <c r="CC2815" s="18" t="s">
        <v>44909</v>
      </c>
      <c r="CD2815" s="18" t="s">
        <v>44910</v>
      </c>
      <c r="CE2815" s="18" t="s">
        <v>167</v>
      </c>
      <c r="CF2815" s="18" t="s">
        <v>172</v>
      </c>
      <c r="CG2815" s="23"/>
      <c r="CH2815" s="19">
        <v>83.0</v>
      </c>
      <c r="CI2815" s="6"/>
      <c r="CJ2815" s="6"/>
      <c r="CK2815" s="4"/>
      <c r="CL2815" s="4"/>
      <c r="CM2815" s="5"/>
      <c r="CN2815" s="5"/>
      <c r="CO2815" s="5"/>
      <c r="CP2815" s="5"/>
      <c r="CQ2815" s="5"/>
      <c r="CR2815" s="5"/>
      <c r="CS2815" s="5"/>
      <c r="CT2815" s="5"/>
      <c r="CU2815" s="5"/>
      <c r="CV2815" s="5"/>
      <c r="CW2815" s="5"/>
      <c r="CX2815" s="5"/>
      <c r="CY2815" s="4"/>
      <c r="CZ2815" s="4"/>
      <c r="DA2815" s="4"/>
      <c r="DB2815" s="4"/>
      <c r="DC2815" s="4"/>
      <c r="DD2815" s="4"/>
      <c r="DE2815" s="5"/>
      <c r="DF2815" s="4"/>
      <c r="DG2815" s="5"/>
      <c r="DH2815" s="4"/>
      <c r="DI2815" s="5"/>
      <c r="DJ2815" s="5"/>
    </row>
    <row r="2816">
      <c r="A2816" s="4" t="s">
        <v>44911</v>
      </c>
      <c r="B2816" s="18" t="s">
        <v>522</v>
      </c>
      <c r="C2816" s="19">
        <v>0.0</v>
      </c>
      <c r="D2816" s="4" t="s">
        <v>44912</v>
      </c>
      <c r="E2816" s="18" t="s">
        <v>116</v>
      </c>
      <c r="F2816" s="5"/>
      <c r="G2816" s="18" t="s">
        <v>279</v>
      </c>
      <c r="H2816" s="18" t="s">
        <v>247</v>
      </c>
      <c r="I2816" s="18" t="s">
        <v>248</v>
      </c>
      <c r="J2816" s="18" t="s">
        <v>119</v>
      </c>
      <c r="K2816" s="18" t="s">
        <v>344</v>
      </c>
      <c r="L2816" s="24"/>
      <c r="M2816" s="5"/>
      <c r="N2816" s="4" t="s">
        <v>44913</v>
      </c>
      <c r="O2816" s="4" t="s">
        <v>44914</v>
      </c>
      <c r="P2816" s="5"/>
      <c r="Q2816" s="18" t="s">
        <v>180</v>
      </c>
      <c r="R2816" s="18" t="s">
        <v>180</v>
      </c>
      <c r="S2816" s="18" t="s">
        <v>181</v>
      </c>
      <c r="T2816" s="18" t="s">
        <v>181</v>
      </c>
      <c r="U2816" s="18" t="s">
        <v>181</v>
      </c>
      <c r="V2816" s="18" t="s">
        <v>181</v>
      </c>
      <c r="W2816" s="4" t="s">
        <v>44915</v>
      </c>
      <c r="X2816" s="4" t="s">
        <v>44916</v>
      </c>
      <c r="Y2816" s="18" t="s">
        <v>186</v>
      </c>
      <c r="Z2816" s="18" t="s">
        <v>129</v>
      </c>
      <c r="AA2816" s="18" t="s">
        <v>121</v>
      </c>
      <c r="AB2816" s="23"/>
      <c r="AC2816" s="24"/>
      <c r="AD2816" s="24"/>
      <c r="AE2816" s="24"/>
      <c r="AF2816" s="24"/>
      <c r="AG2816" s="5"/>
      <c r="AH2816" s="18" t="s">
        <v>131</v>
      </c>
      <c r="AI2816" s="24"/>
      <c r="AJ2816" s="24"/>
      <c r="AK2816" s="24"/>
      <c r="AL2816" s="24"/>
      <c r="AM2816" s="24"/>
      <c r="AN2816" s="24"/>
      <c r="AO2816" s="24"/>
      <c r="AP2816" s="24"/>
      <c r="AQ2816" s="24"/>
      <c r="AR2816" s="25"/>
      <c r="AS2816" s="25"/>
      <c r="AT2816" s="25"/>
      <c r="AU2816" s="25"/>
      <c r="AV2816" s="25"/>
      <c r="AW2816" s="25"/>
      <c r="AX2816" s="25"/>
      <c r="AY2816" s="25"/>
      <c r="AZ2816" s="23"/>
      <c r="BA2816" s="25"/>
      <c r="BB2816" s="25"/>
      <c r="BC2816" s="25"/>
      <c r="BD2816" s="25"/>
      <c r="BE2816" s="25"/>
      <c r="BF2816" s="23"/>
      <c r="BG2816" s="23"/>
      <c r="BH2816" s="25"/>
      <c r="BI2816" s="23"/>
      <c r="BJ2816" s="23"/>
      <c r="BK2816" s="23"/>
      <c r="BL2816" s="23"/>
      <c r="BM2816" s="25"/>
      <c r="BN2816" s="25"/>
      <c r="BO2816" s="25"/>
      <c r="BP2816" s="25"/>
      <c r="BQ2816" s="23"/>
      <c r="BR2816" s="25"/>
      <c r="BS2816" s="25"/>
      <c r="BT2816" s="25"/>
      <c r="BU2816" s="5"/>
      <c r="BV2816" s="5"/>
      <c r="BW2816" s="5"/>
      <c r="BX2816" s="23"/>
      <c r="BY2816" s="25"/>
      <c r="BZ2816" s="23"/>
      <c r="CA2816" s="23"/>
      <c r="CB2816" s="23"/>
      <c r="CC2816" s="23"/>
      <c r="CD2816" s="23"/>
      <c r="CE2816" s="23"/>
      <c r="CF2816" s="23"/>
      <c r="CG2816" s="23"/>
      <c r="CH2816" s="23"/>
      <c r="CI2816" s="6"/>
      <c r="CJ2816" s="6"/>
      <c r="CK2816" s="4"/>
      <c r="CL2816" s="4"/>
      <c r="CM2816" s="5"/>
      <c r="CN2816" s="5"/>
      <c r="CO2816" s="5"/>
      <c r="CP2816" s="5"/>
      <c r="CQ2816" s="5"/>
      <c r="CR2816" s="5"/>
      <c r="CS2816" s="5"/>
      <c r="CT2816" s="5"/>
      <c r="CU2816" s="5"/>
      <c r="CV2816" s="5"/>
      <c r="CW2816" s="5"/>
      <c r="CX2816" s="5"/>
      <c r="CY2816" s="4"/>
      <c r="CZ2816" s="4"/>
      <c r="DA2816" s="4"/>
      <c r="DB2816" s="4"/>
      <c r="DC2816" s="4"/>
      <c r="DD2816" s="4"/>
      <c r="DE2816" s="5"/>
      <c r="DF2816" s="4"/>
      <c r="DG2816" s="5"/>
      <c r="DH2816" s="4"/>
      <c r="DI2816" s="5"/>
      <c r="DJ2816" s="5"/>
    </row>
    <row r="2817">
      <c r="A2817" s="4" t="s">
        <v>44917</v>
      </c>
      <c r="B2817" s="18" t="s">
        <v>1142</v>
      </c>
      <c r="C2817" s="19">
        <v>6.0</v>
      </c>
      <c r="D2817" s="4" t="s">
        <v>44918</v>
      </c>
      <c r="E2817" s="18" t="s">
        <v>116</v>
      </c>
      <c r="F2817" s="5"/>
      <c r="G2817" s="18" t="s">
        <v>247</v>
      </c>
      <c r="H2817" s="18" t="s">
        <v>279</v>
      </c>
      <c r="I2817" s="18" t="s">
        <v>118</v>
      </c>
      <c r="J2817" s="18" t="s">
        <v>119</v>
      </c>
      <c r="K2817" s="18" t="s">
        <v>120</v>
      </c>
      <c r="L2817" s="18" t="s">
        <v>248</v>
      </c>
      <c r="M2817" s="5"/>
      <c r="N2817" s="4" t="s">
        <v>44919</v>
      </c>
      <c r="O2817" s="4" t="s">
        <v>44920</v>
      </c>
      <c r="P2817" s="5"/>
      <c r="Q2817" s="18" t="s">
        <v>181</v>
      </c>
      <c r="R2817" s="18" t="s">
        <v>181</v>
      </c>
      <c r="S2817" s="18" t="s">
        <v>181</v>
      </c>
      <c r="T2817" s="18" t="s">
        <v>181</v>
      </c>
      <c r="U2817" s="18" t="s">
        <v>181</v>
      </c>
      <c r="V2817" s="18" t="s">
        <v>181</v>
      </c>
      <c r="W2817" s="4" t="s">
        <v>44921</v>
      </c>
      <c r="X2817" s="4" t="s">
        <v>44922</v>
      </c>
      <c r="Y2817" s="18" t="s">
        <v>186</v>
      </c>
      <c r="Z2817" s="18" t="s">
        <v>187</v>
      </c>
      <c r="AA2817" s="23"/>
      <c r="AB2817" s="23"/>
      <c r="AC2817" s="24"/>
      <c r="AD2817" s="24"/>
      <c r="AE2817" s="24"/>
      <c r="AF2817" s="24"/>
      <c r="AG2817" s="4" t="s">
        <v>44923</v>
      </c>
      <c r="AH2817" s="18" t="s">
        <v>131</v>
      </c>
      <c r="AI2817" s="24"/>
      <c r="AJ2817" s="24"/>
      <c r="AK2817" s="24"/>
      <c r="AL2817" s="24"/>
      <c r="AM2817" s="24"/>
      <c r="AN2817" s="24"/>
      <c r="AO2817" s="24"/>
      <c r="AP2817" s="24"/>
      <c r="AQ2817" s="24"/>
      <c r="AR2817" s="4" t="s">
        <v>44924</v>
      </c>
      <c r="AS2817" s="4" t="s">
        <v>44925</v>
      </c>
      <c r="AT2817" s="4" t="s">
        <v>44926</v>
      </c>
      <c r="AU2817" s="4" t="s">
        <v>44927</v>
      </c>
      <c r="AV2817" s="4" t="s">
        <v>44928</v>
      </c>
      <c r="AW2817" s="4" t="s">
        <v>44929</v>
      </c>
      <c r="AX2817" s="4" t="s">
        <v>44930</v>
      </c>
      <c r="AY2817" s="4" t="s">
        <v>44931</v>
      </c>
      <c r="AZ2817" s="18" t="s">
        <v>44932</v>
      </c>
      <c r="BA2817" s="25"/>
      <c r="BB2817" s="4" t="s">
        <v>44933</v>
      </c>
      <c r="BC2817" s="4" t="s">
        <v>44934</v>
      </c>
      <c r="BD2817" s="4" t="s">
        <v>44935</v>
      </c>
      <c r="BE2817" s="4" t="s">
        <v>44936</v>
      </c>
      <c r="BF2817" s="18" t="s">
        <v>203</v>
      </c>
      <c r="BG2817" s="18" t="s">
        <v>147</v>
      </c>
      <c r="BH2817" s="4" t="s">
        <v>44937</v>
      </c>
      <c r="BI2817" s="18" t="s">
        <v>205</v>
      </c>
      <c r="BJ2817" s="18" t="s">
        <v>163</v>
      </c>
      <c r="BK2817" s="18" t="s">
        <v>163</v>
      </c>
      <c r="BL2817" s="18" t="s">
        <v>207</v>
      </c>
      <c r="BM2817" s="4" t="s">
        <v>44938</v>
      </c>
      <c r="BN2817" s="4" t="s">
        <v>44939</v>
      </c>
      <c r="BO2817" s="4" t="s">
        <v>44940</v>
      </c>
      <c r="BP2817" s="4" t="s">
        <v>44941</v>
      </c>
      <c r="BQ2817" s="18" t="s">
        <v>158</v>
      </c>
      <c r="BR2817" s="4" t="s">
        <v>160</v>
      </c>
      <c r="BS2817" s="4" t="s">
        <v>159</v>
      </c>
      <c r="BT2817" s="25"/>
      <c r="BU2817" s="5"/>
      <c r="BV2817" s="5"/>
      <c r="BW2817" s="5"/>
      <c r="BX2817" s="18" t="s">
        <v>44942</v>
      </c>
      <c r="BY2817" s="4" t="s">
        <v>44943</v>
      </c>
      <c r="BZ2817" s="23"/>
      <c r="CA2817" s="23"/>
      <c r="CB2817" s="23"/>
      <c r="CC2817" s="23"/>
      <c r="CD2817" s="23"/>
      <c r="CE2817" s="23"/>
      <c r="CF2817" s="23"/>
      <c r="CG2817" s="23"/>
      <c r="CH2817" s="23"/>
      <c r="CI2817" s="6"/>
      <c r="CJ2817" s="6"/>
      <c r="CK2817" s="4"/>
      <c r="CL2817" s="4"/>
      <c r="CM2817" s="5"/>
      <c r="CN2817" s="5"/>
      <c r="CO2817" s="5"/>
      <c r="CP2817" s="5"/>
      <c r="CQ2817" s="5"/>
      <c r="CR2817" s="5"/>
      <c r="CS2817" s="5"/>
      <c r="CT2817" s="5"/>
      <c r="CU2817" s="5"/>
      <c r="CV2817" s="5"/>
      <c r="CW2817" s="5"/>
      <c r="CX2817" s="5"/>
      <c r="CY2817" s="4"/>
      <c r="CZ2817" s="4"/>
      <c r="DA2817" s="4"/>
      <c r="DB2817" s="4"/>
      <c r="DC2817" s="4"/>
      <c r="DD2817" s="4"/>
      <c r="DE2817" s="5"/>
      <c r="DF2817" s="4"/>
      <c r="DG2817" s="5"/>
      <c r="DH2817" s="4"/>
      <c r="DI2817" s="5"/>
      <c r="DJ2817" s="5"/>
    </row>
    <row r="2818">
      <c r="A2818" s="4" t="s">
        <v>44944</v>
      </c>
      <c r="B2818" s="18" t="s">
        <v>1142</v>
      </c>
      <c r="C2818" s="19">
        <v>7.0</v>
      </c>
      <c r="D2818" s="4" t="s">
        <v>44945</v>
      </c>
      <c r="E2818" s="18" t="s">
        <v>177</v>
      </c>
      <c r="F2818" s="5"/>
      <c r="G2818" s="23"/>
      <c r="H2818" s="23"/>
      <c r="I2818" s="24"/>
      <c r="J2818" s="24"/>
      <c r="K2818" s="24"/>
      <c r="L2818" s="24"/>
      <c r="M2818" s="5"/>
      <c r="N2818" s="4" t="s">
        <v>44946</v>
      </c>
      <c r="O2818" s="25"/>
      <c r="P2818" s="5"/>
      <c r="Q2818" s="18" t="s">
        <v>124</v>
      </c>
      <c r="R2818" s="18" t="s">
        <v>180</v>
      </c>
      <c r="S2818" s="18" t="s">
        <v>180</v>
      </c>
      <c r="T2818" s="18" t="s">
        <v>180</v>
      </c>
      <c r="U2818" s="18" t="s">
        <v>180</v>
      </c>
      <c r="V2818" s="18" t="s">
        <v>180</v>
      </c>
      <c r="W2818" s="25"/>
      <c r="X2818" s="25"/>
      <c r="Y2818" s="18" t="s">
        <v>129</v>
      </c>
      <c r="Z2818" s="18" t="s">
        <v>121</v>
      </c>
      <c r="AA2818" s="18" t="s">
        <v>121</v>
      </c>
      <c r="AB2818" s="23"/>
      <c r="AC2818" s="24"/>
      <c r="AD2818" s="24"/>
      <c r="AE2818" s="24"/>
      <c r="AF2818" s="24"/>
      <c r="AG2818" s="4" t="s">
        <v>17846</v>
      </c>
      <c r="AH2818" s="18" t="s">
        <v>131</v>
      </c>
      <c r="AI2818" s="24"/>
      <c r="AJ2818" s="24"/>
      <c r="AK2818" s="24"/>
      <c r="AL2818" s="24"/>
      <c r="AM2818" s="24"/>
      <c r="AN2818" s="24"/>
      <c r="AO2818" s="24"/>
      <c r="AP2818" s="24"/>
      <c r="AQ2818" s="24"/>
      <c r="AR2818" s="4" t="s">
        <v>6633</v>
      </c>
      <c r="AS2818" s="25"/>
      <c r="AT2818" s="25"/>
      <c r="AU2818" s="4" t="s">
        <v>44947</v>
      </c>
      <c r="AV2818" s="4" t="s">
        <v>44948</v>
      </c>
      <c r="AW2818" s="4" t="s">
        <v>44949</v>
      </c>
      <c r="AX2818" s="4" t="s">
        <v>44950</v>
      </c>
      <c r="AY2818" s="4" t="s">
        <v>44951</v>
      </c>
      <c r="AZ2818" s="23"/>
      <c r="BA2818" s="25"/>
      <c r="BB2818" s="4" t="s">
        <v>44952</v>
      </c>
      <c r="BC2818" s="4" t="s">
        <v>44953</v>
      </c>
      <c r="BD2818" s="4" t="s">
        <v>44954</v>
      </c>
      <c r="BE2818" s="4" t="s">
        <v>44955</v>
      </c>
      <c r="BF2818" s="18" t="s">
        <v>298</v>
      </c>
      <c r="BG2818" s="18" t="s">
        <v>268</v>
      </c>
      <c r="BH2818" s="4" t="s">
        <v>44956</v>
      </c>
      <c r="BI2818" s="18" t="s">
        <v>205</v>
      </c>
      <c r="BJ2818" s="18" t="s">
        <v>163</v>
      </c>
      <c r="BK2818" s="18" t="s">
        <v>163</v>
      </c>
      <c r="BL2818" s="18" t="s">
        <v>207</v>
      </c>
      <c r="BM2818" s="25"/>
      <c r="BN2818" s="25"/>
      <c r="BO2818" s="4" t="s">
        <v>44957</v>
      </c>
      <c r="BP2818" s="4" t="s">
        <v>44958</v>
      </c>
      <c r="BQ2818" s="18" t="s">
        <v>570</v>
      </c>
      <c r="BR2818" s="25"/>
      <c r="BS2818" s="25"/>
      <c r="BT2818" s="25"/>
      <c r="BU2818" s="5"/>
      <c r="BV2818" s="5"/>
      <c r="BW2818" s="5"/>
      <c r="BX2818" s="18" t="s">
        <v>44959</v>
      </c>
      <c r="BY2818" s="25"/>
      <c r="BZ2818" s="18" t="s">
        <v>163</v>
      </c>
      <c r="CA2818" s="18" t="s">
        <v>211</v>
      </c>
      <c r="CB2818" s="18" t="s">
        <v>164</v>
      </c>
      <c r="CC2818" s="18" t="s">
        <v>44960</v>
      </c>
      <c r="CD2818" s="18" t="s">
        <v>44961</v>
      </c>
      <c r="CE2818" s="18" t="s">
        <v>167</v>
      </c>
      <c r="CF2818" s="18" t="s">
        <v>309</v>
      </c>
      <c r="CG2818" s="18" t="s">
        <v>169</v>
      </c>
      <c r="CH2818" s="19">
        <v>11.0</v>
      </c>
      <c r="CI2818" s="6"/>
      <c r="CJ2818" s="6"/>
      <c r="CK2818" s="4"/>
      <c r="CL2818" s="4"/>
      <c r="CM2818" s="5"/>
      <c r="CN2818" s="5"/>
      <c r="CO2818" s="5"/>
      <c r="CP2818" s="5"/>
      <c r="CQ2818" s="5"/>
      <c r="CR2818" s="5"/>
      <c r="CS2818" s="5"/>
      <c r="CT2818" s="5"/>
      <c r="CU2818" s="5"/>
      <c r="CV2818" s="5"/>
      <c r="CW2818" s="5"/>
      <c r="CX2818" s="5"/>
      <c r="CY2818" s="4"/>
      <c r="CZ2818" s="4"/>
      <c r="DA2818" s="4"/>
      <c r="DB2818" s="4"/>
      <c r="DC2818" s="4"/>
      <c r="DD2818" s="4"/>
      <c r="DE2818" s="5"/>
      <c r="DF2818" s="4"/>
      <c r="DG2818" s="5"/>
      <c r="DH2818" s="4"/>
      <c r="DI2818" s="5"/>
      <c r="DJ2818" s="5"/>
    </row>
    <row r="2819">
      <c r="A2819" s="4" t="s">
        <v>44962</v>
      </c>
      <c r="B2819" s="18" t="s">
        <v>1142</v>
      </c>
      <c r="C2819" s="19">
        <v>7.0</v>
      </c>
      <c r="D2819" s="4" t="s">
        <v>44963</v>
      </c>
      <c r="E2819" s="18" t="s">
        <v>116</v>
      </c>
      <c r="F2819" s="5"/>
      <c r="G2819" s="18" t="s">
        <v>247</v>
      </c>
      <c r="H2819" s="18" t="s">
        <v>119</v>
      </c>
      <c r="I2819" s="24"/>
      <c r="J2819" s="24"/>
      <c r="K2819" s="24"/>
      <c r="L2819" s="24"/>
      <c r="M2819" s="5"/>
      <c r="N2819" s="4" t="s">
        <v>331</v>
      </c>
      <c r="O2819" s="4" t="s">
        <v>2784</v>
      </c>
      <c r="P2819" s="5"/>
      <c r="Q2819" s="18" t="s">
        <v>182</v>
      </c>
      <c r="R2819" s="18" t="s">
        <v>181</v>
      </c>
      <c r="S2819" s="18" t="s">
        <v>181</v>
      </c>
      <c r="T2819" s="18" t="s">
        <v>180</v>
      </c>
      <c r="U2819" s="18" t="s">
        <v>180</v>
      </c>
      <c r="V2819" s="18" t="s">
        <v>181</v>
      </c>
      <c r="W2819" s="4" t="s">
        <v>26855</v>
      </c>
      <c r="X2819" s="4" t="s">
        <v>2784</v>
      </c>
      <c r="Y2819" s="18" t="s">
        <v>187</v>
      </c>
      <c r="Z2819" s="18" t="s">
        <v>186</v>
      </c>
      <c r="AA2819" s="23"/>
      <c r="AB2819" s="23"/>
      <c r="AC2819" s="24"/>
      <c r="AD2819" s="24"/>
      <c r="AE2819" s="24"/>
      <c r="AF2819" s="24"/>
      <c r="AG2819" s="4" t="s">
        <v>44964</v>
      </c>
      <c r="AH2819" s="18" t="s">
        <v>131</v>
      </c>
      <c r="AI2819" s="24"/>
      <c r="AJ2819" s="24"/>
      <c r="AK2819" s="24"/>
      <c r="AL2819" s="24"/>
      <c r="AM2819" s="24"/>
      <c r="AN2819" s="24"/>
      <c r="AO2819" s="24"/>
      <c r="AP2819" s="24"/>
      <c r="AQ2819" s="24"/>
      <c r="AR2819" s="4" t="s">
        <v>44965</v>
      </c>
      <c r="AS2819" s="4" t="s">
        <v>2784</v>
      </c>
      <c r="AT2819" s="4" t="s">
        <v>12102</v>
      </c>
      <c r="AU2819" s="4" t="s">
        <v>44966</v>
      </c>
      <c r="AV2819" s="4" t="s">
        <v>44967</v>
      </c>
      <c r="AW2819" s="4" t="s">
        <v>44968</v>
      </c>
      <c r="AX2819" s="4" t="s">
        <v>912</v>
      </c>
      <c r="AY2819" s="4" t="s">
        <v>44969</v>
      </c>
      <c r="AZ2819" s="18" t="s">
        <v>44970</v>
      </c>
      <c r="BA2819" s="4" t="s">
        <v>44971</v>
      </c>
      <c r="BB2819" s="4" t="s">
        <v>44972</v>
      </c>
      <c r="BC2819" s="4" t="s">
        <v>44973</v>
      </c>
      <c r="BD2819" s="4" t="s">
        <v>44974</v>
      </c>
      <c r="BE2819" s="4" t="s">
        <v>44975</v>
      </c>
      <c r="BF2819" s="18" t="s">
        <v>203</v>
      </c>
      <c r="BG2819" s="18" t="s">
        <v>147</v>
      </c>
      <c r="BH2819" s="4" t="s">
        <v>44976</v>
      </c>
      <c r="BI2819" s="18" t="s">
        <v>163</v>
      </c>
      <c r="BJ2819" s="18" t="s">
        <v>163</v>
      </c>
      <c r="BK2819" s="18" t="s">
        <v>300</v>
      </c>
      <c r="BL2819" s="18" t="s">
        <v>207</v>
      </c>
      <c r="BM2819" s="4" t="s">
        <v>4556</v>
      </c>
      <c r="BN2819" s="4" t="s">
        <v>44977</v>
      </c>
      <c r="BO2819" s="4" t="s">
        <v>912</v>
      </c>
      <c r="BP2819" s="4" t="s">
        <v>2379</v>
      </c>
      <c r="BQ2819" s="18" t="s">
        <v>158</v>
      </c>
      <c r="BR2819" s="4" t="s">
        <v>159</v>
      </c>
      <c r="BS2819" s="4" t="s">
        <v>160</v>
      </c>
      <c r="BT2819" s="4" t="s">
        <v>157</v>
      </c>
      <c r="BU2819" s="5"/>
      <c r="BV2819" s="5"/>
      <c r="BW2819" s="5"/>
      <c r="BX2819" s="18" t="s">
        <v>703</v>
      </c>
      <c r="BY2819" s="4" t="s">
        <v>2784</v>
      </c>
      <c r="BZ2819" s="18" t="s">
        <v>116</v>
      </c>
      <c r="CA2819" s="18" t="s">
        <v>164</v>
      </c>
      <c r="CB2819" s="23"/>
      <c r="CC2819" s="18" t="s">
        <v>4358</v>
      </c>
      <c r="CD2819" s="18" t="s">
        <v>44978</v>
      </c>
      <c r="CE2819" s="18" t="s">
        <v>341</v>
      </c>
      <c r="CF2819" s="18" t="s">
        <v>173</v>
      </c>
      <c r="CG2819" s="23"/>
      <c r="CH2819" s="19">
        <v>29.0</v>
      </c>
      <c r="CI2819" s="6"/>
      <c r="CJ2819" s="6"/>
      <c r="CK2819" s="4"/>
      <c r="CL2819" s="4"/>
      <c r="CM2819" s="5"/>
      <c r="CN2819" s="5"/>
      <c r="CO2819" s="5"/>
      <c r="CP2819" s="5"/>
      <c r="CQ2819" s="5"/>
      <c r="CR2819" s="5"/>
      <c r="CS2819" s="5"/>
      <c r="CT2819" s="5"/>
      <c r="CU2819" s="5"/>
      <c r="CV2819" s="5"/>
      <c r="CW2819" s="5"/>
      <c r="CX2819" s="5"/>
      <c r="CY2819" s="4"/>
      <c r="CZ2819" s="4"/>
      <c r="DA2819" s="4"/>
      <c r="DB2819" s="4"/>
      <c r="DC2819" s="4"/>
      <c r="DD2819" s="4"/>
      <c r="DE2819" s="5"/>
      <c r="DF2819" s="4"/>
      <c r="DG2819" s="5"/>
      <c r="DH2819" s="4"/>
      <c r="DI2819" s="5"/>
      <c r="DJ2819" s="5"/>
    </row>
    <row r="2820">
      <c r="A2820" s="4" t="s">
        <v>44979</v>
      </c>
      <c r="B2820" s="18" t="s">
        <v>7502</v>
      </c>
      <c r="C2820" s="19">
        <v>7.0</v>
      </c>
      <c r="D2820" s="4" t="s">
        <v>44980</v>
      </c>
      <c r="E2820" s="18" t="s">
        <v>116</v>
      </c>
      <c r="F2820" s="5"/>
      <c r="G2820" s="18" t="s">
        <v>279</v>
      </c>
      <c r="H2820" s="18" t="s">
        <v>247</v>
      </c>
      <c r="I2820" s="18" t="s">
        <v>118</v>
      </c>
      <c r="J2820" s="18" t="s">
        <v>119</v>
      </c>
      <c r="K2820" s="24"/>
      <c r="L2820" s="24"/>
      <c r="M2820" s="5"/>
      <c r="N2820" s="4" t="s">
        <v>1570</v>
      </c>
      <c r="O2820" s="4" t="s">
        <v>600</v>
      </c>
      <c r="P2820" s="5"/>
      <c r="Q2820" s="18" t="s">
        <v>124</v>
      </c>
      <c r="R2820" s="18" t="s">
        <v>124</v>
      </c>
      <c r="S2820" s="18" t="s">
        <v>124</v>
      </c>
      <c r="T2820" s="18" t="s">
        <v>124</v>
      </c>
      <c r="U2820" s="18" t="s">
        <v>124</v>
      </c>
      <c r="V2820" s="18" t="s">
        <v>124</v>
      </c>
      <c r="W2820" s="4" t="s">
        <v>44981</v>
      </c>
      <c r="X2820" s="4" t="s">
        <v>44982</v>
      </c>
      <c r="Y2820" s="18" t="s">
        <v>186</v>
      </c>
      <c r="Z2820" s="23"/>
      <c r="AA2820" s="23"/>
      <c r="AB2820" s="23"/>
      <c r="AC2820" s="24"/>
      <c r="AD2820" s="24"/>
      <c r="AE2820" s="24"/>
      <c r="AF2820" s="24"/>
      <c r="AG2820" s="5"/>
      <c r="AH2820" s="18" t="s">
        <v>121</v>
      </c>
      <c r="AI2820" s="24"/>
      <c r="AJ2820" s="24"/>
      <c r="AK2820" s="24"/>
      <c r="AL2820" s="24"/>
      <c r="AM2820" s="24"/>
      <c r="AN2820" s="24"/>
      <c r="AO2820" s="24"/>
      <c r="AP2820" s="24"/>
      <c r="AQ2820" s="18" t="s">
        <v>428</v>
      </c>
      <c r="AR2820" s="4" t="s">
        <v>44983</v>
      </c>
      <c r="AS2820" s="4" t="s">
        <v>44984</v>
      </c>
      <c r="AT2820" s="4" t="s">
        <v>44985</v>
      </c>
      <c r="AU2820" s="4" t="s">
        <v>44986</v>
      </c>
      <c r="AV2820" s="4" t="s">
        <v>44987</v>
      </c>
      <c r="AW2820" s="4" t="s">
        <v>44988</v>
      </c>
      <c r="AX2820" s="4" t="s">
        <v>4976</v>
      </c>
      <c r="AY2820" s="4" t="s">
        <v>44989</v>
      </c>
      <c r="AZ2820" s="18" t="s">
        <v>44990</v>
      </c>
      <c r="BA2820" s="4" t="s">
        <v>228</v>
      </c>
      <c r="BB2820" s="4" t="s">
        <v>44980</v>
      </c>
      <c r="BC2820" s="4" t="s">
        <v>44991</v>
      </c>
      <c r="BD2820" s="4" t="s">
        <v>44992</v>
      </c>
      <c r="BE2820" s="4" t="s">
        <v>44993</v>
      </c>
      <c r="BF2820" s="18" t="s">
        <v>203</v>
      </c>
      <c r="BG2820" s="18" t="s">
        <v>147</v>
      </c>
      <c r="BH2820" s="4" t="s">
        <v>44994</v>
      </c>
      <c r="BI2820" s="18" t="s">
        <v>205</v>
      </c>
      <c r="BJ2820" s="18" t="s">
        <v>206</v>
      </c>
      <c r="BK2820" s="18" t="s">
        <v>300</v>
      </c>
      <c r="BL2820" s="18" t="s">
        <v>207</v>
      </c>
      <c r="BM2820" s="4" t="s">
        <v>44995</v>
      </c>
      <c r="BN2820" s="4" t="s">
        <v>428</v>
      </c>
      <c r="BO2820" s="4" t="s">
        <v>44996</v>
      </c>
      <c r="BP2820" s="4" t="s">
        <v>11932</v>
      </c>
      <c r="BQ2820" s="18" t="s">
        <v>157</v>
      </c>
      <c r="BR2820" s="4" t="s">
        <v>158</v>
      </c>
      <c r="BS2820" s="4" t="s">
        <v>159</v>
      </c>
      <c r="BT2820" s="4" t="s">
        <v>160</v>
      </c>
      <c r="BU2820" s="5"/>
      <c r="BV2820" s="5"/>
      <c r="BW2820" s="5"/>
      <c r="BX2820" s="18" t="s">
        <v>34730</v>
      </c>
      <c r="BY2820" s="4" t="s">
        <v>44997</v>
      </c>
      <c r="BZ2820" s="18" t="s">
        <v>116</v>
      </c>
      <c r="CA2820" s="18" t="s">
        <v>211</v>
      </c>
      <c r="CB2820" s="18" t="s">
        <v>355</v>
      </c>
      <c r="CC2820" s="18" t="s">
        <v>1340</v>
      </c>
      <c r="CD2820" s="18" t="s">
        <v>1340</v>
      </c>
      <c r="CE2820" s="18" t="s">
        <v>167</v>
      </c>
      <c r="CF2820" s="18" t="s">
        <v>174</v>
      </c>
      <c r="CG2820" s="18" t="s">
        <v>169</v>
      </c>
      <c r="CH2820" s="19">
        <v>13.0</v>
      </c>
      <c r="CI2820" s="6"/>
      <c r="CJ2820" s="6"/>
      <c r="CK2820" s="4"/>
      <c r="CL2820" s="4"/>
      <c r="CM2820" s="5"/>
      <c r="CN2820" s="5"/>
      <c r="CO2820" s="5"/>
      <c r="CP2820" s="5"/>
      <c r="CQ2820" s="5"/>
      <c r="CR2820" s="5"/>
      <c r="CS2820" s="5"/>
      <c r="CT2820" s="5"/>
      <c r="CU2820" s="5"/>
      <c r="CV2820" s="5"/>
      <c r="CW2820" s="5"/>
      <c r="CX2820" s="5"/>
      <c r="CY2820" s="4"/>
      <c r="CZ2820" s="4"/>
      <c r="DA2820" s="4"/>
      <c r="DB2820" s="4"/>
      <c r="DC2820" s="4"/>
      <c r="DD2820" s="4"/>
      <c r="DE2820" s="5"/>
      <c r="DF2820" s="4"/>
      <c r="DG2820" s="5"/>
      <c r="DH2820" s="4"/>
      <c r="DI2820" s="5"/>
      <c r="DJ2820" s="5"/>
    </row>
    <row r="2821">
      <c r="A2821" s="4" t="s">
        <v>44998</v>
      </c>
      <c r="B2821" s="18" t="s">
        <v>1142</v>
      </c>
      <c r="C2821" s="19">
        <v>7.0</v>
      </c>
      <c r="D2821" s="25"/>
      <c r="E2821" s="18" t="s">
        <v>163</v>
      </c>
      <c r="F2821" s="5"/>
      <c r="G2821" s="23"/>
      <c r="H2821" s="23"/>
      <c r="I2821" s="24"/>
      <c r="J2821" s="24"/>
      <c r="K2821" s="24"/>
      <c r="L2821" s="24"/>
      <c r="M2821" s="5"/>
      <c r="N2821" s="25"/>
      <c r="O2821" s="25"/>
      <c r="P2821" s="5"/>
      <c r="Q2821" s="18" t="s">
        <v>180</v>
      </c>
      <c r="R2821" s="18" t="s">
        <v>182</v>
      </c>
      <c r="S2821" s="18" t="s">
        <v>182</v>
      </c>
      <c r="T2821" s="18" t="s">
        <v>182</v>
      </c>
      <c r="U2821" s="18" t="s">
        <v>182</v>
      </c>
      <c r="V2821" s="18" t="s">
        <v>180</v>
      </c>
      <c r="W2821" s="25"/>
      <c r="X2821" s="4" t="s">
        <v>44999</v>
      </c>
      <c r="Y2821" s="18" t="s">
        <v>127</v>
      </c>
      <c r="Z2821" s="18" t="s">
        <v>129</v>
      </c>
      <c r="AA2821" s="18" t="s">
        <v>187</v>
      </c>
      <c r="AB2821" s="23"/>
      <c r="AC2821" s="24"/>
      <c r="AD2821" s="24"/>
      <c r="AE2821" s="24"/>
      <c r="AF2821" s="24"/>
      <c r="AG2821" s="5"/>
      <c r="AH2821" s="18" t="s">
        <v>131</v>
      </c>
      <c r="AI2821" s="18" t="s">
        <v>127</v>
      </c>
      <c r="AJ2821" s="18" t="s">
        <v>129</v>
      </c>
      <c r="AK2821" s="24"/>
      <c r="AL2821" s="24"/>
      <c r="AM2821" s="24"/>
      <c r="AN2821" s="24"/>
      <c r="AO2821" s="24"/>
      <c r="AP2821" s="24"/>
      <c r="AQ2821" s="24"/>
      <c r="AR2821" s="25"/>
      <c r="AS2821" s="25"/>
      <c r="AT2821" s="25"/>
      <c r="AU2821" s="25"/>
      <c r="AV2821" s="25"/>
      <c r="AW2821" s="25"/>
      <c r="AX2821" s="4" t="s">
        <v>45000</v>
      </c>
      <c r="AY2821" s="4" t="s">
        <v>45001</v>
      </c>
      <c r="AZ2821" s="23"/>
      <c r="BA2821" s="25"/>
      <c r="BB2821" s="4" t="s">
        <v>45002</v>
      </c>
      <c r="BC2821" s="25"/>
      <c r="BD2821" s="25"/>
      <c r="BE2821" s="25"/>
      <c r="BF2821" s="18" t="s">
        <v>235</v>
      </c>
      <c r="BG2821" s="18" t="s">
        <v>147</v>
      </c>
      <c r="BH2821" s="25"/>
      <c r="BI2821" s="18" t="s">
        <v>205</v>
      </c>
      <c r="BJ2821" s="23"/>
      <c r="BK2821" s="18" t="s">
        <v>163</v>
      </c>
      <c r="BL2821" s="18" t="s">
        <v>301</v>
      </c>
      <c r="BM2821" s="25"/>
      <c r="BN2821" s="25"/>
      <c r="BO2821" s="25"/>
      <c r="BP2821" s="25"/>
      <c r="BQ2821" s="18" t="s">
        <v>159</v>
      </c>
      <c r="BR2821" s="25"/>
      <c r="BS2821" s="25"/>
      <c r="BT2821" s="25"/>
      <c r="BU2821" s="5"/>
      <c r="BV2821" s="5"/>
      <c r="BW2821" s="5"/>
      <c r="BX2821" s="18" t="s">
        <v>45003</v>
      </c>
      <c r="BY2821" s="25"/>
      <c r="BZ2821" s="18" t="s">
        <v>177</v>
      </c>
      <c r="CA2821" s="18" t="s">
        <v>211</v>
      </c>
      <c r="CB2821" s="18" t="s">
        <v>211</v>
      </c>
      <c r="CC2821" s="23"/>
      <c r="CD2821" s="18" t="s">
        <v>45004</v>
      </c>
      <c r="CE2821" s="18" t="s">
        <v>163</v>
      </c>
      <c r="CF2821" s="23"/>
      <c r="CG2821" s="18" t="s">
        <v>169</v>
      </c>
      <c r="CH2821" s="19">
        <v>66.0</v>
      </c>
      <c r="CI2821" s="6"/>
      <c r="CJ2821" s="6"/>
      <c r="CK2821" s="4"/>
      <c r="CL2821" s="4"/>
      <c r="CM2821" s="5"/>
      <c r="CN2821" s="5"/>
      <c r="CO2821" s="5"/>
      <c r="CP2821" s="5"/>
      <c r="CQ2821" s="5"/>
      <c r="CR2821" s="5"/>
      <c r="CS2821" s="5"/>
      <c r="CT2821" s="5"/>
      <c r="CU2821" s="5"/>
      <c r="CV2821" s="5"/>
      <c r="CW2821" s="5"/>
      <c r="CX2821" s="5"/>
      <c r="CY2821" s="4"/>
      <c r="CZ2821" s="4"/>
      <c r="DA2821" s="4"/>
      <c r="DB2821" s="4"/>
      <c r="DC2821" s="4"/>
      <c r="DD2821" s="4"/>
      <c r="DE2821" s="5"/>
      <c r="DF2821" s="4"/>
      <c r="DG2821" s="5"/>
      <c r="DH2821" s="4"/>
      <c r="DI2821" s="5"/>
      <c r="DJ2821" s="5"/>
    </row>
    <row r="2822">
      <c r="A2822" s="4" t="s">
        <v>45005</v>
      </c>
      <c r="B2822" s="18" t="s">
        <v>7502</v>
      </c>
      <c r="C2822" s="19">
        <v>1.0</v>
      </c>
      <c r="D2822" s="4" t="s">
        <v>45006</v>
      </c>
      <c r="E2822" s="18" t="s">
        <v>116</v>
      </c>
      <c r="F2822" s="5"/>
      <c r="G2822" s="18" t="s">
        <v>279</v>
      </c>
      <c r="H2822" s="18" t="s">
        <v>247</v>
      </c>
      <c r="I2822" s="18" t="s">
        <v>118</v>
      </c>
      <c r="J2822" s="24"/>
      <c r="K2822" s="24"/>
      <c r="L2822" s="24"/>
      <c r="M2822" s="5"/>
      <c r="N2822" s="4" t="s">
        <v>45007</v>
      </c>
      <c r="O2822" s="4" t="s">
        <v>45008</v>
      </c>
      <c r="P2822" s="5"/>
      <c r="Q2822" s="18" t="s">
        <v>124</v>
      </c>
      <c r="R2822" s="23"/>
      <c r="S2822" s="18" t="s">
        <v>181</v>
      </c>
      <c r="T2822" s="18" t="s">
        <v>181</v>
      </c>
      <c r="U2822" s="18" t="s">
        <v>181</v>
      </c>
      <c r="V2822" s="18" t="s">
        <v>180</v>
      </c>
      <c r="W2822" s="4" t="s">
        <v>45009</v>
      </c>
      <c r="X2822" s="4" t="s">
        <v>45010</v>
      </c>
      <c r="Y2822" s="18" t="s">
        <v>222</v>
      </c>
      <c r="Z2822" s="18" t="s">
        <v>186</v>
      </c>
      <c r="AA2822" s="23"/>
      <c r="AB2822" s="23"/>
      <c r="AC2822" s="24"/>
      <c r="AD2822" s="24"/>
      <c r="AE2822" s="24"/>
      <c r="AF2822" s="24"/>
      <c r="AG2822" s="5"/>
      <c r="AH2822" s="18" t="s">
        <v>222</v>
      </c>
      <c r="AI2822" s="18" t="s">
        <v>187</v>
      </c>
      <c r="AJ2822" s="24"/>
      <c r="AK2822" s="24"/>
      <c r="AL2822" s="24"/>
      <c r="AM2822" s="24"/>
      <c r="AN2822" s="24"/>
      <c r="AO2822" s="24"/>
      <c r="AP2822" s="24"/>
      <c r="AQ2822" s="24"/>
      <c r="AR2822" s="4" t="s">
        <v>45011</v>
      </c>
      <c r="AS2822" s="4" t="s">
        <v>45012</v>
      </c>
      <c r="AT2822" s="4" t="s">
        <v>45013</v>
      </c>
      <c r="AU2822" s="4" t="s">
        <v>45014</v>
      </c>
      <c r="AV2822" s="4" t="s">
        <v>28608</v>
      </c>
      <c r="AW2822" s="4" t="s">
        <v>45015</v>
      </c>
      <c r="AX2822" s="25"/>
      <c r="AY2822" s="25"/>
      <c r="AZ2822" s="23"/>
      <c r="BA2822" s="25"/>
      <c r="BB2822" s="25"/>
      <c r="BC2822" s="25"/>
      <c r="BD2822" s="25"/>
      <c r="BE2822" s="25"/>
      <c r="BF2822" s="23"/>
      <c r="BG2822" s="23"/>
      <c r="BH2822" s="25"/>
      <c r="BI2822" s="23"/>
      <c r="BJ2822" s="23"/>
      <c r="BK2822" s="23"/>
      <c r="BL2822" s="23"/>
      <c r="BM2822" s="25"/>
      <c r="BN2822" s="25"/>
      <c r="BO2822" s="25"/>
      <c r="BP2822" s="25"/>
      <c r="BQ2822" s="23"/>
      <c r="BR2822" s="25"/>
      <c r="BS2822" s="25"/>
      <c r="BT2822" s="25"/>
      <c r="BU2822" s="5"/>
      <c r="BV2822" s="5"/>
      <c r="BW2822" s="5"/>
      <c r="BX2822" s="23"/>
      <c r="BY2822" s="25"/>
      <c r="BZ2822" s="23"/>
      <c r="CA2822" s="23"/>
      <c r="CB2822" s="23"/>
      <c r="CC2822" s="23"/>
      <c r="CD2822" s="23"/>
      <c r="CE2822" s="23"/>
      <c r="CF2822" s="23"/>
      <c r="CG2822" s="23"/>
      <c r="CH2822" s="23"/>
      <c r="CI2822" s="6"/>
      <c r="CJ2822" s="6"/>
      <c r="CK2822" s="4"/>
      <c r="CL2822" s="4"/>
      <c r="CM2822" s="5"/>
      <c r="CN2822" s="5"/>
      <c r="CO2822" s="5"/>
      <c r="CP2822" s="5"/>
      <c r="CQ2822" s="5"/>
      <c r="CR2822" s="5"/>
      <c r="CS2822" s="5"/>
      <c r="CT2822" s="5"/>
      <c r="CU2822" s="5"/>
      <c r="CV2822" s="5"/>
      <c r="CW2822" s="5"/>
      <c r="CX2822" s="5"/>
      <c r="CY2822" s="4"/>
      <c r="CZ2822" s="4"/>
      <c r="DA2822" s="4"/>
      <c r="DB2822" s="4"/>
      <c r="DC2822" s="4"/>
      <c r="DD2822" s="4"/>
      <c r="DE2822" s="5"/>
      <c r="DF2822" s="4"/>
      <c r="DG2822" s="5"/>
      <c r="DH2822" s="4"/>
      <c r="DI2822" s="5"/>
      <c r="DJ2822" s="5"/>
    </row>
    <row r="2823">
      <c r="A2823" s="4" t="s">
        <v>45016</v>
      </c>
      <c r="B2823" s="18" t="s">
        <v>7502</v>
      </c>
      <c r="C2823" s="19">
        <v>7.0</v>
      </c>
      <c r="D2823" s="4" t="s">
        <v>45017</v>
      </c>
      <c r="E2823" s="18" t="s">
        <v>116</v>
      </c>
      <c r="F2823" s="5"/>
      <c r="G2823" s="18" t="s">
        <v>279</v>
      </c>
      <c r="H2823" s="18" t="s">
        <v>119</v>
      </c>
      <c r="I2823" s="18" t="s">
        <v>344</v>
      </c>
      <c r="J2823" s="24"/>
      <c r="K2823" s="24"/>
      <c r="L2823" s="24"/>
      <c r="M2823" s="5"/>
      <c r="N2823" s="4" t="s">
        <v>45018</v>
      </c>
      <c r="O2823" s="4" t="s">
        <v>45019</v>
      </c>
      <c r="P2823" s="5"/>
      <c r="Q2823" s="18" t="s">
        <v>181</v>
      </c>
      <c r="R2823" s="18" t="s">
        <v>181</v>
      </c>
      <c r="S2823" s="18" t="s">
        <v>182</v>
      </c>
      <c r="T2823" s="18" t="s">
        <v>182</v>
      </c>
      <c r="U2823" s="18" t="s">
        <v>182</v>
      </c>
      <c r="V2823" s="18" t="s">
        <v>181</v>
      </c>
      <c r="W2823" s="4" t="s">
        <v>45020</v>
      </c>
      <c r="X2823" s="4" t="s">
        <v>45021</v>
      </c>
      <c r="Y2823" s="18" t="s">
        <v>186</v>
      </c>
      <c r="Z2823" s="18" t="s">
        <v>187</v>
      </c>
      <c r="AA2823" s="18" t="s">
        <v>222</v>
      </c>
      <c r="AB2823" s="18" t="s">
        <v>129</v>
      </c>
      <c r="AC2823" s="24"/>
      <c r="AD2823" s="24"/>
      <c r="AE2823" s="24"/>
      <c r="AF2823" s="24"/>
      <c r="AG2823" s="5"/>
      <c r="AH2823" s="18" t="s">
        <v>131</v>
      </c>
      <c r="AI2823" s="24"/>
      <c r="AJ2823" s="24"/>
      <c r="AK2823" s="24"/>
      <c r="AL2823" s="24"/>
      <c r="AM2823" s="24"/>
      <c r="AN2823" s="24"/>
      <c r="AO2823" s="24"/>
      <c r="AP2823" s="24"/>
      <c r="AQ2823" s="24"/>
      <c r="AR2823" s="4" t="s">
        <v>45022</v>
      </c>
      <c r="AS2823" s="4" t="s">
        <v>45023</v>
      </c>
      <c r="AT2823" s="4" t="s">
        <v>45024</v>
      </c>
      <c r="AU2823" s="4" t="s">
        <v>45025</v>
      </c>
      <c r="AV2823" s="4" t="s">
        <v>45026</v>
      </c>
      <c r="AW2823" s="4" t="s">
        <v>45027</v>
      </c>
      <c r="AX2823" s="4" t="s">
        <v>45028</v>
      </c>
      <c r="AY2823" s="4" t="s">
        <v>45029</v>
      </c>
      <c r="AZ2823" s="18" t="s">
        <v>45030</v>
      </c>
      <c r="BA2823" s="4" t="s">
        <v>45031</v>
      </c>
      <c r="BB2823" s="4" t="s">
        <v>45032</v>
      </c>
      <c r="BC2823" s="4" t="s">
        <v>45033</v>
      </c>
      <c r="BD2823" s="4" t="s">
        <v>45034</v>
      </c>
      <c r="BE2823" s="25"/>
      <c r="BF2823" s="18" t="s">
        <v>298</v>
      </c>
      <c r="BG2823" s="18" t="s">
        <v>147</v>
      </c>
      <c r="BH2823" s="4" t="s">
        <v>45035</v>
      </c>
      <c r="BI2823" s="18" t="s">
        <v>163</v>
      </c>
      <c r="BJ2823" s="18" t="s">
        <v>163</v>
      </c>
      <c r="BK2823" s="18" t="s">
        <v>163</v>
      </c>
      <c r="BL2823" s="18" t="s">
        <v>207</v>
      </c>
      <c r="BM2823" s="4" t="s">
        <v>45036</v>
      </c>
      <c r="BN2823" s="4" t="s">
        <v>45037</v>
      </c>
      <c r="BO2823" s="4" t="s">
        <v>45038</v>
      </c>
      <c r="BP2823" s="4" t="s">
        <v>45039</v>
      </c>
      <c r="BQ2823" s="18" t="s">
        <v>158</v>
      </c>
      <c r="BR2823" s="4" t="s">
        <v>159</v>
      </c>
      <c r="BS2823" s="4" t="s">
        <v>157</v>
      </c>
      <c r="BT2823" s="25"/>
      <c r="BU2823" s="5"/>
      <c r="BV2823" s="5"/>
      <c r="BW2823" s="5"/>
      <c r="BX2823" s="18" t="s">
        <v>45040</v>
      </c>
      <c r="BY2823" s="4" t="s">
        <v>45041</v>
      </c>
      <c r="BZ2823" s="18" t="s">
        <v>163</v>
      </c>
      <c r="CA2823" s="18" t="s">
        <v>355</v>
      </c>
      <c r="CB2823" s="18" t="s">
        <v>164</v>
      </c>
      <c r="CC2823" s="18" t="s">
        <v>177</v>
      </c>
      <c r="CD2823" s="18" t="s">
        <v>45042</v>
      </c>
      <c r="CE2823" s="18" t="s">
        <v>341</v>
      </c>
      <c r="CF2823" s="18" t="s">
        <v>309</v>
      </c>
      <c r="CG2823" s="18" t="s">
        <v>169</v>
      </c>
      <c r="CH2823" s="19">
        <v>83.0</v>
      </c>
      <c r="CI2823" s="6"/>
      <c r="CJ2823" s="6"/>
      <c r="CK2823" s="4"/>
      <c r="CL2823" s="4"/>
      <c r="CM2823" s="5"/>
      <c r="CN2823" s="5"/>
      <c r="CO2823" s="5"/>
      <c r="CP2823" s="5"/>
      <c r="CQ2823" s="5"/>
      <c r="CR2823" s="5"/>
      <c r="CS2823" s="5"/>
      <c r="CT2823" s="5"/>
      <c r="CU2823" s="5"/>
      <c r="CV2823" s="5"/>
      <c r="CW2823" s="5"/>
      <c r="CX2823" s="5"/>
      <c r="CY2823" s="4"/>
      <c r="CZ2823" s="4"/>
      <c r="DA2823" s="4"/>
      <c r="DB2823" s="4"/>
      <c r="DC2823" s="4"/>
      <c r="DD2823" s="4"/>
      <c r="DE2823" s="5"/>
      <c r="DF2823" s="4"/>
      <c r="DG2823" s="5"/>
      <c r="DH2823" s="4"/>
      <c r="DI2823" s="5"/>
      <c r="DJ2823" s="5"/>
    </row>
    <row r="2824">
      <c r="A2824" s="4" t="s">
        <v>45043</v>
      </c>
      <c r="B2824" s="18" t="s">
        <v>522</v>
      </c>
      <c r="C2824" s="19">
        <v>7.0</v>
      </c>
      <c r="D2824" s="4" t="s">
        <v>740</v>
      </c>
      <c r="E2824" s="18" t="s">
        <v>177</v>
      </c>
      <c r="F2824" s="5"/>
      <c r="G2824" s="23"/>
      <c r="H2824" s="23"/>
      <c r="I2824" s="24"/>
      <c r="J2824" s="24"/>
      <c r="K2824" s="24"/>
      <c r="L2824" s="24"/>
      <c r="M2824" s="5"/>
      <c r="N2824" s="4" t="s">
        <v>1911</v>
      </c>
      <c r="O2824" s="4" t="s">
        <v>45044</v>
      </c>
      <c r="P2824" s="5"/>
      <c r="Q2824" s="23"/>
      <c r="R2824" s="23"/>
      <c r="S2824" s="23"/>
      <c r="T2824" s="23"/>
      <c r="U2824" s="23"/>
      <c r="V2824" s="18" t="s">
        <v>124</v>
      </c>
      <c r="W2824" s="4" t="s">
        <v>45045</v>
      </c>
      <c r="X2824" s="4" t="s">
        <v>45046</v>
      </c>
      <c r="Y2824" s="18" t="s">
        <v>186</v>
      </c>
      <c r="Z2824" s="18" t="s">
        <v>185</v>
      </c>
      <c r="AA2824" s="18" t="s">
        <v>187</v>
      </c>
      <c r="AB2824" s="18" t="s">
        <v>186</v>
      </c>
      <c r="AC2824" s="18" t="s">
        <v>127</v>
      </c>
      <c r="AD2824" s="18" t="s">
        <v>128</v>
      </c>
      <c r="AE2824" s="24"/>
      <c r="AF2824" s="24"/>
      <c r="AG2824" s="5"/>
      <c r="AH2824" s="18" t="s">
        <v>131</v>
      </c>
      <c r="AI2824" s="24"/>
      <c r="AJ2824" s="24"/>
      <c r="AK2824" s="24"/>
      <c r="AL2824" s="24"/>
      <c r="AM2824" s="24"/>
      <c r="AN2824" s="24"/>
      <c r="AO2824" s="24"/>
      <c r="AP2824" s="24"/>
      <c r="AQ2824" s="24"/>
      <c r="AR2824" s="4" t="s">
        <v>45047</v>
      </c>
      <c r="AS2824" s="4" t="s">
        <v>45048</v>
      </c>
      <c r="AT2824" s="4" t="s">
        <v>45049</v>
      </c>
      <c r="AU2824" s="4" t="s">
        <v>45050</v>
      </c>
      <c r="AV2824" s="4" t="s">
        <v>45051</v>
      </c>
      <c r="AW2824" s="4" t="s">
        <v>45052</v>
      </c>
      <c r="AX2824" s="4" t="s">
        <v>45053</v>
      </c>
      <c r="AY2824" s="4" t="s">
        <v>45054</v>
      </c>
      <c r="AZ2824" s="18" t="s">
        <v>45055</v>
      </c>
      <c r="BA2824" s="4" t="s">
        <v>45056</v>
      </c>
      <c r="BB2824" s="4" t="s">
        <v>45057</v>
      </c>
      <c r="BC2824" s="4" t="s">
        <v>45058</v>
      </c>
      <c r="BD2824" s="4" t="s">
        <v>45059</v>
      </c>
      <c r="BE2824" s="4" t="s">
        <v>45060</v>
      </c>
      <c r="BF2824" s="18" t="s">
        <v>146</v>
      </c>
      <c r="BG2824" s="18" t="s">
        <v>147</v>
      </c>
      <c r="BH2824" s="4" t="s">
        <v>45061</v>
      </c>
      <c r="BI2824" s="18" t="s">
        <v>205</v>
      </c>
      <c r="BJ2824" s="18" t="s">
        <v>206</v>
      </c>
      <c r="BK2824" s="18" t="s">
        <v>163</v>
      </c>
      <c r="BL2824" s="18" t="s">
        <v>207</v>
      </c>
      <c r="BM2824" s="4" t="s">
        <v>45062</v>
      </c>
      <c r="BN2824" s="4" t="s">
        <v>45063</v>
      </c>
      <c r="BO2824" s="4" t="s">
        <v>45064</v>
      </c>
      <c r="BP2824" s="4" t="s">
        <v>45065</v>
      </c>
      <c r="BQ2824" s="18" t="s">
        <v>157</v>
      </c>
      <c r="BR2824" s="4" t="s">
        <v>121</v>
      </c>
      <c r="BS2824" s="25"/>
      <c r="BT2824" s="25"/>
      <c r="BU2824" s="5"/>
      <c r="BV2824" s="5"/>
      <c r="BW2824" s="4" t="s">
        <v>45066</v>
      </c>
      <c r="BX2824" s="18" t="s">
        <v>45067</v>
      </c>
      <c r="BY2824" s="4" t="s">
        <v>45068</v>
      </c>
      <c r="BZ2824" s="18" t="s">
        <v>116</v>
      </c>
      <c r="CA2824" s="23"/>
      <c r="CB2824" s="18" t="s">
        <v>164</v>
      </c>
      <c r="CC2824" s="18" t="s">
        <v>45069</v>
      </c>
      <c r="CD2824" s="18" t="s">
        <v>45070</v>
      </c>
      <c r="CE2824" s="18" t="s">
        <v>167</v>
      </c>
      <c r="CF2824" s="18" t="s">
        <v>168</v>
      </c>
      <c r="CG2824" s="18" t="s">
        <v>169</v>
      </c>
      <c r="CH2824" s="19">
        <v>44.0</v>
      </c>
      <c r="CI2824" s="6"/>
      <c r="CJ2824" s="6"/>
      <c r="CK2824" s="4"/>
      <c r="CL2824" s="4"/>
      <c r="CM2824" s="5"/>
      <c r="CN2824" s="5"/>
      <c r="CO2824" s="5"/>
      <c r="CP2824" s="5"/>
      <c r="CQ2824" s="5"/>
      <c r="CR2824" s="5"/>
      <c r="CS2824" s="5"/>
      <c r="CT2824" s="5"/>
      <c r="CU2824" s="5"/>
      <c r="CV2824" s="5"/>
      <c r="CW2824" s="5"/>
      <c r="CX2824" s="5"/>
      <c r="CY2824" s="4"/>
      <c r="CZ2824" s="4"/>
      <c r="DA2824" s="4"/>
      <c r="DB2824" s="4"/>
      <c r="DC2824" s="4"/>
      <c r="DD2824" s="4"/>
      <c r="DE2824" s="5"/>
      <c r="DF2824" s="4"/>
      <c r="DG2824" s="5"/>
      <c r="DH2824" s="4"/>
      <c r="DI2824" s="5"/>
      <c r="DJ2824" s="5"/>
    </row>
    <row r="2825">
      <c r="A2825" s="4" t="s">
        <v>45071</v>
      </c>
      <c r="B2825" s="18" t="s">
        <v>7502</v>
      </c>
      <c r="C2825" s="19">
        <v>7.0</v>
      </c>
      <c r="D2825" s="4" t="s">
        <v>45072</v>
      </c>
      <c r="E2825" s="18" t="s">
        <v>116</v>
      </c>
      <c r="F2825" s="5"/>
      <c r="G2825" s="18" t="s">
        <v>279</v>
      </c>
      <c r="H2825" s="18" t="s">
        <v>247</v>
      </c>
      <c r="I2825" s="18" t="s">
        <v>248</v>
      </c>
      <c r="J2825" s="18" t="s">
        <v>118</v>
      </c>
      <c r="K2825" s="18" t="s">
        <v>119</v>
      </c>
      <c r="L2825" s="18" t="s">
        <v>120</v>
      </c>
      <c r="M2825" s="5"/>
      <c r="N2825" s="4" t="s">
        <v>45073</v>
      </c>
      <c r="O2825" s="4" t="s">
        <v>45074</v>
      </c>
      <c r="P2825" s="5"/>
      <c r="Q2825" s="18" t="s">
        <v>180</v>
      </c>
      <c r="R2825" s="18" t="s">
        <v>181</v>
      </c>
      <c r="S2825" s="18" t="s">
        <v>181</v>
      </c>
      <c r="T2825" s="18" t="s">
        <v>181</v>
      </c>
      <c r="U2825" s="18" t="s">
        <v>181</v>
      </c>
      <c r="V2825" s="23"/>
      <c r="W2825" s="4" t="s">
        <v>45075</v>
      </c>
      <c r="X2825" s="4" t="s">
        <v>750</v>
      </c>
      <c r="Y2825" s="18" t="s">
        <v>127</v>
      </c>
      <c r="Z2825" s="18" t="s">
        <v>129</v>
      </c>
      <c r="AA2825" s="23"/>
      <c r="AB2825" s="23"/>
      <c r="AC2825" s="24"/>
      <c r="AD2825" s="24"/>
      <c r="AE2825" s="24"/>
      <c r="AF2825" s="24"/>
      <c r="AG2825" s="5"/>
      <c r="AH2825" s="18" t="s">
        <v>127</v>
      </c>
      <c r="AI2825" s="24"/>
      <c r="AJ2825" s="24"/>
      <c r="AK2825" s="24"/>
      <c r="AL2825" s="24"/>
      <c r="AM2825" s="24"/>
      <c r="AN2825" s="24"/>
      <c r="AO2825" s="24"/>
      <c r="AP2825" s="24"/>
      <c r="AQ2825" s="24"/>
      <c r="AR2825" s="4" t="s">
        <v>45076</v>
      </c>
      <c r="AS2825" s="4" t="s">
        <v>45076</v>
      </c>
      <c r="AT2825" s="4" t="s">
        <v>45077</v>
      </c>
      <c r="AU2825" s="4" t="s">
        <v>45078</v>
      </c>
      <c r="AV2825" s="4" t="s">
        <v>45079</v>
      </c>
      <c r="AW2825" s="4" t="s">
        <v>45080</v>
      </c>
      <c r="AX2825" s="4" t="s">
        <v>45081</v>
      </c>
      <c r="AY2825" s="4" t="s">
        <v>45082</v>
      </c>
      <c r="AZ2825" s="18" t="s">
        <v>45083</v>
      </c>
      <c r="BA2825" s="4" t="s">
        <v>45084</v>
      </c>
      <c r="BB2825" s="4" t="s">
        <v>45085</v>
      </c>
      <c r="BC2825" s="4" t="s">
        <v>45086</v>
      </c>
      <c r="BD2825" s="4" t="s">
        <v>45087</v>
      </c>
      <c r="BE2825" s="4" t="s">
        <v>45088</v>
      </c>
      <c r="BF2825" s="18" t="s">
        <v>235</v>
      </c>
      <c r="BG2825" s="18" t="s">
        <v>147</v>
      </c>
      <c r="BH2825" s="4" t="s">
        <v>45089</v>
      </c>
      <c r="BI2825" s="18" t="s">
        <v>205</v>
      </c>
      <c r="BJ2825" s="18" t="s">
        <v>206</v>
      </c>
      <c r="BK2825" s="18" t="s">
        <v>300</v>
      </c>
      <c r="BL2825" s="18" t="s">
        <v>152</v>
      </c>
      <c r="BM2825" s="4" t="s">
        <v>45090</v>
      </c>
      <c r="BN2825" s="4" t="s">
        <v>45091</v>
      </c>
      <c r="BO2825" s="4" t="s">
        <v>45092</v>
      </c>
      <c r="BP2825" s="4" t="s">
        <v>45093</v>
      </c>
      <c r="BQ2825" s="18" t="s">
        <v>157</v>
      </c>
      <c r="BR2825" s="4" t="s">
        <v>158</v>
      </c>
      <c r="BS2825" s="4" t="s">
        <v>159</v>
      </c>
      <c r="BT2825" s="4" t="s">
        <v>160</v>
      </c>
      <c r="BU2825" s="5"/>
      <c r="BV2825" s="5"/>
      <c r="BW2825" s="5"/>
      <c r="BX2825" s="18" t="s">
        <v>45094</v>
      </c>
      <c r="BY2825" s="4" t="s">
        <v>45095</v>
      </c>
      <c r="BZ2825" s="23"/>
      <c r="CA2825" s="18" t="s">
        <v>211</v>
      </c>
      <c r="CB2825" s="18" t="s">
        <v>164</v>
      </c>
      <c r="CC2825" s="18" t="s">
        <v>45096</v>
      </c>
      <c r="CD2825" s="18" t="s">
        <v>45097</v>
      </c>
      <c r="CE2825" s="18" t="s">
        <v>167</v>
      </c>
      <c r="CF2825" s="18" t="s">
        <v>168</v>
      </c>
      <c r="CG2825" s="18" t="s">
        <v>169</v>
      </c>
      <c r="CH2825" s="19">
        <v>22.0</v>
      </c>
      <c r="CI2825" s="6"/>
      <c r="CJ2825" s="6"/>
      <c r="CK2825" s="4"/>
      <c r="CL2825" s="4"/>
      <c r="CM2825" s="5"/>
      <c r="CN2825" s="5"/>
      <c r="CO2825" s="5"/>
      <c r="CP2825" s="5"/>
      <c r="CQ2825" s="5"/>
      <c r="CR2825" s="5"/>
      <c r="CS2825" s="5"/>
      <c r="CT2825" s="5"/>
      <c r="CU2825" s="5"/>
      <c r="CV2825" s="5"/>
      <c r="CW2825" s="5"/>
      <c r="CX2825" s="5"/>
      <c r="CY2825" s="4"/>
      <c r="CZ2825" s="4"/>
      <c r="DA2825" s="4"/>
      <c r="DB2825" s="4"/>
      <c r="DC2825" s="4"/>
      <c r="DD2825" s="4"/>
      <c r="DE2825" s="5"/>
      <c r="DF2825" s="4"/>
      <c r="DG2825" s="5"/>
      <c r="DH2825" s="4"/>
      <c r="DI2825" s="5"/>
      <c r="DJ2825" s="5"/>
    </row>
    <row r="2826">
      <c r="A2826" s="4" t="s">
        <v>45098</v>
      </c>
      <c r="B2826" s="18" t="s">
        <v>1142</v>
      </c>
      <c r="C2826" s="19">
        <v>7.0</v>
      </c>
      <c r="D2826" s="25"/>
      <c r="E2826" s="18" t="s">
        <v>177</v>
      </c>
      <c r="F2826" s="5"/>
      <c r="G2826" s="23"/>
      <c r="H2826" s="23"/>
      <c r="I2826" s="24"/>
      <c r="J2826" s="24"/>
      <c r="K2826" s="24"/>
      <c r="L2826" s="24"/>
      <c r="M2826" s="5"/>
      <c r="N2826" s="4" t="s">
        <v>45099</v>
      </c>
      <c r="O2826" s="25"/>
      <c r="P2826" s="5"/>
      <c r="Q2826" s="18" t="s">
        <v>181</v>
      </c>
      <c r="R2826" s="23"/>
      <c r="S2826" s="23"/>
      <c r="T2826" s="23"/>
      <c r="U2826" s="23"/>
      <c r="V2826" s="23"/>
      <c r="W2826" s="25"/>
      <c r="X2826" s="25"/>
      <c r="Y2826" s="23"/>
      <c r="Z2826" s="23"/>
      <c r="AA2826" s="18" t="s">
        <v>186</v>
      </c>
      <c r="AB2826" s="18" t="s">
        <v>187</v>
      </c>
      <c r="AC2826" s="24"/>
      <c r="AD2826" s="24"/>
      <c r="AE2826" s="24"/>
      <c r="AF2826" s="24"/>
      <c r="AG2826" s="5"/>
      <c r="AH2826" s="23"/>
      <c r="AI2826" s="24"/>
      <c r="AJ2826" s="24"/>
      <c r="AK2826" s="24"/>
      <c r="AL2826" s="24"/>
      <c r="AM2826" s="24"/>
      <c r="AN2826" s="24"/>
      <c r="AO2826" s="24"/>
      <c r="AP2826" s="24"/>
      <c r="AQ2826" s="24"/>
      <c r="AR2826" s="25"/>
      <c r="AS2826" s="25"/>
      <c r="AT2826" s="4" t="s">
        <v>45100</v>
      </c>
      <c r="AU2826" s="25"/>
      <c r="AV2826" s="4" t="s">
        <v>45101</v>
      </c>
      <c r="AW2826" s="4" t="s">
        <v>45102</v>
      </c>
      <c r="AX2826" s="25"/>
      <c r="AY2826" s="25"/>
      <c r="AZ2826" s="23"/>
      <c r="BA2826" s="25"/>
      <c r="BB2826" s="25"/>
      <c r="BC2826" s="25"/>
      <c r="BD2826" s="25"/>
      <c r="BE2826" s="25"/>
      <c r="BF2826" s="18" t="s">
        <v>298</v>
      </c>
      <c r="BG2826" s="18" t="s">
        <v>268</v>
      </c>
      <c r="BH2826" s="25"/>
      <c r="BI2826" s="23"/>
      <c r="BJ2826" s="23"/>
      <c r="BK2826" s="23"/>
      <c r="BL2826" s="18" t="s">
        <v>152</v>
      </c>
      <c r="BM2826" s="25"/>
      <c r="BN2826" s="25"/>
      <c r="BO2826" s="25"/>
      <c r="BP2826" s="25"/>
      <c r="BQ2826" s="18" t="s">
        <v>570</v>
      </c>
      <c r="BR2826" s="25"/>
      <c r="BS2826" s="25"/>
      <c r="BT2826" s="25"/>
      <c r="BU2826" s="5"/>
      <c r="BV2826" s="5"/>
      <c r="BW2826" s="5"/>
      <c r="BX2826" s="23"/>
      <c r="BY2826" s="25"/>
      <c r="BZ2826" s="18" t="s">
        <v>163</v>
      </c>
      <c r="CA2826" s="18" t="s">
        <v>211</v>
      </c>
      <c r="CB2826" s="18" t="s">
        <v>211</v>
      </c>
      <c r="CC2826" s="23"/>
      <c r="CD2826" s="23"/>
      <c r="CE2826" s="18" t="s">
        <v>163</v>
      </c>
      <c r="CF2826" s="18" t="s">
        <v>168</v>
      </c>
      <c r="CG2826" s="23"/>
      <c r="CH2826" s="19">
        <v>69400.0</v>
      </c>
      <c r="CI2826" s="6"/>
      <c r="CJ2826" s="6"/>
      <c r="CK2826" s="4"/>
      <c r="CL2826" s="4"/>
      <c r="CM2826" s="5"/>
      <c r="CN2826" s="5"/>
      <c r="CO2826" s="5"/>
      <c r="CP2826" s="5"/>
      <c r="CQ2826" s="5"/>
      <c r="CR2826" s="5"/>
      <c r="CS2826" s="5"/>
      <c r="CT2826" s="5"/>
      <c r="CU2826" s="5"/>
      <c r="CV2826" s="5"/>
      <c r="CW2826" s="5"/>
      <c r="CX2826" s="5"/>
      <c r="CY2826" s="4"/>
      <c r="CZ2826" s="4"/>
      <c r="DA2826" s="4"/>
      <c r="DB2826" s="4"/>
      <c r="DC2826" s="4"/>
      <c r="DD2826" s="4"/>
      <c r="DE2826" s="5"/>
      <c r="DF2826" s="4"/>
      <c r="DG2826" s="5"/>
      <c r="DH2826" s="4"/>
      <c r="DI2826" s="5"/>
      <c r="DJ2826" s="5"/>
    </row>
    <row r="2827">
      <c r="A2827" s="4" t="s">
        <v>45103</v>
      </c>
      <c r="B2827" s="18" t="s">
        <v>1142</v>
      </c>
      <c r="C2827" s="19">
        <v>7.0</v>
      </c>
      <c r="D2827" s="25"/>
      <c r="E2827" s="18" t="s">
        <v>116</v>
      </c>
      <c r="F2827" s="5"/>
      <c r="G2827" s="18" t="s">
        <v>247</v>
      </c>
      <c r="H2827" s="23"/>
      <c r="I2827" s="24"/>
      <c r="J2827" s="24"/>
      <c r="K2827" s="24"/>
      <c r="L2827" s="24"/>
      <c r="M2827" s="5"/>
      <c r="N2827" s="4" t="s">
        <v>12993</v>
      </c>
      <c r="O2827" s="4" t="s">
        <v>45104</v>
      </c>
      <c r="P2827" s="5"/>
      <c r="Q2827" s="18" t="s">
        <v>181</v>
      </c>
      <c r="R2827" s="18" t="s">
        <v>181</v>
      </c>
      <c r="S2827" s="18" t="s">
        <v>180</v>
      </c>
      <c r="T2827" s="18" t="s">
        <v>180</v>
      </c>
      <c r="U2827" s="18" t="s">
        <v>180</v>
      </c>
      <c r="V2827" s="18" t="s">
        <v>181</v>
      </c>
      <c r="W2827" s="4" t="s">
        <v>45105</v>
      </c>
      <c r="X2827" s="4" t="s">
        <v>45106</v>
      </c>
      <c r="Y2827" s="18" t="s">
        <v>127</v>
      </c>
      <c r="Z2827" s="18" t="s">
        <v>129</v>
      </c>
      <c r="AA2827" s="23"/>
      <c r="AB2827" s="23"/>
      <c r="AC2827" s="24"/>
      <c r="AD2827" s="24"/>
      <c r="AE2827" s="24"/>
      <c r="AF2827" s="24"/>
      <c r="AG2827" s="5"/>
      <c r="AH2827" s="18" t="s">
        <v>131</v>
      </c>
      <c r="AI2827" s="24"/>
      <c r="AJ2827" s="24"/>
      <c r="AK2827" s="24"/>
      <c r="AL2827" s="24"/>
      <c r="AM2827" s="24"/>
      <c r="AN2827" s="24"/>
      <c r="AO2827" s="24"/>
      <c r="AP2827" s="24"/>
      <c r="AQ2827" s="24"/>
      <c r="AR2827" s="4" t="s">
        <v>45107</v>
      </c>
      <c r="AS2827" s="4" t="s">
        <v>45108</v>
      </c>
      <c r="AT2827" s="4" t="s">
        <v>1340</v>
      </c>
      <c r="AU2827" s="4" t="s">
        <v>45109</v>
      </c>
      <c r="AV2827" s="4" t="s">
        <v>45110</v>
      </c>
      <c r="AW2827" s="4" t="s">
        <v>32579</v>
      </c>
      <c r="AX2827" s="4" t="s">
        <v>45111</v>
      </c>
      <c r="AY2827" s="4" t="s">
        <v>45112</v>
      </c>
      <c r="AZ2827" s="18" t="s">
        <v>2121</v>
      </c>
      <c r="BA2827" s="4" t="s">
        <v>45113</v>
      </c>
      <c r="BB2827" s="4" t="s">
        <v>45114</v>
      </c>
      <c r="BC2827" s="4" t="s">
        <v>45115</v>
      </c>
      <c r="BD2827" s="4" t="s">
        <v>45116</v>
      </c>
      <c r="BE2827" s="4" t="s">
        <v>45117</v>
      </c>
      <c r="BF2827" s="18" t="s">
        <v>298</v>
      </c>
      <c r="BG2827" s="18" t="s">
        <v>868</v>
      </c>
      <c r="BH2827" s="4" t="s">
        <v>45118</v>
      </c>
      <c r="BI2827" s="18" t="s">
        <v>205</v>
      </c>
      <c r="BJ2827" s="18" t="s">
        <v>206</v>
      </c>
      <c r="BK2827" s="18" t="s">
        <v>300</v>
      </c>
      <c r="BL2827" s="18" t="s">
        <v>207</v>
      </c>
      <c r="BM2827" s="4" t="s">
        <v>45119</v>
      </c>
      <c r="BN2827" s="4" t="s">
        <v>45120</v>
      </c>
      <c r="BO2827" s="4" t="s">
        <v>45121</v>
      </c>
      <c r="BP2827" s="4" t="s">
        <v>12194</v>
      </c>
      <c r="BQ2827" s="18" t="s">
        <v>157</v>
      </c>
      <c r="BR2827" s="4" t="s">
        <v>158</v>
      </c>
      <c r="BS2827" s="4" t="s">
        <v>159</v>
      </c>
      <c r="BT2827" s="4" t="s">
        <v>160</v>
      </c>
      <c r="BU2827" s="5"/>
      <c r="BV2827" s="5"/>
      <c r="BW2827" s="5"/>
      <c r="BX2827" s="18" t="s">
        <v>4162</v>
      </c>
      <c r="BY2827" s="4" t="s">
        <v>2671</v>
      </c>
      <c r="BZ2827" s="18" t="s">
        <v>177</v>
      </c>
      <c r="CA2827" s="18" t="s">
        <v>355</v>
      </c>
      <c r="CB2827" s="18" t="s">
        <v>164</v>
      </c>
      <c r="CC2827" s="18" t="s">
        <v>45122</v>
      </c>
      <c r="CD2827" s="18" t="s">
        <v>45123</v>
      </c>
      <c r="CE2827" s="18" t="s">
        <v>163</v>
      </c>
      <c r="CF2827" s="18" t="s">
        <v>174</v>
      </c>
      <c r="CG2827" s="18" t="s">
        <v>169</v>
      </c>
      <c r="CH2827" s="19">
        <v>64.0</v>
      </c>
      <c r="CI2827" s="6"/>
      <c r="CJ2827" s="6"/>
      <c r="CK2827" s="4"/>
      <c r="CL2827" s="4"/>
      <c r="CM2827" s="5"/>
      <c r="CN2827" s="5"/>
      <c r="CO2827" s="5"/>
      <c r="CP2827" s="5"/>
      <c r="CQ2827" s="5"/>
      <c r="CR2827" s="5"/>
      <c r="CS2827" s="5"/>
      <c r="CT2827" s="5"/>
      <c r="CU2827" s="5"/>
      <c r="CV2827" s="5"/>
      <c r="CW2827" s="5"/>
      <c r="CX2827" s="5"/>
      <c r="CY2827" s="4"/>
      <c r="CZ2827" s="4"/>
      <c r="DA2827" s="4"/>
      <c r="DB2827" s="4"/>
      <c r="DC2827" s="4"/>
      <c r="DD2827" s="4"/>
      <c r="DE2827" s="5"/>
      <c r="DF2827" s="4"/>
      <c r="DG2827" s="5"/>
      <c r="DH2827" s="4"/>
      <c r="DI2827" s="5"/>
      <c r="DJ2827" s="5"/>
    </row>
    <row r="2828">
      <c r="A2828" s="4" t="s">
        <v>45124</v>
      </c>
      <c r="B2828" s="18" t="s">
        <v>1142</v>
      </c>
      <c r="C2828" s="19">
        <v>6.0</v>
      </c>
      <c r="D2828" s="25"/>
      <c r="E2828" s="18" t="s">
        <v>116</v>
      </c>
      <c r="F2828" s="5"/>
      <c r="G2828" s="18" t="s">
        <v>247</v>
      </c>
      <c r="H2828" s="23"/>
      <c r="I2828" s="24"/>
      <c r="J2828" s="24"/>
      <c r="K2828" s="24"/>
      <c r="L2828" s="24"/>
      <c r="M2828" s="5"/>
      <c r="N2828" s="25"/>
      <c r="O2828" s="25"/>
      <c r="P2828" s="5"/>
      <c r="Q2828" s="18" t="s">
        <v>182</v>
      </c>
      <c r="R2828" s="18" t="s">
        <v>181</v>
      </c>
      <c r="S2828" s="18" t="s">
        <v>180</v>
      </c>
      <c r="T2828" s="18" t="s">
        <v>180</v>
      </c>
      <c r="U2828" s="18" t="s">
        <v>180</v>
      </c>
      <c r="V2828" s="18" t="s">
        <v>180</v>
      </c>
      <c r="W2828" s="25"/>
      <c r="X2828" s="25"/>
      <c r="Y2828" s="18" t="s">
        <v>222</v>
      </c>
      <c r="Z2828" s="23"/>
      <c r="AA2828" s="23"/>
      <c r="AB2828" s="23"/>
      <c r="AC2828" s="24"/>
      <c r="AD2828" s="24"/>
      <c r="AE2828" s="24"/>
      <c r="AF2828" s="24"/>
      <c r="AG2828" s="5"/>
      <c r="AH2828" s="18" t="s">
        <v>222</v>
      </c>
      <c r="AI2828" s="18" t="s">
        <v>186</v>
      </c>
      <c r="AJ2828" s="24"/>
      <c r="AK2828" s="24"/>
      <c r="AL2828" s="24"/>
      <c r="AM2828" s="24"/>
      <c r="AN2828" s="24"/>
      <c r="AO2828" s="24"/>
      <c r="AP2828" s="24"/>
      <c r="AQ2828" s="24"/>
      <c r="AR2828" s="25"/>
      <c r="AS2828" s="25"/>
      <c r="AT2828" s="25"/>
      <c r="AU2828" s="4" t="s">
        <v>45125</v>
      </c>
      <c r="AV2828" s="4" t="s">
        <v>45126</v>
      </c>
      <c r="AW2828" s="4" t="s">
        <v>45127</v>
      </c>
      <c r="AX2828" s="4" t="s">
        <v>45128</v>
      </c>
      <c r="AY2828" s="25"/>
      <c r="AZ2828" s="23"/>
      <c r="BA2828" s="25"/>
      <c r="BB2828" s="4" t="s">
        <v>45129</v>
      </c>
      <c r="BC2828" s="25"/>
      <c r="BD2828" s="25"/>
      <c r="BE2828" s="25"/>
      <c r="BF2828" s="18" t="s">
        <v>298</v>
      </c>
      <c r="BG2828" s="18" t="s">
        <v>268</v>
      </c>
      <c r="BH2828" s="25"/>
      <c r="BI2828" s="18" t="s">
        <v>163</v>
      </c>
      <c r="BJ2828" s="18" t="s">
        <v>163</v>
      </c>
      <c r="BK2828" s="18" t="s">
        <v>163</v>
      </c>
      <c r="BL2828" s="18" t="s">
        <v>301</v>
      </c>
      <c r="BM2828" s="25"/>
      <c r="BN2828" s="25"/>
      <c r="BO2828" s="25"/>
      <c r="BP2828" s="25"/>
      <c r="BQ2828" s="18" t="s">
        <v>158</v>
      </c>
      <c r="BR2828" s="25"/>
      <c r="BS2828" s="25"/>
      <c r="BT2828" s="25"/>
      <c r="BU2828" s="5"/>
      <c r="BV2828" s="5"/>
      <c r="BW2828" s="5"/>
      <c r="BX2828" s="23"/>
      <c r="BY2828" s="25"/>
      <c r="BZ2828" s="23"/>
      <c r="CA2828" s="23"/>
      <c r="CB2828" s="23"/>
      <c r="CC2828" s="23"/>
      <c r="CD2828" s="23"/>
      <c r="CE2828" s="23"/>
      <c r="CF2828" s="23"/>
      <c r="CG2828" s="23"/>
      <c r="CH2828" s="23"/>
      <c r="CI2828" s="6"/>
      <c r="CJ2828" s="6"/>
      <c r="CK2828" s="4"/>
      <c r="CL2828" s="4"/>
      <c r="CM2828" s="5"/>
      <c r="CN2828" s="5"/>
      <c r="CO2828" s="5"/>
      <c r="CP2828" s="5"/>
      <c r="CQ2828" s="5"/>
      <c r="CR2828" s="5"/>
      <c r="CS2828" s="5"/>
      <c r="CT2828" s="5"/>
      <c r="CU2828" s="5"/>
      <c r="CV2828" s="5"/>
      <c r="CW2828" s="5"/>
      <c r="CX2828" s="5"/>
      <c r="CY2828" s="4"/>
      <c r="CZ2828" s="4"/>
      <c r="DA2828" s="4"/>
      <c r="DB2828" s="4"/>
      <c r="DC2828" s="4"/>
      <c r="DD2828" s="4"/>
      <c r="DE2828" s="5"/>
      <c r="DF2828" s="4"/>
      <c r="DG2828" s="5"/>
      <c r="DH2828" s="4"/>
      <c r="DI2828" s="5"/>
      <c r="DJ2828" s="5"/>
    </row>
    <row r="2829">
      <c r="A2829" s="4" t="s">
        <v>45130</v>
      </c>
      <c r="B2829" s="18" t="s">
        <v>522</v>
      </c>
      <c r="C2829" s="19">
        <v>4.0</v>
      </c>
      <c r="D2829" s="4" t="s">
        <v>45131</v>
      </c>
      <c r="E2829" s="18" t="s">
        <v>116</v>
      </c>
      <c r="F2829" s="4" t="s">
        <v>45132</v>
      </c>
      <c r="G2829" s="18" t="s">
        <v>279</v>
      </c>
      <c r="H2829" s="18" t="s">
        <v>248</v>
      </c>
      <c r="I2829" s="18" t="s">
        <v>344</v>
      </c>
      <c r="J2829" s="18" t="s">
        <v>119</v>
      </c>
      <c r="K2829" s="18" t="s">
        <v>121</v>
      </c>
      <c r="L2829" s="24"/>
      <c r="M2829" s="5"/>
      <c r="N2829" s="4" t="s">
        <v>1911</v>
      </c>
      <c r="O2829" s="4" t="s">
        <v>45133</v>
      </c>
      <c r="P2829" s="5"/>
      <c r="Q2829" s="18" t="s">
        <v>180</v>
      </c>
      <c r="R2829" s="23"/>
      <c r="S2829" s="23"/>
      <c r="T2829" s="23"/>
      <c r="U2829" s="23"/>
      <c r="V2829" s="23"/>
      <c r="W2829" s="4" t="s">
        <v>45134</v>
      </c>
      <c r="X2829" s="4" t="s">
        <v>45135</v>
      </c>
      <c r="Y2829" s="18" t="s">
        <v>186</v>
      </c>
      <c r="Z2829" s="18" t="s">
        <v>121</v>
      </c>
      <c r="AA2829" s="23"/>
      <c r="AB2829" s="23"/>
      <c r="AC2829" s="24"/>
      <c r="AD2829" s="24"/>
      <c r="AE2829" s="24"/>
      <c r="AF2829" s="24"/>
      <c r="AG2829" s="4" t="s">
        <v>5816</v>
      </c>
      <c r="AH2829" s="18" t="s">
        <v>131</v>
      </c>
      <c r="AI2829" s="24"/>
      <c r="AJ2829" s="24"/>
      <c r="AK2829" s="24"/>
      <c r="AL2829" s="24"/>
      <c r="AM2829" s="24"/>
      <c r="AN2829" s="24"/>
      <c r="AO2829" s="24"/>
      <c r="AP2829" s="24"/>
      <c r="AQ2829" s="24"/>
      <c r="AR2829" s="4" t="s">
        <v>45136</v>
      </c>
      <c r="AS2829" s="25"/>
      <c r="AT2829" s="4" t="s">
        <v>45137</v>
      </c>
      <c r="AU2829" s="4" t="s">
        <v>45138</v>
      </c>
      <c r="AV2829" s="4" t="s">
        <v>45139</v>
      </c>
      <c r="AW2829" s="4" t="s">
        <v>45140</v>
      </c>
      <c r="AX2829" s="4" t="s">
        <v>45141</v>
      </c>
      <c r="AY2829" s="4" t="s">
        <v>45142</v>
      </c>
      <c r="AZ2829" s="18" t="s">
        <v>45143</v>
      </c>
      <c r="BA2829" s="4" t="s">
        <v>45144</v>
      </c>
      <c r="BB2829" s="4" t="s">
        <v>45145</v>
      </c>
      <c r="BC2829" s="4" t="s">
        <v>3193</v>
      </c>
      <c r="BD2829" s="25"/>
      <c r="BE2829" s="25"/>
      <c r="BF2829" s="18" t="s">
        <v>146</v>
      </c>
      <c r="BG2829" s="18" t="s">
        <v>147</v>
      </c>
      <c r="BH2829" s="4" t="s">
        <v>45146</v>
      </c>
      <c r="BI2829" s="23"/>
      <c r="BJ2829" s="23"/>
      <c r="BK2829" s="23"/>
      <c r="BL2829" s="23"/>
      <c r="BM2829" s="25"/>
      <c r="BN2829" s="25"/>
      <c r="BO2829" s="25"/>
      <c r="BP2829" s="25"/>
      <c r="BQ2829" s="23"/>
      <c r="BR2829" s="25"/>
      <c r="BS2829" s="25"/>
      <c r="BT2829" s="25"/>
      <c r="BU2829" s="5"/>
      <c r="BV2829" s="5"/>
      <c r="BW2829" s="5"/>
      <c r="BX2829" s="23"/>
      <c r="BY2829" s="25"/>
      <c r="BZ2829" s="23"/>
      <c r="CA2829" s="23"/>
      <c r="CB2829" s="23"/>
      <c r="CC2829" s="23"/>
      <c r="CD2829" s="23"/>
      <c r="CE2829" s="23"/>
      <c r="CF2829" s="23"/>
      <c r="CG2829" s="23"/>
      <c r="CH2829" s="23"/>
      <c r="CI2829" s="6"/>
      <c r="CJ2829" s="6"/>
      <c r="CK2829" s="4"/>
      <c r="CL2829" s="4"/>
      <c r="CM2829" s="5"/>
      <c r="CN2829" s="5"/>
      <c r="CO2829" s="5"/>
      <c r="CP2829" s="5"/>
      <c r="CQ2829" s="5"/>
      <c r="CR2829" s="5"/>
      <c r="CS2829" s="5"/>
      <c r="CT2829" s="5"/>
      <c r="CU2829" s="5"/>
      <c r="CV2829" s="5"/>
      <c r="CW2829" s="5"/>
      <c r="CX2829" s="5"/>
      <c r="CY2829" s="4"/>
      <c r="CZ2829" s="4"/>
      <c r="DA2829" s="4"/>
      <c r="DB2829" s="4"/>
      <c r="DC2829" s="4"/>
      <c r="DD2829" s="4"/>
      <c r="DE2829" s="5"/>
      <c r="DF2829" s="4"/>
      <c r="DG2829" s="5"/>
      <c r="DH2829" s="4"/>
      <c r="DI2829" s="5"/>
      <c r="DJ2829" s="5"/>
    </row>
    <row r="2830">
      <c r="A2830" s="4" t="s">
        <v>45147</v>
      </c>
      <c r="B2830" s="18" t="s">
        <v>1142</v>
      </c>
      <c r="C2830" s="19">
        <v>6.0</v>
      </c>
      <c r="D2830" s="4" t="s">
        <v>45148</v>
      </c>
      <c r="E2830" s="18" t="s">
        <v>177</v>
      </c>
      <c r="F2830" s="5"/>
      <c r="G2830" s="23"/>
      <c r="H2830" s="23"/>
      <c r="I2830" s="24"/>
      <c r="J2830" s="24"/>
      <c r="K2830" s="24"/>
      <c r="L2830" s="24"/>
      <c r="M2830" s="5"/>
      <c r="N2830" s="4" t="s">
        <v>45149</v>
      </c>
      <c r="O2830" s="4" t="s">
        <v>45150</v>
      </c>
      <c r="P2830" s="5"/>
      <c r="Q2830" s="18" t="s">
        <v>124</v>
      </c>
      <c r="R2830" s="18" t="s">
        <v>182</v>
      </c>
      <c r="S2830" s="18" t="s">
        <v>182</v>
      </c>
      <c r="T2830" s="18" t="s">
        <v>182</v>
      </c>
      <c r="U2830" s="18" t="s">
        <v>182</v>
      </c>
      <c r="V2830" s="18" t="s">
        <v>181</v>
      </c>
      <c r="W2830" s="4" t="s">
        <v>45151</v>
      </c>
      <c r="X2830" s="4" t="s">
        <v>45152</v>
      </c>
      <c r="Y2830" s="18" t="s">
        <v>127</v>
      </c>
      <c r="Z2830" s="18" t="s">
        <v>187</v>
      </c>
      <c r="AA2830" s="23"/>
      <c r="AB2830" s="23"/>
      <c r="AC2830" s="24"/>
      <c r="AD2830" s="24"/>
      <c r="AE2830" s="24"/>
      <c r="AF2830" s="24"/>
      <c r="AG2830" s="5"/>
      <c r="AH2830" s="23"/>
      <c r="AI2830" s="24"/>
      <c r="AJ2830" s="24"/>
      <c r="AK2830" s="24"/>
      <c r="AL2830" s="24"/>
      <c r="AM2830" s="24"/>
      <c r="AN2830" s="24"/>
      <c r="AO2830" s="24"/>
      <c r="AP2830" s="24"/>
      <c r="AQ2830" s="24"/>
      <c r="AR2830" s="4" t="s">
        <v>45153</v>
      </c>
      <c r="AS2830" s="4" t="s">
        <v>45154</v>
      </c>
      <c r="AT2830" s="4" t="s">
        <v>45155</v>
      </c>
      <c r="AU2830" s="4" t="s">
        <v>45156</v>
      </c>
      <c r="AV2830" s="4" t="s">
        <v>45157</v>
      </c>
      <c r="AW2830" s="4" t="s">
        <v>45158</v>
      </c>
      <c r="AX2830" s="4" t="s">
        <v>45159</v>
      </c>
      <c r="AY2830" s="4" t="s">
        <v>45160</v>
      </c>
      <c r="AZ2830" s="18" t="s">
        <v>45161</v>
      </c>
      <c r="BA2830" s="4" t="s">
        <v>45162</v>
      </c>
      <c r="BB2830" s="4" t="s">
        <v>45163</v>
      </c>
      <c r="BC2830" s="4" t="s">
        <v>45164</v>
      </c>
      <c r="BD2830" s="4" t="s">
        <v>45165</v>
      </c>
      <c r="BE2830" s="4" t="s">
        <v>45166</v>
      </c>
      <c r="BF2830" s="18" t="s">
        <v>298</v>
      </c>
      <c r="BG2830" s="18" t="s">
        <v>268</v>
      </c>
      <c r="BH2830" s="4" t="s">
        <v>45167</v>
      </c>
      <c r="BI2830" s="18" t="s">
        <v>205</v>
      </c>
      <c r="BJ2830" s="18" t="s">
        <v>163</v>
      </c>
      <c r="BK2830" s="18" t="s">
        <v>163</v>
      </c>
      <c r="BL2830" s="18" t="s">
        <v>301</v>
      </c>
      <c r="BM2830" s="4" t="s">
        <v>45168</v>
      </c>
      <c r="BN2830" s="4" t="s">
        <v>45169</v>
      </c>
      <c r="BO2830" s="4" t="s">
        <v>45170</v>
      </c>
      <c r="BP2830" s="4" t="s">
        <v>45171</v>
      </c>
      <c r="BQ2830" s="18" t="s">
        <v>158</v>
      </c>
      <c r="BR2830" s="25"/>
      <c r="BS2830" s="25"/>
      <c r="BT2830" s="25"/>
      <c r="BU2830" s="5"/>
      <c r="BV2830" s="5"/>
      <c r="BW2830" s="5"/>
      <c r="BX2830" s="18" t="s">
        <v>45172</v>
      </c>
      <c r="BY2830" s="4" t="s">
        <v>45173</v>
      </c>
      <c r="BZ2830" s="23"/>
      <c r="CA2830" s="23"/>
      <c r="CB2830" s="23"/>
      <c r="CC2830" s="23"/>
      <c r="CD2830" s="23"/>
      <c r="CE2830" s="23"/>
      <c r="CF2830" s="23"/>
      <c r="CG2830" s="23"/>
      <c r="CH2830" s="23"/>
      <c r="CI2830" s="6"/>
      <c r="CJ2830" s="6"/>
      <c r="CK2830" s="4"/>
      <c r="CL2830" s="4"/>
      <c r="CM2830" s="5"/>
      <c r="CN2830" s="5"/>
      <c r="CO2830" s="5"/>
      <c r="CP2830" s="5"/>
      <c r="CQ2830" s="5"/>
      <c r="CR2830" s="5"/>
      <c r="CS2830" s="5"/>
      <c r="CT2830" s="5"/>
      <c r="CU2830" s="5"/>
      <c r="CV2830" s="5"/>
      <c r="CW2830" s="5"/>
      <c r="CX2830" s="5"/>
      <c r="CY2830" s="4"/>
      <c r="CZ2830" s="4"/>
      <c r="DA2830" s="4"/>
      <c r="DB2830" s="4"/>
      <c r="DC2830" s="4"/>
      <c r="DD2830" s="4"/>
      <c r="DE2830" s="5"/>
      <c r="DF2830" s="4"/>
      <c r="DG2830" s="5"/>
      <c r="DH2830" s="4"/>
      <c r="DI2830" s="5"/>
      <c r="DJ2830" s="5"/>
    </row>
    <row r="2831">
      <c r="A2831" s="4" t="s">
        <v>45174</v>
      </c>
      <c r="B2831" s="18" t="s">
        <v>1142</v>
      </c>
      <c r="C2831" s="19">
        <v>6.0</v>
      </c>
      <c r="D2831" s="4" t="s">
        <v>45175</v>
      </c>
      <c r="E2831" s="18" t="s">
        <v>116</v>
      </c>
      <c r="F2831" s="5"/>
      <c r="G2831" s="18" t="s">
        <v>248</v>
      </c>
      <c r="H2831" s="23"/>
      <c r="I2831" s="24"/>
      <c r="J2831" s="24"/>
      <c r="K2831" s="24"/>
      <c r="L2831" s="24"/>
      <c r="M2831" s="5"/>
      <c r="N2831" s="4" t="s">
        <v>45176</v>
      </c>
      <c r="O2831" s="4" t="s">
        <v>45177</v>
      </c>
      <c r="P2831" s="5"/>
      <c r="Q2831" s="23"/>
      <c r="R2831" s="18" t="s">
        <v>181</v>
      </c>
      <c r="S2831" s="18" t="s">
        <v>182</v>
      </c>
      <c r="T2831" s="18" t="s">
        <v>182</v>
      </c>
      <c r="U2831" s="18" t="s">
        <v>182</v>
      </c>
      <c r="V2831" s="18" t="s">
        <v>182</v>
      </c>
      <c r="W2831" s="4" t="s">
        <v>45178</v>
      </c>
      <c r="X2831" s="4" t="s">
        <v>45179</v>
      </c>
      <c r="Y2831" s="18" t="s">
        <v>127</v>
      </c>
      <c r="Z2831" s="23"/>
      <c r="AA2831" s="23"/>
      <c r="AB2831" s="23"/>
      <c r="AC2831" s="24"/>
      <c r="AD2831" s="24"/>
      <c r="AE2831" s="24"/>
      <c r="AF2831" s="24"/>
      <c r="AG2831" s="5"/>
      <c r="AH2831" s="18" t="s">
        <v>131</v>
      </c>
      <c r="AI2831" s="18" t="s">
        <v>127</v>
      </c>
      <c r="AJ2831" s="24"/>
      <c r="AK2831" s="24"/>
      <c r="AL2831" s="24"/>
      <c r="AM2831" s="24"/>
      <c r="AN2831" s="24"/>
      <c r="AO2831" s="24"/>
      <c r="AP2831" s="24"/>
      <c r="AQ2831" s="24"/>
      <c r="AR2831" s="4" t="s">
        <v>45180</v>
      </c>
      <c r="AS2831" s="4" t="s">
        <v>45180</v>
      </c>
      <c r="AT2831" s="4" t="s">
        <v>1340</v>
      </c>
      <c r="AU2831" s="4" t="s">
        <v>45181</v>
      </c>
      <c r="AV2831" s="4" t="s">
        <v>45182</v>
      </c>
      <c r="AW2831" s="4" t="s">
        <v>45183</v>
      </c>
      <c r="AX2831" s="4" t="s">
        <v>45184</v>
      </c>
      <c r="AY2831" s="4" t="s">
        <v>45185</v>
      </c>
      <c r="AZ2831" s="18" t="s">
        <v>3376</v>
      </c>
      <c r="BA2831" s="4" t="s">
        <v>3376</v>
      </c>
      <c r="BB2831" s="4" t="s">
        <v>45186</v>
      </c>
      <c r="BC2831" s="4" t="s">
        <v>45187</v>
      </c>
      <c r="BD2831" s="4" t="s">
        <v>45188</v>
      </c>
      <c r="BE2831" s="4" t="s">
        <v>3324</v>
      </c>
      <c r="BF2831" s="18" t="s">
        <v>298</v>
      </c>
      <c r="BG2831" s="18" t="s">
        <v>268</v>
      </c>
      <c r="BH2831" s="4" t="s">
        <v>45189</v>
      </c>
      <c r="BI2831" s="18" t="s">
        <v>205</v>
      </c>
      <c r="BJ2831" s="18" t="s">
        <v>206</v>
      </c>
      <c r="BK2831" s="18" t="s">
        <v>300</v>
      </c>
      <c r="BL2831" s="18" t="s">
        <v>207</v>
      </c>
      <c r="BM2831" s="4" t="s">
        <v>45190</v>
      </c>
      <c r="BN2831" s="4" t="s">
        <v>11932</v>
      </c>
      <c r="BO2831" s="4" t="s">
        <v>3376</v>
      </c>
      <c r="BP2831" s="4" t="s">
        <v>3376</v>
      </c>
      <c r="BQ2831" s="18" t="s">
        <v>158</v>
      </c>
      <c r="BR2831" s="4" t="s">
        <v>157</v>
      </c>
      <c r="BS2831" s="4" t="s">
        <v>159</v>
      </c>
      <c r="BT2831" s="25"/>
      <c r="BU2831" s="5"/>
      <c r="BV2831" s="5"/>
      <c r="BW2831" s="5"/>
      <c r="BX2831" s="18" t="s">
        <v>45191</v>
      </c>
      <c r="BY2831" s="4" t="s">
        <v>45192</v>
      </c>
      <c r="BZ2831" s="23"/>
      <c r="CA2831" s="23"/>
      <c r="CB2831" s="23"/>
      <c r="CC2831" s="23"/>
      <c r="CD2831" s="23"/>
      <c r="CE2831" s="23"/>
      <c r="CF2831" s="23"/>
      <c r="CG2831" s="23"/>
      <c r="CH2831" s="23"/>
      <c r="CI2831" s="6"/>
      <c r="CJ2831" s="6"/>
      <c r="CK2831" s="4"/>
      <c r="CL2831" s="4"/>
      <c r="CM2831" s="5"/>
      <c r="CN2831" s="5"/>
      <c r="CO2831" s="5"/>
      <c r="CP2831" s="5"/>
      <c r="CQ2831" s="5"/>
      <c r="CR2831" s="5"/>
      <c r="CS2831" s="5"/>
      <c r="CT2831" s="5"/>
      <c r="CU2831" s="5"/>
      <c r="CV2831" s="5"/>
      <c r="CW2831" s="5"/>
      <c r="CX2831" s="5"/>
      <c r="CY2831" s="4"/>
      <c r="CZ2831" s="4"/>
      <c r="DA2831" s="4"/>
      <c r="DB2831" s="4"/>
      <c r="DC2831" s="4"/>
      <c r="DD2831" s="4"/>
      <c r="DE2831" s="5"/>
      <c r="DF2831" s="4"/>
      <c r="DG2831" s="5"/>
      <c r="DH2831" s="4"/>
      <c r="DI2831" s="5"/>
      <c r="DJ2831" s="5"/>
    </row>
    <row r="2832">
      <c r="A2832" s="4" t="s">
        <v>45193</v>
      </c>
      <c r="B2832" s="18" t="s">
        <v>522</v>
      </c>
      <c r="C2832" s="19">
        <v>6.0</v>
      </c>
      <c r="D2832" s="4" t="s">
        <v>45194</v>
      </c>
      <c r="E2832" s="18" t="s">
        <v>116</v>
      </c>
      <c r="F2832" s="5"/>
      <c r="G2832" s="18" t="s">
        <v>279</v>
      </c>
      <c r="H2832" s="18" t="s">
        <v>247</v>
      </c>
      <c r="I2832" s="18" t="s">
        <v>248</v>
      </c>
      <c r="J2832" s="18" t="s">
        <v>344</v>
      </c>
      <c r="K2832" s="24"/>
      <c r="L2832" s="24"/>
      <c r="M2832" s="5"/>
      <c r="N2832" s="4" t="s">
        <v>2514</v>
      </c>
      <c r="O2832" s="4" t="s">
        <v>45195</v>
      </c>
      <c r="P2832" s="5"/>
      <c r="Q2832" s="18" t="s">
        <v>181</v>
      </c>
      <c r="R2832" s="23"/>
      <c r="S2832" s="18" t="s">
        <v>124</v>
      </c>
      <c r="T2832" s="23"/>
      <c r="U2832" s="23"/>
      <c r="V2832" s="23"/>
      <c r="W2832" s="4" t="s">
        <v>45196</v>
      </c>
      <c r="X2832" s="4" t="s">
        <v>45197</v>
      </c>
      <c r="Y2832" s="18" t="s">
        <v>187</v>
      </c>
      <c r="Z2832" s="23"/>
      <c r="AA2832" s="23"/>
      <c r="AB2832" s="23"/>
      <c r="AC2832" s="24"/>
      <c r="AD2832" s="24"/>
      <c r="AE2832" s="24"/>
      <c r="AF2832" s="24"/>
      <c r="AG2832" s="5"/>
      <c r="AH2832" s="18" t="s">
        <v>128</v>
      </c>
      <c r="AI2832" s="24"/>
      <c r="AJ2832" s="24"/>
      <c r="AK2832" s="24"/>
      <c r="AL2832" s="24"/>
      <c r="AM2832" s="24"/>
      <c r="AN2832" s="24"/>
      <c r="AO2832" s="24"/>
      <c r="AP2832" s="24"/>
      <c r="AQ2832" s="24"/>
      <c r="AR2832" s="4" t="s">
        <v>45198</v>
      </c>
      <c r="AS2832" s="4" t="s">
        <v>45199</v>
      </c>
      <c r="AT2832" s="4" t="s">
        <v>45200</v>
      </c>
      <c r="AU2832" s="4" t="s">
        <v>45201</v>
      </c>
      <c r="AV2832" s="4" t="s">
        <v>978</v>
      </c>
      <c r="AW2832" s="4" t="s">
        <v>396</v>
      </c>
      <c r="AX2832" s="4" t="s">
        <v>45202</v>
      </c>
      <c r="AY2832" s="4" t="s">
        <v>690</v>
      </c>
      <c r="AZ2832" s="18" t="s">
        <v>45203</v>
      </c>
      <c r="BA2832" s="4" t="s">
        <v>45204</v>
      </c>
      <c r="BB2832" s="4" t="s">
        <v>45205</v>
      </c>
      <c r="BC2832" s="4" t="s">
        <v>45206</v>
      </c>
      <c r="BD2832" s="4" t="s">
        <v>45207</v>
      </c>
      <c r="BE2832" s="4" t="s">
        <v>45208</v>
      </c>
      <c r="BF2832" s="18" t="s">
        <v>235</v>
      </c>
      <c r="BG2832" s="18" t="s">
        <v>268</v>
      </c>
      <c r="BH2832" s="4" t="s">
        <v>45209</v>
      </c>
      <c r="BI2832" s="18" t="s">
        <v>205</v>
      </c>
      <c r="BJ2832" s="18" t="s">
        <v>206</v>
      </c>
      <c r="BK2832" s="18" t="s">
        <v>300</v>
      </c>
      <c r="BL2832" s="18" t="s">
        <v>237</v>
      </c>
      <c r="BM2832" s="4" t="s">
        <v>45210</v>
      </c>
      <c r="BN2832" s="4" t="s">
        <v>45211</v>
      </c>
      <c r="BO2832" s="4" t="s">
        <v>45212</v>
      </c>
      <c r="BP2832" s="4" t="s">
        <v>45213</v>
      </c>
      <c r="BQ2832" s="18" t="s">
        <v>157</v>
      </c>
      <c r="BR2832" s="4" t="s">
        <v>159</v>
      </c>
      <c r="BS2832" s="4" t="s">
        <v>160</v>
      </c>
      <c r="BT2832" s="25"/>
      <c r="BU2832" s="5"/>
      <c r="BV2832" s="5"/>
      <c r="BW2832" s="5"/>
      <c r="BX2832" s="18" t="s">
        <v>7477</v>
      </c>
      <c r="BY2832" s="4" t="s">
        <v>1145</v>
      </c>
      <c r="BZ2832" s="23"/>
      <c r="CA2832" s="23"/>
      <c r="CB2832" s="23"/>
      <c r="CC2832" s="23"/>
      <c r="CD2832" s="23"/>
      <c r="CE2832" s="23"/>
      <c r="CF2832" s="23"/>
      <c r="CG2832" s="23"/>
      <c r="CH2832" s="23"/>
      <c r="CI2832" s="6"/>
      <c r="CJ2832" s="6"/>
      <c r="CK2832" s="4"/>
      <c r="CL2832" s="4"/>
      <c r="CM2832" s="5"/>
      <c r="CN2832" s="5"/>
      <c r="CO2832" s="5"/>
      <c r="CP2832" s="5"/>
      <c r="CQ2832" s="5"/>
      <c r="CR2832" s="5"/>
      <c r="CS2832" s="5"/>
      <c r="CT2832" s="5"/>
      <c r="CU2832" s="5"/>
      <c r="CV2832" s="5"/>
      <c r="CW2832" s="5"/>
      <c r="CX2832" s="5"/>
      <c r="CY2832" s="4"/>
      <c r="CZ2832" s="4"/>
      <c r="DA2832" s="4"/>
      <c r="DB2832" s="4"/>
      <c r="DC2832" s="4"/>
      <c r="DD2832" s="4"/>
      <c r="DE2832" s="5"/>
      <c r="DF2832" s="4"/>
      <c r="DG2832" s="5"/>
      <c r="DH2832" s="4"/>
      <c r="DI2832" s="5"/>
      <c r="DJ2832" s="5"/>
    </row>
    <row r="2833">
      <c r="A2833" s="4" t="s">
        <v>45214</v>
      </c>
      <c r="B2833" s="18" t="s">
        <v>1142</v>
      </c>
      <c r="C2833" s="19">
        <v>6.0</v>
      </c>
      <c r="D2833" s="25"/>
      <c r="E2833" s="18" t="s">
        <v>177</v>
      </c>
      <c r="F2833" s="5"/>
      <c r="G2833" s="23"/>
      <c r="H2833" s="23"/>
      <c r="I2833" s="24"/>
      <c r="J2833" s="24"/>
      <c r="K2833" s="24"/>
      <c r="L2833" s="24"/>
      <c r="M2833" s="5"/>
      <c r="N2833" s="4" t="s">
        <v>45215</v>
      </c>
      <c r="O2833" s="25"/>
      <c r="P2833" s="5"/>
      <c r="Q2833" s="23"/>
      <c r="R2833" s="23"/>
      <c r="S2833" s="23"/>
      <c r="T2833" s="23"/>
      <c r="U2833" s="23"/>
      <c r="V2833" s="23"/>
      <c r="W2833" s="25"/>
      <c r="X2833" s="4" t="s">
        <v>45216</v>
      </c>
      <c r="Y2833" s="18" t="s">
        <v>129</v>
      </c>
      <c r="Z2833" s="23"/>
      <c r="AA2833" s="23"/>
      <c r="AB2833" s="23"/>
      <c r="AC2833" s="24"/>
      <c r="AD2833" s="24"/>
      <c r="AE2833" s="24"/>
      <c r="AF2833" s="24"/>
      <c r="AG2833" s="5"/>
      <c r="AH2833" s="18" t="s">
        <v>129</v>
      </c>
      <c r="AI2833" s="24"/>
      <c r="AJ2833" s="24"/>
      <c r="AK2833" s="24"/>
      <c r="AL2833" s="24"/>
      <c r="AM2833" s="24"/>
      <c r="AN2833" s="24"/>
      <c r="AO2833" s="24"/>
      <c r="AP2833" s="24"/>
      <c r="AQ2833" s="24"/>
      <c r="AR2833" s="25"/>
      <c r="AS2833" s="25"/>
      <c r="AT2833" s="25"/>
      <c r="AU2833" s="25"/>
      <c r="AV2833" s="25"/>
      <c r="AW2833" s="4" t="s">
        <v>45217</v>
      </c>
      <c r="AX2833" s="25"/>
      <c r="AY2833" s="25"/>
      <c r="AZ2833" s="23"/>
      <c r="BA2833" s="25"/>
      <c r="BB2833" s="25"/>
      <c r="BC2833" s="25"/>
      <c r="BD2833" s="25"/>
      <c r="BE2833" s="25"/>
      <c r="BF2833" s="23"/>
      <c r="BG2833" s="23"/>
      <c r="BH2833" s="25"/>
      <c r="BI2833" s="23"/>
      <c r="BJ2833" s="23"/>
      <c r="BK2833" s="23"/>
      <c r="BL2833" s="23"/>
      <c r="BM2833" s="25"/>
      <c r="BN2833" s="25"/>
      <c r="BO2833" s="25"/>
      <c r="BP2833" s="25"/>
      <c r="BQ2833" s="23"/>
      <c r="BR2833" s="25"/>
      <c r="BS2833" s="25"/>
      <c r="BT2833" s="25"/>
      <c r="BU2833" s="5"/>
      <c r="BV2833" s="5"/>
      <c r="BW2833" s="5"/>
      <c r="BX2833" s="23"/>
      <c r="BY2833" s="25"/>
      <c r="BZ2833" s="23"/>
      <c r="CA2833" s="23"/>
      <c r="CB2833" s="23"/>
      <c r="CC2833" s="23"/>
      <c r="CD2833" s="23"/>
      <c r="CE2833" s="23"/>
      <c r="CF2833" s="23"/>
      <c r="CG2833" s="23"/>
      <c r="CH2833" s="23"/>
      <c r="CI2833" s="6"/>
      <c r="CJ2833" s="6"/>
      <c r="CK2833" s="4"/>
      <c r="CL2833" s="4"/>
      <c r="CM2833" s="5"/>
      <c r="CN2833" s="5"/>
      <c r="CO2833" s="5"/>
      <c r="CP2833" s="5"/>
      <c r="CQ2833" s="5"/>
      <c r="CR2833" s="5"/>
      <c r="CS2833" s="5"/>
      <c r="CT2833" s="5"/>
      <c r="CU2833" s="5"/>
      <c r="CV2833" s="5"/>
      <c r="CW2833" s="5"/>
      <c r="CX2833" s="5"/>
      <c r="CY2833" s="4"/>
      <c r="CZ2833" s="4"/>
      <c r="DA2833" s="4"/>
      <c r="DB2833" s="4"/>
      <c r="DC2833" s="4"/>
      <c r="DD2833" s="4"/>
      <c r="DE2833" s="5"/>
      <c r="DF2833" s="4"/>
      <c r="DG2833" s="5"/>
      <c r="DH2833" s="4"/>
      <c r="DI2833" s="5"/>
      <c r="DJ2833" s="5"/>
    </row>
    <row r="2834">
      <c r="A2834" s="4" t="s">
        <v>45218</v>
      </c>
      <c r="B2834" s="18" t="s">
        <v>1142</v>
      </c>
      <c r="C2834" s="19">
        <v>7.0</v>
      </c>
      <c r="D2834" s="4" t="s">
        <v>45219</v>
      </c>
      <c r="E2834" s="18" t="s">
        <v>116</v>
      </c>
      <c r="F2834" s="5"/>
      <c r="G2834" s="18" t="s">
        <v>247</v>
      </c>
      <c r="H2834" s="18" t="s">
        <v>248</v>
      </c>
      <c r="I2834" s="24"/>
      <c r="J2834" s="24"/>
      <c r="K2834" s="24"/>
      <c r="L2834" s="24"/>
      <c r="M2834" s="5"/>
      <c r="N2834" s="4" t="s">
        <v>45220</v>
      </c>
      <c r="O2834" s="4" t="s">
        <v>45221</v>
      </c>
      <c r="P2834" s="5"/>
      <c r="Q2834" s="18" t="s">
        <v>181</v>
      </c>
      <c r="R2834" s="18" t="s">
        <v>180</v>
      </c>
      <c r="S2834" s="18" t="s">
        <v>180</v>
      </c>
      <c r="T2834" s="18" t="s">
        <v>180</v>
      </c>
      <c r="U2834" s="18" t="s">
        <v>180</v>
      </c>
      <c r="V2834" s="18" t="s">
        <v>181</v>
      </c>
      <c r="W2834" s="4" t="s">
        <v>45222</v>
      </c>
      <c r="X2834" s="4" t="s">
        <v>45223</v>
      </c>
      <c r="Y2834" s="18" t="s">
        <v>127</v>
      </c>
      <c r="Z2834" s="18" t="s">
        <v>129</v>
      </c>
      <c r="AA2834" s="23"/>
      <c r="AB2834" s="23"/>
      <c r="AC2834" s="24"/>
      <c r="AD2834" s="24"/>
      <c r="AE2834" s="24"/>
      <c r="AF2834" s="24"/>
      <c r="AG2834" s="5"/>
      <c r="AH2834" s="18" t="s">
        <v>131</v>
      </c>
      <c r="AI2834" s="24"/>
      <c r="AJ2834" s="24"/>
      <c r="AK2834" s="24"/>
      <c r="AL2834" s="24"/>
      <c r="AM2834" s="24"/>
      <c r="AN2834" s="24"/>
      <c r="AO2834" s="24"/>
      <c r="AP2834" s="24"/>
      <c r="AQ2834" s="24"/>
      <c r="AR2834" s="4" t="s">
        <v>45224</v>
      </c>
      <c r="AS2834" s="4" t="s">
        <v>45225</v>
      </c>
      <c r="AT2834" s="4" t="s">
        <v>45226</v>
      </c>
      <c r="AU2834" s="4" t="s">
        <v>45227</v>
      </c>
      <c r="AV2834" s="4" t="s">
        <v>45228</v>
      </c>
      <c r="AW2834" s="4" t="s">
        <v>45229</v>
      </c>
      <c r="AX2834" s="4" t="s">
        <v>45230</v>
      </c>
      <c r="AY2834" s="4" t="s">
        <v>45231</v>
      </c>
      <c r="AZ2834" s="18" t="s">
        <v>5686</v>
      </c>
      <c r="BA2834" s="4" t="s">
        <v>45232</v>
      </c>
      <c r="BB2834" s="4" t="s">
        <v>45233</v>
      </c>
      <c r="BC2834" s="4" t="s">
        <v>45234</v>
      </c>
      <c r="BD2834" s="4" t="s">
        <v>45235</v>
      </c>
      <c r="BE2834" s="4" t="s">
        <v>45236</v>
      </c>
      <c r="BF2834" s="18" t="s">
        <v>298</v>
      </c>
      <c r="BG2834" s="18" t="s">
        <v>268</v>
      </c>
      <c r="BH2834" s="4" t="s">
        <v>45237</v>
      </c>
      <c r="BI2834" s="18" t="s">
        <v>149</v>
      </c>
      <c r="BJ2834" s="18" t="s">
        <v>150</v>
      </c>
      <c r="BK2834" s="18" t="s">
        <v>300</v>
      </c>
      <c r="BL2834" s="18" t="s">
        <v>207</v>
      </c>
      <c r="BM2834" s="4" t="s">
        <v>45238</v>
      </c>
      <c r="BN2834" s="4" t="s">
        <v>15077</v>
      </c>
      <c r="BO2834" s="4" t="s">
        <v>1411</v>
      </c>
      <c r="BP2834" s="4" t="s">
        <v>3617</v>
      </c>
      <c r="BQ2834" s="18" t="s">
        <v>570</v>
      </c>
      <c r="BR2834" s="25"/>
      <c r="BS2834" s="25"/>
      <c r="BT2834" s="25"/>
      <c r="BU2834" s="5"/>
      <c r="BV2834" s="5"/>
      <c r="BW2834" s="5"/>
      <c r="BX2834" s="23"/>
      <c r="BY2834" s="25"/>
      <c r="BZ2834" s="18" t="s">
        <v>116</v>
      </c>
      <c r="CA2834" s="18" t="s">
        <v>164</v>
      </c>
      <c r="CB2834" s="18" t="s">
        <v>164</v>
      </c>
      <c r="CC2834" s="23"/>
      <c r="CD2834" s="23"/>
      <c r="CE2834" s="18" t="s">
        <v>341</v>
      </c>
      <c r="CF2834" s="18" t="s">
        <v>172</v>
      </c>
      <c r="CG2834" s="18" t="s">
        <v>169</v>
      </c>
      <c r="CH2834" s="19">
        <v>38.0</v>
      </c>
      <c r="CI2834" s="6"/>
      <c r="CJ2834" s="6"/>
      <c r="CK2834" s="4"/>
      <c r="CL2834" s="4"/>
      <c r="CM2834" s="5"/>
      <c r="CN2834" s="5"/>
      <c r="CO2834" s="5"/>
      <c r="CP2834" s="5"/>
      <c r="CQ2834" s="5"/>
      <c r="CR2834" s="5"/>
      <c r="CS2834" s="5"/>
      <c r="CT2834" s="5"/>
      <c r="CU2834" s="5"/>
      <c r="CV2834" s="5"/>
      <c r="CW2834" s="5"/>
      <c r="CX2834" s="5"/>
      <c r="CY2834" s="4"/>
      <c r="CZ2834" s="4"/>
      <c r="DA2834" s="4"/>
      <c r="DB2834" s="4"/>
      <c r="DC2834" s="4"/>
      <c r="DD2834" s="4"/>
      <c r="DE2834" s="5"/>
      <c r="DF2834" s="4"/>
      <c r="DG2834" s="5"/>
      <c r="DH2834" s="4"/>
      <c r="DI2834" s="5"/>
      <c r="DJ2834" s="5"/>
    </row>
    <row r="2835">
      <c r="A2835" s="4" t="s">
        <v>45239</v>
      </c>
      <c r="B2835" s="18" t="s">
        <v>1142</v>
      </c>
      <c r="C2835" s="19">
        <v>7.0</v>
      </c>
      <c r="D2835" s="4" t="s">
        <v>45240</v>
      </c>
      <c r="E2835" s="18" t="s">
        <v>116</v>
      </c>
      <c r="F2835" s="5"/>
      <c r="G2835" s="18" t="s">
        <v>247</v>
      </c>
      <c r="H2835" s="23"/>
      <c r="I2835" s="24"/>
      <c r="J2835" s="24"/>
      <c r="K2835" s="24"/>
      <c r="L2835" s="24"/>
      <c r="M2835" s="5"/>
      <c r="N2835" s="4" t="s">
        <v>45241</v>
      </c>
      <c r="O2835" s="4" t="s">
        <v>5436</v>
      </c>
      <c r="P2835" s="5"/>
      <c r="Q2835" s="18" t="s">
        <v>180</v>
      </c>
      <c r="R2835" s="18" t="s">
        <v>180</v>
      </c>
      <c r="S2835" s="18" t="s">
        <v>181</v>
      </c>
      <c r="T2835" s="18" t="s">
        <v>180</v>
      </c>
      <c r="U2835" s="18" t="s">
        <v>182</v>
      </c>
      <c r="V2835" s="23"/>
      <c r="W2835" s="25"/>
      <c r="X2835" s="4" t="s">
        <v>4595</v>
      </c>
      <c r="Y2835" s="18" t="s">
        <v>186</v>
      </c>
      <c r="Z2835" s="23"/>
      <c r="AA2835" s="23"/>
      <c r="AB2835" s="23"/>
      <c r="AC2835" s="24"/>
      <c r="AD2835" s="24"/>
      <c r="AE2835" s="24"/>
      <c r="AF2835" s="24"/>
      <c r="AG2835" s="5"/>
      <c r="AH2835" s="18" t="s">
        <v>186</v>
      </c>
      <c r="AI2835" s="24"/>
      <c r="AJ2835" s="24"/>
      <c r="AK2835" s="24"/>
      <c r="AL2835" s="24"/>
      <c r="AM2835" s="24"/>
      <c r="AN2835" s="24"/>
      <c r="AO2835" s="24"/>
      <c r="AP2835" s="24"/>
      <c r="AQ2835" s="24"/>
      <c r="AR2835" s="4" t="s">
        <v>45242</v>
      </c>
      <c r="AS2835" s="4" t="s">
        <v>45243</v>
      </c>
      <c r="AT2835" s="4" t="s">
        <v>45244</v>
      </c>
      <c r="AU2835" s="4" t="s">
        <v>45245</v>
      </c>
      <c r="AV2835" s="4" t="s">
        <v>45246</v>
      </c>
      <c r="AW2835" s="4" t="s">
        <v>45247</v>
      </c>
      <c r="AX2835" s="4" t="s">
        <v>45248</v>
      </c>
      <c r="AY2835" s="4" t="s">
        <v>45249</v>
      </c>
      <c r="AZ2835" s="18" t="s">
        <v>45250</v>
      </c>
      <c r="BA2835" s="25"/>
      <c r="BB2835" s="4" t="s">
        <v>45251</v>
      </c>
      <c r="BC2835" s="4" t="s">
        <v>45252</v>
      </c>
      <c r="BD2835" s="4" t="s">
        <v>45253</v>
      </c>
      <c r="BE2835" s="25"/>
      <c r="BF2835" s="18" t="s">
        <v>203</v>
      </c>
      <c r="BG2835" s="18" t="s">
        <v>268</v>
      </c>
      <c r="BH2835" s="4" t="s">
        <v>45254</v>
      </c>
      <c r="BI2835" s="18" t="s">
        <v>163</v>
      </c>
      <c r="BJ2835" s="18" t="s">
        <v>163</v>
      </c>
      <c r="BK2835" s="18" t="s">
        <v>300</v>
      </c>
      <c r="BL2835" s="18" t="s">
        <v>301</v>
      </c>
      <c r="BM2835" s="25"/>
      <c r="BN2835" s="25"/>
      <c r="BO2835" s="25"/>
      <c r="BP2835" s="25"/>
      <c r="BQ2835" s="18" t="s">
        <v>159</v>
      </c>
      <c r="BR2835" s="25"/>
      <c r="BS2835" s="25"/>
      <c r="BT2835" s="25"/>
      <c r="BU2835" s="5"/>
      <c r="BV2835" s="5"/>
      <c r="BW2835" s="5"/>
      <c r="BX2835" s="23"/>
      <c r="BY2835" s="25"/>
      <c r="BZ2835" s="18" t="s">
        <v>177</v>
      </c>
      <c r="CA2835" s="18" t="s">
        <v>211</v>
      </c>
      <c r="CB2835" s="18" t="s">
        <v>164</v>
      </c>
      <c r="CC2835" s="18" t="s">
        <v>45255</v>
      </c>
      <c r="CD2835" s="18" t="s">
        <v>45256</v>
      </c>
      <c r="CE2835" s="18" t="s">
        <v>163</v>
      </c>
      <c r="CF2835" s="18" t="s">
        <v>172</v>
      </c>
      <c r="CG2835" s="23"/>
      <c r="CH2835" s="19">
        <v>75.0</v>
      </c>
      <c r="CI2835" s="6"/>
      <c r="CJ2835" s="6"/>
      <c r="CK2835" s="4"/>
      <c r="CL2835" s="4"/>
      <c r="CM2835" s="5"/>
      <c r="CN2835" s="5"/>
      <c r="CO2835" s="5"/>
      <c r="CP2835" s="5"/>
      <c r="CQ2835" s="5"/>
      <c r="CR2835" s="5"/>
      <c r="CS2835" s="5"/>
      <c r="CT2835" s="5"/>
      <c r="CU2835" s="5"/>
      <c r="CV2835" s="5"/>
      <c r="CW2835" s="5"/>
      <c r="CX2835" s="5"/>
      <c r="CY2835" s="4"/>
      <c r="CZ2835" s="4"/>
      <c r="DA2835" s="4"/>
      <c r="DB2835" s="4"/>
      <c r="DC2835" s="4"/>
      <c r="DD2835" s="4"/>
      <c r="DE2835" s="5"/>
      <c r="DF2835" s="4"/>
      <c r="DG2835" s="5"/>
      <c r="DH2835" s="4"/>
      <c r="DI2835" s="5"/>
      <c r="DJ2835" s="5"/>
    </row>
    <row r="2836">
      <c r="A2836" s="4" t="s">
        <v>45257</v>
      </c>
      <c r="B2836" s="18" t="s">
        <v>1142</v>
      </c>
      <c r="C2836" s="19">
        <v>6.0</v>
      </c>
      <c r="D2836" s="4" t="s">
        <v>45258</v>
      </c>
      <c r="E2836" s="18" t="s">
        <v>116</v>
      </c>
      <c r="F2836" s="5"/>
      <c r="G2836" s="18" t="s">
        <v>248</v>
      </c>
      <c r="H2836" s="18" t="s">
        <v>279</v>
      </c>
      <c r="I2836" s="18" t="s">
        <v>247</v>
      </c>
      <c r="J2836" s="18" t="s">
        <v>344</v>
      </c>
      <c r="K2836" s="24"/>
      <c r="L2836" s="24"/>
      <c r="M2836" s="5"/>
      <c r="N2836" s="4" t="s">
        <v>13113</v>
      </c>
      <c r="O2836" s="25"/>
      <c r="P2836" s="5"/>
      <c r="Q2836" s="18" t="s">
        <v>124</v>
      </c>
      <c r="R2836" s="23"/>
      <c r="S2836" s="23"/>
      <c r="T2836" s="23"/>
      <c r="U2836" s="23"/>
      <c r="V2836" s="18" t="s">
        <v>181</v>
      </c>
      <c r="W2836" s="25"/>
      <c r="X2836" s="25"/>
      <c r="Y2836" s="18" t="s">
        <v>185</v>
      </c>
      <c r="Z2836" s="18" t="s">
        <v>121</v>
      </c>
      <c r="AA2836" s="23"/>
      <c r="AB2836" s="23"/>
      <c r="AC2836" s="24"/>
      <c r="AD2836" s="24"/>
      <c r="AE2836" s="24"/>
      <c r="AF2836" s="24"/>
      <c r="AG2836" s="4" t="s">
        <v>45259</v>
      </c>
      <c r="AH2836" s="18" t="s">
        <v>131</v>
      </c>
      <c r="AI2836" s="24"/>
      <c r="AJ2836" s="24"/>
      <c r="AK2836" s="24"/>
      <c r="AL2836" s="24"/>
      <c r="AM2836" s="24"/>
      <c r="AN2836" s="24"/>
      <c r="AO2836" s="24"/>
      <c r="AP2836" s="24"/>
      <c r="AQ2836" s="24"/>
      <c r="AR2836" s="25"/>
      <c r="AS2836" s="4" t="s">
        <v>45260</v>
      </c>
      <c r="AT2836" s="25"/>
      <c r="AU2836" s="4" t="s">
        <v>45261</v>
      </c>
      <c r="AV2836" s="4" t="s">
        <v>45262</v>
      </c>
      <c r="AW2836" s="4" t="s">
        <v>45263</v>
      </c>
      <c r="AX2836" s="25"/>
      <c r="AY2836" s="25"/>
      <c r="AZ2836" s="23"/>
      <c r="BA2836" s="25"/>
      <c r="BB2836" s="4" t="s">
        <v>45264</v>
      </c>
      <c r="BC2836" s="25"/>
      <c r="BD2836" s="4" t="s">
        <v>45265</v>
      </c>
      <c r="BE2836" s="4" t="s">
        <v>45266</v>
      </c>
      <c r="BF2836" s="18" t="s">
        <v>235</v>
      </c>
      <c r="BG2836" s="18" t="s">
        <v>268</v>
      </c>
      <c r="BH2836" s="4" t="s">
        <v>45267</v>
      </c>
      <c r="BI2836" s="18" t="s">
        <v>205</v>
      </c>
      <c r="BJ2836" s="18" t="s">
        <v>163</v>
      </c>
      <c r="BK2836" s="18" t="s">
        <v>163</v>
      </c>
      <c r="BL2836" s="23"/>
      <c r="BM2836" s="4" t="s">
        <v>45268</v>
      </c>
      <c r="BN2836" s="25"/>
      <c r="BO2836" s="25"/>
      <c r="BP2836" s="25"/>
      <c r="BQ2836" s="18" t="s">
        <v>570</v>
      </c>
      <c r="BR2836" s="25"/>
      <c r="BS2836" s="25"/>
      <c r="BT2836" s="25"/>
      <c r="BU2836" s="5"/>
      <c r="BV2836" s="5"/>
      <c r="BW2836" s="5"/>
      <c r="BX2836" s="18" t="s">
        <v>45269</v>
      </c>
      <c r="BY2836" s="4" t="s">
        <v>45270</v>
      </c>
      <c r="BZ2836" s="23"/>
      <c r="CA2836" s="23"/>
      <c r="CB2836" s="23"/>
      <c r="CC2836" s="23"/>
      <c r="CD2836" s="23"/>
      <c r="CE2836" s="23"/>
      <c r="CF2836" s="23"/>
      <c r="CG2836" s="23"/>
      <c r="CH2836" s="23"/>
      <c r="CI2836" s="6"/>
      <c r="CJ2836" s="6"/>
      <c r="CK2836" s="4"/>
      <c r="CL2836" s="4"/>
      <c r="CM2836" s="5"/>
      <c r="CN2836" s="5"/>
      <c r="CO2836" s="5"/>
      <c r="CP2836" s="5"/>
      <c r="CQ2836" s="5"/>
      <c r="CR2836" s="5"/>
      <c r="CS2836" s="5"/>
      <c r="CT2836" s="5"/>
      <c r="CU2836" s="5"/>
      <c r="CV2836" s="5"/>
      <c r="CW2836" s="5"/>
      <c r="CX2836" s="5"/>
      <c r="CY2836" s="4"/>
      <c r="CZ2836" s="4"/>
      <c r="DA2836" s="4"/>
      <c r="DB2836" s="4"/>
      <c r="DC2836" s="4"/>
      <c r="DD2836" s="4"/>
      <c r="DE2836" s="5"/>
      <c r="DF2836" s="4"/>
      <c r="DG2836" s="5"/>
      <c r="DH2836" s="4"/>
      <c r="DI2836" s="5"/>
      <c r="DJ2836" s="5"/>
    </row>
    <row r="2837">
      <c r="A2837" s="4" t="s">
        <v>45271</v>
      </c>
      <c r="B2837" s="18" t="s">
        <v>1142</v>
      </c>
      <c r="C2837" s="19">
        <v>7.0</v>
      </c>
      <c r="D2837" s="4" t="s">
        <v>45272</v>
      </c>
      <c r="E2837" s="18" t="s">
        <v>116</v>
      </c>
      <c r="F2837" s="5"/>
      <c r="G2837" s="18" t="s">
        <v>248</v>
      </c>
      <c r="H2837" s="23"/>
      <c r="I2837" s="24"/>
      <c r="J2837" s="24"/>
      <c r="K2837" s="24"/>
      <c r="L2837" s="24"/>
      <c r="M2837" s="5"/>
      <c r="N2837" s="4" t="s">
        <v>45273</v>
      </c>
      <c r="O2837" s="4" t="s">
        <v>45274</v>
      </c>
      <c r="P2837" s="5"/>
      <c r="Q2837" s="18" t="s">
        <v>182</v>
      </c>
      <c r="R2837" s="18" t="s">
        <v>181</v>
      </c>
      <c r="S2837" s="18" t="s">
        <v>182</v>
      </c>
      <c r="T2837" s="18" t="s">
        <v>182</v>
      </c>
      <c r="U2837" s="18" t="s">
        <v>182</v>
      </c>
      <c r="V2837" s="18" t="s">
        <v>181</v>
      </c>
      <c r="W2837" s="4" t="s">
        <v>45275</v>
      </c>
      <c r="X2837" s="4" t="s">
        <v>45276</v>
      </c>
      <c r="Y2837" s="18" t="s">
        <v>127</v>
      </c>
      <c r="Z2837" s="18" t="s">
        <v>121</v>
      </c>
      <c r="AA2837" s="18" t="s">
        <v>129</v>
      </c>
      <c r="AB2837" s="23"/>
      <c r="AC2837" s="24"/>
      <c r="AD2837" s="24"/>
      <c r="AE2837" s="24"/>
      <c r="AF2837" s="24"/>
      <c r="AG2837" s="4" t="s">
        <v>45277</v>
      </c>
      <c r="AH2837" s="18" t="s">
        <v>131</v>
      </c>
      <c r="AI2837" s="18" t="s">
        <v>121</v>
      </c>
      <c r="AJ2837" s="24"/>
      <c r="AK2837" s="24"/>
      <c r="AL2837" s="24"/>
      <c r="AM2837" s="24"/>
      <c r="AN2837" s="24"/>
      <c r="AO2837" s="24"/>
      <c r="AP2837" s="24"/>
      <c r="AQ2837" s="18" t="s">
        <v>45278</v>
      </c>
      <c r="AR2837" s="4" t="s">
        <v>8374</v>
      </c>
      <c r="AS2837" s="4" t="s">
        <v>45279</v>
      </c>
      <c r="AT2837" s="4" t="s">
        <v>45280</v>
      </c>
      <c r="AU2837" s="4" t="s">
        <v>45281</v>
      </c>
      <c r="AV2837" s="4" t="s">
        <v>45282</v>
      </c>
      <c r="AW2837" s="4" t="s">
        <v>45283</v>
      </c>
      <c r="AX2837" s="4" t="s">
        <v>45284</v>
      </c>
      <c r="AY2837" s="4" t="s">
        <v>45284</v>
      </c>
      <c r="AZ2837" s="18" t="s">
        <v>45284</v>
      </c>
      <c r="BA2837" s="4" t="s">
        <v>45284</v>
      </c>
      <c r="BB2837" s="4" t="s">
        <v>45284</v>
      </c>
      <c r="BC2837" s="4" t="s">
        <v>45284</v>
      </c>
      <c r="BD2837" s="4" t="s">
        <v>45284</v>
      </c>
      <c r="BE2837" s="4" t="s">
        <v>45284</v>
      </c>
      <c r="BF2837" s="23"/>
      <c r="BG2837" s="23"/>
      <c r="BH2837" s="25"/>
      <c r="BI2837" s="23"/>
      <c r="BJ2837" s="23"/>
      <c r="BK2837" s="23"/>
      <c r="BL2837" s="23"/>
      <c r="BM2837" s="25"/>
      <c r="BN2837" s="25"/>
      <c r="BO2837" s="25"/>
      <c r="BP2837" s="25"/>
      <c r="BQ2837" s="18" t="s">
        <v>121</v>
      </c>
      <c r="BR2837" s="25"/>
      <c r="BS2837" s="25"/>
      <c r="BT2837" s="25"/>
      <c r="BU2837" s="5"/>
      <c r="BV2837" s="5"/>
      <c r="BW2837" s="4" t="s">
        <v>45285</v>
      </c>
      <c r="BX2837" s="23"/>
      <c r="BY2837" s="25"/>
      <c r="BZ2837" s="18" t="s">
        <v>177</v>
      </c>
      <c r="CA2837" s="18" t="s">
        <v>164</v>
      </c>
      <c r="CB2837" s="18" t="s">
        <v>164</v>
      </c>
      <c r="CC2837" s="18" t="s">
        <v>45286</v>
      </c>
      <c r="CD2837" s="18" t="s">
        <v>45287</v>
      </c>
      <c r="CE2837" s="18" t="s">
        <v>167</v>
      </c>
      <c r="CF2837" s="18" t="s">
        <v>309</v>
      </c>
      <c r="CG2837" s="23"/>
      <c r="CH2837" s="19">
        <v>49.0</v>
      </c>
      <c r="CI2837" s="6"/>
      <c r="CJ2837" s="6"/>
      <c r="CK2837" s="4"/>
      <c r="CL2837" s="4"/>
      <c r="CM2837" s="5"/>
      <c r="CN2837" s="5"/>
      <c r="CO2837" s="5"/>
      <c r="CP2837" s="5"/>
      <c r="CQ2837" s="5"/>
      <c r="CR2837" s="5"/>
      <c r="CS2837" s="5"/>
      <c r="CT2837" s="5"/>
      <c r="CU2837" s="5"/>
      <c r="CV2837" s="5"/>
      <c r="CW2837" s="5"/>
      <c r="CX2837" s="5"/>
      <c r="CY2837" s="4"/>
      <c r="CZ2837" s="4"/>
      <c r="DA2837" s="4"/>
      <c r="DB2837" s="4"/>
      <c r="DC2837" s="4"/>
      <c r="DD2837" s="4"/>
      <c r="DE2837" s="5"/>
      <c r="DF2837" s="4"/>
      <c r="DG2837" s="5"/>
      <c r="DH2837" s="4"/>
      <c r="DI2837" s="5"/>
      <c r="DJ2837" s="5"/>
    </row>
    <row r="2838">
      <c r="A2838" s="4" t="s">
        <v>45288</v>
      </c>
      <c r="B2838" s="18" t="s">
        <v>7502</v>
      </c>
      <c r="C2838" s="19">
        <v>7.0</v>
      </c>
      <c r="D2838" s="4" t="s">
        <v>45289</v>
      </c>
      <c r="E2838" s="18" t="s">
        <v>116</v>
      </c>
      <c r="F2838" s="5"/>
      <c r="G2838" s="18" t="s">
        <v>248</v>
      </c>
      <c r="H2838" s="18" t="s">
        <v>344</v>
      </c>
      <c r="I2838" s="18" t="s">
        <v>118</v>
      </c>
      <c r="J2838" s="18" t="s">
        <v>119</v>
      </c>
      <c r="K2838" s="18" t="s">
        <v>120</v>
      </c>
      <c r="L2838" s="18" t="s">
        <v>247</v>
      </c>
      <c r="M2838" s="5"/>
      <c r="N2838" s="4" t="s">
        <v>45290</v>
      </c>
      <c r="O2838" s="4" t="s">
        <v>600</v>
      </c>
      <c r="P2838" s="5"/>
      <c r="Q2838" s="18" t="s">
        <v>180</v>
      </c>
      <c r="R2838" s="18" t="s">
        <v>124</v>
      </c>
      <c r="S2838" s="18" t="s">
        <v>124</v>
      </c>
      <c r="T2838" s="18" t="s">
        <v>124</v>
      </c>
      <c r="U2838" s="18" t="s">
        <v>181</v>
      </c>
      <c r="V2838" s="18" t="s">
        <v>181</v>
      </c>
      <c r="W2838" s="4" t="s">
        <v>45291</v>
      </c>
      <c r="X2838" s="4" t="s">
        <v>45292</v>
      </c>
      <c r="Y2838" s="18" t="s">
        <v>128</v>
      </c>
      <c r="Z2838" s="18" t="s">
        <v>127</v>
      </c>
      <c r="AA2838" s="18" t="s">
        <v>186</v>
      </c>
      <c r="AB2838" s="23"/>
      <c r="AC2838" s="24"/>
      <c r="AD2838" s="24"/>
      <c r="AE2838" s="24"/>
      <c r="AF2838" s="24"/>
      <c r="AG2838" s="5"/>
      <c r="AH2838" s="18" t="s">
        <v>131</v>
      </c>
      <c r="AI2838" s="24"/>
      <c r="AJ2838" s="24"/>
      <c r="AK2838" s="24"/>
      <c r="AL2838" s="24"/>
      <c r="AM2838" s="24"/>
      <c r="AN2838" s="24"/>
      <c r="AO2838" s="24"/>
      <c r="AP2838" s="24"/>
      <c r="AQ2838" s="24"/>
      <c r="AR2838" s="4" t="s">
        <v>45293</v>
      </c>
      <c r="AS2838" s="4" t="s">
        <v>45294</v>
      </c>
      <c r="AT2838" s="4" t="s">
        <v>45295</v>
      </c>
      <c r="AU2838" s="4" t="s">
        <v>45296</v>
      </c>
      <c r="AV2838" s="4" t="s">
        <v>45297</v>
      </c>
      <c r="AW2838" s="4" t="s">
        <v>45298</v>
      </c>
      <c r="AX2838" s="4" t="s">
        <v>45299</v>
      </c>
      <c r="AY2838" s="4" t="s">
        <v>45300</v>
      </c>
      <c r="AZ2838" s="18" t="s">
        <v>45301</v>
      </c>
      <c r="BA2838" s="4" t="s">
        <v>45302</v>
      </c>
      <c r="BB2838" s="4" t="s">
        <v>45303</v>
      </c>
      <c r="BC2838" s="4" t="s">
        <v>45304</v>
      </c>
      <c r="BD2838" s="4" t="s">
        <v>45305</v>
      </c>
      <c r="BE2838" s="4" t="s">
        <v>45306</v>
      </c>
      <c r="BF2838" s="18" t="s">
        <v>298</v>
      </c>
      <c r="BG2838" s="18" t="s">
        <v>268</v>
      </c>
      <c r="BH2838" s="4" t="s">
        <v>45307</v>
      </c>
      <c r="BI2838" s="18" t="s">
        <v>205</v>
      </c>
      <c r="BJ2838" s="18" t="s">
        <v>206</v>
      </c>
      <c r="BK2838" s="18" t="s">
        <v>163</v>
      </c>
      <c r="BL2838" s="18" t="s">
        <v>301</v>
      </c>
      <c r="BM2838" s="4" t="s">
        <v>45308</v>
      </c>
      <c r="BN2838" s="4" t="s">
        <v>45309</v>
      </c>
      <c r="BO2838" s="4" t="s">
        <v>45308</v>
      </c>
      <c r="BP2838" s="4" t="s">
        <v>45309</v>
      </c>
      <c r="BQ2838" s="18" t="s">
        <v>157</v>
      </c>
      <c r="BR2838" s="4" t="s">
        <v>158</v>
      </c>
      <c r="BS2838" s="4" t="s">
        <v>159</v>
      </c>
      <c r="BT2838" s="4" t="s">
        <v>160</v>
      </c>
      <c r="BU2838" s="4" t="s">
        <v>121</v>
      </c>
      <c r="BV2838" s="5"/>
      <c r="BW2838" s="4" t="s">
        <v>45310</v>
      </c>
      <c r="BX2838" s="18" t="s">
        <v>45311</v>
      </c>
      <c r="BY2838" s="4" t="s">
        <v>45312</v>
      </c>
      <c r="BZ2838" s="18" t="s">
        <v>177</v>
      </c>
      <c r="CA2838" s="18" t="s">
        <v>211</v>
      </c>
      <c r="CB2838" s="18" t="s">
        <v>164</v>
      </c>
      <c r="CC2838" s="18" t="s">
        <v>45313</v>
      </c>
      <c r="CD2838" s="18" t="s">
        <v>45313</v>
      </c>
      <c r="CE2838" s="18" t="s">
        <v>167</v>
      </c>
      <c r="CF2838" s="18" t="s">
        <v>174</v>
      </c>
      <c r="CG2838" s="18" t="s">
        <v>169</v>
      </c>
      <c r="CH2838" s="19">
        <v>13.0</v>
      </c>
      <c r="CI2838" s="6"/>
      <c r="CJ2838" s="6"/>
      <c r="CK2838" s="4"/>
      <c r="CL2838" s="4"/>
      <c r="CM2838" s="5"/>
      <c r="CN2838" s="5"/>
      <c r="CO2838" s="5"/>
      <c r="CP2838" s="5"/>
      <c r="CQ2838" s="5"/>
      <c r="CR2838" s="5"/>
      <c r="CS2838" s="5"/>
      <c r="CT2838" s="5"/>
      <c r="CU2838" s="5"/>
      <c r="CV2838" s="5"/>
      <c r="CW2838" s="5"/>
      <c r="CX2838" s="5"/>
      <c r="CY2838" s="4"/>
      <c r="CZ2838" s="4"/>
      <c r="DA2838" s="4"/>
      <c r="DB2838" s="4"/>
      <c r="DC2838" s="4"/>
      <c r="DD2838" s="4"/>
      <c r="DE2838" s="5"/>
      <c r="DF2838" s="4"/>
      <c r="DG2838" s="5"/>
      <c r="DH2838" s="4"/>
      <c r="DI2838" s="5"/>
      <c r="DJ2838" s="5"/>
    </row>
    <row r="2839">
      <c r="A2839" s="4" t="s">
        <v>45314</v>
      </c>
      <c r="B2839" s="18" t="s">
        <v>1142</v>
      </c>
      <c r="C2839" s="19">
        <v>6.0</v>
      </c>
      <c r="D2839" s="4" t="s">
        <v>45315</v>
      </c>
      <c r="E2839" s="18" t="s">
        <v>116</v>
      </c>
      <c r="F2839" s="5"/>
      <c r="G2839" s="18" t="s">
        <v>247</v>
      </c>
      <c r="H2839" s="18" t="s">
        <v>248</v>
      </c>
      <c r="I2839" s="18" t="s">
        <v>118</v>
      </c>
      <c r="J2839" s="18" t="s">
        <v>119</v>
      </c>
      <c r="K2839" s="18" t="s">
        <v>120</v>
      </c>
      <c r="L2839" s="18" t="s">
        <v>279</v>
      </c>
      <c r="M2839" s="5"/>
      <c r="N2839" s="4" t="s">
        <v>284</v>
      </c>
      <c r="O2839" s="25"/>
      <c r="P2839" s="5"/>
      <c r="Q2839" s="18" t="s">
        <v>182</v>
      </c>
      <c r="R2839" s="18" t="s">
        <v>182</v>
      </c>
      <c r="S2839" s="18" t="s">
        <v>182</v>
      </c>
      <c r="T2839" s="18" t="s">
        <v>182</v>
      </c>
      <c r="U2839" s="18" t="s">
        <v>182</v>
      </c>
      <c r="V2839" s="18" t="s">
        <v>180</v>
      </c>
      <c r="W2839" s="4" t="s">
        <v>45316</v>
      </c>
      <c r="X2839" s="4" t="s">
        <v>45317</v>
      </c>
      <c r="Y2839" s="18" t="s">
        <v>127</v>
      </c>
      <c r="Z2839" s="18" t="s">
        <v>222</v>
      </c>
      <c r="AA2839" s="23"/>
      <c r="AB2839" s="23"/>
      <c r="AC2839" s="24"/>
      <c r="AD2839" s="24"/>
      <c r="AE2839" s="24"/>
      <c r="AF2839" s="24"/>
      <c r="AG2839" s="5"/>
      <c r="AH2839" s="18" t="s">
        <v>131</v>
      </c>
      <c r="AI2839" s="24"/>
      <c r="AJ2839" s="24"/>
      <c r="AK2839" s="24"/>
      <c r="AL2839" s="24"/>
      <c r="AM2839" s="24"/>
      <c r="AN2839" s="24"/>
      <c r="AO2839" s="24"/>
      <c r="AP2839" s="24"/>
      <c r="AQ2839" s="24"/>
      <c r="AR2839" s="4" t="s">
        <v>45318</v>
      </c>
      <c r="AS2839" s="4" t="s">
        <v>45319</v>
      </c>
      <c r="AT2839" s="4" t="s">
        <v>45320</v>
      </c>
      <c r="AU2839" s="4" t="s">
        <v>45321</v>
      </c>
      <c r="AV2839" s="4" t="s">
        <v>45322</v>
      </c>
      <c r="AW2839" s="4" t="s">
        <v>45323</v>
      </c>
      <c r="AX2839" s="4" t="s">
        <v>45324</v>
      </c>
      <c r="AY2839" s="4" t="s">
        <v>45325</v>
      </c>
      <c r="AZ2839" s="23"/>
      <c r="BA2839" s="25"/>
      <c r="BB2839" s="4" t="s">
        <v>45326</v>
      </c>
      <c r="BC2839" s="25"/>
      <c r="BD2839" s="4" t="s">
        <v>45327</v>
      </c>
      <c r="BE2839" s="4" t="s">
        <v>45328</v>
      </c>
      <c r="BF2839" s="18" t="s">
        <v>203</v>
      </c>
      <c r="BG2839" s="18" t="s">
        <v>268</v>
      </c>
      <c r="BH2839" s="4" t="s">
        <v>45329</v>
      </c>
      <c r="BI2839" s="18" t="s">
        <v>205</v>
      </c>
      <c r="BJ2839" s="18" t="s">
        <v>163</v>
      </c>
      <c r="BK2839" s="18" t="s">
        <v>163</v>
      </c>
      <c r="BL2839" s="18" t="s">
        <v>207</v>
      </c>
      <c r="BM2839" s="25"/>
      <c r="BN2839" s="25"/>
      <c r="BO2839" s="25"/>
      <c r="BP2839" s="25"/>
      <c r="BQ2839" s="18" t="s">
        <v>158</v>
      </c>
      <c r="BR2839" s="4" t="s">
        <v>159</v>
      </c>
      <c r="BS2839" s="4" t="s">
        <v>157</v>
      </c>
      <c r="BT2839" s="25"/>
      <c r="BU2839" s="5"/>
      <c r="BV2839" s="5"/>
      <c r="BW2839" s="5"/>
      <c r="BX2839" s="23"/>
      <c r="BY2839" s="4" t="s">
        <v>45330</v>
      </c>
      <c r="BZ2839" s="23"/>
      <c r="CA2839" s="23"/>
      <c r="CB2839" s="23"/>
      <c r="CC2839" s="23"/>
      <c r="CD2839" s="23"/>
      <c r="CE2839" s="23"/>
      <c r="CF2839" s="23"/>
      <c r="CG2839" s="23"/>
      <c r="CH2839" s="23"/>
      <c r="CI2839" s="6"/>
      <c r="CJ2839" s="6"/>
      <c r="CK2839" s="4"/>
      <c r="CL2839" s="4"/>
      <c r="CM2839" s="5"/>
      <c r="CN2839" s="5"/>
      <c r="CO2839" s="5"/>
      <c r="CP2839" s="5"/>
      <c r="CQ2839" s="5"/>
      <c r="CR2839" s="5"/>
      <c r="CS2839" s="5"/>
      <c r="CT2839" s="5"/>
      <c r="CU2839" s="5"/>
      <c r="CV2839" s="5"/>
      <c r="CW2839" s="5"/>
      <c r="CX2839" s="5"/>
      <c r="CY2839" s="4"/>
      <c r="CZ2839" s="4"/>
      <c r="DA2839" s="4"/>
      <c r="DB2839" s="4"/>
      <c r="DC2839" s="4"/>
      <c r="DD2839" s="4"/>
      <c r="DE2839" s="5"/>
      <c r="DF2839" s="4"/>
      <c r="DG2839" s="5"/>
      <c r="DH2839" s="4"/>
      <c r="DI2839" s="5"/>
      <c r="DJ2839" s="5"/>
    </row>
    <row r="2840">
      <c r="A2840" s="4" t="s">
        <v>45331</v>
      </c>
      <c r="B2840" s="18" t="s">
        <v>1142</v>
      </c>
      <c r="C2840" s="19">
        <v>6.0</v>
      </c>
      <c r="D2840" s="4" t="s">
        <v>45332</v>
      </c>
      <c r="E2840" s="18" t="s">
        <v>116</v>
      </c>
      <c r="F2840" s="5"/>
      <c r="G2840" s="18" t="s">
        <v>118</v>
      </c>
      <c r="H2840" s="23"/>
      <c r="I2840" s="24"/>
      <c r="J2840" s="24"/>
      <c r="K2840" s="24"/>
      <c r="L2840" s="24"/>
      <c r="M2840" s="5"/>
      <c r="N2840" s="4" t="s">
        <v>45333</v>
      </c>
      <c r="O2840" s="25"/>
      <c r="P2840" s="5"/>
      <c r="Q2840" s="18" t="s">
        <v>181</v>
      </c>
      <c r="R2840" s="18" t="s">
        <v>180</v>
      </c>
      <c r="S2840" s="18" t="s">
        <v>180</v>
      </c>
      <c r="T2840" s="18" t="s">
        <v>180</v>
      </c>
      <c r="U2840" s="18" t="s">
        <v>180</v>
      </c>
      <c r="V2840" s="18" t="s">
        <v>180</v>
      </c>
      <c r="W2840" s="4" t="s">
        <v>45334</v>
      </c>
      <c r="X2840" s="4" t="s">
        <v>45335</v>
      </c>
      <c r="Y2840" s="18" t="s">
        <v>186</v>
      </c>
      <c r="Z2840" s="23"/>
      <c r="AA2840" s="23"/>
      <c r="AB2840" s="23"/>
      <c r="AC2840" s="24"/>
      <c r="AD2840" s="24"/>
      <c r="AE2840" s="24"/>
      <c r="AF2840" s="24"/>
      <c r="AG2840" s="5"/>
      <c r="AH2840" s="18" t="s">
        <v>186</v>
      </c>
      <c r="AI2840" s="24"/>
      <c r="AJ2840" s="24"/>
      <c r="AK2840" s="24"/>
      <c r="AL2840" s="24"/>
      <c r="AM2840" s="24"/>
      <c r="AN2840" s="24"/>
      <c r="AO2840" s="24"/>
      <c r="AP2840" s="24"/>
      <c r="AQ2840" s="24"/>
      <c r="AR2840" s="4" t="s">
        <v>45336</v>
      </c>
      <c r="AS2840" s="25"/>
      <c r="AT2840" s="25"/>
      <c r="AU2840" s="4" t="s">
        <v>45337</v>
      </c>
      <c r="AV2840" s="4" t="s">
        <v>45338</v>
      </c>
      <c r="AW2840" s="4" t="s">
        <v>45339</v>
      </c>
      <c r="AX2840" s="4" t="s">
        <v>45340</v>
      </c>
      <c r="AY2840" s="4" t="s">
        <v>45341</v>
      </c>
      <c r="AZ2840" s="18" t="s">
        <v>45342</v>
      </c>
      <c r="BA2840" s="25"/>
      <c r="BB2840" s="4" t="s">
        <v>45343</v>
      </c>
      <c r="BC2840" s="4" t="s">
        <v>45344</v>
      </c>
      <c r="BD2840" s="4" t="s">
        <v>5307</v>
      </c>
      <c r="BE2840" s="4" t="s">
        <v>26515</v>
      </c>
      <c r="BF2840" s="23"/>
      <c r="BG2840" s="18" t="s">
        <v>147</v>
      </c>
      <c r="BH2840" s="4" t="s">
        <v>45345</v>
      </c>
      <c r="BI2840" s="18" t="s">
        <v>205</v>
      </c>
      <c r="BJ2840" s="18" t="s">
        <v>206</v>
      </c>
      <c r="BK2840" s="18" t="s">
        <v>300</v>
      </c>
      <c r="BL2840" s="23"/>
      <c r="BM2840" s="4" t="s">
        <v>45346</v>
      </c>
      <c r="BN2840" s="4" t="s">
        <v>45347</v>
      </c>
      <c r="BO2840" s="4" t="s">
        <v>45348</v>
      </c>
      <c r="BP2840" s="4" t="s">
        <v>45349</v>
      </c>
      <c r="BQ2840" s="18" t="s">
        <v>158</v>
      </c>
      <c r="BR2840" s="4" t="s">
        <v>159</v>
      </c>
      <c r="BS2840" s="4" t="s">
        <v>157</v>
      </c>
      <c r="BT2840" s="25"/>
      <c r="BU2840" s="5"/>
      <c r="BV2840" s="5"/>
      <c r="BW2840" s="5"/>
      <c r="BX2840" s="18" t="s">
        <v>45350</v>
      </c>
      <c r="BY2840" s="4" t="s">
        <v>45351</v>
      </c>
      <c r="BZ2840" s="23"/>
      <c r="CA2840" s="23"/>
      <c r="CB2840" s="23"/>
      <c r="CC2840" s="23"/>
      <c r="CD2840" s="23"/>
      <c r="CE2840" s="23"/>
      <c r="CF2840" s="23"/>
      <c r="CG2840" s="23"/>
      <c r="CH2840" s="23"/>
      <c r="CI2840" s="6"/>
      <c r="CJ2840" s="6"/>
      <c r="CK2840" s="4"/>
      <c r="CL2840" s="4"/>
      <c r="CM2840" s="5"/>
      <c r="CN2840" s="5"/>
      <c r="CO2840" s="5"/>
      <c r="CP2840" s="5"/>
      <c r="CQ2840" s="5"/>
      <c r="CR2840" s="5"/>
      <c r="CS2840" s="5"/>
      <c r="CT2840" s="5"/>
      <c r="CU2840" s="5"/>
      <c r="CV2840" s="5"/>
      <c r="CW2840" s="5"/>
      <c r="CX2840" s="5"/>
      <c r="CY2840" s="4"/>
      <c r="CZ2840" s="4"/>
      <c r="DA2840" s="4"/>
      <c r="DB2840" s="4"/>
      <c r="DC2840" s="4"/>
      <c r="DD2840" s="4"/>
      <c r="DE2840" s="5"/>
      <c r="DF2840" s="4"/>
      <c r="DG2840" s="5"/>
      <c r="DH2840" s="4"/>
      <c r="DI2840" s="5"/>
      <c r="DJ2840" s="5"/>
    </row>
    <row r="2841">
      <c r="A2841" s="4" t="s">
        <v>45352</v>
      </c>
      <c r="B2841" s="18" t="s">
        <v>1142</v>
      </c>
      <c r="C2841" s="19">
        <v>3.0</v>
      </c>
      <c r="D2841" s="4" t="s">
        <v>45353</v>
      </c>
      <c r="E2841" s="18" t="s">
        <v>177</v>
      </c>
      <c r="F2841" s="5"/>
      <c r="G2841" s="23"/>
      <c r="H2841" s="23"/>
      <c r="I2841" s="24"/>
      <c r="J2841" s="24"/>
      <c r="K2841" s="24"/>
      <c r="L2841" s="24"/>
      <c r="M2841" s="5"/>
      <c r="N2841" s="4" t="s">
        <v>45354</v>
      </c>
      <c r="O2841" s="4" t="s">
        <v>45355</v>
      </c>
      <c r="P2841" s="5"/>
      <c r="Q2841" s="18" t="s">
        <v>180</v>
      </c>
      <c r="R2841" s="23"/>
      <c r="S2841" s="23"/>
      <c r="T2841" s="23"/>
      <c r="U2841" s="23"/>
      <c r="V2841" s="18" t="s">
        <v>182</v>
      </c>
      <c r="W2841" s="4" t="s">
        <v>45356</v>
      </c>
      <c r="X2841" s="25"/>
      <c r="Y2841" s="18" t="s">
        <v>127</v>
      </c>
      <c r="Z2841" s="18" t="s">
        <v>121</v>
      </c>
      <c r="AA2841" s="23"/>
      <c r="AB2841" s="23"/>
      <c r="AC2841" s="24"/>
      <c r="AD2841" s="24"/>
      <c r="AE2841" s="24"/>
      <c r="AF2841" s="24"/>
      <c r="AG2841" s="4" t="s">
        <v>100</v>
      </c>
      <c r="AH2841" s="18" t="s">
        <v>131</v>
      </c>
      <c r="AI2841" s="24"/>
      <c r="AJ2841" s="24"/>
      <c r="AK2841" s="24"/>
      <c r="AL2841" s="24"/>
      <c r="AM2841" s="24"/>
      <c r="AN2841" s="24"/>
      <c r="AO2841" s="24"/>
      <c r="AP2841" s="24"/>
      <c r="AQ2841" s="24"/>
      <c r="AR2841" s="25"/>
      <c r="AS2841" s="25"/>
      <c r="AT2841" s="25"/>
      <c r="AU2841" s="25"/>
      <c r="AV2841" s="25"/>
      <c r="AW2841" s="4" t="s">
        <v>45357</v>
      </c>
      <c r="AX2841" s="25"/>
      <c r="AY2841" s="25"/>
      <c r="AZ2841" s="23"/>
      <c r="BA2841" s="25"/>
      <c r="BB2841" s="25"/>
      <c r="BC2841" s="25"/>
      <c r="BD2841" s="25"/>
      <c r="BE2841" s="25"/>
      <c r="BF2841" s="23"/>
      <c r="BG2841" s="23"/>
      <c r="BH2841" s="25"/>
      <c r="BI2841" s="23"/>
      <c r="BJ2841" s="23"/>
      <c r="BK2841" s="23"/>
      <c r="BL2841" s="23"/>
      <c r="BM2841" s="25"/>
      <c r="BN2841" s="25"/>
      <c r="BO2841" s="25"/>
      <c r="BP2841" s="25"/>
      <c r="BQ2841" s="23"/>
      <c r="BR2841" s="25"/>
      <c r="BS2841" s="25"/>
      <c r="BT2841" s="25"/>
      <c r="BU2841" s="5"/>
      <c r="BV2841" s="5"/>
      <c r="BW2841" s="5"/>
      <c r="BX2841" s="23"/>
      <c r="BY2841" s="25"/>
      <c r="BZ2841" s="23"/>
      <c r="CA2841" s="23"/>
      <c r="CB2841" s="23"/>
      <c r="CC2841" s="23"/>
      <c r="CD2841" s="23"/>
      <c r="CE2841" s="23"/>
      <c r="CF2841" s="23"/>
      <c r="CG2841" s="23"/>
      <c r="CH2841" s="23"/>
      <c r="CI2841" s="6"/>
      <c r="CJ2841" s="6"/>
      <c r="CK2841" s="4"/>
      <c r="CL2841" s="4"/>
      <c r="CM2841" s="5"/>
      <c r="CN2841" s="5"/>
      <c r="CO2841" s="5"/>
      <c r="CP2841" s="5"/>
      <c r="CQ2841" s="5"/>
      <c r="CR2841" s="5"/>
      <c r="CS2841" s="5"/>
      <c r="CT2841" s="5"/>
      <c r="CU2841" s="5"/>
      <c r="CV2841" s="5"/>
      <c r="CW2841" s="5"/>
      <c r="CX2841" s="5"/>
      <c r="CY2841" s="4"/>
      <c r="CZ2841" s="4"/>
      <c r="DA2841" s="4"/>
      <c r="DB2841" s="4"/>
      <c r="DC2841" s="4"/>
      <c r="DD2841" s="4"/>
      <c r="DE2841" s="5"/>
      <c r="DF2841" s="4"/>
      <c r="DG2841" s="5"/>
      <c r="DH2841" s="4"/>
      <c r="DI2841" s="5"/>
      <c r="DJ2841" s="5"/>
    </row>
    <row r="2842">
      <c r="A2842" s="4" t="s">
        <v>45358</v>
      </c>
      <c r="B2842" s="18" t="s">
        <v>1142</v>
      </c>
      <c r="C2842" s="19">
        <v>1.0</v>
      </c>
      <c r="D2842" s="4" t="s">
        <v>45359</v>
      </c>
      <c r="E2842" s="18" t="s">
        <v>116</v>
      </c>
      <c r="F2842" s="5"/>
      <c r="G2842" s="18" t="s">
        <v>247</v>
      </c>
      <c r="H2842" s="23"/>
      <c r="I2842" s="24"/>
      <c r="J2842" s="24"/>
      <c r="K2842" s="24"/>
      <c r="L2842" s="24"/>
      <c r="M2842" s="5"/>
      <c r="N2842" s="4" t="s">
        <v>45360</v>
      </c>
      <c r="O2842" s="25"/>
      <c r="P2842" s="5"/>
      <c r="Q2842" s="23"/>
      <c r="R2842" s="23"/>
      <c r="S2842" s="23"/>
      <c r="T2842" s="23"/>
      <c r="U2842" s="23"/>
      <c r="V2842" s="23"/>
      <c r="W2842" s="4" t="s">
        <v>45361</v>
      </c>
      <c r="X2842" s="4" t="s">
        <v>45362</v>
      </c>
      <c r="Y2842" s="23"/>
      <c r="Z2842" s="23"/>
      <c r="AA2842" s="18" t="s">
        <v>187</v>
      </c>
      <c r="AB2842" s="23"/>
      <c r="AC2842" s="24"/>
      <c r="AD2842" s="24"/>
      <c r="AE2842" s="24"/>
      <c r="AF2842" s="24"/>
      <c r="AG2842" s="5"/>
      <c r="AH2842" s="18" t="s">
        <v>131</v>
      </c>
      <c r="AI2842" s="24"/>
      <c r="AJ2842" s="24"/>
      <c r="AK2842" s="24"/>
      <c r="AL2842" s="24"/>
      <c r="AM2842" s="24"/>
      <c r="AN2842" s="24"/>
      <c r="AO2842" s="24"/>
      <c r="AP2842" s="24"/>
      <c r="AQ2842" s="24"/>
      <c r="AR2842" s="25"/>
      <c r="AS2842" s="25"/>
      <c r="AT2842" s="25"/>
      <c r="AU2842" s="4" t="s">
        <v>45363</v>
      </c>
      <c r="AV2842" s="4" t="s">
        <v>45364</v>
      </c>
      <c r="AW2842" s="4" t="s">
        <v>45365</v>
      </c>
      <c r="AX2842" s="25"/>
      <c r="AY2842" s="25"/>
      <c r="AZ2842" s="23"/>
      <c r="BA2842" s="25"/>
      <c r="BB2842" s="25"/>
      <c r="BC2842" s="25"/>
      <c r="BD2842" s="25"/>
      <c r="BE2842" s="25"/>
      <c r="BF2842" s="23"/>
      <c r="BG2842" s="23"/>
      <c r="BH2842" s="25"/>
      <c r="BI2842" s="23"/>
      <c r="BJ2842" s="23"/>
      <c r="BK2842" s="23"/>
      <c r="BL2842" s="23"/>
      <c r="BM2842" s="25"/>
      <c r="BN2842" s="25"/>
      <c r="BO2842" s="25"/>
      <c r="BP2842" s="25"/>
      <c r="BQ2842" s="23"/>
      <c r="BR2842" s="25"/>
      <c r="BS2842" s="25"/>
      <c r="BT2842" s="25"/>
      <c r="BU2842" s="5"/>
      <c r="BV2842" s="5"/>
      <c r="BW2842" s="5"/>
      <c r="BX2842" s="23"/>
      <c r="BY2842" s="25"/>
      <c r="BZ2842" s="23"/>
      <c r="CA2842" s="23"/>
      <c r="CB2842" s="23"/>
      <c r="CC2842" s="23"/>
      <c r="CD2842" s="23"/>
      <c r="CE2842" s="23"/>
      <c r="CF2842" s="23"/>
      <c r="CG2842" s="23"/>
      <c r="CH2842" s="23"/>
      <c r="CI2842" s="6"/>
      <c r="CJ2842" s="6"/>
      <c r="CK2842" s="4"/>
      <c r="CL2842" s="4"/>
      <c r="CM2842" s="5"/>
      <c r="CN2842" s="5"/>
      <c r="CO2842" s="5"/>
      <c r="CP2842" s="5"/>
      <c r="CQ2842" s="5"/>
      <c r="CR2842" s="5"/>
      <c r="CS2842" s="5"/>
      <c r="CT2842" s="5"/>
      <c r="CU2842" s="5"/>
      <c r="CV2842" s="5"/>
      <c r="CW2842" s="5"/>
      <c r="CX2842" s="5"/>
      <c r="CY2842" s="4"/>
      <c r="CZ2842" s="4"/>
      <c r="DA2842" s="4"/>
      <c r="DB2842" s="4"/>
      <c r="DC2842" s="4"/>
      <c r="DD2842" s="4"/>
      <c r="DE2842" s="5"/>
      <c r="DF2842" s="4"/>
      <c r="DG2842" s="5"/>
      <c r="DH2842" s="4"/>
      <c r="DI2842" s="5"/>
      <c r="DJ2842" s="5"/>
    </row>
    <row r="2843">
      <c r="A2843" s="4" t="s">
        <v>45366</v>
      </c>
      <c r="B2843" s="18" t="s">
        <v>522</v>
      </c>
      <c r="C2843" s="19">
        <v>6.0</v>
      </c>
      <c r="D2843" s="4" t="s">
        <v>45367</v>
      </c>
      <c r="E2843" s="18" t="s">
        <v>116</v>
      </c>
      <c r="F2843" s="5"/>
      <c r="G2843" s="18" t="s">
        <v>279</v>
      </c>
      <c r="H2843" s="18" t="s">
        <v>247</v>
      </c>
      <c r="I2843" s="18" t="s">
        <v>248</v>
      </c>
      <c r="J2843" s="24"/>
      <c r="K2843" s="24"/>
      <c r="L2843" s="24"/>
      <c r="M2843" s="5"/>
      <c r="N2843" s="4" t="s">
        <v>814</v>
      </c>
      <c r="O2843" s="4" t="s">
        <v>45368</v>
      </c>
      <c r="P2843" s="5"/>
      <c r="Q2843" s="18" t="s">
        <v>182</v>
      </c>
      <c r="R2843" s="18" t="s">
        <v>181</v>
      </c>
      <c r="S2843" s="18" t="s">
        <v>180</v>
      </c>
      <c r="T2843" s="18" t="s">
        <v>180</v>
      </c>
      <c r="U2843" s="18" t="s">
        <v>180</v>
      </c>
      <c r="V2843" s="18" t="s">
        <v>180</v>
      </c>
      <c r="W2843" s="4" t="s">
        <v>45369</v>
      </c>
      <c r="X2843" s="4" t="s">
        <v>45370</v>
      </c>
      <c r="Y2843" s="18" t="s">
        <v>127</v>
      </c>
      <c r="Z2843" s="18" t="s">
        <v>186</v>
      </c>
      <c r="AA2843" s="23"/>
      <c r="AB2843" s="23"/>
      <c r="AC2843" s="24"/>
      <c r="AD2843" s="24"/>
      <c r="AE2843" s="24"/>
      <c r="AF2843" s="24"/>
      <c r="AG2843" s="5"/>
      <c r="AH2843" s="18" t="s">
        <v>186</v>
      </c>
      <c r="AI2843" s="24"/>
      <c r="AJ2843" s="24"/>
      <c r="AK2843" s="24"/>
      <c r="AL2843" s="24"/>
      <c r="AM2843" s="24"/>
      <c r="AN2843" s="24"/>
      <c r="AO2843" s="24"/>
      <c r="AP2843" s="24"/>
      <c r="AQ2843" s="24"/>
      <c r="AR2843" s="4" t="s">
        <v>1145</v>
      </c>
      <c r="AS2843" s="4" t="s">
        <v>1765</v>
      </c>
      <c r="AT2843" s="25"/>
      <c r="AU2843" s="4" t="s">
        <v>45371</v>
      </c>
      <c r="AV2843" s="4" t="s">
        <v>45372</v>
      </c>
      <c r="AW2843" s="4" t="s">
        <v>45373</v>
      </c>
      <c r="AX2843" s="4" t="s">
        <v>26867</v>
      </c>
      <c r="AY2843" s="4" t="s">
        <v>6006</v>
      </c>
      <c r="AZ2843" s="18" t="s">
        <v>45374</v>
      </c>
      <c r="BA2843" s="4" t="s">
        <v>34839</v>
      </c>
      <c r="BB2843" s="4" t="s">
        <v>45375</v>
      </c>
      <c r="BC2843" s="4" t="s">
        <v>45376</v>
      </c>
      <c r="BD2843" s="4" t="s">
        <v>45377</v>
      </c>
      <c r="BE2843" s="4" t="s">
        <v>45378</v>
      </c>
      <c r="BF2843" s="18" t="s">
        <v>298</v>
      </c>
      <c r="BG2843" s="18" t="s">
        <v>147</v>
      </c>
      <c r="BH2843" s="4" t="s">
        <v>45379</v>
      </c>
      <c r="BI2843" s="18" t="s">
        <v>205</v>
      </c>
      <c r="BJ2843" s="18" t="s">
        <v>163</v>
      </c>
      <c r="BK2843" s="18" t="s">
        <v>300</v>
      </c>
      <c r="BL2843" s="18" t="s">
        <v>207</v>
      </c>
      <c r="BM2843" s="4" t="s">
        <v>45380</v>
      </c>
      <c r="BN2843" s="4" t="s">
        <v>10753</v>
      </c>
      <c r="BO2843" s="4" t="s">
        <v>45381</v>
      </c>
      <c r="BP2843" s="4" t="s">
        <v>10753</v>
      </c>
      <c r="BQ2843" s="18" t="s">
        <v>157</v>
      </c>
      <c r="BR2843" s="4" t="s">
        <v>158</v>
      </c>
      <c r="BS2843" s="25"/>
      <c r="BT2843" s="25"/>
      <c r="BU2843" s="5"/>
      <c r="BV2843" s="5"/>
      <c r="BW2843" s="5"/>
      <c r="BX2843" s="18" t="s">
        <v>45382</v>
      </c>
      <c r="BY2843" s="4" t="s">
        <v>45383</v>
      </c>
      <c r="BZ2843" s="23"/>
      <c r="CA2843" s="23"/>
      <c r="CB2843" s="23"/>
      <c r="CC2843" s="23"/>
      <c r="CD2843" s="23"/>
      <c r="CE2843" s="23"/>
      <c r="CF2843" s="23"/>
      <c r="CG2843" s="23"/>
      <c r="CH2843" s="23"/>
      <c r="CI2843" s="6"/>
      <c r="CJ2843" s="6"/>
      <c r="CK2843" s="4"/>
      <c r="CL2843" s="4"/>
      <c r="CM2843" s="5"/>
      <c r="CN2843" s="5"/>
      <c r="CO2843" s="5"/>
      <c r="CP2843" s="5"/>
      <c r="CQ2843" s="5"/>
      <c r="CR2843" s="5"/>
      <c r="CS2843" s="5"/>
      <c r="CT2843" s="5"/>
      <c r="CU2843" s="5"/>
      <c r="CV2843" s="5"/>
      <c r="CW2843" s="5"/>
      <c r="CX2843" s="5"/>
      <c r="CY2843" s="4"/>
      <c r="CZ2843" s="4"/>
      <c r="DA2843" s="4"/>
      <c r="DB2843" s="4"/>
      <c r="DC2843" s="4"/>
      <c r="DD2843" s="4"/>
      <c r="DE2843" s="5"/>
      <c r="DF2843" s="4"/>
      <c r="DG2843" s="5"/>
      <c r="DH2843" s="4"/>
      <c r="DI2843" s="5"/>
      <c r="DJ2843" s="5"/>
    </row>
    <row r="2844">
      <c r="A2844" s="4" t="s">
        <v>45384</v>
      </c>
      <c r="B2844" s="18" t="s">
        <v>522</v>
      </c>
      <c r="C2844" s="19">
        <v>7.0</v>
      </c>
      <c r="D2844" s="25"/>
      <c r="E2844" s="23"/>
      <c r="F2844" s="5"/>
      <c r="G2844" s="23"/>
      <c r="H2844" s="23"/>
      <c r="I2844" s="24"/>
      <c r="J2844" s="24"/>
      <c r="K2844" s="24"/>
      <c r="L2844" s="24"/>
      <c r="M2844" s="5"/>
      <c r="N2844" s="25"/>
      <c r="O2844" s="25"/>
      <c r="P2844" s="5"/>
      <c r="Q2844" s="18" t="s">
        <v>124</v>
      </c>
      <c r="R2844" s="23"/>
      <c r="S2844" s="23"/>
      <c r="T2844" s="23"/>
      <c r="U2844" s="23"/>
      <c r="V2844" s="23"/>
      <c r="W2844" s="25"/>
      <c r="X2844" s="25"/>
      <c r="Y2844" s="23"/>
      <c r="Z2844" s="23"/>
      <c r="AA2844" s="23"/>
      <c r="AB2844" s="23"/>
      <c r="AC2844" s="24"/>
      <c r="AD2844" s="24"/>
      <c r="AE2844" s="24"/>
      <c r="AF2844" s="24"/>
      <c r="AG2844" s="5"/>
      <c r="AH2844" s="23"/>
      <c r="AI2844" s="24"/>
      <c r="AJ2844" s="24"/>
      <c r="AK2844" s="24"/>
      <c r="AL2844" s="24"/>
      <c r="AM2844" s="24"/>
      <c r="AN2844" s="24"/>
      <c r="AO2844" s="24"/>
      <c r="AP2844" s="24"/>
      <c r="AQ2844" s="24"/>
      <c r="AR2844" s="25"/>
      <c r="AS2844" s="25"/>
      <c r="AT2844" s="25"/>
      <c r="AU2844" s="25"/>
      <c r="AV2844" s="25"/>
      <c r="AW2844" s="25"/>
      <c r="AX2844" s="25"/>
      <c r="AY2844" s="25"/>
      <c r="AZ2844" s="23"/>
      <c r="BA2844" s="25"/>
      <c r="BB2844" s="25"/>
      <c r="BC2844" s="25"/>
      <c r="BD2844" s="25"/>
      <c r="BE2844" s="25"/>
      <c r="BF2844" s="23"/>
      <c r="BG2844" s="23"/>
      <c r="BH2844" s="25"/>
      <c r="BI2844" s="23"/>
      <c r="BJ2844" s="23"/>
      <c r="BK2844" s="23"/>
      <c r="BL2844" s="23"/>
      <c r="BM2844" s="25"/>
      <c r="BN2844" s="25"/>
      <c r="BO2844" s="25"/>
      <c r="BP2844" s="25"/>
      <c r="BQ2844" s="23"/>
      <c r="BR2844" s="25"/>
      <c r="BS2844" s="25"/>
      <c r="BT2844" s="25"/>
      <c r="BU2844" s="5"/>
      <c r="BV2844" s="5"/>
      <c r="BW2844" s="5"/>
      <c r="BX2844" s="23"/>
      <c r="BY2844" s="25"/>
      <c r="BZ2844" s="23"/>
      <c r="CA2844" s="23"/>
      <c r="CB2844" s="23"/>
      <c r="CC2844" s="23"/>
      <c r="CD2844" s="23"/>
      <c r="CE2844" s="23"/>
      <c r="CF2844" s="23"/>
      <c r="CG2844" s="23"/>
      <c r="CH2844" s="23"/>
      <c r="CI2844" s="6"/>
      <c r="CJ2844" s="6"/>
      <c r="CK2844" s="4"/>
      <c r="CL2844" s="4"/>
      <c r="CM2844" s="5"/>
      <c r="CN2844" s="5"/>
      <c r="CO2844" s="5"/>
      <c r="CP2844" s="5"/>
      <c r="CQ2844" s="5"/>
      <c r="CR2844" s="5"/>
      <c r="CS2844" s="5"/>
      <c r="CT2844" s="5"/>
      <c r="CU2844" s="5"/>
      <c r="CV2844" s="5"/>
      <c r="CW2844" s="5"/>
      <c r="CX2844" s="5"/>
      <c r="CY2844" s="4"/>
      <c r="CZ2844" s="4"/>
      <c r="DA2844" s="4"/>
      <c r="DB2844" s="4"/>
      <c r="DC2844" s="4"/>
      <c r="DD2844" s="4"/>
      <c r="DE2844" s="5"/>
      <c r="DF2844" s="4"/>
      <c r="DG2844" s="5"/>
      <c r="DH2844" s="4"/>
      <c r="DI2844" s="5"/>
      <c r="DJ2844" s="5"/>
    </row>
    <row r="2845">
      <c r="A2845" s="4" t="s">
        <v>45385</v>
      </c>
      <c r="B2845" s="18" t="s">
        <v>1142</v>
      </c>
      <c r="C2845" s="19">
        <v>6.0</v>
      </c>
      <c r="D2845" s="4" t="s">
        <v>45386</v>
      </c>
      <c r="E2845" s="18" t="s">
        <v>177</v>
      </c>
      <c r="F2845" s="5"/>
      <c r="G2845" s="23"/>
      <c r="H2845" s="23"/>
      <c r="I2845" s="24"/>
      <c r="J2845" s="24"/>
      <c r="K2845" s="24"/>
      <c r="L2845" s="24"/>
      <c r="M2845" s="5"/>
      <c r="N2845" s="4" t="s">
        <v>45387</v>
      </c>
      <c r="O2845" s="4" t="s">
        <v>45388</v>
      </c>
      <c r="P2845" s="5"/>
      <c r="Q2845" s="23"/>
      <c r="R2845" s="18" t="s">
        <v>182</v>
      </c>
      <c r="S2845" s="18" t="s">
        <v>182</v>
      </c>
      <c r="T2845" s="18" t="s">
        <v>182</v>
      </c>
      <c r="U2845" s="18" t="s">
        <v>182</v>
      </c>
      <c r="V2845" s="18" t="s">
        <v>180</v>
      </c>
      <c r="W2845" s="4" t="s">
        <v>45389</v>
      </c>
      <c r="X2845" s="4" t="s">
        <v>45390</v>
      </c>
      <c r="Y2845" s="18" t="s">
        <v>127</v>
      </c>
      <c r="Z2845" s="18" t="s">
        <v>121</v>
      </c>
      <c r="AA2845" s="23"/>
      <c r="AB2845" s="23"/>
      <c r="AC2845" s="24"/>
      <c r="AD2845" s="24"/>
      <c r="AE2845" s="24"/>
      <c r="AF2845" s="24"/>
      <c r="AG2845" s="4" t="s">
        <v>45391</v>
      </c>
      <c r="AH2845" s="18" t="s">
        <v>131</v>
      </c>
      <c r="AI2845" s="24"/>
      <c r="AJ2845" s="24"/>
      <c r="AK2845" s="24"/>
      <c r="AL2845" s="24"/>
      <c r="AM2845" s="24"/>
      <c r="AN2845" s="24"/>
      <c r="AO2845" s="24"/>
      <c r="AP2845" s="24"/>
      <c r="AQ2845" s="24"/>
      <c r="AR2845" s="25"/>
      <c r="AS2845" s="4" t="s">
        <v>45392</v>
      </c>
      <c r="AT2845" s="4" t="s">
        <v>45393</v>
      </c>
      <c r="AU2845" s="4" t="s">
        <v>45394</v>
      </c>
      <c r="AV2845" s="4" t="s">
        <v>45395</v>
      </c>
      <c r="AW2845" s="4" t="s">
        <v>45396</v>
      </c>
      <c r="AX2845" s="4" t="s">
        <v>45397</v>
      </c>
      <c r="AY2845" s="4" t="s">
        <v>45398</v>
      </c>
      <c r="AZ2845" s="23"/>
      <c r="BA2845" s="25"/>
      <c r="BB2845" s="4" t="s">
        <v>45399</v>
      </c>
      <c r="BC2845" s="4" t="s">
        <v>45400</v>
      </c>
      <c r="BD2845" s="4" t="s">
        <v>45401</v>
      </c>
      <c r="BE2845" s="4" t="s">
        <v>45402</v>
      </c>
      <c r="BF2845" s="18" t="s">
        <v>203</v>
      </c>
      <c r="BG2845" s="18" t="s">
        <v>268</v>
      </c>
      <c r="BH2845" s="4" t="s">
        <v>45403</v>
      </c>
      <c r="BI2845" s="18" t="s">
        <v>205</v>
      </c>
      <c r="BJ2845" s="18" t="s">
        <v>163</v>
      </c>
      <c r="BK2845" s="18" t="s">
        <v>163</v>
      </c>
      <c r="BL2845" s="18" t="s">
        <v>301</v>
      </c>
      <c r="BM2845" s="25"/>
      <c r="BN2845" s="25"/>
      <c r="BO2845" s="4" t="s">
        <v>45404</v>
      </c>
      <c r="BP2845" s="4" t="s">
        <v>45405</v>
      </c>
      <c r="BQ2845" s="18" t="s">
        <v>121</v>
      </c>
      <c r="BR2845" s="25"/>
      <c r="BS2845" s="25"/>
      <c r="BT2845" s="25"/>
      <c r="BU2845" s="5"/>
      <c r="BV2845" s="5"/>
      <c r="BW2845" s="4" t="s">
        <v>45406</v>
      </c>
      <c r="BX2845" s="18" t="s">
        <v>45407</v>
      </c>
      <c r="BY2845" s="4" t="s">
        <v>45408</v>
      </c>
      <c r="BZ2845" s="23"/>
      <c r="CA2845" s="23"/>
      <c r="CB2845" s="23"/>
      <c r="CC2845" s="23"/>
      <c r="CD2845" s="23"/>
      <c r="CE2845" s="23"/>
      <c r="CF2845" s="23"/>
      <c r="CG2845" s="23"/>
      <c r="CH2845" s="23"/>
      <c r="CI2845" s="6"/>
      <c r="CJ2845" s="6"/>
      <c r="CK2845" s="4"/>
      <c r="CL2845" s="4"/>
      <c r="CM2845" s="5"/>
      <c r="CN2845" s="5"/>
      <c r="CO2845" s="5"/>
      <c r="CP2845" s="5"/>
      <c r="CQ2845" s="5"/>
      <c r="CR2845" s="5"/>
      <c r="CS2845" s="5"/>
      <c r="CT2845" s="5"/>
      <c r="CU2845" s="5"/>
      <c r="CV2845" s="5"/>
      <c r="CW2845" s="5"/>
      <c r="CX2845" s="5"/>
      <c r="CY2845" s="4"/>
      <c r="CZ2845" s="4"/>
      <c r="DA2845" s="4"/>
      <c r="DB2845" s="4"/>
      <c r="DC2845" s="4"/>
      <c r="DD2845" s="4"/>
      <c r="DE2845" s="5"/>
      <c r="DF2845" s="4"/>
      <c r="DG2845" s="5"/>
      <c r="DH2845" s="4"/>
      <c r="DI2845" s="5"/>
      <c r="DJ2845" s="5"/>
    </row>
    <row r="2846">
      <c r="A2846" s="4" t="s">
        <v>45409</v>
      </c>
      <c r="B2846" s="18" t="s">
        <v>1142</v>
      </c>
      <c r="C2846" s="19">
        <v>7.0</v>
      </c>
      <c r="D2846" s="4" t="s">
        <v>45410</v>
      </c>
      <c r="E2846" s="18" t="s">
        <v>116</v>
      </c>
      <c r="F2846" s="5"/>
      <c r="G2846" s="18" t="s">
        <v>247</v>
      </c>
      <c r="H2846" s="18" t="s">
        <v>119</v>
      </c>
      <c r="I2846" s="24"/>
      <c r="J2846" s="24"/>
      <c r="K2846" s="24"/>
      <c r="L2846" s="24"/>
      <c r="M2846" s="5"/>
      <c r="N2846" s="4" t="s">
        <v>45411</v>
      </c>
      <c r="O2846" s="4" t="s">
        <v>45412</v>
      </c>
      <c r="P2846" s="5"/>
      <c r="Q2846" s="18" t="s">
        <v>181</v>
      </c>
      <c r="R2846" s="18" t="s">
        <v>124</v>
      </c>
      <c r="S2846" s="18" t="s">
        <v>124</v>
      </c>
      <c r="T2846" s="18" t="s">
        <v>180</v>
      </c>
      <c r="U2846" s="18" t="s">
        <v>180</v>
      </c>
      <c r="V2846" s="18" t="s">
        <v>182</v>
      </c>
      <c r="W2846" s="4" t="s">
        <v>45413</v>
      </c>
      <c r="X2846" s="4" t="s">
        <v>45414</v>
      </c>
      <c r="Y2846" s="18" t="s">
        <v>127</v>
      </c>
      <c r="Z2846" s="18" t="s">
        <v>186</v>
      </c>
      <c r="AA2846" s="23"/>
      <c r="AB2846" s="23"/>
      <c r="AC2846" s="24"/>
      <c r="AD2846" s="24"/>
      <c r="AE2846" s="24"/>
      <c r="AF2846" s="24"/>
      <c r="AG2846" s="5"/>
      <c r="AH2846" s="18" t="s">
        <v>131</v>
      </c>
      <c r="AI2846" s="24"/>
      <c r="AJ2846" s="24"/>
      <c r="AK2846" s="24"/>
      <c r="AL2846" s="24"/>
      <c r="AM2846" s="24"/>
      <c r="AN2846" s="24"/>
      <c r="AO2846" s="24"/>
      <c r="AP2846" s="24"/>
      <c r="AQ2846" s="24"/>
      <c r="AR2846" s="4" t="s">
        <v>45415</v>
      </c>
      <c r="AS2846" s="4" t="s">
        <v>45416</v>
      </c>
      <c r="AT2846" s="4" t="s">
        <v>45417</v>
      </c>
      <c r="AU2846" s="4" t="s">
        <v>45418</v>
      </c>
      <c r="AV2846" s="4" t="s">
        <v>45419</v>
      </c>
      <c r="AW2846" s="4" t="s">
        <v>45420</v>
      </c>
      <c r="AX2846" s="4" t="s">
        <v>45421</v>
      </c>
      <c r="AY2846" s="4" t="s">
        <v>45422</v>
      </c>
      <c r="AZ2846" s="23"/>
      <c r="BA2846" s="25"/>
      <c r="BB2846" s="4" t="s">
        <v>45423</v>
      </c>
      <c r="BC2846" s="4" t="s">
        <v>389</v>
      </c>
      <c r="BD2846" s="4" t="s">
        <v>45424</v>
      </c>
      <c r="BE2846" s="4" t="s">
        <v>45425</v>
      </c>
      <c r="BF2846" s="18" t="s">
        <v>298</v>
      </c>
      <c r="BG2846" s="18" t="s">
        <v>147</v>
      </c>
      <c r="BH2846" s="4" t="s">
        <v>45426</v>
      </c>
      <c r="BI2846" s="18" t="s">
        <v>163</v>
      </c>
      <c r="BJ2846" s="18" t="s">
        <v>163</v>
      </c>
      <c r="BK2846" s="18" t="s">
        <v>163</v>
      </c>
      <c r="BL2846" s="18" t="s">
        <v>301</v>
      </c>
      <c r="BM2846" s="25"/>
      <c r="BN2846" s="25"/>
      <c r="BO2846" s="25"/>
      <c r="BP2846" s="25"/>
      <c r="BQ2846" s="18" t="s">
        <v>158</v>
      </c>
      <c r="BR2846" s="4" t="s">
        <v>159</v>
      </c>
      <c r="BS2846" s="25"/>
      <c r="BT2846" s="25"/>
      <c r="BU2846" s="5"/>
      <c r="BV2846" s="5"/>
      <c r="BW2846" s="5"/>
      <c r="BX2846" s="18" t="s">
        <v>1138</v>
      </c>
      <c r="BY2846" s="4" t="s">
        <v>45427</v>
      </c>
      <c r="BZ2846" s="18" t="s">
        <v>116</v>
      </c>
      <c r="CA2846" s="18" t="s">
        <v>211</v>
      </c>
      <c r="CB2846" s="18" t="s">
        <v>211</v>
      </c>
      <c r="CC2846" s="18" t="s">
        <v>45428</v>
      </c>
      <c r="CD2846" s="18" t="s">
        <v>45429</v>
      </c>
      <c r="CE2846" s="18" t="s">
        <v>167</v>
      </c>
      <c r="CF2846" s="18" t="s">
        <v>309</v>
      </c>
      <c r="CG2846" s="23"/>
      <c r="CH2846" s="19">
        <v>22.0</v>
      </c>
      <c r="CI2846" s="6"/>
      <c r="CJ2846" s="6"/>
      <c r="CK2846" s="4"/>
      <c r="CL2846" s="4"/>
      <c r="CM2846" s="5"/>
      <c r="CN2846" s="5"/>
      <c r="CO2846" s="5"/>
      <c r="CP2846" s="5"/>
      <c r="CQ2846" s="5"/>
      <c r="CR2846" s="5"/>
      <c r="CS2846" s="5"/>
      <c r="CT2846" s="5"/>
      <c r="CU2846" s="5"/>
      <c r="CV2846" s="5"/>
      <c r="CW2846" s="5"/>
      <c r="CX2846" s="5"/>
      <c r="CY2846" s="4"/>
      <c r="CZ2846" s="4"/>
      <c r="DA2846" s="4"/>
      <c r="DB2846" s="4"/>
      <c r="DC2846" s="4"/>
      <c r="DD2846" s="4"/>
      <c r="DE2846" s="5"/>
      <c r="DF2846" s="4"/>
      <c r="DG2846" s="5"/>
      <c r="DH2846" s="4"/>
      <c r="DI2846" s="5"/>
      <c r="DJ2846" s="5"/>
    </row>
    <row r="2847">
      <c r="A2847" s="4" t="s">
        <v>45430</v>
      </c>
      <c r="B2847" s="18" t="s">
        <v>7502</v>
      </c>
      <c r="C2847" s="19">
        <v>0.0</v>
      </c>
      <c r="D2847" s="4" t="s">
        <v>6483</v>
      </c>
      <c r="E2847" s="18" t="s">
        <v>116</v>
      </c>
      <c r="F2847" s="5"/>
      <c r="G2847" s="18" t="s">
        <v>248</v>
      </c>
      <c r="H2847" s="18" t="s">
        <v>247</v>
      </c>
      <c r="I2847" s="18" t="s">
        <v>279</v>
      </c>
      <c r="J2847" s="24"/>
      <c r="K2847" s="24"/>
      <c r="L2847" s="24"/>
      <c r="M2847" s="5"/>
      <c r="N2847" s="4" t="s">
        <v>45431</v>
      </c>
      <c r="O2847" s="4" t="s">
        <v>45432</v>
      </c>
      <c r="P2847" s="5"/>
      <c r="Q2847" s="23"/>
      <c r="R2847" s="18" t="s">
        <v>124</v>
      </c>
      <c r="S2847" s="18" t="s">
        <v>124</v>
      </c>
      <c r="T2847" s="18" t="s">
        <v>180</v>
      </c>
      <c r="U2847" s="18" t="s">
        <v>180</v>
      </c>
      <c r="V2847" s="18" t="s">
        <v>181</v>
      </c>
      <c r="W2847" s="4" t="s">
        <v>45433</v>
      </c>
      <c r="X2847" s="4" t="s">
        <v>45434</v>
      </c>
      <c r="Y2847" s="18" t="s">
        <v>222</v>
      </c>
      <c r="Z2847" s="23"/>
      <c r="AA2847" s="18" t="s">
        <v>187</v>
      </c>
      <c r="AB2847" s="23"/>
      <c r="AC2847" s="24"/>
      <c r="AD2847" s="24"/>
      <c r="AE2847" s="24"/>
      <c r="AF2847" s="24"/>
      <c r="AG2847" s="5"/>
      <c r="AH2847" s="18" t="s">
        <v>222</v>
      </c>
      <c r="AI2847" s="24"/>
      <c r="AJ2847" s="24"/>
      <c r="AK2847" s="24"/>
      <c r="AL2847" s="24"/>
      <c r="AM2847" s="24"/>
      <c r="AN2847" s="24"/>
      <c r="AO2847" s="24"/>
      <c r="AP2847" s="24"/>
      <c r="AQ2847" s="24"/>
      <c r="AR2847" s="4" t="s">
        <v>45435</v>
      </c>
      <c r="AS2847" s="25"/>
      <c r="AT2847" s="4" t="s">
        <v>45436</v>
      </c>
      <c r="AU2847" s="25"/>
      <c r="AV2847" s="25"/>
      <c r="AW2847" s="25"/>
      <c r="AX2847" s="25"/>
      <c r="AY2847" s="25"/>
      <c r="AZ2847" s="23"/>
      <c r="BA2847" s="25"/>
      <c r="BB2847" s="25"/>
      <c r="BC2847" s="25"/>
      <c r="BD2847" s="25"/>
      <c r="BE2847" s="25"/>
      <c r="BF2847" s="23"/>
      <c r="BG2847" s="23"/>
      <c r="BH2847" s="25"/>
      <c r="BI2847" s="23"/>
      <c r="BJ2847" s="23"/>
      <c r="BK2847" s="23"/>
      <c r="BL2847" s="23"/>
      <c r="BM2847" s="25"/>
      <c r="BN2847" s="25"/>
      <c r="BO2847" s="25"/>
      <c r="BP2847" s="25"/>
      <c r="BQ2847" s="23"/>
      <c r="BR2847" s="25"/>
      <c r="BS2847" s="25"/>
      <c r="BT2847" s="25"/>
      <c r="BU2847" s="5"/>
      <c r="BV2847" s="5"/>
      <c r="BW2847" s="5"/>
      <c r="BX2847" s="23"/>
      <c r="BY2847" s="25"/>
      <c r="BZ2847" s="23"/>
      <c r="CA2847" s="23"/>
      <c r="CB2847" s="23"/>
      <c r="CC2847" s="23"/>
      <c r="CD2847" s="23"/>
      <c r="CE2847" s="23"/>
      <c r="CF2847" s="23"/>
      <c r="CG2847" s="23"/>
      <c r="CH2847" s="23"/>
      <c r="CI2847" s="6"/>
      <c r="CJ2847" s="6"/>
      <c r="CK2847" s="4"/>
      <c r="CL2847" s="4"/>
      <c r="CM2847" s="5"/>
      <c r="CN2847" s="5"/>
      <c r="CO2847" s="5"/>
      <c r="CP2847" s="5"/>
      <c r="CQ2847" s="5"/>
      <c r="CR2847" s="5"/>
      <c r="CS2847" s="5"/>
      <c r="CT2847" s="5"/>
      <c r="CU2847" s="5"/>
      <c r="CV2847" s="5"/>
      <c r="CW2847" s="5"/>
      <c r="CX2847" s="5"/>
      <c r="CY2847" s="4"/>
      <c r="CZ2847" s="4"/>
      <c r="DA2847" s="4"/>
      <c r="DB2847" s="4"/>
      <c r="DC2847" s="4"/>
      <c r="DD2847" s="4"/>
      <c r="DE2847" s="5"/>
      <c r="DF2847" s="4"/>
      <c r="DG2847" s="5"/>
      <c r="DH2847" s="4"/>
      <c r="DI2847" s="5"/>
      <c r="DJ2847" s="5"/>
    </row>
    <row r="2848">
      <c r="A2848" s="4" t="s">
        <v>45437</v>
      </c>
      <c r="B2848" s="18" t="s">
        <v>7502</v>
      </c>
      <c r="C2848" s="19">
        <v>7.0</v>
      </c>
      <c r="D2848" s="25"/>
      <c r="E2848" s="18" t="s">
        <v>116</v>
      </c>
      <c r="F2848" s="5"/>
      <c r="G2848" s="18" t="s">
        <v>119</v>
      </c>
      <c r="H2848" s="18" t="s">
        <v>120</v>
      </c>
      <c r="I2848" s="24"/>
      <c r="J2848" s="24"/>
      <c r="K2848" s="24"/>
      <c r="L2848" s="24"/>
      <c r="M2848" s="5"/>
      <c r="N2848" s="25"/>
      <c r="O2848" s="25"/>
      <c r="P2848" s="5"/>
      <c r="Q2848" s="18" t="s">
        <v>181</v>
      </c>
      <c r="R2848" s="18" t="s">
        <v>181</v>
      </c>
      <c r="S2848" s="18" t="s">
        <v>181</v>
      </c>
      <c r="T2848" s="18" t="s">
        <v>181</v>
      </c>
      <c r="U2848" s="18" t="s">
        <v>180</v>
      </c>
      <c r="V2848" s="18" t="s">
        <v>180</v>
      </c>
      <c r="W2848" s="25"/>
      <c r="X2848" s="25"/>
      <c r="Y2848" s="18" t="s">
        <v>129</v>
      </c>
      <c r="Z2848" s="18" t="s">
        <v>222</v>
      </c>
      <c r="AA2848" s="23"/>
      <c r="AB2848" s="23"/>
      <c r="AC2848" s="24"/>
      <c r="AD2848" s="24"/>
      <c r="AE2848" s="24"/>
      <c r="AF2848" s="24"/>
      <c r="AG2848" s="5"/>
      <c r="AH2848" s="18" t="s">
        <v>131</v>
      </c>
      <c r="AI2848" s="24"/>
      <c r="AJ2848" s="24"/>
      <c r="AK2848" s="24"/>
      <c r="AL2848" s="24"/>
      <c r="AM2848" s="24"/>
      <c r="AN2848" s="24"/>
      <c r="AO2848" s="24"/>
      <c r="AP2848" s="24"/>
      <c r="AQ2848" s="24"/>
      <c r="AR2848" s="25"/>
      <c r="AS2848" s="25"/>
      <c r="AT2848" s="25"/>
      <c r="AU2848" s="25"/>
      <c r="AV2848" s="25"/>
      <c r="AW2848" s="25"/>
      <c r="AX2848" s="25"/>
      <c r="AY2848" s="4" t="s">
        <v>45438</v>
      </c>
      <c r="AZ2848" s="23"/>
      <c r="BA2848" s="25"/>
      <c r="BB2848" s="4" t="s">
        <v>284</v>
      </c>
      <c r="BC2848" s="25"/>
      <c r="BD2848" s="4" t="s">
        <v>45439</v>
      </c>
      <c r="BE2848" s="4" t="s">
        <v>5319</v>
      </c>
      <c r="BF2848" s="18" t="s">
        <v>235</v>
      </c>
      <c r="BG2848" s="18" t="s">
        <v>147</v>
      </c>
      <c r="BH2848" s="25"/>
      <c r="BI2848" s="18" t="s">
        <v>163</v>
      </c>
      <c r="BJ2848" s="18" t="s">
        <v>163</v>
      </c>
      <c r="BK2848" s="18" t="s">
        <v>163</v>
      </c>
      <c r="BL2848" s="18" t="s">
        <v>301</v>
      </c>
      <c r="BM2848" s="25"/>
      <c r="BN2848" s="25"/>
      <c r="BO2848" s="25"/>
      <c r="BP2848" s="25"/>
      <c r="BQ2848" s="18" t="s">
        <v>157</v>
      </c>
      <c r="BR2848" s="4" t="s">
        <v>159</v>
      </c>
      <c r="BS2848" s="4" t="s">
        <v>158</v>
      </c>
      <c r="BT2848" s="25"/>
      <c r="BU2848" s="5"/>
      <c r="BV2848" s="5"/>
      <c r="BW2848" s="5"/>
      <c r="BX2848" s="18" t="s">
        <v>6203</v>
      </c>
      <c r="BY2848" s="25"/>
      <c r="BZ2848" s="18" t="s">
        <v>163</v>
      </c>
      <c r="CA2848" s="18" t="s">
        <v>211</v>
      </c>
      <c r="CB2848" s="18" t="s">
        <v>211</v>
      </c>
      <c r="CC2848" s="23"/>
      <c r="CD2848" s="23"/>
      <c r="CE2848" s="18" t="s">
        <v>167</v>
      </c>
      <c r="CF2848" s="18" t="s">
        <v>174</v>
      </c>
      <c r="CG2848" s="18" t="s">
        <v>169</v>
      </c>
      <c r="CH2848" s="19">
        <v>22.0</v>
      </c>
      <c r="CI2848" s="6"/>
      <c r="CJ2848" s="6"/>
      <c r="CK2848" s="4"/>
      <c r="CL2848" s="4"/>
      <c r="CM2848" s="5"/>
      <c r="CN2848" s="5"/>
      <c r="CO2848" s="5"/>
      <c r="CP2848" s="5"/>
      <c r="CQ2848" s="5"/>
      <c r="CR2848" s="5"/>
      <c r="CS2848" s="5"/>
      <c r="CT2848" s="5"/>
      <c r="CU2848" s="5"/>
      <c r="CV2848" s="5"/>
      <c r="CW2848" s="5"/>
      <c r="CX2848" s="5"/>
      <c r="CY2848" s="4"/>
      <c r="CZ2848" s="4"/>
      <c r="DA2848" s="4"/>
      <c r="DB2848" s="4"/>
      <c r="DC2848" s="4"/>
      <c r="DD2848" s="4"/>
      <c r="DE2848" s="5"/>
      <c r="DF2848" s="4"/>
      <c r="DG2848" s="5"/>
      <c r="DH2848" s="4"/>
      <c r="DI2848" s="5"/>
      <c r="DJ2848" s="5"/>
    </row>
    <row r="2849">
      <c r="A2849" s="4" t="s">
        <v>45440</v>
      </c>
      <c r="B2849" s="18" t="s">
        <v>7502</v>
      </c>
      <c r="C2849" s="19">
        <v>7.0</v>
      </c>
      <c r="D2849" s="4" t="s">
        <v>6483</v>
      </c>
      <c r="E2849" s="18" t="s">
        <v>116</v>
      </c>
      <c r="F2849" s="5"/>
      <c r="G2849" s="18" t="s">
        <v>248</v>
      </c>
      <c r="H2849" s="18" t="s">
        <v>247</v>
      </c>
      <c r="I2849" s="18" t="s">
        <v>279</v>
      </c>
      <c r="J2849" s="24"/>
      <c r="K2849" s="24"/>
      <c r="L2849" s="24"/>
      <c r="M2849" s="5"/>
      <c r="N2849" s="4" t="s">
        <v>45431</v>
      </c>
      <c r="O2849" s="4" t="s">
        <v>45432</v>
      </c>
      <c r="P2849" s="5"/>
      <c r="Q2849" s="18" t="s">
        <v>181</v>
      </c>
      <c r="R2849" s="18" t="s">
        <v>124</v>
      </c>
      <c r="S2849" s="18" t="s">
        <v>124</v>
      </c>
      <c r="T2849" s="18" t="s">
        <v>180</v>
      </c>
      <c r="U2849" s="18" t="s">
        <v>180</v>
      </c>
      <c r="V2849" s="18" t="s">
        <v>181</v>
      </c>
      <c r="W2849" s="4" t="s">
        <v>45433</v>
      </c>
      <c r="X2849" s="4" t="s">
        <v>45434</v>
      </c>
      <c r="Y2849" s="18" t="s">
        <v>222</v>
      </c>
      <c r="Z2849" s="23"/>
      <c r="AA2849" s="23"/>
      <c r="AB2849" s="23"/>
      <c r="AC2849" s="24"/>
      <c r="AD2849" s="24"/>
      <c r="AE2849" s="24"/>
      <c r="AF2849" s="24"/>
      <c r="AG2849" s="5"/>
      <c r="AH2849" s="18" t="s">
        <v>222</v>
      </c>
      <c r="AI2849" s="24"/>
      <c r="AJ2849" s="24"/>
      <c r="AK2849" s="24"/>
      <c r="AL2849" s="24"/>
      <c r="AM2849" s="24"/>
      <c r="AN2849" s="24"/>
      <c r="AO2849" s="24"/>
      <c r="AP2849" s="24"/>
      <c r="AQ2849" s="24"/>
      <c r="AR2849" s="4" t="s">
        <v>45435</v>
      </c>
      <c r="AS2849" s="25"/>
      <c r="AT2849" s="4" t="s">
        <v>45436</v>
      </c>
      <c r="AU2849" s="4" t="s">
        <v>45441</v>
      </c>
      <c r="AV2849" s="4" t="s">
        <v>45442</v>
      </c>
      <c r="AW2849" s="4" t="s">
        <v>45443</v>
      </c>
      <c r="AX2849" s="4" t="s">
        <v>45444</v>
      </c>
      <c r="AY2849" s="4" t="s">
        <v>45445</v>
      </c>
      <c r="AZ2849" s="18" t="s">
        <v>3232</v>
      </c>
      <c r="BA2849" s="25"/>
      <c r="BB2849" s="4" t="s">
        <v>45446</v>
      </c>
      <c r="BC2849" s="4" t="s">
        <v>45447</v>
      </c>
      <c r="BD2849" s="4" t="s">
        <v>45448</v>
      </c>
      <c r="BE2849" s="4" t="s">
        <v>45449</v>
      </c>
      <c r="BF2849" s="18" t="s">
        <v>235</v>
      </c>
      <c r="BG2849" s="18" t="s">
        <v>147</v>
      </c>
      <c r="BH2849" s="4" t="s">
        <v>45450</v>
      </c>
      <c r="BI2849" s="18" t="s">
        <v>205</v>
      </c>
      <c r="BJ2849" s="18" t="s">
        <v>206</v>
      </c>
      <c r="BK2849" s="18" t="s">
        <v>300</v>
      </c>
      <c r="BL2849" s="18" t="s">
        <v>237</v>
      </c>
      <c r="BM2849" s="25"/>
      <c r="BN2849" s="25"/>
      <c r="BO2849" s="4" t="s">
        <v>45451</v>
      </c>
      <c r="BP2849" s="25"/>
      <c r="BQ2849" s="18" t="s">
        <v>159</v>
      </c>
      <c r="BR2849" s="4" t="s">
        <v>157</v>
      </c>
      <c r="BS2849" s="25"/>
      <c r="BT2849" s="25"/>
      <c r="BU2849" s="5"/>
      <c r="BV2849" s="5"/>
      <c r="BW2849" s="5"/>
      <c r="BX2849" s="18" t="s">
        <v>4063</v>
      </c>
      <c r="BY2849" s="25"/>
      <c r="BZ2849" s="18" t="s">
        <v>116</v>
      </c>
      <c r="CA2849" s="18" t="s">
        <v>211</v>
      </c>
      <c r="CB2849" s="18" t="s">
        <v>164</v>
      </c>
      <c r="CC2849" s="18" t="s">
        <v>177</v>
      </c>
      <c r="CD2849" s="18" t="s">
        <v>45452</v>
      </c>
      <c r="CE2849" s="18" t="s">
        <v>167</v>
      </c>
      <c r="CF2849" s="18" t="s">
        <v>173</v>
      </c>
      <c r="CG2849" s="18" t="s">
        <v>169</v>
      </c>
      <c r="CH2849" s="19">
        <v>76.0</v>
      </c>
      <c r="CI2849" s="6"/>
      <c r="CJ2849" s="6"/>
      <c r="CK2849" s="4"/>
      <c r="CL2849" s="4"/>
      <c r="CM2849" s="5"/>
      <c r="CN2849" s="5"/>
      <c r="CO2849" s="5"/>
      <c r="CP2849" s="5"/>
      <c r="CQ2849" s="5"/>
      <c r="CR2849" s="5"/>
      <c r="CS2849" s="5"/>
      <c r="CT2849" s="5"/>
      <c r="CU2849" s="5"/>
      <c r="CV2849" s="5"/>
      <c r="CW2849" s="5"/>
      <c r="CX2849" s="5"/>
      <c r="CY2849" s="4"/>
      <c r="CZ2849" s="4"/>
      <c r="DA2849" s="4"/>
      <c r="DB2849" s="4"/>
      <c r="DC2849" s="4"/>
      <c r="DD2849" s="4"/>
      <c r="DE2849" s="5"/>
      <c r="DF2849" s="4"/>
      <c r="DG2849" s="5"/>
      <c r="DH2849" s="4"/>
      <c r="DI2849" s="5"/>
      <c r="DJ2849" s="5"/>
    </row>
    <row r="2850">
      <c r="A2850" s="4" t="s">
        <v>45453</v>
      </c>
      <c r="B2850" s="18" t="s">
        <v>1142</v>
      </c>
      <c r="C2850" s="19">
        <v>2.0</v>
      </c>
      <c r="D2850" s="4" t="s">
        <v>45454</v>
      </c>
      <c r="E2850" s="18" t="s">
        <v>177</v>
      </c>
      <c r="F2850" s="5"/>
      <c r="G2850" s="23"/>
      <c r="H2850" s="23"/>
      <c r="I2850" s="24"/>
      <c r="J2850" s="24"/>
      <c r="K2850" s="24"/>
      <c r="L2850" s="24"/>
      <c r="M2850" s="5"/>
      <c r="N2850" s="4" t="s">
        <v>1130</v>
      </c>
      <c r="O2850" s="4" t="s">
        <v>2088</v>
      </c>
      <c r="P2850" s="5"/>
      <c r="Q2850" s="18" t="s">
        <v>180</v>
      </c>
      <c r="R2850" s="18" t="s">
        <v>181</v>
      </c>
      <c r="S2850" s="18" t="s">
        <v>180</v>
      </c>
      <c r="T2850" s="18" t="s">
        <v>180</v>
      </c>
      <c r="U2850" s="18" t="s">
        <v>180</v>
      </c>
      <c r="V2850" s="23"/>
      <c r="W2850" s="4" t="s">
        <v>45455</v>
      </c>
      <c r="X2850" s="4" t="s">
        <v>45456</v>
      </c>
      <c r="Y2850" s="18" t="s">
        <v>127</v>
      </c>
      <c r="Z2850" s="18" t="s">
        <v>186</v>
      </c>
      <c r="AA2850" s="23"/>
      <c r="AB2850" s="23"/>
      <c r="AC2850" s="24"/>
      <c r="AD2850" s="24"/>
      <c r="AE2850" s="24"/>
      <c r="AF2850" s="24"/>
      <c r="AG2850" s="5"/>
      <c r="AH2850" s="18" t="s">
        <v>131</v>
      </c>
      <c r="AI2850" s="24"/>
      <c r="AJ2850" s="24"/>
      <c r="AK2850" s="24"/>
      <c r="AL2850" s="24"/>
      <c r="AM2850" s="24"/>
      <c r="AN2850" s="24"/>
      <c r="AO2850" s="24"/>
      <c r="AP2850" s="24"/>
      <c r="AQ2850" s="24"/>
      <c r="AR2850" s="4" t="s">
        <v>428</v>
      </c>
      <c r="AS2850" s="4" t="s">
        <v>45457</v>
      </c>
      <c r="AT2850" s="4" t="s">
        <v>45458</v>
      </c>
      <c r="AU2850" s="4" t="s">
        <v>45459</v>
      </c>
      <c r="AV2850" s="4" t="s">
        <v>45460</v>
      </c>
      <c r="AW2850" s="4" t="s">
        <v>45461</v>
      </c>
      <c r="AX2850" s="4" t="s">
        <v>45462</v>
      </c>
      <c r="AY2850" s="4" t="s">
        <v>1566</v>
      </c>
      <c r="AZ2850" s="18" t="s">
        <v>45463</v>
      </c>
      <c r="BA2850" s="4" t="s">
        <v>17254</v>
      </c>
      <c r="BB2850" s="25"/>
      <c r="BC2850" s="25"/>
      <c r="BD2850" s="25"/>
      <c r="BE2850" s="25"/>
      <c r="BF2850" s="23"/>
      <c r="BG2850" s="23"/>
      <c r="BH2850" s="25"/>
      <c r="BI2850" s="23"/>
      <c r="BJ2850" s="23"/>
      <c r="BK2850" s="23"/>
      <c r="BL2850" s="23"/>
      <c r="BM2850" s="25"/>
      <c r="BN2850" s="25"/>
      <c r="BO2850" s="25"/>
      <c r="BP2850" s="25"/>
      <c r="BQ2850" s="23"/>
      <c r="BR2850" s="25"/>
      <c r="BS2850" s="25"/>
      <c r="BT2850" s="25"/>
      <c r="BU2850" s="5"/>
      <c r="BV2850" s="5"/>
      <c r="BW2850" s="5"/>
      <c r="BX2850" s="23"/>
      <c r="BY2850" s="25"/>
      <c r="BZ2850" s="23"/>
      <c r="CA2850" s="23"/>
      <c r="CB2850" s="23"/>
      <c r="CC2850" s="23"/>
      <c r="CD2850" s="23"/>
      <c r="CE2850" s="23"/>
      <c r="CF2850" s="23"/>
      <c r="CG2850" s="23"/>
      <c r="CH2850" s="23"/>
      <c r="CI2850" s="6"/>
      <c r="CJ2850" s="6"/>
      <c r="CK2850" s="4"/>
      <c r="CL2850" s="4"/>
      <c r="CM2850" s="5"/>
      <c r="CN2850" s="5"/>
      <c r="CO2850" s="5"/>
      <c r="CP2850" s="5"/>
      <c r="CQ2850" s="5"/>
      <c r="CR2850" s="5"/>
      <c r="CS2850" s="5"/>
      <c r="CT2850" s="5"/>
      <c r="CU2850" s="5"/>
      <c r="CV2850" s="5"/>
      <c r="CW2850" s="5"/>
      <c r="CX2850" s="5"/>
      <c r="CY2850" s="4"/>
      <c r="CZ2850" s="4"/>
      <c r="DA2850" s="4"/>
      <c r="DB2850" s="4"/>
      <c r="DC2850" s="4"/>
      <c r="DD2850" s="4"/>
      <c r="DE2850" s="5"/>
      <c r="DF2850" s="4"/>
      <c r="DG2850" s="5"/>
      <c r="DH2850" s="4"/>
      <c r="DI2850" s="5"/>
      <c r="DJ2850" s="5"/>
    </row>
    <row r="2851">
      <c r="A2851" s="4" t="s">
        <v>45464</v>
      </c>
      <c r="B2851" s="18" t="s">
        <v>1142</v>
      </c>
      <c r="C2851" s="19">
        <v>7.0</v>
      </c>
      <c r="D2851" s="4" t="s">
        <v>45465</v>
      </c>
      <c r="E2851" s="18" t="s">
        <v>116</v>
      </c>
      <c r="F2851" s="5"/>
      <c r="G2851" s="18" t="s">
        <v>279</v>
      </c>
      <c r="H2851" s="18" t="s">
        <v>248</v>
      </c>
      <c r="I2851" s="18" t="s">
        <v>119</v>
      </c>
      <c r="J2851" s="18" t="s">
        <v>247</v>
      </c>
      <c r="K2851" s="24"/>
      <c r="L2851" s="24"/>
      <c r="M2851" s="5"/>
      <c r="N2851" s="4" t="s">
        <v>45466</v>
      </c>
      <c r="O2851" s="4" t="s">
        <v>45467</v>
      </c>
      <c r="P2851" s="5"/>
      <c r="Q2851" s="23"/>
      <c r="R2851" s="18" t="s">
        <v>124</v>
      </c>
      <c r="S2851" s="18" t="s">
        <v>181</v>
      </c>
      <c r="T2851" s="18" t="s">
        <v>181</v>
      </c>
      <c r="U2851" s="18" t="s">
        <v>180</v>
      </c>
      <c r="V2851" s="18" t="s">
        <v>124</v>
      </c>
      <c r="W2851" s="4" t="s">
        <v>45468</v>
      </c>
      <c r="X2851" s="4" t="s">
        <v>45469</v>
      </c>
      <c r="Y2851" s="18" t="s">
        <v>127</v>
      </c>
      <c r="Z2851" s="23"/>
      <c r="AA2851" s="23"/>
      <c r="AB2851" s="23"/>
      <c r="AC2851" s="24"/>
      <c r="AD2851" s="24"/>
      <c r="AE2851" s="24"/>
      <c r="AF2851" s="24"/>
      <c r="AG2851" s="5"/>
      <c r="AH2851" s="18" t="s">
        <v>131</v>
      </c>
      <c r="AI2851" s="24"/>
      <c r="AJ2851" s="24"/>
      <c r="AK2851" s="24"/>
      <c r="AL2851" s="24"/>
      <c r="AM2851" s="24"/>
      <c r="AN2851" s="24"/>
      <c r="AO2851" s="24"/>
      <c r="AP2851" s="24"/>
      <c r="AQ2851" s="24"/>
      <c r="AR2851" s="4" t="s">
        <v>45470</v>
      </c>
      <c r="AS2851" s="4" t="s">
        <v>45471</v>
      </c>
      <c r="AT2851" s="4" t="s">
        <v>45472</v>
      </c>
      <c r="AU2851" s="4" t="s">
        <v>45473</v>
      </c>
      <c r="AV2851" s="25"/>
      <c r="AW2851" s="4" t="s">
        <v>45474</v>
      </c>
      <c r="AX2851" s="4" t="s">
        <v>45475</v>
      </c>
      <c r="AY2851" s="4" t="s">
        <v>45476</v>
      </c>
      <c r="AZ2851" s="18" t="s">
        <v>45477</v>
      </c>
      <c r="BA2851" s="4" t="s">
        <v>1131</v>
      </c>
      <c r="BB2851" s="4" t="s">
        <v>45478</v>
      </c>
      <c r="BC2851" s="4" t="s">
        <v>45479</v>
      </c>
      <c r="BD2851" s="4" t="s">
        <v>45480</v>
      </c>
      <c r="BE2851" s="4" t="s">
        <v>45481</v>
      </c>
      <c r="BF2851" s="18" t="s">
        <v>203</v>
      </c>
      <c r="BG2851" s="18" t="s">
        <v>147</v>
      </c>
      <c r="BH2851" s="4" t="s">
        <v>45482</v>
      </c>
      <c r="BI2851" s="18" t="s">
        <v>205</v>
      </c>
      <c r="BJ2851" s="18" t="s">
        <v>206</v>
      </c>
      <c r="BK2851" s="18" t="s">
        <v>300</v>
      </c>
      <c r="BL2851" s="18" t="s">
        <v>207</v>
      </c>
      <c r="BM2851" s="25"/>
      <c r="BN2851" s="25"/>
      <c r="BO2851" s="25"/>
      <c r="BP2851" s="25"/>
      <c r="BQ2851" s="18" t="s">
        <v>157</v>
      </c>
      <c r="BR2851" s="4" t="s">
        <v>158</v>
      </c>
      <c r="BS2851" s="4" t="s">
        <v>159</v>
      </c>
      <c r="BT2851" s="4" t="s">
        <v>160</v>
      </c>
      <c r="BU2851" s="5"/>
      <c r="BV2851" s="5"/>
      <c r="BW2851" s="5"/>
      <c r="BX2851" s="18" t="s">
        <v>45483</v>
      </c>
      <c r="BY2851" s="25"/>
      <c r="BZ2851" s="18" t="s">
        <v>116</v>
      </c>
      <c r="CA2851" s="18" t="s">
        <v>211</v>
      </c>
      <c r="CB2851" s="18" t="s">
        <v>164</v>
      </c>
      <c r="CC2851" s="23"/>
      <c r="CD2851" s="23"/>
      <c r="CE2851" s="18" t="s">
        <v>167</v>
      </c>
      <c r="CF2851" s="18" t="s">
        <v>174</v>
      </c>
      <c r="CG2851" s="23"/>
      <c r="CH2851" s="19">
        <v>30.0</v>
      </c>
      <c r="CI2851" s="6"/>
      <c r="CJ2851" s="6"/>
      <c r="CK2851" s="4"/>
      <c r="CL2851" s="4"/>
      <c r="CM2851" s="5"/>
      <c r="CN2851" s="5"/>
      <c r="CO2851" s="5"/>
      <c r="CP2851" s="5"/>
      <c r="CQ2851" s="5"/>
      <c r="CR2851" s="5"/>
      <c r="CS2851" s="5"/>
      <c r="CT2851" s="5"/>
      <c r="CU2851" s="5"/>
      <c r="CV2851" s="5"/>
      <c r="CW2851" s="5"/>
      <c r="CX2851" s="5"/>
      <c r="CY2851" s="4"/>
      <c r="CZ2851" s="4"/>
      <c r="DA2851" s="4"/>
      <c r="DB2851" s="4"/>
      <c r="DC2851" s="4"/>
      <c r="DD2851" s="4"/>
      <c r="DE2851" s="5"/>
      <c r="DF2851" s="4"/>
      <c r="DG2851" s="5"/>
      <c r="DH2851" s="4"/>
      <c r="DI2851" s="5"/>
      <c r="DJ2851" s="5"/>
    </row>
    <row r="2852">
      <c r="A2852" s="4" t="s">
        <v>45484</v>
      </c>
      <c r="B2852" s="18" t="s">
        <v>1142</v>
      </c>
      <c r="C2852" s="19">
        <v>6.0</v>
      </c>
      <c r="D2852" s="4" t="s">
        <v>45485</v>
      </c>
      <c r="E2852" s="18" t="s">
        <v>116</v>
      </c>
      <c r="F2852" s="5"/>
      <c r="G2852" s="18" t="s">
        <v>279</v>
      </c>
      <c r="H2852" s="18" t="s">
        <v>247</v>
      </c>
      <c r="I2852" s="18" t="s">
        <v>248</v>
      </c>
      <c r="J2852" s="24"/>
      <c r="K2852" s="24"/>
      <c r="L2852" s="24"/>
      <c r="M2852" s="5"/>
      <c r="N2852" s="4" t="s">
        <v>45486</v>
      </c>
      <c r="O2852" s="4" t="s">
        <v>45487</v>
      </c>
      <c r="P2852" s="5"/>
      <c r="Q2852" s="18" t="s">
        <v>124</v>
      </c>
      <c r="R2852" s="18" t="s">
        <v>124</v>
      </c>
      <c r="S2852" s="18" t="s">
        <v>182</v>
      </c>
      <c r="T2852" s="18" t="s">
        <v>182</v>
      </c>
      <c r="U2852" s="18" t="s">
        <v>182</v>
      </c>
      <c r="V2852" s="18" t="s">
        <v>181</v>
      </c>
      <c r="W2852" s="4" t="s">
        <v>45488</v>
      </c>
      <c r="X2852" s="4" t="s">
        <v>45489</v>
      </c>
      <c r="Y2852" s="18" t="s">
        <v>127</v>
      </c>
      <c r="Z2852" s="18" t="s">
        <v>121</v>
      </c>
      <c r="AA2852" s="23"/>
      <c r="AB2852" s="23"/>
      <c r="AC2852" s="24"/>
      <c r="AD2852" s="24"/>
      <c r="AE2852" s="24"/>
      <c r="AF2852" s="24"/>
      <c r="AG2852" s="4" t="s">
        <v>45490</v>
      </c>
      <c r="AH2852" s="18" t="s">
        <v>131</v>
      </c>
      <c r="AI2852" s="24"/>
      <c r="AJ2852" s="24"/>
      <c r="AK2852" s="24"/>
      <c r="AL2852" s="24"/>
      <c r="AM2852" s="24"/>
      <c r="AN2852" s="24"/>
      <c r="AO2852" s="24"/>
      <c r="AP2852" s="24"/>
      <c r="AQ2852" s="24"/>
      <c r="AR2852" s="4" t="s">
        <v>16265</v>
      </c>
      <c r="AS2852" s="25"/>
      <c r="AT2852" s="25"/>
      <c r="AU2852" s="25"/>
      <c r="AV2852" s="4" t="s">
        <v>45491</v>
      </c>
      <c r="AW2852" s="4" t="s">
        <v>45492</v>
      </c>
      <c r="AX2852" s="25"/>
      <c r="AY2852" s="25"/>
      <c r="AZ2852" s="23"/>
      <c r="BA2852" s="25"/>
      <c r="BB2852" s="25"/>
      <c r="BC2852" s="25"/>
      <c r="BD2852" s="25"/>
      <c r="BE2852" s="25"/>
      <c r="BF2852" s="18" t="s">
        <v>298</v>
      </c>
      <c r="BG2852" s="18" t="s">
        <v>268</v>
      </c>
      <c r="BH2852" s="4" t="s">
        <v>45493</v>
      </c>
      <c r="BI2852" s="23"/>
      <c r="BJ2852" s="23"/>
      <c r="BK2852" s="23"/>
      <c r="BL2852" s="18" t="s">
        <v>207</v>
      </c>
      <c r="BM2852" s="25"/>
      <c r="BN2852" s="25"/>
      <c r="BO2852" s="25"/>
      <c r="BP2852" s="25"/>
      <c r="BQ2852" s="23"/>
      <c r="BR2852" s="25"/>
      <c r="BS2852" s="25"/>
      <c r="BT2852" s="25"/>
      <c r="BU2852" s="5"/>
      <c r="BV2852" s="5"/>
      <c r="BW2852" s="5"/>
      <c r="BX2852" s="23"/>
      <c r="BY2852" s="25"/>
      <c r="BZ2852" s="23"/>
      <c r="CA2852" s="23"/>
      <c r="CB2852" s="23"/>
      <c r="CC2852" s="23"/>
      <c r="CD2852" s="23"/>
      <c r="CE2852" s="23"/>
      <c r="CF2852" s="23"/>
      <c r="CG2852" s="23"/>
      <c r="CH2852" s="23"/>
      <c r="CI2852" s="6"/>
      <c r="CJ2852" s="6"/>
      <c r="CK2852" s="4"/>
      <c r="CL2852" s="4"/>
      <c r="CM2852" s="5"/>
      <c r="CN2852" s="5"/>
      <c r="CO2852" s="5"/>
      <c r="CP2852" s="5"/>
      <c r="CQ2852" s="5"/>
      <c r="CR2852" s="5"/>
      <c r="CS2852" s="5"/>
      <c r="CT2852" s="5"/>
      <c r="CU2852" s="5"/>
      <c r="CV2852" s="5"/>
      <c r="CW2852" s="5"/>
      <c r="CX2852" s="5"/>
      <c r="CY2852" s="4"/>
      <c r="CZ2852" s="4"/>
      <c r="DA2852" s="4"/>
      <c r="DB2852" s="4"/>
      <c r="DC2852" s="4"/>
      <c r="DD2852" s="4"/>
      <c r="DE2852" s="5"/>
      <c r="DF2852" s="4"/>
      <c r="DG2852" s="5"/>
      <c r="DH2852" s="4"/>
      <c r="DI2852" s="5"/>
      <c r="DJ2852" s="5"/>
    </row>
    <row r="2853">
      <c r="A2853" s="4" t="s">
        <v>45494</v>
      </c>
      <c r="B2853" s="18" t="s">
        <v>7502</v>
      </c>
      <c r="C2853" s="19">
        <v>7.0</v>
      </c>
      <c r="D2853" s="4" t="s">
        <v>45495</v>
      </c>
      <c r="E2853" s="18" t="s">
        <v>116</v>
      </c>
      <c r="F2853" s="5"/>
      <c r="G2853" s="18" t="s">
        <v>279</v>
      </c>
      <c r="H2853" s="18" t="s">
        <v>247</v>
      </c>
      <c r="I2853" s="18" t="s">
        <v>248</v>
      </c>
      <c r="J2853" s="24"/>
      <c r="K2853" s="24"/>
      <c r="L2853" s="24"/>
      <c r="M2853" s="5"/>
      <c r="N2853" s="4" t="s">
        <v>45496</v>
      </c>
      <c r="O2853" s="4" t="s">
        <v>45497</v>
      </c>
      <c r="P2853" s="5"/>
      <c r="Q2853" s="18" t="s">
        <v>180</v>
      </c>
      <c r="R2853" s="18" t="s">
        <v>124</v>
      </c>
      <c r="S2853" s="18" t="s">
        <v>124</v>
      </c>
      <c r="T2853" s="18" t="s">
        <v>181</v>
      </c>
      <c r="U2853" s="18" t="s">
        <v>180</v>
      </c>
      <c r="V2853" s="18" t="s">
        <v>180</v>
      </c>
      <c r="W2853" s="4" t="s">
        <v>45498</v>
      </c>
      <c r="X2853" s="4" t="s">
        <v>45499</v>
      </c>
      <c r="Y2853" s="18" t="s">
        <v>129</v>
      </c>
      <c r="Z2853" s="18" t="s">
        <v>121</v>
      </c>
      <c r="AA2853" s="23"/>
      <c r="AB2853" s="23"/>
      <c r="AC2853" s="24"/>
      <c r="AD2853" s="24"/>
      <c r="AE2853" s="24"/>
      <c r="AF2853" s="24"/>
      <c r="AG2853" s="4" t="s">
        <v>45500</v>
      </c>
      <c r="AH2853" s="18" t="s">
        <v>131</v>
      </c>
      <c r="AI2853" s="24"/>
      <c r="AJ2853" s="24"/>
      <c r="AK2853" s="24"/>
      <c r="AL2853" s="24"/>
      <c r="AM2853" s="24"/>
      <c r="AN2853" s="24"/>
      <c r="AO2853" s="24"/>
      <c r="AP2853" s="24"/>
      <c r="AQ2853" s="24"/>
      <c r="AR2853" s="4" t="s">
        <v>45501</v>
      </c>
      <c r="AS2853" s="4" t="s">
        <v>45502</v>
      </c>
      <c r="AT2853" s="4" t="s">
        <v>45503</v>
      </c>
      <c r="AU2853" s="4" t="s">
        <v>45504</v>
      </c>
      <c r="AV2853" s="4" t="s">
        <v>45505</v>
      </c>
      <c r="AW2853" s="4" t="s">
        <v>45506</v>
      </c>
      <c r="AX2853" s="4" t="s">
        <v>45507</v>
      </c>
      <c r="AY2853" s="4" t="s">
        <v>45508</v>
      </c>
      <c r="AZ2853" s="18" t="s">
        <v>45509</v>
      </c>
      <c r="BA2853" s="4" t="s">
        <v>45509</v>
      </c>
      <c r="BB2853" s="4" t="s">
        <v>45510</v>
      </c>
      <c r="BC2853" s="4" t="s">
        <v>45511</v>
      </c>
      <c r="BD2853" s="4" t="s">
        <v>45512</v>
      </c>
      <c r="BE2853" s="4" t="s">
        <v>45513</v>
      </c>
      <c r="BF2853" s="18" t="s">
        <v>298</v>
      </c>
      <c r="BG2853" s="18" t="s">
        <v>147</v>
      </c>
      <c r="BH2853" s="4" t="s">
        <v>45514</v>
      </c>
      <c r="BI2853" s="18" t="s">
        <v>149</v>
      </c>
      <c r="BJ2853" s="18" t="s">
        <v>163</v>
      </c>
      <c r="BK2853" s="18" t="s">
        <v>163</v>
      </c>
      <c r="BL2853" s="18" t="s">
        <v>301</v>
      </c>
      <c r="BM2853" s="4" t="s">
        <v>1873</v>
      </c>
      <c r="BN2853" s="4" t="s">
        <v>1873</v>
      </c>
      <c r="BO2853" s="4" t="s">
        <v>45515</v>
      </c>
      <c r="BP2853" s="4" t="s">
        <v>45516</v>
      </c>
      <c r="BQ2853" s="18" t="s">
        <v>159</v>
      </c>
      <c r="BR2853" s="4" t="s">
        <v>157</v>
      </c>
      <c r="BS2853" s="4" t="s">
        <v>160</v>
      </c>
      <c r="BT2853" s="25"/>
      <c r="BU2853" s="5"/>
      <c r="BV2853" s="5"/>
      <c r="BW2853" s="5"/>
      <c r="BX2853" s="18" t="s">
        <v>45517</v>
      </c>
      <c r="BY2853" s="4" t="s">
        <v>2554</v>
      </c>
      <c r="BZ2853" s="18" t="s">
        <v>177</v>
      </c>
      <c r="CA2853" s="18" t="s">
        <v>211</v>
      </c>
      <c r="CB2853" s="18" t="s">
        <v>211</v>
      </c>
      <c r="CC2853" s="18" t="s">
        <v>45518</v>
      </c>
      <c r="CD2853" s="18" t="s">
        <v>45519</v>
      </c>
      <c r="CE2853" s="18" t="s">
        <v>167</v>
      </c>
      <c r="CF2853" s="18" t="s">
        <v>172</v>
      </c>
      <c r="CG2853" s="18" t="s">
        <v>169</v>
      </c>
      <c r="CH2853" s="19">
        <v>91160.0</v>
      </c>
      <c r="CI2853" s="6"/>
      <c r="CJ2853" s="6"/>
      <c r="CK2853" s="4"/>
      <c r="CL2853" s="4"/>
      <c r="CM2853" s="5"/>
      <c r="CN2853" s="5"/>
      <c r="CO2853" s="5"/>
      <c r="CP2853" s="5"/>
      <c r="CQ2853" s="5"/>
      <c r="CR2853" s="5"/>
      <c r="CS2853" s="5"/>
      <c r="CT2853" s="5"/>
      <c r="CU2853" s="5"/>
      <c r="CV2853" s="5"/>
      <c r="CW2853" s="5"/>
      <c r="CX2853" s="5"/>
      <c r="CY2853" s="4"/>
      <c r="CZ2853" s="4"/>
      <c r="DA2853" s="4"/>
      <c r="DB2853" s="4"/>
      <c r="DC2853" s="4"/>
      <c r="DD2853" s="4"/>
      <c r="DE2853" s="5"/>
      <c r="DF2853" s="4"/>
      <c r="DG2853" s="5"/>
      <c r="DH2853" s="4"/>
      <c r="DI2853" s="5"/>
      <c r="DJ2853" s="5"/>
    </row>
    <row r="2854">
      <c r="A2854" s="4" t="s">
        <v>45520</v>
      </c>
      <c r="B2854" s="18" t="s">
        <v>1142</v>
      </c>
      <c r="C2854" s="19">
        <v>6.0</v>
      </c>
      <c r="D2854" s="4" t="s">
        <v>45521</v>
      </c>
      <c r="E2854" s="18" t="s">
        <v>116</v>
      </c>
      <c r="F2854" s="5"/>
      <c r="G2854" s="18" t="s">
        <v>247</v>
      </c>
      <c r="H2854" s="18" t="s">
        <v>248</v>
      </c>
      <c r="I2854" s="18" t="s">
        <v>120</v>
      </c>
      <c r="J2854" s="24"/>
      <c r="K2854" s="24"/>
      <c r="L2854" s="24"/>
      <c r="M2854" s="5"/>
      <c r="N2854" s="4" t="s">
        <v>45522</v>
      </c>
      <c r="O2854" s="4" t="s">
        <v>45523</v>
      </c>
      <c r="P2854" s="5"/>
      <c r="Q2854" s="18" t="s">
        <v>180</v>
      </c>
      <c r="R2854" s="18" t="s">
        <v>180</v>
      </c>
      <c r="S2854" s="18" t="s">
        <v>181</v>
      </c>
      <c r="T2854" s="18" t="s">
        <v>124</v>
      </c>
      <c r="U2854" s="18" t="s">
        <v>124</v>
      </c>
      <c r="V2854" s="18" t="s">
        <v>124</v>
      </c>
      <c r="W2854" s="4" t="s">
        <v>45524</v>
      </c>
      <c r="X2854" s="4" t="s">
        <v>45525</v>
      </c>
      <c r="Y2854" s="18" t="s">
        <v>121</v>
      </c>
      <c r="Z2854" s="23"/>
      <c r="AA2854" s="18" t="s">
        <v>121</v>
      </c>
      <c r="AB2854" s="23"/>
      <c r="AC2854" s="24"/>
      <c r="AD2854" s="24"/>
      <c r="AE2854" s="24"/>
      <c r="AF2854" s="24"/>
      <c r="AG2854" s="4" t="s">
        <v>45526</v>
      </c>
      <c r="AH2854" s="18" t="s">
        <v>121</v>
      </c>
      <c r="AI2854" s="24"/>
      <c r="AJ2854" s="24"/>
      <c r="AK2854" s="24"/>
      <c r="AL2854" s="24"/>
      <c r="AM2854" s="24"/>
      <c r="AN2854" s="24"/>
      <c r="AO2854" s="24"/>
      <c r="AP2854" s="24"/>
      <c r="AQ2854" s="18" t="s">
        <v>45527</v>
      </c>
      <c r="AR2854" s="4" t="s">
        <v>45528</v>
      </c>
      <c r="AS2854" s="4" t="s">
        <v>2704</v>
      </c>
      <c r="AT2854" s="4" t="s">
        <v>45529</v>
      </c>
      <c r="AU2854" s="4" t="s">
        <v>45530</v>
      </c>
      <c r="AV2854" s="4" t="s">
        <v>45531</v>
      </c>
      <c r="AW2854" s="4" t="s">
        <v>45532</v>
      </c>
      <c r="AX2854" s="4" t="s">
        <v>45533</v>
      </c>
      <c r="AY2854" s="4" t="s">
        <v>45534</v>
      </c>
      <c r="AZ2854" s="18" t="s">
        <v>45535</v>
      </c>
      <c r="BA2854" s="4" t="s">
        <v>45536</v>
      </c>
      <c r="BB2854" s="4" t="s">
        <v>45537</v>
      </c>
      <c r="BC2854" s="4" t="s">
        <v>45538</v>
      </c>
      <c r="BD2854" s="4" t="s">
        <v>45539</v>
      </c>
      <c r="BE2854" s="4" t="s">
        <v>45540</v>
      </c>
      <c r="BF2854" s="18" t="s">
        <v>203</v>
      </c>
      <c r="BG2854" s="18" t="s">
        <v>147</v>
      </c>
      <c r="BH2854" s="4" t="s">
        <v>45541</v>
      </c>
      <c r="BI2854" s="18" t="s">
        <v>205</v>
      </c>
      <c r="BJ2854" s="18" t="s">
        <v>150</v>
      </c>
      <c r="BK2854" s="18" t="s">
        <v>300</v>
      </c>
      <c r="BL2854" s="18" t="s">
        <v>301</v>
      </c>
      <c r="BM2854" s="4" t="s">
        <v>45542</v>
      </c>
      <c r="BN2854" s="4" t="s">
        <v>45543</v>
      </c>
      <c r="BO2854" s="4" t="s">
        <v>45544</v>
      </c>
      <c r="BP2854" s="4" t="s">
        <v>45545</v>
      </c>
      <c r="BQ2854" s="18" t="s">
        <v>570</v>
      </c>
      <c r="BR2854" s="25"/>
      <c r="BS2854" s="25"/>
      <c r="BT2854" s="25"/>
      <c r="BU2854" s="5"/>
      <c r="BV2854" s="5"/>
      <c r="BW2854" s="5"/>
      <c r="BX2854" s="18" t="s">
        <v>6625</v>
      </c>
      <c r="BY2854" s="4" t="s">
        <v>45546</v>
      </c>
      <c r="BZ2854" s="23"/>
      <c r="CA2854" s="23"/>
      <c r="CB2854" s="23"/>
      <c r="CC2854" s="23"/>
      <c r="CD2854" s="23"/>
      <c r="CE2854" s="23"/>
      <c r="CF2854" s="23"/>
      <c r="CG2854" s="23"/>
      <c r="CH2854" s="23"/>
      <c r="CI2854" s="6"/>
      <c r="CJ2854" s="6"/>
      <c r="CK2854" s="4"/>
      <c r="CL2854" s="4"/>
      <c r="CM2854" s="5"/>
      <c r="CN2854" s="5"/>
      <c r="CO2854" s="5"/>
      <c r="CP2854" s="5"/>
      <c r="CQ2854" s="5"/>
      <c r="CR2854" s="5"/>
      <c r="CS2854" s="5"/>
      <c r="CT2854" s="5"/>
      <c r="CU2854" s="5"/>
      <c r="CV2854" s="5"/>
      <c r="CW2854" s="5"/>
      <c r="CX2854" s="5"/>
      <c r="CY2854" s="4"/>
      <c r="CZ2854" s="4"/>
      <c r="DA2854" s="4"/>
      <c r="DB2854" s="4"/>
      <c r="DC2854" s="4"/>
      <c r="DD2854" s="4"/>
      <c r="DE2854" s="5"/>
      <c r="DF2854" s="4"/>
      <c r="DG2854" s="5"/>
      <c r="DH2854" s="4"/>
      <c r="DI2854" s="5"/>
      <c r="DJ2854" s="5"/>
    </row>
    <row r="2855">
      <c r="A2855" s="4" t="s">
        <v>45547</v>
      </c>
      <c r="B2855" s="18" t="s">
        <v>1142</v>
      </c>
      <c r="C2855" s="19">
        <v>6.0</v>
      </c>
      <c r="D2855" s="4" t="s">
        <v>45548</v>
      </c>
      <c r="E2855" s="18" t="s">
        <v>116</v>
      </c>
      <c r="F2855" s="5"/>
      <c r="G2855" s="18" t="s">
        <v>247</v>
      </c>
      <c r="H2855" s="23"/>
      <c r="I2855" s="24"/>
      <c r="J2855" s="24"/>
      <c r="K2855" s="24"/>
      <c r="L2855" s="24"/>
      <c r="M2855" s="5"/>
      <c r="N2855" s="4" t="s">
        <v>45549</v>
      </c>
      <c r="O2855" s="25"/>
      <c r="P2855" s="5"/>
      <c r="Q2855" s="18" t="s">
        <v>180</v>
      </c>
      <c r="R2855" s="18" t="s">
        <v>180</v>
      </c>
      <c r="S2855" s="18" t="s">
        <v>180</v>
      </c>
      <c r="T2855" s="18" t="s">
        <v>180</v>
      </c>
      <c r="U2855" s="18" t="s">
        <v>180</v>
      </c>
      <c r="V2855" s="18" t="s">
        <v>181</v>
      </c>
      <c r="W2855" s="4" t="s">
        <v>45550</v>
      </c>
      <c r="X2855" s="4" t="s">
        <v>45551</v>
      </c>
      <c r="Y2855" s="18" t="s">
        <v>127</v>
      </c>
      <c r="Z2855" s="18" t="s">
        <v>129</v>
      </c>
      <c r="AA2855" s="18" t="s">
        <v>186</v>
      </c>
      <c r="AB2855" s="18" t="s">
        <v>222</v>
      </c>
      <c r="AC2855" s="24"/>
      <c r="AD2855" s="24"/>
      <c r="AE2855" s="24"/>
      <c r="AF2855" s="24"/>
      <c r="AG2855" s="4" t="s">
        <v>45552</v>
      </c>
      <c r="AH2855" s="18" t="s">
        <v>131</v>
      </c>
      <c r="AI2855" s="18" t="s">
        <v>127</v>
      </c>
      <c r="AJ2855" s="18" t="s">
        <v>129</v>
      </c>
      <c r="AK2855" s="18" t="s">
        <v>121</v>
      </c>
      <c r="AL2855" s="24"/>
      <c r="AM2855" s="24"/>
      <c r="AN2855" s="24"/>
      <c r="AO2855" s="24"/>
      <c r="AP2855" s="24"/>
      <c r="AQ2855" s="18" t="s">
        <v>45553</v>
      </c>
      <c r="AR2855" s="4" t="s">
        <v>11381</v>
      </c>
      <c r="AS2855" s="4" t="s">
        <v>33271</v>
      </c>
      <c r="AT2855" s="4" t="s">
        <v>45554</v>
      </c>
      <c r="AU2855" s="4" t="s">
        <v>45555</v>
      </c>
      <c r="AV2855" s="4" t="s">
        <v>45556</v>
      </c>
      <c r="AW2855" s="4" t="s">
        <v>45557</v>
      </c>
      <c r="AX2855" s="4" t="s">
        <v>45558</v>
      </c>
      <c r="AY2855" s="4" t="s">
        <v>45559</v>
      </c>
      <c r="AZ2855" s="18" t="s">
        <v>45560</v>
      </c>
      <c r="BA2855" s="4" t="s">
        <v>45561</v>
      </c>
      <c r="BB2855" s="4" t="s">
        <v>45562</v>
      </c>
      <c r="BC2855" s="4" t="s">
        <v>45563</v>
      </c>
      <c r="BD2855" s="4" t="s">
        <v>45564</v>
      </c>
      <c r="BE2855" s="4" t="s">
        <v>45565</v>
      </c>
      <c r="BF2855" s="18" t="s">
        <v>298</v>
      </c>
      <c r="BG2855" s="18" t="s">
        <v>147</v>
      </c>
      <c r="BH2855" s="4" t="s">
        <v>45566</v>
      </c>
      <c r="BI2855" s="18" t="s">
        <v>163</v>
      </c>
      <c r="BJ2855" s="18" t="s">
        <v>163</v>
      </c>
      <c r="BK2855" s="23"/>
      <c r="BL2855" s="18" t="s">
        <v>207</v>
      </c>
      <c r="BM2855" s="25"/>
      <c r="BN2855" s="25"/>
      <c r="BO2855" s="25"/>
      <c r="BP2855" s="25"/>
      <c r="BQ2855" s="18" t="s">
        <v>570</v>
      </c>
      <c r="BR2855" s="25"/>
      <c r="BS2855" s="25"/>
      <c r="BT2855" s="25"/>
      <c r="BU2855" s="5"/>
      <c r="BV2855" s="5"/>
      <c r="BW2855" s="5"/>
      <c r="BX2855" s="23"/>
      <c r="BY2855" s="25"/>
      <c r="BZ2855" s="23"/>
      <c r="CA2855" s="23"/>
      <c r="CB2855" s="23"/>
      <c r="CC2855" s="23"/>
      <c r="CD2855" s="23"/>
      <c r="CE2855" s="23"/>
      <c r="CF2855" s="23"/>
      <c r="CG2855" s="23"/>
      <c r="CH2855" s="23"/>
      <c r="CI2855" s="6"/>
      <c r="CJ2855" s="6"/>
      <c r="CK2855" s="4"/>
      <c r="CL2855" s="4"/>
      <c r="CM2855" s="5"/>
      <c r="CN2855" s="5"/>
      <c r="CO2855" s="5"/>
      <c r="CP2855" s="5"/>
      <c r="CQ2855" s="5"/>
      <c r="CR2855" s="5"/>
      <c r="CS2855" s="5"/>
      <c r="CT2855" s="5"/>
      <c r="CU2855" s="5"/>
      <c r="CV2855" s="5"/>
      <c r="CW2855" s="5"/>
      <c r="CX2855" s="5"/>
      <c r="CY2855" s="4"/>
      <c r="CZ2855" s="4"/>
      <c r="DA2855" s="4"/>
      <c r="DB2855" s="4"/>
      <c r="DC2855" s="4"/>
      <c r="DD2855" s="4"/>
      <c r="DE2855" s="5"/>
      <c r="DF2855" s="4"/>
      <c r="DG2855" s="5"/>
      <c r="DH2855" s="4"/>
      <c r="DI2855" s="5"/>
      <c r="DJ2855" s="5"/>
    </row>
    <row r="2856">
      <c r="A2856" s="4" t="s">
        <v>45567</v>
      </c>
      <c r="B2856" s="18" t="s">
        <v>7502</v>
      </c>
      <c r="C2856" s="19">
        <v>7.0</v>
      </c>
      <c r="D2856" s="4" t="s">
        <v>45568</v>
      </c>
      <c r="E2856" s="18" t="s">
        <v>116</v>
      </c>
      <c r="F2856" s="5"/>
      <c r="G2856" s="18" t="s">
        <v>247</v>
      </c>
      <c r="H2856" s="18" t="s">
        <v>279</v>
      </c>
      <c r="I2856" s="18" t="s">
        <v>119</v>
      </c>
      <c r="J2856" s="18" t="s">
        <v>248</v>
      </c>
      <c r="K2856" s="24"/>
      <c r="L2856" s="24"/>
      <c r="M2856" s="5"/>
      <c r="N2856" s="4" t="s">
        <v>45569</v>
      </c>
      <c r="O2856" s="4" t="s">
        <v>45570</v>
      </c>
      <c r="P2856" s="5"/>
      <c r="Q2856" s="18" t="s">
        <v>124</v>
      </c>
      <c r="R2856" s="23"/>
      <c r="S2856" s="18" t="s">
        <v>124</v>
      </c>
      <c r="T2856" s="18" t="s">
        <v>124</v>
      </c>
      <c r="U2856" s="18" t="s">
        <v>182</v>
      </c>
      <c r="V2856" s="18" t="s">
        <v>180</v>
      </c>
      <c r="W2856" s="4" t="s">
        <v>45571</v>
      </c>
      <c r="X2856" s="4" t="s">
        <v>45572</v>
      </c>
      <c r="Y2856" s="18" t="s">
        <v>127</v>
      </c>
      <c r="Z2856" s="18" t="s">
        <v>129</v>
      </c>
      <c r="AA2856" s="23"/>
      <c r="AB2856" s="23"/>
      <c r="AC2856" s="24"/>
      <c r="AD2856" s="24"/>
      <c r="AE2856" s="24"/>
      <c r="AF2856" s="24"/>
      <c r="AG2856" s="5"/>
      <c r="AH2856" s="18" t="s">
        <v>131</v>
      </c>
      <c r="AI2856" s="18" t="s">
        <v>127</v>
      </c>
      <c r="AJ2856" s="18" t="s">
        <v>129</v>
      </c>
      <c r="AK2856" s="18" t="s">
        <v>222</v>
      </c>
      <c r="AL2856" s="18" t="s">
        <v>186</v>
      </c>
      <c r="AM2856" s="24"/>
      <c r="AN2856" s="24"/>
      <c r="AO2856" s="24"/>
      <c r="AP2856" s="24"/>
      <c r="AQ2856" s="24"/>
      <c r="AR2856" s="4" t="s">
        <v>45573</v>
      </c>
      <c r="AS2856" s="4" t="s">
        <v>2784</v>
      </c>
      <c r="AT2856" s="4" t="s">
        <v>45574</v>
      </c>
      <c r="AU2856" s="4" t="s">
        <v>45575</v>
      </c>
      <c r="AV2856" s="4" t="s">
        <v>45576</v>
      </c>
      <c r="AW2856" s="4" t="s">
        <v>45577</v>
      </c>
      <c r="AX2856" s="4" t="s">
        <v>1840</v>
      </c>
      <c r="AY2856" s="4" t="s">
        <v>45578</v>
      </c>
      <c r="AZ2856" s="18" t="s">
        <v>15515</v>
      </c>
      <c r="BA2856" s="4" t="s">
        <v>45579</v>
      </c>
      <c r="BB2856" s="4" t="s">
        <v>45580</v>
      </c>
      <c r="BC2856" s="4" t="s">
        <v>45581</v>
      </c>
      <c r="BD2856" s="4" t="s">
        <v>2784</v>
      </c>
      <c r="BE2856" s="4" t="s">
        <v>750</v>
      </c>
      <c r="BF2856" s="18" t="s">
        <v>235</v>
      </c>
      <c r="BG2856" s="23"/>
      <c r="BH2856" s="4" t="s">
        <v>3841</v>
      </c>
      <c r="BI2856" s="18" t="s">
        <v>149</v>
      </c>
      <c r="BJ2856" s="18" t="s">
        <v>206</v>
      </c>
      <c r="BK2856" s="18" t="s">
        <v>300</v>
      </c>
      <c r="BL2856" s="18" t="s">
        <v>301</v>
      </c>
      <c r="BM2856" s="4" t="s">
        <v>912</v>
      </c>
      <c r="BN2856" s="4" t="s">
        <v>2454</v>
      </c>
      <c r="BO2856" s="4" t="s">
        <v>912</v>
      </c>
      <c r="BP2856" s="4" t="s">
        <v>2454</v>
      </c>
      <c r="BQ2856" s="18" t="s">
        <v>157</v>
      </c>
      <c r="BR2856" s="4" t="s">
        <v>159</v>
      </c>
      <c r="BS2856" s="4" t="s">
        <v>160</v>
      </c>
      <c r="BT2856" s="25"/>
      <c r="BU2856" s="5"/>
      <c r="BV2856" s="5"/>
      <c r="BW2856" s="5"/>
      <c r="BX2856" s="18" t="s">
        <v>729</v>
      </c>
      <c r="BY2856" s="4" t="s">
        <v>2784</v>
      </c>
      <c r="BZ2856" s="18" t="s">
        <v>116</v>
      </c>
      <c r="CA2856" s="18" t="s">
        <v>211</v>
      </c>
      <c r="CB2856" s="18" t="s">
        <v>355</v>
      </c>
      <c r="CC2856" s="18" t="s">
        <v>177</v>
      </c>
      <c r="CD2856" s="18" t="s">
        <v>12795</v>
      </c>
      <c r="CE2856" s="18" t="s">
        <v>341</v>
      </c>
      <c r="CF2856" s="18" t="s">
        <v>172</v>
      </c>
      <c r="CG2856" s="18" t="s">
        <v>169</v>
      </c>
      <c r="CH2856" s="19">
        <v>22.0</v>
      </c>
      <c r="CI2856" s="6"/>
      <c r="CJ2856" s="6"/>
      <c r="CK2856" s="4"/>
      <c r="CL2856" s="4"/>
      <c r="CM2856" s="5"/>
      <c r="CN2856" s="5"/>
      <c r="CO2856" s="5"/>
      <c r="CP2856" s="5"/>
      <c r="CQ2856" s="5"/>
      <c r="CR2856" s="5"/>
      <c r="CS2856" s="5"/>
      <c r="CT2856" s="5"/>
      <c r="CU2856" s="5"/>
      <c r="CV2856" s="5"/>
      <c r="CW2856" s="5"/>
      <c r="CX2856" s="5"/>
      <c r="CY2856" s="4"/>
      <c r="CZ2856" s="4"/>
      <c r="DA2856" s="4"/>
      <c r="DB2856" s="4"/>
      <c r="DC2856" s="4"/>
      <c r="DD2856" s="4"/>
      <c r="DE2856" s="5"/>
      <c r="DF2856" s="4"/>
      <c r="DG2856" s="5"/>
      <c r="DH2856" s="4"/>
      <c r="DI2856" s="5"/>
      <c r="DJ2856" s="5"/>
    </row>
    <row r="2857">
      <c r="A2857" s="4" t="s">
        <v>45582</v>
      </c>
      <c r="B2857" s="18" t="s">
        <v>1142</v>
      </c>
      <c r="C2857" s="19">
        <v>7.0</v>
      </c>
      <c r="D2857" s="4" t="s">
        <v>45583</v>
      </c>
      <c r="E2857" s="18" t="s">
        <v>116</v>
      </c>
      <c r="F2857" s="5"/>
      <c r="G2857" s="18" t="s">
        <v>279</v>
      </c>
      <c r="H2857" s="18" t="s">
        <v>248</v>
      </c>
      <c r="I2857" s="24"/>
      <c r="J2857" s="24"/>
      <c r="K2857" s="24"/>
      <c r="L2857" s="24"/>
      <c r="M2857" s="5"/>
      <c r="N2857" s="4" t="s">
        <v>45584</v>
      </c>
      <c r="O2857" s="25"/>
      <c r="P2857" s="5"/>
      <c r="Q2857" s="18" t="s">
        <v>181</v>
      </c>
      <c r="R2857" s="18" t="s">
        <v>182</v>
      </c>
      <c r="S2857" s="18" t="s">
        <v>182</v>
      </c>
      <c r="T2857" s="18" t="s">
        <v>182</v>
      </c>
      <c r="U2857" s="18" t="s">
        <v>182</v>
      </c>
      <c r="V2857" s="23"/>
      <c r="W2857" s="4" t="s">
        <v>45585</v>
      </c>
      <c r="X2857" s="4" t="s">
        <v>45586</v>
      </c>
      <c r="Y2857" s="18" t="s">
        <v>127</v>
      </c>
      <c r="Z2857" s="18" t="s">
        <v>121</v>
      </c>
      <c r="AA2857" s="23"/>
      <c r="AB2857" s="23"/>
      <c r="AC2857" s="24"/>
      <c r="AD2857" s="24"/>
      <c r="AE2857" s="24"/>
      <c r="AF2857" s="24"/>
      <c r="AG2857" s="4" t="s">
        <v>45587</v>
      </c>
      <c r="AH2857" s="18" t="s">
        <v>127</v>
      </c>
      <c r="AI2857" s="24"/>
      <c r="AJ2857" s="24"/>
      <c r="AK2857" s="24"/>
      <c r="AL2857" s="24"/>
      <c r="AM2857" s="24"/>
      <c r="AN2857" s="24"/>
      <c r="AO2857" s="24"/>
      <c r="AP2857" s="24"/>
      <c r="AQ2857" s="24"/>
      <c r="AR2857" s="25"/>
      <c r="AS2857" s="25"/>
      <c r="AT2857" s="25"/>
      <c r="AU2857" s="25"/>
      <c r="AV2857" s="25"/>
      <c r="AW2857" s="25"/>
      <c r="AX2857" s="4" t="s">
        <v>45588</v>
      </c>
      <c r="AY2857" s="4" t="s">
        <v>45589</v>
      </c>
      <c r="AZ2857" s="23"/>
      <c r="BA2857" s="25"/>
      <c r="BB2857" s="4" t="s">
        <v>45590</v>
      </c>
      <c r="BC2857" s="4" t="s">
        <v>3895</v>
      </c>
      <c r="BD2857" s="4" t="s">
        <v>45591</v>
      </c>
      <c r="BE2857" s="4" t="s">
        <v>45592</v>
      </c>
      <c r="BF2857" s="18" t="s">
        <v>203</v>
      </c>
      <c r="BG2857" s="18" t="s">
        <v>777</v>
      </c>
      <c r="BH2857" s="25"/>
      <c r="BI2857" s="18" t="s">
        <v>205</v>
      </c>
      <c r="BJ2857" s="18" t="s">
        <v>206</v>
      </c>
      <c r="BK2857" s="18" t="s">
        <v>300</v>
      </c>
      <c r="BL2857" s="18" t="s">
        <v>207</v>
      </c>
      <c r="BM2857" s="25"/>
      <c r="BN2857" s="25"/>
      <c r="BO2857" s="25"/>
      <c r="BP2857" s="25"/>
      <c r="BQ2857" s="18" t="s">
        <v>570</v>
      </c>
      <c r="BR2857" s="25"/>
      <c r="BS2857" s="25"/>
      <c r="BT2857" s="25"/>
      <c r="BU2857" s="5"/>
      <c r="BV2857" s="5"/>
      <c r="BW2857" s="5"/>
      <c r="BX2857" s="23"/>
      <c r="BY2857" s="25"/>
      <c r="BZ2857" s="18" t="s">
        <v>177</v>
      </c>
      <c r="CA2857" s="18" t="s">
        <v>211</v>
      </c>
      <c r="CB2857" s="18" t="s">
        <v>211</v>
      </c>
      <c r="CC2857" s="18" t="s">
        <v>45593</v>
      </c>
      <c r="CD2857" s="18" t="s">
        <v>1340</v>
      </c>
      <c r="CE2857" s="18" t="s">
        <v>167</v>
      </c>
      <c r="CF2857" s="18" t="s">
        <v>174</v>
      </c>
      <c r="CG2857" s="18" t="s">
        <v>169</v>
      </c>
      <c r="CH2857" s="19">
        <v>25.0</v>
      </c>
      <c r="CI2857" s="6"/>
      <c r="CJ2857" s="6"/>
      <c r="CK2857" s="4"/>
      <c r="CL2857" s="4"/>
      <c r="CM2857" s="5"/>
      <c r="CN2857" s="5"/>
      <c r="CO2857" s="5"/>
      <c r="CP2857" s="5"/>
      <c r="CQ2857" s="5"/>
      <c r="CR2857" s="5"/>
      <c r="CS2857" s="5"/>
      <c r="CT2857" s="5"/>
      <c r="CU2857" s="5"/>
      <c r="CV2857" s="5"/>
      <c r="CW2857" s="5"/>
      <c r="CX2857" s="5"/>
      <c r="CY2857" s="4"/>
      <c r="CZ2857" s="4"/>
      <c r="DA2857" s="4"/>
      <c r="DB2857" s="4"/>
      <c r="DC2857" s="4"/>
      <c r="DD2857" s="4"/>
      <c r="DE2857" s="5"/>
      <c r="DF2857" s="4"/>
      <c r="DG2857" s="5"/>
      <c r="DH2857" s="4"/>
      <c r="DI2857" s="5"/>
      <c r="DJ2857" s="5"/>
    </row>
    <row r="2858">
      <c r="A2858" s="4" t="s">
        <v>45594</v>
      </c>
      <c r="B2858" s="18" t="s">
        <v>1142</v>
      </c>
      <c r="C2858" s="19">
        <v>7.0</v>
      </c>
      <c r="D2858" s="25"/>
      <c r="E2858" s="18" t="s">
        <v>116</v>
      </c>
      <c r="F2858" s="5"/>
      <c r="G2858" s="18" t="s">
        <v>247</v>
      </c>
      <c r="H2858" s="23"/>
      <c r="I2858" s="24"/>
      <c r="J2858" s="24"/>
      <c r="K2858" s="24"/>
      <c r="L2858" s="24"/>
      <c r="M2858" s="5"/>
      <c r="N2858" s="25"/>
      <c r="O2858" s="25"/>
      <c r="P2858" s="5"/>
      <c r="Q2858" s="18" t="s">
        <v>180</v>
      </c>
      <c r="R2858" s="18" t="s">
        <v>124</v>
      </c>
      <c r="S2858" s="18" t="s">
        <v>124</v>
      </c>
      <c r="T2858" s="18" t="s">
        <v>124</v>
      </c>
      <c r="U2858" s="18" t="s">
        <v>124</v>
      </c>
      <c r="V2858" s="18" t="s">
        <v>124</v>
      </c>
      <c r="W2858" s="25"/>
      <c r="X2858" s="25"/>
      <c r="Y2858" s="18" t="s">
        <v>186</v>
      </c>
      <c r="Z2858" s="18" t="s">
        <v>187</v>
      </c>
      <c r="AA2858" s="23"/>
      <c r="AB2858" s="23"/>
      <c r="AC2858" s="24"/>
      <c r="AD2858" s="24"/>
      <c r="AE2858" s="24"/>
      <c r="AF2858" s="24"/>
      <c r="AG2858" s="5"/>
      <c r="AH2858" s="18" t="s">
        <v>186</v>
      </c>
      <c r="AI2858" s="24"/>
      <c r="AJ2858" s="24"/>
      <c r="AK2858" s="24"/>
      <c r="AL2858" s="24"/>
      <c r="AM2858" s="24"/>
      <c r="AN2858" s="24"/>
      <c r="AO2858" s="24"/>
      <c r="AP2858" s="24"/>
      <c r="AQ2858" s="24"/>
      <c r="AR2858" s="25"/>
      <c r="AS2858" s="25"/>
      <c r="AT2858" s="25"/>
      <c r="AU2858" s="25"/>
      <c r="AV2858" s="25"/>
      <c r="AW2858" s="25"/>
      <c r="AX2858" s="25"/>
      <c r="AY2858" s="25"/>
      <c r="AZ2858" s="23"/>
      <c r="BA2858" s="25"/>
      <c r="BB2858" s="25"/>
      <c r="BC2858" s="25"/>
      <c r="BD2858" s="25"/>
      <c r="BE2858" s="25"/>
      <c r="BF2858" s="18" t="s">
        <v>298</v>
      </c>
      <c r="BG2858" s="18" t="s">
        <v>268</v>
      </c>
      <c r="BH2858" s="25"/>
      <c r="BI2858" s="18" t="s">
        <v>205</v>
      </c>
      <c r="BJ2858" s="18" t="s">
        <v>206</v>
      </c>
      <c r="BK2858" s="18" t="s">
        <v>300</v>
      </c>
      <c r="BL2858" s="18" t="s">
        <v>237</v>
      </c>
      <c r="BM2858" s="25"/>
      <c r="BN2858" s="25"/>
      <c r="BO2858" s="25"/>
      <c r="BP2858" s="25"/>
      <c r="BQ2858" s="18" t="s">
        <v>570</v>
      </c>
      <c r="BR2858" s="25"/>
      <c r="BS2858" s="25"/>
      <c r="BT2858" s="25"/>
      <c r="BU2858" s="5"/>
      <c r="BV2858" s="5"/>
      <c r="BW2858" s="5"/>
      <c r="BX2858" s="23"/>
      <c r="BY2858" s="25"/>
      <c r="BZ2858" s="18" t="s">
        <v>116</v>
      </c>
      <c r="CA2858" s="23"/>
      <c r="CB2858" s="18" t="s">
        <v>164</v>
      </c>
      <c r="CC2858" s="23"/>
      <c r="CD2858" s="23"/>
      <c r="CE2858" s="18" t="s">
        <v>341</v>
      </c>
      <c r="CF2858" s="18" t="s">
        <v>309</v>
      </c>
      <c r="CG2858" s="18" t="s">
        <v>169</v>
      </c>
      <c r="CH2858" s="19">
        <v>75.0</v>
      </c>
      <c r="CI2858" s="6"/>
      <c r="CJ2858" s="6"/>
      <c r="CK2858" s="4"/>
      <c r="CL2858" s="4"/>
      <c r="CM2858" s="5"/>
      <c r="CN2858" s="5"/>
      <c r="CO2858" s="5"/>
      <c r="CP2858" s="5"/>
      <c r="CQ2858" s="5"/>
      <c r="CR2858" s="5"/>
      <c r="CS2858" s="5"/>
      <c r="CT2858" s="5"/>
      <c r="CU2858" s="5"/>
      <c r="CV2858" s="5"/>
      <c r="CW2858" s="5"/>
      <c r="CX2858" s="5"/>
      <c r="CY2858" s="4"/>
      <c r="CZ2858" s="4"/>
      <c r="DA2858" s="4"/>
      <c r="DB2858" s="4"/>
      <c r="DC2858" s="4"/>
      <c r="DD2858" s="4"/>
      <c r="DE2858" s="5"/>
      <c r="DF2858" s="4"/>
      <c r="DG2858" s="5"/>
      <c r="DH2858" s="4"/>
      <c r="DI2858" s="5"/>
      <c r="DJ2858" s="5"/>
    </row>
    <row r="2859">
      <c r="A2859" s="4" t="s">
        <v>45595</v>
      </c>
      <c r="B2859" s="18" t="s">
        <v>1142</v>
      </c>
      <c r="C2859" s="19">
        <v>6.0</v>
      </c>
      <c r="D2859" s="4" t="s">
        <v>45596</v>
      </c>
      <c r="E2859" s="18" t="s">
        <v>116</v>
      </c>
      <c r="F2859" s="5"/>
      <c r="G2859" s="18" t="s">
        <v>279</v>
      </c>
      <c r="H2859" s="18" t="s">
        <v>247</v>
      </c>
      <c r="I2859" s="18" t="s">
        <v>248</v>
      </c>
      <c r="J2859" s="18" t="s">
        <v>118</v>
      </c>
      <c r="K2859" s="24"/>
      <c r="L2859" s="24"/>
      <c r="M2859" s="5"/>
      <c r="N2859" s="4" t="s">
        <v>45597</v>
      </c>
      <c r="O2859" s="25"/>
      <c r="P2859" s="5"/>
      <c r="Q2859" s="18" t="s">
        <v>182</v>
      </c>
      <c r="R2859" s="18" t="s">
        <v>181</v>
      </c>
      <c r="S2859" s="18" t="s">
        <v>181</v>
      </c>
      <c r="T2859" s="18" t="s">
        <v>181</v>
      </c>
      <c r="U2859" s="18" t="s">
        <v>181</v>
      </c>
      <c r="V2859" s="18" t="s">
        <v>181</v>
      </c>
      <c r="W2859" s="4" t="s">
        <v>45598</v>
      </c>
      <c r="X2859" s="4" t="s">
        <v>45599</v>
      </c>
      <c r="Y2859" s="18" t="s">
        <v>187</v>
      </c>
      <c r="Z2859" s="23"/>
      <c r="AA2859" s="18" t="s">
        <v>187</v>
      </c>
      <c r="AB2859" s="18" t="s">
        <v>128</v>
      </c>
      <c r="AC2859" s="24"/>
      <c r="AD2859" s="24"/>
      <c r="AE2859" s="24"/>
      <c r="AF2859" s="24"/>
      <c r="AG2859" s="5"/>
      <c r="AH2859" s="18" t="s">
        <v>131</v>
      </c>
      <c r="AI2859" s="24"/>
      <c r="AJ2859" s="24"/>
      <c r="AK2859" s="24"/>
      <c r="AL2859" s="24"/>
      <c r="AM2859" s="24"/>
      <c r="AN2859" s="24"/>
      <c r="AO2859" s="24"/>
      <c r="AP2859" s="24"/>
      <c r="AQ2859" s="24"/>
      <c r="AR2859" s="4" t="s">
        <v>45600</v>
      </c>
      <c r="AS2859" s="4" t="s">
        <v>1340</v>
      </c>
      <c r="AT2859" s="4" t="s">
        <v>45601</v>
      </c>
      <c r="AU2859" s="25"/>
      <c r="AV2859" s="4" t="s">
        <v>15901</v>
      </c>
      <c r="AW2859" s="25"/>
      <c r="AX2859" s="4" t="s">
        <v>45602</v>
      </c>
      <c r="AY2859" s="25"/>
      <c r="AZ2859" s="18" t="s">
        <v>45603</v>
      </c>
      <c r="BA2859" s="25"/>
      <c r="BB2859" s="4" t="s">
        <v>45604</v>
      </c>
      <c r="BC2859" s="4" t="s">
        <v>45605</v>
      </c>
      <c r="BD2859" s="4" t="s">
        <v>45606</v>
      </c>
      <c r="BE2859" s="25"/>
      <c r="BF2859" s="18" t="s">
        <v>146</v>
      </c>
      <c r="BG2859" s="18" t="s">
        <v>147</v>
      </c>
      <c r="BH2859" s="4" t="s">
        <v>45607</v>
      </c>
      <c r="BI2859" s="18" t="s">
        <v>205</v>
      </c>
      <c r="BJ2859" s="18" t="s">
        <v>206</v>
      </c>
      <c r="BK2859" s="18" t="s">
        <v>300</v>
      </c>
      <c r="BL2859" s="18" t="s">
        <v>207</v>
      </c>
      <c r="BM2859" s="4" t="s">
        <v>45608</v>
      </c>
      <c r="BN2859" s="25"/>
      <c r="BO2859" s="4" t="s">
        <v>45609</v>
      </c>
      <c r="BP2859" s="25"/>
      <c r="BQ2859" s="18" t="s">
        <v>159</v>
      </c>
      <c r="BR2859" s="4" t="s">
        <v>160</v>
      </c>
      <c r="BS2859" s="25"/>
      <c r="BT2859" s="25"/>
      <c r="BU2859" s="5"/>
      <c r="BV2859" s="5"/>
      <c r="BW2859" s="5"/>
      <c r="BX2859" s="18" t="s">
        <v>45610</v>
      </c>
      <c r="BY2859" s="25"/>
      <c r="BZ2859" s="23"/>
      <c r="CA2859" s="23"/>
      <c r="CB2859" s="23"/>
      <c r="CC2859" s="23"/>
      <c r="CD2859" s="23"/>
      <c r="CE2859" s="23"/>
      <c r="CF2859" s="23"/>
      <c r="CG2859" s="23"/>
      <c r="CH2859" s="23"/>
      <c r="CI2859" s="6"/>
      <c r="CJ2859" s="6"/>
      <c r="CK2859" s="4"/>
      <c r="CL2859" s="4"/>
      <c r="CM2859" s="5"/>
      <c r="CN2859" s="5"/>
      <c r="CO2859" s="5"/>
      <c r="CP2859" s="5"/>
      <c r="CQ2859" s="5"/>
      <c r="CR2859" s="5"/>
      <c r="CS2859" s="5"/>
      <c r="CT2859" s="5"/>
      <c r="CU2859" s="5"/>
      <c r="CV2859" s="5"/>
      <c r="CW2859" s="5"/>
      <c r="CX2859" s="5"/>
      <c r="CY2859" s="4"/>
      <c r="CZ2859" s="4"/>
      <c r="DA2859" s="4"/>
      <c r="DB2859" s="4"/>
      <c r="DC2859" s="4"/>
      <c r="DD2859" s="4"/>
      <c r="DE2859" s="5"/>
      <c r="DF2859" s="4"/>
      <c r="DG2859" s="5"/>
      <c r="DH2859" s="4"/>
      <c r="DI2859" s="5"/>
      <c r="DJ2859" s="5"/>
    </row>
    <row r="2860">
      <c r="A2860" s="4" t="s">
        <v>45611</v>
      </c>
      <c r="B2860" s="18" t="s">
        <v>1142</v>
      </c>
      <c r="C2860" s="19">
        <v>6.0</v>
      </c>
      <c r="D2860" s="4" t="s">
        <v>45612</v>
      </c>
      <c r="E2860" s="18" t="s">
        <v>116</v>
      </c>
      <c r="F2860" s="5"/>
      <c r="G2860" s="18" t="s">
        <v>279</v>
      </c>
      <c r="H2860" s="18" t="s">
        <v>247</v>
      </c>
      <c r="I2860" s="18" t="s">
        <v>248</v>
      </c>
      <c r="J2860" s="18" t="s">
        <v>118</v>
      </c>
      <c r="K2860" s="18" t="s">
        <v>119</v>
      </c>
      <c r="L2860" s="18" t="s">
        <v>120</v>
      </c>
      <c r="M2860" s="5"/>
      <c r="N2860" s="4" t="s">
        <v>45613</v>
      </c>
      <c r="O2860" s="4" t="s">
        <v>45614</v>
      </c>
      <c r="P2860" s="5"/>
      <c r="Q2860" s="18" t="s">
        <v>180</v>
      </c>
      <c r="R2860" s="18" t="s">
        <v>182</v>
      </c>
      <c r="S2860" s="18" t="s">
        <v>182</v>
      </c>
      <c r="T2860" s="18" t="s">
        <v>180</v>
      </c>
      <c r="U2860" s="18" t="s">
        <v>181</v>
      </c>
      <c r="V2860" s="18" t="s">
        <v>180</v>
      </c>
      <c r="W2860" s="25"/>
      <c r="X2860" s="25"/>
      <c r="Y2860" s="18" t="s">
        <v>127</v>
      </c>
      <c r="Z2860" s="18" t="s">
        <v>222</v>
      </c>
      <c r="AA2860" s="23"/>
      <c r="AB2860" s="23"/>
      <c r="AC2860" s="24"/>
      <c r="AD2860" s="24"/>
      <c r="AE2860" s="24"/>
      <c r="AF2860" s="24"/>
      <c r="AG2860" s="5"/>
      <c r="AH2860" s="18" t="s">
        <v>131</v>
      </c>
      <c r="AI2860" s="24"/>
      <c r="AJ2860" s="24"/>
      <c r="AK2860" s="24"/>
      <c r="AL2860" s="24"/>
      <c r="AM2860" s="24"/>
      <c r="AN2860" s="24"/>
      <c r="AO2860" s="24"/>
      <c r="AP2860" s="24"/>
      <c r="AQ2860" s="24"/>
      <c r="AR2860" s="4" t="s">
        <v>45615</v>
      </c>
      <c r="AS2860" s="25"/>
      <c r="AT2860" s="25"/>
      <c r="AU2860" s="4" t="s">
        <v>45616</v>
      </c>
      <c r="AV2860" s="4" t="s">
        <v>45617</v>
      </c>
      <c r="AW2860" s="4" t="s">
        <v>45618</v>
      </c>
      <c r="AX2860" s="4" t="s">
        <v>45619</v>
      </c>
      <c r="AY2860" s="4" t="s">
        <v>45620</v>
      </c>
      <c r="AZ2860" s="23"/>
      <c r="BA2860" s="25"/>
      <c r="BB2860" s="4" t="s">
        <v>45621</v>
      </c>
      <c r="BC2860" s="4" t="s">
        <v>45622</v>
      </c>
      <c r="BD2860" s="25"/>
      <c r="BE2860" s="25"/>
      <c r="BF2860" s="18" t="s">
        <v>298</v>
      </c>
      <c r="BG2860" s="18" t="s">
        <v>147</v>
      </c>
      <c r="BH2860" s="4" t="s">
        <v>45623</v>
      </c>
      <c r="BI2860" s="18" t="s">
        <v>205</v>
      </c>
      <c r="BJ2860" s="18" t="s">
        <v>206</v>
      </c>
      <c r="BK2860" s="18" t="s">
        <v>163</v>
      </c>
      <c r="BL2860" s="18" t="s">
        <v>207</v>
      </c>
      <c r="BM2860" s="4" t="s">
        <v>45624</v>
      </c>
      <c r="BN2860" s="4" t="s">
        <v>45625</v>
      </c>
      <c r="BO2860" s="25"/>
      <c r="BP2860" s="25"/>
      <c r="BQ2860" s="18" t="s">
        <v>157</v>
      </c>
      <c r="BR2860" s="4" t="s">
        <v>158</v>
      </c>
      <c r="BS2860" s="4" t="s">
        <v>159</v>
      </c>
      <c r="BT2860" s="25"/>
      <c r="BU2860" s="5"/>
      <c r="BV2860" s="5"/>
      <c r="BW2860" s="5"/>
      <c r="BX2860" s="18" t="s">
        <v>45626</v>
      </c>
      <c r="BY2860" s="4" t="s">
        <v>45627</v>
      </c>
      <c r="BZ2860" s="18" t="s">
        <v>177</v>
      </c>
      <c r="CA2860" s="18" t="s">
        <v>211</v>
      </c>
      <c r="CB2860" s="18" t="s">
        <v>164</v>
      </c>
      <c r="CC2860" s="23"/>
      <c r="CD2860" s="23"/>
      <c r="CE2860" s="18" t="s">
        <v>167</v>
      </c>
      <c r="CF2860" s="18" t="s">
        <v>309</v>
      </c>
      <c r="CG2860" s="18" t="s">
        <v>169</v>
      </c>
      <c r="CH2860" s="19">
        <v>69.0</v>
      </c>
      <c r="CI2860" s="6"/>
      <c r="CJ2860" s="6"/>
      <c r="CK2860" s="4"/>
      <c r="CL2860" s="4"/>
      <c r="CM2860" s="5"/>
      <c r="CN2860" s="5"/>
      <c r="CO2860" s="5"/>
      <c r="CP2860" s="5"/>
      <c r="CQ2860" s="5"/>
      <c r="CR2860" s="5"/>
      <c r="CS2860" s="5"/>
      <c r="CT2860" s="5"/>
      <c r="CU2860" s="5"/>
      <c r="CV2860" s="5"/>
      <c r="CW2860" s="5"/>
      <c r="CX2860" s="5"/>
      <c r="CY2860" s="4"/>
      <c r="CZ2860" s="4"/>
      <c r="DA2860" s="4"/>
      <c r="DB2860" s="4"/>
      <c r="DC2860" s="4"/>
      <c r="DD2860" s="4"/>
      <c r="DE2860" s="5"/>
      <c r="DF2860" s="4"/>
      <c r="DG2860" s="5"/>
      <c r="DH2860" s="4"/>
      <c r="DI2860" s="5"/>
      <c r="DJ2860" s="5"/>
    </row>
    <row r="2861">
      <c r="A2861" s="4" t="s">
        <v>45628</v>
      </c>
      <c r="B2861" s="18" t="s">
        <v>1142</v>
      </c>
      <c r="C2861" s="19">
        <v>7.0</v>
      </c>
      <c r="D2861" s="4" t="s">
        <v>45629</v>
      </c>
      <c r="E2861" s="18" t="s">
        <v>177</v>
      </c>
      <c r="F2861" s="5"/>
      <c r="G2861" s="23"/>
      <c r="H2861" s="23"/>
      <c r="I2861" s="24"/>
      <c r="J2861" s="24"/>
      <c r="K2861" s="24"/>
      <c r="L2861" s="24"/>
      <c r="M2861" s="5"/>
      <c r="N2861" s="4" t="s">
        <v>45630</v>
      </c>
      <c r="O2861" s="25"/>
      <c r="P2861" s="5"/>
      <c r="Q2861" s="23"/>
      <c r="R2861" s="23"/>
      <c r="S2861" s="23"/>
      <c r="T2861" s="23"/>
      <c r="U2861" s="23"/>
      <c r="V2861" s="23"/>
      <c r="W2861" s="25"/>
      <c r="X2861" s="25"/>
      <c r="Y2861" s="18" t="s">
        <v>127</v>
      </c>
      <c r="Z2861" s="23"/>
      <c r="AA2861" s="23"/>
      <c r="AB2861" s="23"/>
      <c r="AC2861" s="24"/>
      <c r="AD2861" s="24"/>
      <c r="AE2861" s="24"/>
      <c r="AF2861" s="24"/>
      <c r="AG2861" s="5"/>
      <c r="AH2861" s="18" t="s">
        <v>127</v>
      </c>
      <c r="AI2861" s="24"/>
      <c r="AJ2861" s="24"/>
      <c r="AK2861" s="24"/>
      <c r="AL2861" s="24"/>
      <c r="AM2861" s="24"/>
      <c r="AN2861" s="24"/>
      <c r="AO2861" s="24"/>
      <c r="AP2861" s="24"/>
      <c r="AQ2861" s="24"/>
      <c r="AR2861" s="4" t="s">
        <v>45631</v>
      </c>
      <c r="AS2861" s="25"/>
      <c r="AT2861" s="4" t="s">
        <v>45632</v>
      </c>
      <c r="AU2861" s="4" t="s">
        <v>45633</v>
      </c>
      <c r="AV2861" s="4" t="s">
        <v>45634</v>
      </c>
      <c r="AW2861" s="4" t="s">
        <v>45635</v>
      </c>
      <c r="AX2861" s="4" t="s">
        <v>45636</v>
      </c>
      <c r="AY2861" s="25"/>
      <c r="AZ2861" s="18" t="s">
        <v>45637</v>
      </c>
      <c r="BA2861" s="25"/>
      <c r="BB2861" s="4" t="s">
        <v>45638</v>
      </c>
      <c r="BC2861" s="4" t="s">
        <v>45639</v>
      </c>
      <c r="BD2861" s="4" t="s">
        <v>45640</v>
      </c>
      <c r="BE2861" s="25"/>
      <c r="BF2861" s="18" t="s">
        <v>235</v>
      </c>
      <c r="BG2861" s="18" t="s">
        <v>147</v>
      </c>
      <c r="BH2861" s="25"/>
      <c r="BI2861" s="18" t="s">
        <v>205</v>
      </c>
      <c r="BJ2861" s="18" t="s">
        <v>163</v>
      </c>
      <c r="BK2861" s="18" t="s">
        <v>163</v>
      </c>
      <c r="BL2861" s="18" t="s">
        <v>237</v>
      </c>
      <c r="BM2861" s="4" t="s">
        <v>45641</v>
      </c>
      <c r="BN2861" s="4" t="s">
        <v>45642</v>
      </c>
      <c r="BO2861" s="25"/>
      <c r="BP2861" s="25"/>
      <c r="BQ2861" s="18" t="s">
        <v>157</v>
      </c>
      <c r="BR2861" s="25"/>
      <c r="BS2861" s="25"/>
      <c r="BT2861" s="25"/>
      <c r="BU2861" s="5"/>
      <c r="BV2861" s="5"/>
      <c r="BW2861" s="5"/>
      <c r="BX2861" s="18" t="s">
        <v>1193</v>
      </c>
      <c r="BY2861" s="25"/>
      <c r="BZ2861" s="18" t="s">
        <v>163</v>
      </c>
      <c r="CA2861" s="23"/>
      <c r="CB2861" s="18" t="s">
        <v>164</v>
      </c>
      <c r="CC2861" s="18" t="s">
        <v>45643</v>
      </c>
      <c r="CD2861" s="18" t="s">
        <v>4404</v>
      </c>
      <c r="CE2861" s="18" t="s">
        <v>341</v>
      </c>
      <c r="CF2861" s="18" t="s">
        <v>170</v>
      </c>
      <c r="CG2861" s="18" t="s">
        <v>169</v>
      </c>
      <c r="CH2861" s="19">
        <v>1.0</v>
      </c>
      <c r="CI2861" s="6"/>
      <c r="CJ2861" s="6"/>
      <c r="CK2861" s="4"/>
      <c r="CL2861" s="4"/>
      <c r="CM2861" s="5"/>
      <c r="CN2861" s="5"/>
      <c r="CO2861" s="5"/>
      <c r="CP2861" s="5"/>
      <c r="CQ2861" s="5"/>
      <c r="CR2861" s="5"/>
      <c r="CS2861" s="5"/>
      <c r="CT2861" s="5"/>
      <c r="CU2861" s="5"/>
      <c r="CV2861" s="5"/>
      <c r="CW2861" s="5"/>
      <c r="CX2861" s="5"/>
      <c r="CY2861" s="4"/>
      <c r="CZ2861" s="4"/>
      <c r="DA2861" s="4"/>
      <c r="DB2861" s="4"/>
      <c r="DC2861" s="4"/>
      <c r="DD2861" s="4"/>
      <c r="DE2861" s="5"/>
      <c r="DF2861" s="4"/>
      <c r="DG2861" s="5"/>
      <c r="DH2861" s="4"/>
      <c r="DI2861" s="5"/>
      <c r="DJ2861" s="5"/>
    </row>
    <row r="2862">
      <c r="A2862" s="4" t="s">
        <v>45644</v>
      </c>
      <c r="B2862" s="18" t="s">
        <v>1142</v>
      </c>
      <c r="C2862" s="19">
        <v>6.0</v>
      </c>
      <c r="D2862" s="4" t="s">
        <v>45645</v>
      </c>
      <c r="E2862" s="18" t="s">
        <v>163</v>
      </c>
      <c r="F2862" s="5"/>
      <c r="G2862" s="23"/>
      <c r="H2862" s="23"/>
      <c r="I2862" s="24"/>
      <c r="J2862" s="24"/>
      <c r="K2862" s="24"/>
      <c r="L2862" s="24"/>
      <c r="M2862" s="5"/>
      <c r="N2862" s="4" t="s">
        <v>45646</v>
      </c>
      <c r="O2862" s="4" t="s">
        <v>45647</v>
      </c>
      <c r="P2862" s="5"/>
      <c r="Q2862" s="18" t="s">
        <v>181</v>
      </c>
      <c r="R2862" s="23"/>
      <c r="S2862" s="23"/>
      <c r="T2862" s="23"/>
      <c r="U2862" s="23"/>
      <c r="V2862" s="23"/>
      <c r="W2862" s="4" t="s">
        <v>45648</v>
      </c>
      <c r="X2862" s="4" t="s">
        <v>45649</v>
      </c>
      <c r="Y2862" s="18" t="s">
        <v>222</v>
      </c>
      <c r="Z2862" s="23"/>
      <c r="AA2862" s="23"/>
      <c r="AB2862" s="23"/>
      <c r="AC2862" s="24"/>
      <c r="AD2862" s="24"/>
      <c r="AE2862" s="24"/>
      <c r="AF2862" s="24"/>
      <c r="AG2862" s="5"/>
      <c r="AH2862" s="18" t="s">
        <v>131</v>
      </c>
      <c r="AI2862" s="24"/>
      <c r="AJ2862" s="24"/>
      <c r="AK2862" s="24"/>
      <c r="AL2862" s="24"/>
      <c r="AM2862" s="24"/>
      <c r="AN2862" s="24"/>
      <c r="AO2862" s="24"/>
      <c r="AP2862" s="24"/>
      <c r="AQ2862" s="24"/>
      <c r="AR2862" s="25"/>
      <c r="AS2862" s="25"/>
      <c r="AT2862" s="4" t="s">
        <v>45650</v>
      </c>
      <c r="AU2862" s="4" t="s">
        <v>45651</v>
      </c>
      <c r="AV2862" s="4" t="s">
        <v>45652</v>
      </c>
      <c r="AW2862" s="4" t="s">
        <v>45653</v>
      </c>
      <c r="AX2862" s="4" t="s">
        <v>45654</v>
      </c>
      <c r="AY2862" s="4" t="s">
        <v>45655</v>
      </c>
      <c r="AZ2862" s="18" t="s">
        <v>45656</v>
      </c>
      <c r="BA2862" s="4" t="s">
        <v>32236</v>
      </c>
      <c r="BB2862" s="4" t="s">
        <v>45657</v>
      </c>
      <c r="BC2862" s="4" t="s">
        <v>45658</v>
      </c>
      <c r="BD2862" s="4" t="s">
        <v>45659</v>
      </c>
      <c r="BE2862" s="4" t="s">
        <v>45660</v>
      </c>
      <c r="BF2862" s="18" t="s">
        <v>203</v>
      </c>
      <c r="BG2862" s="18" t="s">
        <v>777</v>
      </c>
      <c r="BH2862" s="4" t="s">
        <v>45661</v>
      </c>
      <c r="BI2862" s="18" t="s">
        <v>149</v>
      </c>
      <c r="BJ2862" s="18" t="s">
        <v>163</v>
      </c>
      <c r="BK2862" s="18" t="s">
        <v>163</v>
      </c>
      <c r="BL2862" s="18" t="s">
        <v>301</v>
      </c>
      <c r="BM2862" s="4" t="s">
        <v>45662</v>
      </c>
      <c r="BN2862" s="25"/>
      <c r="BO2862" s="4" t="s">
        <v>45663</v>
      </c>
      <c r="BP2862" s="25"/>
      <c r="BQ2862" s="18" t="s">
        <v>157</v>
      </c>
      <c r="BR2862" s="25"/>
      <c r="BS2862" s="25"/>
      <c r="BT2862" s="25"/>
      <c r="BU2862" s="5"/>
      <c r="BV2862" s="5"/>
      <c r="BW2862" s="5"/>
      <c r="BX2862" s="23"/>
      <c r="BY2862" s="25"/>
      <c r="BZ2862" s="23"/>
      <c r="CA2862" s="23"/>
      <c r="CB2862" s="23"/>
      <c r="CC2862" s="23"/>
      <c r="CD2862" s="23"/>
      <c r="CE2862" s="23"/>
      <c r="CF2862" s="23"/>
      <c r="CG2862" s="23"/>
      <c r="CH2862" s="23"/>
      <c r="CI2862" s="6"/>
      <c r="CJ2862" s="6"/>
      <c r="CK2862" s="4"/>
      <c r="CL2862" s="4"/>
      <c r="CM2862" s="5"/>
      <c r="CN2862" s="5"/>
      <c r="CO2862" s="5"/>
      <c r="CP2862" s="5"/>
      <c r="CQ2862" s="5"/>
      <c r="CR2862" s="5"/>
      <c r="CS2862" s="5"/>
      <c r="CT2862" s="5"/>
      <c r="CU2862" s="5"/>
      <c r="CV2862" s="5"/>
      <c r="CW2862" s="5"/>
      <c r="CX2862" s="5"/>
      <c r="CY2862" s="4"/>
      <c r="CZ2862" s="4"/>
      <c r="DA2862" s="4"/>
      <c r="DB2862" s="4"/>
      <c r="DC2862" s="4"/>
      <c r="DD2862" s="4"/>
      <c r="DE2862" s="5"/>
      <c r="DF2862" s="4"/>
      <c r="DG2862" s="5"/>
      <c r="DH2862" s="4"/>
      <c r="DI2862" s="5"/>
      <c r="DJ2862" s="5"/>
    </row>
    <row r="2863">
      <c r="A2863" s="4" t="s">
        <v>45664</v>
      </c>
      <c r="B2863" s="18" t="s">
        <v>1142</v>
      </c>
      <c r="C2863" s="19">
        <v>1.0</v>
      </c>
      <c r="D2863" s="25"/>
      <c r="E2863" s="23"/>
      <c r="F2863" s="5"/>
      <c r="G2863" s="23"/>
      <c r="H2863" s="23"/>
      <c r="I2863" s="24"/>
      <c r="J2863" s="24"/>
      <c r="K2863" s="24"/>
      <c r="L2863" s="24"/>
      <c r="M2863" s="5"/>
      <c r="N2863" s="25"/>
      <c r="O2863" s="25"/>
      <c r="P2863" s="5"/>
      <c r="Q2863" s="18" t="s">
        <v>180</v>
      </c>
      <c r="R2863" s="23"/>
      <c r="S2863" s="23"/>
      <c r="T2863" s="23"/>
      <c r="U2863" s="23"/>
      <c r="V2863" s="23"/>
      <c r="W2863" s="25"/>
      <c r="X2863" s="25"/>
      <c r="Y2863" s="23"/>
      <c r="Z2863" s="23"/>
      <c r="AA2863" s="23"/>
      <c r="AB2863" s="23"/>
      <c r="AC2863" s="24"/>
      <c r="AD2863" s="24"/>
      <c r="AE2863" s="24"/>
      <c r="AF2863" s="24"/>
      <c r="AG2863" s="5"/>
      <c r="AH2863" s="23"/>
      <c r="AI2863" s="24"/>
      <c r="AJ2863" s="24"/>
      <c r="AK2863" s="24"/>
      <c r="AL2863" s="24"/>
      <c r="AM2863" s="24"/>
      <c r="AN2863" s="24"/>
      <c r="AO2863" s="24"/>
      <c r="AP2863" s="24"/>
      <c r="AQ2863" s="24"/>
      <c r="AR2863" s="25"/>
      <c r="AS2863" s="25"/>
      <c r="AT2863" s="25"/>
      <c r="AU2863" s="25"/>
      <c r="AV2863" s="25"/>
      <c r="AW2863" s="25"/>
      <c r="AX2863" s="25"/>
      <c r="AY2863" s="25"/>
      <c r="AZ2863" s="23"/>
      <c r="BA2863" s="25"/>
      <c r="BB2863" s="25"/>
      <c r="BC2863" s="25"/>
      <c r="BD2863" s="25"/>
      <c r="BE2863" s="25"/>
      <c r="BF2863" s="23"/>
      <c r="BG2863" s="23"/>
      <c r="BH2863" s="25"/>
      <c r="BI2863" s="23"/>
      <c r="BJ2863" s="23"/>
      <c r="BK2863" s="23"/>
      <c r="BL2863" s="23"/>
      <c r="BM2863" s="25"/>
      <c r="BN2863" s="25"/>
      <c r="BO2863" s="25"/>
      <c r="BP2863" s="25"/>
      <c r="BQ2863" s="23"/>
      <c r="BR2863" s="25"/>
      <c r="BS2863" s="25"/>
      <c r="BT2863" s="25"/>
      <c r="BU2863" s="5"/>
      <c r="BV2863" s="5"/>
      <c r="BW2863" s="5"/>
      <c r="BX2863" s="23"/>
      <c r="BY2863" s="25"/>
      <c r="BZ2863" s="23"/>
      <c r="CA2863" s="23"/>
      <c r="CB2863" s="23"/>
      <c r="CC2863" s="23"/>
      <c r="CD2863" s="23"/>
      <c r="CE2863" s="23"/>
      <c r="CF2863" s="23"/>
      <c r="CG2863" s="23"/>
      <c r="CH2863" s="23"/>
      <c r="CI2863" s="6"/>
      <c r="CJ2863" s="6"/>
      <c r="CK2863" s="4"/>
      <c r="CL2863" s="4"/>
      <c r="CM2863" s="5"/>
      <c r="CN2863" s="5"/>
      <c r="CO2863" s="5"/>
      <c r="CP2863" s="5"/>
      <c r="CQ2863" s="5"/>
      <c r="CR2863" s="5"/>
      <c r="CS2863" s="5"/>
      <c r="CT2863" s="5"/>
      <c r="CU2863" s="5"/>
      <c r="CV2863" s="5"/>
      <c r="CW2863" s="5"/>
      <c r="CX2863" s="5"/>
      <c r="CY2863" s="4"/>
      <c r="CZ2863" s="4"/>
      <c r="DA2863" s="4"/>
      <c r="DB2863" s="4"/>
      <c r="DC2863" s="4"/>
      <c r="DD2863" s="4"/>
      <c r="DE2863" s="5"/>
      <c r="DF2863" s="4"/>
      <c r="DG2863" s="5"/>
      <c r="DH2863" s="4"/>
      <c r="DI2863" s="5"/>
      <c r="DJ2863" s="5"/>
    </row>
    <row r="2864">
      <c r="A2864" s="4" t="s">
        <v>45665</v>
      </c>
      <c r="B2864" s="18" t="s">
        <v>1142</v>
      </c>
      <c r="C2864" s="19">
        <v>7.0</v>
      </c>
      <c r="D2864" s="4" t="s">
        <v>45666</v>
      </c>
      <c r="E2864" s="18" t="s">
        <v>116</v>
      </c>
      <c r="F2864" s="5"/>
      <c r="G2864" s="18" t="s">
        <v>279</v>
      </c>
      <c r="H2864" s="18" t="s">
        <v>247</v>
      </c>
      <c r="I2864" s="24"/>
      <c r="J2864" s="24"/>
      <c r="K2864" s="24"/>
      <c r="L2864" s="24"/>
      <c r="M2864" s="5"/>
      <c r="N2864" s="4" t="s">
        <v>45667</v>
      </c>
      <c r="O2864" s="4" t="s">
        <v>45668</v>
      </c>
      <c r="P2864" s="5"/>
      <c r="Q2864" s="18" t="s">
        <v>180</v>
      </c>
      <c r="R2864" s="23"/>
      <c r="S2864" s="23"/>
      <c r="T2864" s="23"/>
      <c r="U2864" s="23"/>
      <c r="V2864" s="23"/>
      <c r="W2864" s="4" t="s">
        <v>45669</v>
      </c>
      <c r="X2864" s="4" t="s">
        <v>45670</v>
      </c>
      <c r="Y2864" s="18" t="s">
        <v>222</v>
      </c>
      <c r="Z2864" s="18" t="s">
        <v>186</v>
      </c>
      <c r="AA2864" s="18" t="s">
        <v>186</v>
      </c>
      <c r="AB2864" s="23"/>
      <c r="AC2864" s="24"/>
      <c r="AD2864" s="24"/>
      <c r="AE2864" s="24"/>
      <c r="AF2864" s="24"/>
      <c r="AG2864" s="5"/>
      <c r="AH2864" s="18" t="s">
        <v>121</v>
      </c>
      <c r="AI2864" s="24"/>
      <c r="AJ2864" s="24"/>
      <c r="AK2864" s="24"/>
      <c r="AL2864" s="24"/>
      <c r="AM2864" s="24"/>
      <c r="AN2864" s="24"/>
      <c r="AO2864" s="24"/>
      <c r="AP2864" s="24"/>
      <c r="AQ2864" s="18" t="s">
        <v>45671</v>
      </c>
      <c r="AR2864" s="4" t="s">
        <v>45672</v>
      </c>
      <c r="AS2864" s="4" t="s">
        <v>45673</v>
      </c>
      <c r="AT2864" s="4" t="s">
        <v>45674</v>
      </c>
      <c r="AU2864" s="4" t="s">
        <v>45675</v>
      </c>
      <c r="AV2864" s="4" t="s">
        <v>45676</v>
      </c>
      <c r="AW2864" s="4" t="s">
        <v>45677</v>
      </c>
      <c r="AX2864" s="4" t="s">
        <v>6007</v>
      </c>
      <c r="AY2864" s="4" t="s">
        <v>45678</v>
      </c>
      <c r="AZ2864" s="18" t="s">
        <v>18943</v>
      </c>
      <c r="BA2864" s="4" t="s">
        <v>45679</v>
      </c>
      <c r="BB2864" s="4" t="s">
        <v>45680</v>
      </c>
      <c r="BC2864" s="4" t="s">
        <v>45681</v>
      </c>
      <c r="BD2864" s="4" t="s">
        <v>45682</v>
      </c>
      <c r="BE2864" s="4" t="s">
        <v>45683</v>
      </c>
      <c r="BF2864" s="18" t="s">
        <v>298</v>
      </c>
      <c r="BG2864" s="18" t="s">
        <v>268</v>
      </c>
      <c r="BH2864" s="4" t="s">
        <v>45684</v>
      </c>
      <c r="BI2864" s="18" t="s">
        <v>205</v>
      </c>
      <c r="BJ2864" s="18" t="s">
        <v>206</v>
      </c>
      <c r="BK2864" s="18" t="s">
        <v>300</v>
      </c>
      <c r="BL2864" s="18" t="s">
        <v>207</v>
      </c>
      <c r="BM2864" s="4" t="s">
        <v>45685</v>
      </c>
      <c r="BN2864" s="4" t="s">
        <v>45686</v>
      </c>
      <c r="BO2864" s="4" t="s">
        <v>45687</v>
      </c>
      <c r="BP2864" s="4" t="s">
        <v>45688</v>
      </c>
      <c r="BQ2864" s="18" t="s">
        <v>158</v>
      </c>
      <c r="BR2864" s="4" t="s">
        <v>159</v>
      </c>
      <c r="BS2864" s="25"/>
      <c r="BT2864" s="25"/>
      <c r="BU2864" s="5"/>
      <c r="BV2864" s="5"/>
      <c r="BW2864" s="5"/>
      <c r="BX2864" s="18" t="s">
        <v>45689</v>
      </c>
      <c r="BY2864" s="4" t="s">
        <v>45690</v>
      </c>
      <c r="BZ2864" s="18" t="s">
        <v>177</v>
      </c>
      <c r="CA2864" s="18" t="s">
        <v>355</v>
      </c>
      <c r="CB2864" s="18" t="s">
        <v>355</v>
      </c>
      <c r="CC2864" s="18" t="s">
        <v>45691</v>
      </c>
      <c r="CD2864" s="18" t="s">
        <v>45692</v>
      </c>
      <c r="CE2864" s="18" t="s">
        <v>341</v>
      </c>
      <c r="CF2864" s="18" t="s">
        <v>309</v>
      </c>
      <c r="CG2864" s="18" t="s">
        <v>169</v>
      </c>
      <c r="CH2864" s="19">
        <v>88.0</v>
      </c>
      <c r="CI2864" s="6"/>
      <c r="CJ2864" s="6"/>
      <c r="CK2864" s="4"/>
      <c r="CL2864" s="4"/>
      <c r="CM2864" s="5"/>
      <c r="CN2864" s="5"/>
      <c r="CO2864" s="5"/>
      <c r="CP2864" s="5"/>
      <c r="CQ2864" s="5"/>
      <c r="CR2864" s="5"/>
      <c r="CS2864" s="5"/>
      <c r="CT2864" s="5"/>
      <c r="CU2864" s="5"/>
      <c r="CV2864" s="5"/>
      <c r="CW2864" s="5"/>
      <c r="CX2864" s="5"/>
      <c r="CY2864" s="4"/>
      <c r="CZ2864" s="4"/>
      <c r="DA2864" s="4"/>
      <c r="DB2864" s="4"/>
      <c r="DC2864" s="4"/>
      <c r="DD2864" s="4"/>
      <c r="DE2864" s="5"/>
      <c r="DF2864" s="4"/>
      <c r="DG2864" s="5"/>
      <c r="DH2864" s="4"/>
      <c r="DI2864" s="5"/>
      <c r="DJ2864" s="5"/>
    </row>
    <row r="2865">
      <c r="A2865" s="4" t="s">
        <v>45693</v>
      </c>
      <c r="B2865" s="18" t="s">
        <v>1142</v>
      </c>
      <c r="C2865" s="19">
        <v>6.0</v>
      </c>
      <c r="D2865" s="4" t="s">
        <v>45694</v>
      </c>
      <c r="E2865" s="18" t="s">
        <v>116</v>
      </c>
      <c r="F2865" s="5"/>
      <c r="G2865" s="18" t="s">
        <v>247</v>
      </c>
      <c r="H2865" s="23"/>
      <c r="I2865" s="24"/>
      <c r="J2865" s="24"/>
      <c r="K2865" s="24"/>
      <c r="L2865" s="24"/>
      <c r="M2865" s="5"/>
      <c r="N2865" s="4" t="s">
        <v>45695</v>
      </c>
      <c r="O2865" s="4" t="s">
        <v>45696</v>
      </c>
      <c r="P2865" s="5"/>
      <c r="Q2865" s="23"/>
      <c r="R2865" s="18" t="s">
        <v>182</v>
      </c>
      <c r="S2865" s="18" t="s">
        <v>180</v>
      </c>
      <c r="T2865" s="18" t="s">
        <v>180</v>
      </c>
      <c r="U2865" s="18" t="s">
        <v>180</v>
      </c>
      <c r="V2865" s="18" t="s">
        <v>180</v>
      </c>
      <c r="W2865" s="4" t="s">
        <v>45697</v>
      </c>
      <c r="X2865" s="4" t="s">
        <v>45698</v>
      </c>
      <c r="Y2865" s="18" t="s">
        <v>127</v>
      </c>
      <c r="Z2865" s="18" t="s">
        <v>185</v>
      </c>
      <c r="AA2865" s="18" t="s">
        <v>129</v>
      </c>
      <c r="AB2865" s="23"/>
      <c r="AC2865" s="24"/>
      <c r="AD2865" s="24"/>
      <c r="AE2865" s="24"/>
      <c r="AF2865" s="24"/>
      <c r="AG2865" s="5"/>
      <c r="AH2865" s="18" t="s">
        <v>131</v>
      </c>
      <c r="AI2865" s="24"/>
      <c r="AJ2865" s="24"/>
      <c r="AK2865" s="24"/>
      <c r="AL2865" s="24"/>
      <c r="AM2865" s="24"/>
      <c r="AN2865" s="24"/>
      <c r="AO2865" s="24"/>
      <c r="AP2865" s="24"/>
      <c r="AQ2865" s="24"/>
      <c r="AR2865" s="4" t="s">
        <v>45699</v>
      </c>
      <c r="AS2865" s="4" t="s">
        <v>45700</v>
      </c>
      <c r="AT2865" s="4" t="s">
        <v>45701</v>
      </c>
      <c r="AU2865" s="4" t="s">
        <v>45702</v>
      </c>
      <c r="AV2865" s="4" t="s">
        <v>45703</v>
      </c>
      <c r="AW2865" s="4" t="s">
        <v>45704</v>
      </c>
      <c r="AX2865" s="4" t="s">
        <v>45705</v>
      </c>
      <c r="AY2865" s="4" t="s">
        <v>45706</v>
      </c>
      <c r="AZ2865" s="18" t="s">
        <v>45707</v>
      </c>
      <c r="BA2865" s="25"/>
      <c r="BB2865" s="4" t="s">
        <v>12195</v>
      </c>
      <c r="BC2865" s="4" t="s">
        <v>45708</v>
      </c>
      <c r="BD2865" s="4" t="s">
        <v>45709</v>
      </c>
      <c r="BE2865" s="25"/>
      <c r="BF2865" s="18" t="s">
        <v>203</v>
      </c>
      <c r="BG2865" s="18" t="s">
        <v>147</v>
      </c>
      <c r="BH2865" s="4" t="s">
        <v>45710</v>
      </c>
      <c r="BI2865" s="18" t="s">
        <v>205</v>
      </c>
      <c r="BJ2865" s="18" t="s">
        <v>163</v>
      </c>
      <c r="BK2865" s="18" t="s">
        <v>300</v>
      </c>
      <c r="BL2865" s="18" t="s">
        <v>207</v>
      </c>
      <c r="BM2865" s="4" t="s">
        <v>45711</v>
      </c>
      <c r="BN2865" s="25"/>
      <c r="BO2865" s="4" t="s">
        <v>45712</v>
      </c>
      <c r="BP2865" s="4" t="s">
        <v>45713</v>
      </c>
      <c r="BQ2865" s="18" t="s">
        <v>570</v>
      </c>
      <c r="BR2865" s="25"/>
      <c r="BS2865" s="25"/>
      <c r="BT2865" s="25"/>
      <c r="BU2865" s="5"/>
      <c r="BV2865" s="5"/>
      <c r="BW2865" s="5"/>
      <c r="BX2865" s="18" t="s">
        <v>45714</v>
      </c>
      <c r="BY2865" s="4" t="s">
        <v>319</v>
      </c>
      <c r="BZ2865" s="23"/>
      <c r="CA2865" s="23"/>
      <c r="CB2865" s="23"/>
      <c r="CC2865" s="23"/>
      <c r="CD2865" s="23"/>
      <c r="CE2865" s="23"/>
      <c r="CF2865" s="23"/>
      <c r="CG2865" s="23"/>
      <c r="CH2865" s="23"/>
      <c r="CI2865" s="6"/>
      <c r="CJ2865" s="6"/>
      <c r="CK2865" s="4"/>
      <c r="CL2865" s="4"/>
      <c r="CM2865" s="5"/>
      <c r="CN2865" s="5"/>
      <c r="CO2865" s="5"/>
      <c r="CP2865" s="5"/>
      <c r="CQ2865" s="5"/>
      <c r="CR2865" s="5"/>
      <c r="CS2865" s="5"/>
      <c r="CT2865" s="5"/>
      <c r="CU2865" s="5"/>
      <c r="CV2865" s="5"/>
      <c r="CW2865" s="5"/>
      <c r="CX2865" s="5"/>
      <c r="CY2865" s="4"/>
      <c r="CZ2865" s="4"/>
      <c r="DA2865" s="4"/>
      <c r="DB2865" s="4"/>
      <c r="DC2865" s="4"/>
      <c r="DD2865" s="4"/>
      <c r="DE2865" s="5"/>
      <c r="DF2865" s="4"/>
      <c r="DG2865" s="5"/>
      <c r="DH2865" s="4"/>
      <c r="DI2865" s="5"/>
      <c r="DJ2865" s="5"/>
    </row>
    <row r="2866">
      <c r="A2866" s="4" t="s">
        <v>45715</v>
      </c>
      <c r="B2866" s="18" t="s">
        <v>1142</v>
      </c>
      <c r="C2866" s="19">
        <v>0.0</v>
      </c>
      <c r="D2866" s="4" t="s">
        <v>45716</v>
      </c>
      <c r="E2866" s="18" t="s">
        <v>177</v>
      </c>
      <c r="F2866" s="5"/>
      <c r="G2866" s="23"/>
      <c r="H2866" s="23"/>
      <c r="I2866" s="24"/>
      <c r="J2866" s="24"/>
      <c r="K2866" s="24"/>
      <c r="L2866" s="24"/>
      <c r="M2866" s="5"/>
      <c r="N2866" s="4" t="s">
        <v>1130</v>
      </c>
      <c r="O2866" s="4" t="s">
        <v>45717</v>
      </c>
      <c r="P2866" s="5"/>
      <c r="Q2866" s="23"/>
      <c r="R2866" s="18" t="s">
        <v>182</v>
      </c>
      <c r="S2866" s="18" t="s">
        <v>182</v>
      </c>
      <c r="T2866" s="18" t="s">
        <v>182</v>
      </c>
      <c r="U2866" s="18" t="s">
        <v>182</v>
      </c>
      <c r="V2866" s="18" t="s">
        <v>182</v>
      </c>
      <c r="W2866" s="25"/>
      <c r="X2866" s="4" t="s">
        <v>45718</v>
      </c>
      <c r="Y2866" s="18" t="s">
        <v>127</v>
      </c>
      <c r="Z2866" s="18" t="s">
        <v>186</v>
      </c>
      <c r="AA2866" s="23"/>
      <c r="AB2866" s="23"/>
      <c r="AC2866" s="24"/>
      <c r="AD2866" s="24"/>
      <c r="AE2866" s="24"/>
      <c r="AF2866" s="24"/>
      <c r="AG2866" s="5"/>
      <c r="AH2866" s="18" t="s">
        <v>131</v>
      </c>
      <c r="AI2866" s="24"/>
      <c r="AJ2866" s="24"/>
      <c r="AK2866" s="24"/>
      <c r="AL2866" s="24"/>
      <c r="AM2866" s="24"/>
      <c r="AN2866" s="24"/>
      <c r="AO2866" s="24"/>
      <c r="AP2866" s="24"/>
      <c r="AQ2866" s="24"/>
      <c r="AR2866" s="4" t="s">
        <v>45719</v>
      </c>
      <c r="AS2866" s="4" t="s">
        <v>45720</v>
      </c>
      <c r="AT2866" s="4" t="s">
        <v>177</v>
      </c>
      <c r="AU2866" s="25"/>
      <c r="AV2866" s="25"/>
      <c r="AW2866" s="25"/>
      <c r="AX2866" s="25"/>
      <c r="AY2866" s="25"/>
      <c r="AZ2866" s="23"/>
      <c r="BA2866" s="25"/>
      <c r="BB2866" s="25"/>
      <c r="BC2866" s="25"/>
      <c r="BD2866" s="25"/>
      <c r="BE2866" s="25"/>
      <c r="BF2866" s="23"/>
      <c r="BG2866" s="23"/>
      <c r="BH2866" s="25"/>
      <c r="BI2866" s="23"/>
      <c r="BJ2866" s="23"/>
      <c r="BK2866" s="23"/>
      <c r="BL2866" s="23"/>
      <c r="BM2866" s="25"/>
      <c r="BN2866" s="25"/>
      <c r="BO2866" s="25"/>
      <c r="BP2866" s="25"/>
      <c r="BQ2866" s="23"/>
      <c r="BR2866" s="25"/>
      <c r="BS2866" s="25"/>
      <c r="BT2866" s="25"/>
      <c r="BU2866" s="5"/>
      <c r="BV2866" s="5"/>
      <c r="BW2866" s="5"/>
      <c r="BX2866" s="23"/>
      <c r="BY2866" s="25"/>
      <c r="BZ2866" s="23"/>
      <c r="CA2866" s="23"/>
      <c r="CB2866" s="23"/>
      <c r="CC2866" s="23"/>
      <c r="CD2866" s="23"/>
      <c r="CE2866" s="23"/>
      <c r="CF2866" s="23"/>
      <c r="CG2866" s="23"/>
      <c r="CH2866" s="23"/>
      <c r="CI2866" s="6"/>
      <c r="CJ2866" s="6"/>
      <c r="CK2866" s="4"/>
      <c r="CL2866" s="4"/>
      <c r="CM2866" s="5"/>
      <c r="CN2866" s="5"/>
      <c r="CO2866" s="5"/>
      <c r="CP2866" s="5"/>
      <c r="CQ2866" s="5"/>
      <c r="CR2866" s="5"/>
      <c r="CS2866" s="5"/>
      <c r="CT2866" s="5"/>
      <c r="CU2866" s="5"/>
      <c r="CV2866" s="5"/>
      <c r="CW2866" s="5"/>
      <c r="CX2866" s="5"/>
      <c r="CY2866" s="4"/>
      <c r="CZ2866" s="4"/>
      <c r="DA2866" s="4"/>
      <c r="DB2866" s="4"/>
      <c r="DC2866" s="4"/>
      <c r="DD2866" s="4"/>
      <c r="DE2866" s="5"/>
      <c r="DF2866" s="4"/>
      <c r="DG2866" s="5"/>
      <c r="DH2866" s="4"/>
      <c r="DI2866" s="5"/>
      <c r="DJ2866" s="5"/>
    </row>
    <row r="2867">
      <c r="A2867" s="4" t="s">
        <v>45721</v>
      </c>
      <c r="B2867" s="18" t="s">
        <v>1142</v>
      </c>
      <c r="C2867" s="19">
        <v>6.0</v>
      </c>
      <c r="D2867" s="25"/>
      <c r="E2867" s="23"/>
      <c r="F2867" s="5"/>
      <c r="G2867" s="23"/>
      <c r="H2867" s="23"/>
      <c r="I2867" s="24"/>
      <c r="J2867" s="24"/>
      <c r="K2867" s="24"/>
      <c r="L2867" s="24"/>
      <c r="M2867" s="5"/>
      <c r="N2867" s="25"/>
      <c r="O2867" s="25"/>
      <c r="P2867" s="5"/>
      <c r="Q2867" s="18" t="s">
        <v>180</v>
      </c>
      <c r="R2867" s="23"/>
      <c r="S2867" s="23"/>
      <c r="T2867" s="23"/>
      <c r="U2867" s="23"/>
      <c r="V2867" s="23"/>
      <c r="W2867" s="25"/>
      <c r="X2867" s="25"/>
      <c r="Y2867" s="23"/>
      <c r="Z2867" s="23"/>
      <c r="AA2867" s="23"/>
      <c r="AB2867" s="23"/>
      <c r="AC2867" s="24"/>
      <c r="AD2867" s="24"/>
      <c r="AE2867" s="24"/>
      <c r="AF2867" s="24"/>
      <c r="AG2867" s="5"/>
      <c r="AH2867" s="23"/>
      <c r="AI2867" s="24"/>
      <c r="AJ2867" s="24"/>
      <c r="AK2867" s="24"/>
      <c r="AL2867" s="24"/>
      <c r="AM2867" s="24"/>
      <c r="AN2867" s="24"/>
      <c r="AO2867" s="24"/>
      <c r="AP2867" s="24"/>
      <c r="AQ2867" s="24"/>
      <c r="AR2867" s="25"/>
      <c r="AS2867" s="25"/>
      <c r="AT2867" s="25"/>
      <c r="AU2867" s="25"/>
      <c r="AV2867" s="25"/>
      <c r="AW2867" s="25"/>
      <c r="AX2867" s="25"/>
      <c r="AY2867" s="25"/>
      <c r="AZ2867" s="23"/>
      <c r="BA2867" s="25"/>
      <c r="BB2867" s="25"/>
      <c r="BC2867" s="25"/>
      <c r="BD2867" s="25"/>
      <c r="BE2867" s="25"/>
      <c r="BF2867" s="23"/>
      <c r="BG2867" s="23"/>
      <c r="BH2867" s="25"/>
      <c r="BI2867" s="23"/>
      <c r="BJ2867" s="23"/>
      <c r="BK2867" s="23"/>
      <c r="BL2867" s="23"/>
      <c r="BM2867" s="25"/>
      <c r="BN2867" s="25"/>
      <c r="BO2867" s="25"/>
      <c r="BP2867" s="25"/>
      <c r="BQ2867" s="23"/>
      <c r="BR2867" s="25"/>
      <c r="BS2867" s="25"/>
      <c r="BT2867" s="25"/>
      <c r="BU2867" s="5"/>
      <c r="BV2867" s="5"/>
      <c r="BW2867" s="5"/>
      <c r="BX2867" s="23"/>
      <c r="BY2867" s="25"/>
      <c r="BZ2867" s="23"/>
      <c r="CA2867" s="23"/>
      <c r="CB2867" s="23"/>
      <c r="CC2867" s="23"/>
      <c r="CD2867" s="23"/>
      <c r="CE2867" s="23"/>
      <c r="CF2867" s="23"/>
      <c r="CG2867" s="23"/>
      <c r="CH2867" s="23"/>
      <c r="CI2867" s="6"/>
      <c r="CJ2867" s="6"/>
      <c r="CK2867" s="4"/>
      <c r="CL2867" s="4"/>
      <c r="CM2867" s="5"/>
      <c r="CN2867" s="5"/>
      <c r="CO2867" s="5"/>
      <c r="CP2867" s="5"/>
      <c r="CQ2867" s="5"/>
      <c r="CR2867" s="5"/>
      <c r="CS2867" s="5"/>
      <c r="CT2867" s="5"/>
      <c r="CU2867" s="5"/>
      <c r="CV2867" s="5"/>
      <c r="CW2867" s="5"/>
      <c r="CX2867" s="5"/>
      <c r="CY2867" s="4"/>
      <c r="CZ2867" s="4"/>
      <c r="DA2867" s="4"/>
      <c r="DB2867" s="4"/>
      <c r="DC2867" s="4"/>
      <c r="DD2867" s="4"/>
      <c r="DE2867" s="5"/>
      <c r="DF2867" s="4"/>
      <c r="DG2867" s="5"/>
      <c r="DH2867" s="4"/>
      <c r="DI2867" s="5"/>
      <c r="DJ2867" s="5"/>
    </row>
    <row r="2868">
      <c r="A2868" s="4" t="s">
        <v>45722</v>
      </c>
      <c r="B2868" s="18" t="s">
        <v>1142</v>
      </c>
      <c r="C2868" s="19">
        <v>7.0</v>
      </c>
      <c r="D2868" s="4" t="s">
        <v>1774</v>
      </c>
      <c r="E2868" s="18" t="s">
        <v>116</v>
      </c>
      <c r="F2868" s="5"/>
      <c r="G2868" s="18" t="s">
        <v>247</v>
      </c>
      <c r="H2868" s="18" t="s">
        <v>279</v>
      </c>
      <c r="I2868" s="18" t="s">
        <v>248</v>
      </c>
      <c r="J2868" s="18" t="s">
        <v>344</v>
      </c>
      <c r="K2868" s="24"/>
      <c r="L2868" s="24"/>
      <c r="M2868" s="5"/>
      <c r="N2868" s="4" t="s">
        <v>814</v>
      </c>
      <c r="O2868" s="4" t="s">
        <v>45723</v>
      </c>
      <c r="P2868" s="5"/>
      <c r="Q2868" s="18" t="s">
        <v>181</v>
      </c>
      <c r="R2868" s="23"/>
      <c r="S2868" s="18" t="s">
        <v>124</v>
      </c>
      <c r="T2868" s="18" t="s">
        <v>124</v>
      </c>
      <c r="U2868" s="18" t="s">
        <v>124</v>
      </c>
      <c r="V2868" s="18" t="s">
        <v>124</v>
      </c>
      <c r="W2868" s="4" t="s">
        <v>45724</v>
      </c>
      <c r="X2868" s="4" t="s">
        <v>45725</v>
      </c>
      <c r="Y2868" s="18" t="s">
        <v>127</v>
      </c>
      <c r="Z2868" s="18" t="s">
        <v>187</v>
      </c>
      <c r="AA2868" s="23"/>
      <c r="AB2868" s="23"/>
      <c r="AC2868" s="24"/>
      <c r="AD2868" s="24"/>
      <c r="AE2868" s="24"/>
      <c r="AF2868" s="24"/>
      <c r="AG2868" s="5"/>
      <c r="AH2868" s="18" t="s">
        <v>222</v>
      </c>
      <c r="AI2868" s="24"/>
      <c r="AJ2868" s="24"/>
      <c r="AK2868" s="24"/>
      <c r="AL2868" s="24"/>
      <c r="AM2868" s="24"/>
      <c r="AN2868" s="24"/>
      <c r="AO2868" s="24"/>
      <c r="AP2868" s="24"/>
      <c r="AQ2868" s="24"/>
      <c r="AR2868" s="4" t="s">
        <v>45726</v>
      </c>
      <c r="AS2868" s="25"/>
      <c r="AT2868" s="4" t="s">
        <v>45727</v>
      </c>
      <c r="AU2868" s="4" t="s">
        <v>45728</v>
      </c>
      <c r="AV2868" s="4" t="s">
        <v>45729</v>
      </c>
      <c r="AW2868" s="4" t="s">
        <v>45730</v>
      </c>
      <c r="AX2868" s="4" t="s">
        <v>45731</v>
      </c>
      <c r="AY2868" s="4" t="s">
        <v>10760</v>
      </c>
      <c r="AZ2868" s="18" t="s">
        <v>45732</v>
      </c>
      <c r="BA2868" s="4" t="s">
        <v>45733</v>
      </c>
      <c r="BB2868" s="4" t="s">
        <v>45734</v>
      </c>
      <c r="BC2868" s="4" t="s">
        <v>45735</v>
      </c>
      <c r="BD2868" s="4" t="s">
        <v>45736</v>
      </c>
      <c r="BE2868" s="4" t="s">
        <v>45737</v>
      </c>
      <c r="BF2868" s="18" t="s">
        <v>298</v>
      </c>
      <c r="BG2868" s="18" t="s">
        <v>147</v>
      </c>
      <c r="BH2868" s="4" t="s">
        <v>45738</v>
      </c>
      <c r="BI2868" s="18" t="s">
        <v>205</v>
      </c>
      <c r="BJ2868" s="18" t="s">
        <v>206</v>
      </c>
      <c r="BK2868" s="18" t="s">
        <v>300</v>
      </c>
      <c r="BL2868" s="18" t="s">
        <v>207</v>
      </c>
      <c r="BM2868" s="4" t="s">
        <v>45739</v>
      </c>
      <c r="BN2868" s="4" t="s">
        <v>45740</v>
      </c>
      <c r="BO2868" s="4" t="s">
        <v>45741</v>
      </c>
      <c r="BP2868" s="4" t="s">
        <v>45742</v>
      </c>
      <c r="BQ2868" s="18" t="s">
        <v>157</v>
      </c>
      <c r="BR2868" s="4" t="s">
        <v>158</v>
      </c>
      <c r="BS2868" s="4" t="s">
        <v>159</v>
      </c>
      <c r="BT2868" s="4" t="s">
        <v>160</v>
      </c>
      <c r="BU2868" s="5"/>
      <c r="BV2868" s="5"/>
      <c r="BW2868" s="5"/>
      <c r="BX2868" s="18" t="s">
        <v>45743</v>
      </c>
      <c r="BY2868" s="4" t="s">
        <v>45744</v>
      </c>
      <c r="BZ2868" s="18" t="s">
        <v>177</v>
      </c>
      <c r="CA2868" s="18" t="s">
        <v>211</v>
      </c>
      <c r="CB2868" s="18" t="s">
        <v>211</v>
      </c>
      <c r="CC2868" s="18" t="s">
        <v>45745</v>
      </c>
      <c r="CD2868" s="18" t="s">
        <v>177</v>
      </c>
      <c r="CE2868" s="18" t="s">
        <v>167</v>
      </c>
      <c r="CF2868" s="18" t="s">
        <v>174</v>
      </c>
      <c r="CG2868" s="18" t="s">
        <v>169</v>
      </c>
      <c r="CH2868" s="19">
        <v>69.0</v>
      </c>
      <c r="CI2868" s="6"/>
      <c r="CJ2868" s="6"/>
      <c r="CK2868" s="4"/>
      <c r="CL2868" s="4"/>
      <c r="CM2868" s="5"/>
      <c r="CN2868" s="5"/>
      <c r="CO2868" s="5"/>
      <c r="CP2868" s="5"/>
      <c r="CQ2868" s="5"/>
      <c r="CR2868" s="5"/>
      <c r="CS2868" s="5"/>
      <c r="CT2868" s="5"/>
      <c r="CU2868" s="5"/>
      <c r="CV2868" s="5"/>
      <c r="CW2868" s="5"/>
      <c r="CX2868" s="5"/>
      <c r="CY2868" s="4"/>
      <c r="CZ2868" s="4"/>
      <c r="DA2868" s="4"/>
      <c r="DB2868" s="4"/>
      <c r="DC2868" s="4"/>
      <c r="DD2868" s="4"/>
      <c r="DE2868" s="5"/>
      <c r="DF2868" s="4"/>
      <c r="DG2868" s="5"/>
      <c r="DH2868" s="4"/>
      <c r="DI2868" s="5"/>
      <c r="DJ2868" s="5"/>
    </row>
    <row r="2869">
      <c r="A2869" s="4" t="s">
        <v>45746</v>
      </c>
      <c r="B2869" s="18" t="s">
        <v>1142</v>
      </c>
      <c r="C2869" s="19">
        <v>7.0</v>
      </c>
      <c r="D2869" s="4" t="s">
        <v>45747</v>
      </c>
      <c r="E2869" s="18" t="s">
        <v>116</v>
      </c>
      <c r="F2869" s="5"/>
      <c r="G2869" s="18" t="s">
        <v>247</v>
      </c>
      <c r="H2869" s="23"/>
      <c r="I2869" s="24"/>
      <c r="J2869" s="24"/>
      <c r="K2869" s="24"/>
      <c r="L2869" s="24"/>
      <c r="M2869" s="5"/>
      <c r="N2869" s="4" t="s">
        <v>45748</v>
      </c>
      <c r="O2869" s="25"/>
      <c r="P2869" s="5"/>
      <c r="Q2869" s="23"/>
      <c r="R2869" s="23"/>
      <c r="S2869" s="23"/>
      <c r="T2869" s="23"/>
      <c r="U2869" s="23"/>
      <c r="V2869" s="23"/>
      <c r="W2869" s="25"/>
      <c r="X2869" s="4" t="s">
        <v>45749</v>
      </c>
      <c r="Y2869" s="18" t="s">
        <v>186</v>
      </c>
      <c r="Z2869" s="18" t="s">
        <v>187</v>
      </c>
      <c r="AA2869" s="23"/>
      <c r="AB2869" s="23"/>
      <c r="AC2869" s="24"/>
      <c r="AD2869" s="24"/>
      <c r="AE2869" s="24"/>
      <c r="AF2869" s="24"/>
      <c r="AG2869" s="5"/>
      <c r="AH2869" s="18" t="s">
        <v>131</v>
      </c>
      <c r="AI2869" s="24"/>
      <c r="AJ2869" s="24"/>
      <c r="AK2869" s="24"/>
      <c r="AL2869" s="24"/>
      <c r="AM2869" s="24"/>
      <c r="AN2869" s="24"/>
      <c r="AO2869" s="24"/>
      <c r="AP2869" s="24"/>
      <c r="AQ2869" s="24"/>
      <c r="AR2869" s="25"/>
      <c r="AS2869" s="25"/>
      <c r="AT2869" s="25"/>
      <c r="AU2869" s="4" t="s">
        <v>45750</v>
      </c>
      <c r="AV2869" s="4" t="s">
        <v>45751</v>
      </c>
      <c r="AW2869" s="4" t="s">
        <v>45752</v>
      </c>
      <c r="AX2869" s="25"/>
      <c r="AY2869" s="4" t="s">
        <v>45753</v>
      </c>
      <c r="AZ2869" s="23"/>
      <c r="BA2869" s="25"/>
      <c r="BB2869" s="25"/>
      <c r="BC2869" s="25"/>
      <c r="BD2869" s="25"/>
      <c r="BE2869" s="25"/>
      <c r="BF2869" s="18" t="s">
        <v>203</v>
      </c>
      <c r="BG2869" s="18" t="s">
        <v>147</v>
      </c>
      <c r="BH2869" s="4" t="s">
        <v>45754</v>
      </c>
      <c r="BI2869" s="18" t="s">
        <v>205</v>
      </c>
      <c r="BJ2869" s="18" t="s">
        <v>206</v>
      </c>
      <c r="BK2869" s="18" t="s">
        <v>300</v>
      </c>
      <c r="BL2869" s="18" t="s">
        <v>301</v>
      </c>
      <c r="BM2869" s="4" t="s">
        <v>45755</v>
      </c>
      <c r="BN2869" s="25"/>
      <c r="BO2869" s="25"/>
      <c r="BP2869" s="25"/>
      <c r="BQ2869" s="18" t="s">
        <v>159</v>
      </c>
      <c r="BR2869" s="25"/>
      <c r="BS2869" s="25"/>
      <c r="BT2869" s="25"/>
      <c r="BU2869" s="5"/>
      <c r="BV2869" s="5"/>
      <c r="BW2869" s="5"/>
      <c r="BX2869" s="18" t="s">
        <v>45756</v>
      </c>
      <c r="BY2869" s="25"/>
      <c r="BZ2869" s="23"/>
      <c r="CA2869" s="18" t="s">
        <v>211</v>
      </c>
      <c r="CB2869" s="18" t="s">
        <v>211</v>
      </c>
      <c r="CC2869" s="23"/>
      <c r="CD2869" s="18" t="s">
        <v>45757</v>
      </c>
      <c r="CE2869" s="18" t="s">
        <v>167</v>
      </c>
      <c r="CF2869" s="18" t="s">
        <v>172</v>
      </c>
      <c r="CG2869" s="23"/>
      <c r="CH2869" s="19">
        <v>27.0</v>
      </c>
      <c r="CI2869" s="6"/>
      <c r="CJ2869" s="6"/>
      <c r="CK2869" s="4"/>
      <c r="CL2869" s="4"/>
      <c r="CM2869" s="5"/>
      <c r="CN2869" s="5"/>
      <c r="CO2869" s="5"/>
      <c r="CP2869" s="5"/>
      <c r="CQ2869" s="5"/>
      <c r="CR2869" s="5"/>
      <c r="CS2869" s="5"/>
      <c r="CT2869" s="5"/>
      <c r="CU2869" s="5"/>
      <c r="CV2869" s="5"/>
      <c r="CW2869" s="5"/>
      <c r="CX2869" s="5"/>
      <c r="CY2869" s="4"/>
      <c r="CZ2869" s="4"/>
      <c r="DA2869" s="4"/>
      <c r="DB2869" s="4"/>
      <c r="DC2869" s="4"/>
      <c r="DD2869" s="4"/>
      <c r="DE2869" s="5"/>
      <c r="DF2869" s="4"/>
      <c r="DG2869" s="5"/>
      <c r="DH2869" s="4"/>
      <c r="DI2869" s="5"/>
      <c r="DJ2869" s="5"/>
    </row>
    <row r="2870">
      <c r="A2870" s="4" t="s">
        <v>45758</v>
      </c>
      <c r="B2870" s="18" t="s">
        <v>1142</v>
      </c>
      <c r="C2870" s="19">
        <v>0.0</v>
      </c>
      <c r="D2870" s="4" t="s">
        <v>45759</v>
      </c>
      <c r="E2870" s="18" t="s">
        <v>116</v>
      </c>
      <c r="F2870" s="5"/>
      <c r="G2870" s="18" t="s">
        <v>279</v>
      </c>
      <c r="H2870" s="18" t="s">
        <v>247</v>
      </c>
      <c r="I2870" s="18" t="s">
        <v>119</v>
      </c>
      <c r="J2870" s="18" t="s">
        <v>118</v>
      </c>
      <c r="K2870" s="24"/>
      <c r="L2870" s="24"/>
      <c r="M2870" s="5"/>
      <c r="N2870" s="4" t="s">
        <v>750</v>
      </c>
      <c r="O2870" s="25"/>
      <c r="P2870" s="5"/>
      <c r="Q2870" s="23"/>
      <c r="R2870" s="18" t="s">
        <v>181</v>
      </c>
      <c r="S2870" s="18" t="s">
        <v>181</v>
      </c>
      <c r="T2870" s="18" t="s">
        <v>181</v>
      </c>
      <c r="U2870" s="18" t="s">
        <v>181</v>
      </c>
      <c r="V2870" s="18" t="s">
        <v>181</v>
      </c>
      <c r="W2870" s="4" t="s">
        <v>45760</v>
      </c>
      <c r="X2870" s="4" t="s">
        <v>45761</v>
      </c>
      <c r="Y2870" s="18" t="s">
        <v>127</v>
      </c>
      <c r="Z2870" s="18" t="s">
        <v>186</v>
      </c>
      <c r="AA2870" s="23"/>
      <c r="AB2870" s="23"/>
      <c r="AC2870" s="24"/>
      <c r="AD2870" s="24"/>
      <c r="AE2870" s="24"/>
      <c r="AF2870" s="24"/>
      <c r="AG2870" s="5"/>
      <c r="AH2870" s="18" t="s">
        <v>131</v>
      </c>
      <c r="AI2870" s="24"/>
      <c r="AJ2870" s="24"/>
      <c r="AK2870" s="24"/>
      <c r="AL2870" s="24"/>
      <c r="AM2870" s="24"/>
      <c r="AN2870" s="24"/>
      <c r="AO2870" s="24"/>
      <c r="AP2870" s="24"/>
      <c r="AQ2870" s="24"/>
      <c r="AR2870" s="4" t="s">
        <v>45762</v>
      </c>
      <c r="AS2870" s="25"/>
      <c r="AT2870" s="25"/>
      <c r="AU2870" s="25"/>
      <c r="AV2870" s="25"/>
      <c r="AW2870" s="25"/>
      <c r="AX2870" s="25"/>
      <c r="AY2870" s="25"/>
      <c r="AZ2870" s="23"/>
      <c r="BA2870" s="25"/>
      <c r="BB2870" s="25"/>
      <c r="BC2870" s="25"/>
      <c r="BD2870" s="25"/>
      <c r="BE2870" s="25"/>
      <c r="BF2870" s="23"/>
      <c r="BG2870" s="23"/>
      <c r="BH2870" s="25"/>
      <c r="BI2870" s="23"/>
      <c r="BJ2870" s="23"/>
      <c r="BK2870" s="23"/>
      <c r="BL2870" s="23"/>
      <c r="BM2870" s="25"/>
      <c r="BN2870" s="25"/>
      <c r="BO2870" s="25"/>
      <c r="BP2870" s="25"/>
      <c r="BQ2870" s="23"/>
      <c r="BR2870" s="25"/>
      <c r="BS2870" s="25"/>
      <c r="BT2870" s="25"/>
      <c r="BU2870" s="5"/>
      <c r="BV2870" s="5"/>
      <c r="BW2870" s="5"/>
      <c r="BX2870" s="23"/>
      <c r="BY2870" s="25"/>
      <c r="BZ2870" s="23"/>
      <c r="CA2870" s="23"/>
      <c r="CB2870" s="23"/>
      <c r="CC2870" s="23"/>
      <c r="CD2870" s="23"/>
      <c r="CE2870" s="23"/>
      <c r="CF2870" s="23"/>
      <c r="CG2870" s="23"/>
      <c r="CH2870" s="23"/>
      <c r="CI2870" s="6"/>
      <c r="CJ2870" s="6"/>
      <c r="CK2870" s="4"/>
      <c r="CL2870" s="4"/>
      <c r="CM2870" s="5"/>
      <c r="CN2870" s="5"/>
      <c r="CO2870" s="5"/>
      <c r="CP2870" s="5"/>
      <c r="CQ2870" s="5"/>
      <c r="CR2870" s="5"/>
      <c r="CS2870" s="5"/>
      <c r="CT2870" s="5"/>
      <c r="CU2870" s="5"/>
      <c r="CV2870" s="5"/>
      <c r="CW2870" s="5"/>
      <c r="CX2870" s="5"/>
      <c r="CY2870" s="4"/>
      <c r="CZ2870" s="4"/>
      <c r="DA2870" s="4"/>
      <c r="DB2870" s="4"/>
      <c r="DC2870" s="4"/>
      <c r="DD2870" s="4"/>
      <c r="DE2870" s="5"/>
      <c r="DF2870" s="4"/>
      <c r="DG2870" s="5"/>
      <c r="DH2870" s="4"/>
      <c r="DI2870" s="5"/>
      <c r="DJ2870" s="5"/>
    </row>
    <row r="2871">
      <c r="A2871" s="4" t="s">
        <v>45763</v>
      </c>
      <c r="B2871" s="18" t="s">
        <v>1142</v>
      </c>
      <c r="C2871" s="19">
        <v>6.0</v>
      </c>
      <c r="D2871" s="25"/>
      <c r="E2871" s="23"/>
      <c r="F2871" s="5"/>
      <c r="G2871" s="23"/>
      <c r="H2871" s="23"/>
      <c r="I2871" s="24"/>
      <c r="J2871" s="24"/>
      <c r="K2871" s="24"/>
      <c r="L2871" s="24"/>
      <c r="M2871" s="5"/>
      <c r="N2871" s="25"/>
      <c r="O2871" s="25"/>
      <c r="P2871" s="5"/>
      <c r="Q2871" s="23"/>
      <c r="R2871" s="23"/>
      <c r="S2871" s="23"/>
      <c r="T2871" s="23"/>
      <c r="U2871" s="23"/>
      <c r="V2871" s="23"/>
      <c r="W2871" s="25"/>
      <c r="X2871" s="25"/>
      <c r="Y2871" s="23"/>
      <c r="Z2871" s="23"/>
      <c r="AA2871" s="23"/>
      <c r="AB2871" s="23"/>
      <c r="AC2871" s="24"/>
      <c r="AD2871" s="24"/>
      <c r="AE2871" s="24"/>
      <c r="AF2871" s="24"/>
      <c r="AG2871" s="5"/>
      <c r="AH2871" s="23"/>
      <c r="AI2871" s="24"/>
      <c r="AJ2871" s="24"/>
      <c r="AK2871" s="24"/>
      <c r="AL2871" s="24"/>
      <c r="AM2871" s="24"/>
      <c r="AN2871" s="24"/>
      <c r="AO2871" s="24"/>
      <c r="AP2871" s="24"/>
      <c r="AQ2871" s="24"/>
      <c r="AR2871" s="25"/>
      <c r="AS2871" s="25"/>
      <c r="AT2871" s="25"/>
      <c r="AU2871" s="25"/>
      <c r="AV2871" s="25"/>
      <c r="AW2871" s="25"/>
      <c r="AX2871" s="25"/>
      <c r="AY2871" s="25"/>
      <c r="AZ2871" s="23"/>
      <c r="BA2871" s="25"/>
      <c r="BB2871" s="25"/>
      <c r="BC2871" s="25"/>
      <c r="BD2871" s="25"/>
      <c r="BE2871" s="25"/>
      <c r="BF2871" s="23"/>
      <c r="BG2871" s="23"/>
      <c r="BH2871" s="25"/>
      <c r="BI2871" s="23"/>
      <c r="BJ2871" s="23"/>
      <c r="BK2871" s="23"/>
      <c r="BL2871" s="23"/>
      <c r="BM2871" s="25"/>
      <c r="BN2871" s="25"/>
      <c r="BO2871" s="25"/>
      <c r="BP2871" s="25"/>
      <c r="BQ2871" s="23"/>
      <c r="BR2871" s="25"/>
      <c r="BS2871" s="25"/>
      <c r="BT2871" s="25"/>
      <c r="BU2871" s="5"/>
      <c r="BV2871" s="5"/>
      <c r="BW2871" s="5"/>
      <c r="BX2871" s="23"/>
      <c r="BY2871" s="25"/>
      <c r="BZ2871" s="23"/>
      <c r="CA2871" s="23"/>
      <c r="CB2871" s="23"/>
      <c r="CC2871" s="23"/>
      <c r="CD2871" s="23"/>
      <c r="CE2871" s="23"/>
      <c r="CF2871" s="23"/>
      <c r="CG2871" s="23"/>
      <c r="CH2871" s="23"/>
      <c r="CI2871" s="6"/>
      <c r="CJ2871" s="6"/>
      <c r="CK2871" s="4"/>
      <c r="CL2871" s="4"/>
      <c r="CM2871" s="5"/>
      <c r="CN2871" s="5"/>
      <c r="CO2871" s="5"/>
      <c r="CP2871" s="5"/>
      <c r="CQ2871" s="5"/>
      <c r="CR2871" s="5"/>
      <c r="CS2871" s="5"/>
      <c r="CT2871" s="5"/>
      <c r="CU2871" s="5"/>
      <c r="CV2871" s="5"/>
      <c r="CW2871" s="5"/>
      <c r="CX2871" s="5"/>
      <c r="CY2871" s="4"/>
      <c r="CZ2871" s="4"/>
      <c r="DA2871" s="4"/>
      <c r="DB2871" s="4"/>
      <c r="DC2871" s="4"/>
      <c r="DD2871" s="4"/>
      <c r="DE2871" s="5"/>
      <c r="DF2871" s="4"/>
      <c r="DG2871" s="5"/>
      <c r="DH2871" s="4"/>
      <c r="DI2871" s="5"/>
      <c r="DJ2871" s="5"/>
    </row>
    <row r="2872">
      <c r="A2872" s="4" t="s">
        <v>45764</v>
      </c>
      <c r="B2872" s="18" t="s">
        <v>1142</v>
      </c>
      <c r="C2872" s="19">
        <v>6.0</v>
      </c>
      <c r="D2872" s="4" t="s">
        <v>45765</v>
      </c>
      <c r="E2872" s="18" t="s">
        <v>177</v>
      </c>
      <c r="F2872" s="5"/>
      <c r="G2872" s="23"/>
      <c r="H2872" s="23"/>
      <c r="I2872" s="24"/>
      <c r="J2872" s="24"/>
      <c r="K2872" s="24"/>
      <c r="L2872" s="24"/>
      <c r="M2872" s="5"/>
      <c r="N2872" s="4" t="s">
        <v>45766</v>
      </c>
      <c r="O2872" s="4" t="s">
        <v>177</v>
      </c>
      <c r="P2872" s="5"/>
      <c r="Q2872" s="23"/>
      <c r="R2872" s="23"/>
      <c r="S2872" s="23"/>
      <c r="T2872" s="23"/>
      <c r="U2872" s="23"/>
      <c r="V2872" s="18" t="s">
        <v>124</v>
      </c>
      <c r="W2872" s="4" t="s">
        <v>912</v>
      </c>
      <c r="X2872" s="4" t="s">
        <v>1145</v>
      </c>
      <c r="Y2872" s="18" t="s">
        <v>127</v>
      </c>
      <c r="Z2872" s="18" t="s">
        <v>129</v>
      </c>
      <c r="AA2872" s="23"/>
      <c r="AB2872" s="23"/>
      <c r="AC2872" s="24"/>
      <c r="AD2872" s="24"/>
      <c r="AE2872" s="24"/>
      <c r="AF2872" s="24"/>
      <c r="AG2872" s="5"/>
      <c r="AH2872" s="18" t="s">
        <v>127</v>
      </c>
      <c r="AI2872" s="24"/>
      <c r="AJ2872" s="24"/>
      <c r="AK2872" s="24"/>
      <c r="AL2872" s="24"/>
      <c r="AM2872" s="24"/>
      <c r="AN2872" s="24"/>
      <c r="AO2872" s="24"/>
      <c r="AP2872" s="24"/>
      <c r="AQ2872" s="24"/>
      <c r="AR2872" s="4" t="s">
        <v>45767</v>
      </c>
      <c r="AS2872" s="4" t="s">
        <v>2379</v>
      </c>
      <c r="AT2872" s="4" t="s">
        <v>2379</v>
      </c>
      <c r="AU2872" s="4" t="s">
        <v>45768</v>
      </c>
      <c r="AV2872" s="4" t="s">
        <v>45769</v>
      </c>
      <c r="AW2872" s="4" t="s">
        <v>45770</v>
      </c>
      <c r="AX2872" s="4" t="s">
        <v>45771</v>
      </c>
      <c r="AY2872" s="4" t="s">
        <v>1131</v>
      </c>
      <c r="AZ2872" s="18" t="s">
        <v>2379</v>
      </c>
      <c r="BA2872" s="4" t="s">
        <v>45772</v>
      </c>
      <c r="BB2872" s="4" t="s">
        <v>22181</v>
      </c>
      <c r="BC2872" s="4" t="s">
        <v>2379</v>
      </c>
      <c r="BD2872" s="4" t="s">
        <v>45773</v>
      </c>
      <c r="BE2872" s="4" t="s">
        <v>319</v>
      </c>
      <c r="BF2872" s="18" t="s">
        <v>298</v>
      </c>
      <c r="BG2872" s="18" t="s">
        <v>147</v>
      </c>
      <c r="BH2872" s="4" t="s">
        <v>45774</v>
      </c>
      <c r="BI2872" s="18" t="s">
        <v>205</v>
      </c>
      <c r="BJ2872" s="18" t="s">
        <v>206</v>
      </c>
      <c r="BK2872" s="18" t="s">
        <v>300</v>
      </c>
      <c r="BL2872" s="18" t="s">
        <v>207</v>
      </c>
      <c r="BM2872" s="4" t="s">
        <v>319</v>
      </c>
      <c r="BN2872" s="4" t="s">
        <v>319</v>
      </c>
      <c r="BO2872" s="4" t="s">
        <v>319</v>
      </c>
      <c r="BP2872" s="4" t="s">
        <v>319</v>
      </c>
      <c r="BQ2872" s="18" t="s">
        <v>157</v>
      </c>
      <c r="BR2872" s="4" t="s">
        <v>158</v>
      </c>
      <c r="BS2872" s="4" t="s">
        <v>159</v>
      </c>
      <c r="BT2872" s="25"/>
      <c r="BU2872" s="5"/>
      <c r="BV2872" s="5"/>
      <c r="BW2872" s="5"/>
      <c r="BX2872" s="18" t="s">
        <v>1168</v>
      </c>
      <c r="BY2872" s="4" t="s">
        <v>319</v>
      </c>
      <c r="BZ2872" s="23"/>
      <c r="CA2872" s="23"/>
      <c r="CB2872" s="23"/>
      <c r="CC2872" s="23"/>
      <c r="CD2872" s="23"/>
      <c r="CE2872" s="23"/>
      <c r="CF2872" s="23"/>
      <c r="CG2872" s="23"/>
      <c r="CH2872" s="23"/>
      <c r="CI2872" s="6"/>
      <c r="CJ2872" s="6"/>
      <c r="CK2872" s="4"/>
      <c r="CL2872" s="4"/>
      <c r="CM2872" s="5"/>
      <c r="CN2872" s="5"/>
      <c r="CO2872" s="5"/>
      <c r="CP2872" s="5"/>
      <c r="CQ2872" s="5"/>
      <c r="CR2872" s="5"/>
      <c r="CS2872" s="5"/>
      <c r="CT2872" s="5"/>
      <c r="CU2872" s="5"/>
      <c r="CV2872" s="5"/>
      <c r="CW2872" s="5"/>
      <c r="CX2872" s="5"/>
      <c r="CY2872" s="4"/>
      <c r="CZ2872" s="4"/>
      <c r="DA2872" s="4"/>
      <c r="DB2872" s="4"/>
      <c r="DC2872" s="4"/>
      <c r="DD2872" s="4"/>
      <c r="DE2872" s="5"/>
      <c r="DF2872" s="4"/>
      <c r="DG2872" s="5"/>
      <c r="DH2872" s="4"/>
      <c r="DI2872" s="5"/>
      <c r="DJ2872" s="5"/>
    </row>
    <row r="2873">
      <c r="A2873" s="4" t="s">
        <v>45775</v>
      </c>
      <c r="B2873" s="18" t="s">
        <v>7502</v>
      </c>
      <c r="C2873" s="19">
        <v>7.0</v>
      </c>
      <c r="D2873" s="25"/>
      <c r="E2873" s="18" t="s">
        <v>177</v>
      </c>
      <c r="F2873" s="5"/>
      <c r="G2873" s="23"/>
      <c r="H2873" s="23"/>
      <c r="I2873" s="24"/>
      <c r="J2873" s="24"/>
      <c r="K2873" s="24"/>
      <c r="L2873" s="24"/>
      <c r="M2873" s="5"/>
      <c r="N2873" s="25"/>
      <c r="O2873" s="4" t="s">
        <v>45776</v>
      </c>
      <c r="P2873" s="5"/>
      <c r="Q2873" s="18" t="s">
        <v>124</v>
      </c>
      <c r="R2873" s="23"/>
      <c r="S2873" s="23"/>
      <c r="T2873" s="23"/>
      <c r="U2873" s="23"/>
      <c r="V2873" s="23"/>
      <c r="W2873" s="25"/>
      <c r="X2873" s="25"/>
      <c r="Y2873" s="18" t="s">
        <v>121</v>
      </c>
      <c r="Z2873" s="23"/>
      <c r="AA2873" s="18" t="s">
        <v>121</v>
      </c>
      <c r="AB2873" s="23"/>
      <c r="AC2873" s="24"/>
      <c r="AD2873" s="24"/>
      <c r="AE2873" s="24"/>
      <c r="AF2873" s="24"/>
      <c r="AG2873" s="4" t="s">
        <v>45777</v>
      </c>
      <c r="AH2873" s="18" t="s">
        <v>131</v>
      </c>
      <c r="AI2873" s="24"/>
      <c r="AJ2873" s="24"/>
      <c r="AK2873" s="24"/>
      <c r="AL2873" s="24"/>
      <c r="AM2873" s="24"/>
      <c r="AN2873" s="24"/>
      <c r="AO2873" s="24"/>
      <c r="AP2873" s="24"/>
      <c r="AQ2873" s="24"/>
      <c r="AR2873" s="25"/>
      <c r="AS2873" s="25"/>
      <c r="AT2873" s="4" t="s">
        <v>45778</v>
      </c>
      <c r="AU2873" s="4" t="s">
        <v>45779</v>
      </c>
      <c r="AV2873" s="4" t="s">
        <v>45780</v>
      </c>
      <c r="AW2873" s="4" t="s">
        <v>45781</v>
      </c>
      <c r="AX2873" s="25"/>
      <c r="AY2873" s="25"/>
      <c r="AZ2873" s="23"/>
      <c r="BA2873" s="25"/>
      <c r="BB2873" s="4" t="s">
        <v>45782</v>
      </c>
      <c r="BC2873" s="25"/>
      <c r="BD2873" s="25"/>
      <c r="BE2873" s="25"/>
      <c r="BF2873" s="18" t="s">
        <v>203</v>
      </c>
      <c r="BG2873" s="18" t="s">
        <v>147</v>
      </c>
      <c r="BH2873" s="4" t="s">
        <v>760</v>
      </c>
      <c r="BI2873" s="18" t="s">
        <v>205</v>
      </c>
      <c r="BJ2873" s="23"/>
      <c r="BK2873" s="23"/>
      <c r="BL2873" s="18" t="s">
        <v>207</v>
      </c>
      <c r="BM2873" s="25"/>
      <c r="BN2873" s="25"/>
      <c r="BO2873" s="25"/>
      <c r="BP2873" s="25"/>
      <c r="BQ2873" s="18" t="s">
        <v>160</v>
      </c>
      <c r="BR2873" s="25"/>
      <c r="BS2873" s="25"/>
      <c r="BT2873" s="25"/>
      <c r="BU2873" s="5"/>
      <c r="BV2873" s="5"/>
      <c r="BW2873" s="5"/>
      <c r="BX2873" s="23"/>
      <c r="BY2873" s="25"/>
      <c r="BZ2873" s="23"/>
      <c r="CA2873" s="23"/>
      <c r="CB2873" s="18" t="s">
        <v>355</v>
      </c>
      <c r="CC2873" s="23"/>
      <c r="CD2873" s="23"/>
      <c r="CE2873" s="23"/>
      <c r="CF2873" s="18" t="s">
        <v>173</v>
      </c>
      <c r="CG2873" s="23"/>
      <c r="CH2873" s="19">
        <v>62.0</v>
      </c>
      <c r="CI2873" s="6"/>
      <c r="CJ2873" s="6"/>
      <c r="CK2873" s="4"/>
      <c r="CL2873" s="4"/>
      <c r="CM2873" s="5"/>
      <c r="CN2873" s="5"/>
      <c r="CO2873" s="5"/>
      <c r="CP2873" s="5"/>
      <c r="CQ2873" s="5"/>
      <c r="CR2873" s="5"/>
      <c r="CS2873" s="5"/>
      <c r="CT2873" s="5"/>
      <c r="CU2873" s="5"/>
      <c r="CV2873" s="5"/>
      <c r="CW2873" s="5"/>
      <c r="CX2873" s="5"/>
      <c r="CY2873" s="4"/>
      <c r="CZ2873" s="4"/>
      <c r="DA2873" s="4"/>
      <c r="DB2873" s="4"/>
      <c r="DC2873" s="4"/>
      <c r="DD2873" s="4"/>
      <c r="DE2873" s="5"/>
      <c r="DF2873" s="4"/>
      <c r="DG2873" s="5"/>
      <c r="DH2873" s="4"/>
      <c r="DI2873" s="5"/>
      <c r="DJ2873" s="5"/>
    </row>
    <row r="2874">
      <c r="A2874" s="4" t="s">
        <v>45783</v>
      </c>
      <c r="B2874" s="18" t="s">
        <v>7502</v>
      </c>
      <c r="C2874" s="19">
        <v>7.0</v>
      </c>
      <c r="D2874" s="4" t="s">
        <v>45784</v>
      </c>
      <c r="E2874" s="18" t="s">
        <v>177</v>
      </c>
      <c r="F2874" s="5"/>
      <c r="G2874" s="23"/>
      <c r="H2874" s="23"/>
      <c r="I2874" s="24"/>
      <c r="J2874" s="24"/>
      <c r="K2874" s="24"/>
      <c r="L2874" s="24"/>
      <c r="M2874" s="5"/>
      <c r="N2874" s="4" t="s">
        <v>45785</v>
      </c>
      <c r="O2874" s="4" t="s">
        <v>45786</v>
      </c>
      <c r="P2874" s="5"/>
      <c r="Q2874" s="23"/>
      <c r="R2874" s="18" t="s">
        <v>124</v>
      </c>
      <c r="S2874" s="23"/>
      <c r="T2874" s="23"/>
      <c r="U2874" s="23"/>
      <c r="V2874" s="23"/>
      <c r="W2874" s="4" t="s">
        <v>45787</v>
      </c>
      <c r="X2874" s="4" t="s">
        <v>45788</v>
      </c>
      <c r="Y2874" s="18" t="s">
        <v>127</v>
      </c>
      <c r="Z2874" s="18" t="s">
        <v>186</v>
      </c>
      <c r="AA2874" s="23"/>
      <c r="AB2874" s="23"/>
      <c r="AC2874" s="24"/>
      <c r="AD2874" s="24"/>
      <c r="AE2874" s="24"/>
      <c r="AF2874" s="24"/>
      <c r="AG2874" s="4" t="s">
        <v>4686</v>
      </c>
      <c r="AH2874" s="18" t="s">
        <v>131</v>
      </c>
      <c r="AI2874" s="24"/>
      <c r="AJ2874" s="24"/>
      <c r="AK2874" s="24"/>
      <c r="AL2874" s="24"/>
      <c r="AM2874" s="24"/>
      <c r="AN2874" s="24"/>
      <c r="AO2874" s="24"/>
      <c r="AP2874" s="24"/>
      <c r="AQ2874" s="24"/>
      <c r="AR2874" s="25"/>
      <c r="AS2874" s="4" t="s">
        <v>45789</v>
      </c>
      <c r="AT2874" s="4" t="s">
        <v>45790</v>
      </c>
      <c r="AU2874" s="4" t="s">
        <v>45791</v>
      </c>
      <c r="AV2874" s="4" t="s">
        <v>45792</v>
      </c>
      <c r="AW2874" s="4" t="s">
        <v>2521</v>
      </c>
      <c r="AX2874" s="4" t="s">
        <v>1271</v>
      </c>
      <c r="AY2874" s="4" t="s">
        <v>45793</v>
      </c>
      <c r="AZ2874" s="23"/>
      <c r="BA2874" s="25"/>
      <c r="BB2874" s="4" t="s">
        <v>36535</v>
      </c>
      <c r="BC2874" s="4" t="s">
        <v>45794</v>
      </c>
      <c r="BD2874" s="4" t="s">
        <v>45795</v>
      </c>
      <c r="BE2874" s="25"/>
      <c r="BF2874" s="18" t="s">
        <v>298</v>
      </c>
      <c r="BG2874" s="18" t="s">
        <v>147</v>
      </c>
      <c r="BH2874" s="4" t="s">
        <v>45796</v>
      </c>
      <c r="BI2874" s="18" t="s">
        <v>205</v>
      </c>
      <c r="BJ2874" s="18" t="s">
        <v>206</v>
      </c>
      <c r="BK2874" s="18" t="s">
        <v>151</v>
      </c>
      <c r="BL2874" s="18" t="s">
        <v>301</v>
      </c>
      <c r="BM2874" s="25"/>
      <c r="BN2874" s="25"/>
      <c r="BO2874" s="25"/>
      <c r="BP2874" s="25"/>
      <c r="BQ2874" s="18" t="s">
        <v>158</v>
      </c>
      <c r="BR2874" s="4" t="s">
        <v>159</v>
      </c>
      <c r="BS2874" s="25"/>
      <c r="BT2874" s="25"/>
      <c r="BU2874" s="5"/>
      <c r="BV2874" s="5"/>
      <c r="BW2874" s="5"/>
      <c r="BX2874" s="23"/>
      <c r="BY2874" s="25"/>
      <c r="BZ2874" s="18" t="s">
        <v>177</v>
      </c>
      <c r="CA2874" s="18" t="s">
        <v>164</v>
      </c>
      <c r="CB2874" s="18" t="s">
        <v>164</v>
      </c>
      <c r="CC2874" s="18" t="s">
        <v>45797</v>
      </c>
      <c r="CD2874" s="23"/>
      <c r="CE2874" s="18" t="s">
        <v>167</v>
      </c>
      <c r="CF2874" s="18" t="s">
        <v>174</v>
      </c>
      <c r="CG2874" s="18" t="s">
        <v>169</v>
      </c>
      <c r="CH2874" s="19">
        <v>67.0</v>
      </c>
      <c r="CI2874" s="6"/>
      <c r="CJ2874" s="6"/>
      <c r="CK2874" s="4"/>
      <c r="CL2874" s="4"/>
      <c r="CM2874" s="5"/>
      <c r="CN2874" s="5"/>
      <c r="CO2874" s="5"/>
      <c r="CP2874" s="5"/>
      <c r="CQ2874" s="5"/>
      <c r="CR2874" s="5"/>
      <c r="CS2874" s="5"/>
      <c r="CT2874" s="5"/>
      <c r="CU2874" s="5"/>
      <c r="CV2874" s="5"/>
      <c r="CW2874" s="5"/>
      <c r="CX2874" s="5"/>
      <c r="CY2874" s="4"/>
      <c r="CZ2874" s="4"/>
      <c r="DA2874" s="4"/>
      <c r="DB2874" s="4"/>
      <c r="DC2874" s="4"/>
      <c r="DD2874" s="4"/>
      <c r="DE2874" s="5"/>
      <c r="DF2874" s="4"/>
      <c r="DG2874" s="5"/>
      <c r="DH2874" s="4"/>
      <c r="DI2874" s="5"/>
      <c r="DJ2874" s="5"/>
    </row>
    <row r="2875">
      <c r="A2875" s="4" t="s">
        <v>45798</v>
      </c>
      <c r="B2875" s="18" t="s">
        <v>1142</v>
      </c>
      <c r="C2875" s="19">
        <v>6.0</v>
      </c>
      <c r="D2875" s="4" t="s">
        <v>45799</v>
      </c>
      <c r="E2875" s="18" t="s">
        <v>116</v>
      </c>
      <c r="F2875" s="5"/>
      <c r="G2875" s="18" t="s">
        <v>248</v>
      </c>
      <c r="H2875" s="18" t="s">
        <v>247</v>
      </c>
      <c r="I2875" s="18" t="s">
        <v>279</v>
      </c>
      <c r="J2875" s="24"/>
      <c r="K2875" s="24"/>
      <c r="L2875" s="24"/>
      <c r="M2875" s="5"/>
      <c r="N2875" s="4" t="s">
        <v>45800</v>
      </c>
      <c r="O2875" s="4" t="s">
        <v>2784</v>
      </c>
      <c r="P2875" s="5"/>
      <c r="Q2875" s="23"/>
      <c r="R2875" s="18" t="s">
        <v>124</v>
      </c>
      <c r="S2875" s="18" t="s">
        <v>124</v>
      </c>
      <c r="T2875" s="18" t="s">
        <v>181</v>
      </c>
      <c r="U2875" s="18" t="s">
        <v>181</v>
      </c>
      <c r="V2875" s="18" t="s">
        <v>181</v>
      </c>
      <c r="W2875" s="4" t="s">
        <v>45801</v>
      </c>
      <c r="X2875" s="4" t="s">
        <v>45802</v>
      </c>
      <c r="Y2875" s="18" t="s">
        <v>186</v>
      </c>
      <c r="Z2875" s="23"/>
      <c r="AA2875" s="23"/>
      <c r="AB2875" s="23"/>
      <c r="AC2875" s="24"/>
      <c r="AD2875" s="24"/>
      <c r="AE2875" s="24"/>
      <c r="AF2875" s="24"/>
      <c r="AG2875" s="5"/>
      <c r="AH2875" s="18" t="s">
        <v>222</v>
      </c>
      <c r="AI2875" s="18" t="s">
        <v>186</v>
      </c>
      <c r="AJ2875" s="24"/>
      <c r="AK2875" s="24"/>
      <c r="AL2875" s="24"/>
      <c r="AM2875" s="24"/>
      <c r="AN2875" s="24"/>
      <c r="AO2875" s="24"/>
      <c r="AP2875" s="24"/>
      <c r="AQ2875" s="24"/>
      <c r="AR2875" s="4" t="s">
        <v>45803</v>
      </c>
      <c r="AS2875" s="25"/>
      <c r="AT2875" s="4" t="s">
        <v>1340</v>
      </c>
      <c r="AU2875" s="4" t="s">
        <v>45804</v>
      </c>
      <c r="AV2875" s="4" t="s">
        <v>45805</v>
      </c>
      <c r="AW2875" s="4" t="s">
        <v>45806</v>
      </c>
      <c r="AX2875" s="4" t="s">
        <v>45807</v>
      </c>
      <c r="AY2875" s="4" t="s">
        <v>45808</v>
      </c>
      <c r="AZ2875" s="18" t="s">
        <v>45809</v>
      </c>
      <c r="BA2875" s="4" t="s">
        <v>45810</v>
      </c>
      <c r="BB2875" s="4" t="s">
        <v>45811</v>
      </c>
      <c r="BC2875" s="4" t="s">
        <v>45812</v>
      </c>
      <c r="BD2875" s="4" t="s">
        <v>45813</v>
      </c>
      <c r="BE2875" s="4" t="s">
        <v>45814</v>
      </c>
      <c r="BF2875" s="18" t="s">
        <v>298</v>
      </c>
      <c r="BG2875" s="18" t="s">
        <v>147</v>
      </c>
      <c r="BH2875" s="4" t="s">
        <v>45815</v>
      </c>
      <c r="BI2875" s="18" t="s">
        <v>205</v>
      </c>
      <c r="BJ2875" s="18" t="s">
        <v>206</v>
      </c>
      <c r="BK2875" s="18" t="s">
        <v>300</v>
      </c>
      <c r="BL2875" s="23"/>
      <c r="BM2875" s="4" t="s">
        <v>45816</v>
      </c>
      <c r="BN2875" s="4" t="s">
        <v>45817</v>
      </c>
      <c r="BO2875" s="25"/>
      <c r="BP2875" s="4" t="s">
        <v>45818</v>
      </c>
      <c r="BQ2875" s="18" t="s">
        <v>157</v>
      </c>
      <c r="BR2875" s="4" t="s">
        <v>159</v>
      </c>
      <c r="BS2875" s="4" t="s">
        <v>158</v>
      </c>
      <c r="BT2875" s="4" t="s">
        <v>160</v>
      </c>
      <c r="BU2875" s="5"/>
      <c r="BV2875" s="5"/>
      <c r="BW2875" s="5"/>
      <c r="BX2875" s="18" t="s">
        <v>45819</v>
      </c>
      <c r="BY2875" s="25"/>
      <c r="BZ2875" s="23"/>
      <c r="CA2875" s="23"/>
      <c r="CB2875" s="23"/>
      <c r="CC2875" s="23"/>
      <c r="CD2875" s="23"/>
      <c r="CE2875" s="23"/>
      <c r="CF2875" s="23"/>
      <c r="CG2875" s="23"/>
      <c r="CH2875" s="23"/>
      <c r="CI2875" s="6"/>
      <c r="CJ2875" s="6"/>
      <c r="CK2875" s="4"/>
      <c r="CL2875" s="4"/>
      <c r="CM2875" s="5"/>
      <c r="CN2875" s="5"/>
      <c r="CO2875" s="5"/>
      <c r="CP2875" s="5"/>
      <c r="CQ2875" s="5"/>
      <c r="CR2875" s="5"/>
      <c r="CS2875" s="5"/>
      <c r="CT2875" s="5"/>
      <c r="CU2875" s="5"/>
      <c r="CV2875" s="5"/>
      <c r="CW2875" s="5"/>
      <c r="CX2875" s="5"/>
      <c r="CY2875" s="4"/>
      <c r="CZ2875" s="4"/>
      <c r="DA2875" s="4"/>
      <c r="DB2875" s="4"/>
      <c r="DC2875" s="4"/>
      <c r="DD2875" s="4"/>
      <c r="DE2875" s="5"/>
      <c r="DF2875" s="4"/>
      <c r="DG2875" s="5"/>
      <c r="DH2875" s="4"/>
      <c r="DI2875" s="5"/>
      <c r="DJ2875" s="5"/>
    </row>
    <row r="2876">
      <c r="A2876" s="4" t="s">
        <v>45820</v>
      </c>
      <c r="B2876" s="18" t="s">
        <v>522</v>
      </c>
      <c r="C2876" s="19">
        <v>7.0</v>
      </c>
      <c r="D2876" s="4" t="s">
        <v>45821</v>
      </c>
      <c r="E2876" s="23"/>
      <c r="F2876" s="5"/>
      <c r="G2876" s="23"/>
      <c r="H2876" s="23"/>
      <c r="I2876" s="24"/>
      <c r="J2876" s="24"/>
      <c r="K2876" s="24"/>
      <c r="L2876" s="24"/>
      <c r="M2876" s="5"/>
      <c r="N2876" s="25"/>
      <c r="O2876" s="25"/>
      <c r="P2876" s="5"/>
      <c r="Q2876" s="18" t="s">
        <v>180</v>
      </c>
      <c r="R2876" s="23"/>
      <c r="S2876" s="23"/>
      <c r="T2876" s="23"/>
      <c r="U2876" s="23"/>
      <c r="V2876" s="23"/>
      <c r="W2876" s="25"/>
      <c r="X2876" s="25"/>
      <c r="Y2876" s="23"/>
      <c r="Z2876" s="23"/>
      <c r="AA2876" s="23"/>
      <c r="AB2876" s="23"/>
      <c r="AC2876" s="24"/>
      <c r="AD2876" s="24"/>
      <c r="AE2876" s="24"/>
      <c r="AF2876" s="24"/>
      <c r="AG2876" s="5"/>
      <c r="AH2876" s="23"/>
      <c r="AI2876" s="24"/>
      <c r="AJ2876" s="24"/>
      <c r="AK2876" s="24"/>
      <c r="AL2876" s="24"/>
      <c r="AM2876" s="24"/>
      <c r="AN2876" s="24"/>
      <c r="AO2876" s="24"/>
      <c r="AP2876" s="24"/>
      <c r="AQ2876" s="24"/>
      <c r="AR2876" s="25"/>
      <c r="AS2876" s="25"/>
      <c r="AT2876" s="25"/>
      <c r="AU2876" s="25"/>
      <c r="AV2876" s="25"/>
      <c r="AW2876" s="25"/>
      <c r="AX2876" s="25"/>
      <c r="AY2876" s="25"/>
      <c r="AZ2876" s="23"/>
      <c r="BA2876" s="25"/>
      <c r="BB2876" s="25"/>
      <c r="BC2876" s="25"/>
      <c r="BD2876" s="25"/>
      <c r="BE2876" s="25"/>
      <c r="BF2876" s="18" t="s">
        <v>203</v>
      </c>
      <c r="BG2876" s="18" t="s">
        <v>777</v>
      </c>
      <c r="BH2876" s="25"/>
      <c r="BI2876" s="18" t="s">
        <v>163</v>
      </c>
      <c r="BJ2876" s="23"/>
      <c r="BK2876" s="23"/>
      <c r="BL2876" s="23"/>
      <c r="BM2876" s="25"/>
      <c r="BN2876" s="25"/>
      <c r="BO2876" s="25"/>
      <c r="BP2876" s="25"/>
      <c r="BQ2876" s="23"/>
      <c r="BR2876" s="25"/>
      <c r="BS2876" s="25"/>
      <c r="BT2876" s="25"/>
      <c r="BU2876" s="5"/>
      <c r="BV2876" s="5"/>
      <c r="BW2876" s="5"/>
      <c r="BX2876" s="23"/>
      <c r="BY2876" s="25"/>
      <c r="BZ2876" s="23"/>
      <c r="CA2876" s="23"/>
      <c r="CB2876" s="23"/>
      <c r="CC2876" s="23"/>
      <c r="CD2876" s="23"/>
      <c r="CE2876" s="23"/>
      <c r="CF2876" s="18" t="s">
        <v>309</v>
      </c>
      <c r="CG2876" s="23"/>
      <c r="CH2876" s="23"/>
      <c r="CI2876" s="6"/>
      <c r="CJ2876" s="6"/>
      <c r="CK2876" s="4"/>
      <c r="CL2876" s="4"/>
      <c r="CM2876" s="5"/>
      <c r="CN2876" s="5"/>
      <c r="CO2876" s="5"/>
      <c r="CP2876" s="5"/>
      <c r="CQ2876" s="5"/>
      <c r="CR2876" s="5"/>
      <c r="CS2876" s="5"/>
      <c r="CT2876" s="5"/>
      <c r="CU2876" s="5"/>
      <c r="CV2876" s="5"/>
      <c r="CW2876" s="5"/>
      <c r="CX2876" s="5"/>
      <c r="CY2876" s="4"/>
      <c r="CZ2876" s="4"/>
      <c r="DA2876" s="4"/>
      <c r="DB2876" s="4"/>
      <c r="DC2876" s="4"/>
      <c r="DD2876" s="4"/>
      <c r="DE2876" s="5"/>
      <c r="DF2876" s="4"/>
      <c r="DG2876" s="5"/>
      <c r="DH2876" s="4"/>
      <c r="DI2876" s="5"/>
      <c r="DJ2876" s="5"/>
    </row>
    <row r="2877">
      <c r="A2877" s="4" t="s">
        <v>45822</v>
      </c>
      <c r="B2877" s="18" t="s">
        <v>1142</v>
      </c>
      <c r="C2877" s="19">
        <v>7.0</v>
      </c>
      <c r="D2877" s="25"/>
      <c r="E2877" s="23"/>
      <c r="F2877" s="5"/>
      <c r="G2877" s="23"/>
      <c r="H2877" s="23"/>
      <c r="I2877" s="24"/>
      <c r="J2877" s="24"/>
      <c r="K2877" s="24"/>
      <c r="L2877" s="24"/>
      <c r="M2877" s="5"/>
      <c r="N2877" s="25"/>
      <c r="O2877" s="25"/>
      <c r="P2877" s="5"/>
      <c r="Q2877" s="18" t="s">
        <v>124</v>
      </c>
      <c r="R2877" s="23"/>
      <c r="S2877" s="23"/>
      <c r="T2877" s="23"/>
      <c r="U2877" s="23"/>
      <c r="V2877" s="23"/>
      <c r="W2877" s="25"/>
      <c r="X2877" s="25"/>
      <c r="Y2877" s="23"/>
      <c r="Z2877" s="23"/>
      <c r="AA2877" s="23"/>
      <c r="AB2877" s="23"/>
      <c r="AC2877" s="24"/>
      <c r="AD2877" s="24"/>
      <c r="AE2877" s="24"/>
      <c r="AF2877" s="24"/>
      <c r="AG2877" s="5"/>
      <c r="AH2877" s="23"/>
      <c r="AI2877" s="24"/>
      <c r="AJ2877" s="24"/>
      <c r="AK2877" s="24"/>
      <c r="AL2877" s="24"/>
      <c r="AM2877" s="24"/>
      <c r="AN2877" s="24"/>
      <c r="AO2877" s="24"/>
      <c r="AP2877" s="24"/>
      <c r="AQ2877" s="24"/>
      <c r="AR2877" s="25"/>
      <c r="AS2877" s="25"/>
      <c r="AT2877" s="25"/>
      <c r="AU2877" s="25"/>
      <c r="AV2877" s="25"/>
      <c r="AW2877" s="25"/>
      <c r="AX2877" s="25"/>
      <c r="AY2877" s="25"/>
      <c r="AZ2877" s="23"/>
      <c r="BA2877" s="25"/>
      <c r="BB2877" s="25"/>
      <c r="BC2877" s="25"/>
      <c r="BD2877" s="25"/>
      <c r="BE2877" s="25"/>
      <c r="BF2877" s="23"/>
      <c r="BG2877" s="23"/>
      <c r="BH2877" s="25"/>
      <c r="BI2877" s="23"/>
      <c r="BJ2877" s="23"/>
      <c r="BK2877" s="23"/>
      <c r="BL2877" s="23"/>
      <c r="BM2877" s="25"/>
      <c r="BN2877" s="25"/>
      <c r="BO2877" s="25"/>
      <c r="BP2877" s="25"/>
      <c r="BQ2877" s="23"/>
      <c r="BR2877" s="25"/>
      <c r="BS2877" s="25"/>
      <c r="BT2877" s="25"/>
      <c r="BU2877" s="5"/>
      <c r="BV2877" s="5"/>
      <c r="BW2877" s="5"/>
      <c r="BX2877" s="23"/>
      <c r="BY2877" s="25"/>
      <c r="BZ2877" s="23"/>
      <c r="CA2877" s="23"/>
      <c r="CB2877" s="23"/>
      <c r="CC2877" s="23"/>
      <c r="CD2877" s="23"/>
      <c r="CE2877" s="23"/>
      <c r="CF2877" s="23"/>
      <c r="CG2877" s="23"/>
      <c r="CH2877" s="23"/>
      <c r="CI2877" s="6"/>
      <c r="CJ2877" s="6"/>
      <c r="CK2877" s="4"/>
      <c r="CL2877" s="4"/>
      <c r="CM2877" s="5"/>
      <c r="CN2877" s="5"/>
      <c r="CO2877" s="5"/>
      <c r="CP2877" s="5"/>
      <c r="CQ2877" s="5"/>
      <c r="CR2877" s="5"/>
      <c r="CS2877" s="5"/>
      <c r="CT2877" s="5"/>
      <c r="CU2877" s="5"/>
      <c r="CV2877" s="5"/>
      <c r="CW2877" s="5"/>
      <c r="CX2877" s="5"/>
      <c r="CY2877" s="4"/>
      <c r="CZ2877" s="4"/>
      <c r="DA2877" s="4"/>
      <c r="DB2877" s="4"/>
      <c r="DC2877" s="4"/>
      <c r="DD2877" s="4"/>
      <c r="DE2877" s="5"/>
      <c r="DF2877" s="4"/>
      <c r="DG2877" s="5"/>
      <c r="DH2877" s="4"/>
      <c r="DI2877" s="5"/>
      <c r="DJ2877" s="5"/>
    </row>
    <row r="2878">
      <c r="A2878" s="4" t="s">
        <v>45823</v>
      </c>
      <c r="B2878" s="18" t="s">
        <v>1142</v>
      </c>
      <c r="C2878" s="19">
        <v>6.0</v>
      </c>
      <c r="D2878" s="4" t="s">
        <v>45824</v>
      </c>
      <c r="E2878" s="18" t="s">
        <v>116</v>
      </c>
      <c r="F2878" s="5"/>
      <c r="G2878" s="18" t="s">
        <v>247</v>
      </c>
      <c r="H2878" s="18" t="s">
        <v>118</v>
      </c>
      <c r="I2878" s="24"/>
      <c r="J2878" s="24"/>
      <c r="K2878" s="24"/>
      <c r="L2878" s="24"/>
      <c r="M2878" s="5"/>
      <c r="N2878" s="4" t="s">
        <v>45825</v>
      </c>
      <c r="O2878" s="25"/>
      <c r="P2878" s="5"/>
      <c r="Q2878" s="18" t="s">
        <v>124</v>
      </c>
      <c r="R2878" s="23"/>
      <c r="S2878" s="23"/>
      <c r="T2878" s="23"/>
      <c r="U2878" s="23"/>
      <c r="V2878" s="18" t="s">
        <v>181</v>
      </c>
      <c r="W2878" s="4" t="s">
        <v>45826</v>
      </c>
      <c r="X2878" s="4" t="s">
        <v>45827</v>
      </c>
      <c r="Y2878" s="18" t="s">
        <v>127</v>
      </c>
      <c r="Z2878" s="23"/>
      <c r="AA2878" s="23"/>
      <c r="AB2878" s="23"/>
      <c r="AC2878" s="24"/>
      <c r="AD2878" s="24"/>
      <c r="AE2878" s="24"/>
      <c r="AF2878" s="24"/>
      <c r="AG2878" s="5"/>
      <c r="AH2878" s="18" t="s">
        <v>121</v>
      </c>
      <c r="AI2878" s="24"/>
      <c r="AJ2878" s="24"/>
      <c r="AK2878" s="24"/>
      <c r="AL2878" s="24"/>
      <c r="AM2878" s="24"/>
      <c r="AN2878" s="24"/>
      <c r="AO2878" s="24"/>
      <c r="AP2878" s="24"/>
      <c r="AQ2878" s="18" t="s">
        <v>45828</v>
      </c>
      <c r="AR2878" s="4" t="s">
        <v>45829</v>
      </c>
      <c r="AS2878" s="25"/>
      <c r="AT2878" s="4" t="s">
        <v>45830</v>
      </c>
      <c r="AU2878" s="4" t="s">
        <v>45831</v>
      </c>
      <c r="AV2878" s="4" t="s">
        <v>45832</v>
      </c>
      <c r="AW2878" s="4" t="s">
        <v>45833</v>
      </c>
      <c r="AX2878" s="4" t="s">
        <v>45834</v>
      </c>
      <c r="AY2878" s="4" t="s">
        <v>45835</v>
      </c>
      <c r="AZ2878" s="18" t="s">
        <v>12823</v>
      </c>
      <c r="BA2878" s="4" t="s">
        <v>45836</v>
      </c>
      <c r="BB2878" s="4" t="s">
        <v>45837</v>
      </c>
      <c r="BC2878" s="4" t="s">
        <v>45838</v>
      </c>
      <c r="BD2878" s="4" t="s">
        <v>45839</v>
      </c>
      <c r="BE2878" s="4" t="s">
        <v>45840</v>
      </c>
      <c r="BF2878" s="18" t="s">
        <v>298</v>
      </c>
      <c r="BG2878" s="18" t="s">
        <v>268</v>
      </c>
      <c r="BH2878" s="4" t="s">
        <v>45841</v>
      </c>
      <c r="BI2878" s="18" t="s">
        <v>205</v>
      </c>
      <c r="BJ2878" s="18" t="s">
        <v>206</v>
      </c>
      <c r="BK2878" s="18" t="s">
        <v>300</v>
      </c>
      <c r="BL2878" s="18" t="s">
        <v>207</v>
      </c>
      <c r="BM2878" s="4" t="s">
        <v>3678</v>
      </c>
      <c r="BN2878" s="4" t="s">
        <v>45842</v>
      </c>
      <c r="BO2878" s="4" t="s">
        <v>45843</v>
      </c>
      <c r="BP2878" s="25"/>
      <c r="BQ2878" s="18" t="s">
        <v>157</v>
      </c>
      <c r="BR2878" s="25"/>
      <c r="BS2878" s="25"/>
      <c r="BT2878" s="25"/>
      <c r="BU2878" s="5"/>
      <c r="BV2878" s="5"/>
      <c r="BW2878" s="5"/>
      <c r="BX2878" s="18" t="s">
        <v>45844</v>
      </c>
      <c r="BY2878" s="4" t="s">
        <v>45845</v>
      </c>
      <c r="BZ2878" s="23"/>
      <c r="CA2878" s="23"/>
      <c r="CB2878" s="23"/>
      <c r="CC2878" s="23"/>
      <c r="CD2878" s="23"/>
      <c r="CE2878" s="23"/>
      <c r="CF2878" s="23"/>
      <c r="CG2878" s="23"/>
      <c r="CH2878" s="23"/>
      <c r="CI2878" s="6"/>
      <c r="CJ2878" s="6"/>
      <c r="CK2878" s="4"/>
      <c r="CL2878" s="4"/>
      <c r="CM2878" s="5"/>
      <c r="CN2878" s="5"/>
      <c r="CO2878" s="5"/>
      <c r="CP2878" s="5"/>
      <c r="CQ2878" s="5"/>
      <c r="CR2878" s="5"/>
      <c r="CS2878" s="5"/>
      <c r="CT2878" s="5"/>
      <c r="CU2878" s="5"/>
      <c r="CV2878" s="5"/>
      <c r="CW2878" s="5"/>
      <c r="CX2878" s="5"/>
      <c r="CY2878" s="4"/>
      <c r="CZ2878" s="4"/>
      <c r="DA2878" s="4"/>
      <c r="DB2878" s="4"/>
      <c r="DC2878" s="4"/>
      <c r="DD2878" s="4"/>
      <c r="DE2878" s="5"/>
      <c r="DF2878" s="4"/>
      <c r="DG2878" s="5"/>
      <c r="DH2878" s="4"/>
      <c r="DI2878" s="5"/>
      <c r="DJ2878" s="5"/>
    </row>
    <row r="2879">
      <c r="A2879" s="4" t="s">
        <v>45846</v>
      </c>
      <c r="B2879" s="18" t="s">
        <v>1142</v>
      </c>
      <c r="C2879" s="19">
        <v>3.0</v>
      </c>
      <c r="D2879" s="4" t="s">
        <v>45847</v>
      </c>
      <c r="E2879" s="18" t="s">
        <v>116</v>
      </c>
      <c r="F2879" s="5"/>
      <c r="G2879" s="18" t="s">
        <v>119</v>
      </c>
      <c r="H2879" s="23"/>
      <c r="I2879" s="24"/>
      <c r="J2879" s="24"/>
      <c r="K2879" s="24"/>
      <c r="L2879" s="24"/>
      <c r="M2879" s="5"/>
      <c r="N2879" s="4" t="s">
        <v>45848</v>
      </c>
      <c r="O2879" s="4" t="s">
        <v>45849</v>
      </c>
      <c r="P2879" s="5"/>
      <c r="Q2879" s="18" t="s">
        <v>182</v>
      </c>
      <c r="R2879" s="18" t="s">
        <v>181</v>
      </c>
      <c r="S2879" s="18" t="s">
        <v>180</v>
      </c>
      <c r="T2879" s="18" t="s">
        <v>180</v>
      </c>
      <c r="U2879" s="18" t="s">
        <v>180</v>
      </c>
      <c r="V2879" s="18" t="s">
        <v>182</v>
      </c>
      <c r="W2879" s="4" t="s">
        <v>45850</v>
      </c>
      <c r="X2879" s="4" t="s">
        <v>45851</v>
      </c>
      <c r="Y2879" s="18" t="s">
        <v>127</v>
      </c>
      <c r="Z2879" s="23"/>
      <c r="AA2879" s="23"/>
      <c r="AB2879" s="23"/>
      <c r="AC2879" s="24"/>
      <c r="AD2879" s="24"/>
      <c r="AE2879" s="24"/>
      <c r="AF2879" s="24"/>
      <c r="AG2879" s="5"/>
      <c r="AH2879" s="18" t="s">
        <v>185</v>
      </c>
      <c r="AI2879" s="18" t="s">
        <v>131</v>
      </c>
      <c r="AJ2879" s="18" t="s">
        <v>121</v>
      </c>
      <c r="AK2879" s="24"/>
      <c r="AL2879" s="24"/>
      <c r="AM2879" s="24"/>
      <c r="AN2879" s="24"/>
      <c r="AO2879" s="24"/>
      <c r="AP2879" s="24"/>
      <c r="AQ2879" s="18" t="s">
        <v>45852</v>
      </c>
      <c r="AR2879" s="4" t="s">
        <v>45853</v>
      </c>
      <c r="AS2879" s="4" t="s">
        <v>45854</v>
      </c>
      <c r="AT2879" s="4" t="s">
        <v>45855</v>
      </c>
      <c r="AU2879" s="4" t="s">
        <v>45856</v>
      </c>
      <c r="AV2879" s="4" t="s">
        <v>45857</v>
      </c>
      <c r="AW2879" s="4" t="s">
        <v>45858</v>
      </c>
      <c r="AX2879" s="4" t="s">
        <v>45859</v>
      </c>
      <c r="AY2879" s="4" t="s">
        <v>45860</v>
      </c>
      <c r="AZ2879" s="18" t="s">
        <v>45861</v>
      </c>
      <c r="BA2879" s="4" t="s">
        <v>45862</v>
      </c>
      <c r="BB2879" s="4" t="s">
        <v>45863</v>
      </c>
      <c r="BC2879" s="4" t="s">
        <v>428</v>
      </c>
      <c r="BD2879" s="4" t="s">
        <v>45864</v>
      </c>
      <c r="BE2879" s="4" t="s">
        <v>45865</v>
      </c>
      <c r="BF2879" s="23"/>
      <c r="BG2879" s="23"/>
      <c r="BH2879" s="25"/>
      <c r="BI2879" s="23"/>
      <c r="BJ2879" s="23"/>
      <c r="BK2879" s="23"/>
      <c r="BL2879" s="23"/>
      <c r="BM2879" s="25"/>
      <c r="BN2879" s="25"/>
      <c r="BO2879" s="25"/>
      <c r="BP2879" s="25"/>
      <c r="BQ2879" s="23"/>
      <c r="BR2879" s="25"/>
      <c r="BS2879" s="25"/>
      <c r="BT2879" s="25"/>
      <c r="BU2879" s="5"/>
      <c r="BV2879" s="5"/>
      <c r="BW2879" s="5"/>
      <c r="BX2879" s="23"/>
      <c r="BY2879" s="25"/>
      <c r="BZ2879" s="23"/>
      <c r="CA2879" s="23"/>
      <c r="CB2879" s="23"/>
      <c r="CC2879" s="23"/>
      <c r="CD2879" s="23"/>
      <c r="CE2879" s="23"/>
      <c r="CF2879" s="23"/>
      <c r="CG2879" s="23"/>
      <c r="CH2879" s="23"/>
      <c r="CI2879" s="6"/>
      <c r="CJ2879" s="6"/>
      <c r="CK2879" s="4"/>
      <c r="CL2879" s="4"/>
      <c r="CM2879" s="5"/>
      <c r="CN2879" s="5"/>
      <c r="CO2879" s="5"/>
      <c r="CP2879" s="5"/>
      <c r="CQ2879" s="5"/>
      <c r="CR2879" s="5"/>
      <c r="CS2879" s="5"/>
      <c r="CT2879" s="5"/>
      <c r="CU2879" s="5"/>
      <c r="CV2879" s="5"/>
      <c r="CW2879" s="5"/>
      <c r="CX2879" s="5"/>
      <c r="CY2879" s="4"/>
      <c r="CZ2879" s="4"/>
      <c r="DA2879" s="4"/>
      <c r="DB2879" s="4"/>
      <c r="DC2879" s="4"/>
      <c r="DD2879" s="4"/>
      <c r="DE2879" s="5"/>
      <c r="DF2879" s="4"/>
      <c r="DG2879" s="5"/>
      <c r="DH2879" s="4"/>
      <c r="DI2879" s="5"/>
      <c r="DJ2879" s="5"/>
    </row>
    <row r="2880">
      <c r="A2880" s="4" t="s">
        <v>45866</v>
      </c>
      <c r="B2880" s="18" t="s">
        <v>1142</v>
      </c>
      <c r="C2880" s="19">
        <v>7.0</v>
      </c>
      <c r="D2880" s="4" t="s">
        <v>45867</v>
      </c>
      <c r="E2880" s="18" t="s">
        <v>116</v>
      </c>
      <c r="F2880" s="5"/>
      <c r="G2880" s="18" t="s">
        <v>279</v>
      </c>
      <c r="H2880" s="18" t="s">
        <v>247</v>
      </c>
      <c r="I2880" s="18" t="s">
        <v>248</v>
      </c>
      <c r="J2880" s="24"/>
      <c r="K2880" s="24"/>
      <c r="L2880" s="24"/>
      <c r="M2880" s="5"/>
      <c r="N2880" s="4" t="s">
        <v>45868</v>
      </c>
      <c r="O2880" s="25"/>
      <c r="P2880" s="5"/>
      <c r="Q2880" s="18" t="s">
        <v>180</v>
      </c>
      <c r="R2880" s="18" t="s">
        <v>124</v>
      </c>
      <c r="S2880" s="18" t="s">
        <v>124</v>
      </c>
      <c r="T2880" s="23"/>
      <c r="U2880" s="18" t="s">
        <v>124</v>
      </c>
      <c r="V2880" s="18" t="s">
        <v>124</v>
      </c>
      <c r="W2880" s="4" t="s">
        <v>45869</v>
      </c>
      <c r="X2880" s="4" t="s">
        <v>45870</v>
      </c>
      <c r="Y2880" s="18" t="s">
        <v>127</v>
      </c>
      <c r="Z2880" s="18" t="s">
        <v>121</v>
      </c>
      <c r="AA2880" s="18" t="s">
        <v>186</v>
      </c>
      <c r="AB2880" s="18" t="s">
        <v>187</v>
      </c>
      <c r="AC2880" s="24"/>
      <c r="AD2880" s="24"/>
      <c r="AE2880" s="24"/>
      <c r="AF2880" s="24"/>
      <c r="AG2880" s="4" t="s">
        <v>45871</v>
      </c>
      <c r="AH2880" s="18" t="s">
        <v>131</v>
      </c>
      <c r="AI2880" s="24"/>
      <c r="AJ2880" s="24"/>
      <c r="AK2880" s="24"/>
      <c r="AL2880" s="24"/>
      <c r="AM2880" s="24"/>
      <c r="AN2880" s="24"/>
      <c r="AO2880" s="24"/>
      <c r="AP2880" s="24"/>
      <c r="AQ2880" s="24"/>
      <c r="AR2880" s="4" t="s">
        <v>45872</v>
      </c>
      <c r="AS2880" s="4" t="s">
        <v>45873</v>
      </c>
      <c r="AT2880" s="4" t="s">
        <v>45874</v>
      </c>
      <c r="AU2880" s="4" t="s">
        <v>45875</v>
      </c>
      <c r="AV2880" s="4" t="s">
        <v>45876</v>
      </c>
      <c r="AW2880" s="4" t="s">
        <v>3787</v>
      </c>
      <c r="AX2880" s="4" t="s">
        <v>45877</v>
      </c>
      <c r="AY2880" s="4" t="s">
        <v>45878</v>
      </c>
      <c r="AZ2880" s="18" t="s">
        <v>45879</v>
      </c>
      <c r="BA2880" s="4" t="s">
        <v>45880</v>
      </c>
      <c r="BB2880" s="4" t="s">
        <v>45881</v>
      </c>
      <c r="BC2880" s="4" t="s">
        <v>45882</v>
      </c>
      <c r="BD2880" s="4" t="s">
        <v>45883</v>
      </c>
      <c r="BE2880" s="25"/>
      <c r="BF2880" s="18" t="s">
        <v>203</v>
      </c>
      <c r="BG2880" s="18" t="s">
        <v>147</v>
      </c>
      <c r="BH2880" s="4" t="s">
        <v>45884</v>
      </c>
      <c r="BI2880" s="18" t="s">
        <v>149</v>
      </c>
      <c r="BJ2880" s="18" t="s">
        <v>163</v>
      </c>
      <c r="BK2880" s="18" t="s">
        <v>163</v>
      </c>
      <c r="BL2880" s="18" t="s">
        <v>152</v>
      </c>
      <c r="BM2880" s="4" t="s">
        <v>45885</v>
      </c>
      <c r="BN2880" s="25"/>
      <c r="BO2880" s="25"/>
      <c r="BP2880" s="25"/>
      <c r="BQ2880" s="18" t="s">
        <v>121</v>
      </c>
      <c r="BR2880" s="25"/>
      <c r="BS2880" s="25"/>
      <c r="BT2880" s="25"/>
      <c r="BU2880" s="5"/>
      <c r="BV2880" s="5"/>
      <c r="BW2880" s="4" t="s">
        <v>45886</v>
      </c>
      <c r="BX2880" s="23"/>
      <c r="BY2880" s="25"/>
      <c r="BZ2880" s="18" t="s">
        <v>116</v>
      </c>
      <c r="CA2880" s="18" t="s">
        <v>211</v>
      </c>
      <c r="CB2880" s="18" t="s">
        <v>211</v>
      </c>
      <c r="CC2880" s="23"/>
      <c r="CD2880" s="18" t="s">
        <v>45887</v>
      </c>
      <c r="CE2880" s="18" t="s">
        <v>341</v>
      </c>
      <c r="CF2880" s="18" t="s">
        <v>174</v>
      </c>
      <c r="CG2880" s="18" t="s">
        <v>169</v>
      </c>
      <c r="CH2880" s="19">
        <v>76.0</v>
      </c>
      <c r="CI2880" s="6"/>
      <c r="CJ2880" s="6"/>
      <c r="CK2880" s="4"/>
      <c r="CL2880" s="4"/>
      <c r="CM2880" s="5"/>
      <c r="CN2880" s="5"/>
      <c r="CO2880" s="5"/>
      <c r="CP2880" s="5"/>
      <c r="CQ2880" s="5"/>
      <c r="CR2880" s="5"/>
      <c r="CS2880" s="5"/>
      <c r="CT2880" s="5"/>
      <c r="CU2880" s="5"/>
      <c r="CV2880" s="5"/>
      <c r="CW2880" s="5"/>
      <c r="CX2880" s="5"/>
      <c r="CY2880" s="4"/>
      <c r="CZ2880" s="4"/>
      <c r="DA2880" s="4"/>
      <c r="DB2880" s="4"/>
      <c r="DC2880" s="4"/>
      <c r="DD2880" s="4"/>
      <c r="DE2880" s="5"/>
      <c r="DF2880" s="4"/>
      <c r="DG2880" s="5"/>
      <c r="DH2880" s="4"/>
      <c r="DI2880" s="5"/>
      <c r="DJ2880" s="5"/>
    </row>
    <row r="2881">
      <c r="A2881" s="4" t="s">
        <v>45888</v>
      </c>
      <c r="B2881" s="18" t="s">
        <v>1142</v>
      </c>
      <c r="C2881" s="19">
        <v>7.0</v>
      </c>
      <c r="D2881" s="4" t="s">
        <v>45889</v>
      </c>
      <c r="E2881" s="18" t="s">
        <v>177</v>
      </c>
      <c r="F2881" s="5"/>
      <c r="G2881" s="23"/>
      <c r="H2881" s="23"/>
      <c r="I2881" s="24"/>
      <c r="J2881" s="24"/>
      <c r="K2881" s="24"/>
      <c r="L2881" s="24"/>
      <c r="M2881" s="5"/>
      <c r="N2881" s="4" t="s">
        <v>45890</v>
      </c>
      <c r="O2881" s="4" t="s">
        <v>45891</v>
      </c>
      <c r="P2881" s="5"/>
      <c r="Q2881" s="18" t="s">
        <v>180</v>
      </c>
      <c r="R2881" s="18" t="s">
        <v>182</v>
      </c>
      <c r="S2881" s="18" t="s">
        <v>182</v>
      </c>
      <c r="T2881" s="18" t="s">
        <v>182</v>
      </c>
      <c r="U2881" s="18" t="s">
        <v>182</v>
      </c>
      <c r="V2881" s="18" t="s">
        <v>182</v>
      </c>
      <c r="W2881" s="4" t="s">
        <v>45892</v>
      </c>
      <c r="X2881" s="4" t="s">
        <v>45893</v>
      </c>
      <c r="Y2881" s="18" t="s">
        <v>127</v>
      </c>
      <c r="Z2881" s="18" t="s">
        <v>222</v>
      </c>
      <c r="AA2881" s="23"/>
      <c r="AB2881" s="23"/>
      <c r="AC2881" s="24"/>
      <c r="AD2881" s="24"/>
      <c r="AE2881" s="24"/>
      <c r="AF2881" s="24"/>
      <c r="AG2881" s="5"/>
      <c r="AH2881" s="18" t="s">
        <v>131</v>
      </c>
      <c r="AI2881" s="24"/>
      <c r="AJ2881" s="24"/>
      <c r="AK2881" s="24"/>
      <c r="AL2881" s="24"/>
      <c r="AM2881" s="24"/>
      <c r="AN2881" s="24"/>
      <c r="AO2881" s="24"/>
      <c r="AP2881" s="24"/>
      <c r="AQ2881" s="24"/>
      <c r="AR2881" s="4" t="s">
        <v>45894</v>
      </c>
      <c r="AS2881" s="4" t="s">
        <v>45895</v>
      </c>
      <c r="AT2881" s="4" t="s">
        <v>45896</v>
      </c>
      <c r="AU2881" s="4" t="s">
        <v>45897</v>
      </c>
      <c r="AV2881" s="4" t="s">
        <v>45898</v>
      </c>
      <c r="AW2881" s="4" t="s">
        <v>45899</v>
      </c>
      <c r="AX2881" s="4" t="s">
        <v>45900</v>
      </c>
      <c r="AY2881" s="4" t="s">
        <v>45901</v>
      </c>
      <c r="AZ2881" s="18" t="s">
        <v>45902</v>
      </c>
      <c r="BA2881" s="4" t="s">
        <v>45903</v>
      </c>
      <c r="BB2881" s="4" t="s">
        <v>45904</v>
      </c>
      <c r="BC2881" s="4" t="s">
        <v>45905</v>
      </c>
      <c r="BD2881" s="4" t="s">
        <v>45906</v>
      </c>
      <c r="BE2881" s="4" t="s">
        <v>45907</v>
      </c>
      <c r="BF2881" s="18" t="s">
        <v>298</v>
      </c>
      <c r="BG2881" s="18" t="s">
        <v>777</v>
      </c>
      <c r="BH2881" s="4" t="s">
        <v>45908</v>
      </c>
      <c r="BI2881" s="18" t="s">
        <v>163</v>
      </c>
      <c r="BJ2881" s="18" t="s">
        <v>163</v>
      </c>
      <c r="BK2881" s="18" t="s">
        <v>163</v>
      </c>
      <c r="BL2881" s="18" t="s">
        <v>301</v>
      </c>
      <c r="BM2881" s="25"/>
      <c r="BN2881" s="25"/>
      <c r="BO2881" s="25"/>
      <c r="BP2881" s="25"/>
      <c r="BQ2881" s="18" t="s">
        <v>570</v>
      </c>
      <c r="BR2881" s="25"/>
      <c r="BS2881" s="25"/>
      <c r="BT2881" s="25"/>
      <c r="BU2881" s="5"/>
      <c r="BV2881" s="5"/>
      <c r="BW2881" s="5"/>
      <c r="BX2881" s="18" t="s">
        <v>2088</v>
      </c>
      <c r="BY2881" s="4" t="s">
        <v>45909</v>
      </c>
      <c r="BZ2881" s="23"/>
      <c r="CA2881" s="23"/>
      <c r="CB2881" s="23"/>
      <c r="CC2881" s="23"/>
      <c r="CD2881" s="23"/>
      <c r="CE2881" s="23"/>
      <c r="CF2881" s="18" t="s">
        <v>172</v>
      </c>
      <c r="CG2881" s="23"/>
      <c r="CH2881" s="19">
        <v>62.0</v>
      </c>
      <c r="CI2881" s="6"/>
      <c r="CJ2881" s="6"/>
      <c r="CK2881" s="4"/>
      <c r="CL2881" s="4"/>
      <c r="CM2881" s="5"/>
      <c r="CN2881" s="5"/>
      <c r="CO2881" s="5"/>
      <c r="CP2881" s="5"/>
      <c r="CQ2881" s="5"/>
      <c r="CR2881" s="5"/>
      <c r="CS2881" s="5"/>
      <c r="CT2881" s="5"/>
      <c r="CU2881" s="5"/>
      <c r="CV2881" s="5"/>
      <c r="CW2881" s="5"/>
      <c r="CX2881" s="5"/>
      <c r="CY2881" s="4"/>
      <c r="CZ2881" s="4"/>
      <c r="DA2881" s="4"/>
      <c r="DB2881" s="4"/>
      <c r="DC2881" s="4"/>
      <c r="DD2881" s="4"/>
      <c r="DE2881" s="5"/>
      <c r="DF2881" s="4"/>
      <c r="DG2881" s="5"/>
      <c r="DH2881" s="4"/>
      <c r="DI2881" s="5"/>
      <c r="DJ2881" s="5"/>
    </row>
    <row r="2882">
      <c r="A2882" s="4" t="s">
        <v>45910</v>
      </c>
      <c r="B2882" s="18" t="s">
        <v>1142</v>
      </c>
      <c r="C2882" s="19">
        <v>6.0</v>
      </c>
      <c r="D2882" s="25"/>
      <c r="E2882" s="18" t="s">
        <v>116</v>
      </c>
      <c r="F2882" s="5"/>
      <c r="G2882" s="18" t="s">
        <v>247</v>
      </c>
      <c r="H2882" s="18" t="s">
        <v>119</v>
      </c>
      <c r="I2882" s="24"/>
      <c r="J2882" s="24"/>
      <c r="K2882" s="24"/>
      <c r="L2882" s="24"/>
      <c r="M2882" s="5"/>
      <c r="N2882" s="4" t="s">
        <v>45911</v>
      </c>
      <c r="O2882" s="4" t="s">
        <v>45912</v>
      </c>
      <c r="P2882" s="5"/>
      <c r="Q2882" s="18" t="s">
        <v>124</v>
      </c>
      <c r="R2882" s="18" t="s">
        <v>180</v>
      </c>
      <c r="S2882" s="18" t="s">
        <v>180</v>
      </c>
      <c r="T2882" s="18" t="s">
        <v>180</v>
      </c>
      <c r="U2882" s="18" t="s">
        <v>180</v>
      </c>
      <c r="V2882" s="18" t="s">
        <v>180</v>
      </c>
      <c r="W2882" s="4" t="s">
        <v>45913</v>
      </c>
      <c r="X2882" s="4" t="s">
        <v>45914</v>
      </c>
      <c r="Y2882" s="18" t="s">
        <v>186</v>
      </c>
      <c r="Z2882" s="18" t="s">
        <v>121</v>
      </c>
      <c r="AA2882" s="18" t="s">
        <v>187</v>
      </c>
      <c r="AB2882" s="18" t="s">
        <v>127</v>
      </c>
      <c r="AC2882" s="24"/>
      <c r="AD2882" s="24"/>
      <c r="AE2882" s="24"/>
      <c r="AF2882" s="24"/>
      <c r="AG2882" s="4" t="s">
        <v>45915</v>
      </c>
      <c r="AH2882" s="18" t="s">
        <v>131</v>
      </c>
      <c r="AI2882" s="24"/>
      <c r="AJ2882" s="24"/>
      <c r="AK2882" s="24"/>
      <c r="AL2882" s="24"/>
      <c r="AM2882" s="24"/>
      <c r="AN2882" s="24"/>
      <c r="AO2882" s="24"/>
      <c r="AP2882" s="24"/>
      <c r="AQ2882" s="24"/>
      <c r="AR2882" s="4" t="s">
        <v>45916</v>
      </c>
      <c r="AS2882" s="25"/>
      <c r="AT2882" s="4" t="s">
        <v>45917</v>
      </c>
      <c r="AU2882" s="4" t="s">
        <v>45918</v>
      </c>
      <c r="AV2882" s="4" t="s">
        <v>45919</v>
      </c>
      <c r="AW2882" s="4" t="s">
        <v>45920</v>
      </c>
      <c r="AX2882" s="4" t="s">
        <v>45921</v>
      </c>
      <c r="AY2882" s="4" t="s">
        <v>45922</v>
      </c>
      <c r="AZ2882" s="18" t="s">
        <v>2653</v>
      </c>
      <c r="BA2882" s="4" t="s">
        <v>45923</v>
      </c>
      <c r="BB2882" s="4" t="s">
        <v>45924</v>
      </c>
      <c r="BC2882" s="4" t="s">
        <v>45925</v>
      </c>
      <c r="BD2882" s="4" t="s">
        <v>45926</v>
      </c>
      <c r="BE2882" s="4" t="s">
        <v>45927</v>
      </c>
      <c r="BF2882" s="18" t="s">
        <v>203</v>
      </c>
      <c r="BG2882" s="18" t="s">
        <v>147</v>
      </c>
      <c r="BH2882" s="4" t="s">
        <v>45928</v>
      </c>
      <c r="BI2882" s="18" t="s">
        <v>163</v>
      </c>
      <c r="BJ2882" s="23"/>
      <c r="BK2882" s="18" t="s">
        <v>300</v>
      </c>
      <c r="BL2882" s="18" t="s">
        <v>207</v>
      </c>
      <c r="BM2882" s="4" t="s">
        <v>45929</v>
      </c>
      <c r="BN2882" s="4" t="s">
        <v>45930</v>
      </c>
      <c r="BO2882" s="4" t="s">
        <v>45931</v>
      </c>
      <c r="BP2882" s="4" t="s">
        <v>45932</v>
      </c>
      <c r="BQ2882" s="18" t="s">
        <v>157</v>
      </c>
      <c r="BR2882" s="4" t="s">
        <v>158</v>
      </c>
      <c r="BS2882" s="4" t="s">
        <v>159</v>
      </c>
      <c r="BT2882" s="25"/>
      <c r="BU2882" s="5"/>
      <c r="BV2882" s="5"/>
      <c r="BW2882" s="5"/>
      <c r="BX2882" s="18" t="s">
        <v>45933</v>
      </c>
      <c r="BY2882" s="25"/>
      <c r="BZ2882" s="23"/>
      <c r="CA2882" s="23"/>
      <c r="CB2882" s="23"/>
      <c r="CC2882" s="23"/>
      <c r="CD2882" s="23"/>
      <c r="CE2882" s="23"/>
      <c r="CF2882" s="23"/>
      <c r="CG2882" s="23"/>
      <c r="CH2882" s="23"/>
      <c r="CI2882" s="6"/>
      <c r="CJ2882" s="6"/>
      <c r="CK2882" s="4"/>
      <c r="CL2882" s="4"/>
      <c r="CM2882" s="5"/>
      <c r="CN2882" s="5"/>
      <c r="CO2882" s="5"/>
      <c r="CP2882" s="5"/>
      <c r="CQ2882" s="5"/>
      <c r="CR2882" s="5"/>
      <c r="CS2882" s="5"/>
      <c r="CT2882" s="5"/>
      <c r="CU2882" s="5"/>
      <c r="CV2882" s="5"/>
      <c r="CW2882" s="5"/>
      <c r="CX2882" s="5"/>
      <c r="CY2882" s="4"/>
      <c r="CZ2882" s="4"/>
      <c r="DA2882" s="4"/>
      <c r="DB2882" s="4"/>
      <c r="DC2882" s="4"/>
      <c r="DD2882" s="4"/>
      <c r="DE2882" s="5"/>
      <c r="DF2882" s="4"/>
      <c r="DG2882" s="5"/>
      <c r="DH2882" s="4"/>
      <c r="DI2882" s="5"/>
      <c r="DJ2882" s="5"/>
    </row>
    <row r="2883">
      <c r="A2883" s="4" t="s">
        <v>45934</v>
      </c>
      <c r="B2883" s="18" t="s">
        <v>1142</v>
      </c>
      <c r="C2883" s="19">
        <v>7.0</v>
      </c>
      <c r="D2883" s="4" t="s">
        <v>45935</v>
      </c>
      <c r="E2883" s="18" t="s">
        <v>177</v>
      </c>
      <c r="F2883" s="5"/>
      <c r="G2883" s="23"/>
      <c r="H2883" s="23"/>
      <c r="I2883" s="24"/>
      <c r="J2883" s="24"/>
      <c r="K2883" s="24"/>
      <c r="L2883" s="24"/>
      <c r="M2883" s="5"/>
      <c r="N2883" s="4" t="s">
        <v>45936</v>
      </c>
      <c r="O2883" s="4" t="s">
        <v>45937</v>
      </c>
      <c r="P2883" s="5"/>
      <c r="Q2883" s="23"/>
      <c r="R2883" s="18" t="s">
        <v>181</v>
      </c>
      <c r="S2883" s="18" t="s">
        <v>180</v>
      </c>
      <c r="T2883" s="18" t="s">
        <v>180</v>
      </c>
      <c r="U2883" s="18" t="s">
        <v>180</v>
      </c>
      <c r="V2883" s="18" t="s">
        <v>181</v>
      </c>
      <c r="W2883" s="4" t="s">
        <v>45938</v>
      </c>
      <c r="X2883" s="4" t="s">
        <v>45939</v>
      </c>
      <c r="Y2883" s="18" t="s">
        <v>129</v>
      </c>
      <c r="Z2883" s="18" t="s">
        <v>186</v>
      </c>
      <c r="AA2883" s="23"/>
      <c r="AB2883" s="23"/>
      <c r="AC2883" s="24"/>
      <c r="AD2883" s="24"/>
      <c r="AE2883" s="24"/>
      <c r="AF2883" s="24"/>
      <c r="AG2883" s="5"/>
      <c r="AH2883" s="18" t="s">
        <v>131</v>
      </c>
      <c r="AI2883" s="24"/>
      <c r="AJ2883" s="24"/>
      <c r="AK2883" s="24"/>
      <c r="AL2883" s="24"/>
      <c r="AM2883" s="24"/>
      <c r="AN2883" s="24"/>
      <c r="AO2883" s="24"/>
      <c r="AP2883" s="24"/>
      <c r="AQ2883" s="24"/>
      <c r="AR2883" s="4" t="s">
        <v>4259</v>
      </c>
      <c r="AS2883" s="4" t="s">
        <v>4259</v>
      </c>
      <c r="AT2883" s="4" t="s">
        <v>45940</v>
      </c>
      <c r="AU2883" s="25"/>
      <c r="AV2883" s="4" t="s">
        <v>45941</v>
      </c>
      <c r="AW2883" s="4" t="s">
        <v>45942</v>
      </c>
      <c r="AX2883" s="4" t="s">
        <v>45943</v>
      </c>
      <c r="AY2883" s="4" t="s">
        <v>16169</v>
      </c>
      <c r="AZ2883" s="18" t="s">
        <v>45944</v>
      </c>
      <c r="BA2883" s="25"/>
      <c r="BB2883" s="4" t="s">
        <v>45945</v>
      </c>
      <c r="BC2883" s="4" t="s">
        <v>45946</v>
      </c>
      <c r="BD2883" s="4" t="s">
        <v>45947</v>
      </c>
      <c r="BE2883" s="4" t="s">
        <v>45948</v>
      </c>
      <c r="BF2883" s="18" t="s">
        <v>235</v>
      </c>
      <c r="BG2883" s="18" t="s">
        <v>147</v>
      </c>
      <c r="BH2883" s="4" t="s">
        <v>45949</v>
      </c>
      <c r="BI2883" s="18" t="s">
        <v>205</v>
      </c>
      <c r="BJ2883" s="18" t="s">
        <v>206</v>
      </c>
      <c r="BK2883" s="18" t="s">
        <v>300</v>
      </c>
      <c r="BL2883" s="18" t="s">
        <v>207</v>
      </c>
      <c r="BM2883" s="4" t="s">
        <v>1411</v>
      </c>
      <c r="BN2883" s="4" t="s">
        <v>45950</v>
      </c>
      <c r="BO2883" s="4" t="s">
        <v>1411</v>
      </c>
      <c r="BP2883" s="4" t="s">
        <v>45950</v>
      </c>
      <c r="BQ2883" s="18" t="s">
        <v>157</v>
      </c>
      <c r="BR2883" s="4" t="s">
        <v>159</v>
      </c>
      <c r="BS2883" s="25"/>
      <c r="BT2883" s="25"/>
      <c r="BU2883" s="5"/>
      <c r="BV2883" s="5"/>
      <c r="BW2883" s="5"/>
      <c r="BX2883" s="18" t="s">
        <v>45951</v>
      </c>
      <c r="BY2883" s="4" t="s">
        <v>45952</v>
      </c>
      <c r="BZ2883" s="18" t="s">
        <v>116</v>
      </c>
      <c r="CA2883" s="18" t="s">
        <v>211</v>
      </c>
      <c r="CB2883" s="18" t="s">
        <v>355</v>
      </c>
      <c r="CC2883" s="18" t="s">
        <v>45953</v>
      </c>
      <c r="CD2883" s="18" t="s">
        <v>5582</v>
      </c>
      <c r="CE2883" s="18" t="s">
        <v>167</v>
      </c>
      <c r="CF2883" s="18" t="s">
        <v>174</v>
      </c>
      <c r="CG2883" s="18" t="s">
        <v>169</v>
      </c>
      <c r="CH2883" s="19">
        <v>51.0</v>
      </c>
      <c r="CI2883" s="6"/>
      <c r="CJ2883" s="6"/>
      <c r="CK2883" s="4"/>
      <c r="CL2883" s="4"/>
      <c r="CM2883" s="5"/>
      <c r="CN2883" s="5"/>
      <c r="CO2883" s="5"/>
      <c r="CP2883" s="5"/>
      <c r="CQ2883" s="5"/>
      <c r="CR2883" s="5"/>
      <c r="CS2883" s="5"/>
      <c r="CT2883" s="5"/>
      <c r="CU2883" s="5"/>
      <c r="CV2883" s="5"/>
      <c r="CW2883" s="5"/>
      <c r="CX2883" s="5"/>
      <c r="CY2883" s="4"/>
      <c r="CZ2883" s="4"/>
      <c r="DA2883" s="4"/>
      <c r="DB2883" s="4"/>
      <c r="DC2883" s="4"/>
      <c r="DD2883" s="4"/>
      <c r="DE2883" s="5"/>
      <c r="DF2883" s="4"/>
      <c r="DG2883" s="5"/>
      <c r="DH2883" s="4"/>
      <c r="DI2883" s="5"/>
      <c r="DJ2883" s="5"/>
    </row>
    <row r="2884">
      <c r="A2884" s="4" t="s">
        <v>45954</v>
      </c>
      <c r="B2884" s="18" t="s">
        <v>1142</v>
      </c>
      <c r="C2884" s="19">
        <v>7.0</v>
      </c>
      <c r="D2884" s="4" t="s">
        <v>45955</v>
      </c>
      <c r="E2884" s="18" t="s">
        <v>116</v>
      </c>
      <c r="F2884" s="5"/>
      <c r="G2884" s="18" t="s">
        <v>279</v>
      </c>
      <c r="H2884" s="18" t="s">
        <v>248</v>
      </c>
      <c r="I2884" s="18" t="s">
        <v>118</v>
      </c>
      <c r="J2884" s="24"/>
      <c r="K2884" s="24"/>
      <c r="L2884" s="24"/>
      <c r="M2884" s="5"/>
      <c r="N2884" s="4" t="s">
        <v>45956</v>
      </c>
      <c r="O2884" s="4" t="s">
        <v>45957</v>
      </c>
      <c r="P2884" s="5"/>
      <c r="Q2884" s="18" t="s">
        <v>124</v>
      </c>
      <c r="R2884" s="18" t="s">
        <v>180</v>
      </c>
      <c r="S2884" s="18" t="s">
        <v>180</v>
      </c>
      <c r="T2884" s="18" t="s">
        <v>180</v>
      </c>
      <c r="U2884" s="18" t="s">
        <v>180</v>
      </c>
      <c r="V2884" s="18" t="s">
        <v>181</v>
      </c>
      <c r="W2884" s="4" t="s">
        <v>45958</v>
      </c>
      <c r="X2884" s="4" t="s">
        <v>45959</v>
      </c>
      <c r="Y2884" s="18" t="s">
        <v>186</v>
      </c>
      <c r="Z2884" s="18" t="s">
        <v>222</v>
      </c>
      <c r="AA2884" s="23"/>
      <c r="AB2884" s="23"/>
      <c r="AC2884" s="24"/>
      <c r="AD2884" s="24"/>
      <c r="AE2884" s="24"/>
      <c r="AF2884" s="24"/>
      <c r="AG2884" s="5"/>
      <c r="AH2884" s="18" t="s">
        <v>121</v>
      </c>
      <c r="AI2884" s="24"/>
      <c r="AJ2884" s="24"/>
      <c r="AK2884" s="24"/>
      <c r="AL2884" s="24"/>
      <c r="AM2884" s="24"/>
      <c r="AN2884" s="24"/>
      <c r="AO2884" s="24"/>
      <c r="AP2884" s="24"/>
      <c r="AQ2884" s="18" t="s">
        <v>45960</v>
      </c>
      <c r="AR2884" s="4" t="s">
        <v>45961</v>
      </c>
      <c r="AS2884" s="4" t="s">
        <v>45962</v>
      </c>
      <c r="AT2884" s="4" t="s">
        <v>45963</v>
      </c>
      <c r="AU2884" s="4" t="s">
        <v>45964</v>
      </c>
      <c r="AV2884" s="4" t="s">
        <v>45965</v>
      </c>
      <c r="AW2884" s="4" t="s">
        <v>45966</v>
      </c>
      <c r="AX2884" s="4" t="s">
        <v>45967</v>
      </c>
      <c r="AY2884" s="4" t="s">
        <v>45968</v>
      </c>
      <c r="AZ2884" s="18" t="s">
        <v>45969</v>
      </c>
      <c r="BA2884" s="4" t="s">
        <v>45970</v>
      </c>
      <c r="BB2884" s="4" t="s">
        <v>45971</v>
      </c>
      <c r="BC2884" s="4" t="s">
        <v>45972</v>
      </c>
      <c r="BD2884" s="4" t="s">
        <v>45973</v>
      </c>
      <c r="BE2884" s="4" t="s">
        <v>45974</v>
      </c>
      <c r="BF2884" s="18" t="s">
        <v>235</v>
      </c>
      <c r="BG2884" s="18" t="s">
        <v>147</v>
      </c>
      <c r="BH2884" s="4" t="s">
        <v>45975</v>
      </c>
      <c r="BI2884" s="18" t="s">
        <v>163</v>
      </c>
      <c r="BJ2884" s="18" t="s">
        <v>163</v>
      </c>
      <c r="BK2884" s="18" t="s">
        <v>300</v>
      </c>
      <c r="BL2884" s="18" t="s">
        <v>301</v>
      </c>
      <c r="BM2884" s="4" t="s">
        <v>6039</v>
      </c>
      <c r="BN2884" s="4" t="s">
        <v>45976</v>
      </c>
      <c r="BO2884" s="4" t="s">
        <v>45977</v>
      </c>
      <c r="BP2884" s="4" t="s">
        <v>45978</v>
      </c>
      <c r="BQ2884" s="18" t="s">
        <v>159</v>
      </c>
      <c r="BR2884" s="4" t="s">
        <v>158</v>
      </c>
      <c r="BS2884" s="25"/>
      <c r="BT2884" s="25"/>
      <c r="BU2884" s="5"/>
      <c r="BV2884" s="5"/>
      <c r="BW2884" s="5"/>
      <c r="BX2884" s="18" t="s">
        <v>23162</v>
      </c>
      <c r="BY2884" s="4" t="s">
        <v>45979</v>
      </c>
      <c r="BZ2884" s="18" t="s">
        <v>163</v>
      </c>
      <c r="CA2884" s="18" t="s">
        <v>164</v>
      </c>
      <c r="CB2884" s="23"/>
      <c r="CC2884" s="18" t="s">
        <v>45980</v>
      </c>
      <c r="CD2884" s="18" t="s">
        <v>45981</v>
      </c>
      <c r="CE2884" s="18" t="s">
        <v>163</v>
      </c>
      <c r="CF2884" s="18" t="s">
        <v>174</v>
      </c>
      <c r="CG2884" s="18" t="s">
        <v>169</v>
      </c>
      <c r="CH2884" s="19">
        <v>59.0</v>
      </c>
      <c r="CI2884" s="6"/>
      <c r="CJ2884" s="6"/>
      <c r="CK2884" s="4"/>
      <c r="CL2884" s="4"/>
      <c r="CM2884" s="5"/>
      <c r="CN2884" s="5"/>
      <c r="CO2884" s="5"/>
      <c r="CP2884" s="5"/>
      <c r="CQ2884" s="5"/>
      <c r="CR2884" s="5"/>
      <c r="CS2884" s="5"/>
      <c r="CT2884" s="5"/>
      <c r="CU2884" s="5"/>
      <c r="CV2884" s="5"/>
      <c r="CW2884" s="5"/>
      <c r="CX2884" s="5"/>
      <c r="CY2884" s="4"/>
      <c r="CZ2884" s="4"/>
      <c r="DA2884" s="4"/>
      <c r="DB2884" s="4"/>
      <c r="DC2884" s="4"/>
      <c r="DD2884" s="4"/>
      <c r="DE2884" s="5"/>
      <c r="DF2884" s="4"/>
      <c r="DG2884" s="5"/>
      <c r="DH2884" s="4"/>
      <c r="DI2884" s="5"/>
      <c r="DJ2884" s="5"/>
    </row>
    <row r="2885">
      <c r="A2885" s="4" t="s">
        <v>45982</v>
      </c>
      <c r="B2885" s="18" t="s">
        <v>522</v>
      </c>
      <c r="C2885" s="19">
        <v>7.0</v>
      </c>
      <c r="D2885" s="4" t="s">
        <v>35871</v>
      </c>
      <c r="E2885" s="18" t="s">
        <v>116</v>
      </c>
      <c r="F2885" s="5"/>
      <c r="G2885" s="18" t="s">
        <v>279</v>
      </c>
      <c r="H2885" s="23"/>
      <c r="I2885" s="24"/>
      <c r="J2885" s="24"/>
      <c r="K2885" s="24"/>
      <c r="L2885" s="24"/>
      <c r="M2885" s="5"/>
      <c r="N2885" s="4" t="s">
        <v>21476</v>
      </c>
      <c r="O2885" s="4" t="s">
        <v>45983</v>
      </c>
      <c r="P2885" s="5"/>
      <c r="Q2885" s="18" t="s">
        <v>180</v>
      </c>
      <c r="R2885" s="18" t="s">
        <v>124</v>
      </c>
      <c r="S2885" s="18" t="s">
        <v>124</v>
      </c>
      <c r="T2885" s="18" t="s">
        <v>124</v>
      </c>
      <c r="U2885" s="18" t="s">
        <v>124</v>
      </c>
      <c r="V2885" s="18" t="s">
        <v>124</v>
      </c>
      <c r="W2885" s="4" t="s">
        <v>45984</v>
      </c>
      <c r="X2885" s="4" t="s">
        <v>45985</v>
      </c>
      <c r="Y2885" s="18" t="s">
        <v>186</v>
      </c>
      <c r="Z2885" s="23"/>
      <c r="AA2885" s="23"/>
      <c r="AB2885" s="23"/>
      <c r="AC2885" s="24"/>
      <c r="AD2885" s="24"/>
      <c r="AE2885" s="24"/>
      <c r="AF2885" s="24"/>
      <c r="AG2885" s="5"/>
      <c r="AH2885" s="18" t="s">
        <v>121</v>
      </c>
      <c r="AI2885" s="24"/>
      <c r="AJ2885" s="24"/>
      <c r="AK2885" s="24"/>
      <c r="AL2885" s="24"/>
      <c r="AM2885" s="24"/>
      <c r="AN2885" s="24"/>
      <c r="AO2885" s="24"/>
      <c r="AP2885" s="24"/>
      <c r="AQ2885" s="18" t="s">
        <v>45986</v>
      </c>
      <c r="AR2885" s="4" t="s">
        <v>4840</v>
      </c>
      <c r="AS2885" s="4" t="s">
        <v>6633</v>
      </c>
      <c r="AT2885" s="4" t="s">
        <v>177</v>
      </c>
      <c r="AU2885" s="4" t="s">
        <v>1411</v>
      </c>
      <c r="AV2885" s="4" t="s">
        <v>12188</v>
      </c>
      <c r="AW2885" s="4" t="s">
        <v>45987</v>
      </c>
      <c r="AX2885" s="4" t="s">
        <v>5217</v>
      </c>
      <c r="AY2885" s="4" t="s">
        <v>11184</v>
      </c>
      <c r="AZ2885" s="18" t="s">
        <v>45988</v>
      </c>
      <c r="BA2885" s="4" t="s">
        <v>45989</v>
      </c>
      <c r="BB2885" s="4" t="s">
        <v>45990</v>
      </c>
      <c r="BC2885" s="4" t="s">
        <v>45991</v>
      </c>
      <c r="BD2885" s="4" t="s">
        <v>45992</v>
      </c>
      <c r="BE2885" s="4" t="s">
        <v>45993</v>
      </c>
      <c r="BF2885" s="18" t="s">
        <v>203</v>
      </c>
      <c r="BG2885" s="18" t="s">
        <v>268</v>
      </c>
      <c r="BH2885" s="4" t="s">
        <v>45994</v>
      </c>
      <c r="BI2885" s="18" t="s">
        <v>163</v>
      </c>
      <c r="BJ2885" s="18" t="s">
        <v>206</v>
      </c>
      <c r="BK2885" s="18" t="s">
        <v>300</v>
      </c>
      <c r="BL2885" s="18" t="s">
        <v>301</v>
      </c>
      <c r="BM2885" s="4" t="s">
        <v>45995</v>
      </c>
      <c r="BN2885" s="4" t="s">
        <v>45996</v>
      </c>
      <c r="BO2885" s="4" t="s">
        <v>24315</v>
      </c>
      <c r="BP2885" s="4" t="s">
        <v>8443</v>
      </c>
      <c r="BQ2885" s="18" t="s">
        <v>157</v>
      </c>
      <c r="BR2885" s="25"/>
      <c r="BS2885" s="25"/>
      <c r="BT2885" s="25"/>
      <c r="BU2885" s="5"/>
      <c r="BV2885" s="5"/>
      <c r="BW2885" s="5"/>
      <c r="BX2885" s="18" t="s">
        <v>45997</v>
      </c>
      <c r="BY2885" s="4" t="s">
        <v>45998</v>
      </c>
      <c r="BZ2885" s="18" t="s">
        <v>163</v>
      </c>
      <c r="CA2885" s="18" t="s">
        <v>164</v>
      </c>
      <c r="CB2885" s="18" t="s">
        <v>164</v>
      </c>
      <c r="CC2885" s="18" t="s">
        <v>45999</v>
      </c>
      <c r="CD2885" s="18" t="s">
        <v>1340</v>
      </c>
      <c r="CE2885" s="18" t="s">
        <v>167</v>
      </c>
      <c r="CF2885" s="18" t="s">
        <v>172</v>
      </c>
      <c r="CG2885" s="23"/>
      <c r="CH2885" s="19">
        <v>56.0</v>
      </c>
      <c r="CI2885" s="6"/>
      <c r="CJ2885" s="6"/>
      <c r="CK2885" s="4"/>
      <c r="CL2885" s="4"/>
      <c r="CM2885" s="5"/>
      <c r="CN2885" s="5"/>
      <c r="CO2885" s="5"/>
      <c r="CP2885" s="5"/>
      <c r="CQ2885" s="5"/>
      <c r="CR2885" s="5"/>
      <c r="CS2885" s="5"/>
      <c r="CT2885" s="5"/>
      <c r="CU2885" s="5"/>
      <c r="CV2885" s="5"/>
      <c r="CW2885" s="5"/>
      <c r="CX2885" s="5"/>
      <c r="CY2885" s="4"/>
      <c r="CZ2885" s="4"/>
      <c r="DA2885" s="4"/>
      <c r="DB2885" s="4"/>
      <c r="DC2885" s="4"/>
      <c r="DD2885" s="4"/>
      <c r="DE2885" s="5"/>
      <c r="DF2885" s="4"/>
      <c r="DG2885" s="5"/>
      <c r="DH2885" s="4"/>
      <c r="DI2885" s="5"/>
      <c r="DJ2885" s="5"/>
    </row>
    <row r="2886">
      <c r="A2886" s="4" t="s">
        <v>46000</v>
      </c>
      <c r="B2886" s="18" t="s">
        <v>522</v>
      </c>
      <c r="C2886" s="19">
        <v>7.0</v>
      </c>
      <c r="D2886" s="4" t="s">
        <v>46001</v>
      </c>
      <c r="E2886" s="23"/>
      <c r="F2886" s="5"/>
      <c r="G2886" s="23"/>
      <c r="H2886" s="23"/>
      <c r="I2886" s="24"/>
      <c r="J2886" s="24"/>
      <c r="K2886" s="24"/>
      <c r="L2886" s="24"/>
      <c r="M2886" s="5"/>
      <c r="N2886" s="4" t="s">
        <v>46002</v>
      </c>
      <c r="O2886" s="4" t="s">
        <v>46003</v>
      </c>
      <c r="P2886" s="5"/>
      <c r="Q2886" s="18" t="s">
        <v>180</v>
      </c>
      <c r="R2886" s="23"/>
      <c r="S2886" s="23"/>
      <c r="T2886" s="23"/>
      <c r="U2886" s="23"/>
      <c r="V2886" s="23"/>
      <c r="W2886" s="4" t="s">
        <v>2351</v>
      </c>
      <c r="X2886" s="4" t="s">
        <v>30389</v>
      </c>
      <c r="Y2886" s="23"/>
      <c r="Z2886" s="23"/>
      <c r="AA2886" s="23"/>
      <c r="AB2886" s="23"/>
      <c r="AC2886" s="24"/>
      <c r="AD2886" s="24"/>
      <c r="AE2886" s="24"/>
      <c r="AF2886" s="24"/>
      <c r="AG2886" s="5"/>
      <c r="AH2886" s="18" t="s">
        <v>128</v>
      </c>
      <c r="AI2886" s="24"/>
      <c r="AJ2886" s="24"/>
      <c r="AK2886" s="24"/>
      <c r="AL2886" s="24"/>
      <c r="AM2886" s="24"/>
      <c r="AN2886" s="24"/>
      <c r="AO2886" s="24"/>
      <c r="AP2886" s="24"/>
      <c r="AQ2886" s="24"/>
      <c r="AR2886" s="4" t="s">
        <v>46004</v>
      </c>
      <c r="AS2886" s="4" t="s">
        <v>46005</v>
      </c>
      <c r="AT2886" s="4" t="s">
        <v>46006</v>
      </c>
      <c r="AU2886" s="4" t="s">
        <v>46007</v>
      </c>
      <c r="AV2886" s="4" t="s">
        <v>46008</v>
      </c>
      <c r="AW2886" s="4" t="s">
        <v>46009</v>
      </c>
      <c r="AX2886" s="4" t="s">
        <v>46010</v>
      </c>
      <c r="AY2886" s="4" t="s">
        <v>46011</v>
      </c>
      <c r="AZ2886" s="23"/>
      <c r="BA2886" s="4" t="s">
        <v>46012</v>
      </c>
      <c r="BB2886" s="25"/>
      <c r="BC2886" s="4" t="s">
        <v>1131</v>
      </c>
      <c r="BD2886" s="4" t="s">
        <v>46013</v>
      </c>
      <c r="BE2886" s="4" t="s">
        <v>46014</v>
      </c>
      <c r="BF2886" s="18" t="s">
        <v>235</v>
      </c>
      <c r="BG2886" s="18" t="s">
        <v>268</v>
      </c>
      <c r="BH2886" s="4" t="s">
        <v>46015</v>
      </c>
      <c r="BI2886" s="23"/>
      <c r="BJ2886" s="18" t="s">
        <v>150</v>
      </c>
      <c r="BK2886" s="18" t="s">
        <v>300</v>
      </c>
      <c r="BL2886" s="18" t="s">
        <v>301</v>
      </c>
      <c r="BM2886" s="25"/>
      <c r="BN2886" s="25"/>
      <c r="BO2886" s="25"/>
      <c r="BP2886" s="25"/>
      <c r="BQ2886" s="18" t="s">
        <v>159</v>
      </c>
      <c r="BR2886" s="25"/>
      <c r="BS2886" s="25"/>
      <c r="BT2886" s="25"/>
      <c r="BU2886" s="5"/>
      <c r="BV2886" s="5"/>
      <c r="BW2886" s="5"/>
      <c r="BX2886" s="18" t="s">
        <v>12581</v>
      </c>
      <c r="BY2886" s="25"/>
      <c r="BZ2886" s="18" t="s">
        <v>116</v>
      </c>
      <c r="CA2886" s="18" t="s">
        <v>211</v>
      </c>
      <c r="CB2886" s="18" t="s">
        <v>355</v>
      </c>
      <c r="CC2886" s="23"/>
      <c r="CD2886" s="23"/>
      <c r="CE2886" s="18" t="s">
        <v>341</v>
      </c>
      <c r="CF2886" s="18" t="s">
        <v>170</v>
      </c>
      <c r="CG2886" s="18" t="s">
        <v>169</v>
      </c>
      <c r="CH2886" s="19">
        <v>56.0</v>
      </c>
      <c r="CI2886" s="6"/>
      <c r="CJ2886" s="6"/>
      <c r="CK2886" s="4"/>
      <c r="CL2886" s="4"/>
      <c r="CM2886" s="5"/>
      <c r="CN2886" s="5"/>
      <c r="CO2886" s="5"/>
      <c r="CP2886" s="5"/>
      <c r="CQ2886" s="5"/>
      <c r="CR2886" s="5"/>
      <c r="CS2886" s="5"/>
      <c r="CT2886" s="5"/>
      <c r="CU2886" s="5"/>
      <c r="CV2886" s="5"/>
      <c r="CW2886" s="5"/>
      <c r="CX2886" s="5"/>
      <c r="CY2886" s="4"/>
      <c r="CZ2886" s="4"/>
      <c r="DA2886" s="4"/>
      <c r="DB2886" s="4"/>
      <c r="DC2886" s="4"/>
      <c r="DD2886" s="4"/>
      <c r="DE2886" s="5"/>
      <c r="DF2886" s="4"/>
      <c r="DG2886" s="5"/>
      <c r="DH2886" s="4"/>
      <c r="DI2886" s="5"/>
      <c r="DJ2886" s="5"/>
    </row>
    <row r="2887">
      <c r="A2887" s="4" t="s">
        <v>46016</v>
      </c>
      <c r="B2887" s="18" t="s">
        <v>1142</v>
      </c>
      <c r="C2887" s="19">
        <v>6.0</v>
      </c>
      <c r="D2887" s="4" t="s">
        <v>46017</v>
      </c>
      <c r="E2887" s="18" t="s">
        <v>116</v>
      </c>
      <c r="F2887" s="5"/>
      <c r="G2887" s="18" t="s">
        <v>279</v>
      </c>
      <c r="H2887" s="18" t="s">
        <v>247</v>
      </c>
      <c r="I2887" s="24"/>
      <c r="J2887" s="24"/>
      <c r="K2887" s="24"/>
      <c r="L2887" s="24"/>
      <c r="M2887" s="5"/>
      <c r="N2887" s="4" t="s">
        <v>4492</v>
      </c>
      <c r="O2887" s="4" t="s">
        <v>6719</v>
      </c>
      <c r="P2887" s="5"/>
      <c r="Q2887" s="18" t="s">
        <v>181</v>
      </c>
      <c r="R2887" s="23"/>
      <c r="S2887" s="23"/>
      <c r="T2887" s="23"/>
      <c r="U2887" s="23"/>
      <c r="V2887" s="23"/>
      <c r="W2887" s="4" t="s">
        <v>46018</v>
      </c>
      <c r="X2887" s="4" t="s">
        <v>46019</v>
      </c>
      <c r="Y2887" s="18" t="s">
        <v>121</v>
      </c>
      <c r="Z2887" s="23"/>
      <c r="AA2887" s="23"/>
      <c r="AB2887" s="23"/>
      <c r="AC2887" s="24"/>
      <c r="AD2887" s="24"/>
      <c r="AE2887" s="24"/>
      <c r="AF2887" s="24"/>
      <c r="AG2887" s="4" t="s">
        <v>16993</v>
      </c>
      <c r="AH2887" s="18" t="s">
        <v>131</v>
      </c>
      <c r="AI2887" s="24"/>
      <c r="AJ2887" s="24"/>
      <c r="AK2887" s="24"/>
      <c r="AL2887" s="24"/>
      <c r="AM2887" s="24"/>
      <c r="AN2887" s="24"/>
      <c r="AO2887" s="24"/>
      <c r="AP2887" s="24"/>
      <c r="AQ2887" s="24"/>
      <c r="AR2887" s="4" t="s">
        <v>46020</v>
      </c>
      <c r="AS2887" s="4" t="s">
        <v>46021</v>
      </c>
      <c r="AT2887" s="4" t="s">
        <v>1340</v>
      </c>
      <c r="AU2887" s="4" t="s">
        <v>46022</v>
      </c>
      <c r="AV2887" s="25"/>
      <c r="AW2887" s="25"/>
      <c r="AX2887" s="4" t="s">
        <v>1411</v>
      </c>
      <c r="AY2887" s="4" t="s">
        <v>46023</v>
      </c>
      <c r="AZ2887" s="23"/>
      <c r="BA2887" s="25"/>
      <c r="BB2887" s="4" t="s">
        <v>46024</v>
      </c>
      <c r="BC2887" s="25"/>
      <c r="BD2887" s="25"/>
      <c r="BE2887" s="25"/>
      <c r="BF2887" s="18" t="s">
        <v>298</v>
      </c>
      <c r="BG2887" s="18" t="s">
        <v>268</v>
      </c>
      <c r="BH2887" s="4" t="s">
        <v>1340</v>
      </c>
      <c r="BI2887" s="18" t="s">
        <v>205</v>
      </c>
      <c r="BJ2887" s="23"/>
      <c r="BK2887" s="23"/>
      <c r="BL2887" s="18" t="s">
        <v>207</v>
      </c>
      <c r="BM2887" s="25"/>
      <c r="BN2887" s="25"/>
      <c r="BO2887" s="25"/>
      <c r="BP2887" s="25"/>
      <c r="BQ2887" s="18" t="s">
        <v>570</v>
      </c>
      <c r="BR2887" s="25"/>
      <c r="BS2887" s="25"/>
      <c r="BT2887" s="25"/>
      <c r="BU2887" s="5"/>
      <c r="BV2887" s="5"/>
      <c r="BW2887" s="5"/>
      <c r="BX2887" s="18" t="s">
        <v>46025</v>
      </c>
      <c r="BY2887" s="25"/>
      <c r="BZ2887" s="23"/>
      <c r="CA2887" s="23"/>
      <c r="CB2887" s="23"/>
      <c r="CC2887" s="23"/>
      <c r="CD2887" s="23"/>
      <c r="CE2887" s="23"/>
      <c r="CF2887" s="23"/>
      <c r="CG2887" s="23"/>
      <c r="CH2887" s="23"/>
      <c r="CI2887" s="6"/>
      <c r="CJ2887" s="6"/>
      <c r="CK2887" s="4"/>
      <c r="CL2887" s="4"/>
      <c r="CM2887" s="5"/>
      <c r="CN2887" s="5"/>
      <c r="CO2887" s="5"/>
      <c r="CP2887" s="5"/>
      <c r="CQ2887" s="5"/>
      <c r="CR2887" s="5"/>
      <c r="CS2887" s="5"/>
      <c r="CT2887" s="5"/>
      <c r="CU2887" s="5"/>
      <c r="CV2887" s="5"/>
      <c r="CW2887" s="5"/>
      <c r="CX2887" s="5"/>
      <c r="CY2887" s="4"/>
      <c r="CZ2887" s="4"/>
      <c r="DA2887" s="4"/>
      <c r="DB2887" s="4"/>
      <c r="DC2887" s="4"/>
      <c r="DD2887" s="4"/>
      <c r="DE2887" s="5"/>
      <c r="DF2887" s="4"/>
      <c r="DG2887" s="5"/>
      <c r="DH2887" s="4"/>
      <c r="DI2887" s="5"/>
      <c r="DJ2887" s="5"/>
    </row>
    <row r="2888">
      <c r="A2888" s="4" t="s">
        <v>46026</v>
      </c>
      <c r="B2888" s="18" t="s">
        <v>1142</v>
      </c>
      <c r="C2888" s="19">
        <v>7.0</v>
      </c>
      <c r="D2888" s="4" t="s">
        <v>46027</v>
      </c>
      <c r="E2888" s="18" t="s">
        <v>116</v>
      </c>
      <c r="F2888" s="5"/>
      <c r="G2888" s="18" t="s">
        <v>247</v>
      </c>
      <c r="H2888" s="18" t="s">
        <v>279</v>
      </c>
      <c r="I2888" s="24"/>
      <c r="J2888" s="24"/>
      <c r="K2888" s="24"/>
      <c r="L2888" s="24"/>
      <c r="M2888" s="5"/>
      <c r="N2888" s="4" t="s">
        <v>31279</v>
      </c>
      <c r="O2888" s="25"/>
      <c r="P2888" s="5"/>
      <c r="Q2888" s="23"/>
      <c r="R2888" s="23"/>
      <c r="S2888" s="18" t="s">
        <v>124</v>
      </c>
      <c r="T2888" s="18" t="s">
        <v>182</v>
      </c>
      <c r="U2888" s="18" t="s">
        <v>180</v>
      </c>
      <c r="V2888" s="18" t="s">
        <v>181</v>
      </c>
      <c r="W2888" s="4" t="s">
        <v>46028</v>
      </c>
      <c r="X2888" s="4" t="s">
        <v>46029</v>
      </c>
      <c r="Y2888" s="18" t="s">
        <v>186</v>
      </c>
      <c r="Z2888" s="23"/>
      <c r="AA2888" s="23"/>
      <c r="AB2888" s="23"/>
      <c r="AC2888" s="24"/>
      <c r="AD2888" s="24"/>
      <c r="AE2888" s="24"/>
      <c r="AF2888" s="24"/>
      <c r="AG2888" s="5"/>
      <c r="AH2888" s="18" t="s">
        <v>131</v>
      </c>
      <c r="AI2888" s="24"/>
      <c r="AJ2888" s="24"/>
      <c r="AK2888" s="24"/>
      <c r="AL2888" s="24"/>
      <c r="AM2888" s="24"/>
      <c r="AN2888" s="24"/>
      <c r="AO2888" s="24"/>
      <c r="AP2888" s="24"/>
      <c r="AQ2888" s="24"/>
      <c r="AR2888" s="4" t="s">
        <v>428</v>
      </c>
      <c r="AS2888" s="4" t="s">
        <v>46030</v>
      </c>
      <c r="AT2888" s="4" t="s">
        <v>46031</v>
      </c>
      <c r="AU2888" s="4" t="s">
        <v>46032</v>
      </c>
      <c r="AV2888" s="4" t="s">
        <v>46033</v>
      </c>
      <c r="AW2888" s="4" t="s">
        <v>46034</v>
      </c>
      <c r="AX2888" s="4" t="s">
        <v>46035</v>
      </c>
      <c r="AY2888" s="4" t="s">
        <v>2088</v>
      </c>
      <c r="AZ2888" s="18" t="s">
        <v>2088</v>
      </c>
      <c r="BA2888" s="4" t="s">
        <v>2088</v>
      </c>
      <c r="BB2888" s="4" t="s">
        <v>46036</v>
      </c>
      <c r="BC2888" s="4" t="s">
        <v>207</v>
      </c>
      <c r="BD2888" s="4" t="s">
        <v>46037</v>
      </c>
      <c r="BE2888" s="4" t="s">
        <v>46038</v>
      </c>
      <c r="BF2888" s="18" t="s">
        <v>146</v>
      </c>
      <c r="BG2888" s="18" t="s">
        <v>268</v>
      </c>
      <c r="BH2888" s="4" t="s">
        <v>46039</v>
      </c>
      <c r="BI2888" s="18" t="s">
        <v>205</v>
      </c>
      <c r="BJ2888" s="18" t="s">
        <v>163</v>
      </c>
      <c r="BK2888" s="18" t="s">
        <v>163</v>
      </c>
      <c r="BL2888" s="18" t="s">
        <v>207</v>
      </c>
      <c r="BM2888" s="4" t="s">
        <v>46040</v>
      </c>
      <c r="BN2888" s="4" t="s">
        <v>46041</v>
      </c>
      <c r="BO2888" s="4" t="s">
        <v>46042</v>
      </c>
      <c r="BP2888" s="4" t="s">
        <v>46043</v>
      </c>
      <c r="BQ2888" s="18" t="s">
        <v>570</v>
      </c>
      <c r="BR2888" s="25"/>
      <c r="BS2888" s="25"/>
      <c r="BT2888" s="25"/>
      <c r="BU2888" s="5"/>
      <c r="BV2888" s="5"/>
      <c r="BW2888" s="5"/>
      <c r="BX2888" s="18" t="s">
        <v>2088</v>
      </c>
      <c r="BY2888" s="4" t="s">
        <v>2088</v>
      </c>
      <c r="BZ2888" s="18" t="s">
        <v>116</v>
      </c>
      <c r="CA2888" s="18" t="s">
        <v>211</v>
      </c>
      <c r="CB2888" s="18" t="s">
        <v>211</v>
      </c>
      <c r="CC2888" s="18" t="s">
        <v>46044</v>
      </c>
      <c r="CD2888" s="18" t="s">
        <v>1340</v>
      </c>
      <c r="CE2888" s="18" t="s">
        <v>167</v>
      </c>
      <c r="CF2888" s="18" t="s">
        <v>646</v>
      </c>
      <c r="CG2888" s="23"/>
      <c r="CH2888" s="19">
        <v>67.0</v>
      </c>
      <c r="CI2888" s="6"/>
      <c r="CJ2888" s="6"/>
      <c r="CK2888" s="4"/>
      <c r="CL2888" s="4"/>
      <c r="CM2888" s="5"/>
      <c r="CN2888" s="5"/>
      <c r="CO2888" s="5"/>
      <c r="CP2888" s="5"/>
      <c r="CQ2888" s="5"/>
      <c r="CR2888" s="5"/>
      <c r="CS2888" s="5"/>
      <c r="CT2888" s="5"/>
      <c r="CU2888" s="5"/>
      <c r="CV2888" s="5"/>
      <c r="CW2888" s="5"/>
      <c r="CX2888" s="5"/>
      <c r="CY2888" s="4"/>
      <c r="CZ2888" s="4"/>
      <c r="DA2888" s="4"/>
      <c r="DB2888" s="4"/>
      <c r="DC2888" s="4"/>
      <c r="DD2888" s="4"/>
      <c r="DE2888" s="5"/>
      <c r="DF2888" s="4"/>
      <c r="DG2888" s="5"/>
      <c r="DH2888" s="4"/>
      <c r="DI2888" s="5"/>
      <c r="DJ2888" s="5"/>
    </row>
    <row r="2889">
      <c r="A2889" s="4" t="s">
        <v>46045</v>
      </c>
      <c r="B2889" s="18" t="s">
        <v>1142</v>
      </c>
      <c r="C2889" s="19">
        <v>7.0</v>
      </c>
      <c r="D2889" s="4" t="s">
        <v>46046</v>
      </c>
      <c r="E2889" s="18" t="s">
        <v>116</v>
      </c>
      <c r="F2889" s="5"/>
      <c r="G2889" s="18" t="s">
        <v>279</v>
      </c>
      <c r="H2889" s="18" t="s">
        <v>247</v>
      </c>
      <c r="I2889" s="18" t="s">
        <v>119</v>
      </c>
      <c r="J2889" s="18" t="s">
        <v>118</v>
      </c>
      <c r="K2889" s="24"/>
      <c r="L2889" s="24"/>
      <c r="M2889" s="5"/>
      <c r="N2889" s="4" t="s">
        <v>46047</v>
      </c>
      <c r="O2889" s="4" t="s">
        <v>14614</v>
      </c>
      <c r="P2889" s="5"/>
      <c r="Q2889" s="18" t="s">
        <v>181</v>
      </c>
      <c r="R2889" s="18" t="s">
        <v>181</v>
      </c>
      <c r="S2889" s="18" t="s">
        <v>181</v>
      </c>
      <c r="T2889" s="18" t="s">
        <v>181</v>
      </c>
      <c r="U2889" s="18" t="s">
        <v>181</v>
      </c>
      <c r="V2889" s="18" t="s">
        <v>182</v>
      </c>
      <c r="W2889" s="4" t="s">
        <v>46048</v>
      </c>
      <c r="X2889" s="4" t="s">
        <v>46049</v>
      </c>
      <c r="Y2889" s="18" t="s">
        <v>222</v>
      </c>
      <c r="Z2889" s="23"/>
      <c r="AA2889" s="18" t="s">
        <v>222</v>
      </c>
      <c r="AB2889" s="18" t="s">
        <v>121</v>
      </c>
      <c r="AC2889" s="24"/>
      <c r="AD2889" s="24"/>
      <c r="AE2889" s="24"/>
      <c r="AF2889" s="24"/>
      <c r="AG2889" s="5"/>
      <c r="AH2889" s="18" t="s">
        <v>131</v>
      </c>
      <c r="AI2889" s="24"/>
      <c r="AJ2889" s="24"/>
      <c r="AK2889" s="24"/>
      <c r="AL2889" s="24"/>
      <c r="AM2889" s="24"/>
      <c r="AN2889" s="24"/>
      <c r="AO2889" s="24"/>
      <c r="AP2889" s="24"/>
      <c r="AQ2889" s="24"/>
      <c r="AR2889" s="4" t="s">
        <v>46050</v>
      </c>
      <c r="AS2889" s="25"/>
      <c r="AT2889" s="4" t="s">
        <v>46051</v>
      </c>
      <c r="AU2889" s="4" t="s">
        <v>46052</v>
      </c>
      <c r="AV2889" s="4" t="s">
        <v>46053</v>
      </c>
      <c r="AW2889" s="4" t="s">
        <v>46054</v>
      </c>
      <c r="AX2889" s="4" t="s">
        <v>46055</v>
      </c>
      <c r="AY2889" s="4" t="s">
        <v>46056</v>
      </c>
      <c r="AZ2889" s="18" t="s">
        <v>46057</v>
      </c>
      <c r="BA2889" s="4" t="s">
        <v>46058</v>
      </c>
      <c r="BB2889" s="4" t="s">
        <v>46059</v>
      </c>
      <c r="BC2889" s="4" t="s">
        <v>46060</v>
      </c>
      <c r="BD2889" s="4" t="s">
        <v>46061</v>
      </c>
      <c r="BE2889" s="4" t="s">
        <v>46062</v>
      </c>
      <c r="BF2889" s="18" t="s">
        <v>298</v>
      </c>
      <c r="BG2889" s="18" t="s">
        <v>268</v>
      </c>
      <c r="BH2889" s="4" t="s">
        <v>46063</v>
      </c>
      <c r="BI2889" s="18" t="s">
        <v>205</v>
      </c>
      <c r="BJ2889" s="18" t="s">
        <v>206</v>
      </c>
      <c r="BK2889" s="18" t="s">
        <v>163</v>
      </c>
      <c r="BL2889" s="18" t="s">
        <v>207</v>
      </c>
      <c r="BM2889" s="25"/>
      <c r="BN2889" s="4" t="s">
        <v>46064</v>
      </c>
      <c r="BO2889" s="4" t="s">
        <v>46065</v>
      </c>
      <c r="BP2889" s="4" t="s">
        <v>46066</v>
      </c>
      <c r="BQ2889" s="18" t="s">
        <v>158</v>
      </c>
      <c r="BR2889" s="4" t="s">
        <v>159</v>
      </c>
      <c r="BS2889" s="4" t="s">
        <v>160</v>
      </c>
      <c r="BT2889" s="4" t="s">
        <v>157</v>
      </c>
      <c r="BU2889" s="5"/>
      <c r="BV2889" s="5"/>
      <c r="BW2889" s="5"/>
      <c r="BX2889" s="18" t="s">
        <v>2716</v>
      </c>
      <c r="BY2889" s="4" t="s">
        <v>46067</v>
      </c>
      <c r="BZ2889" s="18" t="s">
        <v>116</v>
      </c>
      <c r="CA2889" s="18" t="s">
        <v>211</v>
      </c>
      <c r="CB2889" s="18" t="s">
        <v>211</v>
      </c>
      <c r="CC2889" s="18" t="s">
        <v>1340</v>
      </c>
      <c r="CD2889" s="18" t="s">
        <v>1340</v>
      </c>
      <c r="CE2889" s="18" t="s">
        <v>341</v>
      </c>
      <c r="CF2889" s="18" t="s">
        <v>173</v>
      </c>
      <c r="CG2889" s="18" t="s">
        <v>169</v>
      </c>
      <c r="CH2889" s="19">
        <v>75.0</v>
      </c>
      <c r="CI2889" s="6"/>
      <c r="CJ2889" s="6"/>
      <c r="CK2889" s="4"/>
      <c r="CL2889" s="4"/>
      <c r="CM2889" s="5"/>
      <c r="CN2889" s="5"/>
      <c r="CO2889" s="5"/>
      <c r="CP2889" s="5"/>
      <c r="CQ2889" s="5"/>
      <c r="CR2889" s="5"/>
      <c r="CS2889" s="5"/>
      <c r="CT2889" s="5"/>
      <c r="CU2889" s="5"/>
      <c r="CV2889" s="5"/>
      <c r="CW2889" s="5"/>
      <c r="CX2889" s="5"/>
      <c r="CY2889" s="4"/>
      <c r="CZ2889" s="4"/>
      <c r="DA2889" s="4"/>
      <c r="DB2889" s="4"/>
      <c r="DC2889" s="4"/>
      <c r="DD2889" s="4"/>
      <c r="DE2889" s="5"/>
      <c r="DF2889" s="4"/>
      <c r="DG2889" s="5"/>
      <c r="DH2889" s="4"/>
      <c r="DI2889" s="5"/>
      <c r="DJ2889" s="5"/>
    </row>
    <row r="2890">
      <c r="A2890" s="4" t="s">
        <v>46068</v>
      </c>
      <c r="B2890" s="18" t="s">
        <v>7502</v>
      </c>
      <c r="C2890" s="19">
        <v>7.0</v>
      </c>
      <c r="D2890" s="4" t="s">
        <v>46069</v>
      </c>
      <c r="E2890" s="18" t="s">
        <v>116</v>
      </c>
      <c r="F2890" s="5"/>
      <c r="G2890" s="18" t="s">
        <v>279</v>
      </c>
      <c r="H2890" s="18" t="s">
        <v>119</v>
      </c>
      <c r="I2890" s="24"/>
      <c r="J2890" s="24"/>
      <c r="K2890" s="24"/>
      <c r="L2890" s="24"/>
      <c r="M2890" s="5"/>
      <c r="N2890" s="4" t="s">
        <v>46070</v>
      </c>
      <c r="O2890" s="4" t="s">
        <v>46071</v>
      </c>
      <c r="P2890" s="5"/>
      <c r="Q2890" s="18" t="s">
        <v>180</v>
      </c>
      <c r="R2890" s="18" t="s">
        <v>124</v>
      </c>
      <c r="S2890" s="18" t="s">
        <v>124</v>
      </c>
      <c r="T2890" s="23"/>
      <c r="U2890" s="23"/>
      <c r="V2890" s="18" t="s">
        <v>124</v>
      </c>
      <c r="W2890" s="4" t="s">
        <v>46072</v>
      </c>
      <c r="X2890" s="4" t="s">
        <v>46073</v>
      </c>
      <c r="Y2890" s="18" t="s">
        <v>186</v>
      </c>
      <c r="Z2890" s="18" t="s">
        <v>187</v>
      </c>
      <c r="AA2890" s="18" t="s">
        <v>222</v>
      </c>
      <c r="AB2890" s="23"/>
      <c r="AC2890" s="24"/>
      <c r="AD2890" s="24"/>
      <c r="AE2890" s="24"/>
      <c r="AF2890" s="24"/>
      <c r="AG2890" s="4" t="s">
        <v>46074</v>
      </c>
      <c r="AH2890" s="18" t="s">
        <v>222</v>
      </c>
      <c r="AI2890" s="24"/>
      <c r="AJ2890" s="24"/>
      <c r="AK2890" s="24"/>
      <c r="AL2890" s="24"/>
      <c r="AM2890" s="24"/>
      <c r="AN2890" s="24"/>
      <c r="AO2890" s="24"/>
      <c r="AP2890" s="24"/>
      <c r="AQ2890" s="24"/>
      <c r="AR2890" s="4" t="s">
        <v>46075</v>
      </c>
      <c r="AS2890" s="4" t="s">
        <v>46076</v>
      </c>
      <c r="AT2890" s="4" t="s">
        <v>46077</v>
      </c>
      <c r="AU2890" s="4" t="s">
        <v>46078</v>
      </c>
      <c r="AV2890" s="4" t="s">
        <v>46079</v>
      </c>
      <c r="AW2890" s="4" t="s">
        <v>46080</v>
      </c>
      <c r="AX2890" s="4" t="s">
        <v>46081</v>
      </c>
      <c r="AY2890" s="4" t="s">
        <v>46082</v>
      </c>
      <c r="AZ2890" s="18" t="s">
        <v>46083</v>
      </c>
      <c r="BA2890" s="4" t="s">
        <v>389</v>
      </c>
      <c r="BB2890" s="4" t="s">
        <v>740</v>
      </c>
      <c r="BC2890" s="4" t="s">
        <v>46084</v>
      </c>
      <c r="BD2890" s="4" t="s">
        <v>46085</v>
      </c>
      <c r="BE2890" s="4" t="s">
        <v>23243</v>
      </c>
      <c r="BF2890" s="18" t="s">
        <v>146</v>
      </c>
      <c r="BG2890" s="18" t="s">
        <v>147</v>
      </c>
      <c r="BH2890" s="4" t="s">
        <v>46086</v>
      </c>
      <c r="BI2890" s="23"/>
      <c r="BJ2890" s="18" t="s">
        <v>206</v>
      </c>
      <c r="BK2890" s="23"/>
      <c r="BL2890" s="18" t="s">
        <v>237</v>
      </c>
      <c r="BM2890" s="25"/>
      <c r="BN2890" s="4" t="s">
        <v>46087</v>
      </c>
      <c r="BO2890" s="4" t="s">
        <v>46088</v>
      </c>
      <c r="BP2890" s="25"/>
      <c r="BQ2890" s="18" t="s">
        <v>157</v>
      </c>
      <c r="BR2890" s="4" t="s">
        <v>158</v>
      </c>
      <c r="BS2890" s="4" t="s">
        <v>159</v>
      </c>
      <c r="BT2890" s="25"/>
      <c r="BU2890" s="5"/>
      <c r="BV2890" s="5"/>
      <c r="BW2890" s="5"/>
      <c r="BX2890" s="18" t="s">
        <v>16173</v>
      </c>
      <c r="BY2890" s="25"/>
      <c r="BZ2890" s="18" t="s">
        <v>116</v>
      </c>
      <c r="CA2890" s="18" t="s">
        <v>211</v>
      </c>
      <c r="CB2890" s="18" t="s">
        <v>211</v>
      </c>
      <c r="CC2890" s="23"/>
      <c r="CD2890" s="23"/>
      <c r="CE2890" s="18" t="s">
        <v>167</v>
      </c>
      <c r="CF2890" s="18" t="s">
        <v>170</v>
      </c>
      <c r="CG2890" s="18" t="s">
        <v>169</v>
      </c>
      <c r="CH2890" s="19">
        <v>34.0</v>
      </c>
      <c r="CI2890" s="6"/>
      <c r="CJ2890" s="6"/>
      <c r="CK2890" s="4"/>
      <c r="CL2890" s="4"/>
      <c r="CM2890" s="5"/>
      <c r="CN2890" s="5"/>
      <c r="CO2890" s="5"/>
      <c r="CP2890" s="5"/>
      <c r="CQ2890" s="5"/>
      <c r="CR2890" s="5"/>
      <c r="CS2890" s="5"/>
      <c r="CT2890" s="5"/>
      <c r="CU2890" s="5"/>
      <c r="CV2890" s="5"/>
      <c r="CW2890" s="5"/>
      <c r="CX2890" s="5"/>
      <c r="CY2890" s="4"/>
      <c r="CZ2890" s="4"/>
      <c r="DA2890" s="4"/>
      <c r="DB2890" s="4"/>
      <c r="DC2890" s="4"/>
      <c r="DD2890" s="4"/>
      <c r="DE2890" s="5"/>
      <c r="DF2890" s="4"/>
      <c r="DG2890" s="5"/>
      <c r="DH2890" s="4"/>
      <c r="DI2890" s="5"/>
      <c r="DJ2890" s="5"/>
    </row>
    <row r="2891">
      <c r="A2891" s="4" t="s">
        <v>46089</v>
      </c>
      <c r="B2891" s="18" t="s">
        <v>7502</v>
      </c>
      <c r="C2891" s="19">
        <v>7.0</v>
      </c>
      <c r="D2891" s="4" t="s">
        <v>46090</v>
      </c>
      <c r="E2891" s="18" t="s">
        <v>116</v>
      </c>
      <c r="F2891" s="5"/>
      <c r="G2891" s="18" t="s">
        <v>119</v>
      </c>
      <c r="H2891" s="18" t="s">
        <v>247</v>
      </c>
      <c r="I2891" s="24"/>
      <c r="J2891" s="24"/>
      <c r="K2891" s="24"/>
      <c r="L2891" s="24"/>
      <c r="M2891" s="5"/>
      <c r="N2891" s="4" t="s">
        <v>32920</v>
      </c>
      <c r="O2891" s="4" t="s">
        <v>46091</v>
      </c>
      <c r="P2891" s="5"/>
      <c r="Q2891" s="18" t="s">
        <v>180</v>
      </c>
      <c r="R2891" s="18" t="s">
        <v>181</v>
      </c>
      <c r="S2891" s="18" t="s">
        <v>180</v>
      </c>
      <c r="T2891" s="18" t="s">
        <v>180</v>
      </c>
      <c r="U2891" s="18" t="s">
        <v>182</v>
      </c>
      <c r="V2891" s="18" t="s">
        <v>181</v>
      </c>
      <c r="W2891" s="4" t="s">
        <v>46092</v>
      </c>
      <c r="X2891" s="4" t="s">
        <v>46093</v>
      </c>
      <c r="Y2891" s="18" t="s">
        <v>187</v>
      </c>
      <c r="Z2891" s="18" t="s">
        <v>127</v>
      </c>
      <c r="AA2891" s="23"/>
      <c r="AB2891" s="23"/>
      <c r="AC2891" s="24"/>
      <c r="AD2891" s="24"/>
      <c r="AE2891" s="24"/>
      <c r="AF2891" s="24"/>
      <c r="AG2891" s="5"/>
      <c r="AH2891" s="18" t="s">
        <v>131</v>
      </c>
      <c r="AI2891" s="24"/>
      <c r="AJ2891" s="24"/>
      <c r="AK2891" s="24"/>
      <c r="AL2891" s="24"/>
      <c r="AM2891" s="24"/>
      <c r="AN2891" s="24"/>
      <c r="AO2891" s="24"/>
      <c r="AP2891" s="24"/>
      <c r="AQ2891" s="24"/>
      <c r="AR2891" s="4" t="s">
        <v>46094</v>
      </c>
      <c r="AS2891" s="4" t="s">
        <v>3895</v>
      </c>
      <c r="AT2891" s="4" t="s">
        <v>46095</v>
      </c>
      <c r="AU2891" s="4" t="s">
        <v>46096</v>
      </c>
      <c r="AV2891" s="4" t="s">
        <v>46097</v>
      </c>
      <c r="AW2891" s="4" t="s">
        <v>46098</v>
      </c>
      <c r="AX2891" s="4" t="s">
        <v>46099</v>
      </c>
      <c r="AY2891" s="4" t="s">
        <v>46100</v>
      </c>
      <c r="AZ2891" s="18" t="s">
        <v>912</v>
      </c>
      <c r="BA2891" s="4" t="s">
        <v>46101</v>
      </c>
      <c r="BB2891" s="4" t="s">
        <v>46102</v>
      </c>
      <c r="BC2891" s="4" t="s">
        <v>46103</v>
      </c>
      <c r="BD2891" s="4" t="s">
        <v>46104</v>
      </c>
      <c r="BE2891" s="4" t="s">
        <v>46105</v>
      </c>
      <c r="BF2891" s="18" t="s">
        <v>203</v>
      </c>
      <c r="BG2891" s="18" t="s">
        <v>268</v>
      </c>
      <c r="BH2891" s="4" t="s">
        <v>46106</v>
      </c>
      <c r="BI2891" s="18" t="s">
        <v>205</v>
      </c>
      <c r="BJ2891" s="18" t="s">
        <v>206</v>
      </c>
      <c r="BK2891" s="18" t="s">
        <v>300</v>
      </c>
      <c r="BL2891" s="18" t="s">
        <v>207</v>
      </c>
      <c r="BM2891" s="4" t="s">
        <v>46107</v>
      </c>
      <c r="BN2891" s="4" t="s">
        <v>46108</v>
      </c>
      <c r="BO2891" s="4" t="s">
        <v>46109</v>
      </c>
      <c r="BP2891" s="4" t="s">
        <v>46110</v>
      </c>
      <c r="BQ2891" s="18" t="s">
        <v>160</v>
      </c>
      <c r="BR2891" s="4" t="s">
        <v>157</v>
      </c>
      <c r="BS2891" s="4" t="s">
        <v>159</v>
      </c>
      <c r="BT2891" s="25"/>
      <c r="BU2891" s="5"/>
      <c r="BV2891" s="5"/>
      <c r="BW2891" s="5"/>
      <c r="BX2891" s="18" t="s">
        <v>703</v>
      </c>
      <c r="BY2891" s="4" t="s">
        <v>46111</v>
      </c>
      <c r="BZ2891" s="18" t="s">
        <v>177</v>
      </c>
      <c r="CA2891" s="18" t="s">
        <v>211</v>
      </c>
      <c r="CB2891" s="18" t="s">
        <v>211</v>
      </c>
      <c r="CC2891" s="18" t="s">
        <v>177</v>
      </c>
      <c r="CD2891" s="18" t="s">
        <v>177</v>
      </c>
      <c r="CE2891" s="18" t="s">
        <v>167</v>
      </c>
      <c r="CF2891" s="18" t="s">
        <v>174</v>
      </c>
      <c r="CG2891" s="18" t="s">
        <v>169</v>
      </c>
      <c r="CH2891" s="19">
        <v>29.0</v>
      </c>
      <c r="CI2891" s="6"/>
      <c r="CJ2891" s="6"/>
      <c r="CK2891" s="4"/>
      <c r="CL2891" s="4"/>
      <c r="CM2891" s="5"/>
      <c r="CN2891" s="5"/>
      <c r="CO2891" s="5"/>
      <c r="CP2891" s="5"/>
      <c r="CQ2891" s="5"/>
      <c r="CR2891" s="5"/>
      <c r="CS2891" s="5"/>
      <c r="CT2891" s="5"/>
      <c r="CU2891" s="5"/>
      <c r="CV2891" s="5"/>
      <c r="CW2891" s="5"/>
      <c r="CX2891" s="5"/>
      <c r="CY2891" s="4"/>
      <c r="CZ2891" s="4"/>
      <c r="DA2891" s="4"/>
      <c r="DB2891" s="4"/>
      <c r="DC2891" s="4"/>
      <c r="DD2891" s="4"/>
      <c r="DE2891" s="5"/>
      <c r="DF2891" s="4"/>
      <c r="DG2891" s="5"/>
      <c r="DH2891" s="4"/>
      <c r="DI2891" s="5"/>
      <c r="DJ2891" s="5"/>
    </row>
    <row r="2892">
      <c r="A2892" s="4" t="s">
        <v>46112</v>
      </c>
      <c r="B2892" s="18" t="s">
        <v>7502</v>
      </c>
      <c r="C2892" s="19">
        <v>7.0</v>
      </c>
      <c r="D2892" s="4" t="s">
        <v>46113</v>
      </c>
      <c r="E2892" s="18" t="s">
        <v>116</v>
      </c>
      <c r="F2892" s="5"/>
      <c r="G2892" s="18" t="s">
        <v>247</v>
      </c>
      <c r="H2892" s="18" t="s">
        <v>118</v>
      </c>
      <c r="I2892" s="18" t="s">
        <v>119</v>
      </c>
      <c r="J2892" s="24"/>
      <c r="K2892" s="24"/>
      <c r="L2892" s="24"/>
      <c r="M2892" s="5"/>
      <c r="N2892" s="4" t="s">
        <v>1292</v>
      </c>
      <c r="O2892" s="4" t="s">
        <v>46114</v>
      </c>
      <c r="P2892" s="5"/>
      <c r="Q2892" s="18" t="s">
        <v>180</v>
      </c>
      <c r="R2892" s="18" t="s">
        <v>181</v>
      </c>
      <c r="S2892" s="18" t="s">
        <v>181</v>
      </c>
      <c r="T2892" s="18" t="s">
        <v>180</v>
      </c>
      <c r="U2892" s="18" t="s">
        <v>180</v>
      </c>
      <c r="V2892" s="18" t="s">
        <v>181</v>
      </c>
      <c r="W2892" s="4" t="s">
        <v>46115</v>
      </c>
      <c r="X2892" s="4" t="s">
        <v>46116</v>
      </c>
      <c r="Y2892" s="18" t="s">
        <v>127</v>
      </c>
      <c r="Z2892" s="18" t="s">
        <v>186</v>
      </c>
      <c r="AA2892" s="18" t="s">
        <v>187</v>
      </c>
      <c r="AB2892" s="23"/>
      <c r="AC2892" s="24"/>
      <c r="AD2892" s="24"/>
      <c r="AE2892" s="24"/>
      <c r="AF2892" s="24"/>
      <c r="AG2892" s="5"/>
      <c r="AH2892" s="18" t="s">
        <v>131</v>
      </c>
      <c r="AI2892" s="24"/>
      <c r="AJ2892" s="24"/>
      <c r="AK2892" s="24"/>
      <c r="AL2892" s="24"/>
      <c r="AM2892" s="24"/>
      <c r="AN2892" s="24"/>
      <c r="AO2892" s="24"/>
      <c r="AP2892" s="24"/>
      <c r="AQ2892" s="24"/>
      <c r="AR2892" s="4" t="s">
        <v>319</v>
      </c>
      <c r="AS2892" s="4" t="s">
        <v>46117</v>
      </c>
      <c r="AT2892" s="4" t="s">
        <v>46118</v>
      </c>
      <c r="AU2892" s="4" t="s">
        <v>46119</v>
      </c>
      <c r="AV2892" s="4" t="s">
        <v>46120</v>
      </c>
      <c r="AW2892" s="4" t="s">
        <v>46121</v>
      </c>
      <c r="AX2892" s="4" t="s">
        <v>46122</v>
      </c>
      <c r="AY2892" s="4" t="s">
        <v>46123</v>
      </c>
      <c r="AZ2892" s="18" t="s">
        <v>46124</v>
      </c>
      <c r="BA2892" s="4" t="s">
        <v>46125</v>
      </c>
      <c r="BB2892" s="4" t="s">
        <v>1886</v>
      </c>
      <c r="BC2892" s="4" t="s">
        <v>1886</v>
      </c>
      <c r="BD2892" s="4" t="s">
        <v>46126</v>
      </c>
      <c r="BE2892" s="4" t="s">
        <v>46127</v>
      </c>
      <c r="BF2892" s="23"/>
      <c r="BG2892" s="18" t="s">
        <v>147</v>
      </c>
      <c r="BH2892" s="4" t="s">
        <v>46128</v>
      </c>
      <c r="BI2892" s="18" t="s">
        <v>205</v>
      </c>
      <c r="BJ2892" s="18" t="s">
        <v>150</v>
      </c>
      <c r="BK2892" s="18" t="s">
        <v>163</v>
      </c>
      <c r="BL2892" s="18" t="s">
        <v>207</v>
      </c>
      <c r="BM2892" s="4" t="s">
        <v>9210</v>
      </c>
      <c r="BN2892" s="4" t="s">
        <v>46129</v>
      </c>
      <c r="BO2892" s="4" t="s">
        <v>46130</v>
      </c>
      <c r="BP2892" s="4" t="s">
        <v>9210</v>
      </c>
      <c r="BQ2892" s="18" t="s">
        <v>157</v>
      </c>
      <c r="BR2892" s="4" t="s">
        <v>159</v>
      </c>
      <c r="BS2892" s="25"/>
      <c r="BT2892" s="25"/>
      <c r="BU2892" s="5"/>
      <c r="BV2892" s="5"/>
      <c r="BW2892" s="5"/>
      <c r="BX2892" s="18" t="s">
        <v>46131</v>
      </c>
      <c r="BY2892" s="4" t="s">
        <v>46132</v>
      </c>
      <c r="BZ2892" s="18" t="s">
        <v>177</v>
      </c>
      <c r="CA2892" s="18" t="s">
        <v>211</v>
      </c>
      <c r="CB2892" s="18" t="s">
        <v>355</v>
      </c>
      <c r="CC2892" s="18" t="s">
        <v>46133</v>
      </c>
      <c r="CD2892" s="18" t="s">
        <v>46134</v>
      </c>
      <c r="CE2892" s="18" t="s">
        <v>341</v>
      </c>
      <c r="CF2892" s="18" t="s">
        <v>174</v>
      </c>
      <c r="CG2892" s="23"/>
      <c r="CH2892" s="19">
        <v>93.0</v>
      </c>
      <c r="CI2892" s="6"/>
      <c r="CJ2892" s="6"/>
      <c r="CK2892" s="4"/>
      <c r="CL2892" s="4"/>
      <c r="CM2892" s="5"/>
      <c r="CN2892" s="5"/>
      <c r="CO2892" s="5"/>
      <c r="CP2892" s="5"/>
      <c r="CQ2892" s="5"/>
      <c r="CR2892" s="5"/>
      <c r="CS2892" s="5"/>
      <c r="CT2892" s="5"/>
      <c r="CU2892" s="5"/>
      <c r="CV2892" s="5"/>
      <c r="CW2892" s="5"/>
      <c r="CX2892" s="5"/>
      <c r="CY2892" s="4"/>
      <c r="CZ2892" s="4"/>
      <c r="DA2892" s="4"/>
      <c r="DB2892" s="4"/>
      <c r="DC2892" s="4"/>
      <c r="DD2892" s="4"/>
      <c r="DE2892" s="5"/>
      <c r="DF2892" s="4"/>
      <c r="DG2892" s="5"/>
      <c r="DH2892" s="4"/>
      <c r="DI2892" s="5"/>
      <c r="DJ2892" s="5"/>
    </row>
    <row r="2893">
      <c r="A2893" s="4" t="s">
        <v>46135</v>
      </c>
      <c r="B2893" s="18" t="s">
        <v>1142</v>
      </c>
      <c r="C2893" s="19">
        <v>6.0</v>
      </c>
      <c r="D2893" s="4" t="s">
        <v>46136</v>
      </c>
      <c r="E2893" s="18" t="s">
        <v>177</v>
      </c>
      <c r="F2893" s="5"/>
      <c r="G2893" s="23"/>
      <c r="H2893" s="23"/>
      <c r="I2893" s="24"/>
      <c r="J2893" s="24"/>
      <c r="K2893" s="24"/>
      <c r="L2893" s="24"/>
      <c r="M2893" s="5"/>
      <c r="N2893" s="4" t="s">
        <v>46137</v>
      </c>
      <c r="O2893" s="25"/>
      <c r="P2893" s="5"/>
      <c r="Q2893" s="18" t="s">
        <v>124</v>
      </c>
      <c r="R2893" s="18" t="s">
        <v>182</v>
      </c>
      <c r="S2893" s="18" t="s">
        <v>182</v>
      </c>
      <c r="T2893" s="18" t="s">
        <v>180</v>
      </c>
      <c r="U2893" s="18" t="s">
        <v>180</v>
      </c>
      <c r="V2893" s="18" t="s">
        <v>180</v>
      </c>
      <c r="W2893" s="25"/>
      <c r="X2893" s="25"/>
      <c r="Y2893" s="18" t="s">
        <v>127</v>
      </c>
      <c r="Z2893" s="18" t="s">
        <v>186</v>
      </c>
      <c r="AA2893" s="23"/>
      <c r="AB2893" s="23"/>
      <c r="AC2893" s="24"/>
      <c r="AD2893" s="24"/>
      <c r="AE2893" s="24"/>
      <c r="AF2893" s="24"/>
      <c r="AG2893" s="5"/>
      <c r="AH2893" s="18" t="s">
        <v>128</v>
      </c>
      <c r="AI2893" s="18" t="s">
        <v>186</v>
      </c>
      <c r="AJ2893" s="24"/>
      <c r="AK2893" s="24"/>
      <c r="AL2893" s="24"/>
      <c r="AM2893" s="24"/>
      <c r="AN2893" s="24"/>
      <c r="AO2893" s="24"/>
      <c r="AP2893" s="24"/>
      <c r="AQ2893" s="24"/>
      <c r="AR2893" s="25"/>
      <c r="AS2893" s="25"/>
      <c r="AT2893" s="4" t="s">
        <v>46138</v>
      </c>
      <c r="AU2893" s="4" t="s">
        <v>46139</v>
      </c>
      <c r="AV2893" s="4" t="s">
        <v>9129</v>
      </c>
      <c r="AW2893" s="4" t="s">
        <v>46140</v>
      </c>
      <c r="AX2893" s="4" t="s">
        <v>46141</v>
      </c>
      <c r="AY2893" s="4" t="s">
        <v>46142</v>
      </c>
      <c r="AZ2893" s="23"/>
      <c r="BA2893" s="25"/>
      <c r="BB2893" s="4" t="s">
        <v>46143</v>
      </c>
      <c r="BC2893" s="4" t="s">
        <v>46144</v>
      </c>
      <c r="BD2893" s="4" t="s">
        <v>46145</v>
      </c>
      <c r="BE2893" s="25"/>
      <c r="BF2893" s="18" t="s">
        <v>298</v>
      </c>
      <c r="BG2893" s="18" t="s">
        <v>268</v>
      </c>
      <c r="BH2893" s="4" t="s">
        <v>46146</v>
      </c>
      <c r="BI2893" s="18" t="s">
        <v>205</v>
      </c>
      <c r="BJ2893" s="18" t="s">
        <v>163</v>
      </c>
      <c r="BK2893" s="18" t="s">
        <v>163</v>
      </c>
      <c r="BL2893" s="18" t="s">
        <v>207</v>
      </c>
      <c r="BM2893" s="25"/>
      <c r="BN2893" s="25"/>
      <c r="BO2893" s="25"/>
      <c r="BP2893" s="4" t="s">
        <v>46147</v>
      </c>
      <c r="BQ2893" s="18" t="s">
        <v>158</v>
      </c>
      <c r="BR2893" s="4" t="s">
        <v>121</v>
      </c>
      <c r="BS2893" s="25"/>
      <c r="BT2893" s="25"/>
      <c r="BU2893" s="5"/>
      <c r="BV2893" s="5"/>
      <c r="BW2893" s="4" t="s">
        <v>46148</v>
      </c>
      <c r="BX2893" s="23"/>
      <c r="BY2893" s="25"/>
      <c r="BZ2893" s="23"/>
      <c r="CA2893" s="23"/>
      <c r="CB2893" s="23"/>
      <c r="CC2893" s="23"/>
      <c r="CD2893" s="23"/>
      <c r="CE2893" s="23"/>
      <c r="CF2893" s="23"/>
      <c r="CG2893" s="23"/>
      <c r="CH2893" s="23"/>
      <c r="CI2893" s="6"/>
      <c r="CJ2893" s="6"/>
      <c r="CK2893" s="4"/>
      <c r="CL2893" s="4"/>
      <c r="CM2893" s="5"/>
      <c r="CN2893" s="5"/>
      <c r="CO2893" s="5"/>
      <c r="CP2893" s="5"/>
      <c r="CQ2893" s="5"/>
      <c r="CR2893" s="5"/>
      <c r="CS2893" s="5"/>
      <c r="CT2893" s="5"/>
      <c r="CU2893" s="5"/>
      <c r="CV2893" s="5"/>
      <c r="CW2893" s="5"/>
      <c r="CX2893" s="5"/>
      <c r="CY2893" s="4"/>
      <c r="CZ2893" s="4"/>
      <c r="DA2893" s="4"/>
      <c r="DB2893" s="4"/>
      <c r="DC2893" s="4"/>
      <c r="DD2893" s="4"/>
      <c r="DE2893" s="5"/>
      <c r="DF2893" s="4"/>
      <c r="DG2893" s="5"/>
      <c r="DH2893" s="4"/>
      <c r="DI2893" s="5"/>
      <c r="DJ2893" s="5"/>
    </row>
    <row r="2894">
      <c r="A2894" s="4" t="s">
        <v>46149</v>
      </c>
      <c r="B2894" s="18" t="s">
        <v>522</v>
      </c>
      <c r="C2894" s="19">
        <v>7.0</v>
      </c>
      <c r="D2894" s="4" t="s">
        <v>46150</v>
      </c>
      <c r="E2894" s="18" t="s">
        <v>116</v>
      </c>
      <c r="F2894" s="5"/>
      <c r="G2894" s="18" t="s">
        <v>279</v>
      </c>
      <c r="H2894" s="18" t="s">
        <v>247</v>
      </c>
      <c r="I2894" s="18" t="s">
        <v>248</v>
      </c>
      <c r="J2894" s="18" t="s">
        <v>119</v>
      </c>
      <c r="K2894" s="24"/>
      <c r="L2894" s="24"/>
      <c r="M2894" s="5"/>
      <c r="N2894" s="4" t="s">
        <v>46151</v>
      </c>
      <c r="O2894" s="4" t="s">
        <v>4197</v>
      </c>
      <c r="P2894" s="5"/>
      <c r="Q2894" s="18" t="s">
        <v>181</v>
      </c>
      <c r="R2894" s="18" t="s">
        <v>124</v>
      </c>
      <c r="S2894" s="18" t="s">
        <v>124</v>
      </c>
      <c r="T2894" s="18" t="s">
        <v>181</v>
      </c>
      <c r="U2894" s="18" t="s">
        <v>180</v>
      </c>
      <c r="V2894" s="18" t="s">
        <v>181</v>
      </c>
      <c r="W2894" s="4" t="s">
        <v>46152</v>
      </c>
      <c r="X2894" s="25"/>
      <c r="Y2894" s="18" t="s">
        <v>129</v>
      </c>
      <c r="Z2894" s="18" t="s">
        <v>222</v>
      </c>
      <c r="AA2894" s="23"/>
      <c r="AB2894" s="23"/>
      <c r="AC2894" s="24"/>
      <c r="AD2894" s="24"/>
      <c r="AE2894" s="24"/>
      <c r="AF2894" s="24"/>
      <c r="AG2894" s="5"/>
      <c r="AH2894" s="18" t="s">
        <v>222</v>
      </c>
      <c r="AI2894" s="24"/>
      <c r="AJ2894" s="24"/>
      <c r="AK2894" s="24"/>
      <c r="AL2894" s="24"/>
      <c r="AM2894" s="24"/>
      <c r="AN2894" s="24"/>
      <c r="AO2894" s="24"/>
      <c r="AP2894" s="24"/>
      <c r="AQ2894" s="24"/>
      <c r="AR2894" s="4" t="s">
        <v>1131</v>
      </c>
      <c r="AS2894" s="25"/>
      <c r="AT2894" s="4" t="s">
        <v>177</v>
      </c>
      <c r="AU2894" s="4" t="s">
        <v>46153</v>
      </c>
      <c r="AV2894" s="25"/>
      <c r="AW2894" s="4" t="s">
        <v>4637</v>
      </c>
      <c r="AX2894" s="4" t="s">
        <v>46154</v>
      </c>
      <c r="AY2894" s="4" t="s">
        <v>23917</v>
      </c>
      <c r="AZ2894" s="23"/>
      <c r="BA2894" s="25"/>
      <c r="BB2894" s="4" t="s">
        <v>46155</v>
      </c>
      <c r="BC2894" s="25"/>
      <c r="BD2894" s="4" t="s">
        <v>46156</v>
      </c>
      <c r="BE2894" s="25"/>
      <c r="BF2894" s="18" t="s">
        <v>235</v>
      </c>
      <c r="BG2894" s="18" t="s">
        <v>147</v>
      </c>
      <c r="BH2894" s="25"/>
      <c r="BI2894" s="18" t="s">
        <v>205</v>
      </c>
      <c r="BJ2894" s="18" t="s">
        <v>150</v>
      </c>
      <c r="BK2894" s="18" t="s">
        <v>151</v>
      </c>
      <c r="BL2894" s="18" t="s">
        <v>301</v>
      </c>
      <c r="BM2894" s="25"/>
      <c r="BN2894" s="25"/>
      <c r="BO2894" s="25"/>
      <c r="BP2894" s="25"/>
      <c r="BQ2894" s="18" t="s">
        <v>158</v>
      </c>
      <c r="BR2894" s="4" t="s">
        <v>157</v>
      </c>
      <c r="BS2894" s="25"/>
      <c r="BT2894" s="25"/>
      <c r="BU2894" s="5"/>
      <c r="BV2894" s="5"/>
      <c r="BW2894" s="5"/>
      <c r="BX2894" s="18" t="s">
        <v>2523</v>
      </c>
      <c r="BY2894" s="25"/>
      <c r="BZ2894" s="18" t="s">
        <v>177</v>
      </c>
      <c r="CA2894" s="18" t="s">
        <v>211</v>
      </c>
      <c r="CB2894" s="18" t="s">
        <v>355</v>
      </c>
      <c r="CC2894" s="23"/>
      <c r="CD2894" s="23"/>
      <c r="CE2894" s="18" t="s">
        <v>167</v>
      </c>
      <c r="CF2894" s="18" t="s">
        <v>172</v>
      </c>
      <c r="CG2894" s="18" t="s">
        <v>169</v>
      </c>
      <c r="CH2894" s="19">
        <v>70.0</v>
      </c>
      <c r="CI2894" s="6"/>
      <c r="CJ2894" s="6"/>
      <c r="CK2894" s="4"/>
      <c r="CL2894" s="4"/>
      <c r="CM2894" s="5"/>
      <c r="CN2894" s="5"/>
      <c r="CO2894" s="5"/>
      <c r="CP2894" s="5"/>
      <c r="CQ2894" s="5"/>
      <c r="CR2894" s="5"/>
      <c r="CS2894" s="5"/>
      <c r="CT2894" s="5"/>
      <c r="CU2894" s="5"/>
      <c r="CV2894" s="5"/>
      <c r="CW2894" s="5"/>
      <c r="CX2894" s="5"/>
      <c r="CY2894" s="4"/>
      <c r="CZ2894" s="4"/>
      <c r="DA2894" s="4"/>
      <c r="DB2894" s="4"/>
      <c r="DC2894" s="4"/>
      <c r="DD2894" s="4"/>
      <c r="DE2894" s="5"/>
      <c r="DF2894" s="4"/>
      <c r="DG2894" s="5"/>
      <c r="DH2894" s="4"/>
      <c r="DI2894" s="5"/>
      <c r="DJ2894" s="5"/>
    </row>
    <row r="2895">
      <c r="A2895" s="4" t="s">
        <v>46157</v>
      </c>
      <c r="B2895" s="18" t="s">
        <v>7502</v>
      </c>
      <c r="C2895" s="19">
        <v>7.0</v>
      </c>
      <c r="D2895" s="4" t="s">
        <v>46158</v>
      </c>
      <c r="E2895" s="18" t="s">
        <v>116</v>
      </c>
      <c r="F2895" s="5"/>
      <c r="G2895" s="18" t="s">
        <v>279</v>
      </c>
      <c r="H2895" s="18" t="s">
        <v>247</v>
      </c>
      <c r="I2895" s="18" t="s">
        <v>248</v>
      </c>
      <c r="J2895" s="18" t="s">
        <v>118</v>
      </c>
      <c r="K2895" s="18" t="s">
        <v>120</v>
      </c>
      <c r="L2895" s="24"/>
      <c r="M2895" s="5"/>
      <c r="N2895" s="4" t="s">
        <v>46159</v>
      </c>
      <c r="O2895" s="4" t="s">
        <v>46160</v>
      </c>
      <c r="P2895" s="5"/>
      <c r="Q2895" s="18" t="s">
        <v>180</v>
      </c>
      <c r="R2895" s="18" t="s">
        <v>124</v>
      </c>
      <c r="S2895" s="18" t="s">
        <v>124</v>
      </c>
      <c r="T2895" s="18" t="s">
        <v>181</v>
      </c>
      <c r="U2895" s="18" t="s">
        <v>180</v>
      </c>
      <c r="V2895" s="18" t="s">
        <v>124</v>
      </c>
      <c r="W2895" s="4" t="s">
        <v>14184</v>
      </c>
      <c r="X2895" s="4" t="s">
        <v>46161</v>
      </c>
      <c r="Y2895" s="18" t="s">
        <v>128</v>
      </c>
      <c r="Z2895" s="18" t="s">
        <v>186</v>
      </c>
      <c r="AA2895" s="23"/>
      <c r="AB2895" s="23"/>
      <c r="AC2895" s="24"/>
      <c r="AD2895" s="24"/>
      <c r="AE2895" s="24"/>
      <c r="AF2895" s="24"/>
      <c r="AG2895" s="5"/>
      <c r="AH2895" s="23"/>
      <c r="AI2895" s="24"/>
      <c r="AJ2895" s="24"/>
      <c r="AK2895" s="24"/>
      <c r="AL2895" s="24"/>
      <c r="AM2895" s="24"/>
      <c r="AN2895" s="24"/>
      <c r="AO2895" s="24"/>
      <c r="AP2895" s="24"/>
      <c r="AQ2895" s="24"/>
      <c r="AR2895" s="4" t="s">
        <v>46162</v>
      </c>
      <c r="AS2895" s="4" t="s">
        <v>1873</v>
      </c>
      <c r="AT2895" s="4" t="s">
        <v>12102</v>
      </c>
      <c r="AU2895" s="4" t="s">
        <v>46163</v>
      </c>
      <c r="AV2895" s="4" t="s">
        <v>46164</v>
      </c>
      <c r="AW2895" s="4" t="s">
        <v>10339</v>
      </c>
      <c r="AX2895" s="4" t="s">
        <v>46165</v>
      </c>
      <c r="AY2895" s="4" t="s">
        <v>2088</v>
      </c>
      <c r="AZ2895" s="18" t="s">
        <v>46166</v>
      </c>
      <c r="BA2895" s="4" t="s">
        <v>10339</v>
      </c>
      <c r="BB2895" s="4" t="s">
        <v>46167</v>
      </c>
      <c r="BC2895" s="4" t="s">
        <v>46168</v>
      </c>
      <c r="BD2895" s="4" t="s">
        <v>46169</v>
      </c>
      <c r="BE2895" s="4" t="s">
        <v>46170</v>
      </c>
      <c r="BF2895" s="18" t="s">
        <v>203</v>
      </c>
      <c r="BG2895" s="18" t="s">
        <v>147</v>
      </c>
      <c r="BH2895" s="4" t="s">
        <v>46171</v>
      </c>
      <c r="BI2895" s="18" t="s">
        <v>205</v>
      </c>
      <c r="BJ2895" s="18" t="s">
        <v>206</v>
      </c>
      <c r="BK2895" s="18" t="s">
        <v>300</v>
      </c>
      <c r="BL2895" s="18" t="s">
        <v>207</v>
      </c>
      <c r="BM2895" s="4" t="s">
        <v>46172</v>
      </c>
      <c r="BN2895" s="4" t="s">
        <v>46173</v>
      </c>
      <c r="BO2895" s="4" t="s">
        <v>17025</v>
      </c>
      <c r="BP2895" s="4" t="s">
        <v>1873</v>
      </c>
      <c r="BQ2895" s="18" t="s">
        <v>157</v>
      </c>
      <c r="BR2895" s="25"/>
      <c r="BS2895" s="25"/>
      <c r="BT2895" s="25"/>
      <c r="BU2895" s="5"/>
      <c r="BV2895" s="5"/>
      <c r="BW2895" s="5"/>
      <c r="BX2895" s="18" t="s">
        <v>729</v>
      </c>
      <c r="BY2895" s="4" t="s">
        <v>46174</v>
      </c>
      <c r="BZ2895" s="18" t="s">
        <v>177</v>
      </c>
      <c r="CA2895" s="18" t="s">
        <v>211</v>
      </c>
      <c r="CB2895" s="18" t="s">
        <v>355</v>
      </c>
      <c r="CC2895" s="18" t="s">
        <v>116</v>
      </c>
      <c r="CD2895" s="18" t="s">
        <v>116</v>
      </c>
      <c r="CE2895" s="18" t="s">
        <v>341</v>
      </c>
      <c r="CF2895" s="18" t="s">
        <v>168</v>
      </c>
      <c r="CG2895" s="18" t="s">
        <v>169</v>
      </c>
      <c r="CH2895" s="19">
        <v>38.0</v>
      </c>
      <c r="CI2895" s="6"/>
      <c r="CJ2895" s="6"/>
      <c r="CK2895" s="4"/>
      <c r="CL2895" s="4"/>
      <c r="CM2895" s="5"/>
      <c r="CN2895" s="5"/>
      <c r="CO2895" s="5"/>
      <c r="CP2895" s="5"/>
      <c r="CQ2895" s="5"/>
      <c r="CR2895" s="5"/>
      <c r="CS2895" s="5"/>
      <c r="CT2895" s="5"/>
      <c r="CU2895" s="5"/>
      <c r="CV2895" s="5"/>
      <c r="CW2895" s="5"/>
      <c r="CX2895" s="5"/>
      <c r="CY2895" s="4"/>
      <c r="CZ2895" s="4"/>
      <c r="DA2895" s="4"/>
      <c r="DB2895" s="4"/>
      <c r="DC2895" s="4"/>
      <c r="DD2895" s="4"/>
      <c r="DE2895" s="5"/>
      <c r="DF2895" s="4"/>
      <c r="DG2895" s="5"/>
      <c r="DH2895" s="4"/>
      <c r="DI2895" s="5"/>
      <c r="DJ2895" s="5"/>
    </row>
    <row r="2896">
      <c r="A2896" s="4" t="s">
        <v>46175</v>
      </c>
      <c r="B2896" s="18" t="s">
        <v>1142</v>
      </c>
      <c r="C2896" s="19">
        <v>6.0</v>
      </c>
      <c r="D2896" s="4" t="s">
        <v>46176</v>
      </c>
      <c r="E2896" s="18" t="s">
        <v>116</v>
      </c>
      <c r="F2896" s="5"/>
      <c r="G2896" s="18" t="s">
        <v>248</v>
      </c>
      <c r="H2896" s="18" t="s">
        <v>344</v>
      </c>
      <c r="I2896" s="24"/>
      <c r="J2896" s="24"/>
      <c r="K2896" s="24"/>
      <c r="L2896" s="24"/>
      <c r="M2896" s="5"/>
      <c r="N2896" s="4" t="s">
        <v>46177</v>
      </c>
      <c r="O2896" s="4" t="s">
        <v>46178</v>
      </c>
      <c r="P2896" s="5"/>
      <c r="Q2896" s="18" t="s">
        <v>180</v>
      </c>
      <c r="R2896" s="18" t="s">
        <v>181</v>
      </c>
      <c r="S2896" s="18" t="s">
        <v>181</v>
      </c>
      <c r="T2896" s="18" t="s">
        <v>180</v>
      </c>
      <c r="U2896" s="18" t="s">
        <v>180</v>
      </c>
      <c r="V2896" s="18" t="s">
        <v>181</v>
      </c>
      <c r="W2896" s="4" t="s">
        <v>8946</v>
      </c>
      <c r="X2896" s="4" t="s">
        <v>46179</v>
      </c>
      <c r="Y2896" s="18" t="s">
        <v>186</v>
      </c>
      <c r="Z2896" s="18" t="s">
        <v>187</v>
      </c>
      <c r="AA2896" s="23"/>
      <c r="AB2896" s="23"/>
      <c r="AC2896" s="24"/>
      <c r="AD2896" s="24"/>
      <c r="AE2896" s="24"/>
      <c r="AF2896" s="24"/>
      <c r="AG2896" s="5"/>
      <c r="AH2896" s="18" t="s">
        <v>131</v>
      </c>
      <c r="AI2896" s="24"/>
      <c r="AJ2896" s="24"/>
      <c r="AK2896" s="24"/>
      <c r="AL2896" s="24"/>
      <c r="AM2896" s="24"/>
      <c r="AN2896" s="24"/>
      <c r="AO2896" s="24"/>
      <c r="AP2896" s="24"/>
      <c r="AQ2896" s="24"/>
      <c r="AR2896" s="4" t="s">
        <v>1145</v>
      </c>
      <c r="AS2896" s="4" t="s">
        <v>3895</v>
      </c>
      <c r="AT2896" s="4" t="s">
        <v>46180</v>
      </c>
      <c r="AU2896" s="4" t="s">
        <v>46181</v>
      </c>
      <c r="AV2896" s="4" t="s">
        <v>46182</v>
      </c>
      <c r="AW2896" s="4" t="s">
        <v>46183</v>
      </c>
      <c r="AX2896" s="4" t="s">
        <v>46184</v>
      </c>
      <c r="AY2896" s="4" t="s">
        <v>46185</v>
      </c>
      <c r="AZ2896" s="23"/>
      <c r="BA2896" s="25"/>
      <c r="BB2896" s="4" t="s">
        <v>46186</v>
      </c>
      <c r="BC2896" s="25"/>
      <c r="BD2896" s="4" t="s">
        <v>46187</v>
      </c>
      <c r="BE2896" s="25"/>
      <c r="BF2896" s="18" t="s">
        <v>203</v>
      </c>
      <c r="BG2896" s="18" t="s">
        <v>268</v>
      </c>
      <c r="BH2896" s="4" t="s">
        <v>46188</v>
      </c>
      <c r="BI2896" s="18" t="s">
        <v>205</v>
      </c>
      <c r="BJ2896" s="18" t="s">
        <v>206</v>
      </c>
      <c r="BK2896" s="18" t="s">
        <v>300</v>
      </c>
      <c r="BL2896" s="18" t="s">
        <v>207</v>
      </c>
      <c r="BM2896" s="4" t="s">
        <v>46189</v>
      </c>
      <c r="BN2896" s="25"/>
      <c r="BO2896" s="4" t="s">
        <v>46190</v>
      </c>
      <c r="BP2896" s="25"/>
      <c r="BQ2896" s="18" t="s">
        <v>160</v>
      </c>
      <c r="BR2896" s="4" t="s">
        <v>159</v>
      </c>
      <c r="BS2896" s="4" t="s">
        <v>157</v>
      </c>
      <c r="BT2896" s="25"/>
      <c r="BU2896" s="5"/>
      <c r="BV2896" s="5"/>
      <c r="BW2896" s="5"/>
      <c r="BX2896" s="18" t="s">
        <v>46191</v>
      </c>
      <c r="BY2896" s="4" t="s">
        <v>46192</v>
      </c>
      <c r="BZ2896" s="23"/>
      <c r="CA2896" s="23"/>
      <c r="CB2896" s="23"/>
      <c r="CC2896" s="23"/>
      <c r="CD2896" s="23"/>
      <c r="CE2896" s="23"/>
      <c r="CF2896" s="23"/>
      <c r="CG2896" s="23"/>
      <c r="CH2896" s="23"/>
      <c r="CI2896" s="6"/>
      <c r="CJ2896" s="6"/>
      <c r="CK2896" s="4"/>
      <c r="CL2896" s="4"/>
      <c r="CM2896" s="5"/>
      <c r="CN2896" s="5"/>
      <c r="CO2896" s="5"/>
      <c r="CP2896" s="5"/>
      <c r="CQ2896" s="5"/>
      <c r="CR2896" s="5"/>
      <c r="CS2896" s="5"/>
      <c r="CT2896" s="5"/>
      <c r="CU2896" s="5"/>
      <c r="CV2896" s="5"/>
      <c r="CW2896" s="5"/>
      <c r="CX2896" s="5"/>
      <c r="CY2896" s="4"/>
      <c r="CZ2896" s="4"/>
      <c r="DA2896" s="4"/>
      <c r="DB2896" s="4"/>
      <c r="DC2896" s="4"/>
      <c r="DD2896" s="4"/>
      <c r="DE2896" s="5"/>
      <c r="DF2896" s="4"/>
      <c r="DG2896" s="5"/>
      <c r="DH2896" s="4"/>
      <c r="DI2896" s="5"/>
      <c r="DJ2896" s="5"/>
    </row>
    <row r="2897">
      <c r="A2897" s="4" t="s">
        <v>46193</v>
      </c>
      <c r="B2897" s="18" t="s">
        <v>1142</v>
      </c>
      <c r="C2897" s="19">
        <v>7.0</v>
      </c>
      <c r="D2897" s="25"/>
      <c r="E2897" s="18" t="s">
        <v>177</v>
      </c>
      <c r="F2897" s="5"/>
      <c r="G2897" s="23"/>
      <c r="H2897" s="23"/>
      <c r="I2897" s="24"/>
      <c r="J2897" s="24"/>
      <c r="K2897" s="24"/>
      <c r="L2897" s="24"/>
      <c r="M2897" s="5"/>
      <c r="N2897" s="4" t="s">
        <v>46194</v>
      </c>
      <c r="O2897" s="4" t="s">
        <v>46195</v>
      </c>
      <c r="P2897" s="5"/>
      <c r="Q2897" s="18" t="s">
        <v>124</v>
      </c>
      <c r="R2897" s="18" t="s">
        <v>180</v>
      </c>
      <c r="S2897" s="18" t="s">
        <v>182</v>
      </c>
      <c r="T2897" s="23"/>
      <c r="U2897" s="18" t="s">
        <v>182</v>
      </c>
      <c r="V2897" s="18" t="s">
        <v>181</v>
      </c>
      <c r="W2897" s="4" t="s">
        <v>46196</v>
      </c>
      <c r="X2897" s="4" t="s">
        <v>46197</v>
      </c>
      <c r="Y2897" s="18" t="s">
        <v>121</v>
      </c>
      <c r="Z2897" s="23"/>
      <c r="AA2897" s="23"/>
      <c r="AB2897" s="23"/>
      <c r="AC2897" s="24"/>
      <c r="AD2897" s="24"/>
      <c r="AE2897" s="24"/>
      <c r="AF2897" s="24"/>
      <c r="AG2897" s="4" t="s">
        <v>46198</v>
      </c>
      <c r="AH2897" s="18" t="s">
        <v>121</v>
      </c>
      <c r="AI2897" s="24"/>
      <c r="AJ2897" s="24"/>
      <c r="AK2897" s="24"/>
      <c r="AL2897" s="24"/>
      <c r="AM2897" s="24"/>
      <c r="AN2897" s="24"/>
      <c r="AO2897" s="24"/>
      <c r="AP2897" s="24"/>
      <c r="AQ2897" s="18" t="s">
        <v>46199</v>
      </c>
      <c r="AR2897" s="4" t="s">
        <v>46200</v>
      </c>
      <c r="AS2897" s="4" t="s">
        <v>46201</v>
      </c>
      <c r="AT2897" s="4" t="s">
        <v>46202</v>
      </c>
      <c r="AU2897" s="4" t="s">
        <v>46203</v>
      </c>
      <c r="AV2897" s="4" t="s">
        <v>46204</v>
      </c>
      <c r="AW2897" s="4" t="s">
        <v>46205</v>
      </c>
      <c r="AX2897" s="4" t="s">
        <v>46206</v>
      </c>
      <c r="AY2897" s="4" t="s">
        <v>46207</v>
      </c>
      <c r="AZ2897" s="18" t="s">
        <v>46208</v>
      </c>
      <c r="BA2897" s="4" t="s">
        <v>46207</v>
      </c>
      <c r="BB2897" s="4" t="s">
        <v>46209</v>
      </c>
      <c r="BC2897" s="4" t="s">
        <v>46210</v>
      </c>
      <c r="BD2897" s="4" t="s">
        <v>46211</v>
      </c>
      <c r="BE2897" s="4" t="s">
        <v>46212</v>
      </c>
      <c r="BF2897" s="18" t="s">
        <v>235</v>
      </c>
      <c r="BG2897" s="18" t="s">
        <v>147</v>
      </c>
      <c r="BH2897" s="4" t="s">
        <v>46213</v>
      </c>
      <c r="BI2897" s="18" t="s">
        <v>205</v>
      </c>
      <c r="BJ2897" s="18" t="s">
        <v>206</v>
      </c>
      <c r="BK2897" s="18" t="s">
        <v>300</v>
      </c>
      <c r="BL2897" s="18" t="s">
        <v>301</v>
      </c>
      <c r="BM2897" s="4" t="s">
        <v>14383</v>
      </c>
      <c r="BN2897" s="4" t="s">
        <v>46214</v>
      </c>
      <c r="BO2897" s="4" t="s">
        <v>46215</v>
      </c>
      <c r="BP2897" s="4" t="s">
        <v>46216</v>
      </c>
      <c r="BQ2897" s="18" t="s">
        <v>158</v>
      </c>
      <c r="BR2897" s="25"/>
      <c r="BS2897" s="25"/>
      <c r="BT2897" s="25"/>
      <c r="BU2897" s="5"/>
      <c r="BV2897" s="5"/>
      <c r="BW2897" s="5"/>
      <c r="BX2897" s="18" t="s">
        <v>46217</v>
      </c>
      <c r="BY2897" s="4" t="s">
        <v>46218</v>
      </c>
      <c r="BZ2897" s="18" t="s">
        <v>177</v>
      </c>
      <c r="CA2897" s="18" t="s">
        <v>355</v>
      </c>
      <c r="CB2897" s="18" t="s">
        <v>355</v>
      </c>
      <c r="CC2897" s="18" t="s">
        <v>1340</v>
      </c>
      <c r="CD2897" s="18" t="s">
        <v>46219</v>
      </c>
      <c r="CE2897" s="18" t="s">
        <v>167</v>
      </c>
      <c r="CF2897" s="18" t="s">
        <v>174</v>
      </c>
      <c r="CG2897" s="18" t="s">
        <v>169</v>
      </c>
      <c r="CH2897" s="19">
        <v>30.0</v>
      </c>
      <c r="CI2897" s="6"/>
      <c r="CJ2897" s="6"/>
      <c r="CK2897" s="4"/>
      <c r="CL2897" s="4"/>
      <c r="CM2897" s="5"/>
      <c r="CN2897" s="5"/>
      <c r="CO2897" s="5"/>
      <c r="CP2897" s="5"/>
      <c r="CQ2897" s="5"/>
      <c r="CR2897" s="5"/>
      <c r="CS2897" s="5"/>
      <c r="CT2897" s="5"/>
      <c r="CU2897" s="5"/>
      <c r="CV2897" s="5"/>
      <c r="CW2897" s="5"/>
      <c r="CX2897" s="5"/>
      <c r="CY2897" s="4"/>
      <c r="CZ2897" s="4"/>
      <c r="DA2897" s="4"/>
      <c r="DB2897" s="4"/>
      <c r="DC2897" s="4"/>
      <c r="DD2897" s="4"/>
      <c r="DE2897" s="5"/>
      <c r="DF2897" s="4"/>
      <c r="DG2897" s="5"/>
      <c r="DH2897" s="4"/>
      <c r="DI2897" s="5"/>
      <c r="DJ2897" s="5"/>
    </row>
    <row r="2898">
      <c r="A2898" s="4" t="s">
        <v>46220</v>
      </c>
      <c r="B2898" s="18" t="s">
        <v>1142</v>
      </c>
      <c r="C2898" s="19">
        <v>5.0</v>
      </c>
      <c r="D2898" s="4" t="s">
        <v>46221</v>
      </c>
      <c r="E2898" s="18" t="s">
        <v>116</v>
      </c>
      <c r="F2898" s="5"/>
      <c r="G2898" s="18" t="s">
        <v>247</v>
      </c>
      <c r="H2898" s="23"/>
      <c r="I2898" s="24"/>
      <c r="J2898" s="24"/>
      <c r="K2898" s="24"/>
      <c r="L2898" s="24"/>
      <c r="M2898" s="5"/>
      <c r="N2898" s="4" t="s">
        <v>46222</v>
      </c>
      <c r="O2898" s="4" t="s">
        <v>46223</v>
      </c>
      <c r="P2898" s="5"/>
      <c r="Q2898" s="23"/>
      <c r="R2898" s="18" t="s">
        <v>180</v>
      </c>
      <c r="S2898" s="18" t="s">
        <v>180</v>
      </c>
      <c r="T2898" s="18" t="s">
        <v>180</v>
      </c>
      <c r="U2898" s="18" t="s">
        <v>180</v>
      </c>
      <c r="V2898" s="18" t="s">
        <v>180</v>
      </c>
      <c r="W2898" s="4" t="s">
        <v>1411</v>
      </c>
      <c r="X2898" s="4" t="s">
        <v>46224</v>
      </c>
      <c r="Y2898" s="18" t="s">
        <v>129</v>
      </c>
      <c r="Z2898" s="18" t="s">
        <v>222</v>
      </c>
      <c r="AA2898" s="23"/>
      <c r="AB2898" s="23"/>
      <c r="AC2898" s="24"/>
      <c r="AD2898" s="24"/>
      <c r="AE2898" s="24"/>
      <c r="AF2898" s="24"/>
      <c r="AG2898" s="5"/>
      <c r="AH2898" s="18" t="s">
        <v>129</v>
      </c>
      <c r="AI2898" s="18" t="s">
        <v>222</v>
      </c>
      <c r="AJ2898" s="24"/>
      <c r="AK2898" s="24"/>
      <c r="AL2898" s="24"/>
      <c r="AM2898" s="24"/>
      <c r="AN2898" s="24"/>
      <c r="AO2898" s="24"/>
      <c r="AP2898" s="24"/>
      <c r="AQ2898" s="24"/>
      <c r="AR2898" s="4" t="s">
        <v>46225</v>
      </c>
      <c r="AS2898" s="4" t="s">
        <v>46226</v>
      </c>
      <c r="AT2898" s="4" t="s">
        <v>46227</v>
      </c>
      <c r="AU2898" s="4" t="s">
        <v>46228</v>
      </c>
      <c r="AV2898" s="4" t="s">
        <v>46229</v>
      </c>
      <c r="AW2898" s="4" t="s">
        <v>46230</v>
      </c>
      <c r="AX2898" s="25"/>
      <c r="AY2898" s="25"/>
      <c r="AZ2898" s="23"/>
      <c r="BA2898" s="25"/>
      <c r="BB2898" s="25"/>
      <c r="BC2898" s="25"/>
      <c r="BD2898" s="25"/>
      <c r="BE2898" s="25"/>
      <c r="BF2898" s="18" t="s">
        <v>298</v>
      </c>
      <c r="BG2898" s="18" t="s">
        <v>147</v>
      </c>
      <c r="BH2898" s="25"/>
      <c r="BI2898" s="23"/>
      <c r="BJ2898" s="23"/>
      <c r="BK2898" s="23"/>
      <c r="BL2898" s="18" t="s">
        <v>207</v>
      </c>
      <c r="BM2898" s="25"/>
      <c r="BN2898" s="25"/>
      <c r="BO2898" s="25"/>
      <c r="BP2898" s="25"/>
      <c r="BQ2898" s="23"/>
      <c r="BR2898" s="25"/>
      <c r="BS2898" s="25"/>
      <c r="BT2898" s="25"/>
      <c r="BU2898" s="5"/>
      <c r="BV2898" s="5"/>
      <c r="BW2898" s="5"/>
      <c r="BX2898" s="23"/>
      <c r="BY2898" s="25"/>
      <c r="BZ2898" s="23"/>
      <c r="CA2898" s="23"/>
      <c r="CB2898" s="23"/>
      <c r="CC2898" s="23"/>
      <c r="CD2898" s="23"/>
      <c r="CE2898" s="23"/>
      <c r="CF2898" s="23"/>
      <c r="CG2898" s="23"/>
      <c r="CH2898" s="23"/>
      <c r="CI2898" s="6"/>
      <c r="CJ2898" s="6"/>
      <c r="CK2898" s="4"/>
      <c r="CL2898" s="4"/>
      <c r="CM2898" s="5"/>
      <c r="CN2898" s="5"/>
      <c r="CO2898" s="5"/>
      <c r="CP2898" s="5"/>
      <c r="CQ2898" s="5"/>
      <c r="CR2898" s="5"/>
      <c r="CS2898" s="5"/>
      <c r="CT2898" s="5"/>
      <c r="CU2898" s="5"/>
      <c r="CV2898" s="5"/>
      <c r="CW2898" s="5"/>
      <c r="CX2898" s="5"/>
      <c r="CY2898" s="4"/>
      <c r="CZ2898" s="4"/>
      <c r="DA2898" s="4"/>
      <c r="DB2898" s="4"/>
      <c r="DC2898" s="4"/>
      <c r="DD2898" s="4"/>
      <c r="DE2898" s="5"/>
      <c r="DF2898" s="4"/>
      <c r="DG2898" s="5"/>
      <c r="DH2898" s="4"/>
      <c r="DI2898" s="5"/>
      <c r="DJ2898" s="5"/>
    </row>
    <row r="2899">
      <c r="A2899" s="4" t="s">
        <v>46231</v>
      </c>
      <c r="B2899" s="18" t="s">
        <v>7502</v>
      </c>
      <c r="C2899" s="19">
        <v>6.0</v>
      </c>
      <c r="D2899" s="4" t="s">
        <v>46232</v>
      </c>
      <c r="E2899" s="18" t="s">
        <v>116</v>
      </c>
      <c r="F2899" s="5"/>
      <c r="G2899" s="18" t="s">
        <v>279</v>
      </c>
      <c r="H2899" s="18" t="s">
        <v>247</v>
      </c>
      <c r="I2899" s="18" t="s">
        <v>248</v>
      </c>
      <c r="J2899" s="18" t="s">
        <v>344</v>
      </c>
      <c r="K2899" s="18" t="s">
        <v>118</v>
      </c>
      <c r="L2899" s="18" t="s">
        <v>119</v>
      </c>
      <c r="M2899" s="5"/>
      <c r="N2899" s="4" t="s">
        <v>46233</v>
      </c>
      <c r="O2899" s="4" t="s">
        <v>46234</v>
      </c>
      <c r="P2899" s="5"/>
      <c r="Q2899" s="18" t="s">
        <v>124</v>
      </c>
      <c r="R2899" s="18" t="s">
        <v>124</v>
      </c>
      <c r="S2899" s="18" t="s">
        <v>124</v>
      </c>
      <c r="T2899" s="18" t="s">
        <v>124</v>
      </c>
      <c r="U2899" s="18" t="s">
        <v>181</v>
      </c>
      <c r="V2899" s="18" t="s">
        <v>181</v>
      </c>
      <c r="W2899" s="4" t="s">
        <v>46235</v>
      </c>
      <c r="X2899" s="4" t="s">
        <v>46236</v>
      </c>
      <c r="Y2899" s="18" t="s">
        <v>187</v>
      </c>
      <c r="Z2899" s="18" t="s">
        <v>222</v>
      </c>
      <c r="AA2899" s="23"/>
      <c r="AB2899" s="23"/>
      <c r="AC2899" s="24"/>
      <c r="AD2899" s="24"/>
      <c r="AE2899" s="24"/>
      <c r="AF2899" s="24"/>
      <c r="AG2899" s="5"/>
      <c r="AH2899" s="18" t="s">
        <v>131</v>
      </c>
      <c r="AI2899" s="24"/>
      <c r="AJ2899" s="24"/>
      <c r="AK2899" s="24"/>
      <c r="AL2899" s="24"/>
      <c r="AM2899" s="24"/>
      <c r="AN2899" s="24"/>
      <c r="AO2899" s="24"/>
      <c r="AP2899" s="24"/>
      <c r="AQ2899" s="24"/>
      <c r="AR2899" s="4" t="s">
        <v>46237</v>
      </c>
      <c r="AS2899" s="4" t="s">
        <v>46238</v>
      </c>
      <c r="AT2899" s="4" t="s">
        <v>46239</v>
      </c>
      <c r="AU2899" s="4" t="s">
        <v>46240</v>
      </c>
      <c r="AV2899" s="4" t="s">
        <v>46240</v>
      </c>
      <c r="AW2899" s="4" t="s">
        <v>46241</v>
      </c>
      <c r="AX2899" s="4" t="s">
        <v>46242</v>
      </c>
      <c r="AY2899" s="4" t="s">
        <v>46243</v>
      </c>
      <c r="AZ2899" s="18" t="s">
        <v>46244</v>
      </c>
      <c r="BA2899" s="4" t="s">
        <v>46245</v>
      </c>
      <c r="BB2899" s="4" t="s">
        <v>46246</v>
      </c>
      <c r="BC2899" s="4" t="s">
        <v>389</v>
      </c>
      <c r="BD2899" s="4" t="s">
        <v>46247</v>
      </c>
      <c r="BE2899" s="4" t="s">
        <v>46248</v>
      </c>
      <c r="BF2899" s="18" t="s">
        <v>298</v>
      </c>
      <c r="BG2899" s="18" t="s">
        <v>268</v>
      </c>
      <c r="BH2899" s="4" t="s">
        <v>46249</v>
      </c>
      <c r="BI2899" s="18" t="s">
        <v>205</v>
      </c>
      <c r="BJ2899" s="18" t="s">
        <v>206</v>
      </c>
      <c r="BK2899" s="18" t="s">
        <v>300</v>
      </c>
      <c r="BL2899" s="23"/>
      <c r="BM2899" s="4" t="s">
        <v>46250</v>
      </c>
      <c r="BN2899" s="4" t="s">
        <v>46251</v>
      </c>
      <c r="BO2899" s="4" t="s">
        <v>46252</v>
      </c>
      <c r="BP2899" s="4" t="s">
        <v>46253</v>
      </c>
      <c r="BQ2899" s="18" t="s">
        <v>157</v>
      </c>
      <c r="BR2899" s="4" t="s">
        <v>158</v>
      </c>
      <c r="BS2899" s="4" t="s">
        <v>159</v>
      </c>
      <c r="BT2899" s="4" t="s">
        <v>160</v>
      </c>
      <c r="BU2899" s="5"/>
      <c r="BV2899" s="5"/>
      <c r="BW2899" s="5"/>
      <c r="BX2899" s="18" t="s">
        <v>1138</v>
      </c>
      <c r="BY2899" s="25"/>
      <c r="BZ2899" s="23"/>
      <c r="CA2899" s="23"/>
      <c r="CB2899" s="23"/>
      <c r="CC2899" s="23"/>
      <c r="CD2899" s="23"/>
      <c r="CE2899" s="23"/>
      <c r="CF2899" s="23"/>
      <c r="CG2899" s="23"/>
      <c r="CH2899" s="23"/>
      <c r="CI2899" s="6"/>
      <c r="CJ2899" s="6"/>
      <c r="CK2899" s="4"/>
      <c r="CL2899" s="4"/>
      <c r="CM2899" s="5"/>
      <c r="CN2899" s="5"/>
      <c r="CO2899" s="5"/>
      <c r="CP2899" s="5"/>
      <c r="CQ2899" s="5"/>
      <c r="CR2899" s="5"/>
      <c r="CS2899" s="5"/>
      <c r="CT2899" s="5"/>
      <c r="CU2899" s="5"/>
      <c r="CV2899" s="5"/>
      <c r="CW2899" s="5"/>
      <c r="CX2899" s="5"/>
      <c r="CY2899" s="4"/>
      <c r="CZ2899" s="4"/>
      <c r="DA2899" s="4"/>
      <c r="DB2899" s="4"/>
      <c r="DC2899" s="4"/>
      <c r="DD2899" s="4"/>
      <c r="DE2899" s="5"/>
      <c r="DF2899" s="4"/>
      <c r="DG2899" s="5"/>
      <c r="DH2899" s="4"/>
      <c r="DI2899" s="5"/>
      <c r="DJ2899" s="5"/>
    </row>
    <row r="2900">
      <c r="A2900" s="4" t="s">
        <v>46254</v>
      </c>
      <c r="B2900" s="18" t="s">
        <v>1142</v>
      </c>
      <c r="C2900" s="19">
        <v>6.0</v>
      </c>
      <c r="D2900" s="25"/>
      <c r="E2900" s="23"/>
      <c r="F2900" s="5"/>
      <c r="G2900" s="23"/>
      <c r="H2900" s="23"/>
      <c r="I2900" s="24"/>
      <c r="J2900" s="24"/>
      <c r="K2900" s="24"/>
      <c r="L2900" s="24"/>
      <c r="M2900" s="5"/>
      <c r="N2900" s="25"/>
      <c r="O2900" s="25"/>
      <c r="P2900" s="5"/>
      <c r="Q2900" s="18" t="s">
        <v>181</v>
      </c>
      <c r="R2900" s="23"/>
      <c r="S2900" s="23"/>
      <c r="T2900" s="23"/>
      <c r="U2900" s="23"/>
      <c r="V2900" s="23"/>
      <c r="W2900" s="25"/>
      <c r="X2900" s="25"/>
      <c r="Y2900" s="23"/>
      <c r="Z2900" s="23"/>
      <c r="AA2900" s="18" t="s">
        <v>186</v>
      </c>
      <c r="AB2900" s="23"/>
      <c r="AC2900" s="24"/>
      <c r="AD2900" s="24"/>
      <c r="AE2900" s="24"/>
      <c r="AF2900" s="24"/>
      <c r="AG2900" s="5"/>
      <c r="AH2900" s="23"/>
      <c r="AI2900" s="24"/>
      <c r="AJ2900" s="24"/>
      <c r="AK2900" s="24"/>
      <c r="AL2900" s="24"/>
      <c r="AM2900" s="24"/>
      <c r="AN2900" s="24"/>
      <c r="AO2900" s="24"/>
      <c r="AP2900" s="24"/>
      <c r="AQ2900" s="24"/>
      <c r="AR2900" s="25"/>
      <c r="AS2900" s="25"/>
      <c r="AT2900" s="25"/>
      <c r="AU2900" s="25"/>
      <c r="AV2900" s="25"/>
      <c r="AW2900" s="25"/>
      <c r="AX2900" s="25"/>
      <c r="AY2900" s="25"/>
      <c r="AZ2900" s="23"/>
      <c r="BA2900" s="25"/>
      <c r="BB2900" s="25"/>
      <c r="BC2900" s="25"/>
      <c r="BD2900" s="25"/>
      <c r="BE2900" s="25"/>
      <c r="BF2900" s="23"/>
      <c r="BG2900" s="23"/>
      <c r="BH2900" s="25"/>
      <c r="BI2900" s="23"/>
      <c r="BJ2900" s="23"/>
      <c r="BK2900" s="23"/>
      <c r="BL2900" s="23"/>
      <c r="BM2900" s="25"/>
      <c r="BN2900" s="25"/>
      <c r="BO2900" s="25"/>
      <c r="BP2900" s="25"/>
      <c r="BQ2900" s="23"/>
      <c r="BR2900" s="25"/>
      <c r="BS2900" s="25"/>
      <c r="BT2900" s="25"/>
      <c r="BU2900" s="5"/>
      <c r="BV2900" s="5"/>
      <c r="BW2900" s="5"/>
      <c r="BX2900" s="23"/>
      <c r="BY2900" s="25"/>
      <c r="BZ2900" s="23"/>
      <c r="CA2900" s="23"/>
      <c r="CB2900" s="23"/>
      <c r="CC2900" s="23"/>
      <c r="CD2900" s="23"/>
      <c r="CE2900" s="23"/>
      <c r="CF2900" s="23"/>
      <c r="CG2900" s="23"/>
      <c r="CH2900" s="23"/>
      <c r="CI2900" s="6"/>
      <c r="CJ2900" s="6"/>
      <c r="CK2900" s="4"/>
      <c r="CL2900" s="4"/>
      <c r="CM2900" s="5"/>
      <c r="CN2900" s="5"/>
      <c r="CO2900" s="5"/>
      <c r="CP2900" s="5"/>
      <c r="CQ2900" s="5"/>
      <c r="CR2900" s="5"/>
      <c r="CS2900" s="5"/>
      <c r="CT2900" s="5"/>
      <c r="CU2900" s="5"/>
      <c r="CV2900" s="5"/>
      <c r="CW2900" s="5"/>
      <c r="CX2900" s="5"/>
      <c r="CY2900" s="4"/>
      <c r="CZ2900" s="4"/>
      <c r="DA2900" s="4"/>
      <c r="DB2900" s="4"/>
      <c r="DC2900" s="4"/>
      <c r="DD2900" s="4"/>
      <c r="DE2900" s="5"/>
      <c r="DF2900" s="4"/>
      <c r="DG2900" s="5"/>
      <c r="DH2900" s="4"/>
      <c r="DI2900" s="5"/>
      <c r="DJ2900" s="5"/>
    </row>
    <row r="2901">
      <c r="A2901" s="4" t="s">
        <v>46255</v>
      </c>
      <c r="B2901" s="18" t="s">
        <v>7502</v>
      </c>
      <c r="C2901" s="19">
        <v>7.0</v>
      </c>
      <c r="D2901" s="25"/>
      <c r="E2901" s="18" t="s">
        <v>116</v>
      </c>
      <c r="F2901" s="5"/>
      <c r="G2901" s="18" t="s">
        <v>247</v>
      </c>
      <c r="H2901" s="18" t="s">
        <v>248</v>
      </c>
      <c r="I2901" s="18" t="s">
        <v>344</v>
      </c>
      <c r="J2901" s="24"/>
      <c r="K2901" s="24"/>
      <c r="L2901" s="24"/>
      <c r="M2901" s="5"/>
      <c r="N2901" s="25"/>
      <c r="O2901" s="25"/>
      <c r="P2901" s="5"/>
      <c r="Q2901" s="23"/>
      <c r="R2901" s="18" t="s">
        <v>181</v>
      </c>
      <c r="S2901" s="18" t="s">
        <v>181</v>
      </c>
      <c r="T2901" s="18" t="s">
        <v>181</v>
      </c>
      <c r="U2901" s="18" t="s">
        <v>181</v>
      </c>
      <c r="V2901" s="18" t="s">
        <v>124</v>
      </c>
      <c r="W2901" s="25"/>
      <c r="X2901" s="25"/>
      <c r="Y2901" s="18" t="s">
        <v>129</v>
      </c>
      <c r="Z2901" s="18" t="s">
        <v>222</v>
      </c>
      <c r="AA2901" s="18" t="s">
        <v>187</v>
      </c>
      <c r="AB2901" s="18" t="s">
        <v>186</v>
      </c>
      <c r="AC2901" s="24"/>
      <c r="AD2901" s="24"/>
      <c r="AE2901" s="24"/>
      <c r="AF2901" s="24"/>
      <c r="AG2901" s="5"/>
      <c r="AH2901" s="18" t="s">
        <v>129</v>
      </c>
      <c r="AI2901" s="18" t="s">
        <v>222</v>
      </c>
      <c r="AJ2901" s="24"/>
      <c r="AK2901" s="24"/>
      <c r="AL2901" s="24"/>
      <c r="AM2901" s="24"/>
      <c r="AN2901" s="24"/>
      <c r="AO2901" s="24"/>
      <c r="AP2901" s="24"/>
      <c r="AQ2901" s="24"/>
      <c r="AR2901" s="25"/>
      <c r="AS2901" s="25"/>
      <c r="AT2901" s="25"/>
      <c r="AU2901" s="25"/>
      <c r="AV2901" s="25"/>
      <c r="AW2901" s="25"/>
      <c r="AX2901" s="25"/>
      <c r="AY2901" s="25"/>
      <c r="AZ2901" s="23"/>
      <c r="BA2901" s="25"/>
      <c r="BB2901" s="25"/>
      <c r="BC2901" s="25"/>
      <c r="BD2901" s="25"/>
      <c r="BE2901" s="25"/>
      <c r="BF2901" s="18" t="s">
        <v>235</v>
      </c>
      <c r="BG2901" s="18" t="s">
        <v>268</v>
      </c>
      <c r="BH2901" s="25"/>
      <c r="BI2901" s="18" t="s">
        <v>163</v>
      </c>
      <c r="BJ2901" s="18" t="s">
        <v>206</v>
      </c>
      <c r="BK2901" s="18" t="s">
        <v>151</v>
      </c>
      <c r="BL2901" s="18" t="s">
        <v>301</v>
      </c>
      <c r="BM2901" s="25"/>
      <c r="BN2901" s="25"/>
      <c r="BO2901" s="25"/>
      <c r="BP2901" s="25"/>
      <c r="BQ2901" s="18" t="s">
        <v>159</v>
      </c>
      <c r="BR2901" s="25"/>
      <c r="BS2901" s="25"/>
      <c r="BT2901" s="25"/>
      <c r="BU2901" s="5"/>
      <c r="BV2901" s="5"/>
      <c r="BW2901" s="5"/>
      <c r="BX2901" s="23"/>
      <c r="BY2901" s="25"/>
      <c r="BZ2901" s="18" t="s">
        <v>177</v>
      </c>
      <c r="CA2901" s="18" t="s">
        <v>211</v>
      </c>
      <c r="CB2901" s="18" t="s">
        <v>211</v>
      </c>
      <c r="CC2901" s="23"/>
      <c r="CD2901" s="23"/>
      <c r="CE2901" s="18" t="s">
        <v>341</v>
      </c>
      <c r="CF2901" s="18" t="s">
        <v>172</v>
      </c>
      <c r="CG2901" s="18" t="s">
        <v>169</v>
      </c>
      <c r="CH2901" s="19">
        <v>85.0</v>
      </c>
      <c r="CI2901" s="6"/>
      <c r="CJ2901" s="6"/>
      <c r="CK2901" s="4"/>
      <c r="CL2901" s="4"/>
      <c r="CM2901" s="5"/>
      <c r="CN2901" s="5"/>
      <c r="CO2901" s="5"/>
      <c r="CP2901" s="5"/>
      <c r="CQ2901" s="5"/>
      <c r="CR2901" s="5"/>
      <c r="CS2901" s="5"/>
      <c r="CT2901" s="5"/>
      <c r="CU2901" s="5"/>
      <c r="CV2901" s="5"/>
      <c r="CW2901" s="5"/>
      <c r="CX2901" s="5"/>
      <c r="CY2901" s="4"/>
      <c r="CZ2901" s="4"/>
      <c r="DA2901" s="4"/>
      <c r="DB2901" s="4"/>
      <c r="DC2901" s="4"/>
      <c r="DD2901" s="4"/>
      <c r="DE2901" s="5"/>
      <c r="DF2901" s="4"/>
      <c r="DG2901" s="5"/>
      <c r="DH2901" s="4"/>
      <c r="DI2901" s="5"/>
      <c r="DJ2901" s="5"/>
    </row>
    <row r="2902">
      <c r="A2902" s="4" t="s">
        <v>46256</v>
      </c>
      <c r="B2902" s="18" t="s">
        <v>7502</v>
      </c>
      <c r="C2902" s="19">
        <v>7.0</v>
      </c>
      <c r="D2902" s="4" t="s">
        <v>46257</v>
      </c>
      <c r="E2902" s="18" t="s">
        <v>116</v>
      </c>
      <c r="F2902" s="5"/>
      <c r="G2902" s="18" t="s">
        <v>247</v>
      </c>
      <c r="H2902" s="23"/>
      <c r="I2902" s="24"/>
      <c r="J2902" s="24"/>
      <c r="K2902" s="24"/>
      <c r="L2902" s="24"/>
      <c r="M2902" s="5"/>
      <c r="N2902" s="4" t="s">
        <v>2154</v>
      </c>
      <c r="O2902" s="25"/>
      <c r="P2902" s="5"/>
      <c r="Q2902" s="18" t="s">
        <v>180</v>
      </c>
      <c r="R2902" s="18" t="s">
        <v>124</v>
      </c>
      <c r="S2902" s="18" t="s">
        <v>124</v>
      </c>
      <c r="T2902" s="18" t="s">
        <v>181</v>
      </c>
      <c r="U2902" s="18" t="s">
        <v>181</v>
      </c>
      <c r="V2902" s="18" t="s">
        <v>181</v>
      </c>
      <c r="W2902" s="4" t="s">
        <v>46258</v>
      </c>
      <c r="X2902" s="4" t="s">
        <v>46259</v>
      </c>
      <c r="Y2902" s="18" t="s">
        <v>127</v>
      </c>
      <c r="Z2902" s="18" t="s">
        <v>222</v>
      </c>
      <c r="AA2902" s="23"/>
      <c r="AB2902" s="23"/>
      <c r="AC2902" s="24"/>
      <c r="AD2902" s="24"/>
      <c r="AE2902" s="24"/>
      <c r="AF2902" s="24"/>
      <c r="AG2902" s="5"/>
      <c r="AH2902" s="18" t="s">
        <v>127</v>
      </c>
      <c r="AI2902" s="24"/>
      <c r="AJ2902" s="24"/>
      <c r="AK2902" s="24"/>
      <c r="AL2902" s="24"/>
      <c r="AM2902" s="24"/>
      <c r="AN2902" s="24"/>
      <c r="AO2902" s="24"/>
      <c r="AP2902" s="24"/>
      <c r="AQ2902" s="24"/>
      <c r="AR2902" s="4" t="s">
        <v>46260</v>
      </c>
      <c r="AS2902" s="25"/>
      <c r="AT2902" s="4" t="s">
        <v>46261</v>
      </c>
      <c r="AU2902" s="4" t="s">
        <v>46262</v>
      </c>
      <c r="AV2902" s="4" t="s">
        <v>46263</v>
      </c>
      <c r="AW2902" s="4" t="s">
        <v>46264</v>
      </c>
      <c r="AX2902" s="4" t="s">
        <v>46265</v>
      </c>
      <c r="AY2902" s="25"/>
      <c r="AZ2902" s="18" t="s">
        <v>46266</v>
      </c>
      <c r="BA2902" s="4" t="s">
        <v>46267</v>
      </c>
      <c r="BB2902" s="4" t="s">
        <v>46268</v>
      </c>
      <c r="BC2902" s="4" t="s">
        <v>46269</v>
      </c>
      <c r="BD2902" s="4" t="s">
        <v>46270</v>
      </c>
      <c r="BE2902" s="25"/>
      <c r="BF2902" s="18" t="s">
        <v>298</v>
      </c>
      <c r="BG2902" s="18" t="s">
        <v>268</v>
      </c>
      <c r="BH2902" s="4" t="s">
        <v>46271</v>
      </c>
      <c r="BI2902" s="18" t="s">
        <v>205</v>
      </c>
      <c r="BJ2902" s="18" t="s">
        <v>206</v>
      </c>
      <c r="BK2902" s="18" t="s">
        <v>300</v>
      </c>
      <c r="BL2902" s="18" t="s">
        <v>237</v>
      </c>
      <c r="BM2902" s="4" t="s">
        <v>46272</v>
      </c>
      <c r="BN2902" s="4" t="s">
        <v>46273</v>
      </c>
      <c r="BO2902" s="4" t="s">
        <v>46274</v>
      </c>
      <c r="BP2902" s="25"/>
      <c r="BQ2902" s="18" t="s">
        <v>159</v>
      </c>
      <c r="BR2902" s="4" t="s">
        <v>157</v>
      </c>
      <c r="BS2902" s="25"/>
      <c r="BT2902" s="25"/>
      <c r="BU2902" s="5"/>
      <c r="BV2902" s="5"/>
      <c r="BW2902" s="5"/>
      <c r="BX2902" s="18" t="s">
        <v>46275</v>
      </c>
      <c r="BY2902" s="4" t="s">
        <v>46276</v>
      </c>
      <c r="BZ2902" s="18" t="s">
        <v>116</v>
      </c>
      <c r="CA2902" s="18" t="s">
        <v>211</v>
      </c>
      <c r="CB2902" s="18" t="s">
        <v>164</v>
      </c>
      <c r="CC2902" s="23"/>
      <c r="CD2902" s="18" t="s">
        <v>46277</v>
      </c>
      <c r="CE2902" s="18" t="s">
        <v>167</v>
      </c>
      <c r="CF2902" s="18" t="s">
        <v>309</v>
      </c>
      <c r="CG2902" s="18" t="s">
        <v>169</v>
      </c>
      <c r="CH2902" s="19">
        <v>31.0</v>
      </c>
      <c r="CI2902" s="6"/>
      <c r="CJ2902" s="6"/>
      <c r="CK2902" s="4"/>
      <c r="CL2902" s="4"/>
      <c r="CM2902" s="5"/>
      <c r="CN2902" s="5"/>
      <c r="CO2902" s="5"/>
      <c r="CP2902" s="5"/>
      <c r="CQ2902" s="5"/>
      <c r="CR2902" s="5"/>
      <c r="CS2902" s="5"/>
      <c r="CT2902" s="5"/>
      <c r="CU2902" s="5"/>
      <c r="CV2902" s="5"/>
      <c r="CW2902" s="5"/>
      <c r="CX2902" s="5"/>
      <c r="CY2902" s="4"/>
      <c r="CZ2902" s="4"/>
      <c r="DA2902" s="4"/>
      <c r="DB2902" s="4"/>
      <c r="DC2902" s="4"/>
      <c r="DD2902" s="4"/>
      <c r="DE2902" s="5"/>
      <c r="DF2902" s="4"/>
      <c r="DG2902" s="5"/>
      <c r="DH2902" s="4"/>
      <c r="DI2902" s="5"/>
      <c r="DJ2902" s="5"/>
    </row>
    <row r="2903">
      <c r="A2903" s="4" t="s">
        <v>46278</v>
      </c>
      <c r="B2903" s="18" t="s">
        <v>1142</v>
      </c>
      <c r="C2903" s="19">
        <v>1.0</v>
      </c>
      <c r="D2903" s="25"/>
      <c r="E2903" s="23"/>
      <c r="F2903" s="5"/>
      <c r="G2903" s="23"/>
      <c r="H2903" s="23"/>
      <c r="I2903" s="24"/>
      <c r="J2903" s="24"/>
      <c r="K2903" s="24"/>
      <c r="L2903" s="24"/>
      <c r="M2903" s="5"/>
      <c r="N2903" s="25"/>
      <c r="O2903" s="25"/>
      <c r="P2903" s="5"/>
      <c r="Q2903" s="23"/>
      <c r="R2903" s="23"/>
      <c r="S2903" s="23"/>
      <c r="T2903" s="23"/>
      <c r="U2903" s="23"/>
      <c r="V2903" s="23"/>
      <c r="W2903" s="25"/>
      <c r="X2903" s="25"/>
      <c r="Y2903" s="23"/>
      <c r="Z2903" s="23"/>
      <c r="AA2903" s="18" t="s">
        <v>121</v>
      </c>
      <c r="AB2903" s="23"/>
      <c r="AC2903" s="24"/>
      <c r="AD2903" s="24"/>
      <c r="AE2903" s="24"/>
      <c r="AF2903" s="24"/>
      <c r="AG2903" s="5"/>
      <c r="AH2903" s="23"/>
      <c r="AI2903" s="24"/>
      <c r="AJ2903" s="24"/>
      <c r="AK2903" s="24"/>
      <c r="AL2903" s="24"/>
      <c r="AM2903" s="24"/>
      <c r="AN2903" s="24"/>
      <c r="AO2903" s="24"/>
      <c r="AP2903" s="24"/>
      <c r="AQ2903" s="24"/>
      <c r="AR2903" s="25"/>
      <c r="AS2903" s="25"/>
      <c r="AT2903" s="25"/>
      <c r="AU2903" s="25"/>
      <c r="AV2903" s="25"/>
      <c r="AW2903" s="25"/>
      <c r="AX2903" s="25"/>
      <c r="AY2903" s="25"/>
      <c r="AZ2903" s="23"/>
      <c r="BA2903" s="25"/>
      <c r="BB2903" s="25"/>
      <c r="BC2903" s="25"/>
      <c r="BD2903" s="25"/>
      <c r="BE2903" s="25"/>
      <c r="BF2903" s="23"/>
      <c r="BG2903" s="23"/>
      <c r="BH2903" s="25"/>
      <c r="BI2903" s="23"/>
      <c r="BJ2903" s="23"/>
      <c r="BK2903" s="23"/>
      <c r="BL2903" s="23"/>
      <c r="BM2903" s="25"/>
      <c r="BN2903" s="25"/>
      <c r="BO2903" s="25"/>
      <c r="BP2903" s="25"/>
      <c r="BQ2903" s="23"/>
      <c r="BR2903" s="25"/>
      <c r="BS2903" s="25"/>
      <c r="BT2903" s="25"/>
      <c r="BU2903" s="5"/>
      <c r="BV2903" s="5"/>
      <c r="BW2903" s="5"/>
      <c r="BX2903" s="23"/>
      <c r="BY2903" s="25"/>
      <c r="BZ2903" s="23"/>
      <c r="CA2903" s="23"/>
      <c r="CB2903" s="23"/>
      <c r="CC2903" s="23"/>
      <c r="CD2903" s="23"/>
      <c r="CE2903" s="23"/>
      <c r="CF2903" s="23"/>
      <c r="CG2903" s="23"/>
      <c r="CH2903" s="23"/>
      <c r="CI2903" s="6"/>
      <c r="CJ2903" s="6"/>
      <c r="CK2903" s="4"/>
      <c r="CL2903" s="4"/>
      <c r="CM2903" s="5"/>
      <c r="CN2903" s="5"/>
      <c r="CO2903" s="5"/>
      <c r="CP2903" s="5"/>
      <c r="CQ2903" s="5"/>
      <c r="CR2903" s="5"/>
      <c r="CS2903" s="5"/>
      <c r="CT2903" s="5"/>
      <c r="CU2903" s="5"/>
      <c r="CV2903" s="5"/>
      <c r="CW2903" s="5"/>
      <c r="CX2903" s="5"/>
      <c r="CY2903" s="4"/>
      <c r="CZ2903" s="4"/>
      <c r="DA2903" s="4"/>
      <c r="DB2903" s="4"/>
      <c r="DC2903" s="4"/>
      <c r="DD2903" s="4"/>
      <c r="DE2903" s="5"/>
      <c r="DF2903" s="4"/>
      <c r="DG2903" s="5"/>
      <c r="DH2903" s="4"/>
      <c r="DI2903" s="5"/>
      <c r="DJ2903" s="5"/>
    </row>
    <row r="2904">
      <c r="A2904" s="4" t="s">
        <v>46279</v>
      </c>
      <c r="B2904" s="18" t="s">
        <v>522</v>
      </c>
      <c r="C2904" s="19">
        <v>7.0</v>
      </c>
      <c r="D2904" s="4" t="s">
        <v>46280</v>
      </c>
      <c r="E2904" s="18" t="s">
        <v>116</v>
      </c>
      <c r="F2904" s="5"/>
      <c r="G2904" s="18" t="s">
        <v>344</v>
      </c>
      <c r="H2904" s="23"/>
      <c r="I2904" s="24"/>
      <c r="J2904" s="24"/>
      <c r="K2904" s="24"/>
      <c r="L2904" s="24"/>
      <c r="M2904" s="5"/>
      <c r="N2904" s="4" t="s">
        <v>46281</v>
      </c>
      <c r="O2904" s="4" t="s">
        <v>46282</v>
      </c>
      <c r="P2904" s="5"/>
      <c r="Q2904" s="18" t="s">
        <v>180</v>
      </c>
      <c r="R2904" s="18" t="s">
        <v>181</v>
      </c>
      <c r="S2904" s="18" t="s">
        <v>180</v>
      </c>
      <c r="T2904" s="18" t="s">
        <v>180</v>
      </c>
      <c r="U2904" s="18" t="s">
        <v>180</v>
      </c>
      <c r="V2904" s="18" t="s">
        <v>180</v>
      </c>
      <c r="W2904" s="4" t="s">
        <v>46283</v>
      </c>
      <c r="X2904" s="4" t="s">
        <v>26968</v>
      </c>
      <c r="Y2904" s="18" t="s">
        <v>129</v>
      </c>
      <c r="Z2904" s="18" t="s">
        <v>187</v>
      </c>
      <c r="AA2904" s="23"/>
      <c r="AB2904" s="23"/>
      <c r="AC2904" s="24"/>
      <c r="AD2904" s="24"/>
      <c r="AE2904" s="24"/>
      <c r="AF2904" s="24"/>
      <c r="AG2904" s="4" t="s">
        <v>5816</v>
      </c>
      <c r="AH2904" s="18" t="s">
        <v>131</v>
      </c>
      <c r="AI2904" s="24"/>
      <c r="AJ2904" s="24"/>
      <c r="AK2904" s="24"/>
      <c r="AL2904" s="24"/>
      <c r="AM2904" s="24"/>
      <c r="AN2904" s="24"/>
      <c r="AO2904" s="24"/>
      <c r="AP2904" s="24"/>
      <c r="AQ2904" s="24"/>
      <c r="AR2904" s="25"/>
      <c r="AS2904" s="25"/>
      <c r="AT2904" s="25"/>
      <c r="AU2904" s="4" t="s">
        <v>46284</v>
      </c>
      <c r="AV2904" s="4" t="s">
        <v>46285</v>
      </c>
      <c r="AW2904" s="4" t="s">
        <v>4637</v>
      </c>
      <c r="AX2904" s="4" t="s">
        <v>690</v>
      </c>
      <c r="AY2904" s="4" t="s">
        <v>46286</v>
      </c>
      <c r="AZ2904" s="18" t="s">
        <v>690</v>
      </c>
      <c r="BA2904" s="4" t="s">
        <v>46287</v>
      </c>
      <c r="BB2904" s="4" t="s">
        <v>27751</v>
      </c>
      <c r="BC2904" s="4" t="s">
        <v>46288</v>
      </c>
      <c r="BD2904" s="4" t="s">
        <v>46289</v>
      </c>
      <c r="BE2904" s="4" t="s">
        <v>46290</v>
      </c>
      <c r="BF2904" s="18" t="s">
        <v>298</v>
      </c>
      <c r="BG2904" s="18" t="s">
        <v>268</v>
      </c>
      <c r="BH2904" s="25"/>
      <c r="BI2904" s="18" t="s">
        <v>205</v>
      </c>
      <c r="BJ2904" s="18" t="s">
        <v>206</v>
      </c>
      <c r="BK2904" s="18" t="s">
        <v>163</v>
      </c>
      <c r="BL2904" s="18" t="s">
        <v>207</v>
      </c>
      <c r="BM2904" s="25"/>
      <c r="BN2904" s="25"/>
      <c r="BO2904" s="25"/>
      <c r="BP2904" s="25"/>
      <c r="BQ2904" s="18" t="s">
        <v>157</v>
      </c>
      <c r="BR2904" s="4" t="s">
        <v>159</v>
      </c>
      <c r="BS2904" s="4" t="s">
        <v>158</v>
      </c>
      <c r="BT2904" s="25"/>
      <c r="BU2904" s="5"/>
      <c r="BV2904" s="5"/>
      <c r="BW2904" s="5"/>
      <c r="BX2904" s="18" t="s">
        <v>9927</v>
      </c>
      <c r="BY2904" s="25"/>
      <c r="BZ2904" s="18" t="s">
        <v>116</v>
      </c>
      <c r="CA2904" s="18" t="s">
        <v>211</v>
      </c>
      <c r="CB2904" s="18" t="s">
        <v>211</v>
      </c>
      <c r="CC2904" s="18" t="s">
        <v>177</v>
      </c>
      <c r="CD2904" s="18" t="s">
        <v>4358</v>
      </c>
      <c r="CE2904" s="18" t="s">
        <v>341</v>
      </c>
      <c r="CF2904" s="18" t="s">
        <v>172</v>
      </c>
      <c r="CG2904" s="18" t="s">
        <v>169</v>
      </c>
      <c r="CH2904" s="19">
        <v>56.0</v>
      </c>
      <c r="CI2904" s="6"/>
      <c r="CJ2904" s="6"/>
      <c r="CK2904" s="4"/>
      <c r="CL2904" s="4"/>
      <c r="CM2904" s="5"/>
      <c r="CN2904" s="5"/>
      <c r="CO2904" s="5"/>
      <c r="CP2904" s="5"/>
      <c r="CQ2904" s="5"/>
      <c r="CR2904" s="5"/>
      <c r="CS2904" s="5"/>
      <c r="CT2904" s="5"/>
      <c r="CU2904" s="5"/>
      <c r="CV2904" s="5"/>
      <c r="CW2904" s="5"/>
      <c r="CX2904" s="5"/>
      <c r="CY2904" s="4"/>
      <c r="CZ2904" s="4"/>
      <c r="DA2904" s="4"/>
      <c r="DB2904" s="4"/>
      <c r="DC2904" s="4"/>
      <c r="DD2904" s="4"/>
      <c r="DE2904" s="5"/>
      <c r="DF2904" s="4"/>
      <c r="DG2904" s="5"/>
      <c r="DH2904" s="4"/>
      <c r="DI2904" s="5"/>
      <c r="DJ2904" s="5"/>
    </row>
    <row r="2905">
      <c r="A2905" s="4" t="s">
        <v>46291</v>
      </c>
      <c r="B2905" s="18" t="s">
        <v>7502</v>
      </c>
      <c r="C2905" s="19">
        <v>4.0</v>
      </c>
      <c r="D2905" s="25"/>
      <c r="E2905" s="23"/>
      <c r="F2905" s="5"/>
      <c r="G2905" s="23"/>
      <c r="H2905" s="23"/>
      <c r="I2905" s="24"/>
      <c r="J2905" s="24"/>
      <c r="K2905" s="24"/>
      <c r="L2905" s="24"/>
      <c r="M2905" s="5"/>
      <c r="N2905" s="25"/>
      <c r="O2905" s="25"/>
      <c r="P2905" s="5"/>
      <c r="Q2905" s="23"/>
      <c r="R2905" s="23"/>
      <c r="S2905" s="23"/>
      <c r="T2905" s="23"/>
      <c r="U2905" s="23"/>
      <c r="V2905" s="23"/>
      <c r="W2905" s="25"/>
      <c r="X2905" s="25"/>
      <c r="Y2905" s="23"/>
      <c r="Z2905" s="23"/>
      <c r="AA2905" s="18" t="s">
        <v>187</v>
      </c>
      <c r="AB2905" s="23"/>
      <c r="AC2905" s="24"/>
      <c r="AD2905" s="24"/>
      <c r="AE2905" s="24"/>
      <c r="AF2905" s="24"/>
      <c r="AG2905" s="5"/>
      <c r="AH2905" s="23"/>
      <c r="AI2905" s="24"/>
      <c r="AJ2905" s="24"/>
      <c r="AK2905" s="24"/>
      <c r="AL2905" s="24"/>
      <c r="AM2905" s="24"/>
      <c r="AN2905" s="24"/>
      <c r="AO2905" s="24"/>
      <c r="AP2905" s="24"/>
      <c r="AQ2905" s="24"/>
      <c r="AR2905" s="25"/>
      <c r="AS2905" s="25"/>
      <c r="AT2905" s="25"/>
      <c r="AU2905" s="4" t="s">
        <v>46292</v>
      </c>
      <c r="AV2905" s="25"/>
      <c r="AW2905" s="25"/>
      <c r="AX2905" s="25"/>
      <c r="AY2905" s="25"/>
      <c r="AZ2905" s="23"/>
      <c r="BA2905" s="25"/>
      <c r="BB2905" s="25"/>
      <c r="BC2905" s="25"/>
      <c r="BD2905" s="25"/>
      <c r="BE2905" s="25"/>
      <c r="BF2905" s="23"/>
      <c r="BG2905" s="23"/>
      <c r="BH2905" s="25"/>
      <c r="BI2905" s="23"/>
      <c r="BJ2905" s="23"/>
      <c r="BK2905" s="23"/>
      <c r="BL2905" s="23"/>
      <c r="BM2905" s="25"/>
      <c r="BN2905" s="25"/>
      <c r="BO2905" s="25"/>
      <c r="BP2905" s="25"/>
      <c r="BQ2905" s="23"/>
      <c r="BR2905" s="25"/>
      <c r="BS2905" s="25"/>
      <c r="BT2905" s="25"/>
      <c r="BU2905" s="5"/>
      <c r="BV2905" s="5"/>
      <c r="BW2905" s="5"/>
      <c r="BX2905" s="23"/>
      <c r="BY2905" s="25"/>
      <c r="BZ2905" s="23"/>
      <c r="CA2905" s="23"/>
      <c r="CB2905" s="23"/>
      <c r="CC2905" s="23"/>
      <c r="CD2905" s="23"/>
      <c r="CE2905" s="23"/>
      <c r="CF2905" s="23"/>
      <c r="CG2905" s="23"/>
      <c r="CH2905" s="23"/>
      <c r="CI2905" s="6"/>
      <c r="CJ2905" s="6"/>
      <c r="CK2905" s="4"/>
      <c r="CL2905" s="4"/>
      <c r="CM2905" s="5"/>
      <c r="CN2905" s="5"/>
      <c r="CO2905" s="5"/>
      <c r="CP2905" s="5"/>
      <c r="CQ2905" s="5"/>
      <c r="CR2905" s="5"/>
      <c r="CS2905" s="5"/>
      <c r="CT2905" s="5"/>
      <c r="CU2905" s="5"/>
      <c r="CV2905" s="5"/>
      <c r="CW2905" s="5"/>
      <c r="CX2905" s="5"/>
      <c r="CY2905" s="4"/>
      <c r="CZ2905" s="4"/>
      <c r="DA2905" s="4"/>
      <c r="DB2905" s="4"/>
      <c r="DC2905" s="4"/>
      <c r="DD2905" s="4"/>
      <c r="DE2905" s="5"/>
      <c r="DF2905" s="4"/>
      <c r="DG2905" s="5"/>
      <c r="DH2905" s="4"/>
      <c r="DI2905" s="5"/>
      <c r="DJ2905" s="5"/>
    </row>
    <row r="2906">
      <c r="A2906" s="4" t="s">
        <v>46293</v>
      </c>
      <c r="B2906" s="18" t="s">
        <v>1142</v>
      </c>
      <c r="C2906" s="19">
        <v>1.0</v>
      </c>
      <c r="D2906" s="4" t="s">
        <v>46294</v>
      </c>
      <c r="E2906" s="18" t="s">
        <v>163</v>
      </c>
      <c r="F2906" s="5"/>
      <c r="G2906" s="23"/>
      <c r="H2906" s="23"/>
      <c r="I2906" s="24"/>
      <c r="J2906" s="24"/>
      <c r="K2906" s="24"/>
      <c r="L2906" s="24"/>
      <c r="M2906" s="5"/>
      <c r="N2906" s="4" t="s">
        <v>46295</v>
      </c>
      <c r="O2906" s="4" t="s">
        <v>46296</v>
      </c>
      <c r="P2906" s="5"/>
      <c r="Q2906" s="18" t="s">
        <v>180</v>
      </c>
      <c r="R2906" s="18" t="s">
        <v>181</v>
      </c>
      <c r="S2906" s="18" t="s">
        <v>180</v>
      </c>
      <c r="T2906" s="18" t="s">
        <v>180</v>
      </c>
      <c r="U2906" s="18" t="s">
        <v>182</v>
      </c>
      <c r="V2906" s="18" t="s">
        <v>182</v>
      </c>
      <c r="W2906" s="25"/>
      <c r="X2906" s="25"/>
      <c r="Y2906" s="18" t="s">
        <v>129</v>
      </c>
      <c r="Z2906" s="18" t="s">
        <v>222</v>
      </c>
      <c r="AA2906" s="23"/>
      <c r="AB2906" s="23"/>
      <c r="AC2906" s="24"/>
      <c r="AD2906" s="24"/>
      <c r="AE2906" s="24"/>
      <c r="AF2906" s="24"/>
      <c r="AG2906" s="5"/>
      <c r="AH2906" s="18" t="s">
        <v>131</v>
      </c>
      <c r="AI2906" s="24"/>
      <c r="AJ2906" s="24"/>
      <c r="AK2906" s="24"/>
      <c r="AL2906" s="24"/>
      <c r="AM2906" s="24"/>
      <c r="AN2906" s="24"/>
      <c r="AO2906" s="24"/>
      <c r="AP2906" s="24"/>
      <c r="AQ2906" s="24"/>
      <c r="AR2906" s="25"/>
      <c r="AS2906" s="25"/>
      <c r="AT2906" s="25"/>
      <c r="AU2906" s="25"/>
      <c r="AV2906" s="25"/>
      <c r="AW2906" s="25"/>
      <c r="AX2906" s="25"/>
      <c r="AY2906" s="25"/>
      <c r="AZ2906" s="23"/>
      <c r="BA2906" s="25"/>
      <c r="BB2906" s="25"/>
      <c r="BC2906" s="25"/>
      <c r="BD2906" s="25"/>
      <c r="BE2906" s="25"/>
      <c r="BF2906" s="23"/>
      <c r="BG2906" s="23"/>
      <c r="BH2906" s="25"/>
      <c r="BI2906" s="23"/>
      <c r="BJ2906" s="23"/>
      <c r="BK2906" s="23"/>
      <c r="BL2906" s="23"/>
      <c r="BM2906" s="25"/>
      <c r="BN2906" s="25"/>
      <c r="BO2906" s="25"/>
      <c r="BP2906" s="25"/>
      <c r="BQ2906" s="23"/>
      <c r="BR2906" s="25"/>
      <c r="BS2906" s="25"/>
      <c r="BT2906" s="25"/>
      <c r="BU2906" s="5"/>
      <c r="BV2906" s="5"/>
      <c r="BW2906" s="5"/>
      <c r="BX2906" s="23"/>
      <c r="BY2906" s="25"/>
      <c r="BZ2906" s="23"/>
      <c r="CA2906" s="23"/>
      <c r="CB2906" s="23"/>
      <c r="CC2906" s="23"/>
      <c r="CD2906" s="23"/>
      <c r="CE2906" s="23"/>
      <c r="CF2906" s="23"/>
      <c r="CG2906" s="23"/>
      <c r="CH2906" s="23"/>
      <c r="CI2906" s="6"/>
      <c r="CJ2906" s="6"/>
      <c r="CK2906" s="4"/>
      <c r="CL2906" s="4"/>
      <c r="CM2906" s="5"/>
      <c r="CN2906" s="5"/>
      <c r="CO2906" s="5"/>
      <c r="CP2906" s="5"/>
      <c r="CQ2906" s="5"/>
      <c r="CR2906" s="5"/>
      <c r="CS2906" s="5"/>
      <c r="CT2906" s="5"/>
      <c r="CU2906" s="5"/>
      <c r="CV2906" s="5"/>
      <c r="CW2906" s="5"/>
      <c r="CX2906" s="5"/>
      <c r="CY2906" s="4"/>
      <c r="CZ2906" s="4"/>
      <c r="DA2906" s="4"/>
      <c r="DB2906" s="4"/>
      <c r="DC2906" s="4"/>
      <c r="DD2906" s="4"/>
      <c r="DE2906" s="5"/>
      <c r="DF2906" s="4"/>
      <c r="DG2906" s="5"/>
      <c r="DH2906" s="4"/>
      <c r="DI2906" s="5"/>
      <c r="DJ2906" s="5"/>
    </row>
    <row r="2907">
      <c r="A2907" s="4" t="s">
        <v>46297</v>
      </c>
      <c r="B2907" s="18" t="s">
        <v>7502</v>
      </c>
      <c r="C2907" s="19">
        <v>2.0</v>
      </c>
      <c r="D2907" s="4" t="s">
        <v>46298</v>
      </c>
      <c r="E2907" s="18" t="s">
        <v>116</v>
      </c>
      <c r="F2907" s="5"/>
      <c r="G2907" s="18" t="s">
        <v>248</v>
      </c>
      <c r="H2907" s="18" t="s">
        <v>344</v>
      </c>
      <c r="I2907" s="18" t="s">
        <v>118</v>
      </c>
      <c r="J2907" s="18" t="s">
        <v>279</v>
      </c>
      <c r="K2907" s="24"/>
      <c r="L2907" s="24"/>
      <c r="M2907" s="5"/>
      <c r="N2907" s="25"/>
      <c r="O2907" s="25"/>
      <c r="P2907" s="5"/>
      <c r="Q2907" s="18" t="s">
        <v>124</v>
      </c>
      <c r="R2907" s="18" t="s">
        <v>181</v>
      </c>
      <c r="S2907" s="18" t="s">
        <v>181</v>
      </c>
      <c r="T2907" s="18" t="s">
        <v>181</v>
      </c>
      <c r="U2907" s="18" t="s">
        <v>181</v>
      </c>
      <c r="V2907" s="18" t="s">
        <v>181</v>
      </c>
      <c r="W2907" s="25"/>
      <c r="X2907" s="4" t="s">
        <v>46299</v>
      </c>
      <c r="Y2907" s="23"/>
      <c r="Z2907" s="23"/>
      <c r="AA2907" s="23"/>
      <c r="AB2907" s="23"/>
      <c r="AC2907" s="24"/>
      <c r="AD2907" s="24"/>
      <c r="AE2907" s="24"/>
      <c r="AF2907" s="24"/>
      <c r="AG2907" s="5"/>
      <c r="AH2907" s="23"/>
      <c r="AI2907" s="24"/>
      <c r="AJ2907" s="24"/>
      <c r="AK2907" s="24"/>
      <c r="AL2907" s="24"/>
      <c r="AM2907" s="24"/>
      <c r="AN2907" s="24"/>
      <c r="AO2907" s="24"/>
      <c r="AP2907" s="24"/>
      <c r="AQ2907" s="24"/>
      <c r="AR2907" s="25"/>
      <c r="AS2907" s="25"/>
      <c r="AT2907" s="25"/>
      <c r="AU2907" s="4" t="s">
        <v>46300</v>
      </c>
      <c r="AV2907" s="4" t="s">
        <v>46301</v>
      </c>
      <c r="AW2907" s="4" t="s">
        <v>46299</v>
      </c>
      <c r="AX2907" s="25"/>
      <c r="AY2907" s="25"/>
      <c r="AZ2907" s="23"/>
      <c r="BA2907" s="25"/>
      <c r="BB2907" s="25"/>
      <c r="BC2907" s="25"/>
      <c r="BD2907" s="25"/>
      <c r="BE2907" s="25"/>
      <c r="BF2907" s="23"/>
      <c r="BG2907" s="23"/>
      <c r="BH2907" s="25"/>
      <c r="BI2907" s="23"/>
      <c r="BJ2907" s="23"/>
      <c r="BK2907" s="23"/>
      <c r="BL2907" s="23"/>
      <c r="BM2907" s="25"/>
      <c r="BN2907" s="25"/>
      <c r="BO2907" s="25"/>
      <c r="BP2907" s="25"/>
      <c r="BQ2907" s="23"/>
      <c r="BR2907" s="25"/>
      <c r="BS2907" s="25"/>
      <c r="BT2907" s="25"/>
      <c r="BU2907" s="5"/>
      <c r="BV2907" s="5"/>
      <c r="BW2907" s="5"/>
      <c r="BX2907" s="23"/>
      <c r="BY2907" s="25"/>
      <c r="BZ2907" s="23"/>
      <c r="CA2907" s="23"/>
      <c r="CB2907" s="23"/>
      <c r="CC2907" s="23"/>
      <c r="CD2907" s="23"/>
      <c r="CE2907" s="23"/>
      <c r="CF2907" s="23"/>
      <c r="CG2907" s="23"/>
      <c r="CH2907" s="23"/>
      <c r="CI2907" s="6"/>
      <c r="CJ2907" s="6"/>
      <c r="CK2907" s="4"/>
      <c r="CL2907" s="4"/>
      <c r="CM2907" s="5"/>
      <c r="CN2907" s="5"/>
      <c r="CO2907" s="5"/>
      <c r="CP2907" s="5"/>
      <c r="CQ2907" s="5"/>
      <c r="CR2907" s="5"/>
      <c r="CS2907" s="5"/>
      <c r="CT2907" s="5"/>
      <c r="CU2907" s="5"/>
      <c r="CV2907" s="5"/>
      <c r="CW2907" s="5"/>
      <c r="CX2907" s="5"/>
      <c r="CY2907" s="4"/>
      <c r="CZ2907" s="4"/>
      <c r="DA2907" s="4"/>
      <c r="DB2907" s="4"/>
      <c r="DC2907" s="4"/>
      <c r="DD2907" s="4"/>
      <c r="DE2907" s="5"/>
      <c r="DF2907" s="4"/>
      <c r="DG2907" s="5"/>
      <c r="DH2907" s="4"/>
      <c r="DI2907" s="5"/>
      <c r="DJ2907" s="5"/>
    </row>
    <row r="2908">
      <c r="A2908" s="4" t="s">
        <v>46302</v>
      </c>
      <c r="B2908" s="18" t="s">
        <v>7502</v>
      </c>
      <c r="C2908" s="19">
        <v>7.0</v>
      </c>
      <c r="D2908" s="4" t="s">
        <v>46303</v>
      </c>
      <c r="E2908" s="18" t="s">
        <v>116</v>
      </c>
      <c r="F2908" s="5"/>
      <c r="G2908" s="18" t="s">
        <v>247</v>
      </c>
      <c r="H2908" s="23"/>
      <c r="I2908" s="24"/>
      <c r="J2908" s="24"/>
      <c r="K2908" s="24"/>
      <c r="L2908" s="24"/>
      <c r="M2908" s="5"/>
      <c r="N2908" s="4" t="s">
        <v>1580</v>
      </c>
      <c r="O2908" s="4" t="s">
        <v>1990</v>
      </c>
      <c r="P2908" s="5"/>
      <c r="Q2908" s="18" t="s">
        <v>180</v>
      </c>
      <c r="R2908" s="18" t="s">
        <v>182</v>
      </c>
      <c r="S2908" s="18" t="s">
        <v>182</v>
      </c>
      <c r="T2908" s="18" t="s">
        <v>182</v>
      </c>
      <c r="U2908" s="18" t="s">
        <v>182</v>
      </c>
      <c r="V2908" s="18" t="s">
        <v>181</v>
      </c>
      <c r="W2908" s="4" t="s">
        <v>46304</v>
      </c>
      <c r="X2908" s="25"/>
      <c r="Y2908" s="18" t="s">
        <v>222</v>
      </c>
      <c r="Z2908" s="23"/>
      <c r="AA2908" s="23"/>
      <c r="AB2908" s="23"/>
      <c r="AC2908" s="24"/>
      <c r="AD2908" s="24"/>
      <c r="AE2908" s="24"/>
      <c r="AF2908" s="24"/>
      <c r="AG2908" s="5"/>
      <c r="AH2908" s="18" t="s">
        <v>128</v>
      </c>
      <c r="AI2908" s="24"/>
      <c r="AJ2908" s="24"/>
      <c r="AK2908" s="24"/>
      <c r="AL2908" s="24"/>
      <c r="AM2908" s="24"/>
      <c r="AN2908" s="24"/>
      <c r="AO2908" s="24"/>
      <c r="AP2908" s="24"/>
      <c r="AQ2908" s="24"/>
      <c r="AR2908" s="4" t="s">
        <v>46305</v>
      </c>
      <c r="AS2908" s="4" t="s">
        <v>46306</v>
      </c>
      <c r="AT2908" s="4" t="s">
        <v>1340</v>
      </c>
      <c r="AU2908" s="4" t="s">
        <v>46307</v>
      </c>
      <c r="AV2908" s="4" t="s">
        <v>1131</v>
      </c>
      <c r="AW2908" s="4" t="s">
        <v>46308</v>
      </c>
      <c r="AX2908" s="25"/>
      <c r="AY2908" s="25"/>
      <c r="AZ2908" s="23"/>
      <c r="BA2908" s="25"/>
      <c r="BB2908" s="4" t="s">
        <v>46309</v>
      </c>
      <c r="BC2908" s="4" t="s">
        <v>4724</v>
      </c>
      <c r="BD2908" s="4" t="s">
        <v>46310</v>
      </c>
      <c r="BE2908" s="4" t="s">
        <v>46311</v>
      </c>
      <c r="BF2908" s="18" t="s">
        <v>235</v>
      </c>
      <c r="BG2908" s="18" t="s">
        <v>268</v>
      </c>
      <c r="BH2908" s="4" t="s">
        <v>46312</v>
      </c>
      <c r="BI2908" s="18" t="s">
        <v>163</v>
      </c>
      <c r="BJ2908" s="18" t="s">
        <v>206</v>
      </c>
      <c r="BK2908" s="18" t="s">
        <v>151</v>
      </c>
      <c r="BL2908" s="18" t="s">
        <v>301</v>
      </c>
      <c r="BM2908" s="4" t="s">
        <v>1538</v>
      </c>
      <c r="BN2908" s="4" t="s">
        <v>46313</v>
      </c>
      <c r="BO2908" s="4" t="s">
        <v>18365</v>
      </c>
      <c r="BP2908" s="4" t="s">
        <v>46314</v>
      </c>
      <c r="BQ2908" s="18" t="s">
        <v>158</v>
      </c>
      <c r="BR2908" s="25"/>
      <c r="BS2908" s="25"/>
      <c r="BT2908" s="25"/>
      <c r="BU2908" s="5"/>
      <c r="BV2908" s="5"/>
      <c r="BW2908" s="5"/>
      <c r="BX2908" s="23"/>
      <c r="BY2908" s="25"/>
      <c r="BZ2908" s="18" t="s">
        <v>177</v>
      </c>
      <c r="CA2908" s="18" t="s">
        <v>164</v>
      </c>
      <c r="CB2908" s="18" t="s">
        <v>164</v>
      </c>
      <c r="CC2908" s="18" t="s">
        <v>46315</v>
      </c>
      <c r="CD2908" s="18" t="s">
        <v>11681</v>
      </c>
      <c r="CE2908" s="18" t="s">
        <v>167</v>
      </c>
      <c r="CF2908" s="18" t="s">
        <v>215</v>
      </c>
      <c r="CG2908" s="18" t="s">
        <v>169</v>
      </c>
      <c r="CH2908" s="19">
        <v>69.0</v>
      </c>
      <c r="CI2908" s="6"/>
      <c r="CJ2908" s="6"/>
      <c r="CK2908" s="4"/>
      <c r="CL2908" s="4"/>
      <c r="CM2908" s="5"/>
      <c r="CN2908" s="5"/>
      <c r="CO2908" s="5"/>
      <c r="CP2908" s="5"/>
      <c r="CQ2908" s="5"/>
      <c r="CR2908" s="5"/>
      <c r="CS2908" s="5"/>
      <c r="CT2908" s="5"/>
      <c r="CU2908" s="5"/>
      <c r="CV2908" s="5"/>
      <c r="CW2908" s="5"/>
      <c r="CX2908" s="5"/>
      <c r="CY2908" s="4"/>
      <c r="CZ2908" s="4"/>
      <c r="DA2908" s="4"/>
      <c r="DB2908" s="4"/>
      <c r="DC2908" s="4"/>
      <c r="DD2908" s="4"/>
      <c r="DE2908" s="5"/>
      <c r="DF2908" s="4"/>
      <c r="DG2908" s="5"/>
      <c r="DH2908" s="4"/>
      <c r="DI2908" s="5"/>
      <c r="DJ2908" s="5"/>
    </row>
    <row r="2909">
      <c r="A2909" s="4" t="s">
        <v>46316</v>
      </c>
      <c r="B2909" s="18" t="s">
        <v>7502</v>
      </c>
      <c r="C2909" s="19">
        <v>7.0</v>
      </c>
      <c r="D2909" s="4" t="s">
        <v>46317</v>
      </c>
      <c r="E2909" s="18" t="s">
        <v>116</v>
      </c>
      <c r="F2909" s="5"/>
      <c r="G2909" s="18" t="s">
        <v>279</v>
      </c>
      <c r="H2909" s="18" t="s">
        <v>247</v>
      </c>
      <c r="I2909" s="18" t="s">
        <v>344</v>
      </c>
      <c r="J2909" s="18" t="s">
        <v>118</v>
      </c>
      <c r="K2909" s="24"/>
      <c r="L2909" s="24"/>
      <c r="M2909" s="5"/>
      <c r="N2909" s="4" t="s">
        <v>46318</v>
      </c>
      <c r="O2909" s="4" t="s">
        <v>658</v>
      </c>
      <c r="P2909" s="5"/>
      <c r="Q2909" s="23"/>
      <c r="R2909" s="18" t="s">
        <v>124</v>
      </c>
      <c r="S2909" s="18" t="s">
        <v>124</v>
      </c>
      <c r="T2909" s="18" t="s">
        <v>124</v>
      </c>
      <c r="U2909" s="23"/>
      <c r="V2909" s="23"/>
      <c r="W2909" s="4" t="s">
        <v>46319</v>
      </c>
      <c r="X2909" s="4" t="s">
        <v>46320</v>
      </c>
      <c r="Y2909" s="18" t="s">
        <v>121</v>
      </c>
      <c r="Z2909" s="23"/>
      <c r="AA2909" s="23"/>
      <c r="AB2909" s="23"/>
      <c r="AC2909" s="24"/>
      <c r="AD2909" s="24"/>
      <c r="AE2909" s="24"/>
      <c r="AF2909" s="24"/>
      <c r="AG2909" s="4" t="s">
        <v>12150</v>
      </c>
      <c r="AH2909" s="18" t="s">
        <v>121</v>
      </c>
      <c r="AI2909" s="24"/>
      <c r="AJ2909" s="24"/>
      <c r="AK2909" s="24"/>
      <c r="AL2909" s="24"/>
      <c r="AM2909" s="24"/>
      <c r="AN2909" s="24"/>
      <c r="AO2909" s="24"/>
      <c r="AP2909" s="24"/>
      <c r="AQ2909" s="18" t="s">
        <v>46321</v>
      </c>
      <c r="AR2909" s="4" t="s">
        <v>46322</v>
      </c>
      <c r="AS2909" s="25"/>
      <c r="AT2909" s="4" t="s">
        <v>46323</v>
      </c>
      <c r="AU2909" s="4" t="s">
        <v>46324</v>
      </c>
      <c r="AV2909" s="4" t="s">
        <v>46325</v>
      </c>
      <c r="AW2909" s="4" t="s">
        <v>46326</v>
      </c>
      <c r="AX2909" s="4" t="s">
        <v>46327</v>
      </c>
      <c r="AY2909" s="4" t="s">
        <v>46328</v>
      </c>
      <c r="AZ2909" s="18" t="s">
        <v>46329</v>
      </c>
      <c r="BA2909" s="4" t="s">
        <v>46330</v>
      </c>
      <c r="BB2909" s="4" t="s">
        <v>46331</v>
      </c>
      <c r="BC2909" s="4" t="s">
        <v>46332</v>
      </c>
      <c r="BD2909" s="4" t="s">
        <v>46333</v>
      </c>
      <c r="BE2909" s="4" t="s">
        <v>46334</v>
      </c>
      <c r="BF2909" s="18" t="s">
        <v>235</v>
      </c>
      <c r="BG2909" s="18" t="s">
        <v>147</v>
      </c>
      <c r="BH2909" s="4" t="s">
        <v>46335</v>
      </c>
      <c r="BI2909" s="18" t="s">
        <v>163</v>
      </c>
      <c r="BJ2909" s="18" t="s">
        <v>163</v>
      </c>
      <c r="BK2909" s="18" t="s">
        <v>163</v>
      </c>
      <c r="BL2909" s="18" t="s">
        <v>207</v>
      </c>
      <c r="BM2909" s="4" t="s">
        <v>658</v>
      </c>
      <c r="BN2909" s="4" t="s">
        <v>658</v>
      </c>
      <c r="BO2909" s="4" t="s">
        <v>658</v>
      </c>
      <c r="BP2909" s="4" t="s">
        <v>658</v>
      </c>
      <c r="BQ2909" s="18" t="s">
        <v>158</v>
      </c>
      <c r="BR2909" s="25"/>
      <c r="BS2909" s="25"/>
      <c r="BT2909" s="25"/>
      <c r="BU2909" s="5"/>
      <c r="BV2909" s="5"/>
      <c r="BW2909" s="5"/>
      <c r="BX2909" s="18" t="s">
        <v>658</v>
      </c>
      <c r="BY2909" s="4" t="s">
        <v>658</v>
      </c>
      <c r="BZ2909" s="18" t="s">
        <v>116</v>
      </c>
      <c r="CA2909" s="18" t="s">
        <v>211</v>
      </c>
      <c r="CB2909" s="18" t="s">
        <v>211</v>
      </c>
      <c r="CC2909" s="18" t="s">
        <v>46336</v>
      </c>
      <c r="CD2909" s="18" t="s">
        <v>658</v>
      </c>
      <c r="CE2909" s="18" t="s">
        <v>167</v>
      </c>
      <c r="CF2909" s="18" t="s">
        <v>172</v>
      </c>
      <c r="CG2909" s="18" t="s">
        <v>169</v>
      </c>
      <c r="CH2909" s="19">
        <v>81.0</v>
      </c>
      <c r="CI2909" s="6"/>
      <c r="CJ2909" s="6"/>
      <c r="CK2909" s="4"/>
      <c r="CL2909" s="4"/>
      <c r="CM2909" s="5"/>
      <c r="CN2909" s="5"/>
      <c r="CO2909" s="5"/>
      <c r="CP2909" s="5"/>
      <c r="CQ2909" s="5"/>
      <c r="CR2909" s="5"/>
      <c r="CS2909" s="5"/>
      <c r="CT2909" s="5"/>
      <c r="CU2909" s="5"/>
      <c r="CV2909" s="5"/>
      <c r="CW2909" s="5"/>
      <c r="CX2909" s="5"/>
      <c r="CY2909" s="4"/>
      <c r="CZ2909" s="4"/>
      <c r="DA2909" s="4"/>
      <c r="DB2909" s="4"/>
      <c r="DC2909" s="4"/>
      <c r="DD2909" s="4"/>
      <c r="DE2909" s="5"/>
      <c r="DF2909" s="4"/>
      <c r="DG2909" s="5"/>
      <c r="DH2909" s="4"/>
      <c r="DI2909" s="5"/>
      <c r="DJ2909" s="5"/>
    </row>
    <row r="2910">
      <c r="A2910" s="4" t="s">
        <v>46337</v>
      </c>
      <c r="B2910" s="18" t="s">
        <v>7502</v>
      </c>
      <c r="C2910" s="19">
        <v>0.0</v>
      </c>
      <c r="D2910" s="4" t="s">
        <v>978</v>
      </c>
      <c r="E2910" s="18" t="s">
        <v>177</v>
      </c>
      <c r="F2910" s="5"/>
      <c r="G2910" s="23"/>
      <c r="H2910" s="23"/>
      <c r="I2910" s="24"/>
      <c r="J2910" s="24"/>
      <c r="K2910" s="24"/>
      <c r="L2910" s="24"/>
      <c r="M2910" s="5"/>
      <c r="N2910" s="4" t="s">
        <v>46338</v>
      </c>
      <c r="O2910" s="25"/>
      <c r="P2910" s="5"/>
      <c r="Q2910" s="23"/>
      <c r="R2910" s="18" t="s">
        <v>180</v>
      </c>
      <c r="S2910" s="18" t="s">
        <v>180</v>
      </c>
      <c r="T2910" s="18" t="s">
        <v>180</v>
      </c>
      <c r="U2910" s="18" t="s">
        <v>180</v>
      </c>
      <c r="V2910" s="18" t="s">
        <v>181</v>
      </c>
      <c r="W2910" s="4" t="s">
        <v>46339</v>
      </c>
      <c r="X2910" s="4" t="s">
        <v>6851</v>
      </c>
      <c r="Y2910" s="18" t="s">
        <v>127</v>
      </c>
      <c r="Z2910" s="23"/>
      <c r="AA2910" s="23"/>
      <c r="AB2910" s="23"/>
      <c r="AC2910" s="24"/>
      <c r="AD2910" s="24"/>
      <c r="AE2910" s="24"/>
      <c r="AF2910" s="24"/>
      <c r="AG2910" s="5"/>
      <c r="AH2910" s="18" t="s">
        <v>186</v>
      </c>
      <c r="AI2910" s="24"/>
      <c r="AJ2910" s="24"/>
      <c r="AK2910" s="24"/>
      <c r="AL2910" s="24"/>
      <c r="AM2910" s="24"/>
      <c r="AN2910" s="24"/>
      <c r="AO2910" s="24"/>
      <c r="AP2910" s="24"/>
      <c r="AQ2910" s="24"/>
      <c r="AR2910" s="4" t="s">
        <v>6851</v>
      </c>
      <c r="AS2910" s="4" t="s">
        <v>6851</v>
      </c>
      <c r="AT2910" s="4" t="s">
        <v>6851</v>
      </c>
      <c r="AU2910" s="25"/>
      <c r="AV2910" s="25"/>
      <c r="AW2910" s="25"/>
      <c r="AX2910" s="25"/>
      <c r="AY2910" s="25"/>
      <c r="AZ2910" s="23"/>
      <c r="BA2910" s="25"/>
      <c r="BB2910" s="25"/>
      <c r="BC2910" s="25"/>
      <c r="BD2910" s="25"/>
      <c r="BE2910" s="25"/>
      <c r="BF2910" s="23"/>
      <c r="BG2910" s="23"/>
      <c r="BH2910" s="25"/>
      <c r="BI2910" s="23"/>
      <c r="BJ2910" s="23"/>
      <c r="BK2910" s="23"/>
      <c r="BL2910" s="23"/>
      <c r="BM2910" s="25"/>
      <c r="BN2910" s="25"/>
      <c r="BO2910" s="25"/>
      <c r="BP2910" s="25"/>
      <c r="BQ2910" s="23"/>
      <c r="BR2910" s="25"/>
      <c r="BS2910" s="25"/>
      <c r="BT2910" s="25"/>
      <c r="BU2910" s="5"/>
      <c r="BV2910" s="5"/>
      <c r="BW2910" s="5"/>
      <c r="BX2910" s="23"/>
      <c r="BY2910" s="25"/>
      <c r="BZ2910" s="23"/>
      <c r="CA2910" s="23"/>
      <c r="CB2910" s="23"/>
      <c r="CC2910" s="23"/>
      <c r="CD2910" s="23"/>
      <c r="CE2910" s="23"/>
      <c r="CF2910" s="23"/>
      <c r="CG2910" s="23"/>
      <c r="CH2910" s="23"/>
      <c r="CI2910" s="6"/>
      <c r="CJ2910" s="6"/>
      <c r="CK2910" s="4"/>
      <c r="CL2910" s="4"/>
      <c r="CM2910" s="5"/>
      <c r="CN2910" s="5"/>
      <c r="CO2910" s="5"/>
      <c r="CP2910" s="5"/>
      <c r="CQ2910" s="5"/>
      <c r="CR2910" s="5"/>
      <c r="CS2910" s="5"/>
      <c r="CT2910" s="5"/>
      <c r="CU2910" s="5"/>
      <c r="CV2910" s="5"/>
      <c r="CW2910" s="5"/>
      <c r="CX2910" s="5"/>
      <c r="CY2910" s="4"/>
      <c r="CZ2910" s="4"/>
      <c r="DA2910" s="4"/>
      <c r="DB2910" s="4"/>
      <c r="DC2910" s="4"/>
      <c r="DD2910" s="4"/>
      <c r="DE2910" s="5"/>
      <c r="DF2910" s="4"/>
      <c r="DG2910" s="5"/>
      <c r="DH2910" s="4"/>
      <c r="DI2910" s="5"/>
      <c r="DJ2910" s="5"/>
    </row>
    <row r="2911">
      <c r="A2911" s="4" t="s">
        <v>46340</v>
      </c>
      <c r="B2911" s="18" t="s">
        <v>7502</v>
      </c>
      <c r="C2911" s="19">
        <v>0.0</v>
      </c>
      <c r="D2911" s="25"/>
      <c r="E2911" s="23"/>
      <c r="F2911" s="5"/>
      <c r="G2911" s="23"/>
      <c r="H2911" s="23"/>
      <c r="I2911" s="24"/>
      <c r="J2911" s="24"/>
      <c r="K2911" s="24"/>
      <c r="L2911" s="24"/>
      <c r="M2911" s="5"/>
      <c r="N2911" s="25"/>
      <c r="O2911" s="25"/>
      <c r="P2911" s="5"/>
      <c r="Q2911" s="18" t="s">
        <v>180</v>
      </c>
      <c r="R2911" s="23"/>
      <c r="S2911" s="23"/>
      <c r="T2911" s="23"/>
      <c r="U2911" s="23"/>
      <c r="V2911" s="23"/>
      <c r="W2911" s="25"/>
      <c r="X2911" s="25"/>
      <c r="Y2911" s="23"/>
      <c r="Z2911" s="23"/>
      <c r="AA2911" s="23"/>
      <c r="AB2911" s="23"/>
      <c r="AC2911" s="24"/>
      <c r="AD2911" s="24"/>
      <c r="AE2911" s="24"/>
      <c r="AF2911" s="24"/>
      <c r="AG2911" s="5"/>
      <c r="AH2911" s="23"/>
      <c r="AI2911" s="24"/>
      <c r="AJ2911" s="24"/>
      <c r="AK2911" s="24"/>
      <c r="AL2911" s="24"/>
      <c r="AM2911" s="24"/>
      <c r="AN2911" s="24"/>
      <c r="AO2911" s="24"/>
      <c r="AP2911" s="24"/>
      <c r="AQ2911" s="24"/>
      <c r="AR2911" s="25"/>
      <c r="AS2911" s="25"/>
      <c r="AT2911" s="25"/>
      <c r="AU2911" s="25"/>
      <c r="AV2911" s="25"/>
      <c r="AW2911" s="25"/>
      <c r="AX2911" s="25"/>
      <c r="AY2911" s="25"/>
      <c r="AZ2911" s="23"/>
      <c r="BA2911" s="25"/>
      <c r="BB2911" s="25"/>
      <c r="BC2911" s="25"/>
      <c r="BD2911" s="25"/>
      <c r="BE2911" s="25"/>
      <c r="BF2911" s="23"/>
      <c r="BG2911" s="23"/>
      <c r="BH2911" s="25"/>
      <c r="BI2911" s="23"/>
      <c r="BJ2911" s="23"/>
      <c r="BK2911" s="23"/>
      <c r="BL2911" s="23"/>
      <c r="BM2911" s="25"/>
      <c r="BN2911" s="25"/>
      <c r="BO2911" s="25"/>
      <c r="BP2911" s="25"/>
      <c r="BQ2911" s="23"/>
      <c r="BR2911" s="25"/>
      <c r="BS2911" s="25"/>
      <c r="BT2911" s="25"/>
      <c r="BU2911" s="5"/>
      <c r="BV2911" s="5"/>
      <c r="BW2911" s="5"/>
      <c r="BX2911" s="23"/>
      <c r="BY2911" s="25"/>
      <c r="BZ2911" s="23"/>
      <c r="CA2911" s="23"/>
      <c r="CB2911" s="23"/>
      <c r="CC2911" s="23"/>
      <c r="CD2911" s="23"/>
      <c r="CE2911" s="23"/>
      <c r="CF2911" s="23"/>
      <c r="CG2911" s="23"/>
      <c r="CH2911" s="23"/>
      <c r="CI2911" s="6"/>
      <c r="CJ2911" s="6"/>
      <c r="CK2911" s="4"/>
      <c r="CL2911" s="4"/>
      <c r="CM2911" s="5"/>
      <c r="CN2911" s="5"/>
      <c r="CO2911" s="5"/>
      <c r="CP2911" s="5"/>
      <c r="CQ2911" s="5"/>
      <c r="CR2911" s="5"/>
      <c r="CS2911" s="5"/>
      <c r="CT2911" s="5"/>
      <c r="CU2911" s="5"/>
      <c r="CV2911" s="5"/>
      <c r="CW2911" s="5"/>
      <c r="CX2911" s="5"/>
      <c r="CY2911" s="4"/>
      <c r="CZ2911" s="4"/>
      <c r="DA2911" s="4"/>
      <c r="DB2911" s="4"/>
      <c r="DC2911" s="4"/>
      <c r="DD2911" s="4"/>
      <c r="DE2911" s="5"/>
      <c r="DF2911" s="4"/>
      <c r="DG2911" s="5"/>
      <c r="DH2911" s="4"/>
      <c r="DI2911" s="5"/>
      <c r="DJ2911" s="5"/>
    </row>
    <row r="2912">
      <c r="A2912" s="4" t="s">
        <v>46341</v>
      </c>
      <c r="B2912" s="18" t="s">
        <v>7502</v>
      </c>
      <c r="C2912" s="19">
        <v>7.0</v>
      </c>
      <c r="D2912" s="4" t="s">
        <v>46342</v>
      </c>
      <c r="E2912" s="23"/>
      <c r="F2912" s="5"/>
      <c r="G2912" s="23"/>
      <c r="H2912" s="23"/>
      <c r="I2912" s="24"/>
      <c r="J2912" s="24"/>
      <c r="K2912" s="24"/>
      <c r="L2912" s="24"/>
      <c r="M2912" s="5"/>
      <c r="N2912" s="4" t="s">
        <v>1130</v>
      </c>
      <c r="O2912" s="4" t="s">
        <v>46343</v>
      </c>
      <c r="P2912" s="5"/>
      <c r="Q2912" s="23"/>
      <c r="R2912" s="18" t="s">
        <v>124</v>
      </c>
      <c r="S2912" s="18" t="s">
        <v>124</v>
      </c>
      <c r="T2912" s="23"/>
      <c r="U2912" s="23"/>
      <c r="V2912" s="23"/>
      <c r="W2912" s="4" t="s">
        <v>46344</v>
      </c>
      <c r="X2912" s="4" t="s">
        <v>46345</v>
      </c>
      <c r="Y2912" s="18" t="s">
        <v>127</v>
      </c>
      <c r="Z2912" s="18" t="s">
        <v>186</v>
      </c>
      <c r="AA2912" s="23"/>
      <c r="AB2912" s="23"/>
      <c r="AC2912" s="24"/>
      <c r="AD2912" s="24"/>
      <c r="AE2912" s="24"/>
      <c r="AF2912" s="24"/>
      <c r="AG2912" s="5"/>
      <c r="AH2912" s="18" t="s">
        <v>127</v>
      </c>
      <c r="AI2912" s="18" t="s">
        <v>186</v>
      </c>
      <c r="AJ2912" s="24"/>
      <c r="AK2912" s="24"/>
      <c r="AL2912" s="24"/>
      <c r="AM2912" s="24"/>
      <c r="AN2912" s="24"/>
      <c r="AO2912" s="24"/>
      <c r="AP2912" s="24"/>
      <c r="AQ2912" s="24"/>
      <c r="AR2912" s="25"/>
      <c r="AS2912" s="25"/>
      <c r="AT2912" s="25"/>
      <c r="AU2912" s="4" t="s">
        <v>7582</v>
      </c>
      <c r="AV2912" s="4" t="s">
        <v>46346</v>
      </c>
      <c r="AW2912" s="4" t="s">
        <v>46347</v>
      </c>
      <c r="AX2912" s="4" t="s">
        <v>11980</v>
      </c>
      <c r="AY2912" s="4" t="s">
        <v>46348</v>
      </c>
      <c r="AZ2912" s="23"/>
      <c r="BA2912" s="25"/>
      <c r="BB2912" s="4" t="s">
        <v>284</v>
      </c>
      <c r="BC2912" s="4" t="s">
        <v>46349</v>
      </c>
      <c r="BD2912" s="4" t="s">
        <v>46350</v>
      </c>
      <c r="BE2912" s="25"/>
      <c r="BF2912" s="18" t="s">
        <v>203</v>
      </c>
      <c r="BG2912" s="18" t="s">
        <v>147</v>
      </c>
      <c r="BH2912" s="4" t="s">
        <v>46351</v>
      </c>
      <c r="BI2912" s="18" t="s">
        <v>149</v>
      </c>
      <c r="BJ2912" s="18" t="s">
        <v>163</v>
      </c>
      <c r="BK2912" s="18" t="s">
        <v>163</v>
      </c>
      <c r="BL2912" s="18" t="s">
        <v>301</v>
      </c>
      <c r="BM2912" s="4" t="s">
        <v>46352</v>
      </c>
      <c r="BN2912" s="4" t="s">
        <v>6212</v>
      </c>
      <c r="BO2912" s="4" t="s">
        <v>1541</v>
      </c>
      <c r="BP2912" s="4" t="s">
        <v>1541</v>
      </c>
      <c r="BQ2912" s="18" t="s">
        <v>157</v>
      </c>
      <c r="BR2912" s="25"/>
      <c r="BS2912" s="25"/>
      <c r="BT2912" s="25"/>
      <c r="BU2912" s="5"/>
      <c r="BV2912" s="5"/>
      <c r="BW2912" s="5"/>
      <c r="BX2912" s="18" t="s">
        <v>1138</v>
      </c>
      <c r="BY2912" s="25"/>
      <c r="BZ2912" s="18" t="s">
        <v>116</v>
      </c>
      <c r="CA2912" s="18" t="s">
        <v>211</v>
      </c>
      <c r="CB2912" s="18" t="s">
        <v>355</v>
      </c>
      <c r="CC2912" s="18" t="s">
        <v>46353</v>
      </c>
      <c r="CD2912" s="18" t="s">
        <v>46354</v>
      </c>
      <c r="CE2912" s="18" t="s">
        <v>167</v>
      </c>
      <c r="CF2912" s="18" t="s">
        <v>168</v>
      </c>
      <c r="CG2912" s="23"/>
      <c r="CH2912" s="19">
        <v>72.0</v>
      </c>
      <c r="CI2912" s="6"/>
      <c r="CJ2912" s="6"/>
      <c r="CK2912" s="4"/>
      <c r="CL2912" s="4"/>
      <c r="CM2912" s="5"/>
      <c r="CN2912" s="5"/>
      <c r="CO2912" s="5"/>
      <c r="CP2912" s="5"/>
      <c r="CQ2912" s="5"/>
      <c r="CR2912" s="5"/>
      <c r="CS2912" s="5"/>
      <c r="CT2912" s="5"/>
      <c r="CU2912" s="5"/>
      <c r="CV2912" s="5"/>
      <c r="CW2912" s="5"/>
      <c r="CX2912" s="5"/>
      <c r="CY2912" s="4"/>
      <c r="CZ2912" s="4"/>
      <c r="DA2912" s="4"/>
      <c r="DB2912" s="4"/>
      <c r="DC2912" s="4"/>
      <c r="DD2912" s="4"/>
      <c r="DE2912" s="5"/>
      <c r="DF2912" s="4"/>
      <c r="DG2912" s="5"/>
      <c r="DH2912" s="4"/>
      <c r="DI2912" s="5"/>
      <c r="DJ2912" s="5"/>
    </row>
    <row r="2913">
      <c r="A2913" s="4" t="s">
        <v>46355</v>
      </c>
      <c r="B2913" s="18" t="s">
        <v>1142</v>
      </c>
      <c r="C2913" s="19">
        <v>6.0</v>
      </c>
      <c r="D2913" s="4" t="s">
        <v>46356</v>
      </c>
      <c r="E2913" s="18" t="s">
        <v>116</v>
      </c>
      <c r="F2913" s="5"/>
      <c r="G2913" s="18" t="s">
        <v>119</v>
      </c>
      <c r="H2913" s="18" t="s">
        <v>279</v>
      </c>
      <c r="I2913" s="18" t="s">
        <v>247</v>
      </c>
      <c r="J2913" s="18" t="s">
        <v>248</v>
      </c>
      <c r="K2913" s="18" t="s">
        <v>344</v>
      </c>
      <c r="L2913" s="24"/>
      <c r="M2913" s="5"/>
      <c r="N2913" s="4" t="s">
        <v>46357</v>
      </c>
      <c r="O2913" s="4" t="s">
        <v>46358</v>
      </c>
      <c r="P2913" s="5"/>
      <c r="Q2913" s="23"/>
      <c r="R2913" s="18" t="s">
        <v>180</v>
      </c>
      <c r="S2913" s="18" t="s">
        <v>180</v>
      </c>
      <c r="T2913" s="18" t="s">
        <v>181</v>
      </c>
      <c r="U2913" s="18" t="s">
        <v>182</v>
      </c>
      <c r="V2913" s="18" t="s">
        <v>181</v>
      </c>
      <c r="W2913" s="4" t="s">
        <v>46359</v>
      </c>
      <c r="X2913" s="4" t="s">
        <v>46360</v>
      </c>
      <c r="Y2913" s="18" t="s">
        <v>127</v>
      </c>
      <c r="Z2913" s="18" t="s">
        <v>187</v>
      </c>
      <c r="AA2913" s="23"/>
      <c r="AB2913" s="23"/>
      <c r="AC2913" s="24"/>
      <c r="AD2913" s="24"/>
      <c r="AE2913" s="24"/>
      <c r="AF2913" s="24"/>
      <c r="AG2913" s="5"/>
      <c r="AH2913" s="18" t="s">
        <v>187</v>
      </c>
      <c r="AI2913" s="24"/>
      <c r="AJ2913" s="24"/>
      <c r="AK2913" s="24"/>
      <c r="AL2913" s="24"/>
      <c r="AM2913" s="24"/>
      <c r="AN2913" s="24"/>
      <c r="AO2913" s="24"/>
      <c r="AP2913" s="24"/>
      <c r="AQ2913" s="24"/>
      <c r="AR2913" s="4" t="s">
        <v>46361</v>
      </c>
      <c r="AS2913" s="4" t="s">
        <v>46362</v>
      </c>
      <c r="AT2913" s="4" t="s">
        <v>46363</v>
      </c>
      <c r="AU2913" s="4" t="s">
        <v>46364</v>
      </c>
      <c r="AV2913" s="4" t="s">
        <v>46365</v>
      </c>
      <c r="AW2913" s="4" t="s">
        <v>46366</v>
      </c>
      <c r="AX2913" s="4" t="s">
        <v>46367</v>
      </c>
      <c r="AY2913" s="4" t="s">
        <v>46368</v>
      </c>
      <c r="AZ2913" s="18" t="s">
        <v>6039</v>
      </c>
      <c r="BA2913" s="4" t="s">
        <v>46369</v>
      </c>
      <c r="BB2913" s="4" t="s">
        <v>46370</v>
      </c>
      <c r="BC2913" s="4" t="s">
        <v>46371</v>
      </c>
      <c r="BD2913" s="4" t="s">
        <v>46372</v>
      </c>
      <c r="BE2913" s="4" t="s">
        <v>46373</v>
      </c>
      <c r="BF2913" s="18" t="s">
        <v>203</v>
      </c>
      <c r="BG2913" s="18" t="s">
        <v>268</v>
      </c>
      <c r="BH2913" s="4" t="s">
        <v>46374</v>
      </c>
      <c r="BI2913" s="18" t="s">
        <v>205</v>
      </c>
      <c r="BJ2913" s="18" t="s">
        <v>206</v>
      </c>
      <c r="BK2913" s="18" t="s">
        <v>163</v>
      </c>
      <c r="BL2913" s="18" t="s">
        <v>207</v>
      </c>
      <c r="BM2913" s="25"/>
      <c r="BN2913" s="25"/>
      <c r="BO2913" s="25"/>
      <c r="BP2913" s="25"/>
      <c r="BQ2913" s="18" t="s">
        <v>158</v>
      </c>
      <c r="BR2913" s="4" t="s">
        <v>159</v>
      </c>
      <c r="BS2913" s="25"/>
      <c r="BT2913" s="25"/>
      <c r="BU2913" s="5"/>
      <c r="BV2913" s="5"/>
      <c r="BW2913" s="5"/>
      <c r="BX2913" s="18" t="s">
        <v>46375</v>
      </c>
      <c r="BY2913" s="4" t="s">
        <v>23779</v>
      </c>
      <c r="BZ2913" s="23"/>
      <c r="CA2913" s="23"/>
      <c r="CB2913" s="23"/>
      <c r="CC2913" s="23"/>
      <c r="CD2913" s="23"/>
      <c r="CE2913" s="23"/>
      <c r="CF2913" s="23"/>
      <c r="CG2913" s="23"/>
      <c r="CH2913" s="23"/>
      <c r="CI2913" s="6"/>
      <c r="CJ2913" s="6"/>
      <c r="CK2913" s="4"/>
      <c r="CL2913" s="4"/>
      <c r="CM2913" s="5"/>
      <c r="CN2913" s="5"/>
      <c r="CO2913" s="5"/>
      <c r="CP2913" s="5"/>
      <c r="CQ2913" s="5"/>
      <c r="CR2913" s="5"/>
      <c r="CS2913" s="5"/>
      <c r="CT2913" s="5"/>
      <c r="CU2913" s="5"/>
      <c r="CV2913" s="5"/>
      <c r="CW2913" s="5"/>
      <c r="CX2913" s="5"/>
      <c r="CY2913" s="4"/>
      <c r="CZ2913" s="4"/>
      <c r="DA2913" s="4"/>
      <c r="DB2913" s="4"/>
      <c r="DC2913" s="4"/>
      <c r="DD2913" s="4"/>
      <c r="DE2913" s="5"/>
      <c r="DF2913" s="4"/>
      <c r="DG2913" s="5"/>
      <c r="DH2913" s="4"/>
      <c r="DI2913" s="5"/>
      <c r="DJ2913" s="5"/>
    </row>
    <row r="2914">
      <c r="A2914" s="4" t="s">
        <v>46376</v>
      </c>
      <c r="B2914" s="18" t="s">
        <v>1142</v>
      </c>
      <c r="C2914" s="19">
        <v>1.0</v>
      </c>
      <c r="D2914" s="25"/>
      <c r="E2914" s="23"/>
      <c r="F2914" s="5"/>
      <c r="G2914" s="23"/>
      <c r="H2914" s="23"/>
      <c r="I2914" s="24"/>
      <c r="J2914" s="24"/>
      <c r="K2914" s="24"/>
      <c r="L2914" s="24"/>
      <c r="M2914" s="5"/>
      <c r="N2914" s="25"/>
      <c r="O2914" s="25"/>
      <c r="P2914" s="5"/>
      <c r="Q2914" s="18" t="s">
        <v>124</v>
      </c>
      <c r="R2914" s="23"/>
      <c r="S2914" s="23"/>
      <c r="T2914" s="23"/>
      <c r="U2914" s="23"/>
      <c r="V2914" s="23"/>
      <c r="W2914" s="25"/>
      <c r="X2914" s="25"/>
      <c r="Y2914" s="23"/>
      <c r="Z2914" s="23"/>
      <c r="AA2914" s="23"/>
      <c r="AB2914" s="23"/>
      <c r="AC2914" s="24"/>
      <c r="AD2914" s="24"/>
      <c r="AE2914" s="24"/>
      <c r="AF2914" s="24"/>
      <c r="AG2914" s="5"/>
      <c r="AH2914" s="23"/>
      <c r="AI2914" s="24"/>
      <c r="AJ2914" s="24"/>
      <c r="AK2914" s="24"/>
      <c r="AL2914" s="24"/>
      <c r="AM2914" s="24"/>
      <c r="AN2914" s="24"/>
      <c r="AO2914" s="24"/>
      <c r="AP2914" s="24"/>
      <c r="AQ2914" s="24"/>
      <c r="AR2914" s="25"/>
      <c r="AS2914" s="25"/>
      <c r="AT2914" s="25"/>
      <c r="AU2914" s="25"/>
      <c r="AV2914" s="25"/>
      <c r="AW2914" s="25"/>
      <c r="AX2914" s="25"/>
      <c r="AY2914" s="25"/>
      <c r="AZ2914" s="23"/>
      <c r="BA2914" s="25"/>
      <c r="BB2914" s="25"/>
      <c r="BC2914" s="25"/>
      <c r="BD2914" s="25"/>
      <c r="BE2914" s="25"/>
      <c r="BF2914" s="23"/>
      <c r="BG2914" s="23"/>
      <c r="BH2914" s="25"/>
      <c r="BI2914" s="23"/>
      <c r="BJ2914" s="23"/>
      <c r="BK2914" s="23"/>
      <c r="BL2914" s="23"/>
      <c r="BM2914" s="25"/>
      <c r="BN2914" s="25"/>
      <c r="BO2914" s="25"/>
      <c r="BP2914" s="25"/>
      <c r="BQ2914" s="23"/>
      <c r="BR2914" s="25"/>
      <c r="BS2914" s="25"/>
      <c r="BT2914" s="25"/>
      <c r="BU2914" s="5"/>
      <c r="BV2914" s="5"/>
      <c r="BW2914" s="5"/>
      <c r="BX2914" s="23"/>
      <c r="BY2914" s="25"/>
      <c r="BZ2914" s="23"/>
      <c r="CA2914" s="23"/>
      <c r="CB2914" s="23"/>
      <c r="CC2914" s="23"/>
      <c r="CD2914" s="23"/>
      <c r="CE2914" s="23"/>
      <c r="CF2914" s="23"/>
      <c r="CG2914" s="23"/>
      <c r="CH2914" s="23"/>
      <c r="CI2914" s="6"/>
      <c r="CJ2914" s="6"/>
      <c r="CK2914" s="4"/>
      <c r="CL2914" s="4"/>
      <c r="CM2914" s="5"/>
      <c r="CN2914" s="5"/>
      <c r="CO2914" s="5"/>
      <c r="CP2914" s="5"/>
      <c r="CQ2914" s="5"/>
      <c r="CR2914" s="5"/>
      <c r="CS2914" s="5"/>
      <c r="CT2914" s="5"/>
      <c r="CU2914" s="5"/>
      <c r="CV2914" s="5"/>
      <c r="CW2914" s="5"/>
      <c r="CX2914" s="5"/>
      <c r="CY2914" s="4"/>
      <c r="CZ2914" s="4"/>
      <c r="DA2914" s="4"/>
      <c r="DB2914" s="4"/>
      <c r="DC2914" s="4"/>
      <c r="DD2914" s="4"/>
      <c r="DE2914" s="5"/>
      <c r="DF2914" s="4"/>
      <c r="DG2914" s="5"/>
      <c r="DH2914" s="4"/>
      <c r="DI2914" s="5"/>
      <c r="DJ2914" s="5"/>
    </row>
    <row r="2915">
      <c r="A2915" s="4" t="s">
        <v>46377</v>
      </c>
      <c r="B2915" s="18" t="s">
        <v>7502</v>
      </c>
      <c r="C2915" s="19">
        <v>7.0</v>
      </c>
      <c r="D2915" s="25"/>
      <c r="E2915" s="23"/>
      <c r="F2915" s="5"/>
      <c r="G2915" s="23"/>
      <c r="H2915" s="23"/>
      <c r="I2915" s="24"/>
      <c r="J2915" s="24"/>
      <c r="K2915" s="24"/>
      <c r="L2915" s="24"/>
      <c r="M2915" s="5"/>
      <c r="N2915" s="4" t="s">
        <v>46378</v>
      </c>
      <c r="O2915" s="4" t="s">
        <v>46379</v>
      </c>
      <c r="P2915" s="5"/>
      <c r="Q2915" s="23"/>
      <c r="R2915" s="23"/>
      <c r="S2915" s="23"/>
      <c r="T2915" s="23"/>
      <c r="U2915" s="23"/>
      <c r="V2915" s="23"/>
      <c r="W2915" s="25"/>
      <c r="X2915" s="4" t="s">
        <v>46380</v>
      </c>
      <c r="Y2915" s="18" t="s">
        <v>121</v>
      </c>
      <c r="Z2915" s="23"/>
      <c r="AA2915" s="23"/>
      <c r="AB2915" s="23"/>
      <c r="AC2915" s="24"/>
      <c r="AD2915" s="24"/>
      <c r="AE2915" s="24"/>
      <c r="AF2915" s="24"/>
      <c r="AG2915" s="4" t="s">
        <v>46381</v>
      </c>
      <c r="AH2915" s="18" t="s">
        <v>131</v>
      </c>
      <c r="AI2915" s="24"/>
      <c r="AJ2915" s="24"/>
      <c r="AK2915" s="24"/>
      <c r="AL2915" s="24"/>
      <c r="AM2915" s="24"/>
      <c r="AN2915" s="24"/>
      <c r="AO2915" s="24"/>
      <c r="AP2915" s="24"/>
      <c r="AQ2915" s="24"/>
      <c r="AR2915" s="4" t="s">
        <v>46382</v>
      </c>
      <c r="AS2915" s="25"/>
      <c r="AT2915" s="4" t="s">
        <v>46383</v>
      </c>
      <c r="AU2915" s="4" t="s">
        <v>46384</v>
      </c>
      <c r="AV2915" s="4" t="s">
        <v>46385</v>
      </c>
      <c r="AW2915" s="4" t="s">
        <v>46386</v>
      </c>
      <c r="AX2915" s="4" t="s">
        <v>46387</v>
      </c>
      <c r="AY2915" s="4" t="s">
        <v>46388</v>
      </c>
      <c r="AZ2915" s="18" t="s">
        <v>46389</v>
      </c>
      <c r="BA2915" s="4" t="s">
        <v>46390</v>
      </c>
      <c r="BB2915" s="4" t="s">
        <v>46391</v>
      </c>
      <c r="BC2915" s="4" t="s">
        <v>46392</v>
      </c>
      <c r="BD2915" s="25"/>
      <c r="BE2915" s="25"/>
      <c r="BF2915" s="18" t="s">
        <v>235</v>
      </c>
      <c r="BG2915" s="18" t="s">
        <v>777</v>
      </c>
      <c r="BH2915" s="4" t="s">
        <v>46393</v>
      </c>
      <c r="BI2915" s="18" t="s">
        <v>205</v>
      </c>
      <c r="BJ2915" s="18" t="s">
        <v>206</v>
      </c>
      <c r="BK2915" s="23"/>
      <c r="BL2915" s="23"/>
      <c r="BM2915" s="25"/>
      <c r="BN2915" s="25"/>
      <c r="BO2915" s="25"/>
      <c r="BP2915" s="25"/>
      <c r="BQ2915" s="18" t="s">
        <v>157</v>
      </c>
      <c r="BR2915" s="4" t="s">
        <v>158</v>
      </c>
      <c r="BS2915" s="4" t="s">
        <v>159</v>
      </c>
      <c r="BT2915" s="4" t="s">
        <v>160</v>
      </c>
      <c r="BU2915" s="5"/>
      <c r="BV2915" s="5"/>
      <c r="BW2915" s="5"/>
      <c r="BX2915" s="23"/>
      <c r="BY2915" s="25"/>
      <c r="BZ2915" s="18" t="s">
        <v>163</v>
      </c>
      <c r="CA2915" s="23"/>
      <c r="CB2915" s="23"/>
      <c r="CC2915" s="23"/>
      <c r="CD2915" s="23"/>
      <c r="CE2915" s="23"/>
      <c r="CF2915" s="23"/>
      <c r="CG2915" s="23"/>
      <c r="CH2915" s="23"/>
      <c r="CI2915" s="6"/>
      <c r="CJ2915" s="6"/>
      <c r="CK2915" s="4"/>
      <c r="CL2915" s="4"/>
      <c r="CM2915" s="5"/>
      <c r="CN2915" s="5"/>
      <c r="CO2915" s="5"/>
      <c r="CP2915" s="5"/>
      <c r="CQ2915" s="5"/>
      <c r="CR2915" s="5"/>
      <c r="CS2915" s="5"/>
      <c r="CT2915" s="5"/>
      <c r="CU2915" s="5"/>
      <c r="CV2915" s="5"/>
      <c r="CW2915" s="5"/>
      <c r="CX2915" s="5"/>
      <c r="CY2915" s="4"/>
      <c r="CZ2915" s="4"/>
      <c r="DA2915" s="4"/>
      <c r="DB2915" s="4"/>
      <c r="DC2915" s="4"/>
      <c r="DD2915" s="4"/>
      <c r="DE2915" s="5"/>
      <c r="DF2915" s="4"/>
      <c r="DG2915" s="5"/>
      <c r="DH2915" s="4"/>
      <c r="DI2915" s="5"/>
      <c r="DJ2915" s="5"/>
    </row>
    <row r="2916">
      <c r="A2916" s="4" t="s">
        <v>46394</v>
      </c>
      <c r="B2916" s="18" t="s">
        <v>522</v>
      </c>
      <c r="C2916" s="19">
        <v>4.0</v>
      </c>
      <c r="D2916" s="4" t="s">
        <v>46395</v>
      </c>
      <c r="E2916" s="18" t="s">
        <v>177</v>
      </c>
      <c r="F2916" s="5"/>
      <c r="G2916" s="23"/>
      <c r="H2916" s="23"/>
      <c r="I2916" s="24"/>
      <c r="J2916" s="24"/>
      <c r="K2916" s="24"/>
      <c r="L2916" s="24"/>
      <c r="M2916" s="5"/>
      <c r="N2916" s="4" t="s">
        <v>46396</v>
      </c>
      <c r="O2916" s="4" t="s">
        <v>3666</v>
      </c>
      <c r="P2916" s="5"/>
      <c r="Q2916" s="23"/>
      <c r="R2916" s="18" t="s">
        <v>124</v>
      </c>
      <c r="S2916" s="23"/>
      <c r="T2916" s="23"/>
      <c r="U2916" s="23"/>
      <c r="V2916" s="23"/>
      <c r="W2916" s="4" t="s">
        <v>46397</v>
      </c>
      <c r="X2916" s="4" t="s">
        <v>46398</v>
      </c>
      <c r="Y2916" s="18" t="s">
        <v>128</v>
      </c>
      <c r="Z2916" s="23"/>
      <c r="AA2916" s="23"/>
      <c r="AB2916" s="23"/>
      <c r="AC2916" s="24"/>
      <c r="AD2916" s="24"/>
      <c r="AE2916" s="24"/>
      <c r="AF2916" s="24"/>
      <c r="AG2916" s="5"/>
      <c r="AH2916" s="18" t="s">
        <v>128</v>
      </c>
      <c r="AI2916" s="24"/>
      <c r="AJ2916" s="24"/>
      <c r="AK2916" s="24"/>
      <c r="AL2916" s="24"/>
      <c r="AM2916" s="24"/>
      <c r="AN2916" s="24"/>
      <c r="AO2916" s="24"/>
      <c r="AP2916" s="24"/>
      <c r="AQ2916" s="24"/>
      <c r="AR2916" s="4" t="s">
        <v>46399</v>
      </c>
      <c r="AS2916" s="4" t="s">
        <v>46399</v>
      </c>
      <c r="AT2916" s="4" t="s">
        <v>46400</v>
      </c>
      <c r="AU2916" s="4" t="s">
        <v>46401</v>
      </c>
      <c r="AV2916" s="4" t="s">
        <v>46402</v>
      </c>
      <c r="AW2916" s="4" t="s">
        <v>46403</v>
      </c>
      <c r="AX2916" s="4" t="s">
        <v>46404</v>
      </c>
      <c r="AY2916" s="4" t="s">
        <v>46405</v>
      </c>
      <c r="AZ2916" s="18" t="s">
        <v>46406</v>
      </c>
      <c r="BA2916" s="4" t="s">
        <v>3578</v>
      </c>
      <c r="BB2916" s="4" t="s">
        <v>46407</v>
      </c>
      <c r="BC2916" s="4" t="s">
        <v>3666</v>
      </c>
      <c r="BD2916" s="4" t="s">
        <v>46408</v>
      </c>
      <c r="BE2916" s="4" t="s">
        <v>46409</v>
      </c>
      <c r="BF2916" s="18" t="s">
        <v>235</v>
      </c>
      <c r="BG2916" s="18" t="s">
        <v>147</v>
      </c>
      <c r="BH2916" s="4" t="s">
        <v>46410</v>
      </c>
      <c r="BI2916" s="23"/>
      <c r="BJ2916" s="23"/>
      <c r="BK2916" s="23"/>
      <c r="BL2916" s="23"/>
      <c r="BM2916" s="25"/>
      <c r="BN2916" s="25"/>
      <c r="BO2916" s="25"/>
      <c r="BP2916" s="25"/>
      <c r="BQ2916" s="23"/>
      <c r="BR2916" s="25"/>
      <c r="BS2916" s="25"/>
      <c r="BT2916" s="25"/>
      <c r="BU2916" s="5"/>
      <c r="BV2916" s="5"/>
      <c r="BW2916" s="5"/>
      <c r="BX2916" s="23"/>
      <c r="BY2916" s="25"/>
      <c r="BZ2916" s="23"/>
      <c r="CA2916" s="23"/>
      <c r="CB2916" s="23"/>
      <c r="CC2916" s="23"/>
      <c r="CD2916" s="23"/>
      <c r="CE2916" s="23"/>
      <c r="CF2916" s="23"/>
      <c r="CG2916" s="23"/>
      <c r="CH2916" s="23"/>
      <c r="CI2916" s="6"/>
      <c r="CJ2916" s="6"/>
      <c r="CK2916" s="4"/>
      <c r="CL2916" s="4"/>
      <c r="CM2916" s="5"/>
      <c r="CN2916" s="5"/>
      <c r="CO2916" s="5"/>
      <c r="CP2916" s="5"/>
      <c r="CQ2916" s="5"/>
      <c r="CR2916" s="5"/>
      <c r="CS2916" s="5"/>
      <c r="CT2916" s="5"/>
      <c r="CU2916" s="5"/>
      <c r="CV2916" s="5"/>
      <c r="CW2916" s="5"/>
      <c r="CX2916" s="5"/>
      <c r="CY2916" s="4"/>
      <c r="CZ2916" s="4"/>
      <c r="DA2916" s="4"/>
      <c r="DB2916" s="4"/>
      <c r="DC2916" s="4"/>
      <c r="DD2916" s="4"/>
      <c r="DE2916" s="5"/>
      <c r="DF2916" s="4"/>
      <c r="DG2916" s="5"/>
      <c r="DH2916" s="4"/>
      <c r="DI2916" s="5"/>
      <c r="DJ2916" s="5"/>
    </row>
    <row r="2917">
      <c r="A2917" s="4" t="s">
        <v>46411</v>
      </c>
      <c r="B2917" s="18" t="s">
        <v>1142</v>
      </c>
      <c r="C2917" s="19">
        <v>7.0</v>
      </c>
      <c r="D2917" s="4" t="s">
        <v>46412</v>
      </c>
      <c r="E2917" s="18" t="s">
        <v>116</v>
      </c>
      <c r="F2917" s="5"/>
      <c r="G2917" s="18" t="s">
        <v>279</v>
      </c>
      <c r="H2917" s="18" t="s">
        <v>247</v>
      </c>
      <c r="I2917" s="18" t="s">
        <v>248</v>
      </c>
      <c r="J2917" s="18" t="s">
        <v>344</v>
      </c>
      <c r="K2917" s="18" t="s">
        <v>118</v>
      </c>
      <c r="L2917" s="18" t="s">
        <v>119</v>
      </c>
      <c r="M2917" s="5"/>
      <c r="N2917" s="4" t="s">
        <v>5759</v>
      </c>
      <c r="O2917" s="4" t="s">
        <v>46413</v>
      </c>
      <c r="P2917" s="5"/>
      <c r="Q2917" s="23"/>
      <c r="R2917" s="18" t="s">
        <v>124</v>
      </c>
      <c r="S2917" s="18" t="s">
        <v>124</v>
      </c>
      <c r="T2917" s="18" t="s">
        <v>124</v>
      </c>
      <c r="U2917" s="18" t="s">
        <v>124</v>
      </c>
      <c r="V2917" s="18" t="s">
        <v>124</v>
      </c>
      <c r="W2917" s="4" t="s">
        <v>46414</v>
      </c>
      <c r="X2917" s="4" t="s">
        <v>46415</v>
      </c>
      <c r="Y2917" s="18" t="s">
        <v>187</v>
      </c>
      <c r="Z2917" s="23"/>
      <c r="AA2917" s="23"/>
      <c r="AB2917" s="23"/>
      <c r="AC2917" s="24"/>
      <c r="AD2917" s="24"/>
      <c r="AE2917" s="24"/>
      <c r="AF2917" s="24"/>
      <c r="AG2917" s="5"/>
      <c r="AH2917" s="18" t="s">
        <v>121</v>
      </c>
      <c r="AI2917" s="24"/>
      <c r="AJ2917" s="24"/>
      <c r="AK2917" s="24"/>
      <c r="AL2917" s="24"/>
      <c r="AM2917" s="24"/>
      <c r="AN2917" s="24"/>
      <c r="AO2917" s="24"/>
      <c r="AP2917" s="24"/>
      <c r="AQ2917" s="18" t="s">
        <v>46416</v>
      </c>
      <c r="AR2917" s="4" t="s">
        <v>46417</v>
      </c>
      <c r="AS2917" s="4" t="s">
        <v>2784</v>
      </c>
      <c r="AT2917" s="4" t="s">
        <v>46418</v>
      </c>
      <c r="AU2917" s="4" t="s">
        <v>46419</v>
      </c>
      <c r="AV2917" s="4" t="s">
        <v>46420</v>
      </c>
      <c r="AW2917" s="4" t="s">
        <v>46421</v>
      </c>
      <c r="AX2917" s="4" t="s">
        <v>46422</v>
      </c>
      <c r="AY2917" s="4" t="s">
        <v>46423</v>
      </c>
      <c r="AZ2917" s="18" t="s">
        <v>46424</v>
      </c>
      <c r="BA2917" s="4" t="s">
        <v>46425</v>
      </c>
      <c r="BB2917" s="4" t="s">
        <v>46426</v>
      </c>
      <c r="BC2917" s="4" t="s">
        <v>46427</v>
      </c>
      <c r="BD2917" s="4" t="s">
        <v>46428</v>
      </c>
      <c r="BE2917" s="4" t="s">
        <v>46429</v>
      </c>
      <c r="BF2917" s="18" t="s">
        <v>146</v>
      </c>
      <c r="BG2917" s="18" t="s">
        <v>147</v>
      </c>
      <c r="BH2917" s="4" t="s">
        <v>46430</v>
      </c>
      <c r="BI2917" s="18" t="s">
        <v>149</v>
      </c>
      <c r="BJ2917" s="18" t="s">
        <v>150</v>
      </c>
      <c r="BK2917" s="18" t="s">
        <v>151</v>
      </c>
      <c r="BL2917" s="18" t="s">
        <v>207</v>
      </c>
      <c r="BM2917" s="4" t="s">
        <v>46431</v>
      </c>
      <c r="BN2917" s="4" t="s">
        <v>46432</v>
      </c>
      <c r="BO2917" s="4" t="s">
        <v>46433</v>
      </c>
      <c r="BP2917" s="4" t="s">
        <v>46434</v>
      </c>
      <c r="BQ2917" s="18" t="s">
        <v>157</v>
      </c>
      <c r="BR2917" s="4" t="s">
        <v>158</v>
      </c>
      <c r="BS2917" s="4" t="s">
        <v>159</v>
      </c>
      <c r="BT2917" s="4" t="s">
        <v>160</v>
      </c>
      <c r="BU2917" s="4" t="s">
        <v>121</v>
      </c>
      <c r="BV2917" s="5"/>
      <c r="BW2917" s="4" t="s">
        <v>46435</v>
      </c>
      <c r="BX2917" s="18" t="s">
        <v>46436</v>
      </c>
      <c r="BY2917" s="4" t="s">
        <v>2784</v>
      </c>
      <c r="BZ2917" s="18" t="s">
        <v>177</v>
      </c>
      <c r="CA2917" s="18" t="s">
        <v>211</v>
      </c>
      <c r="CB2917" s="18" t="s">
        <v>164</v>
      </c>
      <c r="CC2917" s="18" t="s">
        <v>46437</v>
      </c>
      <c r="CD2917" s="18" t="s">
        <v>46438</v>
      </c>
      <c r="CE2917" s="18" t="s">
        <v>341</v>
      </c>
      <c r="CF2917" s="18" t="s">
        <v>172</v>
      </c>
      <c r="CG2917" s="18" t="s">
        <v>169</v>
      </c>
      <c r="CH2917" s="19">
        <v>34.0</v>
      </c>
      <c r="CI2917" s="6"/>
      <c r="CJ2917" s="6"/>
      <c r="CK2917" s="4"/>
      <c r="CL2917" s="4"/>
      <c r="CM2917" s="5"/>
      <c r="CN2917" s="5"/>
      <c r="CO2917" s="5"/>
      <c r="CP2917" s="5"/>
      <c r="CQ2917" s="5"/>
      <c r="CR2917" s="5"/>
      <c r="CS2917" s="5"/>
      <c r="CT2917" s="5"/>
      <c r="CU2917" s="5"/>
      <c r="CV2917" s="5"/>
      <c r="CW2917" s="5"/>
      <c r="CX2917" s="5"/>
      <c r="CY2917" s="4"/>
      <c r="CZ2917" s="4"/>
      <c r="DA2917" s="4"/>
      <c r="DB2917" s="4"/>
      <c r="DC2917" s="4"/>
      <c r="DD2917" s="4"/>
      <c r="DE2917" s="5"/>
      <c r="DF2917" s="4"/>
      <c r="DG2917" s="5"/>
      <c r="DH2917" s="4"/>
      <c r="DI2917" s="5"/>
      <c r="DJ2917" s="5"/>
    </row>
    <row r="2918">
      <c r="A2918" s="4" t="s">
        <v>46439</v>
      </c>
      <c r="B2918" s="18" t="s">
        <v>522</v>
      </c>
      <c r="C2918" s="19">
        <v>0.0</v>
      </c>
      <c r="D2918" s="25"/>
      <c r="E2918" s="23"/>
      <c r="F2918" s="5"/>
      <c r="G2918" s="23"/>
      <c r="H2918" s="23"/>
      <c r="I2918" s="24"/>
      <c r="J2918" s="24"/>
      <c r="K2918" s="24"/>
      <c r="L2918" s="24"/>
      <c r="M2918" s="5"/>
      <c r="N2918" s="25"/>
      <c r="O2918" s="25"/>
      <c r="P2918" s="5"/>
      <c r="Q2918" s="18" t="s">
        <v>181</v>
      </c>
      <c r="R2918" s="23"/>
      <c r="S2918" s="23"/>
      <c r="T2918" s="23"/>
      <c r="U2918" s="23"/>
      <c r="V2918" s="23"/>
      <c r="W2918" s="25"/>
      <c r="X2918" s="25"/>
      <c r="Y2918" s="23"/>
      <c r="Z2918" s="23"/>
      <c r="AA2918" s="23"/>
      <c r="AB2918" s="23"/>
      <c r="AC2918" s="24"/>
      <c r="AD2918" s="24"/>
      <c r="AE2918" s="24"/>
      <c r="AF2918" s="24"/>
      <c r="AG2918" s="5"/>
      <c r="AH2918" s="23"/>
      <c r="AI2918" s="24"/>
      <c r="AJ2918" s="24"/>
      <c r="AK2918" s="24"/>
      <c r="AL2918" s="24"/>
      <c r="AM2918" s="24"/>
      <c r="AN2918" s="24"/>
      <c r="AO2918" s="24"/>
      <c r="AP2918" s="24"/>
      <c r="AQ2918" s="24"/>
      <c r="AR2918" s="25"/>
      <c r="AS2918" s="25"/>
      <c r="AT2918" s="25"/>
      <c r="AU2918" s="25"/>
      <c r="AV2918" s="25"/>
      <c r="AW2918" s="25"/>
      <c r="AX2918" s="25"/>
      <c r="AY2918" s="25"/>
      <c r="AZ2918" s="23"/>
      <c r="BA2918" s="25"/>
      <c r="BB2918" s="25"/>
      <c r="BC2918" s="25"/>
      <c r="BD2918" s="25"/>
      <c r="BE2918" s="25"/>
      <c r="BF2918" s="23"/>
      <c r="BG2918" s="23"/>
      <c r="BH2918" s="25"/>
      <c r="BI2918" s="23"/>
      <c r="BJ2918" s="23"/>
      <c r="BK2918" s="23"/>
      <c r="BL2918" s="23"/>
      <c r="BM2918" s="25"/>
      <c r="BN2918" s="25"/>
      <c r="BO2918" s="25"/>
      <c r="BP2918" s="25"/>
      <c r="BQ2918" s="23"/>
      <c r="BR2918" s="25"/>
      <c r="BS2918" s="25"/>
      <c r="BT2918" s="25"/>
      <c r="BU2918" s="5"/>
      <c r="BV2918" s="5"/>
      <c r="BW2918" s="5"/>
      <c r="BX2918" s="23"/>
      <c r="BY2918" s="25"/>
      <c r="BZ2918" s="23"/>
      <c r="CA2918" s="23"/>
      <c r="CB2918" s="23"/>
      <c r="CC2918" s="23"/>
      <c r="CD2918" s="23"/>
      <c r="CE2918" s="23"/>
      <c r="CF2918" s="23"/>
      <c r="CG2918" s="23"/>
      <c r="CH2918" s="23"/>
      <c r="CI2918" s="6"/>
      <c r="CJ2918" s="6"/>
      <c r="CK2918" s="4"/>
      <c r="CL2918" s="4"/>
      <c r="CM2918" s="5"/>
      <c r="CN2918" s="5"/>
      <c r="CO2918" s="5"/>
      <c r="CP2918" s="5"/>
      <c r="CQ2918" s="5"/>
      <c r="CR2918" s="5"/>
      <c r="CS2918" s="5"/>
      <c r="CT2918" s="5"/>
      <c r="CU2918" s="5"/>
      <c r="CV2918" s="5"/>
      <c r="CW2918" s="5"/>
      <c r="CX2918" s="5"/>
      <c r="CY2918" s="4"/>
      <c r="CZ2918" s="4"/>
      <c r="DA2918" s="4"/>
      <c r="DB2918" s="4"/>
      <c r="DC2918" s="4"/>
      <c r="DD2918" s="4"/>
      <c r="DE2918" s="5"/>
      <c r="DF2918" s="4"/>
      <c r="DG2918" s="5"/>
      <c r="DH2918" s="4"/>
      <c r="DI2918" s="5"/>
      <c r="DJ2918" s="5"/>
    </row>
    <row r="2919">
      <c r="A2919" s="4" t="s">
        <v>46440</v>
      </c>
      <c r="B2919" s="18" t="s">
        <v>7502</v>
      </c>
      <c r="C2919" s="19">
        <v>2.0</v>
      </c>
      <c r="D2919" s="4" t="s">
        <v>46441</v>
      </c>
      <c r="E2919" s="18" t="s">
        <v>177</v>
      </c>
      <c r="F2919" s="5"/>
      <c r="G2919" s="23"/>
      <c r="H2919" s="23"/>
      <c r="I2919" s="24"/>
      <c r="J2919" s="24"/>
      <c r="K2919" s="24"/>
      <c r="L2919" s="24"/>
      <c r="M2919" s="5"/>
      <c r="N2919" s="4" t="s">
        <v>46442</v>
      </c>
      <c r="O2919" s="4" t="s">
        <v>46443</v>
      </c>
      <c r="P2919" s="5"/>
      <c r="Q2919" s="23"/>
      <c r="R2919" s="23"/>
      <c r="S2919" s="23"/>
      <c r="T2919" s="23"/>
      <c r="U2919" s="23"/>
      <c r="V2919" s="23"/>
      <c r="W2919" s="4" t="s">
        <v>46444</v>
      </c>
      <c r="X2919" s="25"/>
      <c r="Y2919" s="18" t="s">
        <v>129</v>
      </c>
      <c r="Z2919" s="23"/>
      <c r="AA2919" s="23"/>
      <c r="AB2919" s="23"/>
      <c r="AC2919" s="24"/>
      <c r="AD2919" s="24"/>
      <c r="AE2919" s="24"/>
      <c r="AF2919" s="24"/>
      <c r="AG2919" s="5"/>
      <c r="AH2919" s="23"/>
      <c r="AI2919" s="24"/>
      <c r="AJ2919" s="24"/>
      <c r="AK2919" s="24"/>
      <c r="AL2919" s="24"/>
      <c r="AM2919" s="24"/>
      <c r="AN2919" s="24"/>
      <c r="AO2919" s="24"/>
      <c r="AP2919" s="24"/>
      <c r="AQ2919" s="24"/>
      <c r="AR2919" s="25"/>
      <c r="AS2919" s="25"/>
      <c r="AT2919" s="25"/>
      <c r="AU2919" s="4" t="s">
        <v>46445</v>
      </c>
      <c r="AV2919" s="4" t="s">
        <v>46446</v>
      </c>
      <c r="AW2919" s="4" t="s">
        <v>46447</v>
      </c>
      <c r="AX2919" s="4" t="s">
        <v>46448</v>
      </c>
      <c r="AY2919" s="25"/>
      <c r="AZ2919" s="23"/>
      <c r="BA2919" s="4" t="s">
        <v>46449</v>
      </c>
      <c r="BB2919" s="25"/>
      <c r="BC2919" s="25"/>
      <c r="BD2919" s="25"/>
      <c r="BE2919" s="25"/>
      <c r="BF2919" s="23"/>
      <c r="BG2919" s="23"/>
      <c r="BH2919" s="25"/>
      <c r="BI2919" s="23"/>
      <c r="BJ2919" s="23"/>
      <c r="BK2919" s="23"/>
      <c r="BL2919" s="23"/>
      <c r="BM2919" s="25"/>
      <c r="BN2919" s="25"/>
      <c r="BO2919" s="25"/>
      <c r="BP2919" s="25"/>
      <c r="BQ2919" s="23"/>
      <c r="BR2919" s="25"/>
      <c r="BS2919" s="25"/>
      <c r="BT2919" s="25"/>
      <c r="BU2919" s="5"/>
      <c r="BV2919" s="5"/>
      <c r="BW2919" s="5"/>
      <c r="BX2919" s="23"/>
      <c r="BY2919" s="25"/>
      <c r="BZ2919" s="23"/>
      <c r="CA2919" s="23"/>
      <c r="CB2919" s="23"/>
      <c r="CC2919" s="23"/>
      <c r="CD2919" s="23"/>
      <c r="CE2919" s="23"/>
      <c r="CF2919" s="23"/>
      <c r="CG2919" s="23"/>
      <c r="CH2919" s="23"/>
      <c r="CI2919" s="6"/>
      <c r="CJ2919" s="6"/>
      <c r="CK2919" s="4"/>
      <c r="CL2919" s="4"/>
      <c r="CM2919" s="5"/>
      <c r="CN2919" s="5"/>
      <c r="CO2919" s="5"/>
      <c r="CP2919" s="5"/>
      <c r="CQ2919" s="5"/>
      <c r="CR2919" s="5"/>
      <c r="CS2919" s="5"/>
      <c r="CT2919" s="5"/>
      <c r="CU2919" s="5"/>
      <c r="CV2919" s="5"/>
      <c r="CW2919" s="5"/>
      <c r="CX2919" s="5"/>
      <c r="CY2919" s="4"/>
      <c r="CZ2919" s="4"/>
      <c r="DA2919" s="4"/>
      <c r="DB2919" s="4"/>
      <c r="DC2919" s="4"/>
      <c r="DD2919" s="4"/>
      <c r="DE2919" s="5"/>
      <c r="DF2919" s="4"/>
      <c r="DG2919" s="5"/>
      <c r="DH2919" s="4"/>
      <c r="DI2919" s="5"/>
      <c r="DJ2919" s="5"/>
    </row>
    <row r="2920">
      <c r="A2920" s="4" t="s">
        <v>46450</v>
      </c>
      <c r="B2920" s="18" t="s">
        <v>7502</v>
      </c>
      <c r="C2920" s="19">
        <v>7.0</v>
      </c>
      <c r="D2920" s="4" t="s">
        <v>46451</v>
      </c>
      <c r="E2920" s="18" t="s">
        <v>116</v>
      </c>
      <c r="F2920" s="5"/>
      <c r="G2920" s="18" t="s">
        <v>279</v>
      </c>
      <c r="H2920" s="18" t="s">
        <v>118</v>
      </c>
      <c r="I2920" s="18" t="s">
        <v>119</v>
      </c>
      <c r="J2920" s="24"/>
      <c r="K2920" s="24"/>
      <c r="L2920" s="24"/>
      <c r="M2920" s="5"/>
      <c r="N2920" s="4" t="s">
        <v>46452</v>
      </c>
      <c r="O2920" s="4" t="s">
        <v>46453</v>
      </c>
      <c r="P2920" s="5"/>
      <c r="Q2920" s="18" t="s">
        <v>180</v>
      </c>
      <c r="R2920" s="18" t="s">
        <v>124</v>
      </c>
      <c r="S2920" s="18" t="s">
        <v>181</v>
      </c>
      <c r="T2920" s="18" t="s">
        <v>181</v>
      </c>
      <c r="U2920" s="18" t="s">
        <v>180</v>
      </c>
      <c r="V2920" s="18" t="s">
        <v>181</v>
      </c>
      <c r="W2920" s="4" t="s">
        <v>46454</v>
      </c>
      <c r="X2920" s="4" t="s">
        <v>46455</v>
      </c>
      <c r="Y2920" s="18" t="s">
        <v>186</v>
      </c>
      <c r="Z2920" s="18" t="s">
        <v>128</v>
      </c>
      <c r="AA2920" s="18" t="s">
        <v>187</v>
      </c>
      <c r="AB2920" s="23"/>
      <c r="AC2920" s="24"/>
      <c r="AD2920" s="24"/>
      <c r="AE2920" s="24"/>
      <c r="AF2920" s="24"/>
      <c r="AG2920" s="5"/>
      <c r="AH2920" s="18" t="s">
        <v>121</v>
      </c>
      <c r="AI2920" s="24"/>
      <c r="AJ2920" s="24"/>
      <c r="AK2920" s="24"/>
      <c r="AL2920" s="24"/>
      <c r="AM2920" s="24"/>
      <c r="AN2920" s="24"/>
      <c r="AO2920" s="24"/>
      <c r="AP2920" s="24"/>
      <c r="AQ2920" s="18" t="s">
        <v>46456</v>
      </c>
      <c r="AR2920" s="4" t="s">
        <v>46457</v>
      </c>
      <c r="AS2920" s="25"/>
      <c r="AT2920" s="25"/>
      <c r="AU2920" s="4" t="s">
        <v>46458</v>
      </c>
      <c r="AV2920" s="4" t="s">
        <v>46459</v>
      </c>
      <c r="AW2920" s="25"/>
      <c r="AX2920" s="4" t="s">
        <v>46460</v>
      </c>
      <c r="AY2920" s="25"/>
      <c r="AZ2920" s="23"/>
      <c r="BA2920" s="25"/>
      <c r="BB2920" s="4" t="s">
        <v>46461</v>
      </c>
      <c r="BC2920" s="25"/>
      <c r="BD2920" s="4" t="s">
        <v>46462</v>
      </c>
      <c r="BE2920" s="25"/>
      <c r="BF2920" s="18" t="s">
        <v>146</v>
      </c>
      <c r="BG2920" s="18" t="s">
        <v>147</v>
      </c>
      <c r="BH2920" s="25"/>
      <c r="BI2920" s="18" t="s">
        <v>205</v>
      </c>
      <c r="BJ2920" s="18" t="s">
        <v>206</v>
      </c>
      <c r="BK2920" s="18" t="s">
        <v>300</v>
      </c>
      <c r="BL2920" s="18" t="s">
        <v>207</v>
      </c>
      <c r="BM2920" s="25"/>
      <c r="BN2920" s="25"/>
      <c r="BO2920" s="25"/>
      <c r="BP2920" s="25"/>
      <c r="BQ2920" s="18" t="s">
        <v>157</v>
      </c>
      <c r="BR2920" s="4" t="s">
        <v>158</v>
      </c>
      <c r="BS2920" s="4" t="s">
        <v>159</v>
      </c>
      <c r="BT2920" s="25"/>
      <c r="BU2920" s="5"/>
      <c r="BV2920" s="5"/>
      <c r="BW2920" s="5"/>
      <c r="BX2920" s="18" t="s">
        <v>46463</v>
      </c>
      <c r="BY2920" s="4" t="s">
        <v>46464</v>
      </c>
      <c r="BZ2920" s="18" t="s">
        <v>163</v>
      </c>
      <c r="CA2920" s="18" t="s">
        <v>211</v>
      </c>
      <c r="CB2920" s="18" t="s">
        <v>211</v>
      </c>
      <c r="CC2920" s="18" t="s">
        <v>46465</v>
      </c>
      <c r="CD2920" s="23"/>
      <c r="CE2920" s="18" t="s">
        <v>167</v>
      </c>
      <c r="CF2920" s="18" t="s">
        <v>172</v>
      </c>
      <c r="CG2920" s="18" t="s">
        <v>169</v>
      </c>
      <c r="CH2920" s="19">
        <v>31.0</v>
      </c>
      <c r="CI2920" s="6"/>
      <c r="CJ2920" s="6"/>
      <c r="CK2920" s="4"/>
      <c r="CL2920" s="4"/>
      <c r="CM2920" s="5"/>
      <c r="CN2920" s="5"/>
      <c r="CO2920" s="5"/>
      <c r="CP2920" s="5"/>
      <c r="CQ2920" s="5"/>
      <c r="CR2920" s="5"/>
      <c r="CS2920" s="5"/>
      <c r="CT2920" s="5"/>
      <c r="CU2920" s="5"/>
      <c r="CV2920" s="5"/>
      <c r="CW2920" s="5"/>
      <c r="CX2920" s="5"/>
      <c r="CY2920" s="4"/>
      <c r="CZ2920" s="4"/>
      <c r="DA2920" s="4"/>
      <c r="DB2920" s="4"/>
      <c r="DC2920" s="4"/>
      <c r="DD2920" s="4"/>
      <c r="DE2920" s="5"/>
      <c r="DF2920" s="4"/>
      <c r="DG2920" s="5"/>
      <c r="DH2920" s="4"/>
      <c r="DI2920" s="5"/>
      <c r="DJ2920" s="5"/>
    </row>
    <row r="2921">
      <c r="A2921" s="4" t="s">
        <v>46466</v>
      </c>
      <c r="B2921" s="18" t="s">
        <v>7502</v>
      </c>
      <c r="C2921" s="19">
        <v>6.0</v>
      </c>
      <c r="D2921" s="4" t="s">
        <v>46467</v>
      </c>
      <c r="E2921" s="18" t="s">
        <v>116</v>
      </c>
      <c r="F2921" s="5"/>
      <c r="G2921" s="18" t="s">
        <v>279</v>
      </c>
      <c r="H2921" s="18" t="s">
        <v>247</v>
      </c>
      <c r="I2921" s="18" t="s">
        <v>248</v>
      </c>
      <c r="J2921" s="18" t="s">
        <v>119</v>
      </c>
      <c r="K2921" s="24"/>
      <c r="L2921" s="24"/>
      <c r="M2921" s="5"/>
      <c r="N2921" s="4" t="s">
        <v>12547</v>
      </c>
      <c r="O2921" s="4" t="s">
        <v>46468</v>
      </c>
      <c r="P2921" s="5"/>
      <c r="Q2921" s="18" t="s">
        <v>180</v>
      </c>
      <c r="R2921" s="18" t="s">
        <v>181</v>
      </c>
      <c r="S2921" s="18" t="s">
        <v>181</v>
      </c>
      <c r="T2921" s="18" t="s">
        <v>180</v>
      </c>
      <c r="U2921" s="18" t="s">
        <v>180</v>
      </c>
      <c r="V2921" s="18" t="s">
        <v>180</v>
      </c>
      <c r="W2921" s="4" t="s">
        <v>46469</v>
      </c>
      <c r="X2921" s="4" t="s">
        <v>46470</v>
      </c>
      <c r="Y2921" s="18" t="s">
        <v>127</v>
      </c>
      <c r="Z2921" s="18" t="s">
        <v>186</v>
      </c>
      <c r="AA2921" s="23"/>
      <c r="AB2921" s="23"/>
      <c r="AC2921" s="24"/>
      <c r="AD2921" s="24"/>
      <c r="AE2921" s="24"/>
      <c r="AF2921" s="24"/>
      <c r="AG2921" s="5"/>
      <c r="AH2921" s="18" t="s">
        <v>127</v>
      </c>
      <c r="AI2921" s="18" t="s">
        <v>186</v>
      </c>
      <c r="AJ2921" s="24"/>
      <c r="AK2921" s="24"/>
      <c r="AL2921" s="24"/>
      <c r="AM2921" s="24"/>
      <c r="AN2921" s="24"/>
      <c r="AO2921" s="24"/>
      <c r="AP2921" s="24"/>
      <c r="AQ2921" s="24"/>
      <c r="AR2921" s="25"/>
      <c r="AS2921" s="25"/>
      <c r="AT2921" s="25"/>
      <c r="AU2921" s="4" t="s">
        <v>46471</v>
      </c>
      <c r="AV2921" s="4" t="s">
        <v>46472</v>
      </c>
      <c r="AW2921" s="4" t="s">
        <v>1537</v>
      </c>
      <c r="AX2921" s="4" t="s">
        <v>46473</v>
      </c>
      <c r="AY2921" s="4" t="s">
        <v>46474</v>
      </c>
      <c r="AZ2921" s="18" t="s">
        <v>46475</v>
      </c>
      <c r="BA2921" s="4" t="s">
        <v>46476</v>
      </c>
      <c r="BB2921" s="4" t="s">
        <v>46477</v>
      </c>
      <c r="BC2921" s="4" t="s">
        <v>46478</v>
      </c>
      <c r="BD2921" s="4" t="s">
        <v>46479</v>
      </c>
      <c r="BE2921" s="25"/>
      <c r="BF2921" s="18" t="s">
        <v>298</v>
      </c>
      <c r="BG2921" s="18" t="s">
        <v>268</v>
      </c>
      <c r="BH2921" s="4" t="s">
        <v>46480</v>
      </c>
      <c r="BI2921" s="18" t="s">
        <v>205</v>
      </c>
      <c r="BJ2921" s="18" t="s">
        <v>163</v>
      </c>
      <c r="BK2921" s="18" t="s">
        <v>163</v>
      </c>
      <c r="BL2921" s="18" t="s">
        <v>207</v>
      </c>
      <c r="BM2921" s="4" t="s">
        <v>46481</v>
      </c>
      <c r="BN2921" s="25"/>
      <c r="BO2921" s="25"/>
      <c r="BP2921" s="4" t="s">
        <v>46482</v>
      </c>
      <c r="BQ2921" s="18" t="s">
        <v>158</v>
      </c>
      <c r="BR2921" s="25"/>
      <c r="BS2921" s="25"/>
      <c r="BT2921" s="25"/>
      <c r="BU2921" s="5"/>
      <c r="BV2921" s="5"/>
      <c r="BW2921" s="5"/>
      <c r="BX2921" s="18" t="s">
        <v>46483</v>
      </c>
      <c r="BY2921" s="25"/>
      <c r="BZ2921" s="23"/>
      <c r="CA2921" s="23"/>
      <c r="CB2921" s="23"/>
      <c r="CC2921" s="23"/>
      <c r="CD2921" s="23"/>
      <c r="CE2921" s="23"/>
      <c r="CF2921" s="23"/>
      <c r="CG2921" s="23"/>
      <c r="CH2921" s="23"/>
      <c r="CI2921" s="6"/>
      <c r="CJ2921" s="6"/>
      <c r="CK2921" s="4"/>
      <c r="CL2921" s="4"/>
      <c r="CM2921" s="5"/>
      <c r="CN2921" s="5"/>
      <c r="CO2921" s="5"/>
      <c r="CP2921" s="5"/>
      <c r="CQ2921" s="5"/>
      <c r="CR2921" s="5"/>
      <c r="CS2921" s="5"/>
      <c r="CT2921" s="5"/>
      <c r="CU2921" s="5"/>
      <c r="CV2921" s="5"/>
      <c r="CW2921" s="5"/>
      <c r="CX2921" s="5"/>
      <c r="CY2921" s="4"/>
      <c r="CZ2921" s="4"/>
      <c r="DA2921" s="4"/>
      <c r="DB2921" s="4"/>
      <c r="DC2921" s="4"/>
      <c r="DD2921" s="4"/>
      <c r="DE2921" s="5"/>
      <c r="DF2921" s="4"/>
      <c r="DG2921" s="5"/>
      <c r="DH2921" s="4"/>
      <c r="DI2921" s="5"/>
      <c r="DJ2921" s="5"/>
    </row>
    <row r="2922">
      <c r="A2922" s="4" t="s">
        <v>46484</v>
      </c>
      <c r="B2922" s="18" t="s">
        <v>7502</v>
      </c>
      <c r="C2922" s="19">
        <v>6.0</v>
      </c>
      <c r="D2922" s="4" t="s">
        <v>46485</v>
      </c>
      <c r="E2922" s="18" t="s">
        <v>116</v>
      </c>
      <c r="F2922" s="5"/>
      <c r="G2922" s="18" t="s">
        <v>247</v>
      </c>
      <c r="H2922" s="18" t="s">
        <v>119</v>
      </c>
      <c r="I2922" s="18" t="s">
        <v>118</v>
      </c>
      <c r="J2922" s="18" t="s">
        <v>248</v>
      </c>
      <c r="K2922" s="24"/>
      <c r="L2922" s="24"/>
      <c r="M2922" s="5"/>
      <c r="N2922" s="4" t="s">
        <v>46486</v>
      </c>
      <c r="O2922" s="25"/>
      <c r="P2922" s="5"/>
      <c r="Q2922" s="23"/>
      <c r="R2922" s="23"/>
      <c r="S2922" s="23"/>
      <c r="T2922" s="23"/>
      <c r="U2922" s="23"/>
      <c r="V2922" s="23"/>
      <c r="W2922" s="4" t="s">
        <v>46487</v>
      </c>
      <c r="X2922" s="4" t="s">
        <v>5926</v>
      </c>
      <c r="Y2922" s="18" t="s">
        <v>186</v>
      </c>
      <c r="Z2922" s="18" t="s">
        <v>129</v>
      </c>
      <c r="AA2922" s="23"/>
      <c r="AB2922" s="23"/>
      <c r="AC2922" s="24"/>
      <c r="AD2922" s="24"/>
      <c r="AE2922" s="24"/>
      <c r="AF2922" s="24"/>
      <c r="AG2922" s="5"/>
      <c r="AH2922" s="18" t="s">
        <v>131</v>
      </c>
      <c r="AI2922" s="24"/>
      <c r="AJ2922" s="24"/>
      <c r="AK2922" s="24"/>
      <c r="AL2922" s="24"/>
      <c r="AM2922" s="24"/>
      <c r="AN2922" s="24"/>
      <c r="AO2922" s="24"/>
      <c r="AP2922" s="24"/>
      <c r="AQ2922" s="24"/>
      <c r="AR2922" s="25"/>
      <c r="AS2922" s="25"/>
      <c r="AT2922" s="25"/>
      <c r="AU2922" s="4" t="s">
        <v>46488</v>
      </c>
      <c r="AV2922" s="4" t="s">
        <v>43519</v>
      </c>
      <c r="AW2922" s="4" t="s">
        <v>20113</v>
      </c>
      <c r="AX2922" s="4" t="s">
        <v>46489</v>
      </c>
      <c r="AY2922" s="4" t="s">
        <v>46490</v>
      </c>
      <c r="AZ2922" s="18" t="s">
        <v>46491</v>
      </c>
      <c r="BA2922" s="4" t="s">
        <v>46492</v>
      </c>
      <c r="BB2922" s="4" t="s">
        <v>46493</v>
      </c>
      <c r="BC2922" s="4" t="s">
        <v>46494</v>
      </c>
      <c r="BD2922" s="4" t="s">
        <v>11070</v>
      </c>
      <c r="BE2922" s="25"/>
      <c r="BF2922" s="18" t="s">
        <v>298</v>
      </c>
      <c r="BG2922" s="18" t="s">
        <v>268</v>
      </c>
      <c r="BH2922" s="4" t="s">
        <v>46495</v>
      </c>
      <c r="BI2922" s="18" t="s">
        <v>205</v>
      </c>
      <c r="BJ2922" s="18" t="s">
        <v>163</v>
      </c>
      <c r="BK2922" s="18" t="s">
        <v>163</v>
      </c>
      <c r="BL2922" s="18" t="s">
        <v>207</v>
      </c>
      <c r="BM2922" s="25"/>
      <c r="BN2922" s="25"/>
      <c r="BO2922" s="25"/>
      <c r="BP2922" s="25"/>
      <c r="BQ2922" s="18" t="s">
        <v>158</v>
      </c>
      <c r="BR2922" s="4" t="s">
        <v>159</v>
      </c>
      <c r="BS2922" s="25"/>
      <c r="BT2922" s="25"/>
      <c r="BU2922" s="5"/>
      <c r="BV2922" s="5"/>
      <c r="BW2922" s="5"/>
      <c r="BX2922" s="18" t="s">
        <v>703</v>
      </c>
      <c r="BY2922" s="25"/>
      <c r="BZ2922" s="23"/>
      <c r="CA2922" s="23"/>
      <c r="CB2922" s="23"/>
      <c r="CC2922" s="23"/>
      <c r="CD2922" s="23"/>
      <c r="CE2922" s="23"/>
      <c r="CF2922" s="23"/>
      <c r="CG2922" s="23"/>
      <c r="CH2922" s="23"/>
      <c r="CI2922" s="6"/>
      <c r="CJ2922" s="6"/>
      <c r="CK2922" s="4"/>
      <c r="CL2922" s="4"/>
      <c r="CM2922" s="5"/>
      <c r="CN2922" s="5"/>
      <c r="CO2922" s="5"/>
      <c r="CP2922" s="5"/>
      <c r="CQ2922" s="5"/>
      <c r="CR2922" s="5"/>
      <c r="CS2922" s="5"/>
      <c r="CT2922" s="5"/>
      <c r="CU2922" s="5"/>
      <c r="CV2922" s="5"/>
      <c r="CW2922" s="5"/>
      <c r="CX2922" s="5"/>
      <c r="CY2922" s="4"/>
      <c r="CZ2922" s="4"/>
      <c r="DA2922" s="4"/>
      <c r="DB2922" s="4"/>
      <c r="DC2922" s="4"/>
      <c r="DD2922" s="4"/>
      <c r="DE2922" s="5"/>
      <c r="DF2922" s="4"/>
      <c r="DG2922" s="5"/>
      <c r="DH2922" s="4"/>
      <c r="DI2922" s="5"/>
      <c r="DJ2922" s="5"/>
    </row>
    <row r="2923">
      <c r="A2923" s="4" t="s">
        <v>46496</v>
      </c>
      <c r="B2923" s="18" t="s">
        <v>1142</v>
      </c>
      <c r="C2923" s="19">
        <v>1.0</v>
      </c>
      <c r="D2923" s="25"/>
      <c r="E2923" s="18" t="s">
        <v>116</v>
      </c>
      <c r="F2923" s="5"/>
      <c r="G2923" s="18" t="s">
        <v>248</v>
      </c>
      <c r="H2923" s="18" t="s">
        <v>118</v>
      </c>
      <c r="I2923" s="18" t="s">
        <v>247</v>
      </c>
      <c r="J2923" s="24"/>
      <c r="K2923" s="24"/>
      <c r="L2923" s="24"/>
      <c r="M2923" s="5"/>
      <c r="N2923" s="4" t="s">
        <v>46497</v>
      </c>
      <c r="O2923" s="4" t="s">
        <v>46498</v>
      </c>
      <c r="P2923" s="5"/>
      <c r="Q2923" s="18" t="s">
        <v>182</v>
      </c>
      <c r="R2923" s="18" t="s">
        <v>180</v>
      </c>
      <c r="S2923" s="18" t="s">
        <v>180</v>
      </c>
      <c r="T2923" s="18" t="s">
        <v>180</v>
      </c>
      <c r="U2923" s="23"/>
      <c r="V2923" s="23"/>
      <c r="W2923" s="4" t="s">
        <v>46499</v>
      </c>
      <c r="X2923" s="4" t="s">
        <v>46500</v>
      </c>
      <c r="Y2923" s="18" t="s">
        <v>127</v>
      </c>
      <c r="Z2923" s="18" t="s">
        <v>186</v>
      </c>
      <c r="AA2923" s="18" t="s">
        <v>186</v>
      </c>
      <c r="AB2923" s="23"/>
      <c r="AC2923" s="24"/>
      <c r="AD2923" s="24"/>
      <c r="AE2923" s="24"/>
      <c r="AF2923" s="24"/>
      <c r="AG2923" s="5"/>
      <c r="AH2923" s="18" t="s">
        <v>127</v>
      </c>
      <c r="AI2923" s="24"/>
      <c r="AJ2923" s="24"/>
      <c r="AK2923" s="24"/>
      <c r="AL2923" s="24"/>
      <c r="AM2923" s="24"/>
      <c r="AN2923" s="24"/>
      <c r="AO2923" s="24"/>
      <c r="AP2923" s="24"/>
      <c r="AQ2923" s="24"/>
      <c r="AR2923" s="4" t="s">
        <v>46501</v>
      </c>
      <c r="AS2923" s="25"/>
      <c r="AT2923" s="25"/>
      <c r="AU2923" s="4" t="s">
        <v>46502</v>
      </c>
      <c r="AV2923" s="4" t="s">
        <v>46503</v>
      </c>
      <c r="AW2923" s="4" t="s">
        <v>46504</v>
      </c>
      <c r="AX2923" s="25"/>
      <c r="AY2923" s="25"/>
      <c r="AZ2923" s="23"/>
      <c r="BA2923" s="25"/>
      <c r="BB2923" s="25"/>
      <c r="BC2923" s="25"/>
      <c r="BD2923" s="25"/>
      <c r="BE2923" s="25"/>
      <c r="BF2923" s="23"/>
      <c r="BG2923" s="23"/>
      <c r="BH2923" s="25"/>
      <c r="BI2923" s="23"/>
      <c r="BJ2923" s="23"/>
      <c r="BK2923" s="23"/>
      <c r="BL2923" s="23"/>
      <c r="BM2923" s="25"/>
      <c r="BN2923" s="25"/>
      <c r="BO2923" s="25"/>
      <c r="BP2923" s="25"/>
      <c r="BQ2923" s="23"/>
      <c r="BR2923" s="25"/>
      <c r="BS2923" s="25"/>
      <c r="BT2923" s="25"/>
      <c r="BU2923" s="5"/>
      <c r="BV2923" s="5"/>
      <c r="BW2923" s="5"/>
      <c r="BX2923" s="23"/>
      <c r="BY2923" s="25"/>
      <c r="BZ2923" s="23"/>
      <c r="CA2923" s="23"/>
      <c r="CB2923" s="23"/>
      <c r="CC2923" s="23"/>
      <c r="CD2923" s="23"/>
      <c r="CE2923" s="23"/>
      <c r="CF2923" s="23"/>
      <c r="CG2923" s="23"/>
      <c r="CH2923" s="23"/>
      <c r="CI2923" s="6"/>
      <c r="CJ2923" s="6"/>
      <c r="CK2923" s="4"/>
      <c r="CL2923" s="4"/>
      <c r="CM2923" s="5"/>
      <c r="CN2923" s="5"/>
      <c r="CO2923" s="5"/>
      <c r="CP2923" s="5"/>
      <c r="CQ2923" s="5"/>
      <c r="CR2923" s="5"/>
      <c r="CS2923" s="5"/>
      <c r="CT2923" s="5"/>
      <c r="CU2923" s="5"/>
      <c r="CV2923" s="5"/>
      <c r="CW2923" s="5"/>
      <c r="CX2923" s="5"/>
      <c r="CY2923" s="4"/>
      <c r="CZ2923" s="4"/>
      <c r="DA2923" s="4"/>
      <c r="DB2923" s="4"/>
      <c r="DC2923" s="4"/>
      <c r="DD2923" s="4"/>
      <c r="DE2923" s="5"/>
      <c r="DF2923" s="4"/>
      <c r="DG2923" s="5"/>
      <c r="DH2923" s="4"/>
      <c r="DI2923" s="5"/>
      <c r="DJ2923" s="5"/>
    </row>
    <row r="2924">
      <c r="A2924" s="4" t="s">
        <v>46505</v>
      </c>
      <c r="B2924" s="18" t="s">
        <v>7502</v>
      </c>
      <c r="C2924" s="19">
        <v>7.0</v>
      </c>
      <c r="D2924" s="4" t="s">
        <v>46506</v>
      </c>
      <c r="E2924" s="18" t="s">
        <v>116</v>
      </c>
      <c r="F2924" s="5"/>
      <c r="G2924" s="18" t="s">
        <v>279</v>
      </c>
      <c r="H2924" s="18" t="s">
        <v>247</v>
      </c>
      <c r="I2924" s="18" t="s">
        <v>119</v>
      </c>
      <c r="J2924" s="18" t="s">
        <v>344</v>
      </c>
      <c r="K2924" s="18" t="s">
        <v>248</v>
      </c>
      <c r="L2924" s="24"/>
      <c r="M2924" s="5"/>
      <c r="N2924" s="4" t="s">
        <v>750</v>
      </c>
      <c r="O2924" s="4" t="s">
        <v>1000</v>
      </c>
      <c r="P2924" s="5"/>
      <c r="Q2924" s="23"/>
      <c r="R2924" s="23"/>
      <c r="S2924" s="23"/>
      <c r="T2924" s="18" t="s">
        <v>124</v>
      </c>
      <c r="U2924" s="23"/>
      <c r="V2924" s="18" t="s">
        <v>124</v>
      </c>
      <c r="W2924" s="4" t="s">
        <v>46507</v>
      </c>
      <c r="X2924" s="4" t="s">
        <v>46508</v>
      </c>
      <c r="Y2924" s="18" t="s">
        <v>127</v>
      </c>
      <c r="Z2924" s="18" t="s">
        <v>129</v>
      </c>
      <c r="AA2924" s="23"/>
      <c r="AB2924" s="23"/>
      <c r="AC2924" s="24"/>
      <c r="AD2924" s="24"/>
      <c r="AE2924" s="24"/>
      <c r="AF2924" s="24"/>
      <c r="AG2924" s="5"/>
      <c r="AH2924" s="18" t="s">
        <v>127</v>
      </c>
      <c r="AI2924" s="18" t="s">
        <v>129</v>
      </c>
      <c r="AJ2924" s="18" t="s">
        <v>186</v>
      </c>
      <c r="AK2924" s="24"/>
      <c r="AL2924" s="24"/>
      <c r="AM2924" s="24"/>
      <c r="AN2924" s="24"/>
      <c r="AO2924" s="24"/>
      <c r="AP2924" s="24"/>
      <c r="AQ2924" s="24"/>
      <c r="AR2924" s="4" t="s">
        <v>39980</v>
      </c>
      <c r="AS2924" s="4" t="s">
        <v>46509</v>
      </c>
      <c r="AT2924" s="4" t="s">
        <v>46510</v>
      </c>
      <c r="AU2924" s="4" t="s">
        <v>46511</v>
      </c>
      <c r="AV2924" s="4" t="s">
        <v>4370</v>
      </c>
      <c r="AW2924" s="4" t="s">
        <v>46512</v>
      </c>
      <c r="AX2924" s="4" t="s">
        <v>46513</v>
      </c>
      <c r="AY2924" s="4" t="s">
        <v>46514</v>
      </c>
      <c r="AZ2924" s="18" t="s">
        <v>46515</v>
      </c>
      <c r="BA2924" s="4" t="s">
        <v>46516</v>
      </c>
      <c r="BB2924" s="4" t="s">
        <v>46517</v>
      </c>
      <c r="BC2924" s="4" t="s">
        <v>46518</v>
      </c>
      <c r="BD2924" s="4" t="s">
        <v>46519</v>
      </c>
      <c r="BE2924" s="4" t="s">
        <v>46520</v>
      </c>
      <c r="BF2924" s="18" t="s">
        <v>203</v>
      </c>
      <c r="BG2924" s="18" t="s">
        <v>777</v>
      </c>
      <c r="BH2924" s="4" t="s">
        <v>46521</v>
      </c>
      <c r="BI2924" s="18" t="s">
        <v>163</v>
      </c>
      <c r="BJ2924" s="18" t="s">
        <v>163</v>
      </c>
      <c r="BK2924" s="18" t="s">
        <v>163</v>
      </c>
      <c r="BL2924" s="18" t="s">
        <v>207</v>
      </c>
      <c r="BM2924" s="4" t="s">
        <v>1040</v>
      </c>
      <c r="BN2924" s="4" t="s">
        <v>46522</v>
      </c>
      <c r="BO2924" s="4" t="s">
        <v>46523</v>
      </c>
      <c r="BP2924" s="4" t="s">
        <v>46524</v>
      </c>
      <c r="BQ2924" s="18" t="s">
        <v>159</v>
      </c>
      <c r="BR2924" s="4" t="s">
        <v>157</v>
      </c>
      <c r="BS2924" s="25"/>
      <c r="BT2924" s="25"/>
      <c r="BU2924" s="5"/>
      <c r="BV2924" s="5"/>
      <c r="BW2924" s="5"/>
      <c r="BX2924" s="18" t="s">
        <v>729</v>
      </c>
      <c r="BY2924" s="4" t="s">
        <v>2554</v>
      </c>
      <c r="BZ2924" s="18" t="s">
        <v>116</v>
      </c>
      <c r="CA2924" s="18" t="s">
        <v>164</v>
      </c>
      <c r="CB2924" s="18" t="s">
        <v>164</v>
      </c>
      <c r="CC2924" s="18" t="s">
        <v>177</v>
      </c>
      <c r="CD2924" s="18" t="s">
        <v>340</v>
      </c>
      <c r="CE2924" s="18" t="s">
        <v>167</v>
      </c>
      <c r="CF2924" s="18" t="s">
        <v>170</v>
      </c>
      <c r="CG2924" s="18" t="s">
        <v>169</v>
      </c>
      <c r="CH2924" s="19">
        <v>68.0</v>
      </c>
      <c r="CI2924" s="6"/>
      <c r="CJ2924" s="6"/>
      <c r="CK2924" s="4"/>
      <c r="CL2924" s="4"/>
      <c r="CM2924" s="5"/>
      <c r="CN2924" s="5"/>
      <c r="CO2924" s="5"/>
      <c r="CP2924" s="5"/>
      <c r="CQ2924" s="5"/>
      <c r="CR2924" s="5"/>
      <c r="CS2924" s="5"/>
      <c r="CT2924" s="5"/>
      <c r="CU2924" s="5"/>
      <c r="CV2924" s="5"/>
      <c r="CW2924" s="5"/>
      <c r="CX2924" s="5"/>
      <c r="CY2924" s="4"/>
      <c r="CZ2924" s="4"/>
      <c r="DA2924" s="4"/>
      <c r="DB2924" s="4"/>
      <c r="DC2924" s="4"/>
      <c r="DD2924" s="4"/>
      <c r="DE2924" s="5"/>
      <c r="DF2924" s="4"/>
      <c r="DG2924" s="5"/>
      <c r="DH2924" s="4"/>
      <c r="DI2924" s="5"/>
      <c r="DJ2924" s="5"/>
    </row>
    <row r="2925">
      <c r="A2925" s="4" t="s">
        <v>46525</v>
      </c>
      <c r="B2925" s="18" t="s">
        <v>1142</v>
      </c>
      <c r="C2925" s="19">
        <v>6.0</v>
      </c>
      <c r="D2925" s="4" t="s">
        <v>46526</v>
      </c>
      <c r="E2925" s="18" t="s">
        <v>177</v>
      </c>
      <c r="F2925" s="5"/>
      <c r="G2925" s="23"/>
      <c r="H2925" s="23"/>
      <c r="I2925" s="24"/>
      <c r="J2925" s="24"/>
      <c r="K2925" s="24"/>
      <c r="L2925" s="24"/>
      <c r="M2925" s="5"/>
      <c r="N2925" s="4" t="s">
        <v>46527</v>
      </c>
      <c r="O2925" s="4" t="s">
        <v>46528</v>
      </c>
      <c r="P2925" s="5"/>
      <c r="Q2925" s="23"/>
      <c r="R2925" s="18" t="s">
        <v>180</v>
      </c>
      <c r="S2925" s="18" t="s">
        <v>181</v>
      </c>
      <c r="T2925" s="18" t="s">
        <v>124</v>
      </c>
      <c r="U2925" s="18" t="s">
        <v>182</v>
      </c>
      <c r="V2925" s="18" t="s">
        <v>181</v>
      </c>
      <c r="W2925" s="4" t="s">
        <v>46529</v>
      </c>
      <c r="X2925" s="4" t="s">
        <v>46530</v>
      </c>
      <c r="Y2925" s="18" t="s">
        <v>127</v>
      </c>
      <c r="Z2925" s="18" t="s">
        <v>185</v>
      </c>
      <c r="AA2925" s="23"/>
      <c r="AB2925" s="23"/>
      <c r="AC2925" s="24"/>
      <c r="AD2925" s="24"/>
      <c r="AE2925" s="24"/>
      <c r="AF2925" s="24"/>
      <c r="AG2925" s="5"/>
      <c r="AH2925" s="18" t="s">
        <v>127</v>
      </c>
      <c r="AI2925" s="24"/>
      <c r="AJ2925" s="24"/>
      <c r="AK2925" s="24"/>
      <c r="AL2925" s="24"/>
      <c r="AM2925" s="24"/>
      <c r="AN2925" s="24"/>
      <c r="AO2925" s="24"/>
      <c r="AP2925" s="24"/>
      <c r="AQ2925" s="24"/>
      <c r="AR2925" s="4" t="s">
        <v>46531</v>
      </c>
      <c r="AS2925" s="4" t="s">
        <v>46532</v>
      </c>
      <c r="AT2925" s="4" t="s">
        <v>46533</v>
      </c>
      <c r="AU2925" s="4" t="s">
        <v>46534</v>
      </c>
      <c r="AV2925" s="4" t="s">
        <v>46535</v>
      </c>
      <c r="AW2925" s="4" t="s">
        <v>46536</v>
      </c>
      <c r="AX2925" s="4" t="s">
        <v>46537</v>
      </c>
      <c r="AY2925" s="4" t="s">
        <v>46538</v>
      </c>
      <c r="AZ2925" s="23"/>
      <c r="BA2925" s="25"/>
      <c r="BB2925" s="4" t="s">
        <v>46539</v>
      </c>
      <c r="BC2925" s="4" t="s">
        <v>46540</v>
      </c>
      <c r="BD2925" s="4" t="s">
        <v>46541</v>
      </c>
      <c r="BE2925" s="4" t="s">
        <v>46542</v>
      </c>
      <c r="BF2925" s="18" t="s">
        <v>203</v>
      </c>
      <c r="BG2925" s="18" t="s">
        <v>147</v>
      </c>
      <c r="BH2925" s="4" t="s">
        <v>46543</v>
      </c>
      <c r="BI2925" s="18" t="s">
        <v>205</v>
      </c>
      <c r="BJ2925" s="18" t="s">
        <v>163</v>
      </c>
      <c r="BK2925" s="18" t="s">
        <v>163</v>
      </c>
      <c r="BL2925" s="18" t="s">
        <v>207</v>
      </c>
      <c r="BM2925" s="25"/>
      <c r="BN2925" s="25"/>
      <c r="BO2925" s="25"/>
      <c r="BP2925" s="25"/>
      <c r="BQ2925" s="18" t="s">
        <v>158</v>
      </c>
      <c r="BR2925" s="25"/>
      <c r="BS2925" s="25"/>
      <c r="BT2925" s="25"/>
      <c r="BU2925" s="5"/>
      <c r="BV2925" s="5"/>
      <c r="BW2925" s="5"/>
      <c r="BX2925" s="23"/>
      <c r="BY2925" s="25"/>
      <c r="BZ2925" s="23"/>
      <c r="CA2925" s="23"/>
      <c r="CB2925" s="23"/>
      <c r="CC2925" s="23"/>
      <c r="CD2925" s="23"/>
      <c r="CE2925" s="23"/>
      <c r="CF2925" s="23"/>
      <c r="CG2925" s="23"/>
      <c r="CH2925" s="23"/>
      <c r="CI2925" s="6"/>
      <c r="CJ2925" s="6"/>
      <c r="CK2925" s="4"/>
      <c r="CL2925" s="4"/>
      <c r="CM2925" s="5"/>
      <c r="CN2925" s="5"/>
      <c r="CO2925" s="5"/>
      <c r="CP2925" s="5"/>
      <c r="CQ2925" s="5"/>
      <c r="CR2925" s="5"/>
      <c r="CS2925" s="5"/>
      <c r="CT2925" s="5"/>
      <c r="CU2925" s="5"/>
      <c r="CV2925" s="5"/>
      <c r="CW2925" s="5"/>
      <c r="CX2925" s="5"/>
      <c r="CY2925" s="4"/>
      <c r="CZ2925" s="4"/>
      <c r="DA2925" s="4"/>
      <c r="DB2925" s="4"/>
      <c r="DC2925" s="4"/>
      <c r="DD2925" s="4"/>
      <c r="DE2925" s="5"/>
      <c r="DF2925" s="4"/>
      <c r="DG2925" s="5"/>
      <c r="DH2925" s="4"/>
      <c r="DI2925" s="5"/>
      <c r="DJ2925" s="5"/>
    </row>
    <row r="2926">
      <c r="A2926" s="4" t="s">
        <v>46544</v>
      </c>
      <c r="B2926" s="18" t="s">
        <v>7502</v>
      </c>
      <c r="C2926" s="19">
        <v>0.0</v>
      </c>
      <c r="D2926" s="25"/>
      <c r="E2926" s="23"/>
      <c r="F2926" s="5"/>
      <c r="G2926" s="23"/>
      <c r="H2926" s="23"/>
      <c r="I2926" s="24"/>
      <c r="J2926" s="24"/>
      <c r="K2926" s="24"/>
      <c r="L2926" s="24"/>
      <c r="M2926" s="5"/>
      <c r="N2926" s="25"/>
      <c r="O2926" s="25"/>
      <c r="P2926" s="5"/>
      <c r="Q2926" s="23"/>
      <c r="R2926" s="23"/>
      <c r="S2926" s="23"/>
      <c r="T2926" s="23"/>
      <c r="U2926" s="23"/>
      <c r="V2926" s="23"/>
      <c r="W2926" s="25"/>
      <c r="X2926" s="25"/>
      <c r="Y2926" s="23"/>
      <c r="Z2926" s="23"/>
      <c r="AA2926" s="23"/>
      <c r="AB2926" s="23"/>
      <c r="AC2926" s="24"/>
      <c r="AD2926" s="24"/>
      <c r="AE2926" s="24"/>
      <c r="AF2926" s="24"/>
      <c r="AG2926" s="5"/>
      <c r="AH2926" s="23"/>
      <c r="AI2926" s="24"/>
      <c r="AJ2926" s="24"/>
      <c r="AK2926" s="24"/>
      <c r="AL2926" s="24"/>
      <c r="AM2926" s="24"/>
      <c r="AN2926" s="24"/>
      <c r="AO2926" s="24"/>
      <c r="AP2926" s="24"/>
      <c r="AQ2926" s="24"/>
      <c r="AR2926" s="25"/>
      <c r="AS2926" s="25"/>
      <c r="AT2926" s="25"/>
      <c r="AU2926" s="25"/>
      <c r="AV2926" s="25"/>
      <c r="AW2926" s="25"/>
      <c r="AX2926" s="25"/>
      <c r="AY2926" s="25"/>
      <c r="AZ2926" s="23"/>
      <c r="BA2926" s="25"/>
      <c r="BB2926" s="25"/>
      <c r="BC2926" s="25"/>
      <c r="BD2926" s="25"/>
      <c r="BE2926" s="25"/>
      <c r="BF2926" s="23"/>
      <c r="BG2926" s="23"/>
      <c r="BH2926" s="25"/>
      <c r="BI2926" s="23"/>
      <c r="BJ2926" s="23"/>
      <c r="BK2926" s="23"/>
      <c r="BL2926" s="23"/>
      <c r="BM2926" s="25"/>
      <c r="BN2926" s="25"/>
      <c r="BO2926" s="25"/>
      <c r="BP2926" s="25"/>
      <c r="BQ2926" s="23"/>
      <c r="BR2926" s="25"/>
      <c r="BS2926" s="25"/>
      <c r="BT2926" s="25"/>
      <c r="BU2926" s="5"/>
      <c r="BV2926" s="5"/>
      <c r="BW2926" s="5"/>
      <c r="BX2926" s="23"/>
      <c r="BY2926" s="25"/>
      <c r="BZ2926" s="23"/>
      <c r="CA2926" s="23"/>
      <c r="CB2926" s="23"/>
      <c r="CC2926" s="23"/>
      <c r="CD2926" s="23"/>
      <c r="CE2926" s="23"/>
      <c r="CF2926" s="23"/>
      <c r="CG2926" s="23"/>
      <c r="CH2926" s="23"/>
      <c r="CI2926" s="6"/>
      <c r="CJ2926" s="6"/>
      <c r="CK2926" s="4"/>
      <c r="CL2926" s="4"/>
      <c r="CM2926" s="5"/>
      <c r="CN2926" s="5"/>
      <c r="CO2926" s="5"/>
      <c r="CP2926" s="5"/>
      <c r="CQ2926" s="5"/>
      <c r="CR2926" s="5"/>
      <c r="CS2926" s="5"/>
      <c r="CT2926" s="5"/>
      <c r="CU2926" s="5"/>
      <c r="CV2926" s="5"/>
      <c r="CW2926" s="5"/>
      <c r="CX2926" s="5"/>
      <c r="CY2926" s="4"/>
      <c r="CZ2926" s="4"/>
      <c r="DA2926" s="4"/>
      <c r="DB2926" s="4"/>
      <c r="DC2926" s="4"/>
      <c r="DD2926" s="4"/>
      <c r="DE2926" s="5"/>
      <c r="DF2926" s="4"/>
      <c r="DG2926" s="5"/>
      <c r="DH2926" s="4"/>
      <c r="DI2926" s="5"/>
      <c r="DJ2926" s="5"/>
    </row>
    <row r="2927">
      <c r="A2927" s="4" t="s">
        <v>46545</v>
      </c>
      <c r="B2927" s="18" t="s">
        <v>1142</v>
      </c>
      <c r="C2927" s="19">
        <v>6.0</v>
      </c>
      <c r="D2927" s="4" t="s">
        <v>46546</v>
      </c>
      <c r="E2927" s="18" t="s">
        <v>116</v>
      </c>
      <c r="F2927" s="4" t="s">
        <v>46547</v>
      </c>
      <c r="G2927" s="18" t="s">
        <v>247</v>
      </c>
      <c r="H2927" s="18" t="s">
        <v>279</v>
      </c>
      <c r="I2927" s="18" t="s">
        <v>121</v>
      </c>
      <c r="J2927" s="24"/>
      <c r="K2927" s="24"/>
      <c r="L2927" s="24"/>
      <c r="M2927" s="5"/>
      <c r="N2927" s="4" t="s">
        <v>46548</v>
      </c>
      <c r="O2927" s="4" t="s">
        <v>46549</v>
      </c>
      <c r="P2927" s="5"/>
      <c r="Q2927" s="18" t="s">
        <v>181</v>
      </c>
      <c r="R2927" s="18" t="s">
        <v>180</v>
      </c>
      <c r="S2927" s="18" t="s">
        <v>180</v>
      </c>
      <c r="T2927" s="18" t="s">
        <v>180</v>
      </c>
      <c r="U2927" s="18" t="s">
        <v>182</v>
      </c>
      <c r="V2927" s="18" t="s">
        <v>182</v>
      </c>
      <c r="W2927" s="4" t="s">
        <v>46550</v>
      </c>
      <c r="X2927" s="4" t="s">
        <v>46551</v>
      </c>
      <c r="Y2927" s="18" t="s">
        <v>186</v>
      </c>
      <c r="Z2927" s="18" t="s">
        <v>129</v>
      </c>
      <c r="AA2927" s="23"/>
      <c r="AB2927" s="23"/>
      <c r="AC2927" s="24"/>
      <c r="AD2927" s="24"/>
      <c r="AE2927" s="24"/>
      <c r="AF2927" s="24"/>
      <c r="AG2927" s="5"/>
      <c r="AH2927" s="18" t="s">
        <v>131</v>
      </c>
      <c r="AI2927" s="24"/>
      <c r="AJ2927" s="24"/>
      <c r="AK2927" s="24"/>
      <c r="AL2927" s="24"/>
      <c r="AM2927" s="24"/>
      <c r="AN2927" s="24"/>
      <c r="AO2927" s="24"/>
      <c r="AP2927" s="24"/>
      <c r="AQ2927" s="24"/>
      <c r="AR2927" s="4" t="s">
        <v>46552</v>
      </c>
      <c r="AS2927" s="25"/>
      <c r="AT2927" s="4" t="s">
        <v>46553</v>
      </c>
      <c r="AU2927" s="4" t="s">
        <v>46554</v>
      </c>
      <c r="AV2927" s="4" t="s">
        <v>46555</v>
      </c>
      <c r="AW2927" s="4" t="s">
        <v>467</v>
      </c>
      <c r="AX2927" s="4" t="s">
        <v>46556</v>
      </c>
      <c r="AY2927" s="4" t="s">
        <v>467</v>
      </c>
      <c r="AZ2927" s="18" t="s">
        <v>46557</v>
      </c>
      <c r="BA2927" s="4" t="s">
        <v>46558</v>
      </c>
      <c r="BB2927" s="4" t="s">
        <v>46559</v>
      </c>
      <c r="BC2927" s="4" t="s">
        <v>46560</v>
      </c>
      <c r="BD2927" s="4" t="s">
        <v>46561</v>
      </c>
      <c r="BE2927" s="4" t="s">
        <v>2784</v>
      </c>
      <c r="BF2927" s="18" t="s">
        <v>298</v>
      </c>
      <c r="BG2927" s="23"/>
      <c r="BH2927" s="4" t="s">
        <v>46562</v>
      </c>
      <c r="BI2927" s="18" t="s">
        <v>205</v>
      </c>
      <c r="BJ2927" s="18" t="s">
        <v>163</v>
      </c>
      <c r="BK2927" s="18" t="s">
        <v>163</v>
      </c>
      <c r="BL2927" s="18" t="s">
        <v>207</v>
      </c>
      <c r="BM2927" s="25"/>
      <c r="BN2927" s="25"/>
      <c r="BO2927" s="25"/>
      <c r="BP2927" s="25"/>
      <c r="BQ2927" s="18" t="s">
        <v>158</v>
      </c>
      <c r="BR2927" s="4" t="s">
        <v>159</v>
      </c>
      <c r="BS2927" s="4" t="s">
        <v>160</v>
      </c>
      <c r="BT2927" s="25"/>
      <c r="BU2927" s="5"/>
      <c r="BV2927" s="5"/>
      <c r="BW2927" s="5"/>
      <c r="BX2927" s="18" t="s">
        <v>46563</v>
      </c>
      <c r="BY2927" s="25"/>
      <c r="BZ2927" s="23"/>
      <c r="CA2927" s="23"/>
      <c r="CB2927" s="23"/>
      <c r="CC2927" s="23"/>
      <c r="CD2927" s="23"/>
      <c r="CE2927" s="23"/>
      <c r="CF2927" s="23"/>
      <c r="CG2927" s="23"/>
      <c r="CH2927" s="23"/>
      <c r="CI2927" s="6"/>
      <c r="CJ2927" s="6"/>
      <c r="CK2927" s="4"/>
      <c r="CL2927" s="4"/>
      <c r="CM2927" s="5"/>
      <c r="CN2927" s="5"/>
      <c r="CO2927" s="5"/>
      <c r="CP2927" s="5"/>
      <c r="CQ2927" s="5"/>
      <c r="CR2927" s="5"/>
      <c r="CS2927" s="5"/>
      <c r="CT2927" s="5"/>
      <c r="CU2927" s="5"/>
      <c r="CV2927" s="5"/>
      <c r="CW2927" s="5"/>
      <c r="CX2927" s="5"/>
      <c r="CY2927" s="4"/>
      <c r="CZ2927" s="4"/>
      <c r="DA2927" s="4"/>
      <c r="DB2927" s="4"/>
      <c r="DC2927" s="4"/>
      <c r="DD2927" s="4"/>
      <c r="DE2927" s="5"/>
      <c r="DF2927" s="4"/>
      <c r="DG2927" s="5"/>
      <c r="DH2927" s="4"/>
      <c r="DI2927" s="5"/>
      <c r="DJ2927" s="5"/>
    </row>
    <row r="2928">
      <c r="A2928" s="4" t="s">
        <v>46564</v>
      </c>
      <c r="B2928" s="18" t="s">
        <v>1142</v>
      </c>
      <c r="C2928" s="19">
        <v>3.0</v>
      </c>
      <c r="D2928" s="25"/>
      <c r="E2928" s="23"/>
      <c r="F2928" s="5"/>
      <c r="G2928" s="23"/>
      <c r="H2928" s="23"/>
      <c r="I2928" s="24"/>
      <c r="J2928" s="24"/>
      <c r="K2928" s="24"/>
      <c r="L2928" s="24"/>
      <c r="M2928" s="5"/>
      <c r="N2928" s="25"/>
      <c r="O2928" s="25"/>
      <c r="P2928" s="5"/>
      <c r="Q2928" s="18" t="s">
        <v>180</v>
      </c>
      <c r="R2928" s="23"/>
      <c r="S2928" s="23"/>
      <c r="T2928" s="23"/>
      <c r="U2928" s="23"/>
      <c r="V2928" s="23"/>
      <c r="W2928" s="25"/>
      <c r="X2928" s="25"/>
      <c r="Y2928" s="23"/>
      <c r="Z2928" s="23"/>
      <c r="AA2928" s="23"/>
      <c r="AB2928" s="23"/>
      <c r="AC2928" s="24"/>
      <c r="AD2928" s="24"/>
      <c r="AE2928" s="24"/>
      <c r="AF2928" s="24"/>
      <c r="AG2928" s="5"/>
      <c r="AH2928" s="23"/>
      <c r="AI2928" s="24"/>
      <c r="AJ2928" s="24"/>
      <c r="AK2928" s="24"/>
      <c r="AL2928" s="24"/>
      <c r="AM2928" s="24"/>
      <c r="AN2928" s="24"/>
      <c r="AO2928" s="24"/>
      <c r="AP2928" s="24"/>
      <c r="AQ2928" s="24"/>
      <c r="AR2928" s="25"/>
      <c r="AS2928" s="25"/>
      <c r="AT2928" s="25"/>
      <c r="AU2928" s="25"/>
      <c r="AV2928" s="25"/>
      <c r="AW2928" s="25"/>
      <c r="AX2928" s="25"/>
      <c r="AY2928" s="25"/>
      <c r="AZ2928" s="23"/>
      <c r="BA2928" s="25"/>
      <c r="BB2928" s="25"/>
      <c r="BC2928" s="25"/>
      <c r="BD2928" s="25"/>
      <c r="BE2928" s="25"/>
      <c r="BF2928" s="23"/>
      <c r="BG2928" s="23"/>
      <c r="BH2928" s="25"/>
      <c r="BI2928" s="23"/>
      <c r="BJ2928" s="23"/>
      <c r="BK2928" s="23"/>
      <c r="BL2928" s="23"/>
      <c r="BM2928" s="25"/>
      <c r="BN2928" s="25"/>
      <c r="BO2928" s="25"/>
      <c r="BP2928" s="25"/>
      <c r="BQ2928" s="23"/>
      <c r="BR2928" s="25"/>
      <c r="BS2928" s="25"/>
      <c r="BT2928" s="25"/>
      <c r="BU2928" s="5"/>
      <c r="BV2928" s="5"/>
      <c r="BW2928" s="5"/>
      <c r="BX2928" s="23"/>
      <c r="BY2928" s="25"/>
      <c r="BZ2928" s="23"/>
      <c r="CA2928" s="23"/>
      <c r="CB2928" s="23"/>
      <c r="CC2928" s="23"/>
      <c r="CD2928" s="23"/>
      <c r="CE2928" s="23"/>
      <c r="CF2928" s="23"/>
      <c r="CG2928" s="23"/>
      <c r="CH2928" s="23"/>
      <c r="CI2928" s="6"/>
      <c r="CJ2928" s="6"/>
      <c r="CK2928" s="4"/>
      <c r="CL2928" s="4"/>
      <c r="CM2928" s="5"/>
      <c r="CN2928" s="5"/>
      <c r="CO2928" s="5"/>
      <c r="CP2928" s="5"/>
      <c r="CQ2928" s="5"/>
      <c r="CR2928" s="5"/>
      <c r="CS2928" s="5"/>
      <c r="CT2928" s="5"/>
      <c r="CU2928" s="5"/>
      <c r="CV2928" s="5"/>
      <c r="CW2928" s="5"/>
      <c r="CX2928" s="5"/>
      <c r="CY2928" s="4"/>
      <c r="CZ2928" s="4"/>
      <c r="DA2928" s="4"/>
      <c r="DB2928" s="4"/>
      <c r="DC2928" s="4"/>
      <c r="DD2928" s="4"/>
      <c r="DE2928" s="5"/>
      <c r="DF2928" s="4"/>
      <c r="DG2928" s="5"/>
      <c r="DH2928" s="4"/>
      <c r="DI2928" s="5"/>
      <c r="DJ2928" s="5"/>
    </row>
    <row r="2929">
      <c r="A2929" s="4" t="s">
        <v>46565</v>
      </c>
      <c r="B2929" s="18" t="s">
        <v>7502</v>
      </c>
      <c r="C2929" s="19">
        <v>7.0</v>
      </c>
      <c r="D2929" s="4" t="s">
        <v>46566</v>
      </c>
      <c r="E2929" s="18" t="s">
        <v>116</v>
      </c>
      <c r="F2929" s="5"/>
      <c r="G2929" s="18" t="s">
        <v>279</v>
      </c>
      <c r="H2929" s="18" t="s">
        <v>248</v>
      </c>
      <c r="I2929" s="18" t="s">
        <v>118</v>
      </c>
      <c r="J2929" s="18" t="s">
        <v>119</v>
      </c>
      <c r="K2929" s="24"/>
      <c r="L2929" s="24"/>
      <c r="M2929" s="5"/>
      <c r="N2929" s="4" t="s">
        <v>36134</v>
      </c>
      <c r="O2929" s="4" t="s">
        <v>46567</v>
      </c>
      <c r="P2929" s="5"/>
      <c r="Q2929" s="18" t="s">
        <v>181</v>
      </c>
      <c r="R2929" s="18" t="s">
        <v>181</v>
      </c>
      <c r="S2929" s="18" t="s">
        <v>181</v>
      </c>
      <c r="T2929" s="18" t="s">
        <v>181</v>
      </c>
      <c r="U2929" s="18" t="s">
        <v>181</v>
      </c>
      <c r="V2929" s="18" t="s">
        <v>181</v>
      </c>
      <c r="W2929" s="4" t="s">
        <v>46568</v>
      </c>
      <c r="X2929" s="4" t="s">
        <v>46569</v>
      </c>
      <c r="Y2929" s="18" t="s">
        <v>121</v>
      </c>
      <c r="Z2929" s="23"/>
      <c r="AA2929" s="18" t="s">
        <v>186</v>
      </c>
      <c r="AB2929" s="23"/>
      <c r="AC2929" s="24"/>
      <c r="AD2929" s="24"/>
      <c r="AE2929" s="24"/>
      <c r="AF2929" s="24"/>
      <c r="AG2929" s="4" t="s">
        <v>46570</v>
      </c>
      <c r="AH2929" s="18" t="s">
        <v>131</v>
      </c>
      <c r="AI2929" s="24"/>
      <c r="AJ2929" s="24"/>
      <c r="AK2929" s="24"/>
      <c r="AL2929" s="24"/>
      <c r="AM2929" s="24"/>
      <c r="AN2929" s="24"/>
      <c r="AO2929" s="24"/>
      <c r="AP2929" s="24"/>
      <c r="AQ2929" s="24"/>
      <c r="AR2929" s="4" t="s">
        <v>46571</v>
      </c>
      <c r="AS2929" s="4" t="s">
        <v>46572</v>
      </c>
      <c r="AT2929" s="4" t="s">
        <v>46573</v>
      </c>
      <c r="AU2929" s="4" t="s">
        <v>46574</v>
      </c>
      <c r="AV2929" s="4" t="s">
        <v>46575</v>
      </c>
      <c r="AW2929" s="4" t="s">
        <v>46576</v>
      </c>
      <c r="AX2929" s="4" t="s">
        <v>912</v>
      </c>
      <c r="AY2929" s="4" t="s">
        <v>46577</v>
      </c>
      <c r="AZ2929" s="18" t="s">
        <v>46578</v>
      </c>
      <c r="BA2929" s="4" t="s">
        <v>46579</v>
      </c>
      <c r="BB2929" s="4" t="s">
        <v>46580</v>
      </c>
      <c r="BC2929" s="4" t="s">
        <v>46581</v>
      </c>
      <c r="BD2929" s="4" t="s">
        <v>46582</v>
      </c>
      <c r="BE2929" s="4" t="s">
        <v>46583</v>
      </c>
      <c r="BF2929" s="18" t="s">
        <v>203</v>
      </c>
      <c r="BG2929" s="18" t="s">
        <v>147</v>
      </c>
      <c r="BH2929" s="4" t="s">
        <v>46584</v>
      </c>
      <c r="BI2929" s="18" t="s">
        <v>163</v>
      </c>
      <c r="BJ2929" s="23"/>
      <c r="BK2929" s="18" t="s">
        <v>163</v>
      </c>
      <c r="BL2929" s="18" t="s">
        <v>152</v>
      </c>
      <c r="BM2929" s="4" t="s">
        <v>16955</v>
      </c>
      <c r="BN2929" s="4" t="s">
        <v>1145</v>
      </c>
      <c r="BO2929" s="4" t="s">
        <v>42342</v>
      </c>
      <c r="BP2929" s="4" t="s">
        <v>467</v>
      </c>
      <c r="BQ2929" s="18" t="s">
        <v>157</v>
      </c>
      <c r="BR2929" s="4" t="s">
        <v>158</v>
      </c>
      <c r="BS2929" s="4" t="s">
        <v>159</v>
      </c>
      <c r="BT2929" s="4" t="s">
        <v>160</v>
      </c>
      <c r="BU2929" s="5"/>
      <c r="BV2929" s="5"/>
      <c r="BW2929" s="5"/>
      <c r="BX2929" s="18" t="s">
        <v>46585</v>
      </c>
      <c r="BY2929" s="4" t="s">
        <v>46586</v>
      </c>
      <c r="BZ2929" s="18" t="s">
        <v>116</v>
      </c>
      <c r="CA2929" s="18" t="s">
        <v>355</v>
      </c>
      <c r="CB2929" s="18" t="s">
        <v>164</v>
      </c>
      <c r="CC2929" s="18" t="s">
        <v>46587</v>
      </c>
      <c r="CD2929" s="18" t="s">
        <v>46588</v>
      </c>
      <c r="CE2929" s="18" t="s">
        <v>167</v>
      </c>
      <c r="CF2929" s="18" t="s">
        <v>172</v>
      </c>
      <c r="CG2929" s="18" t="s">
        <v>169</v>
      </c>
      <c r="CH2929" s="19">
        <v>40230.0</v>
      </c>
      <c r="CI2929" s="6"/>
      <c r="CJ2929" s="6"/>
      <c r="CK2929" s="4"/>
      <c r="CL2929" s="4"/>
      <c r="CM2929" s="5"/>
      <c r="CN2929" s="5"/>
      <c r="CO2929" s="5"/>
      <c r="CP2929" s="5"/>
      <c r="CQ2929" s="5"/>
      <c r="CR2929" s="5"/>
      <c r="CS2929" s="5"/>
      <c r="CT2929" s="5"/>
      <c r="CU2929" s="5"/>
      <c r="CV2929" s="5"/>
      <c r="CW2929" s="5"/>
      <c r="CX2929" s="5"/>
      <c r="CY2929" s="4"/>
      <c r="CZ2929" s="4"/>
      <c r="DA2929" s="4"/>
      <c r="DB2929" s="4"/>
      <c r="DC2929" s="4"/>
      <c r="DD2929" s="4"/>
      <c r="DE2929" s="5"/>
      <c r="DF2929" s="4"/>
      <c r="DG2929" s="5"/>
      <c r="DH2929" s="4"/>
      <c r="DI2929" s="5"/>
      <c r="DJ2929" s="5"/>
    </row>
    <row r="2930">
      <c r="A2930" s="4" t="s">
        <v>46589</v>
      </c>
      <c r="B2930" s="18" t="s">
        <v>1142</v>
      </c>
      <c r="C2930" s="19">
        <v>7.0</v>
      </c>
      <c r="D2930" s="4" t="s">
        <v>46590</v>
      </c>
      <c r="E2930" s="18" t="s">
        <v>116</v>
      </c>
      <c r="F2930" s="5"/>
      <c r="G2930" s="18" t="s">
        <v>279</v>
      </c>
      <c r="H2930" s="23"/>
      <c r="I2930" s="24"/>
      <c r="J2930" s="24"/>
      <c r="K2930" s="24"/>
      <c r="L2930" s="24"/>
      <c r="M2930" s="5"/>
      <c r="N2930" s="4" t="s">
        <v>46591</v>
      </c>
      <c r="O2930" s="4" t="s">
        <v>46592</v>
      </c>
      <c r="P2930" s="5"/>
      <c r="Q2930" s="18" t="s">
        <v>180</v>
      </c>
      <c r="R2930" s="18" t="s">
        <v>181</v>
      </c>
      <c r="S2930" s="18" t="s">
        <v>180</v>
      </c>
      <c r="T2930" s="18" t="s">
        <v>180</v>
      </c>
      <c r="U2930" s="18" t="s">
        <v>182</v>
      </c>
      <c r="V2930" s="23"/>
      <c r="W2930" s="4" t="s">
        <v>46593</v>
      </c>
      <c r="X2930" s="4" t="s">
        <v>46594</v>
      </c>
      <c r="Y2930" s="18" t="s">
        <v>187</v>
      </c>
      <c r="Z2930" s="18" t="s">
        <v>129</v>
      </c>
      <c r="AA2930" s="23"/>
      <c r="AB2930" s="23"/>
      <c r="AC2930" s="24"/>
      <c r="AD2930" s="24"/>
      <c r="AE2930" s="24"/>
      <c r="AF2930" s="24"/>
      <c r="AG2930" s="5"/>
      <c r="AH2930" s="18" t="s">
        <v>222</v>
      </c>
      <c r="AI2930" s="24"/>
      <c r="AJ2930" s="24"/>
      <c r="AK2930" s="24"/>
      <c r="AL2930" s="24"/>
      <c r="AM2930" s="24"/>
      <c r="AN2930" s="24"/>
      <c r="AO2930" s="24"/>
      <c r="AP2930" s="24"/>
      <c r="AQ2930" s="24"/>
      <c r="AR2930" s="4" t="s">
        <v>46595</v>
      </c>
      <c r="AS2930" s="4" t="s">
        <v>46596</v>
      </c>
      <c r="AT2930" s="4" t="s">
        <v>46597</v>
      </c>
      <c r="AU2930" s="4" t="s">
        <v>46598</v>
      </c>
      <c r="AV2930" s="4" t="s">
        <v>46599</v>
      </c>
      <c r="AW2930" s="4" t="s">
        <v>32745</v>
      </c>
      <c r="AX2930" s="4" t="s">
        <v>46600</v>
      </c>
      <c r="AY2930" s="4" t="s">
        <v>46601</v>
      </c>
      <c r="AZ2930" s="18" t="s">
        <v>46602</v>
      </c>
      <c r="BA2930" s="4" t="s">
        <v>46603</v>
      </c>
      <c r="BB2930" s="4" t="s">
        <v>46604</v>
      </c>
      <c r="BC2930" s="4" t="s">
        <v>46605</v>
      </c>
      <c r="BD2930" s="4" t="s">
        <v>46606</v>
      </c>
      <c r="BE2930" s="4" t="s">
        <v>46607</v>
      </c>
      <c r="BF2930" s="18" t="s">
        <v>298</v>
      </c>
      <c r="BG2930" s="18" t="s">
        <v>268</v>
      </c>
      <c r="BH2930" s="4" t="s">
        <v>46608</v>
      </c>
      <c r="BI2930" s="18" t="s">
        <v>205</v>
      </c>
      <c r="BJ2930" s="18" t="s">
        <v>206</v>
      </c>
      <c r="BK2930" s="18" t="s">
        <v>300</v>
      </c>
      <c r="BL2930" s="18" t="s">
        <v>207</v>
      </c>
      <c r="BM2930" s="4" t="s">
        <v>46609</v>
      </c>
      <c r="BN2930" s="25"/>
      <c r="BO2930" s="25"/>
      <c r="BP2930" s="4" t="s">
        <v>46610</v>
      </c>
      <c r="BQ2930" s="18" t="s">
        <v>158</v>
      </c>
      <c r="BR2930" s="4" t="s">
        <v>159</v>
      </c>
      <c r="BS2930" s="25"/>
      <c r="BT2930" s="25"/>
      <c r="BU2930" s="5"/>
      <c r="BV2930" s="5"/>
      <c r="BW2930" s="5"/>
      <c r="BX2930" s="23"/>
      <c r="BY2930" s="25"/>
      <c r="BZ2930" s="18" t="s">
        <v>177</v>
      </c>
      <c r="CA2930" s="18" t="s">
        <v>355</v>
      </c>
      <c r="CB2930" s="18" t="s">
        <v>355</v>
      </c>
      <c r="CC2930" s="18" t="s">
        <v>1340</v>
      </c>
      <c r="CD2930" s="23"/>
      <c r="CE2930" s="18" t="s">
        <v>167</v>
      </c>
      <c r="CF2930" s="18" t="s">
        <v>168</v>
      </c>
      <c r="CG2930" s="18" t="s">
        <v>169</v>
      </c>
      <c r="CH2930" s="19">
        <v>40.0</v>
      </c>
      <c r="CI2930" s="6"/>
      <c r="CJ2930" s="6"/>
      <c r="CK2930" s="4"/>
      <c r="CL2930" s="4"/>
      <c r="CM2930" s="5"/>
      <c r="CN2930" s="5"/>
      <c r="CO2930" s="5"/>
      <c r="CP2930" s="5"/>
      <c r="CQ2930" s="5"/>
      <c r="CR2930" s="5"/>
      <c r="CS2930" s="5"/>
      <c r="CT2930" s="5"/>
      <c r="CU2930" s="5"/>
      <c r="CV2930" s="5"/>
      <c r="CW2930" s="5"/>
      <c r="CX2930" s="5"/>
      <c r="CY2930" s="4"/>
      <c r="CZ2930" s="4"/>
      <c r="DA2930" s="4"/>
      <c r="DB2930" s="4"/>
      <c r="DC2930" s="4"/>
      <c r="DD2930" s="4"/>
      <c r="DE2930" s="5"/>
      <c r="DF2930" s="4"/>
      <c r="DG2930" s="5"/>
      <c r="DH2930" s="4"/>
      <c r="DI2930" s="5"/>
      <c r="DJ2930" s="5"/>
    </row>
    <row r="2931">
      <c r="A2931" s="4" t="s">
        <v>46611</v>
      </c>
      <c r="B2931" s="18" t="s">
        <v>1142</v>
      </c>
      <c r="C2931" s="19">
        <v>6.0</v>
      </c>
      <c r="D2931" s="4" t="s">
        <v>46612</v>
      </c>
      <c r="E2931" s="18" t="s">
        <v>116</v>
      </c>
      <c r="F2931" s="5"/>
      <c r="G2931" s="18" t="s">
        <v>279</v>
      </c>
      <c r="H2931" s="18" t="s">
        <v>247</v>
      </c>
      <c r="I2931" s="18" t="s">
        <v>119</v>
      </c>
      <c r="J2931" s="18" t="s">
        <v>248</v>
      </c>
      <c r="K2931" s="24"/>
      <c r="L2931" s="24"/>
      <c r="M2931" s="5"/>
      <c r="N2931" s="4" t="s">
        <v>46613</v>
      </c>
      <c r="O2931" s="25"/>
      <c r="P2931" s="5"/>
      <c r="Q2931" s="23"/>
      <c r="R2931" s="18" t="s">
        <v>124</v>
      </c>
      <c r="S2931" s="18" t="s">
        <v>181</v>
      </c>
      <c r="T2931" s="18" t="s">
        <v>182</v>
      </c>
      <c r="U2931" s="18" t="s">
        <v>182</v>
      </c>
      <c r="V2931" s="18" t="s">
        <v>181</v>
      </c>
      <c r="W2931" s="4" t="s">
        <v>46614</v>
      </c>
      <c r="X2931" s="4" t="s">
        <v>46615</v>
      </c>
      <c r="Y2931" s="18" t="s">
        <v>186</v>
      </c>
      <c r="Z2931" s="18" t="s">
        <v>222</v>
      </c>
      <c r="AA2931" s="23"/>
      <c r="AB2931" s="23"/>
      <c r="AC2931" s="24"/>
      <c r="AD2931" s="24"/>
      <c r="AE2931" s="24"/>
      <c r="AF2931" s="24"/>
      <c r="AG2931" s="5"/>
      <c r="AH2931" s="18" t="s">
        <v>131</v>
      </c>
      <c r="AI2931" s="24"/>
      <c r="AJ2931" s="24"/>
      <c r="AK2931" s="24"/>
      <c r="AL2931" s="24"/>
      <c r="AM2931" s="24"/>
      <c r="AN2931" s="24"/>
      <c r="AO2931" s="24"/>
      <c r="AP2931" s="24"/>
      <c r="AQ2931" s="24"/>
      <c r="AR2931" s="4" t="s">
        <v>46616</v>
      </c>
      <c r="AS2931" s="25"/>
      <c r="AT2931" s="25"/>
      <c r="AU2931" s="4" t="s">
        <v>46617</v>
      </c>
      <c r="AV2931" s="4" t="s">
        <v>46618</v>
      </c>
      <c r="AW2931" s="4" t="s">
        <v>46619</v>
      </c>
      <c r="AX2931" s="25"/>
      <c r="AY2931" s="25"/>
      <c r="AZ2931" s="23"/>
      <c r="BA2931" s="25"/>
      <c r="BB2931" s="4" t="s">
        <v>46620</v>
      </c>
      <c r="BC2931" s="4" t="s">
        <v>46621</v>
      </c>
      <c r="BD2931" s="4" t="s">
        <v>46622</v>
      </c>
      <c r="BE2931" s="25"/>
      <c r="BF2931" s="18" t="s">
        <v>203</v>
      </c>
      <c r="BG2931" s="18" t="s">
        <v>147</v>
      </c>
      <c r="BH2931" s="4" t="s">
        <v>46623</v>
      </c>
      <c r="BI2931" s="18" t="s">
        <v>205</v>
      </c>
      <c r="BJ2931" s="18" t="s">
        <v>206</v>
      </c>
      <c r="BK2931" s="18" t="s">
        <v>151</v>
      </c>
      <c r="BL2931" s="18" t="s">
        <v>207</v>
      </c>
      <c r="BM2931" s="25"/>
      <c r="BN2931" s="25"/>
      <c r="BO2931" s="25"/>
      <c r="BP2931" s="25"/>
      <c r="BQ2931" s="18" t="s">
        <v>158</v>
      </c>
      <c r="BR2931" s="4" t="s">
        <v>157</v>
      </c>
      <c r="BS2931" s="4" t="s">
        <v>159</v>
      </c>
      <c r="BT2931" s="25"/>
      <c r="BU2931" s="5"/>
      <c r="BV2931" s="5"/>
      <c r="BW2931" s="5"/>
      <c r="BX2931" s="18" t="s">
        <v>46624</v>
      </c>
      <c r="BY2931" s="25"/>
      <c r="BZ2931" s="23"/>
      <c r="CA2931" s="23"/>
      <c r="CB2931" s="23"/>
      <c r="CC2931" s="23"/>
      <c r="CD2931" s="23"/>
      <c r="CE2931" s="23"/>
      <c r="CF2931" s="23"/>
      <c r="CG2931" s="23"/>
      <c r="CH2931" s="23"/>
      <c r="CI2931" s="6"/>
      <c r="CJ2931" s="6"/>
      <c r="CK2931" s="4"/>
      <c r="CL2931" s="4"/>
      <c r="CM2931" s="5"/>
      <c r="CN2931" s="5"/>
      <c r="CO2931" s="5"/>
      <c r="CP2931" s="5"/>
      <c r="CQ2931" s="5"/>
      <c r="CR2931" s="5"/>
      <c r="CS2931" s="5"/>
      <c r="CT2931" s="5"/>
      <c r="CU2931" s="5"/>
      <c r="CV2931" s="5"/>
      <c r="CW2931" s="5"/>
      <c r="CX2931" s="5"/>
      <c r="CY2931" s="4"/>
      <c r="CZ2931" s="4"/>
      <c r="DA2931" s="4"/>
      <c r="DB2931" s="4"/>
      <c r="DC2931" s="4"/>
      <c r="DD2931" s="4"/>
      <c r="DE2931" s="5"/>
      <c r="DF2931" s="4"/>
      <c r="DG2931" s="5"/>
      <c r="DH2931" s="4"/>
      <c r="DI2931" s="5"/>
      <c r="DJ2931" s="5"/>
    </row>
    <row r="2932">
      <c r="A2932" s="4" t="s">
        <v>46625</v>
      </c>
      <c r="B2932" s="18" t="s">
        <v>7502</v>
      </c>
      <c r="C2932" s="19">
        <v>7.0</v>
      </c>
      <c r="D2932" s="4" t="s">
        <v>46626</v>
      </c>
      <c r="E2932" s="18" t="s">
        <v>116</v>
      </c>
      <c r="F2932" s="5"/>
      <c r="G2932" s="18" t="s">
        <v>279</v>
      </c>
      <c r="H2932" s="18" t="s">
        <v>247</v>
      </c>
      <c r="I2932" s="18" t="s">
        <v>118</v>
      </c>
      <c r="J2932" s="18" t="s">
        <v>119</v>
      </c>
      <c r="K2932" s="18" t="s">
        <v>248</v>
      </c>
      <c r="L2932" s="24"/>
      <c r="M2932" s="5"/>
      <c r="N2932" s="4" t="s">
        <v>46627</v>
      </c>
      <c r="O2932" s="4" t="s">
        <v>46628</v>
      </c>
      <c r="P2932" s="5"/>
      <c r="Q2932" s="18" t="s">
        <v>180</v>
      </c>
      <c r="R2932" s="18" t="s">
        <v>180</v>
      </c>
      <c r="S2932" s="23"/>
      <c r="T2932" s="23"/>
      <c r="U2932" s="23"/>
      <c r="V2932" s="23"/>
      <c r="W2932" s="4" t="s">
        <v>46629</v>
      </c>
      <c r="X2932" s="4" t="s">
        <v>46630</v>
      </c>
      <c r="Y2932" s="18" t="s">
        <v>127</v>
      </c>
      <c r="Z2932" s="18" t="s">
        <v>187</v>
      </c>
      <c r="AA2932" s="23"/>
      <c r="AB2932" s="23"/>
      <c r="AC2932" s="24"/>
      <c r="AD2932" s="24"/>
      <c r="AE2932" s="24"/>
      <c r="AF2932" s="24"/>
      <c r="AG2932" s="5"/>
      <c r="AH2932" s="18" t="s">
        <v>131</v>
      </c>
      <c r="AI2932" s="24"/>
      <c r="AJ2932" s="24"/>
      <c r="AK2932" s="24"/>
      <c r="AL2932" s="24"/>
      <c r="AM2932" s="24"/>
      <c r="AN2932" s="24"/>
      <c r="AO2932" s="24"/>
      <c r="AP2932" s="24"/>
      <c r="AQ2932" s="24"/>
      <c r="AR2932" s="4" t="s">
        <v>46631</v>
      </c>
      <c r="AS2932" s="25"/>
      <c r="AT2932" s="25"/>
      <c r="AU2932" s="4" t="s">
        <v>46632</v>
      </c>
      <c r="AV2932" s="4" t="s">
        <v>912</v>
      </c>
      <c r="AW2932" s="4" t="s">
        <v>46633</v>
      </c>
      <c r="AX2932" s="4" t="s">
        <v>46634</v>
      </c>
      <c r="AY2932" s="4" t="s">
        <v>46635</v>
      </c>
      <c r="AZ2932" s="23"/>
      <c r="BA2932" s="25"/>
      <c r="BB2932" s="4" t="s">
        <v>46636</v>
      </c>
      <c r="BC2932" s="25"/>
      <c r="BD2932" s="25"/>
      <c r="BE2932" s="25"/>
      <c r="BF2932" s="18" t="s">
        <v>146</v>
      </c>
      <c r="BG2932" s="18" t="s">
        <v>147</v>
      </c>
      <c r="BH2932" s="4" t="s">
        <v>46637</v>
      </c>
      <c r="BI2932" s="18" t="s">
        <v>205</v>
      </c>
      <c r="BJ2932" s="18" t="s">
        <v>206</v>
      </c>
      <c r="BK2932" s="18" t="s">
        <v>163</v>
      </c>
      <c r="BL2932" s="18" t="s">
        <v>207</v>
      </c>
      <c r="BM2932" s="25"/>
      <c r="BN2932" s="25"/>
      <c r="BO2932" s="25"/>
      <c r="BP2932" s="25"/>
      <c r="BQ2932" s="18" t="s">
        <v>158</v>
      </c>
      <c r="BR2932" s="4" t="s">
        <v>157</v>
      </c>
      <c r="BS2932" s="4" t="s">
        <v>159</v>
      </c>
      <c r="BT2932" s="4" t="s">
        <v>160</v>
      </c>
      <c r="BU2932" s="5"/>
      <c r="BV2932" s="5"/>
      <c r="BW2932" s="5"/>
      <c r="BX2932" s="18" t="s">
        <v>729</v>
      </c>
      <c r="BY2932" s="4" t="s">
        <v>2784</v>
      </c>
      <c r="BZ2932" s="18" t="s">
        <v>177</v>
      </c>
      <c r="CA2932" s="18" t="s">
        <v>211</v>
      </c>
      <c r="CB2932" s="18" t="s">
        <v>211</v>
      </c>
      <c r="CC2932" s="18" t="s">
        <v>46638</v>
      </c>
      <c r="CD2932" s="23"/>
      <c r="CE2932" s="18" t="s">
        <v>167</v>
      </c>
      <c r="CF2932" s="18" t="s">
        <v>172</v>
      </c>
      <c r="CG2932" s="23"/>
      <c r="CH2932" s="19">
        <v>47.0</v>
      </c>
      <c r="CI2932" s="6"/>
      <c r="CJ2932" s="6"/>
      <c r="CK2932" s="4"/>
      <c r="CL2932" s="4"/>
      <c r="CM2932" s="5"/>
      <c r="CN2932" s="5"/>
      <c r="CO2932" s="5"/>
      <c r="CP2932" s="5"/>
      <c r="CQ2932" s="5"/>
      <c r="CR2932" s="5"/>
      <c r="CS2932" s="5"/>
      <c r="CT2932" s="5"/>
      <c r="CU2932" s="5"/>
      <c r="CV2932" s="5"/>
      <c r="CW2932" s="5"/>
      <c r="CX2932" s="5"/>
      <c r="CY2932" s="4"/>
      <c r="CZ2932" s="4"/>
      <c r="DA2932" s="4"/>
      <c r="DB2932" s="4"/>
      <c r="DC2932" s="4"/>
      <c r="DD2932" s="4"/>
      <c r="DE2932" s="5"/>
      <c r="DF2932" s="4"/>
      <c r="DG2932" s="5"/>
      <c r="DH2932" s="4"/>
      <c r="DI2932" s="5"/>
      <c r="DJ2932" s="5"/>
    </row>
    <row r="2933">
      <c r="A2933" s="4" t="s">
        <v>46639</v>
      </c>
      <c r="B2933" s="18" t="s">
        <v>7502</v>
      </c>
      <c r="C2933" s="19">
        <v>6.0</v>
      </c>
      <c r="D2933" s="4" t="s">
        <v>46640</v>
      </c>
      <c r="E2933" s="18" t="s">
        <v>116</v>
      </c>
      <c r="F2933" s="5"/>
      <c r="G2933" s="18" t="s">
        <v>247</v>
      </c>
      <c r="H2933" s="18" t="s">
        <v>279</v>
      </c>
      <c r="I2933" s="18" t="s">
        <v>248</v>
      </c>
      <c r="J2933" s="24"/>
      <c r="K2933" s="24"/>
      <c r="L2933" s="24"/>
      <c r="M2933" s="5"/>
      <c r="N2933" s="4" t="s">
        <v>46641</v>
      </c>
      <c r="O2933" s="4" t="s">
        <v>46642</v>
      </c>
      <c r="P2933" s="5"/>
      <c r="Q2933" s="23"/>
      <c r="R2933" s="18" t="s">
        <v>180</v>
      </c>
      <c r="S2933" s="18" t="s">
        <v>181</v>
      </c>
      <c r="T2933" s="18" t="s">
        <v>181</v>
      </c>
      <c r="U2933" s="18" t="s">
        <v>180</v>
      </c>
      <c r="V2933" s="23"/>
      <c r="W2933" s="4" t="s">
        <v>46643</v>
      </c>
      <c r="X2933" s="4" t="s">
        <v>46644</v>
      </c>
      <c r="Y2933" s="23"/>
      <c r="Z2933" s="23"/>
      <c r="AA2933" s="23"/>
      <c r="AB2933" s="23"/>
      <c r="AC2933" s="24"/>
      <c r="AD2933" s="24"/>
      <c r="AE2933" s="24"/>
      <c r="AF2933" s="24"/>
      <c r="AG2933" s="5"/>
      <c r="AH2933" s="18" t="s">
        <v>121</v>
      </c>
      <c r="AI2933" s="24"/>
      <c r="AJ2933" s="24"/>
      <c r="AK2933" s="24"/>
      <c r="AL2933" s="24"/>
      <c r="AM2933" s="24"/>
      <c r="AN2933" s="24"/>
      <c r="AO2933" s="24"/>
      <c r="AP2933" s="24"/>
      <c r="AQ2933" s="18" t="s">
        <v>46645</v>
      </c>
      <c r="AR2933" s="4" t="s">
        <v>46646</v>
      </c>
      <c r="AS2933" s="4" t="s">
        <v>46647</v>
      </c>
      <c r="AT2933" s="4" t="s">
        <v>46648</v>
      </c>
      <c r="AU2933" s="4" t="s">
        <v>46649</v>
      </c>
      <c r="AV2933" s="4" t="s">
        <v>46650</v>
      </c>
      <c r="AW2933" s="4" t="s">
        <v>46651</v>
      </c>
      <c r="AX2933" s="4" t="s">
        <v>1193</v>
      </c>
      <c r="AY2933" s="4" t="s">
        <v>46652</v>
      </c>
      <c r="AZ2933" s="18" t="s">
        <v>1411</v>
      </c>
      <c r="BA2933" s="25"/>
      <c r="BB2933" s="4" t="s">
        <v>46653</v>
      </c>
      <c r="BC2933" s="4" t="s">
        <v>46654</v>
      </c>
      <c r="BD2933" s="4" t="s">
        <v>46655</v>
      </c>
      <c r="BE2933" s="4" t="s">
        <v>46656</v>
      </c>
      <c r="BF2933" s="18" t="s">
        <v>203</v>
      </c>
      <c r="BG2933" s="18" t="s">
        <v>268</v>
      </c>
      <c r="BH2933" s="25"/>
      <c r="BI2933" s="18" t="s">
        <v>163</v>
      </c>
      <c r="BJ2933" s="18" t="s">
        <v>163</v>
      </c>
      <c r="BK2933" s="18" t="s">
        <v>163</v>
      </c>
      <c r="BL2933" s="18" t="s">
        <v>301</v>
      </c>
      <c r="BM2933" s="4" t="s">
        <v>46657</v>
      </c>
      <c r="BN2933" s="25"/>
      <c r="BO2933" s="4" t="s">
        <v>46658</v>
      </c>
      <c r="BP2933" s="25"/>
      <c r="BQ2933" s="18" t="s">
        <v>157</v>
      </c>
      <c r="BR2933" s="4" t="s">
        <v>158</v>
      </c>
      <c r="BS2933" s="4" t="s">
        <v>159</v>
      </c>
      <c r="BT2933" s="25"/>
      <c r="BU2933" s="5"/>
      <c r="BV2933" s="5"/>
      <c r="BW2933" s="5"/>
      <c r="BX2933" s="18" t="s">
        <v>46659</v>
      </c>
      <c r="BY2933" s="25"/>
      <c r="BZ2933" s="23"/>
      <c r="CA2933" s="23"/>
      <c r="CB2933" s="23"/>
      <c r="CC2933" s="23"/>
      <c r="CD2933" s="23"/>
      <c r="CE2933" s="23"/>
      <c r="CF2933" s="23"/>
      <c r="CG2933" s="23"/>
      <c r="CH2933" s="23"/>
      <c r="CI2933" s="6"/>
      <c r="CJ2933" s="6"/>
      <c r="CK2933" s="4"/>
      <c r="CL2933" s="4"/>
      <c r="CM2933" s="5"/>
      <c r="CN2933" s="5"/>
      <c r="CO2933" s="5"/>
      <c r="CP2933" s="5"/>
      <c r="CQ2933" s="5"/>
      <c r="CR2933" s="5"/>
      <c r="CS2933" s="5"/>
      <c r="CT2933" s="5"/>
      <c r="CU2933" s="5"/>
      <c r="CV2933" s="5"/>
      <c r="CW2933" s="5"/>
      <c r="CX2933" s="5"/>
      <c r="CY2933" s="4"/>
      <c r="CZ2933" s="4"/>
      <c r="DA2933" s="4"/>
      <c r="DB2933" s="4"/>
      <c r="DC2933" s="4"/>
      <c r="DD2933" s="4"/>
      <c r="DE2933" s="5"/>
      <c r="DF2933" s="4"/>
      <c r="DG2933" s="5"/>
      <c r="DH2933" s="4"/>
      <c r="DI2933" s="5"/>
      <c r="DJ2933" s="5"/>
    </row>
    <row r="2934">
      <c r="A2934" s="4" t="s">
        <v>46660</v>
      </c>
      <c r="B2934" s="18" t="s">
        <v>1142</v>
      </c>
      <c r="C2934" s="19">
        <v>4.0</v>
      </c>
      <c r="D2934" s="4" t="s">
        <v>46661</v>
      </c>
      <c r="E2934" s="18" t="s">
        <v>116</v>
      </c>
      <c r="F2934" s="5"/>
      <c r="G2934" s="18" t="s">
        <v>279</v>
      </c>
      <c r="H2934" s="23"/>
      <c r="I2934" s="24"/>
      <c r="J2934" s="24"/>
      <c r="K2934" s="24"/>
      <c r="L2934" s="24"/>
      <c r="M2934" s="5"/>
      <c r="N2934" s="4" t="s">
        <v>46662</v>
      </c>
      <c r="O2934" s="4" t="s">
        <v>46663</v>
      </c>
      <c r="P2934" s="5"/>
      <c r="Q2934" s="18" t="s">
        <v>182</v>
      </c>
      <c r="R2934" s="23"/>
      <c r="S2934" s="23"/>
      <c r="T2934" s="23"/>
      <c r="U2934" s="23"/>
      <c r="V2934" s="23"/>
      <c r="W2934" s="4" t="s">
        <v>46664</v>
      </c>
      <c r="X2934" s="4" t="s">
        <v>46665</v>
      </c>
      <c r="Y2934" s="18" t="s">
        <v>186</v>
      </c>
      <c r="Z2934" s="18" t="s">
        <v>187</v>
      </c>
      <c r="AA2934" s="23"/>
      <c r="AB2934" s="23"/>
      <c r="AC2934" s="24"/>
      <c r="AD2934" s="24"/>
      <c r="AE2934" s="24"/>
      <c r="AF2934" s="24"/>
      <c r="AG2934" s="5"/>
      <c r="AH2934" s="18" t="s">
        <v>186</v>
      </c>
      <c r="AI2934" s="24"/>
      <c r="AJ2934" s="24"/>
      <c r="AK2934" s="24"/>
      <c r="AL2934" s="24"/>
      <c r="AM2934" s="24"/>
      <c r="AN2934" s="24"/>
      <c r="AO2934" s="24"/>
      <c r="AP2934" s="24"/>
      <c r="AQ2934" s="24"/>
      <c r="AR2934" s="25"/>
      <c r="AS2934" s="4" t="s">
        <v>46666</v>
      </c>
      <c r="AT2934" s="4" t="s">
        <v>46667</v>
      </c>
      <c r="AU2934" s="4" t="s">
        <v>46668</v>
      </c>
      <c r="AV2934" s="4" t="s">
        <v>46669</v>
      </c>
      <c r="AW2934" s="4" t="s">
        <v>46670</v>
      </c>
      <c r="AX2934" s="4" t="s">
        <v>12660</v>
      </c>
      <c r="AY2934" s="4" t="s">
        <v>46671</v>
      </c>
      <c r="AZ2934" s="23"/>
      <c r="BA2934" s="25"/>
      <c r="BB2934" s="4" t="s">
        <v>46672</v>
      </c>
      <c r="BC2934" s="25"/>
      <c r="BD2934" s="25"/>
      <c r="BE2934" s="25"/>
      <c r="BF2934" s="18" t="s">
        <v>203</v>
      </c>
      <c r="BG2934" s="18" t="s">
        <v>268</v>
      </c>
      <c r="BH2934" s="4" t="s">
        <v>46673</v>
      </c>
      <c r="BI2934" s="23"/>
      <c r="BJ2934" s="23"/>
      <c r="BK2934" s="23"/>
      <c r="BL2934" s="23"/>
      <c r="BM2934" s="25"/>
      <c r="BN2934" s="25"/>
      <c r="BO2934" s="25"/>
      <c r="BP2934" s="25"/>
      <c r="BQ2934" s="23"/>
      <c r="BR2934" s="25"/>
      <c r="BS2934" s="25"/>
      <c r="BT2934" s="25"/>
      <c r="BU2934" s="5"/>
      <c r="BV2934" s="5"/>
      <c r="BW2934" s="5"/>
      <c r="BX2934" s="23"/>
      <c r="BY2934" s="25"/>
      <c r="BZ2934" s="23"/>
      <c r="CA2934" s="23"/>
      <c r="CB2934" s="23"/>
      <c r="CC2934" s="23"/>
      <c r="CD2934" s="23"/>
      <c r="CE2934" s="23"/>
      <c r="CF2934" s="23"/>
      <c r="CG2934" s="23"/>
      <c r="CH2934" s="23"/>
      <c r="CI2934" s="6"/>
      <c r="CJ2934" s="6"/>
      <c r="CK2934" s="4"/>
      <c r="CL2934" s="4"/>
      <c r="CM2934" s="5"/>
      <c r="CN2934" s="5"/>
      <c r="CO2934" s="5"/>
      <c r="CP2934" s="5"/>
      <c r="CQ2934" s="5"/>
      <c r="CR2934" s="5"/>
      <c r="CS2934" s="5"/>
      <c r="CT2934" s="5"/>
      <c r="CU2934" s="5"/>
      <c r="CV2934" s="5"/>
      <c r="CW2934" s="5"/>
      <c r="CX2934" s="5"/>
      <c r="CY2934" s="4"/>
      <c r="CZ2934" s="4"/>
      <c r="DA2934" s="4"/>
      <c r="DB2934" s="4"/>
      <c r="DC2934" s="4"/>
      <c r="DD2934" s="4"/>
      <c r="DE2934" s="5"/>
      <c r="DF2934" s="4"/>
      <c r="DG2934" s="5"/>
      <c r="DH2934" s="4"/>
      <c r="DI2934" s="5"/>
      <c r="DJ2934" s="5"/>
    </row>
    <row r="2935">
      <c r="A2935" s="4" t="s">
        <v>46674</v>
      </c>
      <c r="B2935" s="18" t="s">
        <v>7502</v>
      </c>
      <c r="C2935" s="19">
        <v>0.0</v>
      </c>
      <c r="D2935" s="25"/>
      <c r="E2935" s="23"/>
      <c r="F2935" s="5"/>
      <c r="G2935" s="23"/>
      <c r="H2935" s="23"/>
      <c r="I2935" s="24"/>
      <c r="J2935" s="24"/>
      <c r="K2935" s="24"/>
      <c r="L2935" s="24"/>
      <c r="M2935" s="5"/>
      <c r="N2935" s="25"/>
      <c r="O2935" s="25"/>
      <c r="P2935" s="5"/>
      <c r="Q2935" s="18" t="s">
        <v>181</v>
      </c>
      <c r="R2935" s="23"/>
      <c r="S2935" s="23"/>
      <c r="T2935" s="23"/>
      <c r="U2935" s="23"/>
      <c r="V2935" s="23"/>
      <c r="W2935" s="25"/>
      <c r="X2935" s="25"/>
      <c r="Y2935" s="23"/>
      <c r="Z2935" s="23"/>
      <c r="AA2935" s="23"/>
      <c r="AB2935" s="23"/>
      <c r="AC2935" s="24"/>
      <c r="AD2935" s="24"/>
      <c r="AE2935" s="24"/>
      <c r="AF2935" s="24"/>
      <c r="AG2935" s="5"/>
      <c r="AH2935" s="23"/>
      <c r="AI2935" s="24"/>
      <c r="AJ2935" s="24"/>
      <c r="AK2935" s="24"/>
      <c r="AL2935" s="24"/>
      <c r="AM2935" s="24"/>
      <c r="AN2935" s="24"/>
      <c r="AO2935" s="24"/>
      <c r="AP2935" s="24"/>
      <c r="AQ2935" s="24"/>
      <c r="AR2935" s="25"/>
      <c r="AS2935" s="25"/>
      <c r="AT2935" s="25"/>
      <c r="AU2935" s="25"/>
      <c r="AV2935" s="25"/>
      <c r="AW2935" s="25"/>
      <c r="AX2935" s="25"/>
      <c r="AY2935" s="25"/>
      <c r="AZ2935" s="23"/>
      <c r="BA2935" s="25"/>
      <c r="BB2935" s="25"/>
      <c r="BC2935" s="25"/>
      <c r="BD2935" s="25"/>
      <c r="BE2935" s="25"/>
      <c r="BF2935" s="23"/>
      <c r="BG2935" s="23"/>
      <c r="BH2935" s="25"/>
      <c r="BI2935" s="23"/>
      <c r="BJ2935" s="23"/>
      <c r="BK2935" s="23"/>
      <c r="BL2935" s="23"/>
      <c r="BM2935" s="25"/>
      <c r="BN2935" s="25"/>
      <c r="BO2935" s="25"/>
      <c r="BP2935" s="25"/>
      <c r="BQ2935" s="23"/>
      <c r="BR2935" s="25"/>
      <c r="BS2935" s="25"/>
      <c r="BT2935" s="25"/>
      <c r="BU2935" s="5"/>
      <c r="BV2935" s="5"/>
      <c r="BW2935" s="5"/>
      <c r="BX2935" s="23"/>
      <c r="BY2935" s="25"/>
      <c r="BZ2935" s="23"/>
      <c r="CA2935" s="23"/>
      <c r="CB2935" s="23"/>
      <c r="CC2935" s="23"/>
      <c r="CD2935" s="23"/>
      <c r="CE2935" s="23"/>
      <c r="CF2935" s="23"/>
      <c r="CG2935" s="23"/>
      <c r="CH2935" s="23"/>
      <c r="CI2935" s="6"/>
      <c r="CJ2935" s="6"/>
      <c r="CK2935" s="4"/>
      <c r="CL2935" s="4"/>
      <c r="CM2935" s="5"/>
      <c r="CN2935" s="5"/>
      <c r="CO2935" s="5"/>
      <c r="CP2935" s="5"/>
      <c r="CQ2935" s="5"/>
      <c r="CR2935" s="5"/>
      <c r="CS2935" s="5"/>
      <c r="CT2935" s="5"/>
      <c r="CU2935" s="5"/>
      <c r="CV2935" s="5"/>
      <c r="CW2935" s="5"/>
      <c r="CX2935" s="5"/>
      <c r="CY2935" s="4"/>
      <c r="CZ2935" s="4"/>
      <c r="DA2935" s="4"/>
      <c r="DB2935" s="4"/>
      <c r="DC2935" s="4"/>
      <c r="DD2935" s="4"/>
      <c r="DE2935" s="5"/>
      <c r="DF2935" s="4"/>
      <c r="DG2935" s="5"/>
      <c r="DH2935" s="4"/>
      <c r="DI2935" s="5"/>
      <c r="DJ2935" s="5"/>
    </row>
    <row r="2936">
      <c r="A2936" s="4" t="s">
        <v>46675</v>
      </c>
      <c r="B2936" s="18" t="s">
        <v>7502</v>
      </c>
      <c r="C2936" s="19">
        <v>7.0</v>
      </c>
      <c r="D2936" s="4" t="s">
        <v>46676</v>
      </c>
      <c r="E2936" s="18" t="s">
        <v>177</v>
      </c>
      <c r="F2936" s="5"/>
      <c r="G2936" s="23"/>
      <c r="H2936" s="23"/>
      <c r="I2936" s="24"/>
      <c r="J2936" s="24"/>
      <c r="K2936" s="24"/>
      <c r="L2936" s="24"/>
      <c r="M2936" s="5"/>
      <c r="N2936" s="25"/>
      <c r="O2936" s="25"/>
      <c r="P2936" s="5"/>
      <c r="Q2936" s="18" t="s">
        <v>182</v>
      </c>
      <c r="R2936" s="23"/>
      <c r="S2936" s="23"/>
      <c r="T2936" s="23"/>
      <c r="U2936" s="23"/>
      <c r="V2936" s="23"/>
      <c r="W2936" s="25"/>
      <c r="X2936" s="4" t="s">
        <v>46677</v>
      </c>
      <c r="Y2936" s="18" t="s">
        <v>186</v>
      </c>
      <c r="Z2936" s="23"/>
      <c r="AA2936" s="23"/>
      <c r="AB2936" s="23"/>
      <c r="AC2936" s="24"/>
      <c r="AD2936" s="24"/>
      <c r="AE2936" s="24"/>
      <c r="AF2936" s="24"/>
      <c r="AG2936" s="5"/>
      <c r="AH2936" s="18" t="s">
        <v>186</v>
      </c>
      <c r="AI2936" s="24"/>
      <c r="AJ2936" s="24"/>
      <c r="AK2936" s="24"/>
      <c r="AL2936" s="24"/>
      <c r="AM2936" s="24"/>
      <c r="AN2936" s="24"/>
      <c r="AO2936" s="24"/>
      <c r="AP2936" s="24"/>
      <c r="AQ2936" s="24"/>
      <c r="AR2936" s="25"/>
      <c r="AS2936" s="4" t="s">
        <v>46678</v>
      </c>
      <c r="AT2936" s="4" t="s">
        <v>46679</v>
      </c>
      <c r="AU2936" s="4" t="s">
        <v>46680</v>
      </c>
      <c r="AV2936" s="4" t="s">
        <v>46681</v>
      </c>
      <c r="AW2936" s="4" t="s">
        <v>46682</v>
      </c>
      <c r="AX2936" s="4" t="s">
        <v>46683</v>
      </c>
      <c r="AY2936" s="25"/>
      <c r="AZ2936" s="23"/>
      <c r="BA2936" s="25"/>
      <c r="BB2936" s="4" t="s">
        <v>46684</v>
      </c>
      <c r="BC2936" s="4" t="s">
        <v>46685</v>
      </c>
      <c r="BD2936" s="4" t="s">
        <v>23571</v>
      </c>
      <c r="BE2936" s="4" t="s">
        <v>46686</v>
      </c>
      <c r="BF2936" s="18" t="s">
        <v>235</v>
      </c>
      <c r="BG2936" s="18" t="s">
        <v>268</v>
      </c>
      <c r="BH2936" s="25"/>
      <c r="BI2936" s="18" t="s">
        <v>205</v>
      </c>
      <c r="BJ2936" s="18" t="s">
        <v>206</v>
      </c>
      <c r="BK2936" s="18" t="s">
        <v>151</v>
      </c>
      <c r="BL2936" s="18" t="s">
        <v>207</v>
      </c>
      <c r="BM2936" s="25"/>
      <c r="BN2936" s="25"/>
      <c r="BO2936" s="25"/>
      <c r="BP2936" s="25"/>
      <c r="BQ2936" s="18" t="s">
        <v>157</v>
      </c>
      <c r="BR2936" s="4" t="s">
        <v>158</v>
      </c>
      <c r="BS2936" s="4" t="s">
        <v>159</v>
      </c>
      <c r="BT2936" s="4" t="s">
        <v>160</v>
      </c>
      <c r="BU2936" s="5"/>
      <c r="BV2936" s="5"/>
      <c r="BW2936" s="5"/>
      <c r="BX2936" s="18" t="s">
        <v>46687</v>
      </c>
      <c r="BY2936" s="25"/>
      <c r="BZ2936" s="23"/>
      <c r="CA2936" s="18" t="s">
        <v>211</v>
      </c>
      <c r="CB2936" s="18" t="s">
        <v>211</v>
      </c>
      <c r="CC2936" s="23"/>
      <c r="CD2936" s="23"/>
      <c r="CE2936" s="18" t="s">
        <v>167</v>
      </c>
      <c r="CF2936" s="18" t="s">
        <v>172</v>
      </c>
      <c r="CG2936" s="23"/>
      <c r="CH2936" s="19">
        <v>55.0</v>
      </c>
      <c r="CI2936" s="6"/>
      <c r="CJ2936" s="6"/>
      <c r="CK2936" s="4"/>
      <c r="CL2936" s="4"/>
      <c r="CM2936" s="5"/>
      <c r="CN2936" s="5"/>
      <c r="CO2936" s="5"/>
      <c r="CP2936" s="5"/>
      <c r="CQ2936" s="5"/>
      <c r="CR2936" s="5"/>
      <c r="CS2936" s="5"/>
      <c r="CT2936" s="5"/>
      <c r="CU2936" s="5"/>
      <c r="CV2936" s="5"/>
      <c r="CW2936" s="5"/>
      <c r="CX2936" s="5"/>
      <c r="CY2936" s="4"/>
      <c r="CZ2936" s="4"/>
      <c r="DA2936" s="4"/>
      <c r="DB2936" s="4"/>
      <c r="DC2936" s="4"/>
      <c r="DD2936" s="4"/>
      <c r="DE2936" s="5"/>
      <c r="DF2936" s="4"/>
      <c r="DG2936" s="5"/>
      <c r="DH2936" s="4"/>
      <c r="DI2936" s="5"/>
      <c r="DJ2936" s="5"/>
    </row>
    <row r="2937">
      <c r="A2937" s="4" t="s">
        <v>46688</v>
      </c>
      <c r="B2937" s="18" t="s">
        <v>7502</v>
      </c>
      <c r="C2937" s="19">
        <v>4.0</v>
      </c>
      <c r="D2937" s="25"/>
      <c r="E2937" s="18" t="s">
        <v>116</v>
      </c>
      <c r="F2937" s="5"/>
      <c r="G2937" s="18" t="s">
        <v>279</v>
      </c>
      <c r="H2937" s="18" t="s">
        <v>247</v>
      </c>
      <c r="I2937" s="24"/>
      <c r="J2937" s="24"/>
      <c r="K2937" s="24"/>
      <c r="L2937" s="24"/>
      <c r="M2937" s="5"/>
      <c r="N2937" s="4" t="s">
        <v>46689</v>
      </c>
      <c r="O2937" s="25"/>
      <c r="P2937" s="5"/>
      <c r="Q2937" s="23"/>
      <c r="R2937" s="18" t="s">
        <v>124</v>
      </c>
      <c r="S2937" s="18" t="s">
        <v>124</v>
      </c>
      <c r="T2937" s="18" t="s">
        <v>181</v>
      </c>
      <c r="U2937" s="18" t="s">
        <v>180</v>
      </c>
      <c r="V2937" s="18" t="s">
        <v>181</v>
      </c>
      <c r="W2937" s="4" t="s">
        <v>46690</v>
      </c>
      <c r="X2937" s="4" t="s">
        <v>16609</v>
      </c>
      <c r="Y2937" s="18" t="s">
        <v>186</v>
      </c>
      <c r="Z2937" s="23"/>
      <c r="AA2937" s="23"/>
      <c r="AB2937" s="23"/>
      <c r="AC2937" s="24"/>
      <c r="AD2937" s="24"/>
      <c r="AE2937" s="24"/>
      <c r="AF2937" s="24"/>
      <c r="AG2937" s="5"/>
      <c r="AH2937" s="18" t="s">
        <v>186</v>
      </c>
      <c r="AI2937" s="24"/>
      <c r="AJ2937" s="24"/>
      <c r="AK2937" s="24"/>
      <c r="AL2937" s="24"/>
      <c r="AM2937" s="24"/>
      <c r="AN2937" s="24"/>
      <c r="AO2937" s="24"/>
      <c r="AP2937" s="24"/>
      <c r="AQ2937" s="24"/>
      <c r="AR2937" s="25"/>
      <c r="AS2937" s="25"/>
      <c r="AT2937" s="25"/>
      <c r="AU2937" s="4" t="s">
        <v>46691</v>
      </c>
      <c r="AV2937" s="4" t="s">
        <v>46692</v>
      </c>
      <c r="AW2937" s="4" t="s">
        <v>46693</v>
      </c>
      <c r="AX2937" s="4" t="s">
        <v>16582</v>
      </c>
      <c r="AY2937" s="4" t="s">
        <v>46694</v>
      </c>
      <c r="AZ2937" s="18" t="s">
        <v>46695</v>
      </c>
      <c r="BA2937" s="25"/>
      <c r="BB2937" s="4" t="s">
        <v>46696</v>
      </c>
      <c r="BC2937" s="4" t="s">
        <v>46697</v>
      </c>
      <c r="BD2937" s="25"/>
      <c r="BE2937" s="4" t="s">
        <v>5436</v>
      </c>
      <c r="BF2937" s="18" t="s">
        <v>298</v>
      </c>
      <c r="BG2937" s="18" t="s">
        <v>147</v>
      </c>
      <c r="BH2937" s="4" t="s">
        <v>46698</v>
      </c>
      <c r="BI2937" s="23"/>
      <c r="BJ2937" s="23"/>
      <c r="BK2937" s="23"/>
      <c r="BL2937" s="23"/>
      <c r="BM2937" s="25"/>
      <c r="BN2937" s="25"/>
      <c r="BO2937" s="25"/>
      <c r="BP2937" s="25"/>
      <c r="BQ2937" s="23"/>
      <c r="BR2937" s="25"/>
      <c r="BS2937" s="25"/>
      <c r="BT2937" s="25"/>
      <c r="BU2937" s="5"/>
      <c r="BV2937" s="5"/>
      <c r="BW2937" s="5"/>
      <c r="BX2937" s="23"/>
      <c r="BY2937" s="25"/>
      <c r="BZ2937" s="23"/>
      <c r="CA2937" s="23"/>
      <c r="CB2937" s="23"/>
      <c r="CC2937" s="23"/>
      <c r="CD2937" s="23"/>
      <c r="CE2937" s="23"/>
      <c r="CF2937" s="23"/>
      <c r="CG2937" s="23"/>
      <c r="CH2937" s="23"/>
      <c r="CI2937" s="6"/>
      <c r="CJ2937" s="6"/>
      <c r="CK2937" s="4"/>
      <c r="CL2937" s="4"/>
      <c r="CM2937" s="5"/>
      <c r="CN2937" s="5"/>
      <c r="CO2937" s="5"/>
      <c r="CP2937" s="5"/>
      <c r="CQ2937" s="5"/>
      <c r="CR2937" s="5"/>
      <c r="CS2937" s="5"/>
      <c r="CT2937" s="5"/>
      <c r="CU2937" s="5"/>
      <c r="CV2937" s="5"/>
      <c r="CW2937" s="5"/>
      <c r="CX2937" s="5"/>
      <c r="CY2937" s="4"/>
      <c r="CZ2937" s="4"/>
      <c r="DA2937" s="4"/>
      <c r="DB2937" s="4"/>
      <c r="DC2937" s="4"/>
      <c r="DD2937" s="4"/>
      <c r="DE2937" s="5"/>
      <c r="DF2937" s="4"/>
      <c r="DG2937" s="5"/>
      <c r="DH2937" s="4"/>
      <c r="DI2937" s="5"/>
      <c r="DJ2937" s="5"/>
    </row>
    <row r="2938">
      <c r="A2938" s="4" t="s">
        <v>46699</v>
      </c>
      <c r="B2938" s="18" t="s">
        <v>7502</v>
      </c>
      <c r="C2938" s="19">
        <v>1.0</v>
      </c>
      <c r="D2938" s="4" t="s">
        <v>46700</v>
      </c>
      <c r="E2938" s="18" t="s">
        <v>177</v>
      </c>
      <c r="F2938" s="5"/>
      <c r="G2938" s="23"/>
      <c r="H2938" s="23"/>
      <c r="I2938" s="24"/>
      <c r="J2938" s="24"/>
      <c r="K2938" s="24"/>
      <c r="L2938" s="24"/>
      <c r="M2938" s="5"/>
      <c r="N2938" s="4" t="s">
        <v>2530</v>
      </c>
      <c r="O2938" s="4" t="s">
        <v>46701</v>
      </c>
      <c r="P2938" s="5"/>
      <c r="Q2938" s="23"/>
      <c r="R2938" s="18" t="s">
        <v>180</v>
      </c>
      <c r="S2938" s="18" t="s">
        <v>182</v>
      </c>
      <c r="T2938" s="18" t="s">
        <v>182</v>
      </c>
      <c r="U2938" s="18" t="s">
        <v>182</v>
      </c>
      <c r="V2938" s="18" t="s">
        <v>181</v>
      </c>
      <c r="W2938" s="4" t="s">
        <v>46702</v>
      </c>
      <c r="X2938" s="4" t="s">
        <v>46703</v>
      </c>
      <c r="Y2938" s="18" t="s">
        <v>186</v>
      </c>
      <c r="Z2938" s="18" t="s">
        <v>185</v>
      </c>
      <c r="AA2938" s="23"/>
      <c r="AB2938" s="23"/>
      <c r="AC2938" s="24"/>
      <c r="AD2938" s="24"/>
      <c r="AE2938" s="24"/>
      <c r="AF2938" s="24"/>
      <c r="AG2938" s="5"/>
      <c r="AH2938" s="18" t="s">
        <v>131</v>
      </c>
      <c r="AI2938" s="24"/>
      <c r="AJ2938" s="24"/>
      <c r="AK2938" s="24"/>
      <c r="AL2938" s="24"/>
      <c r="AM2938" s="24"/>
      <c r="AN2938" s="24"/>
      <c r="AO2938" s="24"/>
      <c r="AP2938" s="24"/>
      <c r="AQ2938" s="24"/>
      <c r="AR2938" s="4" t="s">
        <v>46704</v>
      </c>
      <c r="AS2938" s="4" t="s">
        <v>46705</v>
      </c>
      <c r="AT2938" s="4" t="s">
        <v>46706</v>
      </c>
      <c r="AU2938" s="4" t="s">
        <v>46707</v>
      </c>
      <c r="AV2938" s="4" t="s">
        <v>46708</v>
      </c>
      <c r="AW2938" s="4" t="s">
        <v>46709</v>
      </c>
      <c r="AX2938" s="25"/>
      <c r="AY2938" s="25"/>
      <c r="AZ2938" s="23"/>
      <c r="BA2938" s="25"/>
      <c r="BB2938" s="25"/>
      <c r="BC2938" s="25"/>
      <c r="BD2938" s="25"/>
      <c r="BE2938" s="25"/>
      <c r="BF2938" s="23"/>
      <c r="BG2938" s="23"/>
      <c r="BH2938" s="25"/>
      <c r="BI2938" s="23"/>
      <c r="BJ2938" s="23"/>
      <c r="BK2938" s="23"/>
      <c r="BL2938" s="23"/>
      <c r="BM2938" s="25"/>
      <c r="BN2938" s="25"/>
      <c r="BO2938" s="25"/>
      <c r="BP2938" s="25"/>
      <c r="BQ2938" s="23"/>
      <c r="BR2938" s="25"/>
      <c r="BS2938" s="25"/>
      <c r="BT2938" s="25"/>
      <c r="BU2938" s="5"/>
      <c r="BV2938" s="5"/>
      <c r="BW2938" s="5"/>
      <c r="BX2938" s="23"/>
      <c r="BY2938" s="25"/>
      <c r="BZ2938" s="23"/>
      <c r="CA2938" s="23"/>
      <c r="CB2938" s="23"/>
      <c r="CC2938" s="23"/>
      <c r="CD2938" s="23"/>
      <c r="CE2938" s="23"/>
      <c r="CF2938" s="23"/>
      <c r="CG2938" s="23"/>
      <c r="CH2938" s="23"/>
      <c r="CI2938" s="6"/>
      <c r="CJ2938" s="6"/>
      <c r="CK2938" s="4"/>
      <c r="CL2938" s="4"/>
      <c r="CM2938" s="5"/>
      <c r="CN2938" s="5"/>
      <c r="CO2938" s="5"/>
      <c r="CP2938" s="5"/>
      <c r="CQ2938" s="5"/>
      <c r="CR2938" s="5"/>
      <c r="CS2938" s="5"/>
      <c r="CT2938" s="5"/>
      <c r="CU2938" s="5"/>
      <c r="CV2938" s="5"/>
      <c r="CW2938" s="5"/>
      <c r="CX2938" s="5"/>
      <c r="CY2938" s="4"/>
      <c r="CZ2938" s="4"/>
      <c r="DA2938" s="4"/>
      <c r="DB2938" s="4"/>
      <c r="DC2938" s="4"/>
      <c r="DD2938" s="4"/>
      <c r="DE2938" s="5"/>
      <c r="DF2938" s="4"/>
      <c r="DG2938" s="5"/>
      <c r="DH2938" s="4"/>
      <c r="DI2938" s="5"/>
      <c r="DJ2938" s="5"/>
    </row>
    <row r="2939">
      <c r="A2939" s="4" t="s">
        <v>46710</v>
      </c>
      <c r="B2939" s="18" t="s">
        <v>522</v>
      </c>
      <c r="C2939" s="19">
        <v>6.0</v>
      </c>
      <c r="D2939" s="25"/>
      <c r="E2939" s="23"/>
      <c r="F2939" s="5"/>
      <c r="G2939" s="23"/>
      <c r="H2939" s="23"/>
      <c r="I2939" s="24"/>
      <c r="J2939" s="24"/>
      <c r="K2939" s="24"/>
      <c r="L2939" s="24"/>
      <c r="M2939" s="5"/>
      <c r="N2939" s="25"/>
      <c r="O2939" s="25"/>
      <c r="P2939" s="5"/>
      <c r="Q2939" s="18" t="s">
        <v>124</v>
      </c>
      <c r="R2939" s="23"/>
      <c r="S2939" s="23"/>
      <c r="T2939" s="23"/>
      <c r="U2939" s="23"/>
      <c r="V2939" s="23"/>
      <c r="W2939" s="25"/>
      <c r="X2939" s="25"/>
      <c r="Y2939" s="23"/>
      <c r="Z2939" s="23"/>
      <c r="AA2939" s="23"/>
      <c r="AB2939" s="23"/>
      <c r="AC2939" s="24"/>
      <c r="AD2939" s="24"/>
      <c r="AE2939" s="24"/>
      <c r="AF2939" s="24"/>
      <c r="AG2939" s="5"/>
      <c r="AH2939" s="23"/>
      <c r="AI2939" s="24"/>
      <c r="AJ2939" s="24"/>
      <c r="AK2939" s="24"/>
      <c r="AL2939" s="24"/>
      <c r="AM2939" s="24"/>
      <c r="AN2939" s="24"/>
      <c r="AO2939" s="24"/>
      <c r="AP2939" s="24"/>
      <c r="AQ2939" s="24"/>
      <c r="AR2939" s="25"/>
      <c r="AS2939" s="25"/>
      <c r="AT2939" s="25"/>
      <c r="AU2939" s="25"/>
      <c r="AV2939" s="25"/>
      <c r="AW2939" s="25"/>
      <c r="AX2939" s="25"/>
      <c r="AY2939" s="25"/>
      <c r="AZ2939" s="23"/>
      <c r="BA2939" s="25"/>
      <c r="BB2939" s="25"/>
      <c r="BC2939" s="25"/>
      <c r="BD2939" s="25"/>
      <c r="BE2939" s="25"/>
      <c r="BF2939" s="23"/>
      <c r="BG2939" s="23"/>
      <c r="BH2939" s="25"/>
      <c r="BI2939" s="23"/>
      <c r="BJ2939" s="23"/>
      <c r="BK2939" s="23"/>
      <c r="BL2939" s="23"/>
      <c r="BM2939" s="25"/>
      <c r="BN2939" s="25"/>
      <c r="BO2939" s="25"/>
      <c r="BP2939" s="25"/>
      <c r="BQ2939" s="23"/>
      <c r="BR2939" s="25"/>
      <c r="BS2939" s="25"/>
      <c r="BT2939" s="25"/>
      <c r="BU2939" s="5"/>
      <c r="BV2939" s="5"/>
      <c r="BW2939" s="5"/>
      <c r="BX2939" s="23"/>
      <c r="BY2939" s="25"/>
      <c r="BZ2939" s="23"/>
      <c r="CA2939" s="23"/>
      <c r="CB2939" s="23"/>
      <c r="CC2939" s="23"/>
      <c r="CD2939" s="23"/>
      <c r="CE2939" s="23"/>
      <c r="CF2939" s="23"/>
      <c r="CG2939" s="23"/>
      <c r="CH2939" s="23"/>
      <c r="CI2939" s="6"/>
      <c r="CJ2939" s="6"/>
      <c r="CK2939" s="4"/>
      <c r="CL2939" s="4"/>
      <c r="CM2939" s="5"/>
      <c r="CN2939" s="5"/>
      <c r="CO2939" s="5"/>
      <c r="CP2939" s="5"/>
      <c r="CQ2939" s="5"/>
      <c r="CR2939" s="5"/>
      <c r="CS2939" s="5"/>
      <c r="CT2939" s="5"/>
      <c r="CU2939" s="5"/>
      <c r="CV2939" s="5"/>
      <c r="CW2939" s="5"/>
      <c r="CX2939" s="5"/>
      <c r="CY2939" s="4"/>
      <c r="CZ2939" s="4"/>
      <c r="DA2939" s="4"/>
      <c r="DB2939" s="4"/>
      <c r="DC2939" s="4"/>
      <c r="DD2939" s="4"/>
      <c r="DE2939" s="5"/>
      <c r="DF2939" s="4"/>
      <c r="DG2939" s="5"/>
      <c r="DH2939" s="4"/>
      <c r="DI2939" s="5"/>
      <c r="DJ2939" s="5"/>
    </row>
    <row r="2940">
      <c r="A2940" s="4" t="s">
        <v>46711</v>
      </c>
      <c r="B2940" s="18" t="s">
        <v>1142</v>
      </c>
      <c r="C2940" s="19">
        <v>4.0</v>
      </c>
      <c r="D2940" s="25"/>
      <c r="E2940" s="23"/>
      <c r="F2940" s="5"/>
      <c r="G2940" s="23"/>
      <c r="H2940" s="23"/>
      <c r="I2940" s="24"/>
      <c r="J2940" s="24"/>
      <c r="K2940" s="24"/>
      <c r="L2940" s="24"/>
      <c r="M2940" s="5"/>
      <c r="N2940" s="25"/>
      <c r="O2940" s="25"/>
      <c r="P2940" s="5"/>
      <c r="Q2940" s="18" t="s">
        <v>180</v>
      </c>
      <c r="R2940" s="23"/>
      <c r="S2940" s="23"/>
      <c r="T2940" s="23"/>
      <c r="U2940" s="23"/>
      <c r="V2940" s="23"/>
      <c r="W2940" s="25"/>
      <c r="X2940" s="25"/>
      <c r="Y2940" s="23"/>
      <c r="Z2940" s="23"/>
      <c r="AA2940" s="23"/>
      <c r="AB2940" s="23"/>
      <c r="AC2940" s="24"/>
      <c r="AD2940" s="24"/>
      <c r="AE2940" s="24"/>
      <c r="AF2940" s="24"/>
      <c r="AG2940" s="5"/>
      <c r="AH2940" s="23"/>
      <c r="AI2940" s="24"/>
      <c r="AJ2940" s="24"/>
      <c r="AK2940" s="24"/>
      <c r="AL2940" s="24"/>
      <c r="AM2940" s="24"/>
      <c r="AN2940" s="24"/>
      <c r="AO2940" s="24"/>
      <c r="AP2940" s="24"/>
      <c r="AQ2940" s="24"/>
      <c r="AR2940" s="25"/>
      <c r="AS2940" s="25"/>
      <c r="AT2940" s="25"/>
      <c r="AU2940" s="25"/>
      <c r="AV2940" s="25"/>
      <c r="AW2940" s="25"/>
      <c r="AX2940" s="25"/>
      <c r="AY2940" s="25"/>
      <c r="AZ2940" s="23"/>
      <c r="BA2940" s="25"/>
      <c r="BB2940" s="25"/>
      <c r="BC2940" s="25"/>
      <c r="BD2940" s="25"/>
      <c r="BE2940" s="25"/>
      <c r="BF2940" s="23"/>
      <c r="BG2940" s="23"/>
      <c r="BH2940" s="25"/>
      <c r="BI2940" s="23"/>
      <c r="BJ2940" s="23"/>
      <c r="BK2940" s="23"/>
      <c r="BL2940" s="23"/>
      <c r="BM2940" s="25"/>
      <c r="BN2940" s="25"/>
      <c r="BO2940" s="25"/>
      <c r="BP2940" s="25"/>
      <c r="BQ2940" s="23"/>
      <c r="BR2940" s="25"/>
      <c r="BS2940" s="25"/>
      <c r="BT2940" s="25"/>
      <c r="BU2940" s="5"/>
      <c r="BV2940" s="5"/>
      <c r="BW2940" s="5"/>
      <c r="BX2940" s="23"/>
      <c r="BY2940" s="25"/>
      <c r="BZ2940" s="23"/>
      <c r="CA2940" s="23"/>
      <c r="CB2940" s="23"/>
      <c r="CC2940" s="23"/>
      <c r="CD2940" s="23"/>
      <c r="CE2940" s="23"/>
      <c r="CF2940" s="23"/>
      <c r="CG2940" s="23"/>
      <c r="CH2940" s="23"/>
      <c r="CI2940" s="6"/>
      <c r="CJ2940" s="6"/>
      <c r="CK2940" s="4"/>
      <c r="CL2940" s="4"/>
      <c r="CM2940" s="5"/>
      <c r="CN2940" s="5"/>
      <c r="CO2940" s="5"/>
      <c r="CP2940" s="5"/>
      <c r="CQ2940" s="5"/>
      <c r="CR2940" s="5"/>
      <c r="CS2940" s="5"/>
      <c r="CT2940" s="5"/>
      <c r="CU2940" s="5"/>
      <c r="CV2940" s="5"/>
      <c r="CW2940" s="5"/>
      <c r="CX2940" s="5"/>
      <c r="CY2940" s="4"/>
      <c r="CZ2940" s="4"/>
      <c r="DA2940" s="4"/>
      <c r="DB2940" s="4"/>
      <c r="DC2940" s="4"/>
      <c r="DD2940" s="4"/>
      <c r="DE2940" s="5"/>
      <c r="DF2940" s="4"/>
      <c r="DG2940" s="5"/>
      <c r="DH2940" s="4"/>
      <c r="DI2940" s="5"/>
      <c r="DJ2940" s="5"/>
    </row>
    <row r="2941">
      <c r="A2941" s="4" t="s">
        <v>46712</v>
      </c>
      <c r="B2941" s="18" t="s">
        <v>7502</v>
      </c>
      <c r="C2941" s="19">
        <v>7.0</v>
      </c>
      <c r="D2941" s="4" t="s">
        <v>46713</v>
      </c>
      <c r="E2941" s="18" t="s">
        <v>116</v>
      </c>
      <c r="F2941" s="5"/>
      <c r="G2941" s="18" t="s">
        <v>248</v>
      </c>
      <c r="H2941" s="18" t="s">
        <v>118</v>
      </c>
      <c r="I2941" s="24"/>
      <c r="J2941" s="24"/>
      <c r="K2941" s="24"/>
      <c r="L2941" s="24"/>
      <c r="M2941" s="5"/>
      <c r="N2941" s="4" t="s">
        <v>46714</v>
      </c>
      <c r="O2941" s="4" t="s">
        <v>13119</v>
      </c>
      <c r="P2941" s="5"/>
      <c r="Q2941" s="23"/>
      <c r="R2941" s="23"/>
      <c r="S2941" s="23"/>
      <c r="T2941" s="23"/>
      <c r="U2941" s="23"/>
      <c r="V2941" s="18" t="s">
        <v>124</v>
      </c>
      <c r="W2941" s="4" t="s">
        <v>912</v>
      </c>
      <c r="X2941" s="4" t="s">
        <v>46715</v>
      </c>
      <c r="Y2941" s="18" t="s">
        <v>127</v>
      </c>
      <c r="Z2941" s="18" t="s">
        <v>186</v>
      </c>
      <c r="AA2941" s="23"/>
      <c r="AB2941" s="23"/>
      <c r="AC2941" s="24"/>
      <c r="AD2941" s="24"/>
      <c r="AE2941" s="24"/>
      <c r="AF2941" s="24"/>
      <c r="AG2941" s="5"/>
      <c r="AH2941" s="18" t="s">
        <v>186</v>
      </c>
      <c r="AI2941" s="18" t="s">
        <v>131</v>
      </c>
      <c r="AJ2941" s="24"/>
      <c r="AK2941" s="24"/>
      <c r="AL2941" s="24"/>
      <c r="AM2941" s="24"/>
      <c r="AN2941" s="24"/>
      <c r="AO2941" s="24"/>
      <c r="AP2941" s="24"/>
      <c r="AQ2941" s="24"/>
      <c r="AR2941" s="25"/>
      <c r="AS2941" s="25"/>
      <c r="AT2941" s="25"/>
      <c r="AU2941" s="4" t="s">
        <v>46716</v>
      </c>
      <c r="AV2941" s="4" t="s">
        <v>46717</v>
      </c>
      <c r="AW2941" s="4" t="s">
        <v>46718</v>
      </c>
      <c r="AX2941" s="4" t="s">
        <v>46719</v>
      </c>
      <c r="AY2941" s="4" t="s">
        <v>46720</v>
      </c>
      <c r="AZ2941" s="18" t="s">
        <v>46721</v>
      </c>
      <c r="BA2941" s="4" t="s">
        <v>1541</v>
      </c>
      <c r="BB2941" s="4" t="s">
        <v>46722</v>
      </c>
      <c r="BC2941" s="4" t="s">
        <v>46723</v>
      </c>
      <c r="BD2941" s="4" t="s">
        <v>46724</v>
      </c>
      <c r="BE2941" s="25"/>
      <c r="BF2941" s="18" t="s">
        <v>203</v>
      </c>
      <c r="BG2941" s="18" t="s">
        <v>147</v>
      </c>
      <c r="BH2941" s="4" t="s">
        <v>46725</v>
      </c>
      <c r="BI2941" s="18" t="s">
        <v>205</v>
      </c>
      <c r="BJ2941" s="18" t="s">
        <v>206</v>
      </c>
      <c r="BK2941" s="18" t="s">
        <v>163</v>
      </c>
      <c r="BL2941" s="18" t="s">
        <v>301</v>
      </c>
      <c r="BM2941" s="4" t="s">
        <v>33874</v>
      </c>
      <c r="BN2941" s="4" t="s">
        <v>46726</v>
      </c>
      <c r="BO2941" s="4" t="s">
        <v>46727</v>
      </c>
      <c r="BP2941" s="25"/>
      <c r="BQ2941" s="18" t="s">
        <v>157</v>
      </c>
      <c r="BR2941" s="4" t="s">
        <v>159</v>
      </c>
      <c r="BS2941" s="25"/>
      <c r="BT2941" s="25"/>
      <c r="BU2941" s="5"/>
      <c r="BV2941" s="5"/>
      <c r="BW2941" s="5"/>
      <c r="BX2941" s="18" t="s">
        <v>46728</v>
      </c>
      <c r="BY2941" s="4" t="s">
        <v>46729</v>
      </c>
      <c r="BZ2941" s="18" t="s">
        <v>177</v>
      </c>
      <c r="CA2941" s="18" t="s">
        <v>211</v>
      </c>
      <c r="CB2941" s="18" t="s">
        <v>164</v>
      </c>
      <c r="CC2941" s="23"/>
      <c r="CD2941" s="18" t="s">
        <v>46730</v>
      </c>
      <c r="CE2941" s="18" t="s">
        <v>167</v>
      </c>
      <c r="CF2941" s="18" t="s">
        <v>309</v>
      </c>
      <c r="CG2941" s="18" t="s">
        <v>169</v>
      </c>
      <c r="CH2941" s="19">
        <v>13.0</v>
      </c>
      <c r="CI2941" s="6"/>
      <c r="CJ2941" s="6"/>
      <c r="CK2941" s="4"/>
      <c r="CL2941" s="4"/>
      <c r="CM2941" s="5"/>
      <c r="CN2941" s="5"/>
      <c r="CO2941" s="5"/>
      <c r="CP2941" s="5"/>
      <c r="CQ2941" s="5"/>
      <c r="CR2941" s="5"/>
      <c r="CS2941" s="5"/>
      <c r="CT2941" s="5"/>
      <c r="CU2941" s="5"/>
      <c r="CV2941" s="5"/>
      <c r="CW2941" s="5"/>
      <c r="CX2941" s="5"/>
      <c r="CY2941" s="4"/>
      <c r="CZ2941" s="4"/>
      <c r="DA2941" s="4"/>
      <c r="DB2941" s="4"/>
      <c r="DC2941" s="4"/>
      <c r="DD2941" s="4"/>
      <c r="DE2941" s="5"/>
      <c r="DF2941" s="4"/>
      <c r="DG2941" s="5"/>
      <c r="DH2941" s="4"/>
      <c r="DI2941" s="5"/>
      <c r="DJ2941" s="5"/>
    </row>
    <row r="2942">
      <c r="A2942" s="4" t="s">
        <v>46731</v>
      </c>
      <c r="B2942" s="18" t="s">
        <v>7502</v>
      </c>
      <c r="C2942" s="19">
        <v>6.0</v>
      </c>
      <c r="D2942" s="4" t="s">
        <v>46732</v>
      </c>
      <c r="E2942" s="18" t="s">
        <v>116</v>
      </c>
      <c r="F2942" s="5"/>
      <c r="G2942" s="18" t="s">
        <v>279</v>
      </c>
      <c r="H2942" s="18" t="s">
        <v>247</v>
      </c>
      <c r="I2942" s="18" t="s">
        <v>248</v>
      </c>
      <c r="J2942" s="24"/>
      <c r="K2942" s="24"/>
      <c r="L2942" s="24"/>
      <c r="M2942" s="5"/>
      <c r="N2942" s="4" t="s">
        <v>46733</v>
      </c>
      <c r="O2942" s="4" t="s">
        <v>46734</v>
      </c>
      <c r="P2942" s="5"/>
      <c r="Q2942" s="23"/>
      <c r="R2942" s="18" t="s">
        <v>124</v>
      </c>
      <c r="S2942" s="18" t="s">
        <v>124</v>
      </c>
      <c r="T2942" s="18" t="s">
        <v>181</v>
      </c>
      <c r="U2942" s="18" t="s">
        <v>182</v>
      </c>
      <c r="V2942" s="18" t="s">
        <v>124</v>
      </c>
      <c r="W2942" s="4" t="s">
        <v>46735</v>
      </c>
      <c r="X2942" s="4" t="s">
        <v>46736</v>
      </c>
      <c r="Y2942" s="18" t="s">
        <v>127</v>
      </c>
      <c r="Z2942" s="18" t="s">
        <v>121</v>
      </c>
      <c r="AA2942" s="18" t="s">
        <v>187</v>
      </c>
      <c r="AB2942" s="23"/>
      <c r="AC2942" s="24"/>
      <c r="AD2942" s="24"/>
      <c r="AE2942" s="24"/>
      <c r="AF2942" s="24"/>
      <c r="AG2942" s="4" t="s">
        <v>46737</v>
      </c>
      <c r="AH2942" s="18" t="s">
        <v>131</v>
      </c>
      <c r="AI2942" s="18" t="s">
        <v>121</v>
      </c>
      <c r="AJ2942" s="24"/>
      <c r="AK2942" s="24"/>
      <c r="AL2942" s="24"/>
      <c r="AM2942" s="24"/>
      <c r="AN2942" s="24"/>
      <c r="AO2942" s="24"/>
      <c r="AP2942" s="24"/>
      <c r="AQ2942" s="18" t="s">
        <v>46738</v>
      </c>
      <c r="AR2942" s="4" t="s">
        <v>46739</v>
      </c>
      <c r="AS2942" s="4" t="s">
        <v>46740</v>
      </c>
      <c r="AT2942" s="4" t="s">
        <v>46741</v>
      </c>
      <c r="AU2942" s="4" t="s">
        <v>46742</v>
      </c>
      <c r="AV2942" s="4" t="s">
        <v>46743</v>
      </c>
      <c r="AW2942" s="4" t="s">
        <v>46744</v>
      </c>
      <c r="AX2942" s="4" t="s">
        <v>2784</v>
      </c>
      <c r="AY2942" s="4" t="s">
        <v>3408</v>
      </c>
      <c r="AZ2942" s="18" t="s">
        <v>46745</v>
      </c>
      <c r="BA2942" s="4" t="s">
        <v>46746</v>
      </c>
      <c r="BB2942" s="4" t="s">
        <v>46747</v>
      </c>
      <c r="BC2942" s="4" t="s">
        <v>46748</v>
      </c>
      <c r="BD2942" s="4" t="s">
        <v>2554</v>
      </c>
      <c r="BE2942" s="4" t="s">
        <v>2554</v>
      </c>
      <c r="BF2942" s="18" t="s">
        <v>203</v>
      </c>
      <c r="BG2942" s="18" t="s">
        <v>868</v>
      </c>
      <c r="BH2942" s="4" t="s">
        <v>177</v>
      </c>
      <c r="BI2942" s="18" t="s">
        <v>205</v>
      </c>
      <c r="BJ2942" s="18" t="s">
        <v>206</v>
      </c>
      <c r="BK2942" s="18" t="s">
        <v>163</v>
      </c>
      <c r="BL2942" s="18" t="s">
        <v>301</v>
      </c>
      <c r="BM2942" s="4" t="s">
        <v>46749</v>
      </c>
      <c r="BN2942" s="4" t="s">
        <v>4197</v>
      </c>
      <c r="BO2942" s="4" t="s">
        <v>46750</v>
      </c>
      <c r="BP2942" s="4" t="s">
        <v>46751</v>
      </c>
      <c r="BQ2942" s="18" t="s">
        <v>157</v>
      </c>
      <c r="BR2942" s="4" t="s">
        <v>159</v>
      </c>
      <c r="BS2942" s="25"/>
      <c r="BT2942" s="25"/>
      <c r="BU2942" s="5"/>
      <c r="BV2942" s="5"/>
      <c r="BW2942" s="5"/>
      <c r="BX2942" s="18" t="s">
        <v>46752</v>
      </c>
      <c r="BY2942" s="4" t="s">
        <v>46753</v>
      </c>
      <c r="BZ2942" s="23"/>
      <c r="CA2942" s="23"/>
      <c r="CB2942" s="23"/>
      <c r="CC2942" s="23"/>
      <c r="CD2942" s="23"/>
      <c r="CE2942" s="23"/>
      <c r="CF2942" s="23"/>
      <c r="CG2942" s="23"/>
      <c r="CH2942" s="23"/>
      <c r="CI2942" s="6"/>
      <c r="CJ2942" s="6"/>
      <c r="CK2942" s="4"/>
      <c r="CL2942" s="4"/>
      <c r="CM2942" s="5"/>
      <c r="CN2942" s="5"/>
      <c r="CO2942" s="5"/>
      <c r="CP2942" s="5"/>
      <c r="CQ2942" s="5"/>
      <c r="CR2942" s="5"/>
      <c r="CS2942" s="5"/>
      <c r="CT2942" s="5"/>
      <c r="CU2942" s="5"/>
      <c r="CV2942" s="5"/>
      <c r="CW2942" s="5"/>
      <c r="CX2942" s="5"/>
      <c r="CY2942" s="4"/>
      <c r="CZ2942" s="4"/>
      <c r="DA2942" s="4"/>
      <c r="DB2942" s="4"/>
      <c r="DC2942" s="4"/>
      <c r="DD2942" s="4"/>
      <c r="DE2942" s="5"/>
      <c r="DF2942" s="4"/>
      <c r="DG2942" s="5"/>
      <c r="DH2942" s="4"/>
      <c r="DI2942" s="5"/>
      <c r="DJ2942" s="5"/>
    </row>
    <row r="2943">
      <c r="A2943" s="4" t="s">
        <v>46754</v>
      </c>
      <c r="B2943" s="18" t="s">
        <v>1142</v>
      </c>
      <c r="C2943" s="19">
        <v>6.0</v>
      </c>
      <c r="D2943" s="4" t="s">
        <v>46755</v>
      </c>
      <c r="E2943" s="18" t="s">
        <v>116</v>
      </c>
      <c r="F2943" s="5"/>
      <c r="G2943" s="18" t="s">
        <v>247</v>
      </c>
      <c r="H2943" s="23"/>
      <c r="I2943" s="24"/>
      <c r="J2943" s="24"/>
      <c r="K2943" s="24"/>
      <c r="L2943" s="24"/>
      <c r="M2943" s="5"/>
      <c r="N2943" s="4" t="s">
        <v>46756</v>
      </c>
      <c r="O2943" s="4" t="s">
        <v>46757</v>
      </c>
      <c r="P2943" s="5"/>
      <c r="Q2943" s="18" t="s">
        <v>181</v>
      </c>
      <c r="R2943" s="18" t="s">
        <v>180</v>
      </c>
      <c r="S2943" s="18" t="s">
        <v>181</v>
      </c>
      <c r="T2943" s="18" t="s">
        <v>181</v>
      </c>
      <c r="U2943" s="18" t="s">
        <v>180</v>
      </c>
      <c r="V2943" s="23"/>
      <c r="W2943" s="25"/>
      <c r="X2943" s="25"/>
      <c r="Y2943" s="18" t="s">
        <v>127</v>
      </c>
      <c r="Z2943" s="18" t="s">
        <v>186</v>
      </c>
      <c r="AA2943" s="18" t="s">
        <v>186</v>
      </c>
      <c r="AB2943" s="23"/>
      <c r="AC2943" s="24"/>
      <c r="AD2943" s="24"/>
      <c r="AE2943" s="24"/>
      <c r="AF2943" s="24"/>
      <c r="AG2943" s="5"/>
      <c r="AH2943" s="18" t="s">
        <v>127</v>
      </c>
      <c r="AI2943" s="18" t="s">
        <v>186</v>
      </c>
      <c r="AJ2943" s="24"/>
      <c r="AK2943" s="24"/>
      <c r="AL2943" s="24"/>
      <c r="AM2943" s="24"/>
      <c r="AN2943" s="24"/>
      <c r="AO2943" s="24"/>
      <c r="AP2943" s="24"/>
      <c r="AQ2943" s="24"/>
      <c r="AR2943" s="4" t="s">
        <v>46758</v>
      </c>
      <c r="AS2943" s="25"/>
      <c r="AT2943" s="25"/>
      <c r="AU2943" s="25"/>
      <c r="AV2943" s="4" t="s">
        <v>46759</v>
      </c>
      <c r="AW2943" s="25"/>
      <c r="AX2943" s="4" t="s">
        <v>46760</v>
      </c>
      <c r="AY2943" s="25"/>
      <c r="AZ2943" s="23"/>
      <c r="BA2943" s="25"/>
      <c r="BB2943" s="25"/>
      <c r="BC2943" s="25"/>
      <c r="BD2943" s="25"/>
      <c r="BE2943" s="25"/>
      <c r="BF2943" s="18" t="s">
        <v>298</v>
      </c>
      <c r="BG2943" s="18" t="s">
        <v>147</v>
      </c>
      <c r="BH2943" s="4" t="s">
        <v>46761</v>
      </c>
      <c r="BI2943" s="18" t="s">
        <v>205</v>
      </c>
      <c r="BJ2943" s="23"/>
      <c r="BK2943" s="23"/>
      <c r="BL2943" s="23"/>
      <c r="BM2943" s="25"/>
      <c r="BN2943" s="25"/>
      <c r="BO2943" s="25"/>
      <c r="BP2943" s="25"/>
      <c r="BQ2943" s="18" t="s">
        <v>159</v>
      </c>
      <c r="BR2943" s="25"/>
      <c r="BS2943" s="25"/>
      <c r="BT2943" s="25"/>
      <c r="BU2943" s="5"/>
      <c r="BV2943" s="5"/>
      <c r="BW2943" s="5"/>
      <c r="BX2943" s="23"/>
      <c r="BY2943" s="25"/>
      <c r="BZ2943" s="23"/>
      <c r="CA2943" s="23"/>
      <c r="CB2943" s="23"/>
      <c r="CC2943" s="23"/>
      <c r="CD2943" s="23"/>
      <c r="CE2943" s="23"/>
      <c r="CF2943" s="23"/>
      <c r="CG2943" s="23"/>
      <c r="CH2943" s="23"/>
      <c r="CI2943" s="6"/>
      <c r="CJ2943" s="6"/>
      <c r="CK2943" s="4"/>
      <c r="CL2943" s="4"/>
      <c r="CM2943" s="5"/>
      <c r="CN2943" s="5"/>
      <c r="CO2943" s="5"/>
      <c r="CP2943" s="5"/>
      <c r="CQ2943" s="5"/>
      <c r="CR2943" s="5"/>
      <c r="CS2943" s="5"/>
      <c r="CT2943" s="5"/>
      <c r="CU2943" s="5"/>
      <c r="CV2943" s="5"/>
      <c r="CW2943" s="5"/>
      <c r="CX2943" s="5"/>
      <c r="CY2943" s="4"/>
      <c r="CZ2943" s="4"/>
      <c r="DA2943" s="4"/>
      <c r="DB2943" s="4"/>
      <c r="DC2943" s="4"/>
      <c r="DD2943" s="4"/>
      <c r="DE2943" s="5"/>
      <c r="DF2943" s="4"/>
      <c r="DG2943" s="5"/>
      <c r="DH2943" s="4"/>
      <c r="DI2943" s="5"/>
      <c r="DJ2943" s="5"/>
    </row>
    <row r="2944">
      <c r="A2944" s="4" t="s">
        <v>46762</v>
      </c>
      <c r="B2944" s="18" t="s">
        <v>1142</v>
      </c>
      <c r="C2944" s="19">
        <v>6.0</v>
      </c>
      <c r="D2944" s="4" t="s">
        <v>46763</v>
      </c>
      <c r="E2944" s="18" t="s">
        <v>116</v>
      </c>
      <c r="F2944" s="5"/>
      <c r="G2944" s="18" t="s">
        <v>344</v>
      </c>
      <c r="H2944" s="23"/>
      <c r="I2944" s="24"/>
      <c r="J2944" s="24"/>
      <c r="K2944" s="24"/>
      <c r="L2944" s="24"/>
      <c r="M2944" s="5"/>
      <c r="N2944" s="4" t="s">
        <v>46764</v>
      </c>
      <c r="O2944" s="4" t="s">
        <v>46765</v>
      </c>
      <c r="P2944" s="5"/>
      <c r="Q2944" s="23"/>
      <c r="R2944" s="18" t="s">
        <v>181</v>
      </c>
      <c r="S2944" s="18" t="s">
        <v>181</v>
      </c>
      <c r="T2944" s="18" t="s">
        <v>180</v>
      </c>
      <c r="U2944" s="18" t="s">
        <v>180</v>
      </c>
      <c r="V2944" s="18" t="s">
        <v>124</v>
      </c>
      <c r="W2944" s="25"/>
      <c r="X2944" s="25"/>
      <c r="Y2944" s="18" t="s">
        <v>187</v>
      </c>
      <c r="Z2944" s="18" t="s">
        <v>127</v>
      </c>
      <c r="AA2944" s="23"/>
      <c r="AB2944" s="23"/>
      <c r="AC2944" s="24"/>
      <c r="AD2944" s="24"/>
      <c r="AE2944" s="24"/>
      <c r="AF2944" s="24"/>
      <c r="AG2944" s="5"/>
      <c r="AH2944" s="18" t="s">
        <v>127</v>
      </c>
      <c r="AI2944" s="24"/>
      <c r="AJ2944" s="24"/>
      <c r="AK2944" s="24"/>
      <c r="AL2944" s="24"/>
      <c r="AM2944" s="24"/>
      <c r="AN2944" s="24"/>
      <c r="AO2944" s="24"/>
      <c r="AP2944" s="24"/>
      <c r="AQ2944" s="24"/>
      <c r="AR2944" s="4" t="s">
        <v>1145</v>
      </c>
      <c r="AS2944" s="4" t="s">
        <v>46766</v>
      </c>
      <c r="AT2944" s="4" t="s">
        <v>46767</v>
      </c>
      <c r="AU2944" s="4" t="s">
        <v>46768</v>
      </c>
      <c r="AV2944" s="4" t="s">
        <v>46769</v>
      </c>
      <c r="AW2944" s="4" t="s">
        <v>46770</v>
      </c>
      <c r="AX2944" s="4" t="s">
        <v>4976</v>
      </c>
      <c r="AY2944" s="4" t="s">
        <v>46771</v>
      </c>
      <c r="AZ2944" s="23"/>
      <c r="BA2944" s="25"/>
      <c r="BB2944" s="4" t="s">
        <v>46772</v>
      </c>
      <c r="BC2944" s="25"/>
      <c r="BD2944" s="25"/>
      <c r="BE2944" s="25"/>
      <c r="BF2944" s="18" t="s">
        <v>235</v>
      </c>
      <c r="BG2944" s="18" t="s">
        <v>147</v>
      </c>
      <c r="BH2944" s="4" t="s">
        <v>46773</v>
      </c>
      <c r="BI2944" s="18" t="s">
        <v>149</v>
      </c>
      <c r="BJ2944" s="18" t="s">
        <v>206</v>
      </c>
      <c r="BK2944" s="18" t="s">
        <v>163</v>
      </c>
      <c r="BL2944" s="18" t="s">
        <v>301</v>
      </c>
      <c r="BM2944" s="25"/>
      <c r="BN2944" s="25"/>
      <c r="BO2944" s="25"/>
      <c r="BP2944" s="25"/>
      <c r="BQ2944" s="18" t="s">
        <v>158</v>
      </c>
      <c r="BR2944" s="4" t="s">
        <v>159</v>
      </c>
      <c r="BS2944" s="25"/>
      <c r="BT2944" s="25"/>
      <c r="BU2944" s="5"/>
      <c r="BV2944" s="5"/>
      <c r="BW2944" s="5"/>
      <c r="BX2944" s="23"/>
      <c r="BY2944" s="25"/>
      <c r="BZ2944" s="23"/>
      <c r="CA2944" s="23"/>
      <c r="CB2944" s="23"/>
      <c r="CC2944" s="23"/>
      <c r="CD2944" s="23"/>
      <c r="CE2944" s="23"/>
      <c r="CF2944" s="23"/>
      <c r="CG2944" s="23"/>
      <c r="CH2944" s="23"/>
      <c r="CI2944" s="6"/>
      <c r="CJ2944" s="6"/>
      <c r="CK2944" s="4"/>
      <c r="CL2944" s="4"/>
      <c r="CM2944" s="5"/>
      <c r="CN2944" s="5"/>
      <c r="CO2944" s="5"/>
      <c r="CP2944" s="5"/>
      <c r="CQ2944" s="5"/>
      <c r="CR2944" s="5"/>
      <c r="CS2944" s="5"/>
      <c r="CT2944" s="5"/>
      <c r="CU2944" s="5"/>
      <c r="CV2944" s="5"/>
      <c r="CW2944" s="5"/>
      <c r="CX2944" s="5"/>
      <c r="CY2944" s="4"/>
      <c r="CZ2944" s="4"/>
      <c r="DA2944" s="4"/>
      <c r="DB2944" s="4"/>
      <c r="DC2944" s="4"/>
      <c r="DD2944" s="4"/>
      <c r="DE2944" s="5"/>
      <c r="DF2944" s="4"/>
      <c r="DG2944" s="5"/>
      <c r="DH2944" s="4"/>
      <c r="DI2944" s="5"/>
      <c r="DJ2944" s="5"/>
    </row>
    <row r="2945">
      <c r="A2945" s="4" t="s">
        <v>46774</v>
      </c>
      <c r="B2945" s="18" t="s">
        <v>522</v>
      </c>
      <c r="C2945" s="19">
        <v>7.0</v>
      </c>
      <c r="D2945" s="4" t="s">
        <v>46775</v>
      </c>
      <c r="E2945" s="18" t="s">
        <v>177</v>
      </c>
      <c r="F2945" s="5"/>
      <c r="G2945" s="23"/>
      <c r="H2945" s="23"/>
      <c r="I2945" s="24"/>
      <c r="J2945" s="24"/>
      <c r="K2945" s="24"/>
      <c r="L2945" s="24"/>
      <c r="M2945" s="5"/>
      <c r="N2945" s="4" t="s">
        <v>46776</v>
      </c>
      <c r="O2945" s="4" t="s">
        <v>46777</v>
      </c>
      <c r="P2945" s="5"/>
      <c r="Q2945" s="18" t="s">
        <v>181</v>
      </c>
      <c r="R2945" s="18" t="s">
        <v>180</v>
      </c>
      <c r="S2945" s="18" t="s">
        <v>180</v>
      </c>
      <c r="T2945" s="18" t="s">
        <v>181</v>
      </c>
      <c r="U2945" s="18" t="s">
        <v>182</v>
      </c>
      <c r="V2945" s="18" t="s">
        <v>180</v>
      </c>
      <c r="W2945" s="4" t="s">
        <v>46778</v>
      </c>
      <c r="X2945" s="4" t="s">
        <v>46779</v>
      </c>
      <c r="Y2945" s="18" t="s">
        <v>127</v>
      </c>
      <c r="Z2945" s="18" t="s">
        <v>121</v>
      </c>
      <c r="AA2945" s="23"/>
      <c r="AB2945" s="23"/>
      <c r="AC2945" s="24"/>
      <c r="AD2945" s="24"/>
      <c r="AE2945" s="24"/>
      <c r="AF2945" s="24"/>
      <c r="AG2945" s="4" t="s">
        <v>43907</v>
      </c>
      <c r="AH2945" s="18" t="s">
        <v>131</v>
      </c>
      <c r="AI2945" s="24"/>
      <c r="AJ2945" s="24"/>
      <c r="AK2945" s="24"/>
      <c r="AL2945" s="24"/>
      <c r="AM2945" s="24"/>
      <c r="AN2945" s="24"/>
      <c r="AO2945" s="24"/>
      <c r="AP2945" s="24"/>
      <c r="AQ2945" s="24"/>
      <c r="AR2945" s="4" t="s">
        <v>428</v>
      </c>
      <c r="AS2945" s="4" t="s">
        <v>46780</v>
      </c>
      <c r="AT2945" s="4" t="s">
        <v>46781</v>
      </c>
      <c r="AU2945" s="4" t="s">
        <v>46782</v>
      </c>
      <c r="AV2945" s="4" t="s">
        <v>46783</v>
      </c>
      <c r="AW2945" s="4" t="s">
        <v>46784</v>
      </c>
      <c r="AX2945" s="4" t="s">
        <v>46785</v>
      </c>
      <c r="AY2945" s="4" t="s">
        <v>46786</v>
      </c>
      <c r="AZ2945" s="18" t="s">
        <v>46787</v>
      </c>
      <c r="BA2945" s="4" t="s">
        <v>46788</v>
      </c>
      <c r="BB2945" s="25"/>
      <c r="BC2945" s="25"/>
      <c r="BD2945" s="25"/>
      <c r="BE2945" s="25"/>
      <c r="BF2945" s="18" t="s">
        <v>298</v>
      </c>
      <c r="BG2945" s="18" t="s">
        <v>268</v>
      </c>
      <c r="BH2945" s="4" t="s">
        <v>46789</v>
      </c>
      <c r="BI2945" s="18" t="s">
        <v>205</v>
      </c>
      <c r="BJ2945" s="18" t="s">
        <v>206</v>
      </c>
      <c r="BK2945" s="18" t="s">
        <v>163</v>
      </c>
      <c r="BL2945" s="18" t="s">
        <v>301</v>
      </c>
      <c r="BM2945" s="25"/>
      <c r="BN2945" s="25"/>
      <c r="BO2945" s="25"/>
      <c r="BP2945" s="25"/>
      <c r="BQ2945" s="18" t="s">
        <v>570</v>
      </c>
      <c r="BR2945" s="25"/>
      <c r="BS2945" s="25"/>
      <c r="BT2945" s="25"/>
      <c r="BU2945" s="5"/>
      <c r="BV2945" s="5"/>
      <c r="BW2945" s="5"/>
      <c r="BX2945" s="23"/>
      <c r="BY2945" s="25"/>
      <c r="BZ2945" s="18" t="s">
        <v>177</v>
      </c>
      <c r="CA2945" s="23"/>
      <c r="CB2945" s="18" t="s">
        <v>355</v>
      </c>
      <c r="CC2945" s="18" t="s">
        <v>1340</v>
      </c>
      <c r="CD2945" s="18" t="s">
        <v>46790</v>
      </c>
      <c r="CE2945" s="18" t="s">
        <v>167</v>
      </c>
      <c r="CF2945" s="18" t="s">
        <v>309</v>
      </c>
      <c r="CG2945" s="18" t="s">
        <v>169</v>
      </c>
      <c r="CH2945" s="19">
        <v>5.0</v>
      </c>
      <c r="CI2945" s="6"/>
      <c r="CJ2945" s="6"/>
      <c r="CK2945" s="4"/>
      <c r="CL2945" s="4"/>
      <c r="CM2945" s="5"/>
      <c r="CN2945" s="5"/>
      <c r="CO2945" s="5"/>
      <c r="CP2945" s="5"/>
      <c r="CQ2945" s="5"/>
      <c r="CR2945" s="5"/>
      <c r="CS2945" s="5"/>
      <c r="CT2945" s="5"/>
      <c r="CU2945" s="5"/>
      <c r="CV2945" s="5"/>
      <c r="CW2945" s="5"/>
      <c r="CX2945" s="5"/>
      <c r="CY2945" s="4"/>
      <c r="CZ2945" s="4"/>
      <c r="DA2945" s="4"/>
      <c r="DB2945" s="4"/>
      <c r="DC2945" s="4"/>
      <c r="DD2945" s="4"/>
      <c r="DE2945" s="5"/>
      <c r="DF2945" s="4"/>
      <c r="DG2945" s="5"/>
      <c r="DH2945" s="4"/>
      <c r="DI2945" s="5"/>
      <c r="DJ2945" s="5"/>
    </row>
    <row r="2946">
      <c r="A2946" s="4" t="s">
        <v>46791</v>
      </c>
      <c r="B2946" s="18" t="s">
        <v>1142</v>
      </c>
      <c r="C2946" s="19">
        <v>6.0</v>
      </c>
      <c r="D2946" s="4" t="s">
        <v>46792</v>
      </c>
      <c r="E2946" s="18" t="s">
        <v>116</v>
      </c>
      <c r="F2946" s="5"/>
      <c r="G2946" s="18" t="s">
        <v>279</v>
      </c>
      <c r="H2946" s="18" t="s">
        <v>248</v>
      </c>
      <c r="I2946" s="18" t="s">
        <v>118</v>
      </c>
      <c r="J2946" s="24"/>
      <c r="K2946" s="24"/>
      <c r="L2946" s="24"/>
      <c r="M2946" s="5"/>
      <c r="N2946" s="4" t="s">
        <v>46793</v>
      </c>
      <c r="O2946" s="4" t="s">
        <v>46794</v>
      </c>
      <c r="P2946" s="5"/>
      <c r="Q2946" s="18" t="s">
        <v>181</v>
      </c>
      <c r="R2946" s="18" t="s">
        <v>181</v>
      </c>
      <c r="S2946" s="18" t="s">
        <v>181</v>
      </c>
      <c r="T2946" s="18" t="s">
        <v>180</v>
      </c>
      <c r="U2946" s="18" t="s">
        <v>182</v>
      </c>
      <c r="V2946" s="18" t="s">
        <v>181</v>
      </c>
      <c r="W2946" s="4" t="s">
        <v>46795</v>
      </c>
      <c r="X2946" s="4" t="s">
        <v>46796</v>
      </c>
      <c r="Y2946" s="18" t="s">
        <v>186</v>
      </c>
      <c r="Z2946" s="18" t="s">
        <v>187</v>
      </c>
      <c r="AA2946" s="23"/>
      <c r="AB2946" s="23"/>
      <c r="AC2946" s="24"/>
      <c r="AD2946" s="24"/>
      <c r="AE2946" s="24"/>
      <c r="AF2946" s="24"/>
      <c r="AG2946" s="5"/>
      <c r="AH2946" s="18" t="s">
        <v>121</v>
      </c>
      <c r="AI2946" s="24"/>
      <c r="AJ2946" s="24"/>
      <c r="AK2946" s="24"/>
      <c r="AL2946" s="24"/>
      <c r="AM2946" s="24"/>
      <c r="AN2946" s="24"/>
      <c r="AO2946" s="24"/>
      <c r="AP2946" s="24"/>
      <c r="AQ2946" s="18" t="s">
        <v>46797</v>
      </c>
      <c r="AR2946" s="4" t="s">
        <v>46798</v>
      </c>
      <c r="AS2946" s="4" t="s">
        <v>46799</v>
      </c>
      <c r="AT2946" s="4" t="s">
        <v>46800</v>
      </c>
      <c r="AU2946" s="4" t="s">
        <v>46801</v>
      </c>
      <c r="AV2946" s="4" t="s">
        <v>46802</v>
      </c>
      <c r="AW2946" s="4" t="s">
        <v>46803</v>
      </c>
      <c r="AX2946" s="25"/>
      <c r="AY2946" s="25"/>
      <c r="AZ2946" s="18" t="s">
        <v>46804</v>
      </c>
      <c r="BA2946" s="4" t="s">
        <v>46805</v>
      </c>
      <c r="BB2946" s="4" t="s">
        <v>46806</v>
      </c>
      <c r="BC2946" s="25"/>
      <c r="BD2946" s="25"/>
      <c r="BE2946" s="4" t="s">
        <v>46807</v>
      </c>
      <c r="BF2946" s="18" t="s">
        <v>298</v>
      </c>
      <c r="BG2946" s="18" t="s">
        <v>147</v>
      </c>
      <c r="BH2946" s="4" t="s">
        <v>46808</v>
      </c>
      <c r="BI2946" s="18" t="s">
        <v>205</v>
      </c>
      <c r="BJ2946" s="18" t="s">
        <v>206</v>
      </c>
      <c r="BK2946" s="18" t="s">
        <v>300</v>
      </c>
      <c r="BL2946" s="18" t="s">
        <v>207</v>
      </c>
      <c r="BM2946" s="25"/>
      <c r="BN2946" s="25"/>
      <c r="BO2946" s="25"/>
      <c r="BP2946" s="25"/>
      <c r="BQ2946" s="18" t="s">
        <v>570</v>
      </c>
      <c r="BR2946" s="25"/>
      <c r="BS2946" s="25"/>
      <c r="BT2946" s="25"/>
      <c r="BU2946" s="5"/>
      <c r="BV2946" s="5"/>
      <c r="BW2946" s="5"/>
      <c r="BX2946" s="23"/>
      <c r="BY2946" s="4" t="s">
        <v>46809</v>
      </c>
      <c r="BZ2946" s="23"/>
      <c r="CA2946" s="23"/>
      <c r="CB2946" s="23"/>
      <c r="CC2946" s="23"/>
      <c r="CD2946" s="23"/>
      <c r="CE2946" s="23"/>
      <c r="CF2946" s="23"/>
      <c r="CG2946" s="23"/>
      <c r="CH2946" s="23"/>
      <c r="CI2946" s="6"/>
      <c r="CJ2946" s="6"/>
      <c r="CK2946" s="4"/>
      <c r="CL2946" s="4"/>
      <c r="CM2946" s="5"/>
      <c r="CN2946" s="5"/>
      <c r="CO2946" s="5"/>
      <c r="CP2946" s="5"/>
      <c r="CQ2946" s="5"/>
      <c r="CR2946" s="5"/>
      <c r="CS2946" s="5"/>
      <c r="CT2946" s="5"/>
      <c r="CU2946" s="5"/>
      <c r="CV2946" s="5"/>
      <c r="CW2946" s="5"/>
      <c r="CX2946" s="5"/>
      <c r="CY2946" s="4"/>
      <c r="CZ2946" s="4"/>
      <c r="DA2946" s="4"/>
      <c r="DB2946" s="4"/>
      <c r="DC2946" s="4"/>
      <c r="DD2946" s="4"/>
      <c r="DE2946" s="5"/>
      <c r="DF2946" s="4"/>
      <c r="DG2946" s="5"/>
      <c r="DH2946" s="4"/>
      <c r="DI2946" s="5"/>
      <c r="DJ2946" s="5"/>
    </row>
    <row r="2947">
      <c r="A2947" s="4" t="s">
        <v>46810</v>
      </c>
      <c r="B2947" s="18" t="s">
        <v>1142</v>
      </c>
      <c r="C2947" s="19">
        <v>7.0</v>
      </c>
      <c r="D2947" s="4" t="s">
        <v>46811</v>
      </c>
      <c r="E2947" s="18" t="s">
        <v>116</v>
      </c>
      <c r="F2947" s="5"/>
      <c r="G2947" s="18" t="s">
        <v>279</v>
      </c>
      <c r="H2947" s="18" t="s">
        <v>119</v>
      </c>
      <c r="I2947" s="24"/>
      <c r="J2947" s="24"/>
      <c r="K2947" s="24"/>
      <c r="L2947" s="24"/>
      <c r="M2947" s="5"/>
      <c r="N2947" s="4" t="s">
        <v>46812</v>
      </c>
      <c r="O2947" s="4" t="s">
        <v>46813</v>
      </c>
      <c r="P2947" s="5"/>
      <c r="Q2947" s="18" t="s">
        <v>180</v>
      </c>
      <c r="R2947" s="18" t="s">
        <v>181</v>
      </c>
      <c r="S2947" s="18" t="s">
        <v>181</v>
      </c>
      <c r="T2947" s="18" t="s">
        <v>181</v>
      </c>
      <c r="U2947" s="18" t="s">
        <v>181</v>
      </c>
      <c r="V2947" s="18" t="s">
        <v>124</v>
      </c>
      <c r="W2947" s="4" t="s">
        <v>46814</v>
      </c>
      <c r="X2947" s="4" t="s">
        <v>46815</v>
      </c>
      <c r="Y2947" s="18" t="s">
        <v>121</v>
      </c>
      <c r="Z2947" s="23"/>
      <c r="AA2947" s="23"/>
      <c r="AB2947" s="23"/>
      <c r="AC2947" s="24"/>
      <c r="AD2947" s="24"/>
      <c r="AE2947" s="24"/>
      <c r="AF2947" s="24"/>
      <c r="AG2947" s="4" t="s">
        <v>36288</v>
      </c>
      <c r="AH2947" s="18" t="s">
        <v>121</v>
      </c>
      <c r="AI2947" s="24"/>
      <c r="AJ2947" s="24"/>
      <c r="AK2947" s="24"/>
      <c r="AL2947" s="24"/>
      <c r="AM2947" s="24"/>
      <c r="AN2947" s="24"/>
      <c r="AO2947" s="24"/>
      <c r="AP2947" s="24"/>
      <c r="AQ2947" s="18" t="s">
        <v>36288</v>
      </c>
      <c r="AR2947" s="4" t="s">
        <v>46816</v>
      </c>
      <c r="AS2947" s="4" t="s">
        <v>46817</v>
      </c>
      <c r="AT2947" s="4" t="s">
        <v>46818</v>
      </c>
      <c r="AU2947" s="4" t="s">
        <v>46819</v>
      </c>
      <c r="AV2947" s="4" t="s">
        <v>46820</v>
      </c>
      <c r="AW2947" s="4" t="s">
        <v>46821</v>
      </c>
      <c r="AX2947" s="4" t="s">
        <v>46822</v>
      </c>
      <c r="AY2947" s="4" t="s">
        <v>46823</v>
      </c>
      <c r="AZ2947" s="18" t="s">
        <v>46824</v>
      </c>
      <c r="BA2947" s="4" t="s">
        <v>46825</v>
      </c>
      <c r="BB2947" s="4" t="s">
        <v>46826</v>
      </c>
      <c r="BC2947" s="4" t="s">
        <v>46827</v>
      </c>
      <c r="BD2947" s="4" t="s">
        <v>46828</v>
      </c>
      <c r="BE2947" s="4" t="s">
        <v>46829</v>
      </c>
      <c r="BF2947" s="18" t="s">
        <v>235</v>
      </c>
      <c r="BG2947" s="18" t="s">
        <v>268</v>
      </c>
      <c r="BH2947" s="4" t="s">
        <v>46830</v>
      </c>
      <c r="BI2947" s="18" t="s">
        <v>205</v>
      </c>
      <c r="BJ2947" s="18" t="s">
        <v>206</v>
      </c>
      <c r="BK2947" s="18" t="s">
        <v>300</v>
      </c>
      <c r="BL2947" s="18" t="s">
        <v>207</v>
      </c>
      <c r="BM2947" s="4" t="s">
        <v>46831</v>
      </c>
      <c r="BN2947" s="4" t="s">
        <v>46832</v>
      </c>
      <c r="BO2947" s="4" t="s">
        <v>46833</v>
      </c>
      <c r="BP2947" s="4" t="s">
        <v>46834</v>
      </c>
      <c r="BQ2947" s="18" t="s">
        <v>158</v>
      </c>
      <c r="BR2947" s="4" t="s">
        <v>159</v>
      </c>
      <c r="BS2947" s="4" t="s">
        <v>160</v>
      </c>
      <c r="BT2947" s="25"/>
      <c r="BU2947" s="5"/>
      <c r="BV2947" s="5"/>
      <c r="BW2947" s="5"/>
      <c r="BX2947" s="18" t="s">
        <v>3698</v>
      </c>
      <c r="BY2947" s="4" t="s">
        <v>46833</v>
      </c>
      <c r="BZ2947" s="18" t="s">
        <v>163</v>
      </c>
      <c r="CA2947" s="23"/>
      <c r="CB2947" s="18" t="s">
        <v>355</v>
      </c>
      <c r="CC2947" s="18" t="s">
        <v>1340</v>
      </c>
      <c r="CD2947" s="18" t="s">
        <v>46835</v>
      </c>
      <c r="CE2947" s="18" t="s">
        <v>167</v>
      </c>
      <c r="CF2947" s="18" t="s">
        <v>172</v>
      </c>
      <c r="CG2947" s="18" t="s">
        <v>169</v>
      </c>
      <c r="CH2947" s="19">
        <v>62.0</v>
      </c>
      <c r="CI2947" s="6"/>
      <c r="CJ2947" s="6"/>
      <c r="CK2947" s="4"/>
      <c r="CL2947" s="4"/>
      <c r="CM2947" s="5"/>
      <c r="CN2947" s="5"/>
      <c r="CO2947" s="5"/>
      <c r="CP2947" s="5"/>
      <c r="CQ2947" s="5"/>
      <c r="CR2947" s="5"/>
      <c r="CS2947" s="5"/>
      <c r="CT2947" s="5"/>
      <c r="CU2947" s="5"/>
      <c r="CV2947" s="5"/>
      <c r="CW2947" s="5"/>
      <c r="CX2947" s="5"/>
      <c r="CY2947" s="4"/>
      <c r="CZ2947" s="4"/>
      <c r="DA2947" s="4"/>
      <c r="DB2947" s="4"/>
      <c r="DC2947" s="4"/>
      <c r="DD2947" s="4"/>
      <c r="DE2947" s="5"/>
      <c r="DF2947" s="4"/>
      <c r="DG2947" s="5"/>
      <c r="DH2947" s="4"/>
      <c r="DI2947" s="5"/>
      <c r="DJ2947" s="5"/>
    </row>
    <row r="2948">
      <c r="A2948" s="4" t="s">
        <v>46836</v>
      </c>
      <c r="B2948" s="18" t="s">
        <v>7502</v>
      </c>
      <c r="C2948" s="19">
        <v>7.0</v>
      </c>
      <c r="D2948" s="4" t="s">
        <v>46837</v>
      </c>
      <c r="E2948" s="18" t="s">
        <v>163</v>
      </c>
      <c r="F2948" s="5"/>
      <c r="G2948" s="23"/>
      <c r="H2948" s="23"/>
      <c r="I2948" s="24"/>
      <c r="J2948" s="24"/>
      <c r="K2948" s="24"/>
      <c r="L2948" s="24"/>
      <c r="M2948" s="5"/>
      <c r="N2948" s="4" t="s">
        <v>46838</v>
      </c>
      <c r="O2948" s="4" t="s">
        <v>46839</v>
      </c>
      <c r="P2948" s="5"/>
      <c r="Q2948" s="23"/>
      <c r="R2948" s="18" t="s">
        <v>181</v>
      </c>
      <c r="S2948" s="18" t="s">
        <v>181</v>
      </c>
      <c r="T2948" s="18" t="s">
        <v>181</v>
      </c>
      <c r="U2948" s="18" t="s">
        <v>181</v>
      </c>
      <c r="V2948" s="18" t="s">
        <v>181</v>
      </c>
      <c r="W2948" s="4" t="s">
        <v>46840</v>
      </c>
      <c r="X2948" s="4" t="s">
        <v>46841</v>
      </c>
      <c r="Y2948" s="18" t="s">
        <v>129</v>
      </c>
      <c r="Z2948" s="18" t="s">
        <v>187</v>
      </c>
      <c r="AA2948" s="18" t="s">
        <v>186</v>
      </c>
      <c r="AB2948" s="23"/>
      <c r="AC2948" s="24"/>
      <c r="AD2948" s="24"/>
      <c r="AE2948" s="24"/>
      <c r="AF2948" s="24"/>
      <c r="AG2948" s="5"/>
      <c r="AH2948" s="18" t="s">
        <v>131</v>
      </c>
      <c r="AI2948" s="24"/>
      <c r="AJ2948" s="24"/>
      <c r="AK2948" s="24"/>
      <c r="AL2948" s="24"/>
      <c r="AM2948" s="24"/>
      <c r="AN2948" s="24"/>
      <c r="AO2948" s="24"/>
      <c r="AP2948" s="24"/>
      <c r="AQ2948" s="24"/>
      <c r="AR2948" s="4" t="s">
        <v>46842</v>
      </c>
      <c r="AS2948" s="4" t="s">
        <v>46843</v>
      </c>
      <c r="AT2948" s="4" t="s">
        <v>46844</v>
      </c>
      <c r="AU2948" s="4" t="s">
        <v>46845</v>
      </c>
      <c r="AV2948" s="4" t="s">
        <v>46846</v>
      </c>
      <c r="AW2948" s="4" t="s">
        <v>46847</v>
      </c>
      <c r="AX2948" s="4" t="s">
        <v>46848</v>
      </c>
      <c r="AY2948" s="4" t="s">
        <v>46849</v>
      </c>
      <c r="AZ2948" s="18" t="s">
        <v>46850</v>
      </c>
      <c r="BA2948" s="4" t="s">
        <v>46851</v>
      </c>
      <c r="BB2948" s="4" t="s">
        <v>46852</v>
      </c>
      <c r="BC2948" s="25"/>
      <c r="BD2948" s="4" t="s">
        <v>46853</v>
      </c>
      <c r="BE2948" s="25"/>
      <c r="BF2948" s="18" t="s">
        <v>235</v>
      </c>
      <c r="BG2948" s="18" t="s">
        <v>268</v>
      </c>
      <c r="BH2948" s="4" t="s">
        <v>46854</v>
      </c>
      <c r="BI2948" s="18" t="s">
        <v>163</v>
      </c>
      <c r="BJ2948" s="18" t="s">
        <v>163</v>
      </c>
      <c r="BK2948" s="18" t="s">
        <v>300</v>
      </c>
      <c r="BL2948" s="18" t="s">
        <v>207</v>
      </c>
      <c r="BM2948" s="4" t="s">
        <v>46855</v>
      </c>
      <c r="BN2948" s="25"/>
      <c r="BO2948" s="25"/>
      <c r="BP2948" s="25"/>
      <c r="BQ2948" s="18" t="s">
        <v>157</v>
      </c>
      <c r="BR2948" s="4" t="s">
        <v>159</v>
      </c>
      <c r="BS2948" s="25"/>
      <c r="BT2948" s="25"/>
      <c r="BU2948" s="5"/>
      <c r="BV2948" s="5"/>
      <c r="BW2948" s="5"/>
      <c r="BX2948" s="23"/>
      <c r="BY2948" s="25"/>
      <c r="BZ2948" s="18" t="s">
        <v>177</v>
      </c>
      <c r="CA2948" s="18" t="s">
        <v>211</v>
      </c>
      <c r="CB2948" s="18" t="s">
        <v>164</v>
      </c>
      <c r="CC2948" s="23"/>
      <c r="CD2948" s="18" t="s">
        <v>46856</v>
      </c>
      <c r="CE2948" s="18" t="s">
        <v>341</v>
      </c>
      <c r="CF2948" s="18" t="s">
        <v>170</v>
      </c>
      <c r="CG2948" s="18" t="s">
        <v>169</v>
      </c>
      <c r="CH2948" s="19">
        <v>35400.0</v>
      </c>
      <c r="CI2948" s="6"/>
      <c r="CJ2948" s="6"/>
      <c r="CK2948" s="4"/>
      <c r="CL2948" s="4"/>
      <c r="CM2948" s="5"/>
      <c r="CN2948" s="5"/>
      <c r="CO2948" s="5"/>
      <c r="CP2948" s="5"/>
      <c r="CQ2948" s="5"/>
      <c r="CR2948" s="5"/>
      <c r="CS2948" s="5"/>
      <c r="CT2948" s="5"/>
      <c r="CU2948" s="5"/>
      <c r="CV2948" s="5"/>
      <c r="CW2948" s="5"/>
      <c r="CX2948" s="5"/>
      <c r="CY2948" s="4"/>
      <c r="CZ2948" s="4"/>
      <c r="DA2948" s="4"/>
      <c r="DB2948" s="4"/>
      <c r="DC2948" s="4"/>
      <c r="DD2948" s="4"/>
      <c r="DE2948" s="5"/>
      <c r="DF2948" s="4"/>
      <c r="DG2948" s="5"/>
      <c r="DH2948" s="4"/>
      <c r="DI2948" s="5"/>
      <c r="DJ2948" s="5"/>
    </row>
    <row r="2949">
      <c r="A2949" s="4" t="s">
        <v>46857</v>
      </c>
      <c r="B2949" s="18" t="s">
        <v>7502</v>
      </c>
      <c r="C2949" s="19">
        <v>6.0</v>
      </c>
      <c r="D2949" s="4" t="s">
        <v>46858</v>
      </c>
      <c r="E2949" s="18" t="s">
        <v>116</v>
      </c>
      <c r="F2949" s="5"/>
      <c r="G2949" s="18" t="s">
        <v>247</v>
      </c>
      <c r="H2949" s="18" t="s">
        <v>118</v>
      </c>
      <c r="I2949" s="24"/>
      <c r="J2949" s="24"/>
      <c r="K2949" s="24"/>
      <c r="L2949" s="24"/>
      <c r="M2949" s="5"/>
      <c r="N2949" s="4" t="s">
        <v>46859</v>
      </c>
      <c r="O2949" s="4" t="s">
        <v>46860</v>
      </c>
      <c r="P2949" s="5"/>
      <c r="Q2949" s="18" t="s">
        <v>180</v>
      </c>
      <c r="R2949" s="18" t="s">
        <v>182</v>
      </c>
      <c r="S2949" s="18" t="s">
        <v>181</v>
      </c>
      <c r="T2949" s="18" t="s">
        <v>180</v>
      </c>
      <c r="U2949" s="18" t="s">
        <v>182</v>
      </c>
      <c r="V2949" s="18" t="s">
        <v>180</v>
      </c>
      <c r="W2949" s="4" t="s">
        <v>46861</v>
      </c>
      <c r="X2949" s="4" t="s">
        <v>46862</v>
      </c>
      <c r="Y2949" s="18" t="s">
        <v>121</v>
      </c>
      <c r="Z2949" s="18" t="s">
        <v>127</v>
      </c>
      <c r="AA2949" s="23"/>
      <c r="AB2949" s="23"/>
      <c r="AC2949" s="24"/>
      <c r="AD2949" s="24"/>
      <c r="AE2949" s="24"/>
      <c r="AF2949" s="24"/>
      <c r="AG2949" s="4" t="s">
        <v>46863</v>
      </c>
      <c r="AH2949" s="18" t="s">
        <v>222</v>
      </c>
      <c r="AI2949" s="18" t="s">
        <v>121</v>
      </c>
      <c r="AJ2949" s="24"/>
      <c r="AK2949" s="24"/>
      <c r="AL2949" s="24"/>
      <c r="AM2949" s="24"/>
      <c r="AN2949" s="24"/>
      <c r="AO2949" s="24"/>
      <c r="AP2949" s="24"/>
      <c r="AQ2949" s="18" t="s">
        <v>46864</v>
      </c>
      <c r="AR2949" s="4" t="s">
        <v>46865</v>
      </c>
      <c r="AS2949" s="4" t="s">
        <v>46866</v>
      </c>
      <c r="AT2949" s="4" t="s">
        <v>46867</v>
      </c>
      <c r="AU2949" s="4" t="s">
        <v>46868</v>
      </c>
      <c r="AV2949" s="4" t="s">
        <v>46869</v>
      </c>
      <c r="AW2949" s="4" t="s">
        <v>46870</v>
      </c>
      <c r="AX2949" s="4" t="s">
        <v>46871</v>
      </c>
      <c r="AY2949" s="4" t="s">
        <v>46872</v>
      </c>
      <c r="AZ2949" s="18" t="s">
        <v>2611</v>
      </c>
      <c r="BA2949" s="4" t="s">
        <v>46873</v>
      </c>
      <c r="BB2949" s="4" t="s">
        <v>46874</v>
      </c>
      <c r="BC2949" s="4" t="s">
        <v>46875</v>
      </c>
      <c r="BD2949" s="4" t="s">
        <v>46876</v>
      </c>
      <c r="BE2949" s="4" t="s">
        <v>46877</v>
      </c>
      <c r="BF2949" s="18" t="s">
        <v>203</v>
      </c>
      <c r="BG2949" s="18" t="s">
        <v>268</v>
      </c>
      <c r="BH2949" s="4" t="s">
        <v>46878</v>
      </c>
      <c r="BI2949" s="18" t="s">
        <v>149</v>
      </c>
      <c r="BJ2949" s="18" t="s">
        <v>163</v>
      </c>
      <c r="BK2949" s="18" t="s">
        <v>163</v>
      </c>
      <c r="BL2949" s="18" t="s">
        <v>301</v>
      </c>
      <c r="BM2949" s="4" t="s">
        <v>46879</v>
      </c>
      <c r="BN2949" s="4" t="s">
        <v>46879</v>
      </c>
      <c r="BO2949" s="4" t="s">
        <v>46880</v>
      </c>
      <c r="BP2949" s="4" t="s">
        <v>46881</v>
      </c>
      <c r="BQ2949" s="18" t="s">
        <v>158</v>
      </c>
      <c r="BR2949" s="4" t="s">
        <v>159</v>
      </c>
      <c r="BS2949" s="4" t="s">
        <v>157</v>
      </c>
      <c r="BT2949" s="25"/>
      <c r="BU2949" s="5"/>
      <c r="BV2949" s="5"/>
      <c r="BW2949" s="5"/>
      <c r="BX2949" s="18" t="s">
        <v>46882</v>
      </c>
      <c r="BY2949" s="4" t="s">
        <v>46883</v>
      </c>
      <c r="BZ2949" s="23"/>
      <c r="CA2949" s="23"/>
      <c r="CB2949" s="23"/>
      <c r="CC2949" s="23"/>
      <c r="CD2949" s="23"/>
      <c r="CE2949" s="23"/>
      <c r="CF2949" s="23"/>
      <c r="CG2949" s="23"/>
      <c r="CH2949" s="23"/>
      <c r="CI2949" s="6"/>
      <c r="CJ2949" s="6"/>
      <c r="CK2949" s="4"/>
      <c r="CL2949" s="4"/>
      <c r="CM2949" s="5"/>
      <c r="CN2949" s="5"/>
      <c r="CO2949" s="5"/>
      <c r="CP2949" s="5"/>
      <c r="CQ2949" s="5"/>
      <c r="CR2949" s="5"/>
      <c r="CS2949" s="5"/>
      <c r="CT2949" s="5"/>
      <c r="CU2949" s="5"/>
      <c r="CV2949" s="5"/>
      <c r="CW2949" s="5"/>
      <c r="CX2949" s="5"/>
      <c r="CY2949" s="4"/>
      <c r="CZ2949" s="4"/>
      <c r="DA2949" s="4"/>
      <c r="DB2949" s="4"/>
      <c r="DC2949" s="4"/>
      <c r="DD2949" s="4"/>
      <c r="DE2949" s="5"/>
      <c r="DF2949" s="4"/>
      <c r="DG2949" s="5"/>
      <c r="DH2949" s="4"/>
      <c r="DI2949" s="5"/>
      <c r="DJ2949" s="5"/>
    </row>
    <row r="2950">
      <c r="A2950" s="4" t="s">
        <v>46884</v>
      </c>
      <c r="B2950" s="18" t="s">
        <v>1142</v>
      </c>
      <c r="C2950" s="19">
        <v>6.0</v>
      </c>
      <c r="D2950" s="25"/>
      <c r="E2950" s="23"/>
      <c r="F2950" s="5"/>
      <c r="G2950" s="23"/>
      <c r="H2950" s="23"/>
      <c r="I2950" s="24"/>
      <c r="J2950" s="24"/>
      <c r="K2950" s="24"/>
      <c r="L2950" s="24"/>
      <c r="M2950" s="5"/>
      <c r="N2950" s="25"/>
      <c r="O2950" s="25"/>
      <c r="P2950" s="5"/>
      <c r="Q2950" s="23"/>
      <c r="R2950" s="23"/>
      <c r="S2950" s="23"/>
      <c r="T2950" s="23"/>
      <c r="U2950" s="23"/>
      <c r="V2950" s="23"/>
      <c r="W2950" s="25"/>
      <c r="X2950" s="25"/>
      <c r="Y2950" s="23"/>
      <c r="Z2950" s="23"/>
      <c r="AA2950" s="18" t="s">
        <v>222</v>
      </c>
      <c r="AB2950" s="18" t="s">
        <v>185</v>
      </c>
      <c r="AC2950" s="24"/>
      <c r="AD2950" s="24"/>
      <c r="AE2950" s="24"/>
      <c r="AF2950" s="24"/>
      <c r="AG2950" s="5"/>
      <c r="AH2950" s="23"/>
      <c r="AI2950" s="24"/>
      <c r="AJ2950" s="24"/>
      <c r="AK2950" s="24"/>
      <c r="AL2950" s="24"/>
      <c r="AM2950" s="24"/>
      <c r="AN2950" s="24"/>
      <c r="AO2950" s="24"/>
      <c r="AP2950" s="24"/>
      <c r="AQ2950" s="24"/>
      <c r="AR2950" s="25"/>
      <c r="AS2950" s="25"/>
      <c r="AT2950" s="25"/>
      <c r="AU2950" s="25"/>
      <c r="AV2950" s="25"/>
      <c r="AW2950" s="25"/>
      <c r="AX2950" s="25"/>
      <c r="AY2950" s="25"/>
      <c r="AZ2950" s="23"/>
      <c r="BA2950" s="25"/>
      <c r="BB2950" s="25"/>
      <c r="BC2950" s="25"/>
      <c r="BD2950" s="25"/>
      <c r="BE2950" s="25"/>
      <c r="BF2950" s="23"/>
      <c r="BG2950" s="23"/>
      <c r="BH2950" s="25"/>
      <c r="BI2950" s="23"/>
      <c r="BJ2950" s="23"/>
      <c r="BK2950" s="23"/>
      <c r="BL2950" s="23"/>
      <c r="BM2950" s="25"/>
      <c r="BN2950" s="25"/>
      <c r="BO2950" s="25"/>
      <c r="BP2950" s="25"/>
      <c r="BQ2950" s="23"/>
      <c r="BR2950" s="25"/>
      <c r="BS2950" s="25"/>
      <c r="BT2950" s="25"/>
      <c r="BU2950" s="5"/>
      <c r="BV2950" s="5"/>
      <c r="BW2950" s="5"/>
      <c r="BX2950" s="23"/>
      <c r="BY2950" s="25"/>
      <c r="BZ2950" s="23"/>
      <c r="CA2950" s="23"/>
      <c r="CB2950" s="23"/>
      <c r="CC2950" s="23"/>
      <c r="CD2950" s="23"/>
      <c r="CE2950" s="23"/>
      <c r="CF2950" s="23"/>
      <c r="CG2950" s="23"/>
      <c r="CH2950" s="23"/>
      <c r="CI2950" s="6"/>
      <c r="CJ2950" s="6"/>
      <c r="CK2950" s="4"/>
      <c r="CL2950" s="4"/>
      <c r="CM2950" s="5"/>
      <c r="CN2950" s="5"/>
      <c r="CO2950" s="5"/>
      <c r="CP2950" s="5"/>
      <c r="CQ2950" s="5"/>
      <c r="CR2950" s="5"/>
      <c r="CS2950" s="5"/>
      <c r="CT2950" s="5"/>
      <c r="CU2950" s="5"/>
      <c r="CV2950" s="5"/>
      <c r="CW2950" s="5"/>
      <c r="CX2950" s="5"/>
      <c r="CY2950" s="4"/>
      <c r="CZ2950" s="4"/>
      <c r="DA2950" s="4"/>
      <c r="DB2950" s="4"/>
      <c r="DC2950" s="4"/>
      <c r="DD2950" s="4"/>
      <c r="DE2950" s="5"/>
      <c r="DF2950" s="4"/>
      <c r="DG2950" s="5"/>
      <c r="DH2950" s="4"/>
      <c r="DI2950" s="5"/>
      <c r="DJ2950" s="5"/>
    </row>
    <row r="2951">
      <c r="A2951" s="4" t="s">
        <v>46885</v>
      </c>
      <c r="B2951" s="18" t="s">
        <v>1142</v>
      </c>
      <c r="C2951" s="19">
        <v>4.0</v>
      </c>
      <c r="D2951" s="4" t="s">
        <v>46886</v>
      </c>
      <c r="E2951" s="18" t="s">
        <v>116</v>
      </c>
      <c r="F2951" s="5"/>
      <c r="G2951" s="18" t="s">
        <v>279</v>
      </c>
      <c r="H2951" s="18" t="s">
        <v>247</v>
      </c>
      <c r="I2951" s="24"/>
      <c r="J2951" s="24"/>
      <c r="K2951" s="24"/>
      <c r="L2951" s="24"/>
      <c r="M2951" s="5"/>
      <c r="N2951" s="4" t="s">
        <v>46887</v>
      </c>
      <c r="O2951" s="4" t="s">
        <v>46888</v>
      </c>
      <c r="P2951" s="5"/>
      <c r="Q2951" s="18" t="s">
        <v>182</v>
      </c>
      <c r="R2951" s="18" t="s">
        <v>180</v>
      </c>
      <c r="S2951" s="18" t="s">
        <v>180</v>
      </c>
      <c r="T2951" s="18" t="s">
        <v>180</v>
      </c>
      <c r="U2951" s="18" t="s">
        <v>182</v>
      </c>
      <c r="V2951" s="18" t="s">
        <v>181</v>
      </c>
      <c r="W2951" s="4" t="s">
        <v>46889</v>
      </c>
      <c r="X2951" s="4" t="s">
        <v>46890</v>
      </c>
      <c r="Y2951" s="18" t="s">
        <v>127</v>
      </c>
      <c r="Z2951" s="18" t="s">
        <v>128</v>
      </c>
      <c r="AA2951" s="23"/>
      <c r="AB2951" s="23"/>
      <c r="AC2951" s="18" t="s">
        <v>186</v>
      </c>
      <c r="AD2951" s="18" t="s">
        <v>187</v>
      </c>
      <c r="AE2951" s="24"/>
      <c r="AF2951" s="24"/>
      <c r="AG2951" s="5"/>
      <c r="AH2951" s="18" t="s">
        <v>186</v>
      </c>
      <c r="AI2951" s="18" t="s">
        <v>131</v>
      </c>
      <c r="AJ2951" s="18" t="s">
        <v>127</v>
      </c>
      <c r="AK2951" s="18" t="s">
        <v>128</v>
      </c>
      <c r="AL2951" s="18" t="s">
        <v>222</v>
      </c>
      <c r="AM2951" s="18" t="s">
        <v>185</v>
      </c>
      <c r="AN2951" s="18" t="s">
        <v>187</v>
      </c>
      <c r="AO2951" s="24"/>
      <c r="AP2951" s="24"/>
      <c r="AQ2951" s="24"/>
      <c r="AR2951" s="4" t="s">
        <v>1145</v>
      </c>
      <c r="AS2951" s="4" t="s">
        <v>46891</v>
      </c>
      <c r="AT2951" s="4" t="s">
        <v>46892</v>
      </c>
      <c r="AU2951" s="4" t="s">
        <v>46893</v>
      </c>
      <c r="AV2951" s="4" t="s">
        <v>46894</v>
      </c>
      <c r="AW2951" s="4" t="s">
        <v>46895</v>
      </c>
      <c r="AX2951" s="25"/>
      <c r="AY2951" s="25"/>
      <c r="AZ2951" s="23"/>
      <c r="BA2951" s="25"/>
      <c r="BB2951" s="25"/>
      <c r="BC2951" s="25"/>
      <c r="BD2951" s="25"/>
      <c r="BE2951" s="25"/>
      <c r="BF2951" s="23"/>
      <c r="BG2951" s="23"/>
      <c r="BH2951" s="25"/>
      <c r="BI2951" s="23"/>
      <c r="BJ2951" s="23"/>
      <c r="BK2951" s="23"/>
      <c r="BL2951" s="23"/>
      <c r="BM2951" s="25"/>
      <c r="BN2951" s="25"/>
      <c r="BO2951" s="25"/>
      <c r="BP2951" s="25"/>
      <c r="BQ2951" s="23"/>
      <c r="BR2951" s="25"/>
      <c r="BS2951" s="25"/>
      <c r="BT2951" s="25"/>
      <c r="BU2951" s="5"/>
      <c r="BV2951" s="5"/>
      <c r="BW2951" s="5"/>
      <c r="BX2951" s="23"/>
      <c r="BY2951" s="25"/>
      <c r="BZ2951" s="23"/>
      <c r="CA2951" s="23"/>
      <c r="CB2951" s="23"/>
      <c r="CC2951" s="23"/>
      <c r="CD2951" s="23"/>
      <c r="CE2951" s="23"/>
      <c r="CF2951" s="23"/>
      <c r="CG2951" s="23"/>
      <c r="CH2951" s="23"/>
      <c r="CI2951" s="6"/>
      <c r="CJ2951" s="6"/>
      <c r="CK2951" s="4"/>
      <c r="CL2951" s="4"/>
      <c r="CM2951" s="5"/>
      <c r="CN2951" s="5"/>
      <c r="CO2951" s="5"/>
      <c r="CP2951" s="5"/>
      <c r="CQ2951" s="5"/>
      <c r="CR2951" s="5"/>
      <c r="CS2951" s="5"/>
      <c r="CT2951" s="5"/>
      <c r="CU2951" s="5"/>
      <c r="CV2951" s="5"/>
      <c r="CW2951" s="5"/>
      <c r="CX2951" s="5"/>
      <c r="CY2951" s="4"/>
      <c r="CZ2951" s="4"/>
      <c r="DA2951" s="4"/>
      <c r="DB2951" s="4"/>
      <c r="DC2951" s="4"/>
      <c r="DD2951" s="4"/>
      <c r="DE2951" s="5"/>
      <c r="DF2951" s="4"/>
      <c r="DG2951" s="5"/>
      <c r="DH2951" s="4"/>
      <c r="DI2951" s="5"/>
      <c r="DJ2951" s="5"/>
    </row>
    <row r="2952">
      <c r="A2952" s="4" t="s">
        <v>46896</v>
      </c>
      <c r="B2952" s="18" t="s">
        <v>1142</v>
      </c>
      <c r="C2952" s="19">
        <v>6.0</v>
      </c>
      <c r="D2952" s="25"/>
      <c r="E2952" s="23"/>
      <c r="F2952" s="5"/>
      <c r="G2952" s="23"/>
      <c r="H2952" s="23"/>
      <c r="I2952" s="24"/>
      <c r="J2952" s="24"/>
      <c r="K2952" s="24"/>
      <c r="L2952" s="24"/>
      <c r="M2952" s="5"/>
      <c r="N2952" s="25"/>
      <c r="O2952" s="25"/>
      <c r="P2952" s="5"/>
      <c r="Q2952" s="23"/>
      <c r="R2952" s="23"/>
      <c r="S2952" s="23"/>
      <c r="T2952" s="23"/>
      <c r="U2952" s="23"/>
      <c r="V2952" s="23"/>
      <c r="W2952" s="25"/>
      <c r="X2952" s="25"/>
      <c r="Y2952" s="23"/>
      <c r="Z2952" s="23"/>
      <c r="AA2952" s="23"/>
      <c r="AB2952" s="23"/>
      <c r="AC2952" s="24"/>
      <c r="AD2952" s="24"/>
      <c r="AE2952" s="24"/>
      <c r="AF2952" s="24"/>
      <c r="AG2952" s="5"/>
      <c r="AH2952" s="23"/>
      <c r="AI2952" s="24"/>
      <c r="AJ2952" s="24"/>
      <c r="AK2952" s="24"/>
      <c r="AL2952" s="24"/>
      <c r="AM2952" s="5"/>
      <c r="AN2952" s="5"/>
      <c r="AO2952" s="5"/>
      <c r="AP2952" s="5"/>
      <c r="AQ2952" s="24"/>
      <c r="AR2952" s="25"/>
      <c r="AS2952" s="25"/>
      <c r="AT2952" s="25"/>
      <c r="AU2952" s="25"/>
      <c r="AV2952" s="25"/>
      <c r="AW2952" s="25"/>
      <c r="AX2952" s="25"/>
      <c r="AY2952" s="25"/>
      <c r="AZ2952" s="23"/>
      <c r="BA2952" s="25"/>
      <c r="BB2952" s="25"/>
      <c r="BC2952" s="25"/>
      <c r="BD2952" s="25"/>
      <c r="BE2952" s="25"/>
      <c r="BF2952" s="23"/>
      <c r="BG2952" s="23"/>
      <c r="BH2952" s="25"/>
      <c r="BI2952" s="23"/>
      <c r="BJ2952" s="23"/>
      <c r="BK2952" s="23"/>
      <c r="BL2952" s="23"/>
      <c r="BM2952" s="25"/>
      <c r="BN2952" s="25"/>
      <c r="BO2952" s="25"/>
      <c r="BP2952" s="25"/>
      <c r="BQ2952" s="23"/>
      <c r="BR2952" s="25"/>
      <c r="BS2952" s="25"/>
      <c r="BT2952" s="25"/>
      <c r="BU2952" s="5"/>
      <c r="BV2952" s="5"/>
      <c r="BW2952" s="5"/>
      <c r="BX2952" s="23"/>
      <c r="BY2952" s="25"/>
      <c r="BZ2952" s="23"/>
      <c r="CA2952" s="23"/>
      <c r="CB2952" s="23"/>
      <c r="CC2952" s="23"/>
      <c r="CD2952" s="23"/>
      <c r="CE2952" s="23"/>
      <c r="CF2952" s="23"/>
      <c r="CG2952" s="23"/>
      <c r="CH2952" s="23"/>
      <c r="CI2952" s="6"/>
      <c r="CJ2952" s="6"/>
      <c r="CK2952" s="4"/>
      <c r="CL2952" s="4"/>
      <c r="CM2952" s="5"/>
      <c r="CN2952" s="5"/>
      <c r="CO2952" s="5"/>
      <c r="CP2952" s="5"/>
      <c r="CQ2952" s="5"/>
      <c r="CR2952" s="5"/>
      <c r="CS2952" s="5"/>
      <c r="CT2952" s="5"/>
      <c r="CU2952" s="5"/>
      <c r="CV2952" s="5"/>
      <c r="CW2952" s="5"/>
      <c r="CX2952" s="5"/>
      <c r="CY2952" s="4"/>
      <c r="CZ2952" s="4"/>
      <c r="DA2952" s="4"/>
      <c r="DB2952" s="4"/>
      <c r="DC2952" s="4"/>
      <c r="DD2952" s="4"/>
      <c r="DE2952" s="5"/>
      <c r="DF2952" s="4"/>
      <c r="DG2952" s="5"/>
      <c r="DH2952" s="4"/>
      <c r="DI2952" s="5"/>
      <c r="DJ2952" s="5"/>
    </row>
    <row r="2953">
      <c r="A2953" s="4" t="s">
        <v>46897</v>
      </c>
      <c r="B2953" s="18" t="s">
        <v>1142</v>
      </c>
      <c r="C2953" s="19">
        <v>7.0</v>
      </c>
      <c r="D2953" s="4" t="s">
        <v>46898</v>
      </c>
      <c r="E2953" s="18" t="s">
        <v>116</v>
      </c>
      <c r="F2953" s="5"/>
      <c r="G2953" s="18" t="s">
        <v>279</v>
      </c>
      <c r="H2953" s="23"/>
      <c r="I2953" s="24"/>
      <c r="J2953" s="24"/>
      <c r="K2953" s="24"/>
      <c r="L2953" s="24"/>
      <c r="M2953" s="5"/>
      <c r="N2953" s="4" t="s">
        <v>46899</v>
      </c>
      <c r="O2953" s="4" t="s">
        <v>46900</v>
      </c>
      <c r="P2953" s="5"/>
      <c r="Q2953" s="23"/>
      <c r="R2953" s="18" t="s">
        <v>182</v>
      </c>
      <c r="S2953" s="18" t="s">
        <v>182</v>
      </c>
      <c r="T2953" s="18" t="s">
        <v>182</v>
      </c>
      <c r="U2953" s="18" t="s">
        <v>182</v>
      </c>
      <c r="V2953" s="18" t="s">
        <v>182</v>
      </c>
      <c r="W2953" s="4" t="s">
        <v>46901</v>
      </c>
      <c r="X2953" s="25"/>
      <c r="Y2953" s="18" t="s">
        <v>186</v>
      </c>
      <c r="Z2953" s="23"/>
      <c r="AA2953" s="23"/>
      <c r="AB2953" s="23"/>
      <c r="AC2953" s="24"/>
      <c r="AD2953" s="24"/>
      <c r="AE2953" s="24"/>
      <c r="AF2953" s="24"/>
      <c r="AG2953" s="5"/>
      <c r="AH2953" s="18" t="s">
        <v>121</v>
      </c>
      <c r="AI2953" s="24"/>
      <c r="AJ2953" s="24"/>
      <c r="AK2953" s="24"/>
      <c r="AL2953" s="24"/>
      <c r="AM2953" s="5"/>
      <c r="AN2953" s="5"/>
      <c r="AO2953" s="5"/>
      <c r="AP2953" s="5"/>
      <c r="AQ2953" s="18" t="s">
        <v>46902</v>
      </c>
      <c r="AR2953" s="25"/>
      <c r="AS2953" s="25"/>
      <c r="AT2953" s="25"/>
      <c r="AU2953" s="4" t="s">
        <v>46903</v>
      </c>
      <c r="AV2953" s="25"/>
      <c r="AW2953" s="4" t="s">
        <v>46904</v>
      </c>
      <c r="AX2953" s="25"/>
      <c r="AY2953" s="25"/>
      <c r="AZ2953" s="23"/>
      <c r="BA2953" s="25"/>
      <c r="BB2953" s="4" t="s">
        <v>46905</v>
      </c>
      <c r="BC2953" s="25"/>
      <c r="BD2953" s="25"/>
      <c r="BE2953" s="4" t="s">
        <v>46906</v>
      </c>
      <c r="BF2953" s="23"/>
      <c r="BG2953" s="18" t="s">
        <v>147</v>
      </c>
      <c r="BH2953" s="4" t="s">
        <v>46907</v>
      </c>
      <c r="BI2953" s="18" t="s">
        <v>163</v>
      </c>
      <c r="BJ2953" s="18" t="s">
        <v>163</v>
      </c>
      <c r="BK2953" s="18" t="s">
        <v>163</v>
      </c>
      <c r="BL2953" s="18" t="s">
        <v>152</v>
      </c>
      <c r="BM2953" s="4" t="s">
        <v>46908</v>
      </c>
      <c r="BN2953" s="4" t="s">
        <v>46909</v>
      </c>
      <c r="BO2953" s="4" t="s">
        <v>46910</v>
      </c>
      <c r="BP2953" s="4" t="s">
        <v>46911</v>
      </c>
      <c r="BQ2953" s="23"/>
      <c r="BR2953" s="25"/>
      <c r="BS2953" s="25"/>
      <c r="BT2953" s="25"/>
      <c r="BU2953" s="5"/>
      <c r="BV2953" s="5"/>
      <c r="BW2953" s="5"/>
      <c r="BX2953" s="23"/>
      <c r="BY2953" s="25"/>
      <c r="BZ2953" s="18" t="s">
        <v>163</v>
      </c>
      <c r="CA2953" s="23"/>
      <c r="CB2953" s="18" t="s">
        <v>164</v>
      </c>
      <c r="CC2953" s="23"/>
      <c r="CD2953" s="18" t="s">
        <v>46912</v>
      </c>
      <c r="CE2953" s="18" t="s">
        <v>341</v>
      </c>
      <c r="CF2953" s="18" t="s">
        <v>168</v>
      </c>
      <c r="CG2953" s="18" t="s">
        <v>169</v>
      </c>
      <c r="CH2953" s="19">
        <v>50.0</v>
      </c>
      <c r="CI2953" s="6"/>
      <c r="CJ2953" s="6"/>
      <c r="CK2953" s="4"/>
      <c r="CL2953" s="4"/>
      <c r="CM2953" s="5"/>
      <c r="CN2953" s="5"/>
      <c r="CO2953" s="5"/>
      <c r="CP2953" s="5"/>
      <c r="CQ2953" s="5"/>
      <c r="CR2953" s="5"/>
      <c r="CS2953" s="5"/>
      <c r="CT2953" s="5"/>
      <c r="CU2953" s="5"/>
      <c r="CV2953" s="5"/>
      <c r="CW2953" s="5"/>
      <c r="CX2953" s="5"/>
      <c r="CY2953" s="4"/>
      <c r="CZ2953" s="4"/>
      <c r="DA2953" s="4"/>
      <c r="DB2953" s="4"/>
      <c r="DC2953" s="4"/>
      <c r="DD2953" s="4"/>
      <c r="DE2953" s="5"/>
      <c r="DF2953" s="4"/>
      <c r="DG2953" s="5"/>
      <c r="DH2953" s="4"/>
      <c r="DI2953" s="5"/>
      <c r="DJ2953" s="5"/>
    </row>
    <row r="2954">
      <c r="A2954" s="4" t="s">
        <v>46913</v>
      </c>
      <c r="B2954" s="18" t="s">
        <v>1142</v>
      </c>
      <c r="C2954" s="19">
        <v>6.0</v>
      </c>
      <c r="D2954" s="25"/>
      <c r="E2954" s="23"/>
      <c r="F2954" s="5"/>
      <c r="G2954" s="23"/>
      <c r="H2954" s="23"/>
      <c r="I2954" s="24"/>
      <c r="J2954" s="24"/>
      <c r="K2954" s="24"/>
      <c r="L2954" s="24"/>
      <c r="M2954" s="5"/>
      <c r="N2954" s="25"/>
      <c r="O2954" s="25"/>
      <c r="P2954" s="5"/>
      <c r="Q2954" s="18" t="s">
        <v>181</v>
      </c>
      <c r="R2954" s="23"/>
      <c r="S2954" s="23"/>
      <c r="T2954" s="23"/>
      <c r="U2954" s="23"/>
      <c r="V2954" s="23"/>
      <c r="W2954" s="25"/>
      <c r="X2954" s="25"/>
      <c r="Y2954" s="23"/>
      <c r="Z2954" s="23"/>
      <c r="AA2954" s="23"/>
      <c r="AB2954" s="23"/>
      <c r="AC2954" s="24"/>
      <c r="AD2954" s="24"/>
      <c r="AE2954" s="24"/>
      <c r="AF2954" s="24"/>
      <c r="AG2954" s="5"/>
      <c r="AH2954" s="23"/>
      <c r="AI2954" s="24"/>
      <c r="AJ2954" s="24"/>
      <c r="AK2954" s="24"/>
      <c r="AL2954" s="24"/>
      <c r="AM2954" s="5"/>
      <c r="AN2954" s="5"/>
      <c r="AO2954" s="5"/>
      <c r="AP2954" s="5"/>
      <c r="AQ2954" s="24"/>
      <c r="AR2954" s="25"/>
      <c r="AS2954" s="25"/>
      <c r="AT2954" s="25"/>
      <c r="AU2954" s="25"/>
      <c r="AV2954" s="25"/>
      <c r="AW2954" s="25"/>
      <c r="AX2954" s="25"/>
      <c r="AY2954" s="25"/>
      <c r="AZ2954" s="23"/>
      <c r="BA2954" s="25"/>
      <c r="BB2954" s="25"/>
      <c r="BC2954" s="25"/>
      <c r="BD2954" s="25"/>
      <c r="BE2954" s="25"/>
      <c r="BF2954" s="23"/>
      <c r="BG2954" s="23"/>
      <c r="BH2954" s="25"/>
      <c r="BI2954" s="23"/>
      <c r="BJ2954" s="23"/>
      <c r="BK2954" s="23"/>
      <c r="BL2954" s="23"/>
      <c r="BM2954" s="25"/>
      <c r="BN2954" s="25"/>
      <c r="BO2954" s="25"/>
      <c r="BP2954" s="25"/>
      <c r="BQ2954" s="23"/>
      <c r="BR2954" s="25"/>
      <c r="BS2954" s="25"/>
      <c r="BT2954" s="25"/>
      <c r="BU2954" s="5"/>
      <c r="BV2954" s="5"/>
      <c r="BW2954" s="5"/>
      <c r="BX2954" s="23"/>
      <c r="BY2954" s="25"/>
      <c r="BZ2954" s="23"/>
      <c r="CA2954" s="23"/>
      <c r="CB2954" s="23"/>
      <c r="CC2954" s="23"/>
      <c r="CD2954" s="23"/>
      <c r="CE2954" s="23"/>
      <c r="CF2954" s="23"/>
      <c r="CG2954" s="23"/>
      <c r="CH2954" s="23"/>
      <c r="CI2954" s="6"/>
      <c r="CJ2954" s="6"/>
      <c r="CK2954" s="4"/>
      <c r="CL2954" s="4"/>
      <c r="CM2954" s="5"/>
      <c r="CN2954" s="5"/>
      <c r="CO2954" s="5"/>
      <c r="CP2954" s="5"/>
      <c r="CQ2954" s="5"/>
      <c r="CR2954" s="5"/>
      <c r="CS2954" s="5"/>
      <c r="CT2954" s="5"/>
      <c r="CU2954" s="5"/>
      <c r="CV2954" s="5"/>
      <c r="CW2954" s="5"/>
      <c r="CX2954" s="5"/>
      <c r="CY2954" s="4"/>
      <c r="CZ2954" s="4"/>
      <c r="DA2954" s="4"/>
      <c r="DB2954" s="4"/>
      <c r="DC2954" s="4"/>
      <c r="DD2954" s="4"/>
      <c r="DE2954" s="5"/>
      <c r="DF2954" s="4"/>
      <c r="DG2954" s="5"/>
      <c r="DH2954" s="4"/>
      <c r="DI2954" s="5"/>
      <c r="DJ2954" s="5"/>
    </row>
    <row r="2955">
      <c r="A2955" s="4" t="s">
        <v>46914</v>
      </c>
      <c r="B2955" s="18" t="s">
        <v>1142</v>
      </c>
      <c r="C2955" s="19">
        <v>2.0</v>
      </c>
      <c r="D2955" s="25"/>
      <c r="E2955" s="23"/>
      <c r="F2955" s="5"/>
      <c r="G2955" s="23"/>
      <c r="H2955" s="23"/>
      <c r="I2955" s="24"/>
      <c r="J2955" s="24"/>
      <c r="K2955" s="24"/>
      <c r="L2955" s="24"/>
      <c r="M2955" s="5"/>
      <c r="N2955" s="25"/>
      <c r="O2955" s="25"/>
      <c r="P2955" s="5"/>
      <c r="Q2955" s="18" t="s">
        <v>124</v>
      </c>
      <c r="R2955" s="23"/>
      <c r="S2955" s="23"/>
      <c r="T2955" s="23"/>
      <c r="U2955" s="23"/>
      <c r="V2955" s="23"/>
      <c r="W2955" s="25"/>
      <c r="X2955" s="25"/>
      <c r="Y2955" s="23"/>
      <c r="Z2955" s="23"/>
      <c r="AA2955" s="23"/>
      <c r="AB2955" s="23"/>
      <c r="AC2955" s="24"/>
      <c r="AD2955" s="24"/>
      <c r="AE2955" s="24"/>
      <c r="AF2955" s="24"/>
      <c r="AG2955" s="5"/>
      <c r="AH2955" s="23"/>
      <c r="AI2955" s="24"/>
      <c r="AJ2955" s="24"/>
      <c r="AK2955" s="24"/>
      <c r="AL2955" s="24"/>
      <c r="AM2955" s="5"/>
      <c r="AN2955" s="5"/>
      <c r="AO2955" s="5"/>
      <c r="AP2955" s="5"/>
      <c r="AQ2955" s="24"/>
      <c r="AR2955" s="25"/>
      <c r="AS2955" s="25"/>
      <c r="AT2955" s="25"/>
      <c r="AU2955" s="25"/>
      <c r="AV2955" s="25"/>
      <c r="AW2955" s="25"/>
      <c r="AX2955" s="25"/>
      <c r="AY2955" s="25"/>
      <c r="AZ2955" s="23"/>
      <c r="BA2955" s="25"/>
      <c r="BB2955" s="25"/>
      <c r="BC2955" s="25"/>
      <c r="BD2955" s="25"/>
      <c r="BE2955" s="25"/>
      <c r="BF2955" s="23"/>
      <c r="BG2955" s="23"/>
      <c r="BH2955" s="25"/>
      <c r="BI2955" s="23"/>
      <c r="BJ2955" s="23"/>
      <c r="BK2955" s="23"/>
      <c r="BL2955" s="23"/>
      <c r="BM2955" s="25"/>
      <c r="BN2955" s="25"/>
      <c r="BO2955" s="25"/>
      <c r="BP2955" s="25"/>
      <c r="BQ2955" s="23"/>
      <c r="BR2955" s="25"/>
      <c r="BS2955" s="25"/>
      <c r="BT2955" s="25"/>
      <c r="BU2955" s="5"/>
      <c r="BV2955" s="5"/>
      <c r="BW2955" s="5"/>
      <c r="BX2955" s="23"/>
      <c r="BY2955" s="25"/>
      <c r="BZ2955" s="23"/>
      <c r="CA2955" s="23"/>
      <c r="CB2955" s="23"/>
      <c r="CC2955" s="23"/>
      <c r="CD2955" s="23"/>
      <c r="CE2955" s="23"/>
      <c r="CF2955" s="23"/>
      <c r="CG2955" s="23"/>
      <c r="CH2955" s="23"/>
      <c r="CI2955" s="6"/>
      <c r="CJ2955" s="6"/>
      <c r="CK2955" s="4"/>
      <c r="CL2955" s="4"/>
      <c r="CM2955" s="5"/>
      <c r="CN2955" s="5"/>
      <c r="CO2955" s="5"/>
      <c r="CP2955" s="5"/>
      <c r="CQ2955" s="5"/>
      <c r="CR2955" s="5"/>
      <c r="CS2955" s="5"/>
      <c r="CT2955" s="5"/>
      <c r="CU2955" s="5"/>
      <c r="CV2955" s="5"/>
      <c r="CW2955" s="5"/>
      <c r="CX2955" s="5"/>
      <c r="CY2955" s="4"/>
      <c r="CZ2955" s="4"/>
      <c r="DA2955" s="4"/>
      <c r="DB2955" s="4"/>
      <c r="DC2955" s="4"/>
      <c r="DD2955" s="4"/>
      <c r="DE2955" s="5"/>
      <c r="DF2955" s="4"/>
      <c r="DG2955" s="5"/>
      <c r="DH2955" s="4"/>
      <c r="DI2955" s="5"/>
      <c r="DJ2955" s="5"/>
    </row>
    <row r="2956">
      <c r="A2956" s="4" t="s">
        <v>46915</v>
      </c>
      <c r="B2956" s="18" t="s">
        <v>1142</v>
      </c>
      <c r="C2956" s="19">
        <v>7.0</v>
      </c>
      <c r="D2956" s="4" t="s">
        <v>46916</v>
      </c>
      <c r="E2956" s="18" t="s">
        <v>116</v>
      </c>
      <c r="F2956" s="5"/>
      <c r="G2956" s="18" t="s">
        <v>248</v>
      </c>
      <c r="H2956" s="18" t="s">
        <v>247</v>
      </c>
      <c r="I2956" s="18" t="s">
        <v>118</v>
      </c>
      <c r="J2956" s="24"/>
      <c r="K2956" s="24"/>
      <c r="L2956" s="24"/>
      <c r="M2956" s="5"/>
      <c r="N2956" s="4" t="s">
        <v>46917</v>
      </c>
      <c r="O2956" s="4" t="s">
        <v>46918</v>
      </c>
      <c r="P2956" s="5"/>
      <c r="Q2956" s="18" t="s">
        <v>124</v>
      </c>
      <c r="R2956" s="18" t="s">
        <v>182</v>
      </c>
      <c r="S2956" s="18" t="s">
        <v>181</v>
      </c>
      <c r="T2956" s="18" t="s">
        <v>181</v>
      </c>
      <c r="U2956" s="18" t="s">
        <v>181</v>
      </c>
      <c r="V2956" s="18" t="s">
        <v>181</v>
      </c>
      <c r="W2956" s="4" t="s">
        <v>46919</v>
      </c>
      <c r="X2956" s="4" t="s">
        <v>46920</v>
      </c>
      <c r="Y2956" s="18" t="s">
        <v>186</v>
      </c>
      <c r="Z2956" s="23"/>
      <c r="AA2956" s="18" t="s">
        <v>187</v>
      </c>
      <c r="AB2956" s="23"/>
      <c r="AC2956" s="24"/>
      <c r="AD2956" s="24"/>
      <c r="AE2956" s="24"/>
      <c r="AF2956" s="24"/>
      <c r="AG2956" s="5"/>
      <c r="AH2956" s="18" t="s">
        <v>127</v>
      </c>
      <c r="AI2956" s="18" t="s">
        <v>131</v>
      </c>
      <c r="AJ2956" s="18" t="s">
        <v>186</v>
      </c>
      <c r="AK2956" s="24"/>
      <c r="AL2956" s="24"/>
      <c r="AM2956" s="5"/>
      <c r="AN2956" s="5"/>
      <c r="AO2956" s="5"/>
      <c r="AP2956" s="5"/>
      <c r="AQ2956" s="24"/>
      <c r="AR2956" s="4" t="s">
        <v>46921</v>
      </c>
      <c r="AS2956" s="4" t="s">
        <v>3895</v>
      </c>
      <c r="AT2956" s="4" t="s">
        <v>3895</v>
      </c>
      <c r="AU2956" s="4" t="s">
        <v>46922</v>
      </c>
      <c r="AV2956" s="4" t="s">
        <v>46923</v>
      </c>
      <c r="AW2956" s="4" t="s">
        <v>46924</v>
      </c>
      <c r="AX2956" s="4" t="s">
        <v>46925</v>
      </c>
      <c r="AY2956" s="4" t="s">
        <v>46926</v>
      </c>
      <c r="AZ2956" s="18" t="s">
        <v>46927</v>
      </c>
      <c r="BA2956" s="4" t="s">
        <v>46928</v>
      </c>
      <c r="BB2956" s="4" t="s">
        <v>1130</v>
      </c>
      <c r="BC2956" s="4" t="s">
        <v>46929</v>
      </c>
      <c r="BD2956" s="4" t="s">
        <v>46930</v>
      </c>
      <c r="BE2956" s="4" t="s">
        <v>46931</v>
      </c>
      <c r="BF2956" s="18" t="s">
        <v>298</v>
      </c>
      <c r="BG2956" s="18" t="s">
        <v>268</v>
      </c>
      <c r="BH2956" s="4" t="s">
        <v>46932</v>
      </c>
      <c r="BI2956" s="18" t="s">
        <v>205</v>
      </c>
      <c r="BJ2956" s="18" t="s">
        <v>206</v>
      </c>
      <c r="BK2956" s="18" t="s">
        <v>300</v>
      </c>
      <c r="BL2956" s="18" t="s">
        <v>301</v>
      </c>
      <c r="BM2956" s="4" t="s">
        <v>46933</v>
      </c>
      <c r="BN2956" s="4" t="s">
        <v>46934</v>
      </c>
      <c r="BO2956" s="4" t="s">
        <v>46935</v>
      </c>
      <c r="BP2956" s="4" t="s">
        <v>46936</v>
      </c>
      <c r="BQ2956" s="18" t="s">
        <v>570</v>
      </c>
      <c r="BR2956" s="25"/>
      <c r="BS2956" s="25"/>
      <c r="BT2956" s="25"/>
      <c r="BU2956" s="5"/>
      <c r="BV2956" s="5"/>
      <c r="BW2956" s="5"/>
      <c r="BX2956" s="18" t="s">
        <v>46937</v>
      </c>
      <c r="BY2956" s="4" t="s">
        <v>46938</v>
      </c>
      <c r="BZ2956" s="18" t="s">
        <v>116</v>
      </c>
      <c r="CA2956" s="18" t="s">
        <v>211</v>
      </c>
      <c r="CB2956" s="18" t="s">
        <v>211</v>
      </c>
      <c r="CC2956" s="18" t="s">
        <v>46939</v>
      </c>
      <c r="CD2956" s="18" t="s">
        <v>46940</v>
      </c>
      <c r="CE2956" s="18" t="s">
        <v>167</v>
      </c>
      <c r="CF2956" s="18" t="s">
        <v>168</v>
      </c>
      <c r="CG2956" s="18" t="s">
        <v>169</v>
      </c>
      <c r="CH2956" s="19">
        <v>69.0</v>
      </c>
      <c r="CI2956" s="6"/>
      <c r="CJ2956" s="6"/>
      <c r="CK2956" s="4"/>
      <c r="CL2956" s="4"/>
      <c r="CM2956" s="5"/>
      <c r="CN2956" s="5"/>
      <c r="CO2956" s="5"/>
      <c r="CP2956" s="5"/>
      <c r="CQ2956" s="5"/>
      <c r="CR2956" s="5"/>
      <c r="CS2956" s="5"/>
      <c r="CT2956" s="5"/>
      <c r="CU2956" s="5"/>
      <c r="CV2956" s="5"/>
      <c r="CW2956" s="5"/>
      <c r="CX2956" s="5"/>
      <c r="CY2956" s="4"/>
      <c r="CZ2956" s="4"/>
      <c r="DA2956" s="4"/>
      <c r="DB2956" s="4"/>
      <c r="DC2956" s="4"/>
      <c r="DD2956" s="4"/>
      <c r="DE2956" s="5"/>
      <c r="DF2956" s="4"/>
      <c r="DG2956" s="5"/>
      <c r="DH2956" s="4"/>
      <c r="DI2956" s="5"/>
      <c r="DJ2956" s="5"/>
    </row>
    <row r="2957">
      <c r="A2957" s="4" t="s">
        <v>46941</v>
      </c>
      <c r="B2957" s="18" t="s">
        <v>7502</v>
      </c>
      <c r="C2957" s="19">
        <v>6.0</v>
      </c>
      <c r="D2957" s="4" t="s">
        <v>46942</v>
      </c>
      <c r="E2957" s="23"/>
      <c r="F2957" s="5"/>
      <c r="G2957" s="23"/>
      <c r="H2957" s="23"/>
      <c r="I2957" s="24"/>
      <c r="J2957" s="24"/>
      <c r="K2957" s="24"/>
      <c r="L2957" s="24"/>
      <c r="M2957" s="5"/>
      <c r="N2957" s="4" t="s">
        <v>2281</v>
      </c>
      <c r="O2957" s="4" t="s">
        <v>46943</v>
      </c>
      <c r="P2957" s="5"/>
      <c r="Q2957" s="18" t="s">
        <v>180</v>
      </c>
      <c r="R2957" s="18" t="s">
        <v>124</v>
      </c>
      <c r="S2957" s="18" t="s">
        <v>124</v>
      </c>
      <c r="T2957" s="18" t="s">
        <v>124</v>
      </c>
      <c r="U2957" s="18" t="s">
        <v>124</v>
      </c>
      <c r="V2957" s="18" t="s">
        <v>124</v>
      </c>
      <c r="W2957" s="4" t="s">
        <v>46944</v>
      </c>
      <c r="X2957" s="4" t="s">
        <v>46945</v>
      </c>
      <c r="Y2957" s="18" t="s">
        <v>127</v>
      </c>
      <c r="Z2957" s="18" t="s">
        <v>129</v>
      </c>
      <c r="AA2957" s="23"/>
      <c r="AB2957" s="23"/>
      <c r="AC2957" s="24"/>
      <c r="AD2957" s="24"/>
      <c r="AE2957" s="24"/>
      <c r="AF2957" s="24"/>
      <c r="AG2957" s="5"/>
      <c r="AH2957" s="18" t="s">
        <v>131</v>
      </c>
      <c r="AI2957" s="24"/>
      <c r="AJ2957" s="24"/>
      <c r="AK2957" s="24"/>
      <c r="AL2957" s="24"/>
      <c r="AM2957" s="5"/>
      <c r="AN2957" s="5"/>
      <c r="AO2957" s="5"/>
      <c r="AP2957" s="5"/>
      <c r="AQ2957" s="24"/>
      <c r="AR2957" s="4" t="s">
        <v>46946</v>
      </c>
      <c r="AS2957" s="4" t="s">
        <v>46947</v>
      </c>
      <c r="AT2957" s="4" t="s">
        <v>46948</v>
      </c>
      <c r="AU2957" s="4" t="s">
        <v>46949</v>
      </c>
      <c r="AV2957" s="4" t="s">
        <v>46950</v>
      </c>
      <c r="AW2957" s="4" t="s">
        <v>46951</v>
      </c>
      <c r="AX2957" s="4" t="s">
        <v>46952</v>
      </c>
      <c r="AY2957" s="4" t="s">
        <v>2848</v>
      </c>
      <c r="AZ2957" s="18" t="s">
        <v>46953</v>
      </c>
      <c r="BA2957" s="4" t="s">
        <v>46954</v>
      </c>
      <c r="BB2957" s="4" t="s">
        <v>46955</v>
      </c>
      <c r="BC2957" s="4" t="s">
        <v>46956</v>
      </c>
      <c r="BD2957" s="4" t="s">
        <v>46957</v>
      </c>
      <c r="BE2957" s="4" t="s">
        <v>46958</v>
      </c>
      <c r="BF2957" s="18" t="s">
        <v>203</v>
      </c>
      <c r="BG2957" s="18" t="s">
        <v>268</v>
      </c>
      <c r="BH2957" s="4" t="s">
        <v>46959</v>
      </c>
      <c r="BI2957" s="18" t="s">
        <v>205</v>
      </c>
      <c r="BJ2957" s="18" t="s">
        <v>206</v>
      </c>
      <c r="BK2957" s="18" t="s">
        <v>300</v>
      </c>
      <c r="BL2957" s="18" t="s">
        <v>237</v>
      </c>
      <c r="BM2957" s="4" t="s">
        <v>46960</v>
      </c>
      <c r="BN2957" s="4" t="s">
        <v>46961</v>
      </c>
      <c r="BO2957" s="4" t="s">
        <v>6310</v>
      </c>
      <c r="BP2957" s="4" t="s">
        <v>46962</v>
      </c>
      <c r="BQ2957" s="18" t="s">
        <v>159</v>
      </c>
      <c r="BR2957" s="25"/>
      <c r="BS2957" s="25"/>
      <c r="BT2957" s="25"/>
      <c r="BU2957" s="5"/>
      <c r="BV2957" s="5"/>
      <c r="BW2957" s="5"/>
      <c r="BX2957" s="18" t="s">
        <v>46963</v>
      </c>
      <c r="BY2957" s="4" t="s">
        <v>46964</v>
      </c>
      <c r="BZ2957" s="23"/>
      <c r="CA2957" s="23"/>
      <c r="CB2957" s="23"/>
      <c r="CC2957" s="23"/>
      <c r="CD2957" s="23"/>
      <c r="CE2957" s="23"/>
      <c r="CF2957" s="23"/>
      <c r="CG2957" s="23"/>
      <c r="CH2957" s="23"/>
      <c r="CI2957" s="6"/>
      <c r="CJ2957" s="6"/>
      <c r="CK2957" s="4"/>
      <c r="CL2957" s="4"/>
      <c r="CM2957" s="5"/>
      <c r="CN2957" s="5"/>
      <c r="CO2957" s="5"/>
      <c r="CP2957" s="5"/>
      <c r="CQ2957" s="5"/>
      <c r="CR2957" s="5"/>
      <c r="CS2957" s="5"/>
      <c r="CT2957" s="5"/>
      <c r="CU2957" s="5"/>
      <c r="CV2957" s="5"/>
      <c r="CW2957" s="5"/>
      <c r="CX2957" s="5"/>
      <c r="CY2957" s="4"/>
      <c r="CZ2957" s="4"/>
      <c r="DA2957" s="4"/>
      <c r="DB2957" s="4"/>
      <c r="DC2957" s="4"/>
      <c r="DD2957" s="4"/>
      <c r="DE2957" s="5"/>
      <c r="DF2957" s="4"/>
      <c r="DG2957" s="5"/>
      <c r="DH2957" s="4"/>
      <c r="DI2957" s="5"/>
      <c r="DJ2957" s="5"/>
    </row>
    <row r="2958">
      <c r="A2958" s="4" t="s">
        <v>46965</v>
      </c>
      <c r="B2958" s="18" t="s">
        <v>7502</v>
      </c>
      <c r="C2958" s="19">
        <v>7.0</v>
      </c>
      <c r="D2958" s="4" t="s">
        <v>46966</v>
      </c>
      <c r="E2958" s="18" t="s">
        <v>116</v>
      </c>
      <c r="F2958" s="5"/>
      <c r="G2958" s="18" t="s">
        <v>279</v>
      </c>
      <c r="H2958" s="18" t="s">
        <v>247</v>
      </c>
      <c r="I2958" s="24"/>
      <c r="J2958" s="24"/>
      <c r="K2958" s="24"/>
      <c r="L2958" s="24"/>
      <c r="M2958" s="5"/>
      <c r="N2958" s="4" t="s">
        <v>10075</v>
      </c>
      <c r="O2958" s="4" t="s">
        <v>46967</v>
      </c>
      <c r="P2958" s="5"/>
      <c r="Q2958" s="18" t="s">
        <v>124</v>
      </c>
      <c r="R2958" s="18" t="s">
        <v>124</v>
      </c>
      <c r="S2958" s="23"/>
      <c r="T2958" s="23"/>
      <c r="U2958" s="23"/>
      <c r="V2958" s="23"/>
      <c r="W2958" s="4" t="s">
        <v>46968</v>
      </c>
      <c r="X2958" s="4" t="s">
        <v>46969</v>
      </c>
      <c r="Y2958" s="18" t="s">
        <v>186</v>
      </c>
      <c r="Z2958" s="18" t="s">
        <v>222</v>
      </c>
      <c r="AA2958" s="18" t="s">
        <v>185</v>
      </c>
      <c r="AB2958" s="18" t="s">
        <v>186</v>
      </c>
      <c r="AC2958" s="24"/>
      <c r="AD2958" s="24"/>
      <c r="AE2958" s="24"/>
      <c r="AF2958" s="24"/>
      <c r="AG2958" s="5"/>
      <c r="AH2958" s="18" t="s">
        <v>121</v>
      </c>
      <c r="AI2958" s="24"/>
      <c r="AJ2958" s="24"/>
      <c r="AK2958" s="24"/>
      <c r="AL2958" s="24"/>
      <c r="AM2958" s="5"/>
      <c r="AN2958" s="5"/>
      <c r="AO2958" s="5"/>
      <c r="AP2958" s="5"/>
      <c r="AQ2958" s="18" t="s">
        <v>46970</v>
      </c>
      <c r="AR2958" s="4" t="s">
        <v>46971</v>
      </c>
      <c r="AS2958" s="4" t="s">
        <v>474</v>
      </c>
      <c r="AT2958" s="4" t="s">
        <v>46972</v>
      </c>
      <c r="AU2958" s="4" t="s">
        <v>46973</v>
      </c>
      <c r="AV2958" s="4" t="s">
        <v>46974</v>
      </c>
      <c r="AW2958" s="4" t="s">
        <v>46975</v>
      </c>
      <c r="AX2958" s="4" t="s">
        <v>46976</v>
      </c>
      <c r="AY2958" s="4" t="s">
        <v>46977</v>
      </c>
      <c r="AZ2958" s="18" t="s">
        <v>16746</v>
      </c>
      <c r="BA2958" s="4" t="s">
        <v>46978</v>
      </c>
      <c r="BB2958" s="4" t="s">
        <v>46979</v>
      </c>
      <c r="BC2958" s="4" t="s">
        <v>46980</v>
      </c>
      <c r="BD2958" s="4" t="s">
        <v>46981</v>
      </c>
      <c r="BE2958" s="4" t="s">
        <v>46982</v>
      </c>
      <c r="BF2958" s="18" t="s">
        <v>298</v>
      </c>
      <c r="BG2958" s="18" t="s">
        <v>147</v>
      </c>
      <c r="BH2958" s="4" t="s">
        <v>46983</v>
      </c>
      <c r="BI2958" s="18" t="s">
        <v>205</v>
      </c>
      <c r="BJ2958" s="18" t="s">
        <v>206</v>
      </c>
      <c r="BK2958" s="18" t="s">
        <v>300</v>
      </c>
      <c r="BL2958" s="18" t="s">
        <v>207</v>
      </c>
      <c r="BM2958" s="4" t="s">
        <v>46984</v>
      </c>
      <c r="BN2958" s="4" t="s">
        <v>46985</v>
      </c>
      <c r="BO2958" s="4" t="s">
        <v>46986</v>
      </c>
      <c r="BP2958" s="4" t="s">
        <v>46987</v>
      </c>
      <c r="BQ2958" s="18" t="s">
        <v>157</v>
      </c>
      <c r="BR2958" s="4" t="s">
        <v>158</v>
      </c>
      <c r="BS2958" s="4" t="s">
        <v>159</v>
      </c>
      <c r="BT2958" s="4" t="s">
        <v>160</v>
      </c>
      <c r="BU2958" s="5"/>
      <c r="BV2958" s="5"/>
      <c r="BW2958" s="5"/>
      <c r="BX2958" s="18" t="s">
        <v>7477</v>
      </c>
      <c r="BY2958" s="4" t="s">
        <v>46988</v>
      </c>
      <c r="BZ2958" s="18" t="s">
        <v>116</v>
      </c>
      <c r="CA2958" s="23"/>
      <c r="CB2958" s="18" t="s">
        <v>355</v>
      </c>
      <c r="CC2958" s="18" t="s">
        <v>177</v>
      </c>
      <c r="CD2958" s="18" t="s">
        <v>177</v>
      </c>
      <c r="CE2958" s="18" t="s">
        <v>167</v>
      </c>
      <c r="CF2958" s="18" t="s">
        <v>168</v>
      </c>
      <c r="CG2958" s="18" t="s">
        <v>169</v>
      </c>
      <c r="CH2958" s="19">
        <v>17.0</v>
      </c>
      <c r="CI2958" s="6"/>
      <c r="CJ2958" s="6"/>
      <c r="CK2958" s="4"/>
      <c r="CL2958" s="4"/>
      <c r="CM2958" s="5"/>
      <c r="CN2958" s="5"/>
      <c r="CO2958" s="5"/>
      <c r="CP2958" s="5"/>
      <c r="CQ2958" s="5"/>
      <c r="CR2958" s="5"/>
      <c r="CS2958" s="5"/>
      <c r="CT2958" s="5"/>
      <c r="CU2958" s="5"/>
      <c r="CV2958" s="5"/>
      <c r="CW2958" s="5"/>
      <c r="CX2958" s="5"/>
      <c r="CY2958" s="4"/>
      <c r="CZ2958" s="4"/>
      <c r="DA2958" s="4"/>
      <c r="DB2958" s="4"/>
      <c r="DC2958" s="4"/>
      <c r="DD2958" s="4"/>
      <c r="DE2958" s="5"/>
      <c r="DF2958" s="4"/>
      <c r="DG2958" s="5"/>
      <c r="DH2958" s="4"/>
      <c r="DI2958" s="5"/>
      <c r="DJ2958" s="5"/>
    </row>
    <row r="2959">
      <c r="A2959" s="4" t="s">
        <v>46989</v>
      </c>
      <c r="B2959" s="18" t="s">
        <v>1142</v>
      </c>
      <c r="C2959" s="19">
        <v>6.0</v>
      </c>
      <c r="D2959" s="25"/>
      <c r="E2959" s="18" t="s">
        <v>177</v>
      </c>
      <c r="F2959" s="5"/>
      <c r="G2959" s="23"/>
      <c r="H2959" s="23"/>
      <c r="I2959" s="24"/>
      <c r="J2959" s="24"/>
      <c r="K2959" s="24"/>
      <c r="L2959" s="24"/>
      <c r="M2959" s="5"/>
      <c r="N2959" s="4" t="s">
        <v>46990</v>
      </c>
      <c r="O2959" s="4" t="s">
        <v>46991</v>
      </c>
      <c r="P2959" s="5"/>
      <c r="Q2959" s="23"/>
      <c r="R2959" s="18" t="s">
        <v>180</v>
      </c>
      <c r="S2959" s="18" t="s">
        <v>180</v>
      </c>
      <c r="T2959" s="18" t="s">
        <v>180</v>
      </c>
      <c r="U2959" s="18" t="s">
        <v>180</v>
      </c>
      <c r="V2959" s="23"/>
      <c r="W2959" s="25"/>
      <c r="X2959" s="25"/>
      <c r="Y2959" s="18" t="s">
        <v>127</v>
      </c>
      <c r="Z2959" s="18" t="s">
        <v>128</v>
      </c>
      <c r="AA2959" s="23"/>
      <c r="AB2959" s="23"/>
      <c r="AC2959" s="24"/>
      <c r="AD2959" s="24"/>
      <c r="AE2959" s="24"/>
      <c r="AF2959" s="24"/>
      <c r="AG2959" s="5"/>
      <c r="AH2959" s="18" t="s">
        <v>131</v>
      </c>
      <c r="AI2959" s="18" t="s">
        <v>128</v>
      </c>
      <c r="AJ2959" s="18" t="s">
        <v>186</v>
      </c>
      <c r="AK2959" s="18" t="s">
        <v>185</v>
      </c>
      <c r="AL2959" s="24"/>
      <c r="AM2959" s="5"/>
      <c r="AN2959" s="5"/>
      <c r="AO2959" s="5"/>
      <c r="AP2959" s="5"/>
      <c r="AQ2959" s="24"/>
      <c r="AR2959" s="25"/>
      <c r="AS2959" s="25"/>
      <c r="AT2959" s="4" t="s">
        <v>46992</v>
      </c>
      <c r="AU2959" s="4" t="s">
        <v>46993</v>
      </c>
      <c r="AV2959" s="4" t="s">
        <v>46994</v>
      </c>
      <c r="AW2959" s="4" t="s">
        <v>46995</v>
      </c>
      <c r="AX2959" s="25"/>
      <c r="AY2959" s="25"/>
      <c r="AZ2959" s="23"/>
      <c r="BA2959" s="25"/>
      <c r="BB2959" s="25"/>
      <c r="BC2959" s="25"/>
      <c r="BD2959" s="25"/>
      <c r="BE2959" s="25"/>
      <c r="BF2959" s="18" t="s">
        <v>203</v>
      </c>
      <c r="BG2959" s="18" t="s">
        <v>777</v>
      </c>
      <c r="BH2959" s="25"/>
      <c r="BI2959" s="18" t="s">
        <v>163</v>
      </c>
      <c r="BJ2959" s="18" t="s">
        <v>163</v>
      </c>
      <c r="BK2959" s="18" t="s">
        <v>163</v>
      </c>
      <c r="BL2959" s="18" t="s">
        <v>207</v>
      </c>
      <c r="BM2959" s="25"/>
      <c r="BN2959" s="25"/>
      <c r="BO2959" s="25"/>
      <c r="BP2959" s="25"/>
      <c r="BQ2959" s="23"/>
      <c r="BR2959" s="25"/>
      <c r="BS2959" s="25"/>
      <c r="BT2959" s="25"/>
      <c r="BU2959" s="5"/>
      <c r="BV2959" s="5"/>
      <c r="BW2959" s="5"/>
      <c r="BX2959" s="23"/>
      <c r="BY2959" s="25"/>
      <c r="BZ2959" s="23"/>
      <c r="CA2959" s="23"/>
      <c r="CB2959" s="23"/>
      <c r="CC2959" s="23"/>
      <c r="CD2959" s="23"/>
      <c r="CE2959" s="23"/>
      <c r="CF2959" s="23"/>
      <c r="CG2959" s="23"/>
      <c r="CH2959" s="23"/>
      <c r="CI2959" s="6"/>
      <c r="CJ2959" s="6"/>
      <c r="CK2959" s="4"/>
      <c r="CL2959" s="4"/>
      <c r="CM2959" s="5"/>
      <c r="CN2959" s="5"/>
      <c r="CO2959" s="5"/>
      <c r="CP2959" s="5"/>
      <c r="CQ2959" s="5"/>
      <c r="CR2959" s="5"/>
      <c r="CS2959" s="5"/>
      <c r="CT2959" s="5"/>
      <c r="CU2959" s="5"/>
      <c r="CV2959" s="5"/>
      <c r="CW2959" s="5"/>
      <c r="CX2959" s="5"/>
      <c r="CY2959" s="4"/>
      <c r="CZ2959" s="4"/>
      <c r="DA2959" s="4"/>
      <c r="DB2959" s="4"/>
      <c r="DC2959" s="4"/>
      <c r="DD2959" s="4"/>
      <c r="DE2959" s="5"/>
      <c r="DF2959" s="4"/>
      <c r="DG2959" s="5"/>
      <c r="DH2959" s="4"/>
      <c r="DI2959" s="5"/>
      <c r="DJ2959" s="5"/>
    </row>
    <row r="2960">
      <c r="A2960" s="4" t="s">
        <v>46996</v>
      </c>
      <c r="B2960" s="18" t="s">
        <v>1142</v>
      </c>
      <c r="C2960" s="19">
        <v>7.0</v>
      </c>
      <c r="D2960" s="4" t="s">
        <v>27590</v>
      </c>
      <c r="E2960" s="18" t="s">
        <v>177</v>
      </c>
      <c r="F2960" s="5"/>
      <c r="G2960" s="23"/>
      <c r="H2960" s="23"/>
      <c r="I2960" s="24"/>
      <c r="J2960" s="24"/>
      <c r="K2960" s="24"/>
      <c r="L2960" s="24"/>
      <c r="M2960" s="5"/>
      <c r="N2960" s="4" t="s">
        <v>46997</v>
      </c>
      <c r="O2960" s="4" t="s">
        <v>46997</v>
      </c>
      <c r="P2960" s="5"/>
      <c r="Q2960" s="23"/>
      <c r="R2960" s="18" t="s">
        <v>181</v>
      </c>
      <c r="S2960" s="18" t="s">
        <v>181</v>
      </c>
      <c r="T2960" s="18" t="s">
        <v>181</v>
      </c>
      <c r="U2960" s="18" t="s">
        <v>181</v>
      </c>
      <c r="V2960" s="18" t="s">
        <v>181</v>
      </c>
      <c r="W2960" s="4" t="s">
        <v>27590</v>
      </c>
      <c r="X2960" s="4" t="s">
        <v>27590</v>
      </c>
      <c r="Y2960" s="18" t="s">
        <v>187</v>
      </c>
      <c r="Z2960" s="23"/>
      <c r="AA2960" s="18" t="s">
        <v>129</v>
      </c>
      <c r="AB2960" s="23"/>
      <c r="AC2960" s="24"/>
      <c r="AD2960" s="24"/>
      <c r="AE2960" s="24"/>
      <c r="AF2960" s="24"/>
      <c r="AG2960" s="5"/>
      <c r="AH2960" s="18" t="s">
        <v>131</v>
      </c>
      <c r="AI2960" s="24"/>
      <c r="AJ2960" s="24"/>
      <c r="AK2960" s="24"/>
      <c r="AL2960" s="24"/>
      <c r="AM2960" s="5"/>
      <c r="AN2960" s="5"/>
      <c r="AO2960" s="5"/>
      <c r="AP2960" s="5"/>
      <c r="AQ2960" s="24"/>
      <c r="AR2960" s="4" t="s">
        <v>27590</v>
      </c>
      <c r="AS2960" s="4" t="s">
        <v>27590</v>
      </c>
      <c r="AT2960" s="4" t="s">
        <v>27590</v>
      </c>
      <c r="AU2960" s="4" t="s">
        <v>27590</v>
      </c>
      <c r="AV2960" s="4" t="s">
        <v>27590</v>
      </c>
      <c r="AW2960" s="4" t="s">
        <v>27590</v>
      </c>
      <c r="AX2960" s="4" t="s">
        <v>27590</v>
      </c>
      <c r="AY2960" s="4" t="s">
        <v>27590</v>
      </c>
      <c r="AZ2960" s="18" t="s">
        <v>27590</v>
      </c>
      <c r="BA2960" s="4" t="s">
        <v>27590</v>
      </c>
      <c r="BB2960" s="4" t="s">
        <v>27590</v>
      </c>
      <c r="BC2960" s="4" t="s">
        <v>27590</v>
      </c>
      <c r="BD2960" s="4" t="s">
        <v>27590</v>
      </c>
      <c r="BE2960" s="4" t="s">
        <v>27590</v>
      </c>
      <c r="BF2960" s="18" t="s">
        <v>298</v>
      </c>
      <c r="BG2960" s="18" t="s">
        <v>868</v>
      </c>
      <c r="BH2960" s="4" t="s">
        <v>27590</v>
      </c>
      <c r="BI2960" s="18" t="s">
        <v>149</v>
      </c>
      <c r="BJ2960" s="18" t="s">
        <v>206</v>
      </c>
      <c r="BK2960" s="18" t="s">
        <v>300</v>
      </c>
      <c r="BL2960" s="18" t="s">
        <v>237</v>
      </c>
      <c r="BM2960" s="4" t="s">
        <v>27590</v>
      </c>
      <c r="BN2960" s="4" t="s">
        <v>27590</v>
      </c>
      <c r="BO2960" s="4" t="s">
        <v>27590</v>
      </c>
      <c r="BP2960" s="4" t="s">
        <v>27590</v>
      </c>
      <c r="BQ2960" s="23"/>
      <c r="BR2960" s="25"/>
      <c r="BS2960" s="25"/>
      <c r="BT2960" s="25"/>
      <c r="BU2960" s="5"/>
      <c r="BV2960" s="5"/>
      <c r="BW2960" s="5"/>
      <c r="BX2960" s="23"/>
      <c r="BY2960" s="25"/>
      <c r="BZ2960" s="23"/>
      <c r="CA2960" s="23"/>
      <c r="CB2960" s="23"/>
      <c r="CC2960" s="23"/>
      <c r="CD2960" s="23"/>
      <c r="CE2960" s="23"/>
      <c r="CF2960" s="23"/>
      <c r="CG2960" s="23"/>
      <c r="CH2960" s="23"/>
      <c r="CI2960" s="6"/>
      <c r="CJ2960" s="6"/>
      <c r="CK2960" s="4"/>
      <c r="CL2960" s="4"/>
      <c r="CM2960" s="5"/>
      <c r="CN2960" s="5"/>
      <c r="CO2960" s="5"/>
      <c r="CP2960" s="5"/>
      <c r="CQ2960" s="5"/>
      <c r="CR2960" s="5"/>
      <c r="CS2960" s="5"/>
      <c r="CT2960" s="5"/>
      <c r="CU2960" s="5"/>
      <c r="CV2960" s="5"/>
      <c r="CW2960" s="5"/>
      <c r="CX2960" s="5"/>
      <c r="CY2960" s="4"/>
      <c r="CZ2960" s="4"/>
      <c r="DA2960" s="4"/>
      <c r="DB2960" s="4"/>
      <c r="DC2960" s="4"/>
      <c r="DD2960" s="4"/>
      <c r="DE2960" s="5"/>
      <c r="DF2960" s="4"/>
      <c r="DG2960" s="5"/>
      <c r="DH2960" s="4"/>
      <c r="DI2960" s="5"/>
      <c r="DJ2960" s="5"/>
    </row>
    <row r="2961">
      <c r="A2961" s="4" t="s">
        <v>46998</v>
      </c>
      <c r="B2961" s="18" t="s">
        <v>7502</v>
      </c>
      <c r="C2961" s="19">
        <v>7.0</v>
      </c>
      <c r="D2961" s="4" t="s">
        <v>46999</v>
      </c>
      <c r="E2961" s="18" t="s">
        <v>116</v>
      </c>
      <c r="F2961" s="5"/>
      <c r="G2961" s="18" t="s">
        <v>279</v>
      </c>
      <c r="H2961" s="23"/>
      <c r="I2961" s="24"/>
      <c r="J2961" s="24"/>
      <c r="K2961" s="24"/>
      <c r="L2961" s="24"/>
      <c r="M2961" s="5"/>
      <c r="N2961" s="4" t="s">
        <v>47000</v>
      </c>
      <c r="O2961" s="25"/>
      <c r="P2961" s="5"/>
      <c r="Q2961" s="18" t="s">
        <v>181</v>
      </c>
      <c r="R2961" s="23"/>
      <c r="S2961" s="18" t="s">
        <v>124</v>
      </c>
      <c r="T2961" s="18" t="s">
        <v>124</v>
      </c>
      <c r="U2961" s="18" t="s">
        <v>124</v>
      </c>
      <c r="V2961" s="18" t="s">
        <v>124</v>
      </c>
      <c r="W2961" s="4" t="s">
        <v>14184</v>
      </c>
      <c r="X2961" s="4" t="s">
        <v>277</v>
      </c>
      <c r="Y2961" s="18" t="s">
        <v>187</v>
      </c>
      <c r="Z2961" s="18" t="s">
        <v>127</v>
      </c>
      <c r="AA2961" s="23"/>
      <c r="AB2961" s="23"/>
      <c r="AC2961" s="24"/>
      <c r="AD2961" s="24"/>
      <c r="AE2961" s="24"/>
      <c r="AF2961" s="24"/>
      <c r="AG2961" s="5"/>
      <c r="AH2961" s="18" t="s">
        <v>127</v>
      </c>
      <c r="AI2961" s="18" t="s">
        <v>129</v>
      </c>
      <c r="AJ2961" s="18" t="s">
        <v>187</v>
      </c>
      <c r="AK2961" s="18" t="s">
        <v>222</v>
      </c>
      <c r="AL2961" s="24"/>
      <c r="AM2961" s="5"/>
      <c r="AN2961" s="5"/>
      <c r="AO2961" s="5"/>
      <c r="AP2961" s="5"/>
      <c r="AQ2961" s="24"/>
      <c r="AR2961" s="25"/>
      <c r="AS2961" s="25"/>
      <c r="AT2961" s="25"/>
      <c r="AU2961" s="25"/>
      <c r="AV2961" s="25"/>
      <c r="AW2961" s="25"/>
      <c r="AX2961" s="25"/>
      <c r="AY2961" s="25"/>
      <c r="AZ2961" s="23"/>
      <c r="BA2961" s="25"/>
      <c r="BB2961" s="25"/>
      <c r="BC2961" s="25"/>
      <c r="BD2961" s="25"/>
      <c r="BE2961" s="25"/>
      <c r="BF2961" s="18" t="s">
        <v>235</v>
      </c>
      <c r="BG2961" s="18" t="s">
        <v>147</v>
      </c>
      <c r="BH2961" s="25"/>
      <c r="BI2961" s="18" t="s">
        <v>205</v>
      </c>
      <c r="BJ2961" s="18" t="s">
        <v>206</v>
      </c>
      <c r="BK2961" s="18" t="s">
        <v>300</v>
      </c>
      <c r="BL2961" s="23"/>
      <c r="BM2961" s="25"/>
      <c r="BN2961" s="25"/>
      <c r="BO2961" s="25"/>
      <c r="BP2961" s="25"/>
      <c r="BQ2961" s="18" t="s">
        <v>157</v>
      </c>
      <c r="BR2961" s="4" t="s">
        <v>158</v>
      </c>
      <c r="BS2961" s="4" t="s">
        <v>159</v>
      </c>
      <c r="BT2961" s="4" t="s">
        <v>160</v>
      </c>
      <c r="BU2961" s="5"/>
      <c r="BV2961" s="5"/>
      <c r="BW2961" s="5"/>
      <c r="BX2961" s="23"/>
      <c r="BY2961" s="25"/>
      <c r="BZ2961" s="18" t="s">
        <v>116</v>
      </c>
      <c r="CA2961" s="18" t="s">
        <v>211</v>
      </c>
      <c r="CB2961" s="18" t="s">
        <v>355</v>
      </c>
      <c r="CC2961" s="18" t="s">
        <v>47001</v>
      </c>
      <c r="CD2961" s="18" t="s">
        <v>4836</v>
      </c>
      <c r="CE2961" s="18" t="s">
        <v>163</v>
      </c>
      <c r="CF2961" s="18" t="s">
        <v>173</v>
      </c>
      <c r="CG2961" s="18" t="s">
        <v>169</v>
      </c>
      <c r="CH2961" s="23"/>
      <c r="CI2961" s="6"/>
      <c r="CJ2961" s="6"/>
      <c r="CK2961" s="4"/>
      <c r="CL2961" s="4"/>
      <c r="CM2961" s="5"/>
      <c r="CN2961" s="5"/>
      <c r="CO2961" s="5"/>
      <c r="CP2961" s="5"/>
      <c r="CQ2961" s="5"/>
      <c r="CR2961" s="5"/>
      <c r="CS2961" s="5"/>
      <c r="CT2961" s="5"/>
      <c r="CU2961" s="5"/>
      <c r="CV2961" s="5"/>
      <c r="CW2961" s="5"/>
      <c r="CX2961" s="5"/>
      <c r="CY2961" s="4"/>
      <c r="CZ2961" s="4"/>
      <c r="DA2961" s="4"/>
      <c r="DB2961" s="4"/>
      <c r="DC2961" s="4"/>
      <c r="DD2961" s="4"/>
      <c r="DE2961" s="5"/>
      <c r="DF2961" s="4"/>
      <c r="DG2961" s="5"/>
      <c r="DH2961" s="4"/>
      <c r="DI2961" s="5"/>
      <c r="DJ2961" s="5"/>
    </row>
    <row r="2962">
      <c r="A2962" s="4" t="s">
        <v>47002</v>
      </c>
      <c r="B2962" s="18" t="s">
        <v>1142</v>
      </c>
      <c r="C2962" s="19">
        <v>0.0</v>
      </c>
      <c r="D2962" s="4" t="s">
        <v>47003</v>
      </c>
      <c r="E2962" s="23"/>
      <c r="F2962" s="5"/>
      <c r="G2962" s="23"/>
      <c r="H2962" s="23"/>
      <c r="I2962" s="24"/>
      <c r="J2962" s="24"/>
      <c r="K2962" s="24"/>
      <c r="L2962" s="24"/>
      <c r="M2962" s="5"/>
      <c r="N2962" s="25"/>
      <c r="O2962" s="25"/>
      <c r="P2962" s="5"/>
      <c r="Q2962" s="23"/>
      <c r="R2962" s="23"/>
      <c r="S2962" s="23"/>
      <c r="T2962" s="23"/>
      <c r="U2962" s="23"/>
      <c r="V2962" s="23"/>
      <c r="W2962" s="25"/>
      <c r="X2962" s="25"/>
      <c r="Y2962" s="23"/>
      <c r="Z2962" s="23"/>
      <c r="AA2962" s="23"/>
      <c r="AB2962" s="23"/>
      <c r="AC2962" s="24"/>
      <c r="AD2962" s="24"/>
      <c r="AE2962" s="24"/>
      <c r="AF2962" s="24"/>
      <c r="AG2962" s="5"/>
      <c r="AH2962" s="23"/>
      <c r="AI2962" s="24"/>
      <c r="AJ2962" s="24"/>
      <c r="AK2962" s="24"/>
      <c r="AL2962" s="24"/>
      <c r="AM2962" s="5"/>
      <c r="AN2962" s="5"/>
      <c r="AO2962" s="5"/>
      <c r="AP2962" s="5"/>
      <c r="AQ2962" s="24"/>
      <c r="AR2962" s="25"/>
      <c r="AS2962" s="25"/>
      <c r="AT2962" s="25"/>
      <c r="AU2962" s="25"/>
      <c r="AV2962" s="25"/>
      <c r="AW2962" s="25"/>
      <c r="AX2962" s="25"/>
      <c r="AY2962" s="25"/>
      <c r="AZ2962" s="23"/>
      <c r="BA2962" s="25"/>
      <c r="BB2962" s="25"/>
      <c r="BC2962" s="25"/>
      <c r="BD2962" s="25"/>
      <c r="BE2962" s="25"/>
      <c r="BF2962" s="23"/>
      <c r="BG2962" s="23"/>
      <c r="BH2962" s="25"/>
      <c r="BI2962" s="23"/>
      <c r="BJ2962" s="23"/>
      <c r="BK2962" s="23"/>
      <c r="BL2962" s="23"/>
      <c r="BM2962" s="25"/>
      <c r="BN2962" s="25"/>
      <c r="BO2962" s="25"/>
      <c r="BP2962" s="25"/>
      <c r="BQ2962" s="23"/>
      <c r="BR2962" s="25"/>
      <c r="BS2962" s="25"/>
      <c r="BT2962" s="25"/>
      <c r="BU2962" s="5"/>
      <c r="BV2962" s="5"/>
      <c r="BW2962" s="5"/>
      <c r="BX2962" s="23"/>
      <c r="BY2962" s="25"/>
      <c r="BZ2962" s="23"/>
      <c r="CA2962" s="23"/>
      <c r="CB2962" s="23"/>
      <c r="CC2962" s="23"/>
      <c r="CD2962" s="23"/>
      <c r="CE2962" s="23"/>
      <c r="CF2962" s="23"/>
      <c r="CG2962" s="23"/>
      <c r="CH2962" s="23"/>
      <c r="CI2962" s="6"/>
      <c r="CJ2962" s="6"/>
      <c r="CK2962" s="4"/>
      <c r="CL2962" s="4"/>
      <c r="CM2962" s="5"/>
      <c r="CN2962" s="5"/>
      <c r="CO2962" s="5"/>
      <c r="CP2962" s="5"/>
      <c r="CQ2962" s="5"/>
      <c r="CR2962" s="5"/>
      <c r="CS2962" s="5"/>
      <c r="CT2962" s="5"/>
      <c r="CU2962" s="5"/>
      <c r="CV2962" s="5"/>
      <c r="CW2962" s="5"/>
      <c r="CX2962" s="5"/>
      <c r="CY2962" s="4"/>
      <c r="CZ2962" s="4"/>
      <c r="DA2962" s="4"/>
      <c r="DB2962" s="4"/>
      <c r="DC2962" s="4"/>
      <c r="DD2962" s="4"/>
      <c r="DE2962" s="5"/>
      <c r="DF2962" s="4"/>
      <c r="DG2962" s="5"/>
      <c r="DH2962" s="4"/>
      <c r="DI2962" s="5"/>
      <c r="DJ2962" s="5"/>
    </row>
    <row r="2963">
      <c r="A2963" s="4" t="s">
        <v>47004</v>
      </c>
      <c r="B2963" s="18" t="s">
        <v>7502</v>
      </c>
      <c r="C2963" s="19">
        <v>2.0</v>
      </c>
      <c r="D2963" s="4" t="s">
        <v>47005</v>
      </c>
      <c r="E2963" s="18" t="s">
        <v>116</v>
      </c>
      <c r="F2963" s="5"/>
      <c r="G2963" s="18" t="s">
        <v>247</v>
      </c>
      <c r="H2963" s="18" t="s">
        <v>248</v>
      </c>
      <c r="I2963" s="18" t="s">
        <v>344</v>
      </c>
      <c r="J2963" s="24"/>
      <c r="K2963" s="24"/>
      <c r="L2963" s="24"/>
      <c r="M2963" s="5"/>
      <c r="N2963" s="4" t="s">
        <v>47006</v>
      </c>
      <c r="O2963" s="4" t="s">
        <v>47007</v>
      </c>
      <c r="P2963" s="5"/>
      <c r="Q2963" s="18" t="s">
        <v>181</v>
      </c>
      <c r="R2963" s="23"/>
      <c r="S2963" s="18" t="s">
        <v>181</v>
      </c>
      <c r="T2963" s="18" t="s">
        <v>181</v>
      </c>
      <c r="U2963" s="18" t="s">
        <v>181</v>
      </c>
      <c r="V2963" s="18" t="s">
        <v>181</v>
      </c>
      <c r="W2963" s="4" t="s">
        <v>47008</v>
      </c>
      <c r="X2963" s="4" t="s">
        <v>47009</v>
      </c>
      <c r="Y2963" s="23"/>
      <c r="Z2963" s="23"/>
      <c r="AA2963" s="23"/>
      <c r="AB2963" s="23"/>
      <c r="AC2963" s="24"/>
      <c r="AD2963" s="24"/>
      <c r="AE2963" s="24"/>
      <c r="AF2963" s="24"/>
      <c r="AG2963" s="5"/>
      <c r="AH2963" s="23"/>
      <c r="AI2963" s="24"/>
      <c r="AJ2963" s="24"/>
      <c r="AK2963" s="24"/>
      <c r="AL2963" s="24"/>
      <c r="AM2963" s="5"/>
      <c r="AN2963" s="5"/>
      <c r="AO2963" s="5"/>
      <c r="AP2963" s="5"/>
      <c r="AQ2963" s="24"/>
      <c r="AR2963" s="4" t="s">
        <v>47010</v>
      </c>
      <c r="AS2963" s="4" t="s">
        <v>47011</v>
      </c>
      <c r="AT2963" s="4" t="s">
        <v>47012</v>
      </c>
      <c r="AU2963" s="4" t="s">
        <v>47013</v>
      </c>
      <c r="AV2963" s="4" t="s">
        <v>47014</v>
      </c>
      <c r="AW2963" s="4" t="s">
        <v>47015</v>
      </c>
      <c r="AX2963" s="25"/>
      <c r="AY2963" s="25"/>
      <c r="AZ2963" s="23"/>
      <c r="BA2963" s="25"/>
      <c r="BB2963" s="25"/>
      <c r="BC2963" s="25"/>
      <c r="BD2963" s="25"/>
      <c r="BE2963" s="25"/>
      <c r="BF2963" s="23"/>
      <c r="BG2963" s="23"/>
      <c r="BH2963" s="25"/>
      <c r="BI2963" s="23"/>
      <c r="BJ2963" s="23"/>
      <c r="BK2963" s="23"/>
      <c r="BL2963" s="23"/>
      <c r="BM2963" s="25"/>
      <c r="BN2963" s="25"/>
      <c r="BO2963" s="25"/>
      <c r="BP2963" s="25"/>
      <c r="BQ2963" s="23"/>
      <c r="BR2963" s="25"/>
      <c r="BS2963" s="25"/>
      <c r="BT2963" s="25"/>
      <c r="BU2963" s="5"/>
      <c r="BV2963" s="5"/>
      <c r="BW2963" s="5"/>
      <c r="BX2963" s="23"/>
      <c r="BY2963" s="25"/>
      <c r="BZ2963" s="23"/>
      <c r="CA2963" s="23"/>
      <c r="CB2963" s="23"/>
      <c r="CC2963" s="23"/>
      <c r="CD2963" s="23"/>
      <c r="CE2963" s="23"/>
      <c r="CF2963" s="23"/>
      <c r="CG2963" s="23"/>
      <c r="CH2963" s="23"/>
      <c r="CI2963" s="6"/>
      <c r="CJ2963" s="6"/>
      <c r="CK2963" s="4"/>
      <c r="CL2963" s="4"/>
      <c r="CM2963" s="5"/>
      <c r="CN2963" s="5"/>
      <c r="CO2963" s="5"/>
      <c r="CP2963" s="5"/>
      <c r="CQ2963" s="5"/>
      <c r="CR2963" s="5"/>
      <c r="CS2963" s="5"/>
      <c r="CT2963" s="5"/>
      <c r="CU2963" s="5"/>
      <c r="CV2963" s="5"/>
      <c r="CW2963" s="5"/>
      <c r="CX2963" s="5"/>
      <c r="CY2963" s="4"/>
      <c r="CZ2963" s="4"/>
      <c r="DA2963" s="4"/>
      <c r="DB2963" s="4"/>
      <c r="DC2963" s="4"/>
      <c r="DD2963" s="4"/>
      <c r="DE2963" s="5"/>
      <c r="DF2963" s="4"/>
      <c r="DG2963" s="5"/>
      <c r="DH2963" s="4"/>
      <c r="DI2963" s="5"/>
      <c r="DJ2963" s="5"/>
    </row>
    <row r="2964">
      <c r="A2964" s="4" t="s">
        <v>47016</v>
      </c>
      <c r="B2964" s="18" t="s">
        <v>1142</v>
      </c>
      <c r="C2964" s="19">
        <v>1.0</v>
      </c>
      <c r="D2964" s="4" t="s">
        <v>47017</v>
      </c>
      <c r="E2964" s="18" t="s">
        <v>116</v>
      </c>
      <c r="F2964" s="5"/>
      <c r="G2964" s="18" t="s">
        <v>279</v>
      </c>
      <c r="H2964" s="18" t="s">
        <v>247</v>
      </c>
      <c r="I2964" s="24"/>
      <c r="J2964" s="24"/>
      <c r="K2964" s="24"/>
      <c r="L2964" s="24"/>
      <c r="M2964" s="5"/>
      <c r="N2964" s="4" t="s">
        <v>47018</v>
      </c>
      <c r="O2964" s="4" t="s">
        <v>47019</v>
      </c>
      <c r="P2964" s="5"/>
      <c r="Q2964" s="23"/>
      <c r="R2964" s="18" t="s">
        <v>124</v>
      </c>
      <c r="S2964" s="23"/>
      <c r="T2964" s="23"/>
      <c r="U2964" s="23"/>
      <c r="V2964" s="23"/>
      <c r="W2964" s="4" t="s">
        <v>47020</v>
      </c>
      <c r="X2964" s="4" t="s">
        <v>47021</v>
      </c>
      <c r="Y2964" s="18" t="s">
        <v>129</v>
      </c>
      <c r="Z2964" s="18" t="s">
        <v>127</v>
      </c>
      <c r="AA2964" s="23"/>
      <c r="AB2964" s="23"/>
      <c r="AC2964" s="24"/>
      <c r="AD2964" s="24"/>
      <c r="AE2964" s="24"/>
      <c r="AF2964" s="24"/>
      <c r="AG2964" s="5"/>
      <c r="AH2964" s="18" t="s">
        <v>131</v>
      </c>
      <c r="AI2964" s="24"/>
      <c r="AJ2964" s="24"/>
      <c r="AK2964" s="24"/>
      <c r="AL2964" s="24"/>
      <c r="AM2964" s="5"/>
      <c r="AN2964" s="5"/>
      <c r="AO2964" s="5"/>
      <c r="AP2964" s="5"/>
      <c r="AQ2964" s="24"/>
      <c r="AR2964" s="4" t="s">
        <v>1145</v>
      </c>
      <c r="AS2964" s="4" t="s">
        <v>2784</v>
      </c>
      <c r="AT2964" s="4" t="s">
        <v>2784</v>
      </c>
      <c r="AU2964" s="4" t="s">
        <v>47022</v>
      </c>
      <c r="AV2964" s="4" t="s">
        <v>47023</v>
      </c>
      <c r="AW2964" s="4" t="s">
        <v>47024</v>
      </c>
      <c r="AX2964" s="25"/>
      <c r="AY2964" s="25"/>
      <c r="AZ2964" s="23"/>
      <c r="BA2964" s="25"/>
      <c r="BB2964" s="25"/>
      <c r="BC2964" s="25"/>
      <c r="BD2964" s="25"/>
      <c r="BE2964" s="25"/>
      <c r="BF2964" s="23"/>
      <c r="BG2964" s="23"/>
      <c r="BH2964" s="25"/>
      <c r="BI2964" s="23"/>
      <c r="BJ2964" s="23"/>
      <c r="BK2964" s="23"/>
      <c r="BL2964" s="23"/>
      <c r="BM2964" s="25"/>
      <c r="BN2964" s="25"/>
      <c r="BO2964" s="25"/>
      <c r="BP2964" s="25"/>
      <c r="BQ2964" s="23"/>
      <c r="BR2964" s="25"/>
      <c r="BS2964" s="25"/>
      <c r="BT2964" s="25"/>
      <c r="BU2964" s="5"/>
      <c r="BV2964" s="5"/>
      <c r="BW2964" s="5"/>
      <c r="BX2964" s="23"/>
      <c r="BY2964" s="25"/>
      <c r="BZ2964" s="23"/>
      <c r="CA2964" s="23"/>
      <c r="CB2964" s="23"/>
      <c r="CC2964" s="23"/>
      <c r="CD2964" s="23"/>
      <c r="CE2964" s="23"/>
      <c r="CF2964" s="23"/>
      <c r="CG2964" s="23"/>
      <c r="CH2964" s="23"/>
      <c r="CI2964" s="6"/>
      <c r="CJ2964" s="6"/>
      <c r="CK2964" s="4"/>
      <c r="CL2964" s="4"/>
      <c r="CM2964" s="5"/>
      <c r="CN2964" s="5"/>
      <c r="CO2964" s="5"/>
      <c r="CP2964" s="5"/>
      <c r="CQ2964" s="5"/>
      <c r="CR2964" s="5"/>
      <c r="CS2964" s="5"/>
      <c r="CT2964" s="5"/>
      <c r="CU2964" s="5"/>
      <c r="CV2964" s="5"/>
      <c r="CW2964" s="5"/>
      <c r="CX2964" s="5"/>
      <c r="CY2964" s="4"/>
      <c r="CZ2964" s="4"/>
      <c r="DA2964" s="4"/>
      <c r="DB2964" s="4"/>
      <c r="DC2964" s="4"/>
      <c r="DD2964" s="4"/>
      <c r="DE2964" s="5"/>
      <c r="DF2964" s="4"/>
      <c r="DG2964" s="5"/>
      <c r="DH2964" s="4"/>
      <c r="DI2964" s="5"/>
      <c r="DJ2964" s="5"/>
    </row>
    <row r="2965">
      <c r="A2965" s="4" t="s">
        <v>47025</v>
      </c>
      <c r="B2965" s="18" t="s">
        <v>1142</v>
      </c>
      <c r="C2965" s="19">
        <v>6.0</v>
      </c>
      <c r="D2965" s="4" t="s">
        <v>47026</v>
      </c>
      <c r="E2965" s="18" t="s">
        <v>177</v>
      </c>
      <c r="F2965" s="5"/>
      <c r="G2965" s="23"/>
      <c r="H2965" s="23"/>
      <c r="I2965" s="24"/>
      <c r="J2965" s="24"/>
      <c r="K2965" s="24"/>
      <c r="L2965" s="24"/>
      <c r="M2965" s="5"/>
      <c r="N2965" s="4" t="s">
        <v>47027</v>
      </c>
      <c r="O2965" s="4" t="s">
        <v>47028</v>
      </c>
      <c r="P2965" s="5"/>
      <c r="Q2965" s="23"/>
      <c r="R2965" s="18" t="s">
        <v>181</v>
      </c>
      <c r="S2965" s="18" t="s">
        <v>181</v>
      </c>
      <c r="T2965" s="18" t="s">
        <v>181</v>
      </c>
      <c r="U2965" s="18" t="s">
        <v>181</v>
      </c>
      <c r="V2965" s="18" t="s">
        <v>181</v>
      </c>
      <c r="W2965" s="4" t="s">
        <v>47029</v>
      </c>
      <c r="X2965" s="4" t="s">
        <v>47030</v>
      </c>
      <c r="Y2965" s="18" t="s">
        <v>127</v>
      </c>
      <c r="Z2965" s="18" t="s">
        <v>129</v>
      </c>
      <c r="AA2965" s="23"/>
      <c r="AB2965" s="23"/>
      <c r="AC2965" s="24"/>
      <c r="AD2965" s="24"/>
      <c r="AE2965" s="24"/>
      <c r="AF2965" s="24"/>
      <c r="AG2965" s="5"/>
      <c r="AH2965" s="18" t="s">
        <v>127</v>
      </c>
      <c r="AI2965" s="18" t="s">
        <v>129</v>
      </c>
      <c r="AJ2965" s="18" t="s">
        <v>186</v>
      </c>
      <c r="AK2965" s="24"/>
      <c r="AL2965" s="24"/>
      <c r="AM2965" s="5"/>
      <c r="AN2965" s="5"/>
      <c r="AO2965" s="5"/>
      <c r="AP2965" s="5"/>
      <c r="AQ2965" s="24"/>
      <c r="AR2965" s="4" t="s">
        <v>47031</v>
      </c>
      <c r="AS2965" s="4" t="s">
        <v>47032</v>
      </c>
      <c r="AT2965" s="4" t="s">
        <v>47033</v>
      </c>
      <c r="AU2965" s="4" t="s">
        <v>47034</v>
      </c>
      <c r="AV2965" s="4" t="s">
        <v>47035</v>
      </c>
      <c r="AW2965" s="4" t="s">
        <v>47036</v>
      </c>
      <c r="AX2965" s="25"/>
      <c r="AY2965" s="4" t="s">
        <v>47037</v>
      </c>
      <c r="AZ2965" s="18" t="s">
        <v>47037</v>
      </c>
      <c r="BA2965" s="25"/>
      <c r="BB2965" s="4" t="s">
        <v>47038</v>
      </c>
      <c r="BC2965" s="4" t="s">
        <v>47039</v>
      </c>
      <c r="BD2965" s="4" t="s">
        <v>47040</v>
      </c>
      <c r="BE2965" s="4" t="s">
        <v>47041</v>
      </c>
      <c r="BF2965" s="18" t="s">
        <v>298</v>
      </c>
      <c r="BG2965" s="18" t="s">
        <v>147</v>
      </c>
      <c r="BH2965" s="4" t="s">
        <v>47042</v>
      </c>
      <c r="BI2965" s="18" t="s">
        <v>205</v>
      </c>
      <c r="BJ2965" s="18" t="s">
        <v>163</v>
      </c>
      <c r="BK2965" s="18" t="s">
        <v>163</v>
      </c>
      <c r="BL2965" s="18" t="s">
        <v>207</v>
      </c>
      <c r="BM2965" s="25"/>
      <c r="BN2965" s="25"/>
      <c r="BO2965" s="25"/>
      <c r="BP2965" s="25"/>
      <c r="BQ2965" s="18" t="s">
        <v>158</v>
      </c>
      <c r="BR2965" s="4" t="s">
        <v>159</v>
      </c>
      <c r="BS2965" s="25"/>
      <c r="BT2965" s="25"/>
      <c r="BU2965" s="5"/>
      <c r="BV2965" s="5"/>
      <c r="BW2965" s="5"/>
      <c r="BX2965" s="18" t="s">
        <v>47043</v>
      </c>
      <c r="BY2965" s="4" t="s">
        <v>47044</v>
      </c>
      <c r="BZ2965" s="23"/>
      <c r="CA2965" s="23"/>
      <c r="CB2965" s="23"/>
      <c r="CC2965" s="23"/>
      <c r="CD2965" s="23"/>
      <c r="CE2965" s="23"/>
      <c r="CF2965" s="23"/>
      <c r="CG2965" s="23"/>
      <c r="CH2965" s="23"/>
      <c r="CI2965" s="6"/>
      <c r="CJ2965" s="6"/>
      <c r="CK2965" s="4"/>
      <c r="CL2965" s="4"/>
      <c r="CM2965" s="5"/>
      <c r="CN2965" s="5"/>
      <c r="CO2965" s="5"/>
      <c r="CP2965" s="5"/>
      <c r="CQ2965" s="5"/>
      <c r="CR2965" s="5"/>
      <c r="CS2965" s="5"/>
      <c r="CT2965" s="5"/>
      <c r="CU2965" s="5"/>
      <c r="CV2965" s="5"/>
      <c r="CW2965" s="5"/>
      <c r="CX2965" s="5"/>
      <c r="CY2965" s="4"/>
      <c r="CZ2965" s="4"/>
      <c r="DA2965" s="4"/>
      <c r="DB2965" s="4"/>
      <c r="DC2965" s="4"/>
      <c r="DD2965" s="4"/>
      <c r="DE2965" s="5"/>
      <c r="DF2965" s="4"/>
      <c r="DG2965" s="5"/>
      <c r="DH2965" s="4"/>
      <c r="DI2965" s="5"/>
      <c r="DJ2965" s="5"/>
    </row>
    <row r="2966">
      <c r="A2966" s="4" t="s">
        <v>47045</v>
      </c>
      <c r="B2966" s="18" t="s">
        <v>1142</v>
      </c>
      <c r="C2966" s="19">
        <v>0.0</v>
      </c>
      <c r="D2966" s="4" t="s">
        <v>47046</v>
      </c>
      <c r="E2966" s="23"/>
      <c r="F2966" s="5"/>
      <c r="G2966" s="23"/>
      <c r="H2966" s="23"/>
      <c r="I2966" s="24"/>
      <c r="J2966" s="24"/>
      <c r="K2966" s="24"/>
      <c r="L2966" s="24"/>
      <c r="M2966" s="5"/>
      <c r="N2966" s="4" t="s">
        <v>47047</v>
      </c>
      <c r="O2966" s="4" t="s">
        <v>47048</v>
      </c>
      <c r="P2966" s="5"/>
      <c r="Q2966" s="23"/>
      <c r="R2966" s="23"/>
      <c r="S2966" s="23"/>
      <c r="T2966" s="23"/>
      <c r="U2966" s="23"/>
      <c r="V2966" s="23"/>
      <c r="W2966" s="4" t="s">
        <v>4640</v>
      </c>
      <c r="X2966" s="4" t="s">
        <v>11289</v>
      </c>
      <c r="Y2966" s="18" t="s">
        <v>186</v>
      </c>
      <c r="Z2966" s="23"/>
      <c r="AA2966" s="23"/>
      <c r="AB2966" s="23"/>
      <c r="AC2966" s="24"/>
      <c r="AD2966" s="24"/>
      <c r="AE2966" s="24"/>
      <c r="AF2966" s="24"/>
      <c r="AG2966" s="5"/>
      <c r="AH2966" s="18" t="s">
        <v>131</v>
      </c>
      <c r="AI2966" s="24"/>
      <c r="AJ2966" s="24"/>
      <c r="AK2966" s="24"/>
      <c r="AL2966" s="24"/>
      <c r="AM2966" s="5"/>
      <c r="AN2966" s="5"/>
      <c r="AO2966" s="5"/>
      <c r="AP2966" s="5"/>
      <c r="AQ2966" s="24"/>
      <c r="AR2966" s="4" t="s">
        <v>14442</v>
      </c>
      <c r="AS2966" s="25"/>
      <c r="AT2966" s="25"/>
      <c r="AU2966" s="25"/>
      <c r="AV2966" s="25"/>
      <c r="AW2966" s="25"/>
      <c r="AX2966" s="25"/>
      <c r="AY2966" s="25"/>
      <c r="AZ2966" s="23"/>
      <c r="BA2966" s="25"/>
      <c r="BB2966" s="25"/>
      <c r="BC2966" s="25"/>
      <c r="BD2966" s="25"/>
      <c r="BE2966" s="25"/>
      <c r="BF2966" s="23"/>
      <c r="BG2966" s="23"/>
      <c r="BH2966" s="25"/>
      <c r="BI2966" s="23"/>
      <c r="BJ2966" s="23"/>
      <c r="BK2966" s="23"/>
      <c r="BL2966" s="23"/>
      <c r="BM2966" s="25"/>
      <c r="BN2966" s="25"/>
      <c r="BO2966" s="25"/>
      <c r="BP2966" s="25"/>
      <c r="BQ2966" s="23"/>
      <c r="BR2966" s="25"/>
      <c r="BS2966" s="25"/>
      <c r="BT2966" s="25"/>
      <c r="BU2966" s="5"/>
      <c r="BV2966" s="5"/>
      <c r="BW2966" s="5"/>
      <c r="BX2966" s="23"/>
      <c r="BY2966" s="25"/>
      <c r="BZ2966" s="23"/>
      <c r="CA2966" s="23"/>
      <c r="CB2966" s="23"/>
      <c r="CC2966" s="23"/>
      <c r="CD2966" s="23"/>
      <c r="CE2966" s="23"/>
      <c r="CF2966" s="23"/>
      <c r="CG2966" s="23"/>
      <c r="CH2966" s="23"/>
      <c r="CI2966" s="6"/>
      <c r="CJ2966" s="6"/>
      <c r="CK2966" s="4"/>
      <c r="CL2966" s="4"/>
      <c r="CM2966" s="5"/>
      <c r="CN2966" s="5"/>
      <c r="CO2966" s="5"/>
      <c r="CP2966" s="5"/>
      <c r="CQ2966" s="5"/>
      <c r="CR2966" s="5"/>
      <c r="CS2966" s="5"/>
      <c r="CT2966" s="5"/>
      <c r="CU2966" s="5"/>
      <c r="CV2966" s="5"/>
      <c r="CW2966" s="5"/>
      <c r="CX2966" s="5"/>
      <c r="CY2966" s="4"/>
      <c r="CZ2966" s="4"/>
      <c r="DA2966" s="4"/>
      <c r="DB2966" s="4"/>
      <c r="DC2966" s="4"/>
      <c r="DD2966" s="4"/>
      <c r="DE2966" s="5"/>
      <c r="DF2966" s="4"/>
      <c r="DG2966" s="5"/>
      <c r="DH2966" s="4"/>
      <c r="DI2966" s="5"/>
      <c r="DJ2966" s="5"/>
    </row>
    <row r="2967">
      <c r="A2967" s="4" t="s">
        <v>47049</v>
      </c>
      <c r="B2967" s="18" t="s">
        <v>1142</v>
      </c>
      <c r="C2967" s="19">
        <v>0.0</v>
      </c>
      <c r="D2967" s="25"/>
      <c r="E2967" s="23"/>
      <c r="F2967" s="5"/>
      <c r="G2967" s="23"/>
      <c r="H2967" s="23"/>
      <c r="I2967" s="24"/>
      <c r="J2967" s="24"/>
      <c r="K2967" s="24"/>
      <c r="L2967" s="24"/>
      <c r="M2967" s="5"/>
      <c r="N2967" s="25"/>
      <c r="O2967" s="25"/>
      <c r="P2967" s="5"/>
      <c r="Q2967" s="23"/>
      <c r="R2967" s="23"/>
      <c r="S2967" s="23"/>
      <c r="T2967" s="23"/>
      <c r="U2967" s="23"/>
      <c r="V2967" s="23"/>
      <c r="W2967" s="25"/>
      <c r="X2967" s="25"/>
      <c r="Y2967" s="23"/>
      <c r="Z2967" s="23"/>
      <c r="AA2967" s="18" t="s">
        <v>186</v>
      </c>
      <c r="AB2967" s="23"/>
      <c r="AC2967" s="24"/>
      <c r="AD2967" s="24"/>
      <c r="AE2967" s="24"/>
      <c r="AF2967" s="24"/>
      <c r="AG2967" s="5"/>
      <c r="AH2967" s="23"/>
      <c r="AI2967" s="24"/>
      <c r="AJ2967" s="24"/>
      <c r="AK2967" s="24"/>
      <c r="AL2967" s="24"/>
      <c r="AM2967" s="5"/>
      <c r="AN2967" s="5"/>
      <c r="AO2967" s="5"/>
      <c r="AP2967" s="5"/>
      <c r="AQ2967" s="24"/>
      <c r="AR2967" s="25"/>
      <c r="AS2967" s="25"/>
      <c r="AT2967" s="25"/>
      <c r="AU2967" s="25"/>
      <c r="AV2967" s="25"/>
      <c r="AW2967" s="25"/>
      <c r="AX2967" s="25"/>
      <c r="AY2967" s="25"/>
      <c r="AZ2967" s="23"/>
      <c r="BA2967" s="25"/>
      <c r="BB2967" s="25"/>
      <c r="BC2967" s="25"/>
      <c r="BD2967" s="25"/>
      <c r="BE2967" s="25"/>
      <c r="BF2967" s="23"/>
      <c r="BG2967" s="23"/>
      <c r="BH2967" s="25"/>
      <c r="BI2967" s="23"/>
      <c r="BJ2967" s="23"/>
      <c r="BK2967" s="23"/>
      <c r="BL2967" s="23"/>
      <c r="BM2967" s="25"/>
      <c r="BN2967" s="25"/>
      <c r="BO2967" s="25"/>
      <c r="BP2967" s="25"/>
      <c r="BQ2967" s="23"/>
      <c r="BR2967" s="25"/>
      <c r="BS2967" s="25"/>
      <c r="BT2967" s="25"/>
      <c r="BU2967" s="5"/>
      <c r="BV2967" s="5"/>
      <c r="BW2967" s="5"/>
      <c r="BX2967" s="23"/>
      <c r="BY2967" s="25"/>
      <c r="BZ2967" s="23"/>
      <c r="CA2967" s="23"/>
      <c r="CB2967" s="23"/>
      <c r="CC2967" s="23"/>
      <c r="CD2967" s="23"/>
      <c r="CE2967" s="23"/>
      <c r="CF2967" s="23"/>
      <c r="CG2967" s="23"/>
      <c r="CH2967" s="23"/>
      <c r="CI2967" s="6"/>
      <c r="CJ2967" s="6"/>
      <c r="CK2967" s="4"/>
      <c r="CL2967" s="4"/>
      <c r="CM2967" s="5"/>
      <c r="CN2967" s="5"/>
      <c r="CO2967" s="5"/>
      <c r="CP2967" s="5"/>
      <c r="CQ2967" s="5"/>
      <c r="CR2967" s="5"/>
      <c r="CS2967" s="5"/>
      <c r="CT2967" s="5"/>
      <c r="CU2967" s="5"/>
      <c r="CV2967" s="5"/>
      <c r="CW2967" s="5"/>
      <c r="CX2967" s="5"/>
      <c r="CY2967" s="4"/>
      <c r="CZ2967" s="4"/>
      <c r="DA2967" s="4"/>
      <c r="DB2967" s="4"/>
      <c r="DC2967" s="4"/>
      <c r="DD2967" s="4"/>
      <c r="DE2967" s="5"/>
      <c r="DF2967" s="4"/>
      <c r="DG2967" s="5"/>
      <c r="DH2967" s="4"/>
      <c r="DI2967" s="5"/>
      <c r="DJ2967" s="5"/>
    </row>
    <row r="2968">
      <c r="A2968" s="4" t="s">
        <v>47050</v>
      </c>
      <c r="B2968" s="18" t="s">
        <v>7502</v>
      </c>
      <c r="C2968" s="19">
        <v>7.0</v>
      </c>
      <c r="D2968" s="4" t="s">
        <v>47051</v>
      </c>
      <c r="E2968" s="18" t="s">
        <v>116</v>
      </c>
      <c r="F2968" s="5"/>
      <c r="G2968" s="18" t="s">
        <v>118</v>
      </c>
      <c r="H2968" s="18" t="s">
        <v>279</v>
      </c>
      <c r="I2968" s="18" t="s">
        <v>247</v>
      </c>
      <c r="J2968" s="24"/>
      <c r="K2968" s="24"/>
      <c r="L2968" s="24"/>
      <c r="M2968" s="5"/>
      <c r="N2968" s="4" t="s">
        <v>47052</v>
      </c>
      <c r="O2968" s="4" t="s">
        <v>47053</v>
      </c>
      <c r="P2968" s="5"/>
      <c r="Q2968" s="18" t="s">
        <v>180</v>
      </c>
      <c r="R2968" s="18" t="s">
        <v>181</v>
      </c>
      <c r="S2968" s="18" t="s">
        <v>180</v>
      </c>
      <c r="T2968" s="18" t="s">
        <v>181</v>
      </c>
      <c r="U2968" s="18" t="s">
        <v>182</v>
      </c>
      <c r="V2968" s="18" t="s">
        <v>180</v>
      </c>
      <c r="W2968" s="4" t="s">
        <v>47054</v>
      </c>
      <c r="X2968" s="4" t="s">
        <v>47055</v>
      </c>
      <c r="Y2968" s="18" t="s">
        <v>222</v>
      </c>
      <c r="Z2968" s="18" t="s">
        <v>127</v>
      </c>
      <c r="AA2968" s="18" t="s">
        <v>186</v>
      </c>
      <c r="AB2968" s="23"/>
      <c r="AC2968" s="24"/>
      <c r="AD2968" s="24"/>
      <c r="AE2968" s="24"/>
      <c r="AF2968" s="24"/>
      <c r="AG2968" s="5"/>
      <c r="AH2968" s="18" t="s">
        <v>186</v>
      </c>
      <c r="AI2968" s="18" t="s">
        <v>128</v>
      </c>
      <c r="AJ2968" s="18" t="s">
        <v>187</v>
      </c>
      <c r="AK2968" s="18" t="s">
        <v>129</v>
      </c>
      <c r="AL2968" s="24"/>
      <c r="AM2968" s="5"/>
      <c r="AN2968" s="5"/>
      <c r="AO2968" s="5"/>
      <c r="AP2968" s="5"/>
      <c r="AQ2968" s="24"/>
      <c r="AR2968" s="4" t="s">
        <v>47056</v>
      </c>
      <c r="AS2968" s="4" t="s">
        <v>47057</v>
      </c>
      <c r="AT2968" s="4" t="s">
        <v>47058</v>
      </c>
      <c r="AU2968" s="4" t="s">
        <v>47059</v>
      </c>
      <c r="AV2968" s="4" t="s">
        <v>47060</v>
      </c>
      <c r="AW2968" s="4" t="s">
        <v>47061</v>
      </c>
      <c r="AX2968" s="4" t="s">
        <v>47062</v>
      </c>
      <c r="AY2968" s="4" t="s">
        <v>47063</v>
      </c>
      <c r="AZ2968" s="18" t="s">
        <v>47064</v>
      </c>
      <c r="BA2968" s="4" t="s">
        <v>47065</v>
      </c>
      <c r="BB2968" s="4" t="s">
        <v>47066</v>
      </c>
      <c r="BC2968" s="4" t="s">
        <v>47067</v>
      </c>
      <c r="BD2968" s="4" t="s">
        <v>47068</v>
      </c>
      <c r="BE2968" s="4" t="s">
        <v>47069</v>
      </c>
      <c r="BF2968" s="18" t="s">
        <v>203</v>
      </c>
      <c r="BG2968" s="18" t="s">
        <v>777</v>
      </c>
      <c r="BH2968" s="4" t="s">
        <v>47070</v>
      </c>
      <c r="BI2968" s="18" t="s">
        <v>205</v>
      </c>
      <c r="BJ2968" s="18" t="s">
        <v>206</v>
      </c>
      <c r="BK2968" s="18" t="s">
        <v>300</v>
      </c>
      <c r="BL2968" s="18" t="s">
        <v>301</v>
      </c>
      <c r="BM2968" s="4" t="s">
        <v>47071</v>
      </c>
      <c r="BN2968" s="4" t="s">
        <v>47072</v>
      </c>
      <c r="BO2968" s="4" t="s">
        <v>47073</v>
      </c>
      <c r="BP2968" s="4" t="s">
        <v>47074</v>
      </c>
      <c r="BQ2968" s="18" t="s">
        <v>158</v>
      </c>
      <c r="BR2968" s="4" t="s">
        <v>159</v>
      </c>
      <c r="BS2968" s="4" t="s">
        <v>160</v>
      </c>
      <c r="BT2968" s="25"/>
      <c r="BU2968" s="5"/>
      <c r="BV2968" s="5"/>
      <c r="BW2968" s="5"/>
      <c r="BX2968" s="18" t="s">
        <v>47075</v>
      </c>
      <c r="BY2968" s="4" t="s">
        <v>18371</v>
      </c>
      <c r="BZ2968" s="18" t="s">
        <v>116</v>
      </c>
      <c r="CA2968" s="18" t="s">
        <v>211</v>
      </c>
      <c r="CB2968" s="18" t="s">
        <v>355</v>
      </c>
      <c r="CC2968" s="18" t="s">
        <v>47076</v>
      </c>
      <c r="CD2968" s="18" t="s">
        <v>47077</v>
      </c>
      <c r="CE2968" s="23"/>
      <c r="CF2968" s="18" t="s">
        <v>168</v>
      </c>
      <c r="CG2968" s="18" t="s">
        <v>169</v>
      </c>
      <c r="CH2968" s="19">
        <v>29.0</v>
      </c>
      <c r="CI2968" s="6"/>
      <c r="CJ2968" s="6"/>
      <c r="CK2968" s="4"/>
      <c r="CL2968" s="4"/>
      <c r="CM2968" s="5"/>
      <c r="CN2968" s="5"/>
      <c r="CO2968" s="5"/>
      <c r="CP2968" s="5"/>
      <c r="CQ2968" s="5"/>
      <c r="CR2968" s="5"/>
      <c r="CS2968" s="5"/>
      <c r="CT2968" s="5"/>
      <c r="CU2968" s="5"/>
      <c r="CV2968" s="5"/>
      <c r="CW2968" s="5"/>
      <c r="CX2968" s="5"/>
      <c r="CY2968" s="4"/>
      <c r="CZ2968" s="4"/>
      <c r="DA2968" s="4"/>
      <c r="DB2968" s="4"/>
      <c r="DC2968" s="4"/>
      <c r="DD2968" s="4"/>
      <c r="DE2968" s="5"/>
      <c r="DF2968" s="4"/>
      <c r="DG2968" s="5"/>
      <c r="DH2968" s="4"/>
      <c r="DI2968" s="5"/>
      <c r="DJ2968" s="5"/>
    </row>
    <row r="2969">
      <c r="A2969" s="4" t="s">
        <v>47078</v>
      </c>
      <c r="B2969" s="18" t="s">
        <v>1142</v>
      </c>
      <c r="C2969" s="19">
        <v>7.0</v>
      </c>
      <c r="D2969" s="4" t="s">
        <v>47079</v>
      </c>
      <c r="E2969" s="18" t="s">
        <v>116</v>
      </c>
      <c r="F2969" s="5"/>
      <c r="G2969" s="18" t="s">
        <v>279</v>
      </c>
      <c r="H2969" s="18" t="s">
        <v>247</v>
      </c>
      <c r="I2969" s="18" t="s">
        <v>118</v>
      </c>
      <c r="J2969" s="18" t="s">
        <v>119</v>
      </c>
      <c r="K2969" s="18" t="s">
        <v>120</v>
      </c>
      <c r="L2969" s="24"/>
      <c r="M2969" s="5"/>
      <c r="N2969" s="4" t="s">
        <v>47080</v>
      </c>
      <c r="O2969" s="4" t="s">
        <v>47081</v>
      </c>
      <c r="P2969" s="5"/>
      <c r="Q2969" s="18" t="s">
        <v>124</v>
      </c>
      <c r="R2969" s="23"/>
      <c r="S2969" s="23"/>
      <c r="T2969" s="23"/>
      <c r="U2969" s="23"/>
      <c r="V2969" s="23"/>
      <c r="W2969" s="4" t="s">
        <v>47082</v>
      </c>
      <c r="X2969" s="4" t="s">
        <v>23917</v>
      </c>
      <c r="Y2969" s="18" t="s">
        <v>128</v>
      </c>
      <c r="Z2969" s="18" t="s">
        <v>185</v>
      </c>
      <c r="AA2969" s="23"/>
      <c r="AB2969" s="23"/>
      <c r="AC2969" s="24"/>
      <c r="AD2969" s="24"/>
      <c r="AE2969" s="24"/>
      <c r="AF2969" s="24"/>
      <c r="AG2969" s="5"/>
      <c r="AH2969" s="18" t="s">
        <v>186</v>
      </c>
      <c r="AI2969" s="24"/>
      <c r="AJ2969" s="24"/>
      <c r="AK2969" s="24"/>
      <c r="AL2969" s="24"/>
      <c r="AM2969" s="5"/>
      <c r="AN2969" s="5"/>
      <c r="AO2969" s="5"/>
      <c r="AP2969" s="5"/>
      <c r="AQ2969" s="24"/>
      <c r="AR2969" s="4" t="s">
        <v>47083</v>
      </c>
      <c r="AS2969" s="4" t="s">
        <v>47084</v>
      </c>
      <c r="AT2969" s="4" t="s">
        <v>47085</v>
      </c>
      <c r="AU2969" s="4" t="s">
        <v>47086</v>
      </c>
      <c r="AV2969" s="4" t="s">
        <v>47087</v>
      </c>
      <c r="AW2969" s="4" t="s">
        <v>47088</v>
      </c>
      <c r="AX2969" s="4" t="s">
        <v>47089</v>
      </c>
      <c r="AY2969" s="4" t="s">
        <v>47090</v>
      </c>
      <c r="AZ2969" s="18" t="s">
        <v>1131</v>
      </c>
      <c r="BA2969" s="4" t="s">
        <v>47091</v>
      </c>
      <c r="BB2969" s="4" t="s">
        <v>47092</v>
      </c>
      <c r="BC2969" s="4" t="s">
        <v>47093</v>
      </c>
      <c r="BD2969" s="4" t="s">
        <v>47094</v>
      </c>
      <c r="BE2969" s="4" t="s">
        <v>47095</v>
      </c>
      <c r="BF2969" s="18" t="s">
        <v>235</v>
      </c>
      <c r="BG2969" s="18" t="s">
        <v>268</v>
      </c>
      <c r="BH2969" s="4" t="s">
        <v>47096</v>
      </c>
      <c r="BI2969" s="18" t="s">
        <v>149</v>
      </c>
      <c r="BJ2969" s="18" t="s">
        <v>206</v>
      </c>
      <c r="BK2969" s="18" t="s">
        <v>151</v>
      </c>
      <c r="BL2969" s="18" t="s">
        <v>152</v>
      </c>
      <c r="BM2969" s="4" t="s">
        <v>47097</v>
      </c>
      <c r="BN2969" s="4" t="s">
        <v>467</v>
      </c>
      <c r="BO2969" s="4" t="s">
        <v>47098</v>
      </c>
      <c r="BP2969" s="4" t="s">
        <v>47099</v>
      </c>
      <c r="BQ2969" s="18" t="s">
        <v>157</v>
      </c>
      <c r="BR2969" s="4" t="s">
        <v>158</v>
      </c>
      <c r="BS2969" s="4" t="s">
        <v>160</v>
      </c>
      <c r="BT2969" s="4" t="s">
        <v>121</v>
      </c>
      <c r="BU2969" s="5"/>
      <c r="BV2969" s="5"/>
      <c r="BW2969" s="4" t="s">
        <v>47100</v>
      </c>
      <c r="BX2969" s="18" t="s">
        <v>47101</v>
      </c>
      <c r="BY2969" s="4" t="s">
        <v>47102</v>
      </c>
      <c r="BZ2969" s="18" t="s">
        <v>177</v>
      </c>
      <c r="CA2969" s="18" t="s">
        <v>355</v>
      </c>
      <c r="CB2969" s="18" t="s">
        <v>164</v>
      </c>
      <c r="CC2969" s="18" t="s">
        <v>47103</v>
      </c>
      <c r="CD2969" s="18" t="s">
        <v>177</v>
      </c>
      <c r="CE2969" s="18" t="s">
        <v>341</v>
      </c>
      <c r="CF2969" s="18" t="s">
        <v>174</v>
      </c>
      <c r="CG2969" s="18" t="s">
        <v>169</v>
      </c>
      <c r="CH2969" s="19">
        <v>21.0</v>
      </c>
      <c r="CI2969" s="6"/>
      <c r="CJ2969" s="6"/>
      <c r="CK2969" s="4"/>
      <c r="CL2969" s="4"/>
      <c r="CM2969" s="5"/>
      <c r="CN2969" s="5"/>
      <c r="CO2969" s="5"/>
      <c r="CP2969" s="5"/>
      <c r="CQ2969" s="5"/>
      <c r="CR2969" s="5"/>
      <c r="CS2969" s="5"/>
      <c r="CT2969" s="5"/>
      <c r="CU2969" s="5"/>
      <c r="CV2969" s="5"/>
      <c r="CW2969" s="5"/>
      <c r="CX2969" s="5"/>
      <c r="CY2969" s="4"/>
      <c r="CZ2969" s="4"/>
      <c r="DA2969" s="4"/>
      <c r="DB2969" s="4"/>
      <c r="DC2969" s="4"/>
      <c r="DD2969" s="4"/>
      <c r="DE2969" s="5"/>
      <c r="DF2969" s="4"/>
      <c r="DG2969" s="5"/>
      <c r="DH2969" s="4"/>
      <c r="DI2969" s="5"/>
      <c r="DJ2969" s="5"/>
    </row>
    <row r="2970">
      <c r="A2970" s="4" t="s">
        <v>47104</v>
      </c>
      <c r="B2970" s="18" t="s">
        <v>1142</v>
      </c>
      <c r="C2970" s="19">
        <v>7.0</v>
      </c>
      <c r="D2970" s="4" t="s">
        <v>47105</v>
      </c>
      <c r="E2970" s="18" t="s">
        <v>177</v>
      </c>
      <c r="F2970" s="5"/>
      <c r="G2970" s="23"/>
      <c r="H2970" s="23"/>
      <c r="I2970" s="24"/>
      <c r="J2970" s="24"/>
      <c r="K2970" s="24"/>
      <c r="L2970" s="24"/>
      <c r="M2970" s="5"/>
      <c r="N2970" s="4" t="s">
        <v>47106</v>
      </c>
      <c r="O2970" s="25"/>
      <c r="P2970" s="5"/>
      <c r="Q2970" s="18" t="s">
        <v>124</v>
      </c>
      <c r="R2970" s="18" t="s">
        <v>180</v>
      </c>
      <c r="S2970" s="18" t="s">
        <v>180</v>
      </c>
      <c r="T2970" s="18" t="s">
        <v>180</v>
      </c>
      <c r="U2970" s="18" t="s">
        <v>180</v>
      </c>
      <c r="V2970" s="18" t="s">
        <v>181</v>
      </c>
      <c r="W2970" s="25"/>
      <c r="X2970" s="25"/>
      <c r="Y2970" s="18" t="s">
        <v>222</v>
      </c>
      <c r="Z2970" s="18" t="s">
        <v>187</v>
      </c>
      <c r="AA2970" s="18" t="s">
        <v>186</v>
      </c>
      <c r="AB2970" s="18" t="s">
        <v>187</v>
      </c>
      <c r="AC2970" s="24"/>
      <c r="AD2970" s="24"/>
      <c r="AE2970" s="24"/>
      <c r="AF2970" s="24"/>
      <c r="AG2970" s="5"/>
      <c r="AH2970" s="18" t="s">
        <v>131</v>
      </c>
      <c r="AI2970" s="24"/>
      <c r="AJ2970" s="24"/>
      <c r="AK2970" s="24"/>
      <c r="AL2970" s="24"/>
      <c r="AM2970" s="5"/>
      <c r="AN2970" s="5"/>
      <c r="AO2970" s="5"/>
      <c r="AP2970" s="5"/>
      <c r="AQ2970" s="24"/>
      <c r="AR2970" s="4" t="s">
        <v>3698</v>
      </c>
      <c r="AS2970" s="4" t="s">
        <v>2088</v>
      </c>
      <c r="AT2970" s="4" t="s">
        <v>47107</v>
      </c>
      <c r="AU2970" s="4" t="s">
        <v>47108</v>
      </c>
      <c r="AV2970" s="4" t="s">
        <v>47109</v>
      </c>
      <c r="AW2970" s="4" t="s">
        <v>47110</v>
      </c>
      <c r="AX2970" s="4" t="s">
        <v>12993</v>
      </c>
      <c r="AY2970" s="4" t="s">
        <v>47111</v>
      </c>
      <c r="AZ2970" s="23"/>
      <c r="BA2970" s="25"/>
      <c r="BB2970" s="4" t="s">
        <v>47112</v>
      </c>
      <c r="BC2970" s="25"/>
      <c r="BD2970" s="4" t="s">
        <v>5521</v>
      </c>
      <c r="BE2970" s="4" t="s">
        <v>4976</v>
      </c>
      <c r="BF2970" s="18" t="s">
        <v>203</v>
      </c>
      <c r="BG2970" s="18" t="s">
        <v>147</v>
      </c>
      <c r="BH2970" s="4" t="s">
        <v>47113</v>
      </c>
      <c r="BI2970" s="18" t="s">
        <v>205</v>
      </c>
      <c r="BJ2970" s="18" t="s">
        <v>163</v>
      </c>
      <c r="BK2970" s="18" t="s">
        <v>163</v>
      </c>
      <c r="BL2970" s="18" t="s">
        <v>237</v>
      </c>
      <c r="BM2970" s="25"/>
      <c r="BN2970" s="25"/>
      <c r="BO2970" s="25"/>
      <c r="BP2970" s="25"/>
      <c r="BQ2970" s="18" t="s">
        <v>157</v>
      </c>
      <c r="BR2970" s="4" t="s">
        <v>158</v>
      </c>
      <c r="BS2970" s="4" t="s">
        <v>159</v>
      </c>
      <c r="BT2970" s="4" t="s">
        <v>160</v>
      </c>
      <c r="BU2970" s="5"/>
      <c r="BV2970" s="5"/>
      <c r="BW2970" s="5"/>
      <c r="BX2970" s="23"/>
      <c r="BY2970" s="25"/>
      <c r="BZ2970" s="18" t="s">
        <v>177</v>
      </c>
      <c r="CA2970" s="18" t="s">
        <v>211</v>
      </c>
      <c r="CB2970" s="18" t="s">
        <v>355</v>
      </c>
      <c r="CC2970" s="23"/>
      <c r="CD2970" s="23"/>
      <c r="CE2970" s="23"/>
      <c r="CF2970" s="18" t="s">
        <v>168</v>
      </c>
      <c r="CG2970" s="23"/>
      <c r="CH2970" s="19">
        <v>31.0</v>
      </c>
      <c r="CI2970" s="6"/>
      <c r="CJ2970" s="6"/>
      <c r="CK2970" s="4"/>
      <c r="CL2970" s="4"/>
      <c r="CM2970" s="5"/>
      <c r="CN2970" s="5"/>
      <c r="CO2970" s="5"/>
      <c r="CP2970" s="5"/>
      <c r="CQ2970" s="5"/>
      <c r="CR2970" s="5"/>
      <c r="CS2970" s="5"/>
      <c r="CT2970" s="5"/>
      <c r="CU2970" s="5"/>
      <c r="CV2970" s="5"/>
      <c r="CW2970" s="5"/>
      <c r="CX2970" s="5"/>
      <c r="CY2970" s="4"/>
      <c r="CZ2970" s="4"/>
      <c r="DA2970" s="4"/>
      <c r="DB2970" s="4"/>
      <c r="DC2970" s="4"/>
      <c r="DD2970" s="4"/>
      <c r="DE2970" s="5"/>
      <c r="DF2970" s="4"/>
      <c r="DG2970" s="5"/>
      <c r="DH2970" s="4"/>
      <c r="DI2970" s="5"/>
      <c r="DJ2970" s="5"/>
    </row>
    <row r="2971">
      <c r="A2971" s="4" t="s">
        <v>47114</v>
      </c>
      <c r="B2971" s="18" t="s">
        <v>1142</v>
      </c>
      <c r="C2971" s="19">
        <v>7.0</v>
      </c>
      <c r="D2971" s="4" t="s">
        <v>47115</v>
      </c>
      <c r="E2971" s="18" t="s">
        <v>116</v>
      </c>
      <c r="F2971" s="5"/>
      <c r="G2971" s="18" t="s">
        <v>279</v>
      </c>
      <c r="H2971" s="18" t="s">
        <v>247</v>
      </c>
      <c r="I2971" s="18" t="s">
        <v>248</v>
      </c>
      <c r="J2971" s="18" t="s">
        <v>344</v>
      </c>
      <c r="K2971" s="18" t="s">
        <v>118</v>
      </c>
      <c r="L2971" s="18" t="s">
        <v>119</v>
      </c>
      <c r="M2971" s="5"/>
      <c r="N2971" s="4" t="s">
        <v>2514</v>
      </c>
      <c r="O2971" s="4" t="s">
        <v>47116</v>
      </c>
      <c r="P2971" s="5"/>
      <c r="Q2971" s="23"/>
      <c r="R2971" s="18" t="s">
        <v>124</v>
      </c>
      <c r="S2971" s="18" t="s">
        <v>124</v>
      </c>
      <c r="T2971" s="18" t="s">
        <v>180</v>
      </c>
      <c r="U2971" s="18" t="s">
        <v>180</v>
      </c>
      <c r="V2971" s="18" t="s">
        <v>124</v>
      </c>
      <c r="W2971" s="4" t="s">
        <v>47117</v>
      </c>
      <c r="X2971" s="4" t="s">
        <v>47118</v>
      </c>
      <c r="Y2971" s="18" t="s">
        <v>127</v>
      </c>
      <c r="Z2971" s="18" t="s">
        <v>129</v>
      </c>
      <c r="AA2971" s="23"/>
      <c r="AB2971" s="23"/>
      <c r="AC2971" s="24"/>
      <c r="AD2971" s="24"/>
      <c r="AE2971" s="24"/>
      <c r="AF2971" s="24"/>
      <c r="AG2971" s="5"/>
      <c r="AH2971" s="18" t="s">
        <v>186</v>
      </c>
      <c r="AI2971" s="24"/>
      <c r="AJ2971" s="24"/>
      <c r="AK2971" s="24"/>
      <c r="AL2971" s="24"/>
      <c r="AM2971" s="5"/>
      <c r="AN2971" s="5"/>
      <c r="AO2971" s="5"/>
      <c r="AP2971" s="5"/>
      <c r="AQ2971" s="24"/>
      <c r="AR2971" s="4" t="s">
        <v>47119</v>
      </c>
      <c r="AS2971" s="25"/>
      <c r="AT2971" s="25"/>
      <c r="AU2971" s="4" t="s">
        <v>47120</v>
      </c>
      <c r="AV2971" s="4" t="s">
        <v>47121</v>
      </c>
      <c r="AW2971" s="4" t="s">
        <v>47122</v>
      </c>
      <c r="AX2971" s="4" t="s">
        <v>47123</v>
      </c>
      <c r="AY2971" s="25"/>
      <c r="AZ2971" s="23"/>
      <c r="BA2971" s="25"/>
      <c r="BB2971" s="4" t="s">
        <v>47124</v>
      </c>
      <c r="BC2971" s="25"/>
      <c r="BD2971" s="4" t="s">
        <v>47125</v>
      </c>
      <c r="BE2971" s="25"/>
      <c r="BF2971" s="23"/>
      <c r="BG2971" s="18" t="s">
        <v>147</v>
      </c>
      <c r="BH2971" s="4" t="s">
        <v>47126</v>
      </c>
      <c r="BI2971" s="23"/>
      <c r="BJ2971" s="18" t="s">
        <v>206</v>
      </c>
      <c r="BK2971" s="18" t="s">
        <v>300</v>
      </c>
      <c r="BL2971" s="18" t="s">
        <v>237</v>
      </c>
      <c r="BM2971" s="25"/>
      <c r="BN2971" s="25"/>
      <c r="BO2971" s="4" t="s">
        <v>47127</v>
      </c>
      <c r="BP2971" s="4" t="s">
        <v>47128</v>
      </c>
      <c r="BQ2971" s="18" t="s">
        <v>570</v>
      </c>
      <c r="BR2971" s="25"/>
      <c r="BS2971" s="25"/>
      <c r="BT2971" s="25"/>
      <c r="BU2971" s="5"/>
      <c r="BV2971" s="5"/>
      <c r="BW2971" s="5"/>
      <c r="BX2971" s="18" t="s">
        <v>47129</v>
      </c>
      <c r="BY2971" s="25"/>
      <c r="BZ2971" s="23"/>
      <c r="CA2971" s="18" t="s">
        <v>164</v>
      </c>
      <c r="CB2971" s="23"/>
      <c r="CC2971" s="23"/>
      <c r="CD2971" s="18" t="s">
        <v>47130</v>
      </c>
      <c r="CE2971" s="23"/>
      <c r="CF2971" s="23"/>
      <c r="CG2971" s="18" t="s">
        <v>169</v>
      </c>
      <c r="CH2971" s="19">
        <v>62.0</v>
      </c>
      <c r="CI2971" s="6"/>
      <c r="CJ2971" s="6"/>
      <c r="CK2971" s="4"/>
      <c r="CL2971" s="4"/>
      <c r="CM2971" s="5"/>
      <c r="CN2971" s="5"/>
      <c r="CO2971" s="5"/>
      <c r="CP2971" s="5"/>
      <c r="CQ2971" s="5"/>
      <c r="CR2971" s="5"/>
      <c r="CS2971" s="5"/>
      <c r="CT2971" s="5"/>
      <c r="CU2971" s="5"/>
      <c r="CV2971" s="5"/>
      <c r="CW2971" s="5"/>
      <c r="CX2971" s="5"/>
      <c r="CY2971" s="4"/>
      <c r="CZ2971" s="4"/>
      <c r="DA2971" s="4"/>
      <c r="DB2971" s="4"/>
      <c r="DC2971" s="4"/>
      <c r="DD2971" s="4"/>
      <c r="DE2971" s="5"/>
      <c r="DF2971" s="4"/>
      <c r="DG2971" s="5"/>
      <c r="DH2971" s="4"/>
      <c r="DI2971" s="5"/>
      <c r="DJ2971" s="5"/>
    </row>
    <row r="2972">
      <c r="A2972" s="4" t="s">
        <v>47131</v>
      </c>
      <c r="B2972" s="18" t="s">
        <v>1142</v>
      </c>
      <c r="C2972" s="19">
        <v>6.0</v>
      </c>
      <c r="D2972" s="4" t="s">
        <v>47132</v>
      </c>
      <c r="E2972" s="18" t="s">
        <v>177</v>
      </c>
      <c r="F2972" s="5"/>
      <c r="G2972" s="23"/>
      <c r="H2972" s="23"/>
      <c r="I2972" s="24"/>
      <c r="J2972" s="24"/>
      <c r="K2972" s="24"/>
      <c r="L2972" s="24"/>
      <c r="M2972" s="5"/>
      <c r="N2972" s="4" t="s">
        <v>47133</v>
      </c>
      <c r="O2972" s="4" t="s">
        <v>47134</v>
      </c>
      <c r="P2972" s="5"/>
      <c r="Q2972" s="18" t="s">
        <v>181</v>
      </c>
      <c r="R2972" s="18" t="s">
        <v>124</v>
      </c>
      <c r="S2972" s="18" t="s">
        <v>124</v>
      </c>
      <c r="T2972" s="23"/>
      <c r="U2972" s="23"/>
      <c r="V2972" s="23"/>
      <c r="W2972" s="4" t="s">
        <v>47135</v>
      </c>
      <c r="X2972" s="4" t="s">
        <v>47136</v>
      </c>
      <c r="Y2972" s="18" t="s">
        <v>127</v>
      </c>
      <c r="Z2972" s="18" t="s">
        <v>185</v>
      </c>
      <c r="AA2972" s="23"/>
      <c r="AB2972" s="23"/>
      <c r="AC2972" s="24"/>
      <c r="AD2972" s="24"/>
      <c r="AE2972" s="24"/>
      <c r="AF2972" s="24"/>
      <c r="AG2972" s="5"/>
      <c r="AH2972" s="18" t="s">
        <v>127</v>
      </c>
      <c r="AI2972" s="18" t="s">
        <v>121</v>
      </c>
      <c r="AJ2972" s="24"/>
      <c r="AK2972" s="24"/>
      <c r="AL2972" s="24"/>
      <c r="AM2972" s="5"/>
      <c r="AN2972" s="5"/>
      <c r="AO2972" s="5"/>
      <c r="AP2972" s="5"/>
      <c r="AQ2972" s="18" t="s">
        <v>47137</v>
      </c>
      <c r="AR2972" s="4" t="s">
        <v>47138</v>
      </c>
      <c r="AS2972" s="25"/>
      <c r="AT2972" s="4" t="s">
        <v>47139</v>
      </c>
      <c r="AU2972" s="4" t="s">
        <v>47140</v>
      </c>
      <c r="AV2972" s="4" t="s">
        <v>47141</v>
      </c>
      <c r="AW2972" s="4" t="s">
        <v>47142</v>
      </c>
      <c r="AX2972" s="4" t="s">
        <v>47143</v>
      </c>
      <c r="AY2972" s="4" t="s">
        <v>47144</v>
      </c>
      <c r="AZ2972" s="18" t="s">
        <v>20861</v>
      </c>
      <c r="BA2972" s="4" t="s">
        <v>47145</v>
      </c>
      <c r="BB2972" s="4" t="s">
        <v>47146</v>
      </c>
      <c r="BC2972" s="4" t="s">
        <v>47147</v>
      </c>
      <c r="BD2972" s="4" t="s">
        <v>47148</v>
      </c>
      <c r="BE2972" s="4" t="s">
        <v>47149</v>
      </c>
      <c r="BF2972" s="18" t="s">
        <v>298</v>
      </c>
      <c r="BG2972" s="18" t="s">
        <v>147</v>
      </c>
      <c r="BH2972" s="4" t="s">
        <v>47150</v>
      </c>
      <c r="BI2972" s="18" t="s">
        <v>205</v>
      </c>
      <c r="BJ2972" s="18" t="s">
        <v>206</v>
      </c>
      <c r="BK2972" s="18" t="s">
        <v>300</v>
      </c>
      <c r="BL2972" s="18" t="s">
        <v>207</v>
      </c>
      <c r="BM2972" s="4" t="s">
        <v>47151</v>
      </c>
      <c r="BN2972" s="4" t="s">
        <v>47152</v>
      </c>
      <c r="BO2972" s="4" t="s">
        <v>43896</v>
      </c>
      <c r="BP2972" s="25"/>
      <c r="BQ2972" s="18" t="s">
        <v>160</v>
      </c>
      <c r="BR2972" s="4" t="s">
        <v>159</v>
      </c>
      <c r="BS2972" s="4" t="s">
        <v>157</v>
      </c>
      <c r="BT2972" s="4" t="s">
        <v>158</v>
      </c>
      <c r="BU2972" s="5"/>
      <c r="BV2972" s="5"/>
      <c r="BW2972" s="5"/>
      <c r="BX2972" s="18" t="s">
        <v>47153</v>
      </c>
      <c r="BY2972" s="4" t="s">
        <v>47154</v>
      </c>
      <c r="BZ2972" s="23"/>
      <c r="CA2972" s="23"/>
      <c r="CB2972" s="23"/>
      <c r="CC2972" s="23"/>
      <c r="CD2972" s="23"/>
      <c r="CE2972" s="23"/>
      <c r="CF2972" s="23"/>
      <c r="CG2972" s="23"/>
      <c r="CH2972" s="23"/>
      <c r="CI2972" s="6"/>
      <c r="CJ2972" s="6"/>
      <c r="CK2972" s="4"/>
      <c r="CL2972" s="4"/>
      <c r="CM2972" s="5"/>
      <c r="CN2972" s="5"/>
      <c r="CO2972" s="5"/>
      <c r="CP2972" s="5"/>
      <c r="CQ2972" s="5"/>
      <c r="CR2972" s="5"/>
      <c r="CS2972" s="5"/>
      <c r="CT2972" s="5"/>
      <c r="CU2972" s="5"/>
      <c r="CV2972" s="5"/>
      <c r="CW2972" s="5"/>
      <c r="CX2972" s="5"/>
      <c r="CY2972" s="4"/>
      <c r="CZ2972" s="4"/>
      <c r="DA2972" s="4"/>
      <c r="DB2972" s="4"/>
      <c r="DC2972" s="4"/>
      <c r="DD2972" s="4"/>
      <c r="DE2972" s="5"/>
      <c r="DF2972" s="4"/>
      <c r="DG2972" s="5"/>
      <c r="DH2972" s="4"/>
      <c r="DI2972" s="5"/>
      <c r="DJ2972" s="5"/>
    </row>
    <row r="2973">
      <c r="A2973" s="4" t="s">
        <v>47155</v>
      </c>
      <c r="B2973" s="18" t="s">
        <v>1142</v>
      </c>
      <c r="C2973" s="19">
        <v>3.0</v>
      </c>
      <c r="D2973" s="25"/>
      <c r="E2973" s="18" t="s">
        <v>177</v>
      </c>
      <c r="F2973" s="5"/>
      <c r="G2973" s="23"/>
      <c r="H2973" s="23"/>
      <c r="I2973" s="24"/>
      <c r="J2973" s="24"/>
      <c r="K2973" s="24"/>
      <c r="L2973" s="24"/>
      <c r="M2973" s="5"/>
      <c r="N2973" s="25"/>
      <c r="O2973" s="25"/>
      <c r="P2973" s="5"/>
      <c r="Q2973" s="23"/>
      <c r="R2973" s="23"/>
      <c r="S2973" s="23"/>
      <c r="T2973" s="23"/>
      <c r="U2973" s="23"/>
      <c r="V2973" s="23"/>
      <c r="W2973" s="25"/>
      <c r="X2973" s="25"/>
      <c r="Y2973" s="23"/>
      <c r="Z2973" s="23"/>
      <c r="AA2973" s="23"/>
      <c r="AB2973" s="23"/>
      <c r="AC2973" s="24"/>
      <c r="AD2973" s="24"/>
      <c r="AE2973" s="24"/>
      <c r="AF2973" s="24"/>
      <c r="AG2973" s="5"/>
      <c r="AH2973" s="18" t="s">
        <v>187</v>
      </c>
      <c r="AI2973" s="24"/>
      <c r="AJ2973" s="24"/>
      <c r="AK2973" s="24"/>
      <c r="AL2973" s="24"/>
      <c r="AM2973" s="5"/>
      <c r="AN2973" s="5"/>
      <c r="AO2973" s="5"/>
      <c r="AP2973" s="5"/>
      <c r="AQ2973" s="24"/>
      <c r="AR2973" s="25"/>
      <c r="AS2973" s="25"/>
      <c r="AT2973" s="25"/>
      <c r="AU2973" s="25"/>
      <c r="AV2973" s="25"/>
      <c r="AW2973" s="25"/>
      <c r="AX2973" s="25"/>
      <c r="AY2973" s="25"/>
      <c r="AZ2973" s="23"/>
      <c r="BA2973" s="25"/>
      <c r="BB2973" s="25"/>
      <c r="BC2973" s="25"/>
      <c r="BD2973" s="25"/>
      <c r="BE2973" s="25"/>
      <c r="BF2973" s="23"/>
      <c r="BG2973" s="23"/>
      <c r="BH2973" s="25"/>
      <c r="BI2973" s="23"/>
      <c r="BJ2973" s="23"/>
      <c r="BK2973" s="23"/>
      <c r="BL2973" s="23"/>
      <c r="BM2973" s="25"/>
      <c r="BN2973" s="25"/>
      <c r="BO2973" s="25"/>
      <c r="BP2973" s="25"/>
      <c r="BQ2973" s="23"/>
      <c r="BR2973" s="25"/>
      <c r="BS2973" s="25"/>
      <c r="BT2973" s="25"/>
      <c r="BU2973" s="5"/>
      <c r="BV2973" s="5"/>
      <c r="BW2973" s="5"/>
      <c r="BX2973" s="23"/>
      <c r="BY2973" s="25"/>
      <c r="BZ2973" s="23"/>
      <c r="CA2973" s="23"/>
      <c r="CB2973" s="23"/>
      <c r="CC2973" s="23"/>
      <c r="CD2973" s="23"/>
      <c r="CE2973" s="23"/>
      <c r="CF2973" s="23"/>
      <c r="CG2973" s="23"/>
      <c r="CH2973" s="23"/>
      <c r="CI2973" s="6"/>
      <c r="CJ2973" s="6"/>
      <c r="CK2973" s="4"/>
      <c r="CL2973" s="4"/>
      <c r="CM2973" s="5"/>
      <c r="CN2973" s="5"/>
      <c r="CO2973" s="5"/>
      <c r="CP2973" s="5"/>
      <c r="CQ2973" s="5"/>
      <c r="CR2973" s="5"/>
      <c r="CS2973" s="5"/>
      <c r="CT2973" s="5"/>
      <c r="CU2973" s="5"/>
      <c r="CV2973" s="5"/>
      <c r="CW2973" s="5"/>
      <c r="CX2973" s="5"/>
      <c r="CY2973" s="4"/>
      <c r="CZ2973" s="4"/>
      <c r="DA2973" s="4"/>
      <c r="DB2973" s="4"/>
      <c r="DC2973" s="4"/>
      <c r="DD2973" s="4"/>
      <c r="DE2973" s="5"/>
      <c r="DF2973" s="4"/>
      <c r="DG2973" s="5"/>
      <c r="DH2973" s="4"/>
      <c r="DI2973" s="5"/>
      <c r="DJ2973" s="5"/>
    </row>
    <row r="2974">
      <c r="A2974" s="4" t="s">
        <v>47156</v>
      </c>
      <c r="B2974" s="18" t="s">
        <v>7502</v>
      </c>
      <c r="C2974" s="19">
        <v>7.0</v>
      </c>
      <c r="D2974" s="4" t="s">
        <v>47157</v>
      </c>
      <c r="E2974" s="18" t="s">
        <v>177</v>
      </c>
      <c r="F2974" s="5"/>
      <c r="G2974" s="23"/>
      <c r="H2974" s="23"/>
      <c r="I2974" s="24"/>
      <c r="J2974" s="24"/>
      <c r="K2974" s="24"/>
      <c r="L2974" s="24"/>
      <c r="M2974" s="5"/>
      <c r="N2974" s="4" t="s">
        <v>47158</v>
      </c>
      <c r="O2974" s="4" t="s">
        <v>47159</v>
      </c>
      <c r="P2974" s="5"/>
      <c r="Q2974" s="18" t="s">
        <v>182</v>
      </c>
      <c r="R2974" s="23"/>
      <c r="S2974" s="23"/>
      <c r="T2974" s="23"/>
      <c r="U2974" s="23"/>
      <c r="V2974" s="23"/>
      <c r="W2974" s="4" t="s">
        <v>47160</v>
      </c>
      <c r="X2974" s="4" t="s">
        <v>47161</v>
      </c>
      <c r="Y2974" s="18" t="s">
        <v>186</v>
      </c>
      <c r="Z2974" s="18" t="s">
        <v>121</v>
      </c>
      <c r="AA2974" s="23"/>
      <c r="AB2974" s="23"/>
      <c r="AC2974" s="24"/>
      <c r="AD2974" s="24"/>
      <c r="AE2974" s="24"/>
      <c r="AF2974" s="24"/>
      <c r="AG2974" s="4" t="s">
        <v>10596</v>
      </c>
      <c r="AH2974" s="18" t="s">
        <v>131</v>
      </c>
      <c r="AI2974" s="18" t="s">
        <v>186</v>
      </c>
      <c r="AJ2974" s="18" t="s">
        <v>121</v>
      </c>
      <c r="AK2974" s="24"/>
      <c r="AL2974" s="24"/>
      <c r="AM2974" s="5"/>
      <c r="AN2974" s="5"/>
      <c r="AO2974" s="5"/>
      <c r="AP2974" s="5"/>
      <c r="AQ2974" s="18" t="s">
        <v>10596</v>
      </c>
      <c r="AR2974" s="4" t="s">
        <v>47162</v>
      </c>
      <c r="AS2974" s="25"/>
      <c r="AT2974" s="25"/>
      <c r="AU2974" s="4" t="s">
        <v>47163</v>
      </c>
      <c r="AV2974" s="4" t="s">
        <v>47164</v>
      </c>
      <c r="AW2974" s="4" t="s">
        <v>47165</v>
      </c>
      <c r="AX2974" s="4" t="s">
        <v>47166</v>
      </c>
      <c r="AY2974" s="4" t="s">
        <v>47167</v>
      </c>
      <c r="AZ2974" s="18" t="s">
        <v>47168</v>
      </c>
      <c r="BA2974" s="4" t="s">
        <v>47169</v>
      </c>
      <c r="BB2974" s="4" t="s">
        <v>47170</v>
      </c>
      <c r="BC2974" s="25"/>
      <c r="BD2974" s="4" t="s">
        <v>47171</v>
      </c>
      <c r="BE2974" s="25"/>
      <c r="BF2974" s="18" t="s">
        <v>298</v>
      </c>
      <c r="BG2974" s="18" t="s">
        <v>268</v>
      </c>
      <c r="BH2974" s="4" t="s">
        <v>47172</v>
      </c>
      <c r="BI2974" s="18" t="s">
        <v>205</v>
      </c>
      <c r="BJ2974" s="18" t="s">
        <v>206</v>
      </c>
      <c r="BK2974" s="18" t="s">
        <v>300</v>
      </c>
      <c r="BL2974" s="18" t="s">
        <v>207</v>
      </c>
      <c r="BM2974" s="25"/>
      <c r="BN2974" s="25"/>
      <c r="BO2974" s="25"/>
      <c r="BP2974" s="25"/>
      <c r="BQ2974" s="18" t="s">
        <v>158</v>
      </c>
      <c r="BR2974" s="4" t="s">
        <v>157</v>
      </c>
      <c r="BS2974" s="4" t="s">
        <v>159</v>
      </c>
      <c r="BT2974" s="4" t="s">
        <v>160</v>
      </c>
      <c r="BU2974" s="5"/>
      <c r="BV2974" s="5"/>
      <c r="BW2974" s="5"/>
      <c r="BX2974" s="18" t="s">
        <v>47173</v>
      </c>
      <c r="BY2974" s="25"/>
      <c r="BZ2974" s="18" t="s">
        <v>177</v>
      </c>
      <c r="CA2974" s="18" t="s">
        <v>211</v>
      </c>
      <c r="CB2974" s="18" t="s">
        <v>211</v>
      </c>
      <c r="CC2974" s="18" t="s">
        <v>1340</v>
      </c>
      <c r="CD2974" s="18" t="s">
        <v>47174</v>
      </c>
      <c r="CE2974" s="18" t="s">
        <v>341</v>
      </c>
      <c r="CF2974" s="18" t="s">
        <v>170</v>
      </c>
      <c r="CG2974" s="18" t="s">
        <v>169</v>
      </c>
      <c r="CH2974" s="19">
        <v>59.0</v>
      </c>
      <c r="CI2974" s="6"/>
      <c r="CJ2974" s="6"/>
      <c r="CK2974" s="4"/>
      <c r="CL2974" s="4"/>
      <c r="CM2974" s="5"/>
      <c r="CN2974" s="5"/>
      <c r="CO2974" s="5"/>
      <c r="CP2974" s="5"/>
      <c r="CQ2974" s="5"/>
      <c r="CR2974" s="5"/>
      <c r="CS2974" s="5"/>
      <c r="CT2974" s="5"/>
      <c r="CU2974" s="5"/>
      <c r="CV2974" s="5"/>
      <c r="CW2974" s="5"/>
      <c r="CX2974" s="5"/>
      <c r="CY2974" s="4"/>
      <c r="CZ2974" s="4"/>
      <c r="DA2974" s="4"/>
      <c r="DB2974" s="4"/>
      <c r="DC2974" s="4"/>
      <c r="DD2974" s="4"/>
      <c r="DE2974" s="5"/>
      <c r="DF2974" s="4"/>
      <c r="DG2974" s="5"/>
      <c r="DH2974" s="4"/>
      <c r="DI2974" s="5"/>
      <c r="DJ2974" s="5"/>
    </row>
    <row r="2975">
      <c r="A2975" s="4" t="s">
        <v>47175</v>
      </c>
      <c r="B2975" s="18" t="s">
        <v>1142</v>
      </c>
      <c r="C2975" s="19">
        <v>7.0</v>
      </c>
      <c r="D2975" s="25"/>
      <c r="E2975" s="23"/>
      <c r="F2975" s="5"/>
      <c r="G2975" s="23"/>
      <c r="H2975" s="23"/>
      <c r="I2975" s="24"/>
      <c r="J2975" s="24"/>
      <c r="K2975" s="24"/>
      <c r="L2975" s="24"/>
      <c r="M2975" s="5"/>
      <c r="N2975" s="25"/>
      <c r="O2975" s="25"/>
      <c r="P2975" s="5"/>
      <c r="Q2975" s="18" t="s">
        <v>182</v>
      </c>
      <c r="R2975" s="23"/>
      <c r="S2975" s="23"/>
      <c r="T2975" s="23"/>
      <c r="U2975" s="23"/>
      <c r="V2975" s="23"/>
      <c r="W2975" s="25"/>
      <c r="X2975" s="25"/>
      <c r="Y2975" s="23"/>
      <c r="Z2975" s="23"/>
      <c r="AA2975" s="18" t="s">
        <v>187</v>
      </c>
      <c r="AB2975" s="23"/>
      <c r="AC2975" s="24"/>
      <c r="AD2975" s="24"/>
      <c r="AE2975" s="24"/>
      <c r="AF2975" s="24"/>
      <c r="AG2975" s="5"/>
      <c r="AH2975" s="23"/>
      <c r="AI2975" s="24"/>
      <c r="AJ2975" s="24"/>
      <c r="AK2975" s="24"/>
      <c r="AL2975" s="24"/>
      <c r="AM2975" s="5"/>
      <c r="AN2975" s="5"/>
      <c r="AO2975" s="5"/>
      <c r="AP2975" s="5"/>
      <c r="AQ2975" s="24"/>
      <c r="AR2975" s="25"/>
      <c r="AS2975" s="25"/>
      <c r="AT2975" s="25"/>
      <c r="AU2975" s="25"/>
      <c r="AV2975" s="25"/>
      <c r="AW2975" s="25"/>
      <c r="AX2975" s="25"/>
      <c r="AY2975" s="25"/>
      <c r="AZ2975" s="23"/>
      <c r="BA2975" s="25"/>
      <c r="BB2975" s="25"/>
      <c r="BC2975" s="25"/>
      <c r="BD2975" s="25"/>
      <c r="BE2975" s="25"/>
      <c r="BF2975" s="23"/>
      <c r="BG2975" s="23"/>
      <c r="BH2975" s="25"/>
      <c r="BI2975" s="23"/>
      <c r="BJ2975" s="23"/>
      <c r="BK2975" s="23"/>
      <c r="BL2975" s="23"/>
      <c r="BM2975" s="25"/>
      <c r="BN2975" s="25"/>
      <c r="BO2975" s="25"/>
      <c r="BP2975" s="25"/>
      <c r="BQ2975" s="23"/>
      <c r="BR2975" s="25"/>
      <c r="BS2975" s="25"/>
      <c r="BT2975" s="25"/>
      <c r="BU2975" s="5"/>
      <c r="BV2975" s="5"/>
      <c r="BW2975" s="5"/>
      <c r="BX2975" s="23"/>
      <c r="BY2975" s="25"/>
      <c r="BZ2975" s="23"/>
      <c r="CA2975" s="23"/>
      <c r="CB2975" s="23"/>
      <c r="CC2975" s="23"/>
      <c r="CD2975" s="23"/>
      <c r="CE2975" s="23"/>
      <c r="CF2975" s="23"/>
      <c r="CG2975" s="23"/>
      <c r="CH2975" s="23"/>
      <c r="CI2975" s="6"/>
      <c r="CJ2975" s="6"/>
      <c r="CK2975" s="4"/>
      <c r="CL2975" s="4"/>
      <c r="CM2975" s="5"/>
      <c r="CN2975" s="5"/>
      <c r="CO2975" s="5"/>
      <c r="CP2975" s="5"/>
      <c r="CQ2975" s="5"/>
      <c r="CR2975" s="5"/>
      <c r="CS2975" s="5"/>
      <c r="CT2975" s="5"/>
      <c r="CU2975" s="5"/>
      <c r="CV2975" s="5"/>
      <c r="CW2975" s="5"/>
      <c r="CX2975" s="5"/>
      <c r="CY2975" s="4"/>
      <c r="CZ2975" s="4"/>
      <c r="DA2975" s="4"/>
      <c r="DB2975" s="4"/>
      <c r="DC2975" s="4"/>
      <c r="DD2975" s="4"/>
      <c r="DE2975" s="5"/>
      <c r="DF2975" s="4"/>
      <c r="DG2975" s="5"/>
      <c r="DH2975" s="4"/>
      <c r="DI2975" s="5"/>
      <c r="DJ2975" s="5"/>
    </row>
    <row r="2976">
      <c r="A2976" s="4" t="s">
        <v>47176</v>
      </c>
      <c r="B2976" s="18" t="s">
        <v>1142</v>
      </c>
      <c r="C2976" s="19">
        <v>7.0</v>
      </c>
      <c r="D2976" s="4" t="s">
        <v>47177</v>
      </c>
      <c r="E2976" s="18" t="s">
        <v>177</v>
      </c>
      <c r="F2976" s="5"/>
      <c r="G2976" s="23"/>
      <c r="H2976" s="23"/>
      <c r="I2976" s="24"/>
      <c r="J2976" s="24"/>
      <c r="K2976" s="24"/>
      <c r="L2976" s="24"/>
      <c r="M2976" s="5"/>
      <c r="N2976" s="4" t="s">
        <v>47178</v>
      </c>
      <c r="O2976" s="4" t="s">
        <v>47179</v>
      </c>
      <c r="P2976" s="5"/>
      <c r="Q2976" s="18" t="s">
        <v>180</v>
      </c>
      <c r="R2976" s="18" t="s">
        <v>182</v>
      </c>
      <c r="S2976" s="18" t="s">
        <v>182</v>
      </c>
      <c r="T2976" s="18" t="s">
        <v>182</v>
      </c>
      <c r="U2976" s="18" t="s">
        <v>182</v>
      </c>
      <c r="V2976" s="18" t="s">
        <v>181</v>
      </c>
      <c r="W2976" s="25"/>
      <c r="X2976" s="25"/>
      <c r="Y2976" s="18" t="s">
        <v>127</v>
      </c>
      <c r="Z2976" s="18" t="s">
        <v>185</v>
      </c>
      <c r="AA2976" s="23"/>
      <c r="AB2976" s="23"/>
      <c r="AC2976" s="24"/>
      <c r="AD2976" s="24"/>
      <c r="AE2976" s="24"/>
      <c r="AF2976" s="24"/>
      <c r="AG2976" s="5"/>
      <c r="AH2976" s="18" t="s">
        <v>121</v>
      </c>
      <c r="AI2976" s="24"/>
      <c r="AJ2976" s="24"/>
      <c r="AK2976" s="24"/>
      <c r="AL2976" s="24"/>
      <c r="AM2976" s="5"/>
      <c r="AN2976" s="5"/>
      <c r="AO2976" s="5"/>
      <c r="AP2976" s="5"/>
      <c r="AQ2976" s="18" t="s">
        <v>47180</v>
      </c>
      <c r="AR2976" s="4" t="s">
        <v>47181</v>
      </c>
      <c r="AS2976" s="4" t="s">
        <v>47182</v>
      </c>
      <c r="AT2976" s="4" t="s">
        <v>47183</v>
      </c>
      <c r="AU2976" s="25"/>
      <c r="AV2976" s="4" t="s">
        <v>47184</v>
      </c>
      <c r="AW2976" s="4" t="s">
        <v>47185</v>
      </c>
      <c r="AX2976" s="4" t="s">
        <v>47186</v>
      </c>
      <c r="AY2976" s="4" t="s">
        <v>47187</v>
      </c>
      <c r="AZ2976" s="23"/>
      <c r="BA2976" s="25"/>
      <c r="BB2976" s="4" t="s">
        <v>47188</v>
      </c>
      <c r="BC2976" s="4" t="s">
        <v>47189</v>
      </c>
      <c r="BD2976" s="4" t="s">
        <v>47190</v>
      </c>
      <c r="BE2976" s="4" t="s">
        <v>47191</v>
      </c>
      <c r="BF2976" s="18" t="s">
        <v>203</v>
      </c>
      <c r="BG2976" s="18" t="s">
        <v>268</v>
      </c>
      <c r="BH2976" s="4" t="s">
        <v>47192</v>
      </c>
      <c r="BI2976" s="18" t="s">
        <v>205</v>
      </c>
      <c r="BJ2976" s="18" t="s">
        <v>163</v>
      </c>
      <c r="BK2976" s="18" t="s">
        <v>163</v>
      </c>
      <c r="BL2976" s="18" t="s">
        <v>207</v>
      </c>
      <c r="BM2976" s="25"/>
      <c r="BN2976" s="25"/>
      <c r="BO2976" s="4" t="s">
        <v>47193</v>
      </c>
      <c r="BP2976" s="4" t="s">
        <v>47194</v>
      </c>
      <c r="BQ2976" s="18" t="s">
        <v>160</v>
      </c>
      <c r="BR2976" s="25"/>
      <c r="BS2976" s="25"/>
      <c r="BT2976" s="25"/>
      <c r="BU2976" s="5"/>
      <c r="BV2976" s="5"/>
      <c r="BW2976" s="5"/>
      <c r="BX2976" s="18" t="s">
        <v>6625</v>
      </c>
      <c r="BY2976" s="25"/>
      <c r="BZ2976" s="18" t="s">
        <v>177</v>
      </c>
      <c r="CA2976" s="18" t="s">
        <v>211</v>
      </c>
      <c r="CB2976" s="18" t="s">
        <v>355</v>
      </c>
      <c r="CC2976" s="18" t="s">
        <v>177</v>
      </c>
      <c r="CD2976" s="18" t="s">
        <v>177</v>
      </c>
      <c r="CE2976" s="18" t="s">
        <v>163</v>
      </c>
      <c r="CF2976" s="18" t="s">
        <v>174</v>
      </c>
      <c r="CG2976" s="18" t="s">
        <v>169</v>
      </c>
      <c r="CH2976" s="19">
        <v>60.0</v>
      </c>
      <c r="CI2976" s="6"/>
      <c r="CJ2976" s="6"/>
      <c r="CK2976" s="4"/>
      <c r="CL2976" s="4"/>
      <c r="CM2976" s="5"/>
      <c r="CN2976" s="5"/>
      <c r="CO2976" s="5"/>
      <c r="CP2976" s="5"/>
      <c r="CQ2976" s="5"/>
      <c r="CR2976" s="5"/>
      <c r="CS2976" s="5"/>
      <c r="CT2976" s="5"/>
      <c r="CU2976" s="5"/>
      <c r="CV2976" s="5"/>
      <c r="CW2976" s="5"/>
      <c r="CX2976" s="5"/>
      <c r="CY2976" s="4"/>
      <c r="CZ2976" s="4"/>
      <c r="DA2976" s="4"/>
      <c r="DB2976" s="4"/>
      <c r="DC2976" s="4"/>
      <c r="DD2976" s="4"/>
      <c r="DE2976" s="5"/>
      <c r="DF2976" s="4"/>
      <c r="DG2976" s="5"/>
      <c r="DH2976" s="4"/>
      <c r="DI2976" s="5"/>
      <c r="DJ2976" s="5"/>
    </row>
    <row r="2977">
      <c r="A2977" s="4" t="s">
        <v>47195</v>
      </c>
      <c r="B2977" s="18" t="s">
        <v>1142</v>
      </c>
      <c r="C2977" s="19">
        <v>7.0</v>
      </c>
      <c r="D2977" s="4" t="s">
        <v>47196</v>
      </c>
      <c r="E2977" s="18" t="s">
        <v>177</v>
      </c>
      <c r="F2977" s="5"/>
      <c r="G2977" s="23"/>
      <c r="H2977" s="23"/>
      <c r="I2977" s="24"/>
      <c r="J2977" s="24"/>
      <c r="K2977" s="24"/>
      <c r="L2977" s="24"/>
      <c r="M2977" s="5"/>
      <c r="N2977" s="4" t="s">
        <v>47197</v>
      </c>
      <c r="O2977" s="4" t="s">
        <v>47198</v>
      </c>
      <c r="P2977" s="5"/>
      <c r="Q2977" s="23"/>
      <c r="R2977" s="23"/>
      <c r="S2977" s="23"/>
      <c r="T2977" s="23"/>
      <c r="U2977" s="23"/>
      <c r="V2977" s="23"/>
      <c r="W2977" s="25"/>
      <c r="X2977" s="25"/>
      <c r="Y2977" s="23"/>
      <c r="Z2977" s="23"/>
      <c r="AA2977" s="18" t="s">
        <v>222</v>
      </c>
      <c r="AB2977" s="23"/>
      <c r="AC2977" s="24"/>
      <c r="AD2977" s="24"/>
      <c r="AE2977" s="24"/>
      <c r="AF2977" s="24"/>
      <c r="AG2977" s="5"/>
      <c r="AH2977" s="18" t="s">
        <v>121</v>
      </c>
      <c r="AI2977" s="24"/>
      <c r="AJ2977" s="24"/>
      <c r="AK2977" s="24"/>
      <c r="AL2977" s="24"/>
      <c r="AM2977" s="5"/>
      <c r="AN2977" s="5"/>
      <c r="AO2977" s="5"/>
      <c r="AP2977" s="5"/>
      <c r="AQ2977" s="18" t="s">
        <v>47199</v>
      </c>
      <c r="AR2977" s="25"/>
      <c r="AS2977" s="25"/>
      <c r="AT2977" s="25"/>
      <c r="AU2977" s="4" t="s">
        <v>47200</v>
      </c>
      <c r="AV2977" s="25"/>
      <c r="AW2977" s="25"/>
      <c r="AX2977" s="25"/>
      <c r="AY2977" s="25"/>
      <c r="AZ2977" s="23"/>
      <c r="BA2977" s="25"/>
      <c r="BB2977" s="4" t="s">
        <v>47201</v>
      </c>
      <c r="BC2977" s="25"/>
      <c r="BD2977" s="25"/>
      <c r="BE2977" s="25"/>
      <c r="BF2977" s="23"/>
      <c r="BG2977" s="18" t="s">
        <v>147</v>
      </c>
      <c r="BH2977" s="25"/>
      <c r="BI2977" s="23"/>
      <c r="BJ2977" s="23"/>
      <c r="BK2977" s="23"/>
      <c r="BL2977" s="23"/>
      <c r="BM2977" s="25"/>
      <c r="BN2977" s="25"/>
      <c r="BO2977" s="25"/>
      <c r="BP2977" s="25"/>
      <c r="BQ2977" s="23"/>
      <c r="BR2977" s="25"/>
      <c r="BS2977" s="25"/>
      <c r="BT2977" s="25"/>
      <c r="BU2977" s="5"/>
      <c r="BV2977" s="5"/>
      <c r="BW2977" s="5"/>
      <c r="BX2977" s="23"/>
      <c r="BY2977" s="25"/>
      <c r="BZ2977" s="23"/>
      <c r="CA2977" s="23"/>
      <c r="CB2977" s="23"/>
      <c r="CC2977" s="23"/>
      <c r="CD2977" s="23"/>
      <c r="CE2977" s="23"/>
      <c r="CF2977" s="23"/>
      <c r="CG2977" s="23"/>
      <c r="CH2977" s="23"/>
      <c r="CI2977" s="6"/>
      <c r="CJ2977" s="6"/>
      <c r="CK2977" s="4"/>
      <c r="CL2977" s="4"/>
      <c r="CM2977" s="5"/>
      <c r="CN2977" s="5"/>
      <c r="CO2977" s="5"/>
      <c r="CP2977" s="5"/>
      <c r="CQ2977" s="5"/>
      <c r="CR2977" s="5"/>
      <c r="CS2977" s="5"/>
      <c r="CT2977" s="5"/>
      <c r="CU2977" s="5"/>
      <c r="CV2977" s="5"/>
      <c r="CW2977" s="5"/>
      <c r="CX2977" s="5"/>
      <c r="CY2977" s="4"/>
      <c r="CZ2977" s="4"/>
      <c r="DA2977" s="4"/>
      <c r="DB2977" s="4"/>
      <c r="DC2977" s="4"/>
      <c r="DD2977" s="4"/>
      <c r="DE2977" s="5"/>
      <c r="DF2977" s="4"/>
      <c r="DG2977" s="5"/>
      <c r="DH2977" s="4"/>
      <c r="DI2977" s="5"/>
      <c r="DJ2977" s="5"/>
    </row>
    <row r="2978">
      <c r="A2978" s="4" t="s">
        <v>47202</v>
      </c>
      <c r="B2978" s="18" t="s">
        <v>1142</v>
      </c>
      <c r="C2978" s="19">
        <v>6.0</v>
      </c>
      <c r="D2978" s="4" t="s">
        <v>47203</v>
      </c>
      <c r="E2978" s="18" t="s">
        <v>116</v>
      </c>
      <c r="F2978" s="5"/>
      <c r="G2978" s="18" t="s">
        <v>119</v>
      </c>
      <c r="H2978" s="23"/>
      <c r="I2978" s="24"/>
      <c r="J2978" s="24"/>
      <c r="K2978" s="24"/>
      <c r="L2978" s="24"/>
      <c r="M2978" s="5"/>
      <c r="N2978" s="25"/>
      <c r="O2978" s="25"/>
      <c r="P2978" s="5"/>
      <c r="Q2978" s="23"/>
      <c r="R2978" s="18" t="s">
        <v>180</v>
      </c>
      <c r="S2978" s="18" t="s">
        <v>180</v>
      </c>
      <c r="T2978" s="18" t="s">
        <v>180</v>
      </c>
      <c r="U2978" s="18" t="s">
        <v>180</v>
      </c>
      <c r="V2978" s="18" t="s">
        <v>180</v>
      </c>
      <c r="W2978" s="25"/>
      <c r="X2978" s="4" t="s">
        <v>47204</v>
      </c>
      <c r="Y2978" s="18" t="s">
        <v>185</v>
      </c>
      <c r="Z2978" s="18" t="s">
        <v>127</v>
      </c>
      <c r="AA2978" s="18" t="s">
        <v>187</v>
      </c>
      <c r="AB2978" s="23"/>
      <c r="AC2978" s="24"/>
      <c r="AD2978" s="24"/>
      <c r="AE2978" s="24"/>
      <c r="AF2978" s="24"/>
      <c r="AG2978" s="5"/>
      <c r="AH2978" s="18" t="s">
        <v>222</v>
      </c>
      <c r="AI2978" s="24"/>
      <c r="AJ2978" s="24"/>
      <c r="AK2978" s="24"/>
      <c r="AL2978" s="24"/>
      <c r="AM2978" s="5"/>
      <c r="AN2978" s="5"/>
      <c r="AO2978" s="5"/>
      <c r="AP2978" s="5"/>
      <c r="AQ2978" s="24"/>
      <c r="AR2978" s="25"/>
      <c r="AS2978" s="25"/>
      <c r="AT2978" s="25"/>
      <c r="AU2978" s="4" t="s">
        <v>741</v>
      </c>
      <c r="AV2978" s="4" t="s">
        <v>978</v>
      </c>
      <c r="AW2978" s="4" t="s">
        <v>47205</v>
      </c>
      <c r="AX2978" s="4" t="s">
        <v>16169</v>
      </c>
      <c r="AY2978" s="4" t="s">
        <v>47206</v>
      </c>
      <c r="AZ2978" s="18" t="s">
        <v>47207</v>
      </c>
      <c r="BA2978" s="4" t="s">
        <v>47208</v>
      </c>
      <c r="BB2978" s="4" t="s">
        <v>47209</v>
      </c>
      <c r="BC2978" s="25"/>
      <c r="BD2978" s="4" t="s">
        <v>47210</v>
      </c>
      <c r="BE2978" s="25"/>
      <c r="BF2978" s="18" t="s">
        <v>298</v>
      </c>
      <c r="BG2978" s="18" t="s">
        <v>147</v>
      </c>
      <c r="BH2978" s="4" t="s">
        <v>47211</v>
      </c>
      <c r="BI2978" s="18" t="s">
        <v>163</v>
      </c>
      <c r="BJ2978" s="18" t="s">
        <v>163</v>
      </c>
      <c r="BK2978" s="18" t="s">
        <v>163</v>
      </c>
      <c r="BL2978" s="18" t="s">
        <v>152</v>
      </c>
      <c r="BM2978" s="4" t="s">
        <v>47212</v>
      </c>
      <c r="BN2978" s="4" t="s">
        <v>47213</v>
      </c>
      <c r="BO2978" s="4" t="s">
        <v>912</v>
      </c>
      <c r="BP2978" s="4" t="s">
        <v>47214</v>
      </c>
      <c r="BQ2978" s="18" t="s">
        <v>158</v>
      </c>
      <c r="BR2978" s="25"/>
      <c r="BS2978" s="25"/>
      <c r="BT2978" s="25"/>
      <c r="BU2978" s="5"/>
      <c r="BV2978" s="5"/>
      <c r="BW2978" s="5"/>
      <c r="BX2978" s="18" t="s">
        <v>47215</v>
      </c>
      <c r="BY2978" s="4" t="s">
        <v>47216</v>
      </c>
      <c r="BZ2978" s="23"/>
      <c r="CA2978" s="23"/>
      <c r="CB2978" s="23"/>
      <c r="CC2978" s="23"/>
      <c r="CD2978" s="23"/>
      <c r="CE2978" s="23"/>
      <c r="CF2978" s="23"/>
      <c r="CG2978" s="23"/>
      <c r="CH2978" s="23"/>
      <c r="CI2978" s="6"/>
      <c r="CJ2978" s="6"/>
      <c r="CK2978" s="4"/>
      <c r="CL2978" s="4"/>
      <c r="CM2978" s="5"/>
      <c r="CN2978" s="5"/>
      <c r="CO2978" s="5"/>
      <c r="CP2978" s="5"/>
      <c r="CQ2978" s="5"/>
      <c r="CR2978" s="5"/>
      <c r="CS2978" s="5"/>
      <c r="CT2978" s="5"/>
      <c r="CU2978" s="5"/>
      <c r="CV2978" s="5"/>
      <c r="CW2978" s="5"/>
      <c r="CX2978" s="5"/>
      <c r="CY2978" s="4"/>
      <c r="CZ2978" s="4"/>
      <c r="DA2978" s="4"/>
      <c r="DB2978" s="4"/>
      <c r="DC2978" s="4"/>
      <c r="DD2978" s="4"/>
      <c r="DE2978" s="5"/>
      <c r="DF2978" s="4"/>
      <c r="DG2978" s="5"/>
      <c r="DH2978" s="4"/>
      <c r="DI2978" s="5"/>
      <c r="DJ2978" s="5"/>
    </row>
    <row r="2979">
      <c r="A2979" s="4" t="s">
        <v>47217</v>
      </c>
      <c r="B2979" s="18" t="s">
        <v>7502</v>
      </c>
      <c r="C2979" s="19">
        <v>6.0</v>
      </c>
      <c r="D2979" s="4" t="s">
        <v>47218</v>
      </c>
      <c r="E2979" s="18" t="s">
        <v>116</v>
      </c>
      <c r="F2979" s="5"/>
      <c r="G2979" s="18" t="s">
        <v>118</v>
      </c>
      <c r="H2979" s="18" t="s">
        <v>247</v>
      </c>
      <c r="I2979" s="18" t="s">
        <v>279</v>
      </c>
      <c r="J2979" s="24"/>
      <c r="K2979" s="24"/>
      <c r="L2979" s="24"/>
      <c r="M2979" s="5"/>
      <c r="N2979" s="4" t="s">
        <v>47219</v>
      </c>
      <c r="O2979" s="25"/>
      <c r="P2979" s="5"/>
      <c r="Q2979" s="18" t="s">
        <v>180</v>
      </c>
      <c r="R2979" s="18" t="s">
        <v>124</v>
      </c>
      <c r="S2979" s="18" t="s">
        <v>124</v>
      </c>
      <c r="T2979" s="18" t="s">
        <v>181</v>
      </c>
      <c r="U2979" s="18" t="s">
        <v>181</v>
      </c>
      <c r="V2979" s="18" t="s">
        <v>124</v>
      </c>
      <c r="W2979" s="4" t="s">
        <v>47220</v>
      </c>
      <c r="X2979" s="4" t="s">
        <v>47221</v>
      </c>
      <c r="Y2979" s="18" t="s">
        <v>186</v>
      </c>
      <c r="Z2979" s="18" t="s">
        <v>127</v>
      </c>
      <c r="AA2979" s="23"/>
      <c r="AB2979" s="23"/>
      <c r="AC2979" s="24"/>
      <c r="AD2979" s="24"/>
      <c r="AE2979" s="24"/>
      <c r="AF2979" s="24"/>
      <c r="AG2979" s="5"/>
      <c r="AH2979" s="18" t="s">
        <v>186</v>
      </c>
      <c r="AI2979" s="18" t="s">
        <v>127</v>
      </c>
      <c r="AJ2979" s="24"/>
      <c r="AK2979" s="24"/>
      <c r="AL2979" s="24"/>
      <c r="AM2979" s="5"/>
      <c r="AN2979" s="5"/>
      <c r="AO2979" s="5"/>
      <c r="AP2979" s="5"/>
      <c r="AQ2979" s="24"/>
      <c r="AR2979" s="4" t="s">
        <v>47222</v>
      </c>
      <c r="AS2979" s="4" t="s">
        <v>47223</v>
      </c>
      <c r="AT2979" s="4" t="s">
        <v>47224</v>
      </c>
      <c r="AU2979" s="4" t="s">
        <v>47225</v>
      </c>
      <c r="AV2979" s="4" t="s">
        <v>47226</v>
      </c>
      <c r="AW2979" s="4" t="s">
        <v>47227</v>
      </c>
      <c r="AX2979" s="4" t="s">
        <v>47228</v>
      </c>
      <c r="AY2979" s="4" t="s">
        <v>47229</v>
      </c>
      <c r="AZ2979" s="18" t="s">
        <v>47230</v>
      </c>
      <c r="BA2979" s="4" t="s">
        <v>47231</v>
      </c>
      <c r="BB2979" s="4" t="s">
        <v>47232</v>
      </c>
      <c r="BC2979" s="4" t="s">
        <v>47233</v>
      </c>
      <c r="BD2979" s="4" t="s">
        <v>47234</v>
      </c>
      <c r="BE2979" s="25"/>
      <c r="BF2979" s="18" t="s">
        <v>203</v>
      </c>
      <c r="BG2979" s="18" t="s">
        <v>147</v>
      </c>
      <c r="BH2979" s="4" t="s">
        <v>47235</v>
      </c>
      <c r="BI2979" s="18" t="s">
        <v>205</v>
      </c>
      <c r="BJ2979" s="18" t="s">
        <v>206</v>
      </c>
      <c r="BK2979" s="18" t="s">
        <v>151</v>
      </c>
      <c r="BL2979" s="18" t="s">
        <v>152</v>
      </c>
      <c r="BM2979" s="4" t="s">
        <v>47236</v>
      </c>
      <c r="BN2979" s="4" t="s">
        <v>47237</v>
      </c>
      <c r="BO2979" s="4" t="s">
        <v>47238</v>
      </c>
      <c r="BP2979" s="4" t="s">
        <v>47239</v>
      </c>
      <c r="BQ2979" s="18" t="s">
        <v>158</v>
      </c>
      <c r="BR2979" s="4" t="s">
        <v>159</v>
      </c>
      <c r="BS2979" s="25"/>
      <c r="BT2979" s="25"/>
      <c r="BU2979" s="5"/>
      <c r="BV2979" s="5"/>
      <c r="BW2979" s="5"/>
      <c r="BX2979" s="18" t="s">
        <v>729</v>
      </c>
      <c r="BY2979" s="4" t="s">
        <v>47240</v>
      </c>
      <c r="BZ2979" s="23"/>
      <c r="CA2979" s="23"/>
      <c r="CB2979" s="23"/>
      <c r="CC2979" s="23"/>
      <c r="CD2979" s="23"/>
      <c r="CE2979" s="23"/>
      <c r="CF2979" s="23"/>
      <c r="CG2979" s="23"/>
      <c r="CH2979" s="23"/>
      <c r="CI2979" s="6"/>
      <c r="CJ2979" s="6"/>
      <c r="CK2979" s="4"/>
      <c r="CL2979" s="4"/>
      <c r="CM2979" s="5"/>
      <c r="CN2979" s="5"/>
      <c r="CO2979" s="5"/>
      <c r="CP2979" s="5"/>
      <c r="CQ2979" s="5"/>
      <c r="CR2979" s="5"/>
      <c r="CS2979" s="5"/>
      <c r="CT2979" s="5"/>
      <c r="CU2979" s="5"/>
      <c r="CV2979" s="5"/>
      <c r="CW2979" s="5"/>
      <c r="CX2979" s="5"/>
      <c r="CY2979" s="4"/>
      <c r="CZ2979" s="4"/>
      <c r="DA2979" s="4"/>
      <c r="DB2979" s="4"/>
      <c r="DC2979" s="4"/>
      <c r="DD2979" s="4"/>
      <c r="DE2979" s="5"/>
      <c r="DF2979" s="4"/>
      <c r="DG2979" s="5"/>
      <c r="DH2979" s="4"/>
      <c r="DI2979" s="5"/>
      <c r="DJ2979" s="5"/>
    </row>
    <row r="2980">
      <c r="A2980" s="4" t="s">
        <v>47241</v>
      </c>
      <c r="B2980" s="18" t="s">
        <v>1142</v>
      </c>
      <c r="C2980" s="19">
        <v>6.0</v>
      </c>
      <c r="D2980" s="25"/>
      <c r="E2980" s="23"/>
      <c r="F2980" s="5"/>
      <c r="G2980" s="23"/>
      <c r="H2980" s="23"/>
      <c r="I2980" s="24"/>
      <c r="J2980" s="24"/>
      <c r="K2980" s="24"/>
      <c r="L2980" s="24"/>
      <c r="M2980" s="5"/>
      <c r="N2980" s="25"/>
      <c r="O2980" s="25"/>
      <c r="P2980" s="5"/>
      <c r="Q2980" s="18" t="s">
        <v>181</v>
      </c>
      <c r="R2980" s="23"/>
      <c r="S2980" s="23"/>
      <c r="T2980" s="23"/>
      <c r="U2980" s="23"/>
      <c r="V2980" s="23"/>
      <c r="W2980" s="25"/>
      <c r="X2980" s="25"/>
      <c r="Y2980" s="23"/>
      <c r="Z2980" s="23"/>
      <c r="AA2980" s="18" t="s">
        <v>127</v>
      </c>
      <c r="AB2980" s="23"/>
      <c r="AC2980" s="24"/>
      <c r="AD2980" s="24"/>
      <c r="AE2980" s="24"/>
      <c r="AF2980" s="24"/>
      <c r="AG2980" s="5"/>
      <c r="AH2980" s="23"/>
      <c r="AI2980" s="24"/>
      <c r="AJ2980" s="24"/>
      <c r="AK2980" s="24"/>
      <c r="AL2980" s="24"/>
      <c r="AM2980" s="5"/>
      <c r="AN2980" s="5"/>
      <c r="AO2980" s="5"/>
      <c r="AP2980" s="5"/>
      <c r="AQ2980" s="24"/>
      <c r="AR2980" s="25"/>
      <c r="AS2980" s="25"/>
      <c r="AT2980" s="25"/>
      <c r="AU2980" s="25"/>
      <c r="AV2980" s="25"/>
      <c r="AW2980" s="25"/>
      <c r="AX2980" s="25"/>
      <c r="AY2980" s="25"/>
      <c r="AZ2980" s="23"/>
      <c r="BA2980" s="25"/>
      <c r="BB2980" s="25"/>
      <c r="BC2980" s="25"/>
      <c r="BD2980" s="25"/>
      <c r="BE2980" s="25"/>
      <c r="BF2980" s="23"/>
      <c r="BG2980" s="23"/>
      <c r="BH2980" s="25"/>
      <c r="BI2980" s="23"/>
      <c r="BJ2980" s="23"/>
      <c r="BK2980" s="23"/>
      <c r="BL2980" s="23"/>
      <c r="BM2980" s="25"/>
      <c r="BN2980" s="25"/>
      <c r="BO2980" s="25"/>
      <c r="BP2980" s="25"/>
      <c r="BQ2980" s="23"/>
      <c r="BR2980" s="25"/>
      <c r="BS2980" s="25"/>
      <c r="BT2980" s="25"/>
      <c r="BU2980" s="5"/>
      <c r="BV2980" s="5"/>
      <c r="BW2980" s="5"/>
      <c r="BX2980" s="23"/>
      <c r="BY2980" s="25"/>
      <c r="BZ2980" s="23"/>
      <c r="CA2980" s="23"/>
      <c r="CB2980" s="23"/>
      <c r="CC2980" s="23"/>
      <c r="CD2980" s="23"/>
      <c r="CE2980" s="23"/>
      <c r="CF2980" s="23"/>
      <c r="CG2980" s="23"/>
      <c r="CH2980" s="23"/>
      <c r="CI2980" s="6"/>
      <c r="CJ2980" s="6"/>
      <c r="CK2980" s="4"/>
      <c r="CL2980" s="4"/>
      <c r="CM2980" s="5"/>
      <c r="CN2980" s="5"/>
      <c r="CO2980" s="5"/>
      <c r="CP2980" s="5"/>
      <c r="CQ2980" s="5"/>
      <c r="CR2980" s="5"/>
      <c r="CS2980" s="5"/>
      <c r="CT2980" s="5"/>
      <c r="CU2980" s="5"/>
      <c r="CV2980" s="5"/>
      <c r="CW2980" s="5"/>
      <c r="CX2980" s="5"/>
      <c r="CY2980" s="4"/>
      <c r="CZ2980" s="4"/>
      <c r="DA2980" s="4"/>
      <c r="DB2980" s="4"/>
      <c r="DC2980" s="4"/>
      <c r="DD2980" s="4"/>
      <c r="DE2980" s="5"/>
      <c r="DF2980" s="4"/>
      <c r="DG2980" s="5"/>
      <c r="DH2980" s="4"/>
      <c r="DI2980" s="5"/>
      <c r="DJ2980" s="5"/>
    </row>
    <row r="2981">
      <c r="A2981" s="4" t="s">
        <v>47242</v>
      </c>
      <c r="B2981" s="18" t="s">
        <v>1142</v>
      </c>
      <c r="C2981" s="19">
        <v>7.0</v>
      </c>
      <c r="D2981" s="25"/>
      <c r="E2981" s="18" t="s">
        <v>116</v>
      </c>
      <c r="F2981" s="5"/>
      <c r="G2981" s="18" t="s">
        <v>279</v>
      </c>
      <c r="H2981" s="18" t="s">
        <v>248</v>
      </c>
      <c r="I2981" s="18" t="s">
        <v>247</v>
      </c>
      <c r="J2981" s="24"/>
      <c r="K2981" s="24"/>
      <c r="L2981" s="24"/>
      <c r="M2981" s="5"/>
      <c r="N2981" s="25"/>
      <c r="O2981" s="25"/>
      <c r="P2981" s="5"/>
      <c r="Q2981" s="18" t="s">
        <v>182</v>
      </c>
      <c r="R2981" s="18" t="s">
        <v>124</v>
      </c>
      <c r="S2981" s="18" t="s">
        <v>124</v>
      </c>
      <c r="T2981" s="18" t="s">
        <v>181</v>
      </c>
      <c r="U2981" s="18" t="s">
        <v>180</v>
      </c>
      <c r="V2981" s="18" t="s">
        <v>180</v>
      </c>
      <c r="W2981" s="25"/>
      <c r="X2981" s="25"/>
      <c r="Y2981" s="18" t="s">
        <v>128</v>
      </c>
      <c r="Z2981" s="18" t="s">
        <v>222</v>
      </c>
      <c r="AA2981" s="18" t="s">
        <v>187</v>
      </c>
      <c r="AB2981" s="18" t="s">
        <v>121</v>
      </c>
      <c r="AC2981" s="24"/>
      <c r="AD2981" s="24"/>
      <c r="AE2981" s="24"/>
      <c r="AF2981" s="24"/>
      <c r="AG2981" s="5"/>
      <c r="AH2981" s="18" t="s">
        <v>131</v>
      </c>
      <c r="AI2981" s="24"/>
      <c r="AJ2981" s="24"/>
      <c r="AK2981" s="24"/>
      <c r="AL2981" s="24"/>
      <c r="AM2981" s="5"/>
      <c r="AN2981" s="5"/>
      <c r="AO2981" s="5"/>
      <c r="AP2981" s="5"/>
      <c r="AQ2981" s="24"/>
      <c r="AR2981" s="25"/>
      <c r="AS2981" s="25"/>
      <c r="AT2981" s="25"/>
      <c r="AU2981" s="25"/>
      <c r="AV2981" s="25"/>
      <c r="AW2981" s="25"/>
      <c r="AX2981" s="25"/>
      <c r="AY2981" s="25"/>
      <c r="AZ2981" s="23"/>
      <c r="BA2981" s="25"/>
      <c r="BB2981" s="25"/>
      <c r="BC2981" s="25"/>
      <c r="BD2981" s="25"/>
      <c r="BE2981" s="25"/>
      <c r="BF2981" s="18" t="s">
        <v>298</v>
      </c>
      <c r="BG2981" s="18" t="s">
        <v>268</v>
      </c>
      <c r="BH2981" s="25"/>
      <c r="BI2981" s="18" t="s">
        <v>163</v>
      </c>
      <c r="BJ2981" s="18" t="s">
        <v>163</v>
      </c>
      <c r="BK2981" s="18" t="s">
        <v>163</v>
      </c>
      <c r="BL2981" s="18" t="s">
        <v>207</v>
      </c>
      <c r="BM2981" s="25"/>
      <c r="BN2981" s="25"/>
      <c r="BO2981" s="25"/>
      <c r="BP2981" s="25"/>
      <c r="BQ2981" s="18" t="s">
        <v>159</v>
      </c>
      <c r="BR2981" s="4" t="s">
        <v>157</v>
      </c>
      <c r="BS2981" s="25"/>
      <c r="BT2981" s="25"/>
      <c r="BU2981" s="5"/>
      <c r="BV2981" s="5"/>
      <c r="BW2981" s="5"/>
      <c r="BX2981" s="23"/>
      <c r="BY2981" s="25"/>
      <c r="BZ2981" s="18" t="s">
        <v>116</v>
      </c>
      <c r="CA2981" s="18" t="s">
        <v>211</v>
      </c>
      <c r="CB2981" s="18" t="s">
        <v>355</v>
      </c>
      <c r="CC2981" s="23"/>
      <c r="CD2981" s="23"/>
      <c r="CE2981" s="18" t="s">
        <v>167</v>
      </c>
      <c r="CF2981" s="18" t="s">
        <v>174</v>
      </c>
      <c r="CG2981" s="23"/>
      <c r="CH2981" s="19">
        <v>42.0</v>
      </c>
      <c r="CI2981" s="6"/>
      <c r="CJ2981" s="6"/>
      <c r="CK2981" s="4"/>
      <c r="CL2981" s="4"/>
      <c r="CM2981" s="5"/>
      <c r="CN2981" s="5"/>
      <c r="CO2981" s="5"/>
      <c r="CP2981" s="5"/>
      <c r="CQ2981" s="5"/>
      <c r="CR2981" s="5"/>
      <c r="CS2981" s="5"/>
      <c r="CT2981" s="5"/>
      <c r="CU2981" s="5"/>
      <c r="CV2981" s="5"/>
      <c r="CW2981" s="5"/>
      <c r="CX2981" s="5"/>
      <c r="CY2981" s="4"/>
      <c r="CZ2981" s="4"/>
      <c r="DA2981" s="4"/>
      <c r="DB2981" s="4"/>
      <c r="DC2981" s="4"/>
      <c r="DD2981" s="4"/>
      <c r="DE2981" s="5"/>
      <c r="DF2981" s="4"/>
      <c r="DG2981" s="5"/>
      <c r="DH2981" s="4"/>
      <c r="DI2981" s="5"/>
      <c r="DJ2981" s="5"/>
    </row>
    <row r="2982">
      <c r="A2982" s="4" t="s">
        <v>47243</v>
      </c>
      <c r="B2982" s="18" t="s">
        <v>1142</v>
      </c>
      <c r="C2982" s="19">
        <v>7.0</v>
      </c>
      <c r="D2982" s="4" t="s">
        <v>47244</v>
      </c>
      <c r="E2982" s="18" t="s">
        <v>116</v>
      </c>
      <c r="F2982" s="4" t="s">
        <v>47245</v>
      </c>
      <c r="G2982" s="18" t="s">
        <v>279</v>
      </c>
      <c r="H2982" s="18" t="s">
        <v>119</v>
      </c>
      <c r="I2982" s="18" t="s">
        <v>121</v>
      </c>
      <c r="J2982" s="24"/>
      <c r="K2982" s="24"/>
      <c r="L2982" s="24"/>
      <c r="M2982" s="5"/>
      <c r="N2982" s="4" t="s">
        <v>47246</v>
      </c>
      <c r="O2982" s="4" t="s">
        <v>47247</v>
      </c>
      <c r="P2982" s="5"/>
      <c r="Q2982" s="18" t="s">
        <v>181</v>
      </c>
      <c r="R2982" s="18" t="s">
        <v>180</v>
      </c>
      <c r="S2982" s="18" t="s">
        <v>181</v>
      </c>
      <c r="T2982" s="18" t="s">
        <v>181</v>
      </c>
      <c r="U2982" s="18" t="s">
        <v>124</v>
      </c>
      <c r="V2982" s="18" t="s">
        <v>124</v>
      </c>
      <c r="W2982" s="4" t="s">
        <v>47248</v>
      </c>
      <c r="X2982" s="4" t="s">
        <v>47249</v>
      </c>
      <c r="Y2982" s="18" t="s">
        <v>129</v>
      </c>
      <c r="Z2982" s="18" t="s">
        <v>186</v>
      </c>
      <c r="AA2982" s="23"/>
      <c r="AB2982" s="23"/>
      <c r="AC2982" s="24"/>
      <c r="AD2982" s="24"/>
      <c r="AE2982" s="24"/>
      <c r="AF2982" s="24"/>
      <c r="AG2982" s="4" t="s">
        <v>47250</v>
      </c>
      <c r="AH2982" s="18" t="s">
        <v>131</v>
      </c>
      <c r="AI2982" s="24"/>
      <c r="AJ2982" s="24"/>
      <c r="AK2982" s="24"/>
      <c r="AL2982" s="24"/>
      <c r="AM2982" s="5"/>
      <c r="AN2982" s="5"/>
      <c r="AO2982" s="5"/>
      <c r="AP2982" s="5"/>
      <c r="AQ2982" s="24"/>
      <c r="AR2982" s="4" t="s">
        <v>47251</v>
      </c>
      <c r="AS2982" s="4" t="s">
        <v>47252</v>
      </c>
      <c r="AT2982" s="4" t="s">
        <v>47253</v>
      </c>
      <c r="AU2982" s="4" t="s">
        <v>47254</v>
      </c>
      <c r="AV2982" s="4" t="s">
        <v>47255</v>
      </c>
      <c r="AW2982" s="4" t="s">
        <v>47256</v>
      </c>
      <c r="AX2982" s="4" t="s">
        <v>1411</v>
      </c>
      <c r="AY2982" s="4" t="s">
        <v>5909</v>
      </c>
      <c r="AZ2982" s="18" t="s">
        <v>3764</v>
      </c>
      <c r="BA2982" s="4" t="s">
        <v>3764</v>
      </c>
      <c r="BB2982" s="4" t="s">
        <v>47257</v>
      </c>
      <c r="BC2982" s="4" t="s">
        <v>47258</v>
      </c>
      <c r="BD2982" s="4" t="s">
        <v>47259</v>
      </c>
      <c r="BE2982" s="4" t="s">
        <v>47260</v>
      </c>
      <c r="BF2982" s="18" t="s">
        <v>146</v>
      </c>
      <c r="BG2982" s="18" t="s">
        <v>147</v>
      </c>
      <c r="BH2982" s="4" t="s">
        <v>47261</v>
      </c>
      <c r="BI2982" s="18" t="s">
        <v>205</v>
      </c>
      <c r="BJ2982" s="18" t="s">
        <v>206</v>
      </c>
      <c r="BK2982" s="18" t="s">
        <v>163</v>
      </c>
      <c r="BL2982" s="18" t="s">
        <v>301</v>
      </c>
      <c r="BM2982" s="4" t="s">
        <v>8414</v>
      </c>
      <c r="BN2982" s="4" t="s">
        <v>47262</v>
      </c>
      <c r="BO2982" s="4" t="s">
        <v>47263</v>
      </c>
      <c r="BP2982" s="4" t="s">
        <v>47264</v>
      </c>
      <c r="BQ2982" s="18" t="s">
        <v>157</v>
      </c>
      <c r="BR2982" s="4" t="s">
        <v>158</v>
      </c>
      <c r="BS2982" s="4" t="s">
        <v>159</v>
      </c>
      <c r="BT2982" s="4" t="s">
        <v>121</v>
      </c>
      <c r="BU2982" s="5"/>
      <c r="BV2982" s="5"/>
      <c r="BW2982" s="4" t="s">
        <v>47265</v>
      </c>
      <c r="BX2982" s="18" t="s">
        <v>47266</v>
      </c>
      <c r="BY2982" s="4" t="s">
        <v>47267</v>
      </c>
      <c r="BZ2982" s="18" t="s">
        <v>116</v>
      </c>
      <c r="CA2982" s="18" t="s">
        <v>211</v>
      </c>
      <c r="CB2982" s="18" t="s">
        <v>355</v>
      </c>
      <c r="CC2982" s="18" t="s">
        <v>47268</v>
      </c>
      <c r="CD2982" s="18" t="s">
        <v>1752</v>
      </c>
      <c r="CE2982" s="18" t="s">
        <v>167</v>
      </c>
      <c r="CF2982" s="18" t="s">
        <v>170</v>
      </c>
      <c r="CG2982" s="18" t="s">
        <v>169</v>
      </c>
      <c r="CH2982" s="19">
        <v>974.0</v>
      </c>
      <c r="CI2982" s="6"/>
      <c r="CJ2982" s="6"/>
      <c r="CK2982" s="4"/>
      <c r="CL2982" s="4"/>
      <c r="CM2982" s="5"/>
      <c r="CN2982" s="5"/>
      <c r="CO2982" s="5"/>
      <c r="CP2982" s="5"/>
      <c r="CQ2982" s="5"/>
      <c r="CR2982" s="5"/>
      <c r="CS2982" s="5"/>
      <c r="CT2982" s="5"/>
      <c r="CU2982" s="5"/>
      <c r="CV2982" s="5"/>
      <c r="CW2982" s="5"/>
      <c r="CX2982" s="5"/>
      <c r="CY2982" s="4"/>
      <c r="CZ2982" s="4"/>
      <c r="DA2982" s="4"/>
      <c r="DB2982" s="4"/>
      <c r="DC2982" s="4"/>
      <c r="DD2982" s="4"/>
      <c r="DE2982" s="5"/>
      <c r="DF2982" s="4"/>
      <c r="DG2982" s="5"/>
      <c r="DH2982" s="4"/>
      <c r="DI2982" s="5"/>
      <c r="DJ2982" s="5"/>
    </row>
    <row r="2983">
      <c r="A2983" s="4" t="s">
        <v>47269</v>
      </c>
      <c r="B2983" s="18" t="s">
        <v>7502</v>
      </c>
      <c r="C2983" s="19">
        <v>6.0</v>
      </c>
      <c r="D2983" s="4" t="s">
        <v>47270</v>
      </c>
      <c r="E2983" s="18" t="s">
        <v>116</v>
      </c>
      <c r="F2983" s="5"/>
      <c r="G2983" s="18" t="s">
        <v>247</v>
      </c>
      <c r="H2983" s="18" t="s">
        <v>279</v>
      </c>
      <c r="I2983" s="18" t="s">
        <v>344</v>
      </c>
      <c r="J2983" s="18" t="s">
        <v>118</v>
      </c>
      <c r="K2983" s="18" t="s">
        <v>119</v>
      </c>
      <c r="L2983" s="24"/>
      <c r="M2983" s="5"/>
      <c r="N2983" s="4" t="s">
        <v>47271</v>
      </c>
      <c r="O2983" s="4" t="s">
        <v>47272</v>
      </c>
      <c r="P2983" s="5"/>
      <c r="Q2983" s="18" t="s">
        <v>180</v>
      </c>
      <c r="R2983" s="23"/>
      <c r="S2983" s="23"/>
      <c r="T2983" s="23"/>
      <c r="U2983" s="23"/>
      <c r="V2983" s="23"/>
      <c r="W2983" s="25"/>
      <c r="X2983" s="4" t="s">
        <v>47273</v>
      </c>
      <c r="Y2983" s="18" t="s">
        <v>121</v>
      </c>
      <c r="Z2983" s="23"/>
      <c r="AA2983" s="23"/>
      <c r="AB2983" s="23"/>
      <c r="AC2983" s="24"/>
      <c r="AD2983" s="24"/>
      <c r="AE2983" s="24"/>
      <c r="AF2983" s="24"/>
      <c r="AG2983" s="4" t="s">
        <v>47274</v>
      </c>
      <c r="AH2983" s="18" t="s">
        <v>131</v>
      </c>
      <c r="AI2983" s="24"/>
      <c r="AJ2983" s="24"/>
      <c r="AK2983" s="24"/>
      <c r="AL2983" s="24"/>
      <c r="AM2983" s="5"/>
      <c r="AN2983" s="5"/>
      <c r="AO2983" s="5"/>
      <c r="AP2983" s="5"/>
      <c r="AQ2983" s="24"/>
      <c r="AR2983" s="4" t="s">
        <v>47275</v>
      </c>
      <c r="AS2983" s="4" t="s">
        <v>47276</v>
      </c>
      <c r="AT2983" s="25"/>
      <c r="AU2983" s="4" t="s">
        <v>47277</v>
      </c>
      <c r="AV2983" s="4" t="s">
        <v>47278</v>
      </c>
      <c r="AW2983" s="4" t="s">
        <v>47279</v>
      </c>
      <c r="AX2983" s="4" t="s">
        <v>47280</v>
      </c>
      <c r="AY2983" s="4" t="s">
        <v>47281</v>
      </c>
      <c r="AZ2983" s="18" t="s">
        <v>47282</v>
      </c>
      <c r="BA2983" s="4" t="s">
        <v>47282</v>
      </c>
      <c r="BB2983" s="4" t="s">
        <v>47283</v>
      </c>
      <c r="BC2983" s="25"/>
      <c r="BD2983" s="4" t="s">
        <v>47284</v>
      </c>
      <c r="BE2983" s="25"/>
      <c r="BF2983" s="18" t="s">
        <v>203</v>
      </c>
      <c r="BG2983" s="18" t="s">
        <v>147</v>
      </c>
      <c r="BH2983" s="4" t="s">
        <v>47285</v>
      </c>
      <c r="BI2983" s="18" t="s">
        <v>205</v>
      </c>
      <c r="BJ2983" s="18" t="s">
        <v>163</v>
      </c>
      <c r="BK2983" s="18" t="s">
        <v>163</v>
      </c>
      <c r="BL2983" s="18" t="s">
        <v>237</v>
      </c>
      <c r="BM2983" s="4" t="s">
        <v>47286</v>
      </c>
      <c r="BN2983" s="4" t="s">
        <v>47287</v>
      </c>
      <c r="BO2983" s="25"/>
      <c r="BP2983" s="25"/>
      <c r="BQ2983" s="18" t="s">
        <v>158</v>
      </c>
      <c r="BR2983" s="4" t="s">
        <v>160</v>
      </c>
      <c r="BS2983" s="25"/>
      <c r="BT2983" s="25"/>
      <c r="BU2983" s="5"/>
      <c r="BV2983" s="5"/>
      <c r="BW2983" s="5"/>
      <c r="BX2983" s="23"/>
      <c r="BY2983" s="25"/>
      <c r="BZ2983" s="23"/>
      <c r="CA2983" s="23"/>
      <c r="CB2983" s="23"/>
      <c r="CC2983" s="23"/>
      <c r="CD2983" s="23"/>
      <c r="CE2983" s="23"/>
      <c r="CF2983" s="23"/>
      <c r="CG2983" s="23"/>
      <c r="CH2983" s="23"/>
      <c r="CI2983" s="6"/>
      <c r="CJ2983" s="6"/>
      <c r="CK2983" s="4"/>
      <c r="CL2983" s="4"/>
      <c r="CM2983" s="5"/>
      <c r="CN2983" s="5"/>
      <c r="CO2983" s="5"/>
      <c r="CP2983" s="5"/>
      <c r="CQ2983" s="5"/>
      <c r="CR2983" s="5"/>
      <c r="CS2983" s="5"/>
      <c r="CT2983" s="5"/>
      <c r="CU2983" s="5"/>
      <c r="CV2983" s="5"/>
      <c r="CW2983" s="5"/>
      <c r="CX2983" s="5"/>
      <c r="CY2983" s="4"/>
      <c r="CZ2983" s="4"/>
      <c r="DA2983" s="4"/>
      <c r="DB2983" s="4"/>
      <c r="DC2983" s="4"/>
      <c r="DD2983" s="4"/>
      <c r="DE2983" s="5"/>
      <c r="DF2983" s="4"/>
      <c r="DG2983" s="5"/>
      <c r="DH2983" s="4"/>
      <c r="DI2983" s="5"/>
      <c r="DJ2983" s="5"/>
    </row>
    <row r="2984">
      <c r="A2984" s="4" t="s">
        <v>47288</v>
      </c>
      <c r="B2984" s="18" t="s">
        <v>1142</v>
      </c>
      <c r="C2984" s="19">
        <v>7.0</v>
      </c>
      <c r="D2984" s="4" t="s">
        <v>47289</v>
      </c>
      <c r="E2984" s="18" t="s">
        <v>116</v>
      </c>
      <c r="F2984" s="5"/>
      <c r="G2984" s="18" t="s">
        <v>279</v>
      </c>
      <c r="H2984" s="23"/>
      <c r="I2984" s="24"/>
      <c r="J2984" s="24"/>
      <c r="K2984" s="24"/>
      <c r="L2984" s="24"/>
      <c r="M2984" s="5"/>
      <c r="N2984" s="4" t="s">
        <v>15911</v>
      </c>
      <c r="O2984" s="4" t="s">
        <v>47290</v>
      </c>
      <c r="P2984" s="5"/>
      <c r="Q2984" s="18" t="s">
        <v>181</v>
      </c>
      <c r="R2984" s="18" t="s">
        <v>181</v>
      </c>
      <c r="S2984" s="18" t="s">
        <v>181</v>
      </c>
      <c r="T2984" s="18" t="s">
        <v>180</v>
      </c>
      <c r="U2984" s="18" t="s">
        <v>180</v>
      </c>
      <c r="V2984" s="23"/>
      <c r="W2984" s="4" t="s">
        <v>47291</v>
      </c>
      <c r="X2984" s="4" t="s">
        <v>47292</v>
      </c>
      <c r="Y2984" s="18" t="s">
        <v>127</v>
      </c>
      <c r="Z2984" s="18" t="s">
        <v>222</v>
      </c>
      <c r="AA2984" s="23"/>
      <c r="AB2984" s="23"/>
      <c r="AC2984" s="24"/>
      <c r="AD2984" s="24"/>
      <c r="AE2984" s="24"/>
      <c r="AF2984" s="24"/>
      <c r="AG2984" s="5"/>
      <c r="AH2984" s="18" t="s">
        <v>131</v>
      </c>
      <c r="AI2984" s="18" t="s">
        <v>121</v>
      </c>
      <c r="AJ2984" s="24"/>
      <c r="AK2984" s="24"/>
      <c r="AL2984" s="24"/>
      <c r="AM2984" s="5"/>
      <c r="AN2984" s="5"/>
      <c r="AO2984" s="5"/>
      <c r="AP2984" s="5"/>
      <c r="AQ2984" s="18" t="s">
        <v>47293</v>
      </c>
      <c r="AR2984" s="4" t="s">
        <v>428</v>
      </c>
      <c r="AS2984" s="4" t="s">
        <v>47294</v>
      </c>
      <c r="AT2984" s="4" t="s">
        <v>47295</v>
      </c>
      <c r="AU2984" s="4" t="s">
        <v>47296</v>
      </c>
      <c r="AV2984" s="4" t="s">
        <v>47297</v>
      </c>
      <c r="AW2984" s="4" t="s">
        <v>47298</v>
      </c>
      <c r="AX2984" s="4" t="s">
        <v>47299</v>
      </c>
      <c r="AY2984" s="4" t="s">
        <v>47300</v>
      </c>
      <c r="AZ2984" s="18" t="s">
        <v>47301</v>
      </c>
      <c r="BA2984" s="25"/>
      <c r="BB2984" s="4" t="s">
        <v>47302</v>
      </c>
      <c r="BC2984" s="4" t="s">
        <v>47303</v>
      </c>
      <c r="BD2984" s="4" t="s">
        <v>39230</v>
      </c>
      <c r="BE2984" s="4" t="s">
        <v>467</v>
      </c>
      <c r="BF2984" s="18" t="s">
        <v>235</v>
      </c>
      <c r="BG2984" s="18" t="s">
        <v>268</v>
      </c>
      <c r="BH2984" s="4" t="s">
        <v>47304</v>
      </c>
      <c r="BI2984" s="18" t="s">
        <v>149</v>
      </c>
      <c r="BJ2984" s="18" t="s">
        <v>206</v>
      </c>
      <c r="BK2984" s="18" t="s">
        <v>300</v>
      </c>
      <c r="BL2984" s="18" t="s">
        <v>301</v>
      </c>
      <c r="BM2984" s="25"/>
      <c r="BN2984" s="25"/>
      <c r="BO2984" s="25"/>
      <c r="BP2984" s="25"/>
      <c r="BQ2984" s="18" t="s">
        <v>157</v>
      </c>
      <c r="BR2984" s="25"/>
      <c r="BS2984" s="25"/>
      <c r="BT2984" s="25"/>
      <c r="BU2984" s="5"/>
      <c r="BV2984" s="5"/>
      <c r="BW2984" s="5"/>
      <c r="BX2984" s="23"/>
      <c r="BY2984" s="25"/>
      <c r="BZ2984" s="18" t="s">
        <v>177</v>
      </c>
      <c r="CA2984" s="18" t="s">
        <v>211</v>
      </c>
      <c r="CB2984" s="18" t="s">
        <v>211</v>
      </c>
      <c r="CC2984" s="23"/>
      <c r="CD2984" s="23"/>
      <c r="CE2984" s="18" t="s">
        <v>341</v>
      </c>
      <c r="CF2984" s="18" t="s">
        <v>168</v>
      </c>
      <c r="CG2984" s="23"/>
      <c r="CH2984" s="19">
        <v>32.0</v>
      </c>
      <c r="CI2984" s="6"/>
      <c r="CJ2984" s="6"/>
      <c r="CK2984" s="4"/>
      <c r="CL2984" s="4"/>
      <c r="CM2984" s="5"/>
      <c r="CN2984" s="5"/>
      <c r="CO2984" s="5"/>
      <c r="CP2984" s="5"/>
      <c r="CQ2984" s="5"/>
      <c r="CR2984" s="5"/>
      <c r="CS2984" s="5"/>
      <c r="CT2984" s="5"/>
      <c r="CU2984" s="5"/>
      <c r="CV2984" s="5"/>
      <c r="CW2984" s="5"/>
      <c r="CX2984" s="5"/>
      <c r="CY2984" s="4"/>
      <c r="CZ2984" s="4"/>
      <c r="DA2984" s="4"/>
      <c r="DB2984" s="4"/>
      <c r="DC2984" s="4"/>
      <c r="DD2984" s="4"/>
      <c r="DE2984" s="5"/>
      <c r="DF2984" s="4"/>
      <c r="DG2984" s="5"/>
      <c r="DH2984" s="4"/>
      <c r="DI2984" s="5"/>
      <c r="DJ2984" s="5"/>
    </row>
    <row r="2985">
      <c r="A2985" s="4" t="s">
        <v>47305</v>
      </c>
      <c r="B2985" s="18" t="s">
        <v>522</v>
      </c>
      <c r="C2985" s="19">
        <v>6.0</v>
      </c>
      <c r="D2985" s="25"/>
      <c r="E2985" s="18" t="s">
        <v>177</v>
      </c>
      <c r="F2985" s="5"/>
      <c r="G2985" s="23"/>
      <c r="H2985" s="23"/>
      <c r="I2985" s="24"/>
      <c r="J2985" s="24"/>
      <c r="K2985" s="24"/>
      <c r="L2985" s="24"/>
      <c r="M2985" s="5"/>
      <c r="N2985" s="4" t="s">
        <v>47306</v>
      </c>
      <c r="O2985" s="4" t="s">
        <v>44914</v>
      </c>
      <c r="P2985" s="5"/>
      <c r="Q2985" s="18" t="s">
        <v>124</v>
      </c>
      <c r="R2985" s="18" t="s">
        <v>180</v>
      </c>
      <c r="S2985" s="18" t="s">
        <v>182</v>
      </c>
      <c r="T2985" s="18" t="s">
        <v>180</v>
      </c>
      <c r="U2985" s="18" t="s">
        <v>180</v>
      </c>
      <c r="V2985" s="18" t="s">
        <v>180</v>
      </c>
      <c r="W2985" s="4" t="s">
        <v>11788</v>
      </c>
      <c r="X2985" s="4" t="s">
        <v>44914</v>
      </c>
      <c r="Y2985" s="18" t="s">
        <v>127</v>
      </c>
      <c r="Z2985" s="23"/>
      <c r="AA2985" s="23"/>
      <c r="AB2985" s="23"/>
      <c r="AC2985" s="24"/>
      <c r="AD2985" s="24"/>
      <c r="AE2985" s="24"/>
      <c r="AF2985" s="24"/>
      <c r="AG2985" s="5"/>
      <c r="AH2985" s="18" t="s">
        <v>127</v>
      </c>
      <c r="AI2985" s="24"/>
      <c r="AJ2985" s="24"/>
      <c r="AK2985" s="24"/>
      <c r="AL2985" s="24"/>
      <c r="AM2985" s="5"/>
      <c r="AN2985" s="5"/>
      <c r="AO2985" s="5"/>
      <c r="AP2985" s="5"/>
      <c r="AQ2985" s="24"/>
      <c r="AR2985" s="25"/>
      <c r="AS2985" s="25"/>
      <c r="AT2985" s="25"/>
      <c r="AU2985" s="4" t="s">
        <v>47307</v>
      </c>
      <c r="AV2985" s="4" t="s">
        <v>47308</v>
      </c>
      <c r="AW2985" s="4" t="s">
        <v>47309</v>
      </c>
      <c r="AX2985" s="4" t="s">
        <v>11815</v>
      </c>
      <c r="AY2985" s="4" t="s">
        <v>47310</v>
      </c>
      <c r="AZ2985" s="23"/>
      <c r="BA2985" s="25"/>
      <c r="BB2985" s="4" t="s">
        <v>47311</v>
      </c>
      <c r="BC2985" s="4" t="s">
        <v>2088</v>
      </c>
      <c r="BD2985" s="4" t="s">
        <v>2088</v>
      </c>
      <c r="BE2985" s="4" t="s">
        <v>47312</v>
      </c>
      <c r="BF2985" s="18" t="s">
        <v>298</v>
      </c>
      <c r="BG2985" s="18" t="s">
        <v>147</v>
      </c>
      <c r="BH2985" s="25"/>
      <c r="BI2985" s="18" t="s">
        <v>205</v>
      </c>
      <c r="BJ2985" s="23"/>
      <c r="BK2985" s="23"/>
      <c r="BL2985" s="18" t="s">
        <v>207</v>
      </c>
      <c r="BM2985" s="25"/>
      <c r="BN2985" s="4" t="s">
        <v>47313</v>
      </c>
      <c r="BO2985" s="25"/>
      <c r="BP2985" s="25"/>
      <c r="BQ2985" s="18" t="s">
        <v>157</v>
      </c>
      <c r="BR2985" s="25"/>
      <c r="BS2985" s="25"/>
      <c r="BT2985" s="25"/>
      <c r="BU2985" s="5"/>
      <c r="BV2985" s="5"/>
      <c r="BW2985" s="5"/>
      <c r="BX2985" s="23"/>
      <c r="BY2985" s="25"/>
      <c r="BZ2985" s="23"/>
      <c r="CA2985" s="23"/>
      <c r="CB2985" s="23"/>
      <c r="CC2985" s="23"/>
      <c r="CD2985" s="23"/>
      <c r="CE2985" s="23"/>
      <c r="CF2985" s="23"/>
      <c r="CG2985" s="23"/>
      <c r="CH2985" s="23"/>
      <c r="CI2985" s="6"/>
      <c r="CJ2985" s="6"/>
      <c r="CK2985" s="4"/>
      <c r="CL2985" s="4"/>
      <c r="CM2985" s="5"/>
      <c r="CN2985" s="5"/>
      <c r="CO2985" s="5"/>
      <c r="CP2985" s="5"/>
      <c r="CQ2985" s="5"/>
      <c r="CR2985" s="5"/>
      <c r="CS2985" s="5"/>
      <c r="CT2985" s="5"/>
      <c r="CU2985" s="5"/>
      <c r="CV2985" s="5"/>
      <c r="CW2985" s="5"/>
      <c r="CX2985" s="5"/>
      <c r="CY2985" s="4"/>
      <c r="CZ2985" s="4"/>
      <c r="DA2985" s="4"/>
      <c r="DB2985" s="4"/>
      <c r="DC2985" s="4"/>
      <c r="DD2985" s="4"/>
      <c r="DE2985" s="5"/>
      <c r="DF2985" s="4"/>
      <c r="DG2985" s="5"/>
      <c r="DH2985" s="4"/>
      <c r="DI2985" s="5"/>
      <c r="DJ2985" s="5"/>
    </row>
    <row r="2986">
      <c r="A2986" s="4" t="s">
        <v>47314</v>
      </c>
      <c r="B2986" s="18" t="s">
        <v>7502</v>
      </c>
      <c r="C2986" s="19">
        <v>6.0</v>
      </c>
      <c r="D2986" s="4" t="s">
        <v>47315</v>
      </c>
      <c r="E2986" s="18" t="s">
        <v>116</v>
      </c>
      <c r="F2986" s="5"/>
      <c r="G2986" s="18" t="s">
        <v>247</v>
      </c>
      <c r="H2986" s="18" t="s">
        <v>119</v>
      </c>
      <c r="I2986" s="18" t="s">
        <v>279</v>
      </c>
      <c r="J2986" s="24"/>
      <c r="K2986" s="24"/>
      <c r="L2986" s="24"/>
      <c r="M2986" s="5"/>
      <c r="N2986" s="4" t="s">
        <v>14614</v>
      </c>
      <c r="O2986" s="4" t="s">
        <v>12993</v>
      </c>
      <c r="P2986" s="5"/>
      <c r="Q2986" s="23"/>
      <c r="R2986" s="18" t="s">
        <v>181</v>
      </c>
      <c r="S2986" s="18" t="s">
        <v>124</v>
      </c>
      <c r="T2986" s="18" t="s">
        <v>182</v>
      </c>
      <c r="U2986" s="18" t="s">
        <v>180</v>
      </c>
      <c r="V2986" s="18" t="s">
        <v>124</v>
      </c>
      <c r="W2986" s="4" t="s">
        <v>47316</v>
      </c>
      <c r="X2986" s="4" t="s">
        <v>47317</v>
      </c>
      <c r="Y2986" s="18" t="s">
        <v>186</v>
      </c>
      <c r="Z2986" s="18" t="s">
        <v>187</v>
      </c>
      <c r="AA2986" s="23"/>
      <c r="AB2986" s="23"/>
      <c r="AC2986" s="24"/>
      <c r="AD2986" s="24"/>
      <c r="AE2986" s="24"/>
      <c r="AF2986" s="24"/>
      <c r="AG2986" s="5"/>
      <c r="AH2986" s="18" t="s">
        <v>131</v>
      </c>
      <c r="AI2986" s="24"/>
      <c r="AJ2986" s="24"/>
      <c r="AK2986" s="24"/>
      <c r="AL2986" s="24"/>
      <c r="AM2986" s="5"/>
      <c r="AN2986" s="5"/>
      <c r="AO2986" s="5"/>
      <c r="AP2986" s="5"/>
      <c r="AQ2986" s="24"/>
      <c r="AR2986" s="4" t="s">
        <v>47318</v>
      </c>
      <c r="AS2986" s="4" t="s">
        <v>3376</v>
      </c>
      <c r="AT2986" s="4" t="s">
        <v>47319</v>
      </c>
      <c r="AU2986" s="4" t="s">
        <v>47320</v>
      </c>
      <c r="AV2986" s="4" t="s">
        <v>47321</v>
      </c>
      <c r="AW2986" s="4" t="s">
        <v>47322</v>
      </c>
      <c r="AX2986" s="4" t="s">
        <v>2633</v>
      </c>
      <c r="AY2986" s="4" t="s">
        <v>47323</v>
      </c>
      <c r="AZ2986" s="18" t="s">
        <v>32140</v>
      </c>
      <c r="BA2986" s="4" t="s">
        <v>228</v>
      </c>
      <c r="BB2986" s="4" t="s">
        <v>1402</v>
      </c>
      <c r="BC2986" s="4" t="s">
        <v>2671</v>
      </c>
      <c r="BD2986" s="4" t="s">
        <v>47324</v>
      </c>
      <c r="BE2986" s="4" t="s">
        <v>47325</v>
      </c>
      <c r="BF2986" s="18" t="s">
        <v>146</v>
      </c>
      <c r="BG2986" s="18" t="s">
        <v>147</v>
      </c>
      <c r="BH2986" s="4" t="s">
        <v>47326</v>
      </c>
      <c r="BI2986" s="18" t="s">
        <v>205</v>
      </c>
      <c r="BJ2986" s="18" t="s">
        <v>206</v>
      </c>
      <c r="BK2986" s="18" t="s">
        <v>300</v>
      </c>
      <c r="BL2986" s="18" t="s">
        <v>207</v>
      </c>
      <c r="BM2986" s="4" t="s">
        <v>47327</v>
      </c>
      <c r="BN2986" s="4" t="s">
        <v>47328</v>
      </c>
      <c r="BO2986" s="4" t="s">
        <v>47329</v>
      </c>
      <c r="BP2986" s="4" t="s">
        <v>47330</v>
      </c>
      <c r="BQ2986" s="18" t="s">
        <v>157</v>
      </c>
      <c r="BR2986" s="4" t="s">
        <v>158</v>
      </c>
      <c r="BS2986" s="4" t="s">
        <v>159</v>
      </c>
      <c r="BT2986" s="25"/>
      <c r="BU2986" s="5"/>
      <c r="BV2986" s="5"/>
      <c r="BW2986" s="5"/>
      <c r="BX2986" s="18" t="s">
        <v>47331</v>
      </c>
      <c r="BY2986" s="4" t="s">
        <v>47332</v>
      </c>
      <c r="BZ2986" s="23"/>
      <c r="CA2986" s="23"/>
      <c r="CB2986" s="23"/>
      <c r="CC2986" s="23"/>
      <c r="CD2986" s="23"/>
      <c r="CE2986" s="23"/>
      <c r="CF2986" s="23"/>
      <c r="CG2986" s="23"/>
      <c r="CH2986" s="23"/>
      <c r="CI2986" s="6"/>
      <c r="CJ2986" s="6"/>
      <c r="CK2986" s="4"/>
      <c r="CL2986" s="4"/>
      <c r="CM2986" s="5"/>
      <c r="CN2986" s="5"/>
      <c r="CO2986" s="5"/>
      <c r="CP2986" s="5"/>
      <c r="CQ2986" s="5"/>
      <c r="CR2986" s="5"/>
      <c r="CS2986" s="5"/>
      <c r="CT2986" s="5"/>
      <c r="CU2986" s="5"/>
      <c r="CV2986" s="5"/>
      <c r="CW2986" s="5"/>
      <c r="CX2986" s="5"/>
      <c r="CY2986" s="4"/>
      <c r="CZ2986" s="4"/>
      <c r="DA2986" s="4"/>
      <c r="DB2986" s="4"/>
      <c r="DC2986" s="4"/>
      <c r="DD2986" s="4"/>
      <c r="DE2986" s="5"/>
      <c r="DF2986" s="4"/>
      <c r="DG2986" s="5"/>
      <c r="DH2986" s="4"/>
      <c r="DI2986" s="5"/>
      <c r="DJ2986" s="5"/>
    </row>
    <row r="2987">
      <c r="A2987" s="4" t="s">
        <v>47333</v>
      </c>
      <c r="B2987" s="18" t="s">
        <v>522</v>
      </c>
      <c r="C2987" s="19">
        <v>0.0</v>
      </c>
      <c r="D2987" s="4" t="s">
        <v>7778</v>
      </c>
      <c r="E2987" s="18" t="s">
        <v>116</v>
      </c>
      <c r="F2987" s="5"/>
      <c r="G2987" s="18" t="s">
        <v>279</v>
      </c>
      <c r="H2987" s="18" t="s">
        <v>247</v>
      </c>
      <c r="I2987" s="18" t="s">
        <v>248</v>
      </c>
      <c r="J2987" s="18" t="s">
        <v>344</v>
      </c>
      <c r="K2987" s="24"/>
      <c r="L2987" s="24"/>
      <c r="M2987" s="5"/>
      <c r="N2987" s="4" t="s">
        <v>47334</v>
      </c>
      <c r="O2987" s="25"/>
      <c r="P2987" s="5"/>
      <c r="Q2987" s="18" t="s">
        <v>181</v>
      </c>
      <c r="R2987" s="18" t="s">
        <v>124</v>
      </c>
      <c r="S2987" s="18" t="s">
        <v>124</v>
      </c>
      <c r="T2987" s="18" t="s">
        <v>124</v>
      </c>
      <c r="U2987" s="18" t="s">
        <v>124</v>
      </c>
      <c r="V2987" s="18" t="s">
        <v>124</v>
      </c>
      <c r="W2987" s="4" t="s">
        <v>47335</v>
      </c>
      <c r="X2987" s="25"/>
      <c r="Y2987" s="18" t="s">
        <v>129</v>
      </c>
      <c r="Z2987" s="18" t="s">
        <v>121</v>
      </c>
      <c r="AA2987" s="23"/>
      <c r="AB2987" s="23"/>
      <c r="AC2987" s="24"/>
      <c r="AD2987" s="24"/>
      <c r="AE2987" s="24"/>
      <c r="AF2987" s="24"/>
      <c r="AG2987" s="4" t="s">
        <v>47336</v>
      </c>
      <c r="AH2987" s="18" t="s">
        <v>121</v>
      </c>
      <c r="AI2987" s="24"/>
      <c r="AJ2987" s="24"/>
      <c r="AK2987" s="24"/>
      <c r="AL2987" s="24"/>
      <c r="AM2987" s="5"/>
      <c r="AN2987" s="5"/>
      <c r="AO2987" s="5"/>
      <c r="AP2987" s="5"/>
      <c r="AQ2987" s="18" t="s">
        <v>47337</v>
      </c>
      <c r="AR2987" s="25"/>
      <c r="AS2987" s="25"/>
      <c r="AT2987" s="25"/>
      <c r="AU2987" s="25"/>
      <c r="AV2987" s="25"/>
      <c r="AW2987" s="25"/>
      <c r="AX2987" s="25"/>
      <c r="AY2987" s="25"/>
      <c r="AZ2987" s="23"/>
      <c r="BA2987" s="25"/>
      <c r="BB2987" s="25"/>
      <c r="BC2987" s="25"/>
      <c r="BD2987" s="25"/>
      <c r="BE2987" s="25"/>
      <c r="BF2987" s="23"/>
      <c r="BG2987" s="23"/>
      <c r="BH2987" s="25"/>
      <c r="BI2987" s="23"/>
      <c r="BJ2987" s="23"/>
      <c r="BK2987" s="23"/>
      <c r="BL2987" s="23"/>
      <c r="BM2987" s="25"/>
      <c r="BN2987" s="25"/>
      <c r="BO2987" s="25"/>
      <c r="BP2987" s="25"/>
      <c r="BQ2987" s="23"/>
      <c r="BR2987" s="25"/>
      <c r="BS2987" s="25"/>
      <c r="BT2987" s="25"/>
      <c r="BU2987" s="5"/>
      <c r="BV2987" s="5"/>
      <c r="BW2987" s="5"/>
      <c r="BX2987" s="23"/>
      <c r="BY2987" s="25"/>
      <c r="BZ2987" s="23"/>
      <c r="CA2987" s="23"/>
      <c r="CB2987" s="23"/>
      <c r="CC2987" s="23"/>
      <c r="CD2987" s="23"/>
      <c r="CE2987" s="23"/>
      <c r="CF2987" s="23"/>
      <c r="CG2987" s="23"/>
      <c r="CH2987" s="23"/>
      <c r="CI2987" s="6"/>
      <c r="CJ2987" s="6"/>
      <c r="CK2987" s="4"/>
      <c r="CL2987" s="4"/>
      <c r="CM2987" s="5"/>
      <c r="CN2987" s="5"/>
      <c r="CO2987" s="5"/>
      <c r="CP2987" s="5"/>
      <c r="CQ2987" s="5"/>
      <c r="CR2987" s="5"/>
      <c r="CS2987" s="5"/>
      <c r="CT2987" s="5"/>
      <c r="CU2987" s="5"/>
      <c r="CV2987" s="5"/>
      <c r="CW2987" s="5"/>
      <c r="CX2987" s="5"/>
      <c r="CY2987" s="4"/>
      <c r="CZ2987" s="4"/>
      <c r="DA2987" s="4"/>
      <c r="DB2987" s="4"/>
      <c r="DC2987" s="4"/>
      <c r="DD2987" s="4"/>
      <c r="DE2987" s="5"/>
      <c r="DF2987" s="4"/>
      <c r="DG2987" s="5"/>
      <c r="DH2987" s="4"/>
      <c r="DI2987" s="5"/>
      <c r="DJ2987" s="5"/>
    </row>
    <row r="2988">
      <c r="A2988" s="4" t="s">
        <v>47338</v>
      </c>
      <c r="B2988" s="18" t="s">
        <v>7502</v>
      </c>
      <c r="C2988" s="19">
        <v>7.0</v>
      </c>
      <c r="D2988" s="4" t="s">
        <v>47339</v>
      </c>
      <c r="E2988" s="23"/>
      <c r="F2988" s="5"/>
      <c r="G2988" s="23"/>
      <c r="H2988" s="23"/>
      <c r="I2988" s="24"/>
      <c r="J2988" s="24"/>
      <c r="K2988" s="24"/>
      <c r="L2988" s="24"/>
      <c r="M2988" s="5"/>
      <c r="N2988" s="4" t="s">
        <v>47340</v>
      </c>
      <c r="O2988" s="4" t="s">
        <v>814</v>
      </c>
      <c r="P2988" s="5"/>
      <c r="Q2988" s="23"/>
      <c r="R2988" s="18" t="s">
        <v>180</v>
      </c>
      <c r="S2988" s="18" t="s">
        <v>180</v>
      </c>
      <c r="T2988" s="18" t="s">
        <v>180</v>
      </c>
      <c r="U2988" s="18" t="s">
        <v>180</v>
      </c>
      <c r="V2988" s="18" t="s">
        <v>180</v>
      </c>
      <c r="W2988" s="4" t="s">
        <v>47341</v>
      </c>
      <c r="X2988" s="4" t="s">
        <v>47342</v>
      </c>
      <c r="Y2988" s="23"/>
      <c r="Z2988" s="23"/>
      <c r="AA2988" s="18" t="s">
        <v>187</v>
      </c>
      <c r="AB2988" s="23"/>
      <c r="AC2988" s="24"/>
      <c r="AD2988" s="24"/>
      <c r="AE2988" s="24"/>
      <c r="AF2988" s="24"/>
      <c r="AG2988" s="5"/>
      <c r="AH2988" s="18" t="s">
        <v>127</v>
      </c>
      <c r="AI2988" s="24"/>
      <c r="AJ2988" s="24"/>
      <c r="AK2988" s="24"/>
      <c r="AL2988" s="24"/>
      <c r="AM2988" s="5"/>
      <c r="AN2988" s="5"/>
      <c r="AO2988" s="5"/>
      <c r="AP2988" s="5"/>
      <c r="AQ2988" s="24"/>
      <c r="AR2988" s="4" t="s">
        <v>47343</v>
      </c>
      <c r="AS2988" s="4" t="s">
        <v>10318</v>
      </c>
      <c r="AT2988" s="4" t="s">
        <v>47344</v>
      </c>
      <c r="AU2988" s="4" t="s">
        <v>47345</v>
      </c>
      <c r="AV2988" s="4" t="s">
        <v>47346</v>
      </c>
      <c r="AW2988" s="4" t="s">
        <v>10339</v>
      </c>
      <c r="AX2988" s="4" t="s">
        <v>47347</v>
      </c>
      <c r="AY2988" s="4" t="s">
        <v>47348</v>
      </c>
      <c r="AZ2988" s="18" t="s">
        <v>690</v>
      </c>
      <c r="BA2988" s="4" t="s">
        <v>47349</v>
      </c>
      <c r="BB2988" s="4" t="s">
        <v>47350</v>
      </c>
      <c r="BC2988" s="4" t="s">
        <v>47351</v>
      </c>
      <c r="BD2988" s="4" t="s">
        <v>47352</v>
      </c>
      <c r="BE2988" s="4" t="s">
        <v>47353</v>
      </c>
      <c r="BF2988" s="18" t="s">
        <v>203</v>
      </c>
      <c r="BG2988" s="18" t="s">
        <v>268</v>
      </c>
      <c r="BH2988" s="4" t="s">
        <v>8666</v>
      </c>
      <c r="BI2988" s="18" t="s">
        <v>205</v>
      </c>
      <c r="BJ2988" s="18" t="s">
        <v>206</v>
      </c>
      <c r="BK2988" s="18" t="s">
        <v>163</v>
      </c>
      <c r="BL2988" s="18" t="s">
        <v>207</v>
      </c>
      <c r="BM2988" s="4" t="s">
        <v>47354</v>
      </c>
      <c r="BN2988" s="4" t="s">
        <v>47355</v>
      </c>
      <c r="BO2988" s="4" t="s">
        <v>47356</v>
      </c>
      <c r="BP2988" s="4" t="s">
        <v>47357</v>
      </c>
      <c r="BQ2988" s="18" t="s">
        <v>157</v>
      </c>
      <c r="BR2988" s="4" t="s">
        <v>158</v>
      </c>
      <c r="BS2988" s="4" t="s">
        <v>159</v>
      </c>
      <c r="BT2988" s="4" t="s">
        <v>160</v>
      </c>
      <c r="BU2988" s="5"/>
      <c r="BV2988" s="5"/>
      <c r="BW2988" s="5"/>
      <c r="BX2988" s="18" t="s">
        <v>729</v>
      </c>
      <c r="BY2988" s="25"/>
      <c r="BZ2988" s="18" t="s">
        <v>163</v>
      </c>
      <c r="CA2988" s="18" t="s">
        <v>211</v>
      </c>
      <c r="CB2988" s="18" t="s">
        <v>211</v>
      </c>
      <c r="CC2988" s="18" t="s">
        <v>47358</v>
      </c>
      <c r="CD2988" s="18" t="s">
        <v>38471</v>
      </c>
      <c r="CE2988" s="23"/>
      <c r="CF2988" s="18" t="s">
        <v>173</v>
      </c>
      <c r="CG2988" s="23"/>
      <c r="CH2988" s="19">
        <v>22.0</v>
      </c>
      <c r="CI2988" s="6"/>
      <c r="CJ2988" s="6"/>
      <c r="CK2988" s="4"/>
      <c r="CL2988" s="4"/>
      <c r="CM2988" s="5"/>
      <c r="CN2988" s="5"/>
      <c r="CO2988" s="5"/>
      <c r="CP2988" s="5"/>
      <c r="CQ2988" s="5"/>
      <c r="CR2988" s="5"/>
      <c r="CS2988" s="5"/>
      <c r="CT2988" s="5"/>
      <c r="CU2988" s="5"/>
      <c r="CV2988" s="5"/>
      <c r="CW2988" s="5"/>
      <c r="CX2988" s="5"/>
      <c r="CY2988" s="4"/>
      <c r="CZ2988" s="4"/>
      <c r="DA2988" s="4"/>
      <c r="DB2988" s="4"/>
      <c r="DC2988" s="4"/>
      <c r="DD2988" s="4"/>
      <c r="DE2988" s="5"/>
      <c r="DF2988" s="4"/>
      <c r="DG2988" s="5"/>
      <c r="DH2988" s="4"/>
      <c r="DI2988" s="5"/>
      <c r="DJ2988" s="5"/>
    </row>
    <row r="2989">
      <c r="A2989" s="4" t="s">
        <v>47359</v>
      </c>
      <c r="B2989" s="18" t="s">
        <v>7502</v>
      </c>
      <c r="C2989" s="19">
        <v>7.0</v>
      </c>
      <c r="D2989" s="4" t="s">
        <v>11815</v>
      </c>
      <c r="E2989" s="18" t="s">
        <v>116</v>
      </c>
      <c r="F2989" s="5"/>
      <c r="G2989" s="18" t="s">
        <v>279</v>
      </c>
      <c r="H2989" s="18" t="s">
        <v>247</v>
      </c>
      <c r="I2989" s="18" t="s">
        <v>118</v>
      </c>
      <c r="J2989" s="18" t="s">
        <v>119</v>
      </c>
      <c r="K2989" s="24"/>
      <c r="L2989" s="24"/>
      <c r="M2989" s="5"/>
      <c r="N2989" s="4" t="s">
        <v>47360</v>
      </c>
      <c r="O2989" s="4" t="s">
        <v>47361</v>
      </c>
      <c r="P2989" s="5"/>
      <c r="Q2989" s="18" t="s">
        <v>182</v>
      </c>
      <c r="R2989" s="18" t="s">
        <v>181</v>
      </c>
      <c r="S2989" s="18" t="s">
        <v>181</v>
      </c>
      <c r="T2989" s="18" t="s">
        <v>180</v>
      </c>
      <c r="U2989" s="18" t="s">
        <v>181</v>
      </c>
      <c r="V2989" s="18" t="s">
        <v>181</v>
      </c>
      <c r="W2989" s="4" t="s">
        <v>47362</v>
      </c>
      <c r="X2989" s="4" t="s">
        <v>47363</v>
      </c>
      <c r="Y2989" s="18" t="s">
        <v>222</v>
      </c>
      <c r="Z2989" s="18" t="s">
        <v>186</v>
      </c>
      <c r="AA2989" s="23"/>
      <c r="AB2989" s="23"/>
      <c r="AC2989" s="24"/>
      <c r="AD2989" s="24"/>
      <c r="AE2989" s="24"/>
      <c r="AF2989" s="24"/>
      <c r="AG2989" s="5"/>
      <c r="AH2989" s="18" t="s">
        <v>131</v>
      </c>
      <c r="AI2989" s="24"/>
      <c r="AJ2989" s="24"/>
      <c r="AK2989" s="24"/>
      <c r="AL2989" s="24"/>
      <c r="AM2989" s="5"/>
      <c r="AN2989" s="5"/>
      <c r="AO2989" s="5"/>
      <c r="AP2989" s="5"/>
      <c r="AQ2989" s="24"/>
      <c r="AR2989" s="25"/>
      <c r="AS2989" s="4" t="s">
        <v>47364</v>
      </c>
      <c r="AT2989" s="4" t="s">
        <v>47365</v>
      </c>
      <c r="AU2989" s="4" t="s">
        <v>47366</v>
      </c>
      <c r="AV2989" s="25"/>
      <c r="AW2989" s="4" t="s">
        <v>47367</v>
      </c>
      <c r="AX2989" s="25"/>
      <c r="AY2989" s="4" t="s">
        <v>47368</v>
      </c>
      <c r="AZ2989" s="23"/>
      <c r="BA2989" s="25"/>
      <c r="BB2989" s="4" t="s">
        <v>47369</v>
      </c>
      <c r="BC2989" s="25"/>
      <c r="BD2989" s="4" t="s">
        <v>47370</v>
      </c>
      <c r="BE2989" s="4" t="s">
        <v>47371</v>
      </c>
      <c r="BF2989" s="18" t="s">
        <v>146</v>
      </c>
      <c r="BG2989" s="18" t="s">
        <v>147</v>
      </c>
      <c r="BH2989" s="4" t="s">
        <v>47372</v>
      </c>
      <c r="BI2989" s="18" t="s">
        <v>149</v>
      </c>
      <c r="BJ2989" s="18" t="s">
        <v>150</v>
      </c>
      <c r="BK2989" s="18" t="s">
        <v>151</v>
      </c>
      <c r="BL2989" s="18" t="s">
        <v>237</v>
      </c>
      <c r="BM2989" s="25"/>
      <c r="BN2989" s="4" t="s">
        <v>47373</v>
      </c>
      <c r="BO2989" s="4" t="s">
        <v>47374</v>
      </c>
      <c r="BP2989" s="4" t="s">
        <v>47375</v>
      </c>
      <c r="BQ2989" s="18" t="s">
        <v>157</v>
      </c>
      <c r="BR2989" s="4" t="s">
        <v>158</v>
      </c>
      <c r="BS2989" s="4" t="s">
        <v>159</v>
      </c>
      <c r="BT2989" s="25"/>
      <c r="BU2989" s="5"/>
      <c r="BV2989" s="5"/>
      <c r="BW2989" s="5"/>
      <c r="BX2989" s="18" t="s">
        <v>47376</v>
      </c>
      <c r="BY2989" s="4" t="s">
        <v>47377</v>
      </c>
      <c r="BZ2989" s="18" t="s">
        <v>177</v>
      </c>
      <c r="CA2989" s="18" t="s">
        <v>355</v>
      </c>
      <c r="CB2989" s="18" t="s">
        <v>355</v>
      </c>
      <c r="CC2989" s="18" t="s">
        <v>47378</v>
      </c>
      <c r="CD2989" s="23"/>
      <c r="CE2989" s="18" t="s">
        <v>167</v>
      </c>
      <c r="CF2989" s="18" t="s">
        <v>170</v>
      </c>
      <c r="CG2989" s="18" t="s">
        <v>169</v>
      </c>
      <c r="CH2989" s="19">
        <v>88.0</v>
      </c>
      <c r="CI2989" s="6"/>
      <c r="CJ2989" s="6"/>
      <c r="CK2989" s="4"/>
      <c r="CL2989" s="4"/>
      <c r="CM2989" s="5"/>
      <c r="CN2989" s="5"/>
      <c r="CO2989" s="5"/>
      <c r="CP2989" s="5"/>
      <c r="CQ2989" s="5"/>
      <c r="CR2989" s="5"/>
      <c r="CS2989" s="5"/>
      <c r="CT2989" s="5"/>
      <c r="CU2989" s="5"/>
      <c r="CV2989" s="5"/>
      <c r="CW2989" s="5"/>
      <c r="CX2989" s="5"/>
      <c r="CY2989" s="4"/>
      <c r="CZ2989" s="4"/>
      <c r="DA2989" s="4"/>
      <c r="DB2989" s="4"/>
      <c r="DC2989" s="4"/>
      <c r="DD2989" s="4"/>
      <c r="DE2989" s="5"/>
      <c r="DF2989" s="4"/>
      <c r="DG2989" s="5"/>
      <c r="DH2989" s="4"/>
      <c r="DI2989" s="5"/>
      <c r="DJ2989" s="5"/>
    </row>
    <row r="2990">
      <c r="A2990" s="4" t="s">
        <v>47379</v>
      </c>
      <c r="B2990" s="18" t="s">
        <v>1142</v>
      </c>
      <c r="C2990" s="19">
        <v>4.0</v>
      </c>
      <c r="D2990" s="4" t="s">
        <v>47380</v>
      </c>
      <c r="E2990" s="18" t="s">
        <v>116</v>
      </c>
      <c r="F2990" s="5"/>
      <c r="G2990" s="18" t="s">
        <v>279</v>
      </c>
      <c r="H2990" s="18" t="s">
        <v>119</v>
      </c>
      <c r="I2990" s="24"/>
      <c r="J2990" s="24"/>
      <c r="K2990" s="24"/>
      <c r="L2990" s="24"/>
      <c r="M2990" s="5"/>
      <c r="N2990" s="4" t="s">
        <v>25113</v>
      </c>
      <c r="O2990" s="4" t="s">
        <v>47381</v>
      </c>
      <c r="P2990" s="5"/>
      <c r="Q2990" s="23"/>
      <c r="R2990" s="23"/>
      <c r="S2990" s="23"/>
      <c r="T2990" s="23"/>
      <c r="U2990" s="23"/>
      <c r="V2990" s="18" t="s">
        <v>124</v>
      </c>
      <c r="W2990" s="4" t="s">
        <v>47382</v>
      </c>
      <c r="X2990" s="4" t="s">
        <v>47383</v>
      </c>
      <c r="Y2990" s="18" t="s">
        <v>186</v>
      </c>
      <c r="Z2990" s="23"/>
      <c r="AA2990" s="23"/>
      <c r="AB2990" s="23"/>
      <c r="AC2990" s="24"/>
      <c r="AD2990" s="24"/>
      <c r="AE2990" s="24"/>
      <c r="AF2990" s="24"/>
      <c r="AG2990" s="5"/>
      <c r="AH2990" s="18" t="s">
        <v>131</v>
      </c>
      <c r="AI2990" s="24"/>
      <c r="AJ2990" s="24"/>
      <c r="AK2990" s="24"/>
      <c r="AL2990" s="24"/>
      <c r="AM2990" s="5"/>
      <c r="AN2990" s="5"/>
      <c r="AO2990" s="5"/>
      <c r="AP2990" s="5"/>
      <c r="AQ2990" s="24"/>
      <c r="AR2990" s="4" t="s">
        <v>47384</v>
      </c>
      <c r="AS2990" s="4" t="s">
        <v>47385</v>
      </c>
      <c r="AT2990" s="4" t="s">
        <v>47386</v>
      </c>
      <c r="AU2990" s="4" t="s">
        <v>47387</v>
      </c>
      <c r="AV2990" s="4" t="s">
        <v>47388</v>
      </c>
      <c r="AW2990" s="4" t="s">
        <v>2454</v>
      </c>
      <c r="AX2990" s="4" t="s">
        <v>47389</v>
      </c>
      <c r="AY2990" s="4" t="s">
        <v>47390</v>
      </c>
      <c r="AZ2990" s="18" t="s">
        <v>16706</v>
      </c>
      <c r="BA2990" s="4" t="s">
        <v>2454</v>
      </c>
      <c r="BB2990" s="4" t="s">
        <v>47391</v>
      </c>
      <c r="BC2990" s="4" t="s">
        <v>47392</v>
      </c>
      <c r="BD2990" s="4" t="s">
        <v>47393</v>
      </c>
      <c r="BE2990" s="4" t="s">
        <v>47394</v>
      </c>
      <c r="BF2990" s="18" t="s">
        <v>203</v>
      </c>
      <c r="BG2990" s="18" t="s">
        <v>147</v>
      </c>
      <c r="BH2990" s="4" t="s">
        <v>11663</v>
      </c>
      <c r="BI2990" s="23"/>
      <c r="BJ2990" s="23"/>
      <c r="BK2990" s="23"/>
      <c r="BL2990" s="23"/>
      <c r="BM2990" s="25"/>
      <c r="BN2990" s="25"/>
      <c r="BO2990" s="25"/>
      <c r="BP2990" s="25"/>
      <c r="BQ2990" s="23"/>
      <c r="BR2990" s="25"/>
      <c r="BS2990" s="25"/>
      <c r="BT2990" s="25"/>
      <c r="BU2990" s="5"/>
      <c r="BV2990" s="5"/>
      <c r="BW2990" s="5"/>
      <c r="BX2990" s="23"/>
      <c r="BY2990" s="25"/>
      <c r="BZ2990" s="23"/>
      <c r="CA2990" s="23"/>
      <c r="CB2990" s="23"/>
      <c r="CC2990" s="23"/>
      <c r="CD2990" s="23"/>
      <c r="CE2990" s="23"/>
      <c r="CF2990" s="23"/>
      <c r="CG2990" s="23"/>
      <c r="CH2990" s="23"/>
      <c r="CI2990" s="6"/>
      <c r="CJ2990" s="6"/>
      <c r="CK2990" s="4"/>
      <c r="CL2990" s="4"/>
      <c r="CM2990" s="5"/>
      <c r="CN2990" s="5"/>
      <c r="CO2990" s="5"/>
      <c r="CP2990" s="5"/>
      <c r="CQ2990" s="5"/>
      <c r="CR2990" s="5"/>
      <c r="CS2990" s="5"/>
      <c r="CT2990" s="5"/>
      <c r="CU2990" s="5"/>
      <c r="CV2990" s="5"/>
      <c r="CW2990" s="5"/>
      <c r="CX2990" s="5"/>
      <c r="CY2990" s="4"/>
      <c r="CZ2990" s="4"/>
      <c r="DA2990" s="4"/>
      <c r="DB2990" s="4"/>
      <c r="DC2990" s="4"/>
      <c r="DD2990" s="4"/>
      <c r="DE2990" s="5"/>
      <c r="DF2990" s="4"/>
      <c r="DG2990" s="5"/>
      <c r="DH2990" s="4"/>
      <c r="DI2990" s="5"/>
      <c r="DJ2990" s="5"/>
    </row>
    <row r="2991">
      <c r="A2991" s="4" t="s">
        <v>47395</v>
      </c>
      <c r="B2991" s="18" t="s">
        <v>1142</v>
      </c>
      <c r="C2991" s="19">
        <v>7.0</v>
      </c>
      <c r="D2991" s="4" t="s">
        <v>47396</v>
      </c>
      <c r="E2991" s="18" t="s">
        <v>177</v>
      </c>
      <c r="F2991" s="5"/>
      <c r="G2991" s="23"/>
      <c r="H2991" s="23"/>
      <c r="I2991" s="24"/>
      <c r="J2991" s="24"/>
      <c r="K2991" s="24"/>
      <c r="L2991" s="24"/>
      <c r="M2991" s="5"/>
      <c r="N2991" s="4" t="s">
        <v>47397</v>
      </c>
      <c r="O2991" s="4" t="s">
        <v>47398</v>
      </c>
      <c r="P2991" s="5"/>
      <c r="Q2991" s="18" t="s">
        <v>124</v>
      </c>
      <c r="R2991" s="18" t="s">
        <v>182</v>
      </c>
      <c r="S2991" s="18" t="s">
        <v>182</v>
      </c>
      <c r="T2991" s="18" t="s">
        <v>182</v>
      </c>
      <c r="U2991" s="18" t="s">
        <v>182</v>
      </c>
      <c r="V2991" s="18" t="s">
        <v>182</v>
      </c>
      <c r="W2991" s="25"/>
      <c r="X2991" s="25"/>
      <c r="Y2991" s="18" t="s">
        <v>121</v>
      </c>
      <c r="Z2991" s="23"/>
      <c r="AA2991" s="23"/>
      <c r="AB2991" s="23"/>
      <c r="AC2991" s="24"/>
      <c r="AD2991" s="24"/>
      <c r="AE2991" s="24"/>
      <c r="AF2991" s="24"/>
      <c r="AG2991" s="4" t="s">
        <v>47399</v>
      </c>
      <c r="AH2991" s="18" t="s">
        <v>131</v>
      </c>
      <c r="AI2991" s="24"/>
      <c r="AJ2991" s="24"/>
      <c r="AK2991" s="24"/>
      <c r="AL2991" s="24"/>
      <c r="AM2991" s="5"/>
      <c r="AN2991" s="5"/>
      <c r="AO2991" s="5"/>
      <c r="AP2991" s="5"/>
      <c r="AQ2991" s="24"/>
      <c r="AR2991" s="4" t="s">
        <v>47400</v>
      </c>
      <c r="AS2991" s="4" t="s">
        <v>47401</v>
      </c>
      <c r="AT2991" s="4" t="s">
        <v>47402</v>
      </c>
      <c r="AU2991" s="4" t="s">
        <v>47403</v>
      </c>
      <c r="AV2991" s="4" t="s">
        <v>47404</v>
      </c>
      <c r="AW2991" s="4" t="s">
        <v>47405</v>
      </c>
      <c r="AX2991" s="4" t="s">
        <v>47406</v>
      </c>
      <c r="AY2991" s="25"/>
      <c r="AZ2991" s="23"/>
      <c r="BA2991" s="25"/>
      <c r="BB2991" s="4" t="s">
        <v>47407</v>
      </c>
      <c r="BC2991" s="4" t="s">
        <v>47408</v>
      </c>
      <c r="BD2991" s="4" t="s">
        <v>47409</v>
      </c>
      <c r="BE2991" s="4" t="s">
        <v>47410</v>
      </c>
      <c r="BF2991" s="18" t="s">
        <v>298</v>
      </c>
      <c r="BG2991" s="18" t="s">
        <v>147</v>
      </c>
      <c r="BH2991" s="4" t="s">
        <v>47411</v>
      </c>
      <c r="BI2991" s="18" t="s">
        <v>205</v>
      </c>
      <c r="BJ2991" s="18" t="s">
        <v>163</v>
      </c>
      <c r="BK2991" s="18" t="s">
        <v>163</v>
      </c>
      <c r="BL2991" s="18" t="s">
        <v>207</v>
      </c>
      <c r="BM2991" s="25"/>
      <c r="BN2991" s="25"/>
      <c r="BO2991" s="4" t="s">
        <v>47412</v>
      </c>
      <c r="BP2991" s="4" t="s">
        <v>47413</v>
      </c>
      <c r="BQ2991" s="18" t="s">
        <v>159</v>
      </c>
      <c r="BR2991" s="25"/>
      <c r="BS2991" s="25"/>
      <c r="BT2991" s="25"/>
      <c r="BU2991" s="5"/>
      <c r="BV2991" s="5"/>
      <c r="BW2991" s="5"/>
      <c r="BX2991" s="18" t="s">
        <v>47414</v>
      </c>
      <c r="BY2991" s="4" t="s">
        <v>47415</v>
      </c>
      <c r="BZ2991" s="18" t="s">
        <v>177</v>
      </c>
      <c r="CA2991" s="18" t="s">
        <v>211</v>
      </c>
      <c r="CB2991" s="18" t="s">
        <v>211</v>
      </c>
      <c r="CC2991" s="23"/>
      <c r="CD2991" s="18" t="s">
        <v>47416</v>
      </c>
      <c r="CE2991" s="18" t="s">
        <v>341</v>
      </c>
      <c r="CF2991" s="18" t="s">
        <v>309</v>
      </c>
      <c r="CG2991" s="18" t="s">
        <v>169</v>
      </c>
      <c r="CH2991" s="19">
        <v>88.0</v>
      </c>
      <c r="CI2991" s="6"/>
      <c r="CJ2991" s="6"/>
      <c r="CK2991" s="4"/>
      <c r="CL2991" s="4"/>
      <c r="CM2991" s="5"/>
      <c r="CN2991" s="5"/>
      <c r="CO2991" s="5"/>
      <c r="CP2991" s="5"/>
      <c r="CQ2991" s="5"/>
      <c r="CR2991" s="5"/>
      <c r="CS2991" s="5"/>
      <c r="CT2991" s="5"/>
      <c r="CU2991" s="5"/>
      <c r="CV2991" s="5"/>
      <c r="CW2991" s="5"/>
      <c r="CX2991" s="5"/>
      <c r="CY2991" s="4"/>
      <c r="CZ2991" s="4"/>
      <c r="DA2991" s="4"/>
      <c r="DB2991" s="4"/>
      <c r="DC2991" s="4"/>
      <c r="DD2991" s="4"/>
      <c r="DE2991" s="5"/>
      <c r="DF2991" s="4"/>
      <c r="DG2991" s="5"/>
      <c r="DH2991" s="4"/>
      <c r="DI2991" s="5"/>
      <c r="DJ2991" s="5"/>
    </row>
    <row r="2992">
      <c r="A2992" s="4" t="s">
        <v>47417</v>
      </c>
      <c r="B2992" s="18" t="s">
        <v>1142</v>
      </c>
      <c r="C2992" s="19">
        <v>6.0</v>
      </c>
      <c r="D2992" s="25"/>
      <c r="E2992" s="18" t="s">
        <v>177</v>
      </c>
      <c r="F2992" s="5"/>
      <c r="G2992" s="23"/>
      <c r="H2992" s="23"/>
      <c r="I2992" s="24"/>
      <c r="J2992" s="24"/>
      <c r="K2992" s="24"/>
      <c r="L2992" s="24"/>
      <c r="M2992" s="5"/>
      <c r="N2992" s="25"/>
      <c r="O2992" s="25"/>
      <c r="P2992" s="5"/>
      <c r="Q2992" s="18" t="s">
        <v>180</v>
      </c>
      <c r="R2992" s="23"/>
      <c r="S2992" s="23"/>
      <c r="T2992" s="23"/>
      <c r="U2992" s="23"/>
      <c r="V2992" s="23"/>
      <c r="W2992" s="25"/>
      <c r="X2992" s="25"/>
      <c r="Y2992" s="18" t="s">
        <v>186</v>
      </c>
      <c r="Z2992" s="23"/>
      <c r="AA2992" s="23"/>
      <c r="AB2992" s="23"/>
      <c r="AC2992" s="24"/>
      <c r="AD2992" s="24"/>
      <c r="AE2992" s="24"/>
      <c r="AF2992" s="24"/>
      <c r="AG2992" s="5"/>
      <c r="AH2992" s="18" t="s">
        <v>131</v>
      </c>
      <c r="AI2992" s="24"/>
      <c r="AJ2992" s="24"/>
      <c r="AK2992" s="24"/>
      <c r="AL2992" s="24"/>
      <c r="AM2992" s="5"/>
      <c r="AN2992" s="5"/>
      <c r="AO2992" s="5"/>
      <c r="AP2992" s="5"/>
      <c r="AQ2992" s="24"/>
      <c r="AR2992" s="25"/>
      <c r="AS2992" s="25"/>
      <c r="AT2992" s="25"/>
      <c r="AU2992" s="25"/>
      <c r="AV2992" s="25"/>
      <c r="AW2992" s="25"/>
      <c r="AX2992" s="25"/>
      <c r="AY2992" s="25"/>
      <c r="AZ2992" s="23"/>
      <c r="BA2992" s="25"/>
      <c r="BB2992" s="25"/>
      <c r="BC2992" s="25"/>
      <c r="BD2992" s="25"/>
      <c r="BE2992" s="25"/>
      <c r="BF2992" s="23"/>
      <c r="BG2992" s="18" t="s">
        <v>147</v>
      </c>
      <c r="BH2992" s="25"/>
      <c r="BI2992" s="18" t="s">
        <v>205</v>
      </c>
      <c r="BJ2992" s="18" t="s">
        <v>163</v>
      </c>
      <c r="BK2992" s="18" t="s">
        <v>163</v>
      </c>
      <c r="BL2992" s="18" t="s">
        <v>301</v>
      </c>
      <c r="BM2992" s="25"/>
      <c r="BN2992" s="25"/>
      <c r="BO2992" s="25"/>
      <c r="BP2992" s="25"/>
      <c r="BQ2992" s="18" t="s">
        <v>160</v>
      </c>
      <c r="BR2992" s="25"/>
      <c r="BS2992" s="25"/>
      <c r="BT2992" s="25"/>
      <c r="BU2992" s="5"/>
      <c r="BV2992" s="5"/>
      <c r="BW2992" s="5"/>
      <c r="BX2992" s="23"/>
      <c r="BY2992" s="25"/>
      <c r="BZ2992" s="23"/>
      <c r="CA2992" s="23"/>
      <c r="CB2992" s="23"/>
      <c r="CC2992" s="23"/>
      <c r="CD2992" s="23"/>
      <c r="CE2992" s="23"/>
      <c r="CF2992" s="23"/>
      <c r="CG2992" s="23"/>
      <c r="CH2992" s="23"/>
      <c r="CI2992" s="6"/>
      <c r="CJ2992" s="6"/>
      <c r="CK2992" s="4"/>
      <c r="CL2992" s="4"/>
      <c r="CM2992" s="5"/>
      <c r="CN2992" s="5"/>
      <c r="CO2992" s="5"/>
      <c r="CP2992" s="5"/>
      <c r="CQ2992" s="5"/>
      <c r="CR2992" s="5"/>
      <c r="CS2992" s="5"/>
      <c r="CT2992" s="5"/>
      <c r="CU2992" s="5"/>
      <c r="CV2992" s="5"/>
      <c r="CW2992" s="5"/>
      <c r="CX2992" s="5"/>
      <c r="CY2992" s="4"/>
      <c r="CZ2992" s="4"/>
      <c r="DA2992" s="4"/>
      <c r="DB2992" s="4"/>
      <c r="DC2992" s="4"/>
      <c r="DD2992" s="4"/>
      <c r="DE2992" s="5"/>
      <c r="DF2992" s="4"/>
      <c r="DG2992" s="5"/>
      <c r="DH2992" s="4"/>
      <c r="DI2992" s="5"/>
      <c r="DJ2992" s="5"/>
    </row>
    <row r="2993">
      <c r="A2993" s="4" t="s">
        <v>47418</v>
      </c>
      <c r="B2993" s="18" t="s">
        <v>1142</v>
      </c>
      <c r="C2993" s="19">
        <v>7.0</v>
      </c>
      <c r="D2993" s="4" t="s">
        <v>47419</v>
      </c>
      <c r="E2993" s="18" t="s">
        <v>177</v>
      </c>
      <c r="F2993" s="5"/>
      <c r="G2993" s="23"/>
      <c r="H2993" s="23"/>
      <c r="I2993" s="24"/>
      <c r="J2993" s="24"/>
      <c r="K2993" s="24"/>
      <c r="L2993" s="24"/>
      <c r="M2993" s="5"/>
      <c r="N2993" s="4" t="s">
        <v>13107</v>
      </c>
      <c r="O2993" s="4" t="s">
        <v>47420</v>
      </c>
      <c r="P2993" s="5"/>
      <c r="Q2993" s="18" t="s">
        <v>124</v>
      </c>
      <c r="R2993" s="18" t="s">
        <v>124</v>
      </c>
      <c r="S2993" s="23"/>
      <c r="T2993" s="23"/>
      <c r="U2993" s="18" t="s">
        <v>124</v>
      </c>
      <c r="V2993" s="23"/>
      <c r="W2993" s="4" t="s">
        <v>1130</v>
      </c>
      <c r="X2993" s="4" t="s">
        <v>760</v>
      </c>
      <c r="Y2993" s="18" t="s">
        <v>186</v>
      </c>
      <c r="Z2993" s="23"/>
      <c r="AA2993" s="23"/>
      <c r="AB2993" s="23"/>
      <c r="AC2993" s="24"/>
      <c r="AD2993" s="24"/>
      <c r="AE2993" s="24"/>
      <c r="AF2993" s="24"/>
      <c r="AG2993" s="5"/>
      <c r="AH2993" s="18" t="s">
        <v>186</v>
      </c>
      <c r="AI2993" s="24"/>
      <c r="AJ2993" s="24"/>
      <c r="AK2993" s="24"/>
      <c r="AL2993" s="24"/>
      <c r="AM2993" s="5"/>
      <c r="AN2993" s="5"/>
      <c r="AO2993" s="5"/>
      <c r="AP2993" s="5"/>
      <c r="AQ2993" s="24"/>
      <c r="AR2993" s="4" t="s">
        <v>47421</v>
      </c>
      <c r="AS2993" s="4" t="s">
        <v>47422</v>
      </c>
      <c r="AT2993" s="4" t="s">
        <v>47423</v>
      </c>
      <c r="AU2993" s="4" t="s">
        <v>47424</v>
      </c>
      <c r="AV2993" s="4" t="s">
        <v>1542</v>
      </c>
      <c r="AW2993" s="4" t="s">
        <v>14587</v>
      </c>
      <c r="AX2993" s="4" t="s">
        <v>47425</v>
      </c>
      <c r="AY2993" s="4" t="s">
        <v>47426</v>
      </c>
      <c r="AZ2993" s="18" t="s">
        <v>1873</v>
      </c>
      <c r="BA2993" s="4" t="s">
        <v>47427</v>
      </c>
      <c r="BB2993" s="4" t="s">
        <v>47428</v>
      </c>
      <c r="BC2993" s="4" t="s">
        <v>47429</v>
      </c>
      <c r="BD2993" s="4" t="s">
        <v>47430</v>
      </c>
      <c r="BE2993" s="4" t="s">
        <v>47431</v>
      </c>
      <c r="BF2993" s="18" t="s">
        <v>203</v>
      </c>
      <c r="BG2993" s="18" t="s">
        <v>147</v>
      </c>
      <c r="BH2993" s="4" t="s">
        <v>47432</v>
      </c>
      <c r="BI2993" s="18" t="s">
        <v>205</v>
      </c>
      <c r="BJ2993" s="18" t="s">
        <v>163</v>
      </c>
      <c r="BK2993" s="18" t="s">
        <v>163</v>
      </c>
      <c r="BL2993" s="18" t="s">
        <v>207</v>
      </c>
      <c r="BM2993" s="25"/>
      <c r="BN2993" s="25"/>
      <c r="BO2993" s="25"/>
      <c r="BP2993" s="25"/>
      <c r="BQ2993" s="18" t="s">
        <v>159</v>
      </c>
      <c r="BR2993" s="4" t="s">
        <v>157</v>
      </c>
      <c r="BS2993" s="4" t="s">
        <v>158</v>
      </c>
      <c r="BT2993" s="25"/>
      <c r="BU2993" s="5"/>
      <c r="BV2993" s="5"/>
      <c r="BW2993" s="5"/>
      <c r="BX2993" s="18" t="s">
        <v>9927</v>
      </c>
      <c r="BY2993" s="4" t="s">
        <v>47433</v>
      </c>
      <c r="BZ2993" s="18" t="s">
        <v>177</v>
      </c>
      <c r="CA2993" s="23"/>
      <c r="CB2993" s="23"/>
      <c r="CC2993" s="18" t="s">
        <v>177</v>
      </c>
      <c r="CD2993" s="18" t="s">
        <v>47434</v>
      </c>
      <c r="CE2993" s="18" t="s">
        <v>167</v>
      </c>
      <c r="CF2993" s="18" t="s">
        <v>168</v>
      </c>
      <c r="CG2993" s="23"/>
      <c r="CH2993" s="19">
        <v>974.0</v>
      </c>
      <c r="CI2993" s="6"/>
      <c r="CJ2993" s="6"/>
      <c r="CK2993" s="4"/>
      <c r="CL2993" s="4"/>
      <c r="CM2993" s="5"/>
      <c r="CN2993" s="5"/>
      <c r="CO2993" s="5"/>
      <c r="CP2993" s="5"/>
      <c r="CQ2993" s="5"/>
      <c r="CR2993" s="5"/>
      <c r="CS2993" s="5"/>
      <c r="CT2993" s="5"/>
      <c r="CU2993" s="5"/>
      <c r="CV2993" s="5"/>
      <c r="CW2993" s="5"/>
      <c r="CX2993" s="5"/>
      <c r="CY2993" s="4"/>
      <c r="CZ2993" s="4"/>
      <c r="DA2993" s="4"/>
      <c r="DB2993" s="4"/>
      <c r="DC2993" s="4"/>
      <c r="DD2993" s="4"/>
      <c r="DE2993" s="5"/>
      <c r="DF2993" s="4"/>
      <c r="DG2993" s="5"/>
      <c r="DH2993" s="4"/>
      <c r="DI2993" s="5"/>
      <c r="DJ2993" s="5"/>
    </row>
    <row r="2994">
      <c r="A2994" s="4" t="s">
        <v>47435</v>
      </c>
      <c r="B2994" s="18" t="s">
        <v>1142</v>
      </c>
      <c r="C2994" s="19">
        <v>6.0</v>
      </c>
      <c r="D2994" s="4" t="s">
        <v>47436</v>
      </c>
      <c r="E2994" s="18" t="s">
        <v>177</v>
      </c>
      <c r="F2994" s="5"/>
      <c r="G2994" s="23"/>
      <c r="H2994" s="23"/>
      <c r="I2994" s="24"/>
      <c r="J2994" s="24"/>
      <c r="K2994" s="24"/>
      <c r="L2994" s="24"/>
      <c r="M2994" s="5"/>
      <c r="N2994" s="4" t="s">
        <v>741</v>
      </c>
      <c r="O2994" s="25"/>
      <c r="P2994" s="5"/>
      <c r="Q2994" s="18" t="s">
        <v>182</v>
      </c>
      <c r="R2994" s="18" t="s">
        <v>180</v>
      </c>
      <c r="S2994" s="18" t="s">
        <v>180</v>
      </c>
      <c r="T2994" s="18" t="s">
        <v>180</v>
      </c>
      <c r="U2994" s="18" t="s">
        <v>180</v>
      </c>
      <c r="V2994" s="18" t="s">
        <v>180</v>
      </c>
      <c r="W2994" s="25"/>
      <c r="X2994" s="25"/>
      <c r="Y2994" s="18" t="s">
        <v>186</v>
      </c>
      <c r="Z2994" s="18" t="s">
        <v>129</v>
      </c>
      <c r="AA2994" s="23"/>
      <c r="AB2994" s="23"/>
      <c r="AC2994" s="24"/>
      <c r="AD2994" s="24"/>
      <c r="AE2994" s="24"/>
      <c r="AF2994" s="24"/>
      <c r="AG2994" s="5"/>
      <c r="AH2994" s="18" t="s">
        <v>131</v>
      </c>
      <c r="AI2994" s="24"/>
      <c r="AJ2994" s="24"/>
      <c r="AK2994" s="24"/>
      <c r="AL2994" s="24"/>
      <c r="AM2994" s="5"/>
      <c r="AN2994" s="5"/>
      <c r="AO2994" s="5"/>
      <c r="AP2994" s="5"/>
      <c r="AQ2994" s="24"/>
      <c r="AR2994" s="25"/>
      <c r="AS2994" s="25"/>
      <c r="AT2994" s="25"/>
      <c r="AU2994" s="25"/>
      <c r="AV2994" s="4" t="s">
        <v>47437</v>
      </c>
      <c r="AW2994" s="4" t="s">
        <v>47438</v>
      </c>
      <c r="AX2994" s="25"/>
      <c r="AY2994" s="25"/>
      <c r="AZ2994" s="23"/>
      <c r="BA2994" s="25"/>
      <c r="BB2994" s="4" t="s">
        <v>47439</v>
      </c>
      <c r="BC2994" s="25"/>
      <c r="BD2994" s="25"/>
      <c r="BE2994" s="25"/>
      <c r="BF2994" s="18" t="s">
        <v>298</v>
      </c>
      <c r="BG2994" s="18" t="s">
        <v>147</v>
      </c>
      <c r="BH2994" s="4" t="s">
        <v>47440</v>
      </c>
      <c r="BI2994" s="18" t="s">
        <v>205</v>
      </c>
      <c r="BJ2994" s="23"/>
      <c r="BK2994" s="23"/>
      <c r="BL2994" s="23"/>
      <c r="BM2994" s="25"/>
      <c r="BN2994" s="25"/>
      <c r="BO2994" s="25"/>
      <c r="BP2994" s="25"/>
      <c r="BQ2994" s="23"/>
      <c r="BR2994" s="25"/>
      <c r="BS2994" s="25"/>
      <c r="BT2994" s="25"/>
      <c r="BU2994" s="5"/>
      <c r="BV2994" s="5"/>
      <c r="BW2994" s="5"/>
      <c r="BX2994" s="23"/>
      <c r="BY2994" s="25"/>
      <c r="BZ2994" s="23"/>
      <c r="CA2994" s="23"/>
      <c r="CB2994" s="23"/>
      <c r="CC2994" s="23"/>
      <c r="CD2994" s="23"/>
      <c r="CE2994" s="23"/>
      <c r="CF2994" s="23"/>
      <c r="CG2994" s="23"/>
      <c r="CH2994" s="23"/>
      <c r="CI2994" s="6"/>
      <c r="CJ2994" s="6"/>
      <c r="CK2994" s="4"/>
      <c r="CL2994" s="4"/>
      <c r="CM2994" s="5"/>
      <c r="CN2994" s="5"/>
      <c r="CO2994" s="5"/>
      <c r="CP2994" s="5"/>
      <c r="CQ2994" s="5"/>
      <c r="CR2994" s="5"/>
      <c r="CS2994" s="5"/>
      <c r="CT2994" s="5"/>
      <c r="CU2994" s="5"/>
      <c r="CV2994" s="5"/>
      <c r="CW2994" s="5"/>
      <c r="CX2994" s="5"/>
      <c r="CY2994" s="4"/>
      <c r="CZ2994" s="4"/>
      <c r="DA2994" s="4"/>
      <c r="DB2994" s="4"/>
      <c r="DC2994" s="4"/>
      <c r="DD2994" s="4"/>
      <c r="DE2994" s="5"/>
      <c r="DF2994" s="4"/>
      <c r="DG2994" s="5"/>
      <c r="DH2994" s="4"/>
      <c r="DI2994" s="5"/>
      <c r="DJ2994" s="5"/>
    </row>
    <row r="2995">
      <c r="A2995" s="4" t="s">
        <v>47441</v>
      </c>
      <c r="B2995" s="18" t="s">
        <v>1142</v>
      </c>
      <c r="C2995" s="19">
        <v>6.0</v>
      </c>
      <c r="D2995" s="4" t="s">
        <v>47442</v>
      </c>
      <c r="E2995" s="18" t="s">
        <v>116</v>
      </c>
      <c r="F2995" s="5"/>
      <c r="G2995" s="18" t="s">
        <v>279</v>
      </c>
      <c r="H2995" s="18" t="s">
        <v>247</v>
      </c>
      <c r="I2995" s="18" t="s">
        <v>248</v>
      </c>
      <c r="J2995" s="18" t="s">
        <v>119</v>
      </c>
      <c r="K2995" s="18" t="s">
        <v>344</v>
      </c>
      <c r="L2995" s="24"/>
      <c r="M2995" s="5"/>
      <c r="N2995" s="4" t="s">
        <v>47443</v>
      </c>
      <c r="O2995" s="4" t="s">
        <v>600</v>
      </c>
      <c r="P2995" s="5"/>
      <c r="Q2995" s="23"/>
      <c r="R2995" s="18" t="s">
        <v>124</v>
      </c>
      <c r="S2995" s="18" t="s">
        <v>124</v>
      </c>
      <c r="T2995" s="23"/>
      <c r="U2995" s="23"/>
      <c r="V2995" s="18" t="s">
        <v>124</v>
      </c>
      <c r="W2995" s="4" t="s">
        <v>47444</v>
      </c>
      <c r="X2995" s="4" t="s">
        <v>39477</v>
      </c>
      <c r="Y2995" s="18" t="s">
        <v>121</v>
      </c>
      <c r="Z2995" s="23"/>
      <c r="AA2995" s="18" t="s">
        <v>121</v>
      </c>
      <c r="AB2995" s="23"/>
      <c r="AC2995" s="24"/>
      <c r="AD2995" s="24"/>
      <c r="AE2995" s="24"/>
      <c r="AF2995" s="24"/>
      <c r="AG2995" s="4" t="s">
        <v>47445</v>
      </c>
      <c r="AH2995" s="18" t="s">
        <v>131</v>
      </c>
      <c r="AI2995" s="24"/>
      <c r="AJ2995" s="24"/>
      <c r="AK2995" s="24"/>
      <c r="AL2995" s="24"/>
      <c r="AM2995" s="5"/>
      <c r="AN2995" s="5"/>
      <c r="AO2995" s="5"/>
      <c r="AP2995" s="5"/>
      <c r="AQ2995" s="24"/>
      <c r="AR2995" s="4" t="s">
        <v>1840</v>
      </c>
      <c r="AS2995" s="4" t="s">
        <v>47446</v>
      </c>
      <c r="AT2995" s="4" t="s">
        <v>47447</v>
      </c>
      <c r="AU2995" s="4" t="s">
        <v>47448</v>
      </c>
      <c r="AV2995" s="4" t="s">
        <v>47449</v>
      </c>
      <c r="AW2995" s="4" t="s">
        <v>47450</v>
      </c>
      <c r="AX2995" s="4" t="s">
        <v>47451</v>
      </c>
      <c r="AY2995" s="4" t="s">
        <v>47452</v>
      </c>
      <c r="AZ2995" s="18" t="s">
        <v>47453</v>
      </c>
      <c r="BA2995" s="4" t="s">
        <v>47454</v>
      </c>
      <c r="BB2995" s="4" t="s">
        <v>47455</v>
      </c>
      <c r="BC2995" s="4" t="s">
        <v>47456</v>
      </c>
      <c r="BD2995" s="4" t="s">
        <v>47457</v>
      </c>
      <c r="BE2995" s="4" t="s">
        <v>47458</v>
      </c>
      <c r="BF2995" s="18" t="s">
        <v>235</v>
      </c>
      <c r="BG2995" s="18" t="s">
        <v>147</v>
      </c>
      <c r="BH2995" s="4" t="s">
        <v>47459</v>
      </c>
      <c r="BI2995" s="18" t="s">
        <v>163</v>
      </c>
      <c r="BJ2995" s="18" t="s">
        <v>206</v>
      </c>
      <c r="BK2995" s="18" t="s">
        <v>300</v>
      </c>
      <c r="BL2995" s="23"/>
      <c r="BM2995" s="4" t="s">
        <v>47460</v>
      </c>
      <c r="BN2995" s="4" t="s">
        <v>4795</v>
      </c>
      <c r="BO2995" s="4" t="s">
        <v>47461</v>
      </c>
      <c r="BP2995" s="4" t="s">
        <v>47462</v>
      </c>
      <c r="BQ2995" s="18" t="s">
        <v>157</v>
      </c>
      <c r="BR2995" s="4" t="s">
        <v>158</v>
      </c>
      <c r="BS2995" s="4" t="s">
        <v>159</v>
      </c>
      <c r="BT2995" s="4" t="s">
        <v>160</v>
      </c>
      <c r="BU2995" s="4" t="s">
        <v>121</v>
      </c>
      <c r="BV2995" s="5"/>
      <c r="BW2995" s="4" t="s">
        <v>47463</v>
      </c>
      <c r="BX2995" s="18" t="s">
        <v>47464</v>
      </c>
      <c r="BY2995" s="4" t="s">
        <v>47465</v>
      </c>
      <c r="BZ2995" s="23"/>
      <c r="CA2995" s="23"/>
      <c r="CB2995" s="23"/>
      <c r="CC2995" s="23"/>
      <c r="CD2995" s="23"/>
      <c r="CE2995" s="23"/>
      <c r="CF2995" s="23"/>
      <c r="CG2995" s="23"/>
      <c r="CH2995" s="23"/>
      <c r="CI2995" s="6"/>
      <c r="CJ2995" s="6"/>
      <c r="CK2995" s="4"/>
      <c r="CL2995" s="4"/>
      <c r="CM2995" s="5"/>
      <c r="CN2995" s="5"/>
      <c r="CO2995" s="5"/>
      <c r="CP2995" s="5"/>
      <c r="CQ2995" s="5"/>
      <c r="CR2995" s="5"/>
      <c r="CS2995" s="5"/>
      <c r="CT2995" s="5"/>
      <c r="CU2995" s="5"/>
      <c r="CV2995" s="5"/>
      <c r="CW2995" s="5"/>
      <c r="CX2995" s="5"/>
      <c r="CY2995" s="4"/>
      <c r="CZ2995" s="4"/>
      <c r="DA2995" s="4"/>
      <c r="DB2995" s="4"/>
      <c r="DC2995" s="4"/>
      <c r="DD2995" s="4"/>
      <c r="DE2995" s="5"/>
      <c r="DF2995" s="4"/>
      <c r="DG2995" s="5"/>
      <c r="DH2995" s="4"/>
      <c r="DI2995" s="5"/>
      <c r="DJ2995" s="5"/>
    </row>
    <row r="2996">
      <c r="A2996" s="4" t="s">
        <v>47466</v>
      </c>
      <c r="B2996" s="18" t="s">
        <v>1142</v>
      </c>
      <c r="C2996" s="19">
        <v>4.0</v>
      </c>
      <c r="D2996" s="4" t="s">
        <v>47467</v>
      </c>
      <c r="E2996" s="18" t="s">
        <v>177</v>
      </c>
      <c r="F2996" s="5"/>
      <c r="G2996" s="23"/>
      <c r="H2996" s="23"/>
      <c r="I2996" s="24"/>
      <c r="J2996" s="24"/>
      <c r="K2996" s="24"/>
      <c r="L2996" s="24"/>
      <c r="M2996" s="5"/>
      <c r="N2996" s="4" t="s">
        <v>37771</v>
      </c>
      <c r="O2996" s="25"/>
      <c r="P2996" s="5"/>
      <c r="Q2996" s="23"/>
      <c r="R2996" s="18" t="s">
        <v>182</v>
      </c>
      <c r="S2996" s="18" t="s">
        <v>182</v>
      </c>
      <c r="T2996" s="18" t="s">
        <v>182</v>
      </c>
      <c r="U2996" s="18" t="s">
        <v>182</v>
      </c>
      <c r="V2996" s="18" t="s">
        <v>182</v>
      </c>
      <c r="W2996" s="25"/>
      <c r="X2996" s="25"/>
      <c r="Y2996" s="18" t="s">
        <v>129</v>
      </c>
      <c r="Z2996" s="18" t="s">
        <v>127</v>
      </c>
      <c r="AA2996" s="23"/>
      <c r="AB2996" s="23"/>
      <c r="AC2996" s="24"/>
      <c r="AD2996" s="24"/>
      <c r="AE2996" s="24"/>
      <c r="AF2996" s="24"/>
      <c r="AG2996" s="4" t="s">
        <v>47468</v>
      </c>
      <c r="AH2996" s="18" t="s">
        <v>131</v>
      </c>
      <c r="AI2996" s="24"/>
      <c r="AJ2996" s="24"/>
      <c r="AK2996" s="24"/>
      <c r="AL2996" s="24"/>
      <c r="AM2996" s="5"/>
      <c r="AN2996" s="5"/>
      <c r="AO2996" s="5"/>
      <c r="AP2996" s="5"/>
      <c r="AQ2996" s="24"/>
      <c r="AR2996" s="25"/>
      <c r="AS2996" s="25"/>
      <c r="AT2996" s="25"/>
      <c r="AU2996" s="4" t="s">
        <v>47469</v>
      </c>
      <c r="AV2996" s="4" t="s">
        <v>47470</v>
      </c>
      <c r="AW2996" s="4" t="s">
        <v>47471</v>
      </c>
      <c r="AX2996" s="4" t="s">
        <v>47472</v>
      </c>
      <c r="AY2996" s="4" t="s">
        <v>47473</v>
      </c>
      <c r="AZ2996" s="23"/>
      <c r="BA2996" s="25"/>
      <c r="BB2996" s="4" t="s">
        <v>47474</v>
      </c>
      <c r="BC2996" s="25"/>
      <c r="BD2996" s="4" t="s">
        <v>47475</v>
      </c>
      <c r="BE2996" s="25"/>
      <c r="BF2996" s="18" t="s">
        <v>298</v>
      </c>
      <c r="BG2996" s="18" t="s">
        <v>268</v>
      </c>
      <c r="BH2996" s="25"/>
      <c r="BI2996" s="23"/>
      <c r="BJ2996" s="23"/>
      <c r="BK2996" s="23"/>
      <c r="BL2996" s="23"/>
      <c r="BM2996" s="25"/>
      <c r="BN2996" s="25"/>
      <c r="BO2996" s="25"/>
      <c r="BP2996" s="25"/>
      <c r="BQ2996" s="23"/>
      <c r="BR2996" s="25"/>
      <c r="BS2996" s="25"/>
      <c r="BT2996" s="25"/>
      <c r="BU2996" s="5"/>
      <c r="BV2996" s="5"/>
      <c r="BW2996" s="5"/>
      <c r="BX2996" s="23"/>
      <c r="BY2996" s="25"/>
      <c r="BZ2996" s="23"/>
      <c r="CA2996" s="23"/>
      <c r="CB2996" s="23"/>
      <c r="CC2996" s="23"/>
      <c r="CD2996" s="23"/>
      <c r="CE2996" s="23"/>
      <c r="CF2996" s="23"/>
      <c r="CG2996" s="23"/>
      <c r="CH2996" s="23"/>
      <c r="CI2996" s="6"/>
      <c r="CJ2996" s="6"/>
      <c r="CK2996" s="4"/>
      <c r="CL2996" s="4"/>
      <c r="CM2996" s="5"/>
      <c r="CN2996" s="5"/>
      <c r="CO2996" s="5"/>
      <c r="CP2996" s="5"/>
      <c r="CQ2996" s="5"/>
      <c r="CR2996" s="5"/>
      <c r="CS2996" s="5"/>
      <c r="CT2996" s="5"/>
      <c r="CU2996" s="5"/>
      <c r="CV2996" s="5"/>
      <c r="CW2996" s="5"/>
      <c r="CX2996" s="5"/>
      <c r="CY2996" s="4"/>
      <c r="CZ2996" s="4"/>
      <c r="DA2996" s="4"/>
      <c r="DB2996" s="4"/>
      <c r="DC2996" s="4"/>
      <c r="DD2996" s="4"/>
      <c r="DE2996" s="5"/>
      <c r="DF2996" s="4"/>
      <c r="DG2996" s="5"/>
      <c r="DH2996" s="4"/>
      <c r="DI2996" s="5"/>
      <c r="DJ2996" s="5"/>
    </row>
    <row r="2997">
      <c r="A2997" s="4" t="s">
        <v>47476</v>
      </c>
      <c r="B2997" s="18" t="s">
        <v>7502</v>
      </c>
      <c r="C2997" s="19">
        <v>6.0</v>
      </c>
      <c r="D2997" s="4" t="s">
        <v>47477</v>
      </c>
      <c r="E2997" s="18" t="s">
        <v>116</v>
      </c>
      <c r="F2997" s="5"/>
      <c r="G2997" s="18" t="s">
        <v>247</v>
      </c>
      <c r="H2997" s="18" t="s">
        <v>118</v>
      </c>
      <c r="I2997" s="24"/>
      <c r="J2997" s="24"/>
      <c r="K2997" s="24"/>
      <c r="L2997" s="24"/>
      <c r="M2997" s="5"/>
      <c r="N2997" s="4" t="s">
        <v>47478</v>
      </c>
      <c r="O2997" s="4" t="s">
        <v>710</v>
      </c>
      <c r="P2997" s="5"/>
      <c r="Q2997" s="18" t="s">
        <v>180</v>
      </c>
      <c r="R2997" s="18" t="s">
        <v>124</v>
      </c>
      <c r="S2997" s="18" t="s">
        <v>124</v>
      </c>
      <c r="T2997" s="23"/>
      <c r="U2997" s="23"/>
      <c r="V2997" s="23"/>
      <c r="W2997" s="25"/>
      <c r="X2997" s="25"/>
      <c r="Y2997" s="18" t="s">
        <v>127</v>
      </c>
      <c r="Z2997" s="18" t="s">
        <v>187</v>
      </c>
      <c r="AA2997" s="23"/>
      <c r="AB2997" s="23"/>
      <c r="AC2997" s="24"/>
      <c r="AD2997" s="24"/>
      <c r="AE2997" s="24"/>
      <c r="AF2997" s="24"/>
      <c r="AG2997" s="5"/>
      <c r="AH2997" s="18" t="s">
        <v>131</v>
      </c>
      <c r="AI2997" s="18" t="s">
        <v>127</v>
      </c>
      <c r="AJ2997" s="18" t="s">
        <v>129</v>
      </c>
      <c r="AK2997" s="18" t="s">
        <v>186</v>
      </c>
      <c r="AL2997" s="24"/>
      <c r="AM2997" s="5"/>
      <c r="AN2997" s="5"/>
      <c r="AO2997" s="5"/>
      <c r="AP2997" s="5"/>
      <c r="AQ2997" s="24"/>
      <c r="AR2997" s="4" t="s">
        <v>47479</v>
      </c>
      <c r="AS2997" s="4" t="s">
        <v>47480</v>
      </c>
      <c r="AT2997" s="4" t="s">
        <v>47481</v>
      </c>
      <c r="AU2997" s="4" t="s">
        <v>47482</v>
      </c>
      <c r="AV2997" s="4" t="s">
        <v>47483</v>
      </c>
      <c r="AW2997" s="4" t="s">
        <v>47484</v>
      </c>
      <c r="AX2997" s="4" t="s">
        <v>799</v>
      </c>
      <c r="AY2997" s="4" t="s">
        <v>12805</v>
      </c>
      <c r="AZ2997" s="23"/>
      <c r="BA2997" s="25"/>
      <c r="BB2997" s="4" t="s">
        <v>47485</v>
      </c>
      <c r="BC2997" s="4" t="s">
        <v>47486</v>
      </c>
      <c r="BD2997" s="4" t="s">
        <v>47487</v>
      </c>
      <c r="BE2997" s="4" t="s">
        <v>1145</v>
      </c>
      <c r="BF2997" s="18" t="s">
        <v>203</v>
      </c>
      <c r="BG2997" s="18" t="s">
        <v>147</v>
      </c>
      <c r="BH2997" s="4" t="s">
        <v>47488</v>
      </c>
      <c r="BI2997" s="18" t="s">
        <v>205</v>
      </c>
      <c r="BJ2997" s="18" t="s">
        <v>163</v>
      </c>
      <c r="BK2997" s="18" t="s">
        <v>300</v>
      </c>
      <c r="BL2997" s="18" t="s">
        <v>301</v>
      </c>
      <c r="BM2997" s="25"/>
      <c r="BN2997" s="25"/>
      <c r="BO2997" s="25"/>
      <c r="BP2997" s="25"/>
      <c r="BQ2997" s="18" t="s">
        <v>158</v>
      </c>
      <c r="BR2997" s="4" t="s">
        <v>159</v>
      </c>
      <c r="BS2997" s="25"/>
      <c r="BT2997" s="25"/>
      <c r="BU2997" s="5"/>
      <c r="BV2997" s="5"/>
      <c r="BW2997" s="5"/>
      <c r="BX2997" s="23"/>
      <c r="BY2997" s="4" t="s">
        <v>47489</v>
      </c>
      <c r="BZ2997" s="23"/>
      <c r="CA2997" s="23"/>
      <c r="CB2997" s="23"/>
      <c r="CC2997" s="23"/>
      <c r="CD2997" s="23"/>
      <c r="CE2997" s="23"/>
      <c r="CF2997" s="23"/>
      <c r="CG2997" s="23"/>
      <c r="CH2997" s="23"/>
      <c r="CI2997" s="6"/>
      <c r="CJ2997" s="6"/>
      <c r="CK2997" s="4"/>
      <c r="CL2997" s="4"/>
      <c r="CM2997" s="5"/>
      <c r="CN2997" s="5"/>
      <c r="CO2997" s="5"/>
      <c r="CP2997" s="5"/>
      <c r="CQ2997" s="5"/>
      <c r="CR2997" s="5"/>
      <c r="CS2997" s="5"/>
      <c r="CT2997" s="5"/>
      <c r="CU2997" s="5"/>
      <c r="CV2997" s="5"/>
      <c r="CW2997" s="5"/>
      <c r="CX2997" s="5"/>
      <c r="CY2997" s="4"/>
      <c r="CZ2997" s="4"/>
      <c r="DA2997" s="4"/>
      <c r="DB2997" s="4"/>
      <c r="DC2997" s="4"/>
      <c r="DD2997" s="4"/>
      <c r="DE2997" s="5"/>
      <c r="DF2997" s="4"/>
      <c r="DG2997" s="5"/>
      <c r="DH2997" s="4"/>
      <c r="DI2997" s="5"/>
      <c r="DJ2997" s="5"/>
    </row>
    <row r="2998">
      <c r="A2998" s="4" t="s">
        <v>47490</v>
      </c>
      <c r="B2998" s="18" t="s">
        <v>1142</v>
      </c>
      <c r="C2998" s="19">
        <v>7.0</v>
      </c>
      <c r="D2998" s="25"/>
      <c r="E2998" s="18" t="s">
        <v>116</v>
      </c>
      <c r="F2998" s="5"/>
      <c r="G2998" s="18" t="s">
        <v>247</v>
      </c>
      <c r="H2998" s="18" t="s">
        <v>119</v>
      </c>
      <c r="I2998" s="24"/>
      <c r="J2998" s="24"/>
      <c r="K2998" s="24"/>
      <c r="L2998" s="24"/>
      <c r="M2998" s="5"/>
      <c r="N2998" s="25"/>
      <c r="O2998" s="25"/>
      <c r="P2998" s="5"/>
      <c r="Q2998" s="23"/>
      <c r="R2998" s="23"/>
      <c r="S2998" s="23"/>
      <c r="T2998" s="23"/>
      <c r="U2998" s="23"/>
      <c r="V2998" s="23"/>
      <c r="W2998" s="25"/>
      <c r="X2998" s="25"/>
      <c r="Y2998" s="18" t="s">
        <v>186</v>
      </c>
      <c r="Z2998" s="23"/>
      <c r="AA2998" s="18" t="s">
        <v>187</v>
      </c>
      <c r="AB2998" s="23"/>
      <c r="AC2998" s="24"/>
      <c r="AD2998" s="24"/>
      <c r="AE2998" s="24"/>
      <c r="AF2998" s="24"/>
      <c r="AG2998" s="5"/>
      <c r="AH2998" s="18" t="s">
        <v>131</v>
      </c>
      <c r="AI2998" s="24"/>
      <c r="AJ2998" s="24"/>
      <c r="AK2998" s="24"/>
      <c r="AL2998" s="24"/>
      <c r="AM2998" s="5"/>
      <c r="AN2998" s="5"/>
      <c r="AO2998" s="5"/>
      <c r="AP2998" s="5"/>
      <c r="AQ2998" s="24"/>
      <c r="AR2998" s="25"/>
      <c r="AS2998" s="25"/>
      <c r="AT2998" s="25"/>
      <c r="AU2998" s="25"/>
      <c r="AV2998" s="4" t="s">
        <v>47491</v>
      </c>
      <c r="AW2998" s="4" t="s">
        <v>2290</v>
      </c>
      <c r="AX2998" s="25"/>
      <c r="AY2998" s="25"/>
      <c r="AZ2998" s="23"/>
      <c r="BA2998" s="25"/>
      <c r="BB2998" s="4" t="s">
        <v>47492</v>
      </c>
      <c r="BC2998" s="25"/>
      <c r="BD2998" s="4" t="s">
        <v>47493</v>
      </c>
      <c r="BE2998" s="25"/>
      <c r="BF2998" s="18" t="s">
        <v>235</v>
      </c>
      <c r="BG2998" s="18" t="s">
        <v>268</v>
      </c>
      <c r="BH2998" s="4" t="s">
        <v>47494</v>
      </c>
      <c r="BI2998" s="18" t="s">
        <v>205</v>
      </c>
      <c r="BJ2998" s="18" t="s">
        <v>163</v>
      </c>
      <c r="BK2998" s="18" t="s">
        <v>163</v>
      </c>
      <c r="BL2998" s="18" t="s">
        <v>207</v>
      </c>
      <c r="BM2998" s="25"/>
      <c r="BN2998" s="25"/>
      <c r="BO2998" s="25"/>
      <c r="BP2998" s="25"/>
      <c r="BQ2998" s="18" t="s">
        <v>158</v>
      </c>
      <c r="BR2998" s="4" t="s">
        <v>159</v>
      </c>
      <c r="BS2998" s="25"/>
      <c r="BT2998" s="25"/>
      <c r="BU2998" s="5"/>
      <c r="BV2998" s="5"/>
      <c r="BW2998" s="5"/>
      <c r="BX2998" s="18" t="s">
        <v>9927</v>
      </c>
      <c r="BY2998" s="25"/>
      <c r="BZ2998" s="18" t="s">
        <v>163</v>
      </c>
      <c r="CA2998" s="18" t="s">
        <v>211</v>
      </c>
      <c r="CB2998" s="18" t="s">
        <v>211</v>
      </c>
      <c r="CC2998" s="18" t="s">
        <v>47495</v>
      </c>
      <c r="CD2998" s="23"/>
      <c r="CE2998" s="18" t="s">
        <v>163</v>
      </c>
      <c r="CF2998" s="18" t="s">
        <v>168</v>
      </c>
      <c r="CG2998" s="18" t="s">
        <v>169</v>
      </c>
      <c r="CH2998" s="19">
        <v>44.0</v>
      </c>
      <c r="CI2998" s="6"/>
      <c r="CJ2998" s="6"/>
      <c r="CK2998" s="4"/>
      <c r="CL2998" s="4"/>
      <c r="CM2998" s="5"/>
      <c r="CN2998" s="5"/>
      <c r="CO2998" s="5"/>
      <c r="CP2998" s="5"/>
      <c r="CQ2998" s="5"/>
      <c r="CR2998" s="5"/>
      <c r="CS2998" s="5"/>
      <c r="CT2998" s="5"/>
      <c r="CU2998" s="5"/>
      <c r="CV2998" s="5"/>
      <c r="CW2998" s="5"/>
      <c r="CX2998" s="5"/>
      <c r="CY2998" s="4"/>
      <c r="CZ2998" s="4"/>
      <c r="DA2998" s="4"/>
      <c r="DB2998" s="4"/>
      <c r="DC2998" s="4"/>
      <c r="DD2998" s="4"/>
      <c r="DE2998" s="5"/>
      <c r="DF2998" s="4"/>
      <c r="DG2998" s="5"/>
      <c r="DH2998" s="4"/>
      <c r="DI2998" s="5"/>
      <c r="DJ2998" s="5"/>
    </row>
    <row r="2999">
      <c r="A2999" s="4" t="s">
        <v>47496</v>
      </c>
      <c r="B2999" s="18" t="s">
        <v>1142</v>
      </c>
      <c r="C2999" s="19">
        <v>6.0</v>
      </c>
      <c r="D2999" s="4" t="s">
        <v>47497</v>
      </c>
      <c r="E2999" s="18" t="s">
        <v>116</v>
      </c>
      <c r="F2999" s="5"/>
      <c r="G2999" s="18" t="s">
        <v>279</v>
      </c>
      <c r="H2999" s="18" t="s">
        <v>248</v>
      </c>
      <c r="I2999" s="24"/>
      <c r="J2999" s="24"/>
      <c r="K2999" s="24"/>
      <c r="L2999" s="24"/>
      <c r="M2999" s="5"/>
      <c r="N2999" s="4" t="s">
        <v>1145</v>
      </c>
      <c r="O2999" s="25"/>
      <c r="P2999" s="5"/>
      <c r="Q2999" s="23"/>
      <c r="R2999" s="18" t="s">
        <v>181</v>
      </c>
      <c r="S2999" s="18" t="s">
        <v>182</v>
      </c>
      <c r="T2999" s="18" t="s">
        <v>182</v>
      </c>
      <c r="U2999" s="18" t="s">
        <v>182</v>
      </c>
      <c r="V2999" s="18" t="s">
        <v>182</v>
      </c>
      <c r="W2999" s="4" t="s">
        <v>47498</v>
      </c>
      <c r="X2999" s="4" t="s">
        <v>47499</v>
      </c>
      <c r="Y2999" s="18" t="s">
        <v>222</v>
      </c>
      <c r="Z2999" s="18" t="s">
        <v>186</v>
      </c>
      <c r="AA2999" s="23"/>
      <c r="AB2999" s="23"/>
      <c r="AC2999" s="24"/>
      <c r="AD2999" s="24"/>
      <c r="AE2999" s="24"/>
      <c r="AF2999" s="24"/>
      <c r="AG2999" s="5"/>
      <c r="AH2999" s="18" t="s">
        <v>222</v>
      </c>
      <c r="AI2999" s="18" t="s">
        <v>186</v>
      </c>
      <c r="AJ2999" s="24"/>
      <c r="AK2999" s="24"/>
      <c r="AL2999" s="24"/>
      <c r="AM2999" s="5"/>
      <c r="AN2999" s="5"/>
      <c r="AO2999" s="5"/>
      <c r="AP2999" s="5"/>
      <c r="AQ2999" s="24"/>
      <c r="AR2999" s="4" t="s">
        <v>47500</v>
      </c>
      <c r="AS2999" s="4" t="s">
        <v>428</v>
      </c>
      <c r="AT2999" s="4" t="s">
        <v>47501</v>
      </c>
      <c r="AU2999" s="4" t="s">
        <v>47502</v>
      </c>
      <c r="AV2999" s="4" t="s">
        <v>47503</v>
      </c>
      <c r="AW2999" s="4" t="s">
        <v>47504</v>
      </c>
      <c r="AX2999" s="4" t="s">
        <v>42275</v>
      </c>
      <c r="AY2999" s="4" t="s">
        <v>47505</v>
      </c>
      <c r="AZ2999" s="18" t="s">
        <v>47506</v>
      </c>
      <c r="BA2999" s="4" t="s">
        <v>47507</v>
      </c>
      <c r="BB2999" s="4" t="s">
        <v>47508</v>
      </c>
      <c r="BC2999" s="4" t="s">
        <v>47509</v>
      </c>
      <c r="BD2999" s="4" t="s">
        <v>47510</v>
      </c>
      <c r="BE2999" s="4" t="s">
        <v>47511</v>
      </c>
      <c r="BF2999" s="18" t="s">
        <v>235</v>
      </c>
      <c r="BG2999" s="18" t="s">
        <v>268</v>
      </c>
      <c r="BH2999" s="4" t="s">
        <v>47512</v>
      </c>
      <c r="BI2999" s="18" t="s">
        <v>205</v>
      </c>
      <c r="BJ2999" s="18" t="s">
        <v>163</v>
      </c>
      <c r="BK2999" s="18" t="s">
        <v>163</v>
      </c>
      <c r="BL2999" s="18" t="s">
        <v>207</v>
      </c>
      <c r="BM2999" s="4" t="s">
        <v>319</v>
      </c>
      <c r="BN2999" s="4" t="s">
        <v>319</v>
      </c>
      <c r="BO2999" s="4" t="s">
        <v>319</v>
      </c>
      <c r="BP2999" s="4" t="s">
        <v>319</v>
      </c>
      <c r="BQ2999" s="18" t="s">
        <v>157</v>
      </c>
      <c r="BR2999" s="4" t="s">
        <v>158</v>
      </c>
      <c r="BS2999" s="4" t="s">
        <v>159</v>
      </c>
      <c r="BT2999" s="25"/>
      <c r="BU2999" s="5"/>
      <c r="BV2999" s="5"/>
      <c r="BW2999" s="5"/>
      <c r="BX2999" s="18" t="s">
        <v>47513</v>
      </c>
      <c r="BY2999" s="4" t="s">
        <v>32987</v>
      </c>
      <c r="BZ2999" s="23"/>
      <c r="CA2999" s="23"/>
      <c r="CB2999" s="23"/>
      <c r="CC2999" s="23"/>
      <c r="CD2999" s="23"/>
      <c r="CE2999" s="23"/>
      <c r="CF2999" s="23"/>
      <c r="CG2999" s="23"/>
      <c r="CH2999" s="23"/>
      <c r="CI2999" s="6"/>
      <c r="CJ2999" s="6"/>
      <c r="CK2999" s="4"/>
      <c r="CL2999" s="4"/>
      <c r="CM2999" s="5"/>
      <c r="CN2999" s="5"/>
      <c r="CO2999" s="5"/>
      <c r="CP2999" s="5"/>
      <c r="CQ2999" s="5"/>
      <c r="CR2999" s="5"/>
      <c r="CS2999" s="5"/>
      <c r="CT2999" s="5"/>
      <c r="CU2999" s="5"/>
      <c r="CV2999" s="5"/>
      <c r="CW2999" s="5"/>
      <c r="CX2999" s="5"/>
      <c r="CY2999" s="4"/>
      <c r="CZ2999" s="4"/>
      <c r="DA2999" s="4"/>
      <c r="DB2999" s="4"/>
      <c r="DC2999" s="4"/>
      <c r="DD2999" s="4"/>
      <c r="DE2999" s="5"/>
      <c r="DF2999" s="4"/>
      <c r="DG2999" s="5"/>
      <c r="DH2999" s="4"/>
      <c r="DI2999" s="5"/>
      <c r="DJ2999" s="5"/>
    </row>
    <row r="3000">
      <c r="A3000" s="4" t="s">
        <v>47514</v>
      </c>
      <c r="B3000" s="18" t="s">
        <v>7502</v>
      </c>
      <c r="C3000" s="19">
        <v>7.0</v>
      </c>
      <c r="D3000" s="4" t="s">
        <v>1130</v>
      </c>
      <c r="E3000" s="23"/>
      <c r="F3000" s="5"/>
      <c r="G3000" s="23"/>
      <c r="H3000" s="23"/>
      <c r="I3000" s="24"/>
      <c r="J3000" s="24"/>
      <c r="K3000" s="24"/>
      <c r="L3000" s="24"/>
      <c r="M3000" s="5"/>
      <c r="N3000" s="4" t="s">
        <v>47515</v>
      </c>
      <c r="O3000" s="4" t="s">
        <v>47516</v>
      </c>
      <c r="P3000" s="5"/>
      <c r="Q3000" s="18" t="s">
        <v>180</v>
      </c>
      <c r="R3000" s="23"/>
      <c r="S3000" s="23"/>
      <c r="T3000" s="18" t="s">
        <v>124</v>
      </c>
      <c r="U3000" s="18" t="s">
        <v>124</v>
      </c>
      <c r="V3000" s="23"/>
      <c r="W3000" s="4" t="s">
        <v>47517</v>
      </c>
      <c r="X3000" s="4" t="s">
        <v>47518</v>
      </c>
      <c r="Y3000" s="18" t="s">
        <v>121</v>
      </c>
      <c r="Z3000" s="23"/>
      <c r="AA3000" s="23"/>
      <c r="AB3000" s="23"/>
      <c r="AC3000" s="24"/>
      <c r="AD3000" s="24"/>
      <c r="AE3000" s="24"/>
      <c r="AF3000" s="24"/>
      <c r="AG3000" s="4" t="s">
        <v>5816</v>
      </c>
      <c r="AH3000" s="18" t="s">
        <v>121</v>
      </c>
      <c r="AI3000" s="24"/>
      <c r="AJ3000" s="24"/>
      <c r="AK3000" s="24"/>
      <c r="AL3000" s="24"/>
      <c r="AM3000" s="5"/>
      <c r="AN3000" s="5"/>
      <c r="AO3000" s="5"/>
      <c r="AP3000" s="5"/>
      <c r="AQ3000" s="18" t="s">
        <v>47519</v>
      </c>
      <c r="AR3000" s="4" t="s">
        <v>47520</v>
      </c>
      <c r="AS3000" s="4" t="s">
        <v>47521</v>
      </c>
      <c r="AT3000" s="4" t="s">
        <v>47522</v>
      </c>
      <c r="AU3000" s="4" t="s">
        <v>47523</v>
      </c>
      <c r="AV3000" s="4" t="s">
        <v>47524</v>
      </c>
      <c r="AW3000" s="4" t="s">
        <v>47525</v>
      </c>
      <c r="AX3000" s="4" t="s">
        <v>47526</v>
      </c>
      <c r="AY3000" s="4" t="s">
        <v>47527</v>
      </c>
      <c r="AZ3000" s="18" t="s">
        <v>47528</v>
      </c>
      <c r="BA3000" s="4" t="s">
        <v>47529</v>
      </c>
      <c r="BB3000" s="4" t="s">
        <v>47530</v>
      </c>
      <c r="BC3000" s="4" t="s">
        <v>47531</v>
      </c>
      <c r="BD3000" s="4" t="s">
        <v>47532</v>
      </c>
      <c r="BE3000" s="4" t="s">
        <v>47533</v>
      </c>
      <c r="BF3000" s="18" t="s">
        <v>146</v>
      </c>
      <c r="BG3000" s="18" t="s">
        <v>868</v>
      </c>
      <c r="BH3000" s="4" t="s">
        <v>47534</v>
      </c>
      <c r="BI3000" s="18" t="s">
        <v>205</v>
      </c>
      <c r="BJ3000" s="18" t="s">
        <v>206</v>
      </c>
      <c r="BK3000" s="18" t="s">
        <v>300</v>
      </c>
      <c r="BL3000" s="18" t="s">
        <v>207</v>
      </c>
      <c r="BM3000" s="4" t="s">
        <v>47535</v>
      </c>
      <c r="BN3000" s="4" t="s">
        <v>47536</v>
      </c>
      <c r="BO3000" s="4" t="s">
        <v>47537</v>
      </c>
      <c r="BP3000" s="4" t="s">
        <v>47538</v>
      </c>
      <c r="BQ3000" s="18" t="s">
        <v>157</v>
      </c>
      <c r="BR3000" s="4" t="s">
        <v>158</v>
      </c>
      <c r="BS3000" s="4" t="s">
        <v>159</v>
      </c>
      <c r="BT3000" s="25"/>
      <c r="BU3000" s="5"/>
      <c r="BV3000" s="5"/>
      <c r="BW3000" s="5"/>
      <c r="BX3000" s="18" t="s">
        <v>703</v>
      </c>
      <c r="BY3000" s="4" t="s">
        <v>47539</v>
      </c>
      <c r="BZ3000" s="18" t="s">
        <v>177</v>
      </c>
      <c r="CA3000" s="18" t="s">
        <v>211</v>
      </c>
      <c r="CB3000" s="18" t="s">
        <v>164</v>
      </c>
      <c r="CC3000" s="18" t="s">
        <v>3898</v>
      </c>
      <c r="CD3000" s="18" t="s">
        <v>47540</v>
      </c>
      <c r="CE3000" s="18" t="s">
        <v>167</v>
      </c>
      <c r="CF3000" s="18" t="s">
        <v>309</v>
      </c>
      <c r="CG3000" s="18" t="s">
        <v>169</v>
      </c>
      <c r="CH3000" s="19">
        <v>83.0</v>
      </c>
      <c r="CI3000" s="6"/>
      <c r="CJ3000" s="6"/>
      <c r="CK3000" s="4"/>
      <c r="CL3000" s="4"/>
      <c r="CM3000" s="5"/>
      <c r="CN3000" s="5"/>
      <c r="CO3000" s="5"/>
      <c r="CP3000" s="5"/>
      <c r="CQ3000" s="5"/>
      <c r="CR3000" s="5"/>
      <c r="CS3000" s="5"/>
      <c r="CT3000" s="5"/>
      <c r="CU3000" s="5"/>
      <c r="CV3000" s="5"/>
      <c r="CW3000" s="5"/>
      <c r="CX3000" s="5"/>
      <c r="CY3000" s="4"/>
      <c r="CZ3000" s="4"/>
      <c r="DA3000" s="4"/>
      <c r="DB3000" s="4"/>
      <c r="DC3000" s="4"/>
      <c r="DD3000" s="4"/>
      <c r="DE3000" s="5"/>
      <c r="DF3000" s="4"/>
      <c r="DG3000" s="5"/>
      <c r="DH3000" s="4"/>
      <c r="DI3000" s="5"/>
      <c r="DJ3000" s="5"/>
    </row>
    <row r="3001">
      <c r="A3001" s="4" t="s">
        <v>47541</v>
      </c>
      <c r="B3001" s="18" t="s">
        <v>7502</v>
      </c>
      <c r="C3001" s="19">
        <v>6.0</v>
      </c>
      <c r="D3001" s="4" t="s">
        <v>47542</v>
      </c>
      <c r="E3001" s="18" t="s">
        <v>116</v>
      </c>
      <c r="F3001" s="5"/>
      <c r="G3001" s="18" t="s">
        <v>247</v>
      </c>
      <c r="H3001" s="18" t="s">
        <v>118</v>
      </c>
      <c r="I3001" s="18" t="s">
        <v>279</v>
      </c>
      <c r="J3001" s="24"/>
      <c r="K3001" s="24"/>
      <c r="L3001" s="24"/>
      <c r="M3001" s="5"/>
      <c r="N3001" s="4" t="s">
        <v>331</v>
      </c>
      <c r="O3001" s="4" t="s">
        <v>47543</v>
      </c>
      <c r="P3001" s="5"/>
      <c r="Q3001" s="23"/>
      <c r="R3001" s="23"/>
      <c r="S3001" s="18" t="s">
        <v>124</v>
      </c>
      <c r="T3001" s="23"/>
      <c r="U3001" s="23"/>
      <c r="V3001" s="23"/>
      <c r="W3001" s="4" t="s">
        <v>47544</v>
      </c>
      <c r="X3001" s="4" t="s">
        <v>47545</v>
      </c>
      <c r="Y3001" s="18" t="s">
        <v>186</v>
      </c>
      <c r="Z3001" s="23"/>
      <c r="AA3001" s="23"/>
      <c r="AB3001" s="23"/>
      <c r="AC3001" s="24"/>
      <c r="AD3001" s="24"/>
      <c r="AE3001" s="24"/>
      <c r="AF3001" s="24"/>
      <c r="AG3001" s="5"/>
      <c r="AH3001" s="18" t="s">
        <v>131</v>
      </c>
      <c r="AI3001" s="18" t="s">
        <v>187</v>
      </c>
      <c r="AJ3001" s="24"/>
      <c r="AK3001" s="24"/>
      <c r="AL3001" s="24"/>
      <c r="AM3001" s="5"/>
      <c r="AN3001" s="5"/>
      <c r="AO3001" s="5"/>
      <c r="AP3001" s="5"/>
      <c r="AQ3001" s="24"/>
      <c r="AR3001" s="4" t="s">
        <v>47546</v>
      </c>
      <c r="AS3001" s="4" t="s">
        <v>2784</v>
      </c>
      <c r="AT3001" s="4" t="s">
        <v>47547</v>
      </c>
      <c r="AU3001" s="4" t="s">
        <v>47548</v>
      </c>
      <c r="AV3001" s="4" t="s">
        <v>47549</v>
      </c>
      <c r="AW3001" s="4" t="s">
        <v>47550</v>
      </c>
      <c r="AX3001" s="4" t="s">
        <v>47551</v>
      </c>
      <c r="AY3001" s="4" t="s">
        <v>47552</v>
      </c>
      <c r="AZ3001" s="18" t="s">
        <v>1840</v>
      </c>
      <c r="BA3001" s="4" t="s">
        <v>47553</v>
      </c>
      <c r="BB3001" s="4" t="s">
        <v>47554</v>
      </c>
      <c r="BC3001" s="4" t="s">
        <v>47555</v>
      </c>
      <c r="BD3001" s="4" t="s">
        <v>47556</v>
      </c>
      <c r="BE3001" s="4" t="s">
        <v>47557</v>
      </c>
      <c r="BF3001" s="18" t="s">
        <v>235</v>
      </c>
      <c r="BG3001" s="18" t="s">
        <v>147</v>
      </c>
      <c r="BH3001" s="4" t="s">
        <v>47558</v>
      </c>
      <c r="BI3001" s="18" t="s">
        <v>205</v>
      </c>
      <c r="BJ3001" s="18" t="s">
        <v>206</v>
      </c>
      <c r="BK3001" s="18" t="s">
        <v>300</v>
      </c>
      <c r="BL3001" s="18" t="s">
        <v>207</v>
      </c>
      <c r="BM3001" s="4" t="s">
        <v>47559</v>
      </c>
      <c r="BN3001" s="4" t="s">
        <v>47560</v>
      </c>
      <c r="BO3001" s="4" t="s">
        <v>47561</v>
      </c>
      <c r="BP3001" s="4" t="s">
        <v>47562</v>
      </c>
      <c r="BQ3001" s="18" t="s">
        <v>157</v>
      </c>
      <c r="BR3001" s="4" t="s">
        <v>159</v>
      </c>
      <c r="BS3001" s="25"/>
      <c r="BT3001" s="25"/>
      <c r="BU3001" s="5"/>
      <c r="BV3001" s="5"/>
      <c r="BW3001" s="5"/>
      <c r="BX3001" s="18" t="s">
        <v>729</v>
      </c>
      <c r="BY3001" s="4" t="s">
        <v>47563</v>
      </c>
      <c r="BZ3001" s="23"/>
      <c r="CA3001" s="23"/>
      <c r="CB3001" s="23"/>
      <c r="CC3001" s="23"/>
      <c r="CD3001" s="23"/>
      <c r="CE3001" s="23"/>
      <c r="CF3001" s="23"/>
      <c r="CG3001" s="23"/>
      <c r="CH3001" s="23"/>
      <c r="CI3001" s="6"/>
      <c r="CJ3001" s="6"/>
      <c r="CK3001" s="4"/>
      <c r="CL3001" s="4"/>
      <c r="CM3001" s="5"/>
      <c r="CN3001" s="5"/>
      <c r="CO3001" s="5"/>
      <c r="CP3001" s="5"/>
      <c r="CQ3001" s="5"/>
      <c r="CR3001" s="5"/>
      <c r="CS3001" s="5"/>
      <c r="CT3001" s="5"/>
      <c r="CU3001" s="5"/>
      <c r="CV3001" s="5"/>
      <c r="CW3001" s="5"/>
      <c r="CX3001" s="5"/>
      <c r="CY3001" s="4"/>
      <c r="CZ3001" s="4"/>
      <c r="DA3001" s="4"/>
      <c r="DB3001" s="4"/>
      <c r="DC3001" s="4"/>
      <c r="DD3001" s="4"/>
      <c r="DE3001" s="5"/>
      <c r="DF3001" s="4"/>
      <c r="DG3001" s="5"/>
      <c r="DH3001" s="4"/>
      <c r="DI3001" s="5"/>
      <c r="DJ3001" s="5"/>
    </row>
    <row r="3002">
      <c r="A3002" s="4" t="s">
        <v>47564</v>
      </c>
      <c r="B3002" s="18" t="s">
        <v>1142</v>
      </c>
      <c r="C3002" s="19">
        <v>7.0</v>
      </c>
      <c r="D3002" s="4" t="s">
        <v>47565</v>
      </c>
      <c r="E3002" s="18" t="s">
        <v>116</v>
      </c>
      <c r="F3002" s="5"/>
      <c r="G3002" s="18" t="s">
        <v>119</v>
      </c>
      <c r="H3002" s="18" t="s">
        <v>118</v>
      </c>
      <c r="I3002" s="24"/>
      <c r="J3002" s="24"/>
      <c r="K3002" s="24"/>
      <c r="L3002" s="24"/>
      <c r="M3002" s="5"/>
      <c r="N3002" s="4" t="s">
        <v>47566</v>
      </c>
      <c r="O3002" s="4" t="s">
        <v>47567</v>
      </c>
      <c r="P3002" s="5"/>
      <c r="Q3002" s="18" t="s">
        <v>182</v>
      </c>
      <c r="R3002" s="18" t="s">
        <v>180</v>
      </c>
      <c r="S3002" s="18" t="s">
        <v>180</v>
      </c>
      <c r="T3002" s="18" t="s">
        <v>180</v>
      </c>
      <c r="U3002" s="18" t="s">
        <v>180</v>
      </c>
      <c r="V3002" s="18" t="s">
        <v>180</v>
      </c>
      <c r="W3002" s="4" t="s">
        <v>11788</v>
      </c>
      <c r="X3002" s="4" t="s">
        <v>47568</v>
      </c>
      <c r="Y3002" s="18" t="s">
        <v>185</v>
      </c>
      <c r="Z3002" s="18" t="s">
        <v>186</v>
      </c>
      <c r="AA3002" s="23"/>
      <c r="AB3002" s="23"/>
      <c r="AC3002" s="24"/>
      <c r="AD3002" s="24"/>
      <c r="AE3002" s="24"/>
      <c r="AF3002" s="24"/>
      <c r="AG3002" s="5"/>
      <c r="AH3002" s="18" t="s">
        <v>131</v>
      </c>
      <c r="AI3002" s="24"/>
      <c r="AJ3002" s="24"/>
      <c r="AK3002" s="24"/>
      <c r="AL3002" s="24"/>
      <c r="AM3002" s="5"/>
      <c r="AN3002" s="5"/>
      <c r="AO3002" s="5"/>
      <c r="AP3002" s="5"/>
      <c r="AQ3002" s="24"/>
      <c r="AR3002" s="25"/>
      <c r="AS3002" s="25"/>
      <c r="AT3002" s="4" t="s">
        <v>47569</v>
      </c>
      <c r="AU3002" s="25"/>
      <c r="AV3002" s="25"/>
      <c r="AW3002" s="25"/>
      <c r="AX3002" s="4" t="s">
        <v>28863</v>
      </c>
      <c r="AY3002" s="4" t="s">
        <v>47570</v>
      </c>
      <c r="AZ3002" s="23"/>
      <c r="BA3002" s="25"/>
      <c r="BB3002" s="4" t="s">
        <v>47571</v>
      </c>
      <c r="BC3002" s="4" t="s">
        <v>47572</v>
      </c>
      <c r="BD3002" s="4" t="s">
        <v>47573</v>
      </c>
      <c r="BE3002" s="4" t="s">
        <v>4976</v>
      </c>
      <c r="BF3002" s="18" t="s">
        <v>298</v>
      </c>
      <c r="BG3002" s="18" t="s">
        <v>147</v>
      </c>
      <c r="BH3002" s="25"/>
      <c r="BI3002" s="18" t="s">
        <v>205</v>
      </c>
      <c r="BJ3002" s="18" t="s">
        <v>163</v>
      </c>
      <c r="BK3002" s="18" t="s">
        <v>163</v>
      </c>
      <c r="BL3002" s="18" t="s">
        <v>207</v>
      </c>
      <c r="BM3002" s="25"/>
      <c r="BN3002" s="25"/>
      <c r="BO3002" s="25"/>
      <c r="BP3002" s="25"/>
      <c r="BQ3002" s="18" t="s">
        <v>158</v>
      </c>
      <c r="BR3002" s="4" t="s">
        <v>160</v>
      </c>
      <c r="BS3002" s="25"/>
      <c r="BT3002" s="25"/>
      <c r="BU3002" s="5"/>
      <c r="BV3002" s="5"/>
      <c r="BW3002" s="5"/>
      <c r="BX3002" s="23"/>
      <c r="BY3002" s="25"/>
      <c r="BZ3002" s="18" t="s">
        <v>177</v>
      </c>
      <c r="CA3002" s="18" t="s">
        <v>355</v>
      </c>
      <c r="CB3002" s="18" t="s">
        <v>211</v>
      </c>
      <c r="CC3002" s="23"/>
      <c r="CD3002" s="18" t="s">
        <v>47574</v>
      </c>
      <c r="CE3002" s="18" t="s">
        <v>341</v>
      </c>
      <c r="CF3002" s="18" t="s">
        <v>309</v>
      </c>
      <c r="CG3002" s="23"/>
      <c r="CH3002" s="19">
        <v>3.0</v>
      </c>
      <c r="CI3002" s="6"/>
      <c r="CJ3002" s="6"/>
      <c r="CK3002" s="4"/>
      <c r="CL3002" s="4"/>
      <c r="CM3002" s="5"/>
      <c r="CN3002" s="5"/>
      <c r="CO3002" s="5"/>
      <c r="CP3002" s="5"/>
      <c r="CQ3002" s="5"/>
      <c r="CR3002" s="5"/>
      <c r="CS3002" s="5"/>
      <c r="CT3002" s="5"/>
      <c r="CU3002" s="5"/>
      <c r="CV3002" s="5"/>
      <c r="CW3002" s="5"/>
      <c r="CX3002" s="5"/>
      <c r="CY3002" s="4"/>
      <c r="CZ3002" s="4"/>
      <c r="DA3002" s="4"/>
      <c r="DB3002" s="4"/>
      <c r="DC3002" s="4"/>
      <c r="DD3002" s="4"/>
      <c r="DE3002" s="5"/>
      <c r="DF3002" s="4"/>
      <c r="DG3002" s="5"/>
      <c r="DH3002" s="4"/>
      <c r="DI3002" s="5"/>
      <c r="DJ3002" s="5"/>
    </row>
    <row r="3003">
      <c r="A3003" s="4" t="s">
        <v>47575</v>
      </c>
      <c r="B3003" s="18" t="s">
        <v>7502</v>
      </c>
      <c r="C3003" s="19">
        <v>7.0</v>
      </c>
      <c r="D3003" s="4" t="s">
        <v>47576</v>
      </c>
      <c r="E3003" s="18" t="s">
        <v>116</v>
      </c>
      <c r="F3003" s="5"/>
      <c r="G3003" s="18" t="s">
        <v>279</v>
      </c>
      <c r="H3003" s="18" t="s">
        <v>247</v>
      </c>
      <c r="I3003" s="18" t="s">
        <v>248</v>
      </c>
      <c r="J3003" s="18" t="s">
        <v>119</v>
      </c>
      <c r="K3003" s="24"/>
      <c r="L3003" s="24"/>
      <c r="M3003" s="5"/>
      <c r="N3003" s="4" t="s">
        <v>47577</v>
      </c>
      <c r="O3003" s="4" t="s">
        <v>47578</v>
      </c>
      <c r="P3003" s="5"/>
      <c r="Q3003" s="18" t="s">
        <v>181</v>
      </c>
      <c r="R3003" s="18" t="s">
        <v>124</v>
      </c>
      <c r="S3003" s="18" t="s">
        <v>124</v>
      </c>
      <c r="T3003" s="18" t="s">
        <v>124</v>
      </c>
      <c r="U3003" s="18" t="s">
        <v>180</v>
      </c>
      <c r="V3003" s="23"/>
      <c r="W3003" s="4" t="s">
        <v>47579</v>
      </c>
      <c r="X3003" s="25"/>
      <c r="Y3003" s="18" t="s">
        <v>186</v>
      </c>
      <c r="Z3003" s="18" t="s">
        <v>121</v>
      </c>
      <c r="AA3003" s="18" t="s">
        <v>187</v>
      </c>
      <c r="AB3003" s="23"/>
      <c r="AC3003" s="24"/>
      <c r="AD3003" s="24"/>
      <c r="AE3003" s="24"/>
      <c r="AF3003" s="24"/>
      <c r="AG3003" s="4" t="s">
        <v>47580</v>
      </c>
      <c r="AH3003" s="18" t="s">
        <v>131</v>
      </c>
      <c r="AI3003" s="24"/>
      <c r="AJ3003" s="24"/>
      <c r="AK3003" s="24"/>
      <c r="AL3003" s="24"/>
      <c r="AM3003" s="5"/>
      <c r="AN3003" s="5"/>
      <c r="AO3003" s="5"/>
      <c r="AP3003" s="5"/>
      <c r="AQ3003" s="24"/>
      <c r="AR3003" s="4" t="s">
        <v>1145</v>
      </c>
      <c r="AS3003" s="4" t="s">
        <v>47581</v>
      </c>
      <c r="AT3003" s="4" t="s">
        <v>177</v>
      </c>
      <c r="AU3003" s="4" t="s">
        <v>47582</v>
      </c>
      <c r="AV3003" s="4" t="s">
        <v>47583</v>
      </c>
      <c r="AW3003" s="4" t="s">
        <v>47584</v>
      </c>
      <c r="AX3003" s="4" t="s">
        <v>47585</v>
      </c>
      <c r="AY3003" s="4" t="s">
        <v>47586</v>
      </c>
      <c r="AZ3003" s="18" t="s">
        <v>47587</v>
      </c>
      <c r="BA3003" s="25"/>
      <c r="BB3003" s="4" t="s">
        <v>47588</v>
      </c>
      <c r="BC3003" s="4" t="s">
        <v>47589</v>
      </c>
      <c r="BD3003" s="4" t="s">
        <v>47590</v>
      </c>
      <c r="BE3003" s="4" t="s">
        <v>2611</v>
      </c>
      <c r="BF3003" s="18" t="s">
        <v>298</v>
      </c>
      <c r="BG3003" s="18" t="s">
        <v>147</v>
      </c>
      <c r="BH3003" s="4" t="s">
        <v>177</v>
      </c>
      <c r="BI3003" s="18" t="s">
        <v>163</v>
      </c>
      <c r="BJ3003" s="18" t="s">
        <v>206</v>
      </c>
      <c r="BK3003" s="18" t="s">
        <v>300</v>
      </c>
      <c r="BL3003" s="18" t="s">
        <v>207</v>
      </c>
      <c r="BM3003" s="25"/>
      <c r="BN3003" s="25"/>
      <c r="BO3003" s="25"/>
      <c r="BP3003" s="25"/>
      <c r="BQ3003" s="18" t="s">
        <v>158</v>
      </c>
      <c r="BR3003" s="25"/>
      <c r="BS3003" s="25"/>
      <c r="BT3003" s="25"/>
      <c r="BU3003" s="5"/>
      <c r="BV3003" s="5"/>
      <c r="BW3003" s="5"/>
      <c r="BX3003" s="18" t="s">
        <v>2784</v>
      </c>
      <c r="BY3003" s="4" t="s">
        <v>2611</v>
      </c>
      <c r="BZ3003" s="18" t="s">
        <v>177</v>
      </c>
      <c r="CA3003" s="23"/>
      <c r="CB3003" s="23"/>
      <c r="CC3003" s="18" t="s">
        <v>47591</v>
      </c>
      <c r="CD3003" s="23"/>
      <c r="CE3003" s="18" t="s">
        <v>167</v>
      </c>
      <c r="CF3003" s="18" t="s">
        <v>172</v>
      </c>
      <c r="CG3003" s="23"/>
      <c r="CH3003" s="19">
        <v>77.0</v>
      </c>
      <c r="CI3003" s="6"/>
      <c r="CJ3003" s="6"/>
      <c r="CK3003" s="4"/>
      <c r="CL3003" s="4"/>
      <c r="CM3003" s="5"/>
      <c r="CN3003" s="5"/>
      <c r="CO3003" s="5"/>
      <c r="CP3003" s="5"/>
      <c r="CQ3003" s="5"/>
      <c r="CR3003" s="5"/>
      <c r="CS3003" s="5"/>
      <c r="CT3003" s="5"/>
      <c r="CU3003" s="5"/>
      <c r="CV3003" s="5"/>
      <c r="CW3003" s="5"/>
      <c r="CX3003" s="5"/>
      <c r="CY3003" s="4"/>
      <c r="CZ3003" s="4"/>
      <c r="DA3003" s="4"/>
      <c r="DB3003" s="4"/>
      <c r="DC3003" s="4"/>
      <c r="DD3003" s="4"/>
      <c r="DE3003" s="5"/>
      <c r="DF3003" s="4"/>
      <c r="DG3003" s="5"/>
      <c r="DH3003" s="4"/>
      <c r="DI3003" s="5"/>
      <c r="DJ3003" s="5"/>
    </row>
    <row r="3004">
      <c r="A3004" s="4" t="s">
        <v>47592</v>
      </c>
      <c r="B3004" s="18" t="s">
        <v>7502</v>
      </c>
      <c r="C3004" s="19">
        <v>6.0</v>
      </c>
      <c r="D3004" s="4" t="s">
        <v>47593</v>
      </c>
      <c r="E3004" s="18" t="s">
        <v>116</v>
      </c>
      <c r="F3004" s="5"/>
      <c r="G3004" s="18" t="s">
        <v>279</v>
      </c>
      <c r="H3004" s="18" t="s">
        <v>247</v>
      </c>
      <c r="I3004" s="18" t="s">
        <v>118</v>
      </c>
      <c r="J3004" s="18" t="s">
        <v>119</v>
      </c>
      <c r="K3004" s="18" t="s">
        <v>120</v>
      </c>
      <c r="L3004" s="24"/>
      <c r="M3004" s="5"/>
      <c r="N3004" s="4" t="s">
        <v>47594</v>
      </c>
      <c r="O3004" s="4" t="s">
        <v>47595</v>
      </c>
      <c r="P3004" s="5"/>
      <c r="Q3004" s="18" t="s">
        <v>181</v>
      </c>
      <c r="R3004" s="18" t="s">
        <v>181</v>
      </c>
      <c r="S3004" s="18" t="s">
        <v>181</v>
      </c>
      <c r="T3004" s="23"/>
      <c r="U3004" s="23"/>
      <c r="V3004" s="18" t="s">
        <v>180</v>
      </c>
      <c r="W3004" s="4" t="s">
        <v>47596</v>
      </c>
      <c r="X3004" s="4" t="s">
        <v>47597</v>
      </c>
      <c r="Y3004" s="18" t="s">
        <v>222</v>
      </c>
      <c r="Z3004" s="18" t="s">
        <v>186</v>
      </c>
      <c r="AA3004" s="23"/>
      <c r="AB3004" s="23"/>
      <c r="AC3004" s="24"/>
      <c r="AD3004" s="24"/>
      <c r="AE3004" s="24"/>
      <c r="AF3004" s="24"/>
      <c r="AG3004" s="5"/>
      <c r="AH3004" s="18" t="s">
        <v>222</v>
      </c>
      <c r="AI3004" s="18" t="s">
        <v>131</v>
      </c>
      <c r="AJ3004" s="18" t="s">
        <v>186</v>
      </c>
      <c r="AK3004" s="24"/>
      <c r="AL3004" s="24"/>
      <c r="AM3004" s="5"/>
      <c r="AN3004" s="5"/>
      <c r="AO3004" s="5"/>
      <c r="AP3004" s="5"/>
      <c r="AQ3004" s="24"/>
      <c r="AR3004" s="4" t="s">
        <v>47598</v>
      </c>
      <c r="AS3004" s="4" t="s">
        <v>47599</v>
      </c>
      <c r="AT3004" s="4" t="s">
        <v>47600</v>
      </c>
      <c r="AU3004" s="4" t="s">
        <v>47601</v>
      </c>
      <c r="AV3004" s="4" t="s">
        <v>47602</v>
      </c>
      <c r="AW3004" s="4" t="s">
        <v>47603</v>
      </c>
      <c r="AX3004" s="4" t="s">
        <v>47604</v>
      </c>
      <c r="AY3004" s="4" t="s">
        <v>47605</v>
      </c>
      <c r="AZ3004" s="18" t="s">
        <v>47606</v>
      </c>
      <c r="BA3004" s="4" t="s">
        <v>47607</v>
      </c>
      <c r="BB3004" s="4" t="s">
        <v>47608</v>
      </c>
      <c r="BC3004" s="4" t="s">
        <v>47609</v>
      </c>
      <c r="BD3004" s="4" t="s">
        <v>47610</v>
      </c>
      <c r="BE3004" s="4" t="s">
        <v>47611</v>
      </c>
      <c r="BF3004" s="18" t="s">
        <v>298</v>
      </c>
      <c r="BG3004" s="18" t="s">
        <v>147</v>
      </c>
      <c r="BH3004" s="4" t="s">
        <v>47612</v>
      </c>
      <c r="BI3004" s="18" t="s">
        <v>205</v>
      </c>
      <c r="BJ3004" s="18" t="s">
        <v>163</v>
      </c>
      <c r="BK3004" s="18" t="s">
        <v>300</v>
      </c>
      <c r="BL3004" s="18" t="s">
        <v>207</v>
      </c>
      <c r="BM3004" s="4" t="s">
        <v>47613</v>
      </c>
      <c r="BN3004" s="4" t="s">
        <v>9762</v>
      </c>
      <c r="BO3004" s="4" t="s">
        <v>47613</v>
      </c>
      <c r="BP3004" s="4" t="s">
        <v>47614</v>
      </c>
      <c r="BQ3004" s="18" t="s">
        <v>157</v>
      </c>
      <c r="BR3004" s="4" t="s">
        <v>159</v>
      </c>
      <c r="BS3004" s="4" t="s">
        <v>160</v>
      </c>
      <c r="BT3004" s="25"/>
      <c r="BU3004" s="5"/>
      <c r="BV3004" s="5"/>
      <c r="BW3004" s="5"/>
      <c r="BX3004" s="18" t="s">
        <v>47615</v>
      </c>
      <c r="BY3004" s="4" t="s">
        <v>3895</v>
      </c>
      <c r="BZ3004" s="23"/>
      <c r="CA3004" s="23"/>
      <c r="CB3004" s="23"/>
      <c r="CC3004" s="23"/>
      <c r="CD3004" s="23"/>
      <c r="CE3004" s="23"/>
      <c r="CF3004" s="23"/>
      <c r="CG3004" s="23"/>
      <c r="CH3004" s="23"/>
      <c r="CI3004" s="6"/>
      <c r="CJ3004" s="6"/>
      <c r="CK3004" s="4"/>
      <c r="CL3004" s="4"/>
      <c r="CM3004" s="5"/>
      <c r="CN3004" s="5"/>
      <c r="CO3004" s="5"/>
      <c r="CP3004" s="5"/>
      <c r="CQ3004" s="5"/>
      <c r="CR3004" s="5"/>
      <c r="CS3004" s="5"/>
      <c r="CT3004" s="5"/>
      <c r="CU3004" s="5"/>
      <c r="CV3004" s="5"/>
      <c r="CW3004" s="5"/>
      <c r="CX3004" s="5"/>
      <c r="CY3004" s="4"/>
      <c r="CZ3004" s="4"/>
      <c r="DA3004" s="4"/>
      <c r="DB3004" s="4"/>
      <c r="DC3004" s="4"/>
      <c r="DD3004" s="4"/>
      <c r="DE3004" s="5"/>
      <c r="DF3004" s="4"/>
      <c r="DG3004" s="5"/>
      <c r="DH3004" s="4"/>
      <c r="DI3004" s="5"/>
      <c r="DJ3004" s="5"/>
    </row>
    <row r="3005">
      <c r="A3005" s="4" t="s">
        <v>47616</v>
      </c>
      <c r="B3005" s="18" t="s">
        <v>7502</v>
      </c>
      <c r="C3005" s="19">
        <v>6.0</v>
      </c>
      <c r="D3005" s="4" t="s">
        <v>47617</v>
      </c>
      <c r="E3005" s="18" t="s">
        <v>116</v>
      </c>
      <c r="F3005" s="5"/>
      <c r="G3005" s="18" t="s">
        <v>118</v>
      </c>
      <c r="H3005" s="18" t="s">
        <v>279</v>
      </c>
      <c r="I3005" s="24"/>
      <c r="J3005" s="24"/>
      <c r="K3005" s="24"/>
      <c r="L3005" s="24"/>
      <c r="M3005" s="5"/>
      <c r="N3005" s="4" t="s">
        <v>47618</v>
      </c>
      <c r="O3005" s="4" t="s">
        <v>47619</v>
      </c>
      <c r="P3005" s="5"/>
      <c r="Q3005" s="23"/>
      <c r="R3005" s="18" t="s">
        <v>180</v>
      </c>
      <c r="S3005" s="18" t="s">
        <v>181</v>
      </c>
      <c r="T3005" s="18" t="s">
        <v>181</v>
      </c>
      <c r="U3005" s="18" t="s">
        <v>181</v>
      </c>
      <c r="V3005" s="18" t="s">
        <v>124</v>
      </c>
      <c r="W3005" s="4" t="s">
        <v>47620</v>
      </c>
      <c r="X3005" s="4" t="s">
        <v>47621</v>
      </c>
      <c r="Y3005" s="18" t="s">
        <v>127</v>
      </c>
      <c r="Z3005" s="18" t="s">
        <v>186</v>
      </c>
      <c r="AA3005" s="23"/>
      <c r="AB3005" s="23"/>
      <c r="AC3005" s="24"/>
      <c r="AD3005" s="24"/>
      <c r="AE3005" s="24"/>
      <c r="AF3005" s="24"/>
      <c r="AG3005" s="5"/>
      <c r="AH3005" s="18" t="s">
        <v>127</v>
      </c>
      <c r="AI3005" s="18" t="s">
        <v>186</v>
      </c>
      <c r="AJ3005" s="24"/>
      <c r="AK3005" s="24"/>
      <c r="AL3005" s="24"/>
      <c r="AM3005" s="5"/>
      <c r="AN3005" s="5"/>
      <c r="AO3005" s="5"/>
      <c r="AP3005" s="5"/>
      <c r="AQ3005" s="24"/>
      <c r="AR3005" s="4" t="s">
        <v>47622</v>
      </c>
      <c r="AS3005" s="4" t="s">
        <v>47623</v>
      </c>
      <c r="AT3005" s="4" t="s">
        <v>47624</v>
      </c>
      <c r="AU3005" s="4" t="s">
        <v>47625</v>
      </c>
      <c r="AV3005" s="4" t="s">
        <v>47626</v>
      </c>
      <c r="AW3005" s="4" t="s">
        <v>34586</v>
      </c>
      <c r="AX3005" s="4" t="s">
        <v>47627</v>
      </c>
      <c r="AY3005" s="25"/>
      <c r="AZ3005" s="18" t="s">
        <v>47628</v>
      </c>
      <c r="BA3005" s="25"/>
      <c r="BB3005" s="4" t="s">
        <v>1774</v>
      </c>
      <c r="BC3005" s="4" t="s">
        <v>47629</v>
      </c>
      <c r="BD3005" s="4" t="s">
        <v>47630</v>
      </c>
      <c r="BE3005" s="4" t="s">
        <v>47631</v>
      </c>
      <c r="BF3005" s="18" t="s">
        <v>298</v>
      </c>
      <c r="BG3005" s="18" t="s">
        <v>268</v>
      </c>
      <c r="BH3005" s="4" t="s">
        <v>47632</v>
      </c>
      <c r="BI3005" s="18" t="s">
        <v>205</v>
      </c>
      <c r="BJ3005" s="18" t="s">
        <v>206</v>
      </c>
      <c r="BK3005" s="18" t="s">
        <v>300</v>
      </c>
      <c r="BL3005" s="18" t="s">
        <v>301</v>
      </c>
      <c r="BM3005" s="4" t="s">
        <v>6039</v>
      </c>
      <c r="BN3005" s="4" t="s">
        <v>47633</v>
      </c>
      <c r="BO3005" s="25"/>
      <c r="BP3005" s="25"/>
      <c r="BQ3005" s="18" t="s">
        <v>157</v>
      </c>
      <c r="BR3005" s="4" t="s">
        <v>158</v>
      </c>
      <c r="BS3005" s="4" t="s">
        <v>159</v>
      </c>
      <c r="BT3005" s="4" t="s">
        <v>160</v>
      </c>
      <c r="BU3005" s="5"/>
      <c r="BV3005" s="5"/>
      <c r="BW3005" s="5"/>
      <c r="BX3005" s="18" t="s">
        <v>47634</v>
      </c>
      <c r="BY3005" s="25"/>
      <c r="BZ3005" s="23"/>
      <c r="CA3005" s="23"/>
      <c r="CB3005" s="23"/>
      <c r="CC3005" s="23"/>
      <c r="CD3005" s="23"/>
      <c r="CE3005" s="23"/>
      <c r="CF3005" s="23"/>
      <c r="CG3005" s="23"/>
      <c r="CH3005" s="23"/>
      <c r="CI3005" s="6"/>
      <c r="CJ3005" s="6"/>
      <c r="CK3005" s="4"/>
      <c r="CL3005" s="4"/>
      <c r="CM3005" s="5"/>
      <c r="CN3005" s="5"/>
      <c r="CO3005" s="5"/>
      <c r="CP3005" s="5"/>
      <c r="CQ3005" s="5"/>
      <c r="CR3005" s="5"/>
      <c r="CS3005" s="5"/>
      <c r="CT3005" s="5"/>
      <c r="CU3005" s="5"/>
      <c r="CV3005" s="5"/>
      <c r="CW3005" s="5"/>
      <c r="CX3005" s="5"/>
      <c r="CY3005" s="4"/>
      <c r="CZ3005" s="4"/>
      <c r="DA3005" s="4"/>
      <c r="DB3005" s="4"/>
      <c r="DC3005" s="4"/>
      <c r="DD3005" s="4"/>
      <c r="DE3005" s="5"/>
      <c r="DF3005" s="4"/>
      <c r="DG3005" s="5"/>
      <c r="DH3005" s="4"/>
      <c r="DI3005" s="5"/>
      <c r="DJ3005" s="5"/>
    </row>
    <row r="3006">
      <c r="A3006" s="4" t="s">
        <v>47635</v>
      </c>
      <c r="B3006" s="18" t="s">
        <v>7502</v>
      </c>
      <c r="C3006" s="19">
        <v>7.0</v>
      </c>
      <c r="D3006" s="4" t="s">
        <v>47636</v>
      </c>
      <c r="E3006" s="18" t="s">
        <v>116</v>
      </c>
      <c r="F3006" s="5"/>
      <c r="G3006" s="18" t="s">
        <v>247</v>
      </c>
      <c r="H3006" s="18" t="s">
        <v>279</v>
      </c>
      <c r="I3006" s="24"/>
      <c r="J3006" s="24"/>
      <c r="K3006" s="24"/>
      <c r="L3006" s="24"/>
      <c r="M3006" s="5"/>
      <c r="N3006" s="4" t="s">
        <v>47637</v>
      </c>
      <c r="O3006" s="4" t="s">
        <v>47638</v>
      </c>
      <c r="P3006" s="5"/>
      <c r="Q3006" s="23"/>
      <c r="R3006" s="18" t="s">
        <v>181</v>
      </c>
      <c r="S3006" s="18" t="s">
        <v>181</v>
      </c>
      <c r="T3006" s="18" t="s">
        <v>181</v>
      </c>
      <c r="U3006" s="18" t="s">
        <v>181</v>
      </c>
      <c r="V3006" s="18" t="s">
        <v>181</v>
      </c>
      <c r="W3006" s="4" t="s">
        <v>47639</v>
      </c>
      <c r="X3006" s="4" t="s">
        <v>47640</v>
      </c>
      <c r="Y3006" s="18" t="s">
        <v>127</v>
      </c>
      <c r="Z3006" s="18" t="s">
        <v>129</v>
      </c>
      <c r="AA3006" s="23"/>
      <c r="AB3006" s="23"/>
      <c r="AC3006" s="24"/>
      <c r="AD3006" s="24"/>
      <c r="AE3006" s="24"/>
      <c r="AF3006" s="24"/>
      <c r="AG3006" s="5"/>
      <c r="AH3006" s="18" t="s">
        <v>131</v>
      </c>
      <c r="AI3006" s="24"/>
      <c r="AJ3006" s="24"/>
      <c r="AK3006" s="24"/>
      <c r="AL3006" s="24"/>
      <c r="AM3006" s="5"/>
      <c r="AN3006" s="5"/>
      <c r="AO3006" s="5"/>
      <c r="AP3006" s="5"/>
      <c r="AQ3006" s="24"/>
      <c r="AR3006" s="4" t="s">
        <v>47641</v>
      </c>
      <c r="AS3006" s="4" t="s">
        <v>47642</v>
      </c>
      <c r="AT3006" s="4" t="s">
        <v>47643</v>
      </c>
      <c r="AU3006" s="4" t="s">
        <v>47644</v>
      </c>
      <c r="AV3006" s="4" t="s">
        <v>47645</v>
      </c>
      <c r="AW3006" s="4" t="s">
        <v>47646</v>
      </c>
      <c r="AX3006" s="4" t="s">
        <v>47647</v>
      </c>
      <c r="AY3006" s="4" t="s">
        <v>47648</v>
      </c>
      <c r="AZ3006" s="18" t="s">
        <v>47649</v>
      </c>
      <c r="BA3006" s="4" t="s">
        <v>47650</v>
      </c>
      <c r="BB3006" s="4" t="s">
        <v>47651</v>
      </c>
      <c r="BC3006" s="4" t="s">
        <v>47652</v>
      </c>
      <c r="BD3006" s="4" t="s">
        <v>47653</v>
      </c>
      <c r="BE3006" s="4" t="s">
        <v>47654</v>
      </c>
      <c r="BF3006" s="18" t="s">
        <v>146</v>
      </c>
      <c r="BG3006" s="18" t="s">
        <v>147</v>
      </c>
      <c r="BH3006" s="4" t="s">
        <v>47655</v>
      </c>
      <c r="BI3006" s="18" t="s">
        <v>205</v>
      </c>
      <c r="BJ3006" s="18" t="s">
        <v>163</v>
      </c>
      <c r="BK3006" s="18" t="s">
        <v>151</v>
      </c>
      <c r="BL3006" s="18" t="s">
        <v>301</v>
      </c>
      <c r="BM3006" s="4" t="s">
        <v>47656</v>
      </c>
      <c r="BN3006" s="4" t="s">
        <v>47656</v>
      </c>
      <c r="BO3006" s="4" t="s">
        <v>47657</v>
      </c>
      <c r="BP3006" s="4" t="s">
        <v>47658</v>
      </c>
      <c r="BQ3006" s="18" t="s">
        <v>158</v>
      </c>
      <c r="BR3006" s="4" t="s">
        <v>160</v>
      </c>
      <c r="BS3006" s="25"/>
      <c r="BT3006" s="25"/>
      <c r="BU3006" s="5"/>
      <c r="BV3006" s="5"/>
      <c r="BW3006" s="5"/>
      <c r="BX3006" s="18" t="s">
        <v>729</v>
      </c>
      <c r="BY3006" s="4" t="s">
        <v>47659</v>
      </c>
      <c r="BZ3006" s="18" t="s">
        <v>116</v>
      </c>
      <c r="CA3006" s="18" t="s">
        <v>211</v>
      </c>
      <c r="CB3006" s="18" t="s">
        <v>211</v>
      </c>
      <c r="CC3006" s="18" t="s">
        <v>47660</v>
      </c>
      <c r="CD3006" s="18" t="s">
        <v>47661</v>
      </c>
      <c r="CE3006" s="18" t="s">
        <v>341</v>
      </c>
      <c r="CF3006" s="18" t="s">
        <v>309</v>
      </c>
      <c r="CG3006" s="18" t="s">
        <v>169</v>
      </c>
      <c r="CH3006" s="19">
        <v>62.0</v>
      </c>
      <c r="CI3006" s="6"/>
      <c r="CJ3006" s="6"/>
      <c r="CK3006" s="4"/>
      <c r="CL3006" s="4"/>
      <c r="CM3006" s="5"/>
      <c r="CN3006" s="5"/>
      <c r="CO3006" s="5"/>
      <c r="CP3006" s="5"/>
      <c r="CQ3006" s="5"/>
      <c r="CR3006" s="5"/>
      <c r="CS3006" s="5"/>
      <c r="CT3006" s="5"/>
      <c r="CU3006" s="5"/>
      <c r="CV3006" s="5"/>
      <c r="CW3006" s="5"/>
      <c r="CX3006" s="5"/>
      <c r="CY3006" s="4"/>
      <c r="CZ3006" s="4"/>
      <c r="DA3006" s="4"/>
      <c r="DB3006" s="4"/>
      <c r="DC3006" s="4"/>
      <c r="DD3006" s="4"/>
      <c r="DE3006" s="5"/>
      <c r="DF3006" s="4"/>
      <c r="DG3006" s="5"/>
      <c r="DH3006" s="4"/>
      <c r="DI3006" s="5"/>
      <c r="DJ3006" s="5"/>
    </row>
    <row r="3007">
      <c r="A3007" s="4" t="s">
        <v>47662</v>
      </c>
      <c r="B3007" s="18" t="s">
        <v>7502</v>
      </c>
      <c r="C3007" s="19">
        <v>4.0</v>
      </c>
      <c r="D3007" s="4" t="s">
        <v>47663</v>
      </c>
      <c r="E3007" s="18" t="s">
        <v>116</v>
      </c>
      <c r="F3007" s="5"/>
      <c r="G3007" s="18" t="s">
        <v>279</v>
      </c>
      <c r="H3007" s="18" t="s">
        <v>247</v>
      </c>
      <c r="I3007" s="18" t="s">
        <v>248</v>
      </c>
      <c r="J3007" s="24"/>
      <c r="K3007" s="24"/>
      <c r="L3007" s="24"/>
      <c r="M3007" s="5"/>
      <c r="N3007" s="4" t="s">
        <v>1292</v>
      </c>
      <c r="O3007" s="4" t="s">
        <v>47664</v>
      </c>
      <c r="P3007" s="5"/>
      <c r="Q3007" s="23"/>
      <c r="R3007" s="18" t="s">
        <v>124</v>
      </c>
      <c r="S3007" s="18" t="s">
        <v>124</v>
      </c>
      <c r="T3007" s="18" t="s">
        <v>124</v>
      </c>
      <c r="U3007" s="18" t="s">
        <v>124</v>
      </c>
      <c r="V3007" s="18" t="s">
        <v>124</v>
      </c>
      <c r="W3007" s="4" t="s">
        <v>47665</v>
      </c>
      <c r="X3007" s="4" t="s">
        <v>47666</v>
      </c>
      <c r="Y3007" s="18" t="s">
        <v>187</v>
      </c>
      <c r="Z3007" s="23"/>
      <c r="AA3007" s="23"/>
      <c r="AB3007" s="23"/>
      <c r="AC3007" s="24"/>
      <c r="AD3007" s="24"/>
      <c r="AE3007" s="24"/>
      <c r="AF3007" s="24"/>
      <c r="AG3007" s="5"/>
      <c r="AH3007" s="18" t="s">
        <v>121</v>
      </c>
      <c r="AI3007" s="24"/>
      <c r="AJ3007" s="24"/>
      <c r="AK3007" s="24"/>
      <c r="AL3007" s="24"/>
      <c r="AM3007" s="5"/>
      <c r="AN3007" s="5"/>
      <c r="AO3007" s="5"/>
      <c r="AP3007" s="5"/>
      <c r="AQ3007" s="18" t="s">
        <v>47667</v>
      </c>
      <c r="AR3007" s="4" t="s">
        <v>47668</v>
      </c>
      <c r="AS3007" s="4" t="s">
        <v>47669</v>
      </c>
      <c r="AT3007" s="4" t="s">
        <v>47670</v>
      </c>
      <c r="AU3007" s="4" t="s">
        <v>47671</v>
      </c>
      <c r="AV3007" s="4" t="s">
        <v>47672</v>
      </c>
      <c r="AW3007" s="4" t="s">
        <v>47673</v>
      </c>
      <c r="AX3007" s="4" t="s">
        <v>4318</v>
      </c>
      <c r="AY3007" s="4" t="s">
        <v>47674</v>
      </c>
      <c r="AZ3007" s="18" t="s">
        <v>47675</v>
      </c>
      <c r="BA3007" s="4" t="s">
        <v>47676</v>
      </c>
      <c r="BB3007" s="4" t="s">
        <v>47677</v>
      </c>
      <c r="BC3007" s="4" t="s">
        <v>47678</v>
      </c>
      <c r="BD3007" s="25"/>
      <c r="BE3007" s="4" t="s">
        <v>47679</v>
      </c>
      <c r="BF3007" s="18" t="s">
        <v>235</v>
      </c>
      <c r="BG3007" s="18" t="s">
        <v>147</v>
      </c>
      <c r="BH3007" s="4" t="s">
        <v>47680</v>
      </c>
      <c r="BI3007" s="23"/>
      <c r="BJ3007" s="23"/>
      <c r="BK3007" s="23"/>
      <c r="BL3007" s="23"/>
      <c r="BM3007" s="25"/>
      <c r="BN3007" s="25"/>
      <c r="BO3007" s="25"/>
      <c r="BP3007" s="25"/>
      <c r="BQ3007" s="23"/>
      <c r="BR3007" s="25"/>
      <c r="BS3007" s="25"/>
      <c r="BT3007" s="25"/>
      <c r="BU3007" s="5"/>
      <c r="BV3007" s="5"/>
      <c r="BW3007" s="5"/>
      <c r="BX3007" s="23"/>
      <c r="BY3007" s="25"/>
      <c r="BZ3007" s="23"/>
      <c r="CA3007" s="23"/>
      <c r="CB3007" s="23"/>
      <c r="CC3007" s="23"/>
      <c r="CD3007" s="23"/>
      <c r="CE3007" s="23"/>
      <c r="CF3007" s="23"/>
      <c r="CG3007" s="23"/>
      <c r="CH3007" s="23"/>
      <c r="CI3007" s="6"/>
      <c r="CJ3007" s="6"/>
      <c r="CK3007" s="4"/>
      <c r="CL3007" s="4"/>
      <c r="CM3007" s="5"/>
      <c r="CN3007" s="5"/>
      <c r="CO3007" s="5"/>
      <c r="CP3007" s="5"/>
      <c r="CQ3007" s="5"/>
      <c r="CR3007" s="5"/>
      <c r="CS3007" s="5"/>
      <c r="CT3007" s="5"/>
      <c r="CU3007" s="5"/>
      <c r="CV3007" s="5"/>
      <c r="CW3007" s="5"/>
      <c r="CX3007" s="5"/>
      <c r="CY3007" s="4"/>
      <c r="CZ3007" s="4"/>
      <c r="DA3007" s="4"/>
      <c r="DB3007" s="4"/>
      <c r="DC3007" s="4"/>
      <c r="DD3007" s="4"/>
      <c r="DE3007" s="5"/>
      <c r="DF3007" s="4"/>
      <c r="DG3007" s="5"/>
      <c r="DH3007" s="4"/>
      <c r="DI3007" s="5"/>
      <c r="DJ3007" s="5"/>
    </row>
    <row r="3008">
      <c r="A3008" s="4" t="s">
        <v>47681</v>
      </c>
      <c r="B3008" s="18" t="s">
        <v>1142</v>
      </c>
      <c r="C3008" s="19">
        <v>2.0</v>
      </c>
      <c r="D3008" s="25"/>
      <c r="E3008" s="23"/>
      <c r="F3008" s="5"/>
      <c r="G3008" s="23"/>
      <c r="H3008" s="23"/>
      <c r="I3008" s="24"/>
      <c r="J3008" s="24"/>
      <c r="K3008" s="24"/>
      <c r="L3008" s="24"/>
      <c r="M3008" s="5"/>
      <c r="N3008" s="25"/>
      <c r="O3008" s="25"/>
      <c r="P3008" s="5"/>
      <c r="Q3008" s="18" t="s">
        <v>181</v>
      </c>
      <c r="R3008" s="23"/>
      <c r="S3008" s="23"/>
      <c r="T3008" s="23"/>
      <c r="U3008" s="23"/>
      <c r="V3008" s="23"/>
      <c r="W3008" s="25"/>
      <c r="X3008" s="25"/>
      <c r="Y3008" s="23"/>
      <c r="Z3008" s="23"/>
      <c r="AA3008" s="23"/>
      <c r="AB3008" s="23"/>
      <c r="AC3008" s="24"/>
      <c r="AD3008" s="24"/>
      <c r="AE3008" s="24"/>
      <c r="AF3008" s="24"/>
      <c r="AG3008" s="5"/>
      <c r="AH3008" s="23"/>
      <c r="AI3008" s="24"/>
      <c r="AJ3008" s="24"/>
      <c r="AK3008" s="24"/>
      <c r="AL3008" s="24"/>
      <c r="AM3008" s="5"/>
      <c r="AN3008" s="5"/>
      <c r="AO3008" s="5"/>
      <c r="AP3008" s="5"/>
      <c r="AQ3008" s="24"/>
      <c r="AR3008" s="25"/>
      <c r="AS3008" s="25"/>
      <c r="AT3008" s="25"/>
      <c r="AU3008" s="25"/>
      <c r="AV3008" s="25"/>
      <c r="AW3008" s="25"/>
      <c r="AX3008" s="25"/>
      <c r="AY3008" s="25"/>
      <c r="AZ3008" s="23"/>
      <c r="BA3008" s="25"/>
      <c r="BB3008" s="25"/>
      <c r="BC3008" s="25"/>
      <c r="BD3008" s="25"/>
      <c r="BE3008" s="25"/>
      <c r="BF3008" s="23"/>
      <c r="BG3008" s="23"/>
      <c r="BH3008" s="25"/>
      <c r="BI3008" s="23"/>
      <c r="BJ3008" s="23"/>
      <c r="BK3008" s="23"/>
      <c r="BL3008" s="23"/>
      <c r="BM3008" s="25"/>
      <c r="BN3008" s="25"/>
      <c r="BO3008" s="25"/>
      <c r="BP3008" s="25"/>
      <c r="BQ3008" s="23"/>
      <c r="BR3008" s="25"/>
      <c r="BS3008" s="25"/>
      <c r="BT3008" s="25"/>
      <c r="BU3008" s="5"/>
      <c r="BV3008" s="5"/>
      <c r="BW3008" s="5"/>
      <c r="BX3008" s="23"/>
      <c r="BY3008" s="25"/>
      <c r="BZ3008" s="23"/>
      <c r="CA3008" s="23"/>
      <c r="CB3008" s="23"/>
      <c r="CC3008" s="23"/>
      <c r="CD3008" s="23"/>
      <c r="CE3008" s="23"/>
      <c r="CF3008" s="23"/>
      <c r="CG3008" s="23"/>
      <c r="CH3008" s="23"/>
      <c r="CI3008" s="6"/>
      <c r="CJ3008" s="6"/>
      <c r="CK3008" s="4"/>
      <c r="CL3008" s="4"/>
      <c r="CM3008" s="5"/>
      <c r="CN3008" s="5"/>
      <c r="CO3008" s="5"/>
      <c r="CP3008" s="5"/>
      <c r="CQ3008" s="5"/>
      <c r="CR3008" s="5"/>
      <c r="CS3008" s="5"/>
      <c r="CT3008" s="5"/>
      <c r="CU3008" s="5"/>
      <c r="CV3008" s="5"/>
      <c r="CW3008" s="5"/>
      <c r="CX3008" s="5"/>
      <c r="CY3008" s="4"/>
      <c r="CZ3008" s="4"/>
      <c r="DA3008" s="4"/>
      <c r="DB3008" s="4"/>
      <c r="DC3008" s="4"/>
      <c r="DD3008" s="4"/>
      <c r="DE3008" s="5"/>
      <c r="DF3008" s="4"/>
      <c r="DG3008" s="5"/>
      <c r="DH3008" s="4"/>
      <c r="DI3008" s="5"/>
      <c r="DJ3008" s="5"/>
    </row>
    <row r="3009">
      <c r="A3009" s="4" t="s">
        <v>47682</v>
      </c>
      <c r="B3009" s="18" t="s">
        <v>7502</v>
      </c>
      <c r="C3009" s="19">
        <v>7.0</v>
      </c>
      <c r="D3009" s="4" t="s">
        <v>47683</v>
      </c>
      <c r="E3009" s="18" t="s">
        <v>116</v>
      </c>
      <c r="F3009" s="5"/>
      <c r="G3009" s="18" t="s">
        <v>118</v>
      </c>
      <c r="H3009" s="18" t="s">
        <v>344</v>
      </c>
      <c r="I3009" s="18" t="s">
        <v>248</v>
      </c>
      <c r="J3009" s="18" t="s">
        <v>120</v>
      </c>
      <c r="K3009" s="24"/>
      <c r="L3009" s="24"/>
      <c r="M3009" s="5"/>
      <c r="N3009" s="4" t="s">
        <v>47684</v>
      </c>
      <c r="O3009" s="4" t="s">
        <v>47685</v>
      </c>
      <c r="P3009" s="5"/>
      <c r="Q3009" s="18" t="s">
        <v>181</v>
      </c>
      <c r="R3009" s="18" t="s">
        <v>124</v>
      </c>
      <c r="S3009" s="18" t="s">
        <v>124</v>
      </c>
      <c r="T3009" s="18" t="s">
        <v>124</v>
      </c>
      <c r="U3009" s="18" t="s">
        <v>181</v>
      </c>
      <c r="V3009" s="18" t="s">
        <v>180</v>
      </c>
      <c r="W3009" s="4" t="s">
        <v>47686</v>
      </c>
      <c r="X3009" s="4" t="s">
        <v>47687</v>
      </c>
      <c r="Y3009" s="18" t="s">
        <v>187</v>
      </c>
      <c r="Z3009" s="18" t="s">
        <v>128</v>
      </c>
      <c r="AA3009" s="23"/>
      <c r="AB3009" s="23"/>
      <c r="AC3009" s="24"/>
      <c r="AD3009" s="24"/>
      <c r="AE3009" s="24"/>
      <c r="AF3009" s="24"/>
      <c r="AG3009" s="5"/>
      <c r="AH3009" s="18" t="s">
        <v>222</v>
      </c>
      <c r="AI3009" s="18" t="s">
        <v>187</v>
      </c>
      <c r="AJ3009" s="24"/>
      <c r="AK3009" s="24"/>
      <c r="AL3009" s="24"/>
      <c r="AM3009" s="5"/>
      <c r="AN3009" s="5"/>
      <c r="AO3009" s="5"/>
      <c r="AP3009" s="5"/>
      <c r="AQ3009" s="24"/>
      <c r="AR3009" s="4" t="s">
        <v>47688</v>
      </c>
      <c r="AS3009" s="25"/>
      <c r="AT3009" s="4" t="s">
        <v>47689</v>
      </c>
      <c r="AU3009" s="25"/>
      <c r="AV3009" s="4" t="s">
        <v>47690</v>
      </c>
      <c r="AW3009" s="4" t="s">
        <v>47691</v>
      </c>
      <c r="AX3009" s="4" t="s">
        <v>47692</v>
      </c>
      <c r="AY3009" s="4" t="s">
        <v>47693</v>
      </c>
      <c r="AZ3009" s="18" t="s">
        <v>47694</v>
      </c>
      <c r="BA3009" s="4" t="s">
        <v>47695</v>
      </c>
      <c r="BB3009" s="4" t="s">
        <v>47696</v>
      </c>
      <c r="BC3009" s="4" t="s">
        <v>14339</v>
      </c>
      <c r="BD3009" s="4" t="s">
        <v>47697</v>
      </c>
      <c r="BE3009" s="4" t="s">
        <v>47698</v>
      </c>
      <c r="BF3009" s="18" t="s">
        <v>235</v>
      </c>
      <c r="BG3009" s="18" t="s">
        <v>147</v>
      </c>
      <c r="BH3009" s="4" t="s">
        <v>47699</v>
      </c>
      <c r="BI3009" s="18" t="s">
        <v>205</v>
      </c>
      <c r="BJ3009" s="18" t="s">
        <v>206</v>
      </c>
      <c r="BK3009" s="18" t="s">
        <v>300</v>
      </c>
      <c r="BL3009" s="18" t="s">
        <v>237</v>
      </c>
      <c r="BM3009" s="4" t="s">
        <v>47700</v>
      </c>
      <c r="BN3009" s="4" t="s">
        <v>47701</v>
      </c>
      <c r="BO3009" s="4" t="s">
        <v>47702</v>
      </c>
      <c r="BP3009" s="4" t="s">
        <v>47703</v>
      </c>
      <c r="BQ3009" s="18" t="s">
        <v>160</v>
      </c>
      <c r="BR3009" s="4" t="s">
        <v>159</v>
      </c>
      <c r="BS3009" s="25"/>
      <c r="BT3009" s="25"/>
      <c r="BU3009" s="5"/>
      <c r="BV3009" s="5"/>
      <c r="BW3009" s="5"/>
      <c r="BX3009" s="23"/>
      <c r="BY3009" s="25"/>
      <c r="BZ3009" s="23"/>
      <c r="CA3009" s="18" t="s">
        <v>211</v>
      </c>
      <c r="CB3009" s="18" t="s">
        <v>211</v>
      </c>
      <c r="CC3009" s="18" t="s">
        <v>177</v>
      </c>
      <c r="CD3009" s="18" t="s">
        <v>47704</v>
      </c>
      <c r="CE3009" s="18" t="s">
        <v>341</v>
      </c>
      <c r="CF3009" s="18" t="s">
        <v>172</v>
      </c>
      <c r="CG3009" s="18" t="s">
        <v>169</v>
      </c>
      <c r="CH3009" s="19">
        <v>69.0</v>
      </c>
      <c r="CI3009" s="6"/>
      <c r="CJ3009" s="6"/>
      <c r="CK3009" s="4"/>
      <c r="CL3009" s="4"/>
      <c r="CM3009" s="5"/>
      <c r="CN3009" s="5"/>
      <c r="CO3009" s="5"/>
      <c r="CP3009" s="5"/>
      <c r="CQ3009" s="5"/>
      <c r="CR3009" s="5"/>
      <c r="CS3009" s="5"/>
      <c r="CT3009" s="5"/>
      <c r="CU3009" s="5"/>
      <c r="CV3009" s="5"/>
      <c r="CW3009" s="5"/>
      <c r="CX3009" s="5"/>
      <c r="CY3009" s="4"/>
      <c r="CZ3009" s="4"/>
      <c r="DA3009" s="4"/>
      <c r="DB3009" s="4"/>
      <c r="DC3009" s="4"/>
      <c r="DD3009" s="4"/>
      <c r="DE3009" s="5"/>
      <c r="DF3009" s="4"/>
      <c r="DG3009" s="5"/>
      <c r="DH3009" s="4"/>
      <c r="DI3009" s="5"/>
      <c r="DJ3009" s="5"/>
    </row>
    <row r="3010">
      <c r="A3010" s="4" t="s">
        <v>47705</v>
      </c>
      <c r="B3010" s="18" t="s">
        <v>1142</v>
      </c>
      <c r="C3010" s="19">
        <v>6.0</v>
      </c>
      <c r="D3010" s="4" t="s">
        <v>47706</v>
      </c>
      <c r="E3010" s="18" t="s">
        <v>177</v>
      </c>
      <c r="F3010" s="5"/>
      <c r="G3010" s="23"/>
      <c r="H3010" s="23"/>
      <c r="I3010" s="24"/>
      <c r="J3010" s="24"/>
      <c r="K3010" s="24"/>
      <c r="L3010" s="24"/>
      <c r="M3010" s="5"/>
      <c r="N3010" s="4" t="s">
        <v>47707</v>
      </c>
      <c r="O3010" s="4" t="s">
        <v>47708</v>
      </c>
      <c r="P3010" s="5"/>
      <c r="Q3010" s="23"/>
      <c r="R3010" s="18" t="s">
        <v>124</v>
      </c>
      <c r="S3010" s="18" t="s">
        <v>180</v>
      </c>
      <c r="T3010" s="18" t="s">
        <v>180</v>
      </c>
      <c r="U3010" s="18" t="s">
        <v>180</v>
      </c>
      <c r="V3010" s="18" t="s">
        <v>181</v>
      </c>
      <c r="W3010" s="4" t="s">
        <v>47709</v>
      </c>
      <c r="X3010" s="4" t="s">
        <v>13027</v>
      </c>
      <c r="Y3010" s="18" t="s">
        <v>186</v>
      </c>
      <c r="Z3010" s="23"/>
      <c r="AA3010" s="23"/>
      <c r="AB3010" s="23"/>
      <c r="AC3010" s="24"/>
      <c r="AD3010" s="24"/>
      <c r="AE3010" s="24"/>
      <c r="AF3010" s="24"/>
      <c r="AG3010" s="5"/>
      <c r="AH3010" s="18" t="s">
        <v>127</v>
      </c>
      <c r="AI3010" s="24"/>
      <c r="AJ3010" s="24"/>
      <c r="AK3010" s="24"/>
      <c r="AL3010" s="24"/>
      <c r="AM3010" s="5"/>
      <c r="AN3010" s="5"/>
      <c r="AO3010" s="5"/>
      <c r="AP3010" s="5"/>
      <c r="AQ3010" s="24"/>
      <c r="AR3010" s="4" t="s">
        <v>47710</v>
      </c>
      <c r="AS3010" s="4" t="s">
        <v>47711</v>
      </c>
      <c r="AT3010" s="4" t="s">
        <v>47712</v>
      </c>
      <c r="AU3010" s="4" t="s">
        <v>47713</v>
      </c>
      <c r="AV3010" s="4" t="s">
        <v>47714</v>
      </c>
      <c r="AW3010" s="4" t="s">
        <v>2619</v>
      </c>
      <c r="AX3010" s="4" t="s">
        <v>47715</v>
      </c>
      <c r="AY3010" s="4" t="s">
        <v>11932</v>
      </c>
      <c r="AZ3010" s="23"/>
      <c r="BA3010" s="25"/>
      <c r="BB3010" s="4" t="s">
        <v>47716</v>
      </c>
      <c r="BC3010" s="4" t="s">
        <v>47717</v>
      </c>
      <c r="BD3010" s="4" t="s">
        <v>47718</v>
      </c>
      <c r="BE3010" s="4" t="s">
        <v>47719</v>
      </c>
      <c r="BF3010" s="18" t="s">
        <v>298</v>
      </c>
      <c r="BG3010" s="18" t="s">
        <v>268</v>
      </c>
      <c r="BH3010" s="4" t="s">
        <v>47720</v>
      </c>
      <c r="BI3010" s="18" t="s">
        <v>205</v>
      </c>
      <c r="BJ3010" s="18" t="s">
        <v>163</v>
      </c>
      <c r="BK3010" s="18" t="s">
        <v>163</v>
      </c>
      <c r="BL3010" s="18" t="s">
        <v>207</v>
      </c>
      <c r="BM3010" s="25"/>
      <c r="BN3010" s="4" t="s">
        <v>2619</v>
      </c>
      <c r="BO3010" s="4" t="s">
        <v>47721</v>
      </c>
      <c r="BP3010" s="4" t="s">
        <v>11932</v>
      </c>
      <c r="BQ3010" s="18" t="s">
        <v>159</v>
      </c>
      <c r="BR3010" s="25"/>
      <c r="BS3010" s="25"/>
      <c r="BT3010" s="25"/>
      <c r="BU3010" s="5"/>
      <c r="BV3010" s="5"/>
      <c r="BW3010" s="5"/>
      <c r="BX3010" s="18" t="s">
        <v>47722</v>
      </c>
      <c r="BY3010" s="25"/>
      <c r="BZ3010" s="23"/>
      <c r="CA3010" s="23"/>
      <c r="CB3010" s="23"/>
      <c r="CC3010" s="23"/>
      <c r="CD3010" s="23"/>
      <c r="CE3010" s="23"/>
      <c r="CF3010" s="23"/>
      <c r="CG3010" s="23"/>
      <c r="CH3010" s="23"/>
      <c r="CI3010" s="6"/>
      <c r="CJ3010" s="6"/>
      <c r="CK3010" s="4"/>
      <c r="CL3010" s="4"/>
      <c r="CM3010" s="5"/>
      <c r="CN3010" s="5"/>
      <c r="CO3010" s="5"/>
      <c r="CP3010" s="5"/>
      <c r="CQ3010" s="5"/>
      <c r="CR3010" s="5"/>
      <c r="CS3010" s="5"/>
      <c r="CT3010" s="5"/>
      <c r="CU3010" s="5"/>
      <c r="CV3010" s="5"/>
      <c r="CW3010" s="5"/>
      <c r="CX3010" s="5"/>
      <c r="CY3010" s="4"/>
      <c r="CZ3010" s="4"/>
      <c r="DA3010" s="4"/>
      <c r="DB3010" s="4"/>
      <c r="DC3010" s="4"/>
      <c r="DD3010" s="4"/>
      <c r="DE3010" s="5"/>
      <c r="DF3010" s="4"/>
      <c r="DG3010" s="5"/>
      <c r="DH3010" s="4"/>
      <c r="DI3010" s="5"/>
      <c r="DJ3010" s="5"/>
    </row>
    <row r="3011">
      <c r="A3011" s="4" t="s">
        <v>47723</v>
      </c>
      <c r="B3011" s="23"/>
      <c r="C3011" s="19">
        <v>1.0</v>
      </c>
      <c r="D3011" s="4" t="s">
        <v>47724</v>
      </c>
      <c r="E3011" s="18" t="s">
        <v>116</v>
      </c>
      <c r="F3011" s="5"/>
      <c r="G3011" s="18" t="s">
        <v>279</v>
      </c>
      <c r="H3011" s="18" t="s">
        <v>247</v>
      </c>
      <c r="I3011" s="18" t="s">
        <v>248</v>
      </c>
      <c r="J3011" s="18" t="s">
        <v>344</v>
      </c>
      <c r="K3011" s="24"/>
      <c r="L3011" s="24"/>
      <c r="M3011" s="5"/>
      <c r="N3011" s="4" t="s">
        <v>47725</v>
      </c>
      <c r="O3011" s="4" t="s">
        <v>47726</v>
      </c>
      <c r="P3011" s="5"/>
      <c r="Q3011" s="18" t="s">
        <v>181</v>
      </c>
      <c r="R3011" s="18" t="s">
        <v>124</v>
      </c>
      <c r="S3011" s="18" t="s">
        <v>124</v>
      </c>
      <c r="T3011" s="18" t="s">
        <v>180</v>
      </c>
      <c r="U3011" s="18" t="s">
        <v>181</v>
      </c>
      <c r="V3011" s="18" t="s">
        <v>181</v>
      </c>
      <c r="W3011" s="4" t="s">
        <v>47727</v>
      </c>
      <c r="X3011" s="4" t="s">
        <v>47728</v>
      </c>
      <c r="Y3011" s="18" t="s">
        <v>186</v>
      </c>
      <c r="Z3011" s="18" t="s">
        <v>121</v>
      </c>
      <c r="AA3011" s="23"/>
      <c r="AB3011" s="23"/>
      <c r="AC3011" s="24"/>
      <c r="AD3011" s="24"/>
      <c r="AE3011" s="24"/>
      <c r="AF3011" s="24"/>
      <c r="AG3011" s="4" t="s">
        <v>47729</v>
      </c>
      <c r="AH3011" s="18" t="s">
        <v>186</v>
      </c>
      <c r="AI3011" s="18" t="s">
        <v>121</v>
      </c>
      <c r="AJ3011" s="24"/>
      <c r="AK3011" s="24"/>
      <c r="AL3011" s="24"/>
      <c r="AM3011" s="5"/>
      <c r="AN3011" s="5"/>
      <c r="AO3011" s="5"/>
      <c r="AP3011" s="5"/>
      <c r="AQ3011" s="18" t="s">
        <v>47730</v>
      </c>
      <c r="AR3011" s="4" t="s">
        <v>47731</v>
      </c>
      <c r="AS3011" s="4" t="s">
        <v>47732</v>
      </c>
      <c r="AT3011" s="4" t="s">
        <v>47733</v>
      </c>
      <c r="AU3011" s="4" t="s">
        <v>47734</v>
      </c>
      <c r="AV3011" s="4" t="s">
        <v>47735</v>
      </c>
      <c r="AW3011" s="4" t="s">
        <v>47736</v>
      </c>
      <c r="AX3011" s="25"/>
      <c r="AY3011" s="25"/>
      <c r="AZ3011" s="23"/>
      <c r="BA3011" s="25"/>
      <c r="BB3011" s="25"/>
      <c r="BC3011" s="25"/>
      <c r="BD3011" s="25"/>
      <c r="BE3011" s="25"/>
      <c r="BF3011" s="23"/>
      <c r="BG3011" s="23"/>
      <c r="BH3011" s="25"/>
      <c r="BI3011" s="23"/>
      <c r="BJ3011" s="23"/>
      <c r="BK3011" s="23"/>
      <c r="BL3011" s="23"/>
      <c r="BM3011" s="25"/>
      <c r="BN3011" s="25"/>
      <c r="BO3011" s="25"/>
      <c r="BP3011" s="25"/>
      <c r="BQ3011" s="23"/>
      <c r="BR3011" s="25"/>
      <c r="BS3011" s="25"/>
      <c r="BT3011" s="25"/>
      <c r="BU3011" s="5"/>
      <c r="BV3011" s="5"/>
      <c r="BW3011" s="5"/>
      <c r="BX3011" s="23"/>
      <c r="BY3011" s="25"/>
      <c r="BZ3011" s="23"/>
      <c r="CA3011" s="23"/>
      <c r="CB3011" s="23"/>
      <c r="CC3011" s="23"/>
      <c r="CD3011" s="23"/>
      <c r="CE3011" s="23"/>
      <c r="CF3011" s="23"/>
      <c r="CG3011" s="23"/>
      <c r="CH3011" s="23"/>
      <c r="CI3011" s="6"/>
      <c r="CJ3011" s="6"/>
      <c r="CK3011" s="4"/>
      <c r="CL3011" s="4"/>
      <c r="CM3011" s="5"/>
      <c r="CN3011" s="5"/>
      <c r="CO3011" s="5"/>
      <c r="CP3011" s="5"/>
      <c r="CQ3011" s="5"/>
      <c r="CR3011" s="5"/>
      <c r="CS3011" s="5"/>
      <c r="CT3011" s="5"/>
      <c r="CU3011" s="5"/>
      <c r="CV3011" s="5"/>
      <c r="CW3011" s="5"/>
      <c r="CX3011" s="5"/>
      <c r="CY3011" s="4"/>
      <c r="CZ3011" s="4"/>
      <c r="DA3011" s="4"/>
      <c r="DB3011" s="4"/>
      <c r="DC3011" s="4"/>
      <c r="DD3011" s="4"/>
      <c r="DE3011" s="5"/>
      <c r="DF3011" s="4"/>
      <c r="DG3011" s="5"/>
      <c r="DH3011" s="4"/>
      <c r="DI3011" s="5"/>
      <c r="DJ3011" s="5"/>
    </row>
    <row r="3012">
      <c r="A3012" s="4" t="s">
        <v>47737</v>
      </c>
      <c r="B3012" s="18" t="s">
        <v>7502</v>
      </c>
      <c r="C3012" s="19">
        <v>1.0</v>
      </c>
      <c r="D3012" s="25"/>
      <c r="E3012" s="23"/>
      <c r="F3012" s="5"/>
      <c r="G3012" s="23"/>
      <c r="H3012" s="23"/>
      <c r="I3012" s="24"/>
      <c r="J3012" s="24"/>
      <c r="K3012" s="24"/>
      <c r="L3012" s="24"/>
      <c r="M3012" s="5"/>
      <c r="N3012" s="25"/>
      <c r="O3012" s="25"/>
      <c r="P3012" s="5"/>
      <c r="Q3012" s="23"/>
      <c r="R3012" s="23"/>
      <c r="S3012" s="23"/>
      <c r="T3012" s="23"/>
      <c r="U3012" s="23"/>
      <c r="V3012" s="23"/>
      <c r="W3012" s="25"/>
      <c r="X3012" s="25"/>
      <c r="Y3012" s="23"/>
      <c r="Z3012" s="23"/>
      <c r="AA3012" s="23"/>
      <c r="AB3012" s="23"/>
      <c r="AC3012" s="24"/>
      <c r="AD3012" s="24"/>
      <c r="AE3012" s="24"/>
      <c r="AF3012" s="24"/>
      <c r="AG3012" s="5"/>
      <c r="AH3012" s="23"/>
      <c r="AI3012" s="24"/>
      <c r="AJ3012" s="24"/>
      <c r="AK3012" s="24"/>
      <c r="AL3012" s="24"/>
      <c r="AM3012" s="5"/>
      <c r="AN3012" s="5"/>
      <c r="AO3012" s="5"/>
      <c r="AP3012" s="5"/>
      <c r="AQ3012" s="24"/>
      <c r="AR3012" s="25"/>
      <c r="AS3012" s="25"/>
      <c r="AT3012" s="25"/>
      <c r="AU3012" s="25"/>
      <c r="AV3012" s="25"/>
      <c r="AW3012" s="25"/>
      <c r="AX3012" s="25"/>
      <c r="AY3012" s="25"/>
      <c r="AZ3012" s="23"/>
      <c r="BA3012" s="25"/>
      <c r="BB3012" s="25"/>
      <c r="BC3012" s="25"/>
      <c r="BD3012" s="25"/>
      <c r="BE3012" s="25"/>
      <c r="BF3012" s="23"/>
      <c r="BG3012" s="23"/>
      <c r="BH3012" s="25"/>
      <c r="BI3012" s="23"/>
      <c r="BJ3012" s="23"/>
      <c r="BK3012" s="23"/>
      <c r="BL3012" s="23"/>
      <c r="BM3012" s="25"/>
      <c r="BN3012" s="25"/>
      <c r="BO3012" s="25"/>
      <c r="BP3012" s="25"/>
      <c r="BQ3012" s="23"/>
      <c r="BR3012" s="25"/>
      <c r="BS3012" s="25"/>
      <c r="BT3012" s="25"/>
      <c r="BU3012" s="5"/>
      <c r="BV3012" s="5"/>
      <c r="BW3012" s="5"/>
      <c r="BX3012" s="23"/>
      <c r="BY3012" s="25"/>
      <c r="BZ3012" s="23"/>
      <c r="CA3012" s="23"/>
      <c r="CB3012" s="23"/>
      <c r="CC3012" s="23"/>
      <c r="CD3012" s="23"/>
      <c r="CE3012" s="23"/>
      <c r="CF3012" s="23"/>
      <c r="CG3012" s="23"/>
      <c r="CH3012" s="23"/>
      <c r="CI3012" s="6"/>
      <c r="CJ3012" s="6"/>
      <c r="CK3012" s="4"/>
      <c r="CL3012" s="4"/>
      <c r="CM3012" s="5"/>
      <c r="CN3012" s="5"/>
      <c r="CO3012" s="5"/>
      <c r="CP3012" s="5"/>
      <c r="CQ3012" s="5"/>
      <c r="CR3012" s="5"/>
      <c r="CS3012" s="5"/>
      <c r="CT3012" s="5"/>
      <c r="CU3012" s="5"/>
      <c r="CV3012" s="5"/>
      <c r="CW3012" s="5"/>
      <c r="CX3012" s="5"/>
      <c r="CY3012" s="4"/>
      <c r="CZ3012" s="4"/>
      <c r="DA3012" s="4"/>
      <c r="DB3012" s="4"/>
      <c r="DC3012" s="4"/>
      <c r="DD3012" s="4"/>
      <c r="DE3012" s="5"/>
      <c r="DF3012" s="4"/>
      <c r="DG3012" s="5"/>
      <c r="DH3012" s="4"/>
      <c r="DI3012" s="5"/>
      <c r="DJ3012" s="5"/>
    </row>
    <row r="3013">
      <c r="A3013" s="4" t="s">
        <v>47738</v>
      </c>
      <c r="B3013" s="18" t="s">
        <v>7502</v>
      </c>
      <c r="C3013" s="19">
        <v>7.0</v>
      </c>
      <c r="D3013" s="4" t="s">
        <v>47739</v>
      </c>
      <c r="E3013" s="18" t="s">
        <v>116</v>
      </c>
      <c r="F3013" s="5"/>
      <c r="G3013" s="18" t="s">
        <v>120</v>
      </c>
      <c r="H3013" s="23"/>
      <c r="I3013" s="24"/>
      <c r="J3013" s="24"/>
      <c r="K3013" s="24"/>
      <c r="L3013" s="24"/>
      <c r="M3013" s="5"/>
      <c r="N3013" s="4" t="s">
        <v>47740</v>
      </c>
      <c r="O3013" s="4" t="s">
        <v>47741</v>
      </c>
      <c r="P3013" s="5"/>
      <c r="Q3013" s="18" t="s">
        <v>124</v>
      </c>
      <c r="R3013" s="18" t="s">
        <v>124</v>
      </c>
      <c r="S3013" s="18" t="s">
        <v>180</v>
      </c>
      <c r="T3013" s="18" t="s">
        <v>181</v>
      </c>
      <c r="U3013" s="18" t="s">
        <v>181</v>
      </c>
      <c r="V3013" s="18" t="s">
        <v>181</v>
      </c>
      <c r="W3013" s="4" t="s">
        <v>12655</v>
      </c>
      <c r="X3013" s="4" t="s">
        <v>11217</v>
      </c>
      <c r="Y3013" s="18" t="s">
        <v>127</v>
      </c>
      <c r="Z3013" s="18" t="s">
        <v>129</v>
      </c>
      <c r="AA3013" s="18" t="s">
        <v>121</v>
      </c>
      <c r="AB3013" s="18" t="s">
        <v>129</v>
      </c>
      <c r="AC3013" s="24"/>
      <c r="AD3013" s="24"/>
      <c r="AE3013" s="24"/>
      <c r="AF3013" s="24"/>
      <c r="AG3013" s="5"/>
      <c r="AH3013" s="18" t="s">
        <v>131</v>
      </c>
      <c r="AI3013" s="24"/>
      <c r="AJ3013" s="24"/>
      <c r="AK3013" s="24"/>
      <c r="AL3013" s="24"/>
      <c r="AM3013" s="5"/>
      <c r="AN3013" s="5"/>
      <c r="AO3013" s="5"/>
      <c r="AP3013" s="5"/>
      <c r="AQ3013" s="24"/>
      <c r="AR3013" s="25"/>
      <c r="AS3013" s="25"/>
      <c r="AT3013" s="4" t="s">
        <v>47742</v>
      </c>
      <c r="AU3013" s="4" t="s">
        <v>47743</v>
      </c>
      <c r="AV3013" s="4" t="s">
        <v>4745</v>
      </c>
      <c r="AW3013" s="4" t="s">
        <v>4637</v>
      </c>
      <c r="AX3013" s="25"/>
      <c r="AY3013" s="25"/>
      <c r="AZ3013" s="23"/>
      <c r="BA3013" s="25"/>
      <c r="BB3013" s="4" t="s">
        <v>47744</v>
      </c>
      <c r="BC3013" s="25"/>
      <c r="BD3013" s="25"/>
      <c r="BE3013" s="25"/>
      <c r="BF3013" s="18" t="s">
        <v>203</v>
      </c>
      <c r="BG3013" s="18" t="s">
        <v>268</v>
      </c>
      <c r="BH3013" s="25"/>
      <c r="BI3013" s="18" t="s">
        <v>149</v>
      </c>
      <c r="BJ3013" s="23"/>
      <c r="BK3013" s="23"/>
      <c r="BL3013" s="18" t="s">
        <v>237</v>
      </c>
      <c r="BM3013" s="25"/>
      <c r="BN3013" s="25"/>
      <c r="BO3013" s="25"/>
      <c r="BP3013" s="25"/>
      <c r="BQ3013" s="18" t="s">
        <v>159</v>
      </c>
      <c r="BR3013" s="4" t="s">
        <v>157</v>
      </c>
      <c r="BS3013" s="25"/>
      <c r="BT3013" s="25"/>
      <c r="BU3013" s="5"/>
      <c r="BV3013" s="5"/>
      <c r="BW3013" s="5"/>
      <c r="BX3013" s="23"/>
      <c r="BY3013" s="25"/>
      <c r="BZ3013" s="23"/>
      <c r="CA3013" s="23"/>
      <c r="CB3013" s="23"/>
      <c r="CC3013" s="23"/>
      <c r="CD3013" s="23"/>
      <c r="CE3013" s="18" t="s">
        <v>167</v>
      </c>
      <c r="CF3013" s="18" t="s">
        <v>168</v>
      </c>
      <c r="CG3013" s="23"/>
      <c r="CH3013" s="19">
        <v>97.0</v>
      </c>
      <c r="CI3013" s="6"/>
      <c r="CJ3013" s="6"/>
      <c r="CK3013" s="4"/>
      <c r="CL3013" s="4"/>
      <c r="CM3013" s="5"/>
      <c r="CN3013" s="5"/>
      <c r="CO3013" s="5"/>
      <c r="CP3013" s="5"/>
      <c r="CQ3013" s="5"/>
      <c r="CR3013" s="5"/>
      <c r="CS3013" s="5"/>
      <c r="CT3013" s="5"/>
      <c r="CU3013" s="5"/>
      <c r="CV3013" s="5"/>
      <c r="CW3013" s="5"/>
      <c r="CX3013" s="5"/>
      <c r="CY3013" s="4"/>
      <c r="CZ3013" s="4"/>
      <c r="DA3013" s="4"/>
      <c r="DB3013" s="4"/>
      <c r="DC3013" s="4"/>
      <c r="DD3013" s="4"/>
      <c r="DE3013" s="5"/>
      <c r="DF3013" s="4"/>
      <c r="DG3013" s="5"/>
      <c r="DH3013" s="4"/>
      <c r="DI3013" s="5"/>
      <c r="DJ3013" s="5"/>
    </row>
    <row r="3014">
      <c r="A3014" s="4" t="s">
        <v>47745</v>
      </c>
      <c r="B3014" s="18" t="s">
        <v>522</v>
      </c>
      <c r="C3014" s="19">
        <v>7.0</v>
      </c>
      <c r="D3014" s="4" t="s">
        <v>47746</v>
      </c>
      <c r="E3014" s="18" t="s">
        <v>116</v>
      </c>
      <c r="F3014" s="5"/>
      <c r="G3014" s="18" t="s">
        <v>247</v>
      </c>
      <c r="H3014" s="18" t="s">
        <v>248</v>
      </c>
      <c r="I3014" s="18" t="s">
        <v>279</v>
      </c>
      <c r="J3014" s="24"/>
      <c r="K3014" s="24"/>
      <c r="L3014" s="24"/>
      <c r="M3014" s="5"/>
      <c r="N3014" s="4" t="s">
        <v>47747</v>
      </c>
      <c r="O3014" s="4" t="s">
        <v>47748</v>
      </c>
      <c r="P3014" s="5"/>
      <c r="Q3014" s="23"/>
      <c r="R3014" s="18" t="s">
        <v>181</v>
      </c>
      <c r="S3014" s="18" t="s">
        <v>181</v>
      </c>
      <c r="T3014" s="18" t="s">
        <v>182</v>
      </c>
      <c r="U3014" s="18" t="s">
        <v>180</v>
      </c>
      <c r="V3014" s="18" t="s">
        <v>181</v>
      </c>
      <c r="W3014" s="4" t="s">
        <v>47749</v>
      </c>
      <c r="X3014" s="4" t="s">
        <v>47750</v>
      </c>
      <c r="Y3014" s="18" t="s">
        <v>127</v>
      </c>
      <c r="Z3014" s="18" t="s">
        <v>186</v>
      </c>
      <c r="AA3014" s="23"/>
      <c r="AB3014" s="23"/>
      <c r="AC3014" s="24"/>
      <c r="AD3014" s="24"/>
      <c r="AE3014" s="24"/>
      <c r="AF3014" s="24"/>
      <c r="AG3014" s="4" t="s">
        <v>47751</v>
      </c>
      <c r="AH3014" s="18" t="s">
        <v>127</v>
      </c>
      <c r="AI3014" s="18" t="s">
        <v>129</v>
      </c>
      <c r="AJ3014" s="24"/>
      <c r="AK3014" s="24"/>
      <c r="AL3014" s="24"/>
      <c r="AM3014" s="5"/>
      <c r="AN3014" s="5"/>
      <c r="AO3014" s="5"/>
      <c r="AP3014" s="5"/>
      <c r="AQ3014" s="24"/>
      <c r="AR3014" s="25"/>
      <c r="AS3014" s="25"/>
      <c r="AT3014" s="25"/>
      <c r="AU3014" s="25"/>
      <c r="AV3014" s="4" t="s">
        <v>47752</v>
      </c>
      <c r="AW3014" s="4" t="s">
        <v>47753</v>
      </c>
      <c r="AX3014" s="25"/>
      <c r="AY3014" s="4" t="s">
        <v>47754</v>
      </c>
      <c r="AZ3014" s="18" t="s">
        <v>12278</v>
      </c>
      <c r="BA3014" s="25"/>
      <c r="BB3014" s="4" t="s">
        <v>47755</v>
      </c>
      <c r="BC3014" s="25"/>
      <c r="BD3014" s="4" t="s">
        <v>47756</v>
      </c>
      <c r="BE3014" s="25"/>
      <c r="BF3014" s="18" t="s">
        <v>203</v>
      </c>
      <c r="BG3014" s="18" t="s">
        <v>268</v>
      </c>
      <c r="BH3014" s="4" t="s">
        <v>47757</v>
      </c>
      <c r="BI3014" s="18" t="s">
        <v>205</v>
      </c>
      <c r="BJ3014" s="18" t="s">
        <v>163</v>
      </c>
      <c r="BK3014" s="18" t="s">
        <v>300</v>
      </c>
      <c r="BL3014" s="18" t="s">
        <v>301</v>
      </c>
      <c r="BM3014" s="25"/>
      <c r="BN3014" s="25"/>
      <c r="BO3014" s="25"/>
      <c r="BP3014" s="25"/>
      <c r="BQ3014" s="18" t="s">
        <v>157</v>
      </c>
      <c r="BR3014" s="4" t="s">
        <v>159</v>
      </c>
      <c r="BS3014" s="25"/>
      <c r="BT3014" s="25"/>
      <c r="BU3014" s="5"/>
      <c r="BV3014" s="5"/>
      <c r="BW3014" s="5"/>
      <c r="BX3014" s="18" t="s">
        <v>1138</v>
      </c>
      <c r="BY3014" s="25"/>
      <c r="BZ3014" s="18" t="s">
        <v>177</v>
      </c>
      <c r="CA3014" s="18" t="s">
        <v>211</v>
      </c>
      <c r="CB3014" s="18" t="s">
        <v>211</v>
      </c>
      <c r="CC3014" s="18" t="s">
        <v>47758</v>
      </c>
      <c r="CD3014" s="23"/>
      <c r="CE3014" s="18" t="s">
        <v>341</v>
      </c>
      <c r="CF3014" s="18" t="s">
        <v>172</v>
      </c>
      <c r="CG3014" s="18" t="s">
        <v>169</v>
      </c>
      <c r="CH3014" s="19">
        <v>83.0</v>
      </c>
      <c r="CI3014" s="6"/>
      <c r="CJ3014" s="6"/>
      <c r="CK3014" s="4"/>
      <c r="CL3014" s="4"/>
      <c r="CM3014" s="5"/>
      <c r="CN3014" s="5"/>
      <c r="CO3014" s="5"/>
      <c r="CP3014" s="5"/>
      <c r="CQ3014" s="5"/>
      <c r="CR3014" s="5"/>
      <c r="CS3014" s="5"/>
      <c r="CT3014" s="5"/>
      <c r="CU3014" s="5"/>
      <c r="CV3014" s="5"/>
      <c r="CW3014" s="5"/>
      <c r="CX3014" s="5"/>
      <c r="CY3014" s="4"/>
      <c r="CZ3014" s="4"/>
      <c r="DA3014" s="4"/>
      <c r="DB3014" s="4"/>
      <c r="DC3014" s="4"/>
      <c r="DD3014" s="4"/>
      <c r="DE3014" s="5"/>
      <c r="DF3014" s="4"/>
      <c r="DG3014" s="5"/>
      <c r="DH3014" s="4"/>
      <c r="DI3014" s="5"/>
      <c r="DJ3014" s="5"/>
    </row>
    <row r="3015">
      <c r="A3015" s="4" t="s">
        <v>47759</v>
      </c>
      <c r="B3015" s="18" t="s">
        <v>1142</v>
      </c>
      <c r="C3015" s="19">
        <v>7.0</v>
      </c>
      <c r="D3015" s="4" t="s">
        <v>47760</v>
      </c>
      <c r="E3015" s="18" t="s">
        <v>163</v>
      </c>
      <c r="F3015" s="5"/>
      <c r="G3015" s="23"/>
      <c r="H3015" s="23"/>
      <c r="I3015" s="24"/>
      <c r="J3015" s="24"/>
      <c r="K3015" s="24"/>
      <c r="L3015" s="24"/>
      <c r="M3015" s="5"/>
      <c r="N3015" s="4" t="s">
        <v>47761</v>
      </c>
      <c r="O3015" s="4" t="s">
        <v>47762</v>
      </c>
      <c r="P3015" s="5"/>
      <c r="Q3015" s="18" t="s">
        <v>180</v>
      </c>
      <c r="R3015" s="18" t="s">
        <v>181</v>
      </c>
      <c r="S3015" s="18" t="s">
        <v>180</v>
      </c>
      <c r="T3015" s="23"/>
      <c r="U3015" s="18" t="s">
        <v>181</v>
      </c>
      <c r="V3015" s="18" t="s">
        <v>124</v>
      </c>
      <c r="W3015" s="25"/>
      <c r="X3015" s="4" t="s">
        <v>47763</v>
      </c>
      <c r="Y3015" s="18" t="s">
        <v>185</v>
      </c>
      <c r="Z3015" s="18" t="s">
        <v>129</v>
      </c>
      <c r="AA3015" s="18" t="s">
        <v>187</v>
      </c>
      <c r="AB3015" s="18" t="s">
        <v>186</v>
      </c>
      <c r="AC3015" s="24"/>
      <c r="AD3015" s="24"/>
      <c r="AE3015" s="24"/>
      <c r="AF3015" s="24"/>
      <c r="AG3015" s="5"/>
      <c r="AH3015" s="18" t="s">
        <v>129</v>
      </c>
      <c r="AI3015" s="18" t="s">
        <v>127</v>
      </c>
      <c r="AJ3015" s="24"/>
      <c r="AK3015" s="24"/>
      <c r="AL3015" s="24"/>
      <c r="AM3015" s="5"/>
      <c r="AN3015" s="5"/>
      <c r="AO3015" s="5"/>
      <c r="AP3015" s="5"/>
      <c r="AQ3015" s="24"/>
      <c r="AR3015" s="4" t="s">
        <v>47764</v>
      </c>
      <c r="AS3015" s="4" t="s">
        <v>47765</v>
      </c>
      <c r="AT3015" s="4" t="s">
        <v>47766</v>
      </c>
      <c r="AU3015" s="4" t="s">
        <v>47767</v>
      </c>
      <c r="AV3015" s="4" t="s">
        <v>47768</v>
      </c>
      <c r="AW3015" s="4" t="s">
        <v>47769</v>
      </c>
      <c r="AX3015" s="4" t="s">
        <v>47770</v>
      </c>
      <c r="AY3015" s="4" t="s">
        <v>47771</v>
      </c>
      <c r="AZ3015" s="18" t="s">
        <v>47772</v>
      </c>
      <c r="BA3015" s="4" t="s">
        <v>47773</v>
      </c>
      <c r="BB3015" s="4" t="s">
        <v>47774</v>
      </c>
      <c r="BC3015" s="4" t="s">
        <v>47775</v>
      </c>
      <c r="BD3015" s="4" t="s">
        <v>47776</v>
      </c>
      <c r="BE3015" s="25"/>
      <c r="BF3015" s="18" t="s">
        <v>298</v>
      </c>
      <c r="BG3015" s="18" t="s">
        <v>268</v>
      </c>
      <c r="BH3015" s="4" t="s">
        <v>47777</v>
      </c>
      <c r="BI3015" s="18" t="s">
        <v>205</v>
      </c>
      <c r="BJ3015" s="18" t="s">
        <v>163</v>
      </c>
      <c r="BK3015" s="18" t="s">
        <v>163</v>
      </c>
      <c r="BL3015" s="18" t="s">
        <v>207</v>
      </c>
      <c r="BM3015" s="4" t="s">
        <v>47778</v>
      </c>
      <c r="BN3015" s="4" t="s">
        <v>28684</v>
      </c>
      <c r="BO3015" s="4" t="s">
        <v>47779</v>
      </c>
      <c r="BP3015" s="4" t="s">
        <v>47780</v>
      </c>
      <c r="BQ3015" s="18" t="s">
        <v>159</v>
      </c>
      <c r="BR3015" s="25"/>
      <c r="BS3015" s="25"/>
      <c r="BT3015" s="25"/>
      <c r="BU3015" s="5"/>
      <c r="BV3015" s="5"/>
      <c r="BW3015" s="5"/>
      <c r="BX3015" s="23"/>
      <c r="BY3015" s="25"/>
      <c r="BZ3015" s="18" t="s">
        <v>163</v>
      </c>
      <c r="CA3015" s="18" t="s">
        <v>211</v>
      </c>
      <c r="CB3015" s="18" t="s">
        <v>164</v>
      </c>
      <c r="CC3015" s="18" t="s">
        <v>1340</v>
      </c>
      <c r="CD3015" s="18" t="s">
        <v>47781</v>
      </c>
      <c r="CE3015" s="18" t="s">
        <v>167</v>
      </c>
      <c r="CF3015" s="18" t="s">
        <v>309</v>
      </c>
      <c r="CG3015" s="23"/>
      <c r="CH3015" s="19">
        <v>45.0</v>
      </c>
      <c r="CI3015" s="6"/>
      <c r="CJ3015" s="6"/>
      <c r="CK3015" s="4"/>
      <c r="CL3015" s="4"/>
      <c r="CM3015" s="5"/>
      <c r="CN3015" s="5"/>
      <c r="CO3015" s="5"/>
      <c r="CP3015" s="5"/>
      <c r="CQ3015" s="5"/>
      <c r="CR3015" s="5"/>
      <c r="CS3015" s="5"/>
      <c r="CT3015" s="5"/>
      <c r="CU3015" s="5"/>
      <c r="CV3015" s="5"/>
      <c r="CW3015" s="5"/>
      <c r="CX3015" s="5"/>
      <c r="CY3015" s="4"/>
      <c r="CZ3015" s="4"/>
      <c r="DA3015" s="4"/>
      <c r="DB3015" s="4"/>
      <c r="DC3015" s="4"/>
      <c r="DD3015" s="4"/>
      <c r="DE3015" s="5"/>
      <c r="DF3015" s="4"/>
      <c r="DG3015" s="5"/>
      <c r="DH3015" s="4"/>
      <c r="DI3015" s="5"/>
      <c r="DJ3015" s="5"/>
    </row>
    <row r="3016">
      <c r="A3016" s="4" t="s">
        <v>47782</v>
      </c>
      <c r="B3016" s="23"/>
      <c r="C3016" s="19">
        <v>6.0</v>
      </c>
      <c r="D3016" s="4" t="s">
        <v>47783</v>
      </c>
      <c r="E3016" s="18" t="s">
        <v>116</v>
      </c>
      <c r="F3016" s="5"/>
      <c r="G3016" s="18" t="s">
        <v>279</v>
      </c>
      <c r="H3016" s="18" t="s">
        <v>247</v>
      </c>
      <c r="I3016" s="18" t="s">
        <v>248</v>
      </c>
      <c r="J3016" s="18" t="s">
        <v>344</v>
      </c>
      <c r="K3016" s="18" t="s">
        <v>118</v>
      </c>
      <c r="L3016" s="18" t="s">
        <v>120</v>
      </c>
      <c r="M3016" s="5"/>
      <c r="N3016" s="4" t="s">
        <v>47784</v>
      </c>
      <c r="O3016" s="4" t="s">
        <v>47785</v>
      </c>
      <c r="P3016" s="5"/>
      <c r="Q3016" s="23"/>
      <c r="R3016" s="18" t="s">
        <v>124</v>
      </c>
      <c r="S3016" s="18" t="s">
        <v>124</v>
      </c>
      <c r="T3016" s="18" t="s">
        <v>124</v>
      </c>
      <c r="U3016" s="18" t="s">
        <v>124</v>
      </c>
      <c r="V3016" s="18" t="s">
        <v>181</v>
      </c>
      <c r="W3016" s="4" t="s">
        <v>4162</v>
      </c>
      <c r="X3016" s="4" t="s">
        <v>47786</v>
      </c>
      <c r="Y3016" s="18" t="s">
        <v>129</v>
      </c>
      <c r="Z3016" s="18" t="s">
        <v>128</v>
      </c>
      <c r="AA3016" s="23"/>
      <c r="AB3016" s="23"/>
      <c r="AC3016" s="24"/>
      <c r="AD3016" s="24"/>
      <c r="AE3016" s="24"/>
      <c r="AF3016" s="24"/>
      <c r="AG3016" s="5"/>
      <c r="AH3016" s="18" t="s">
        <v>131</v>
      </c>
      <c r="AI3016" s="24"/>
      <c r="AJ3016" s="24"/>
      <c r="AK3016" s="24"/>
      <c r="AL3016" s="24"/>
      <c r="AM3016" s="5"/>
      <c r="AN3016" s="5"/>
      <c r="AO3016" s="5"/>
      <c r="AP3016" s="5"/>
      <c r="AQ3016" s="24"/>
      <c r="AR3016" s="4" t="s">
        <v>47787</v>
      </c>
      <c r="AS3016" s="25"/>
      <c r="AT3016" s="25"/>
      <c r="AU3016" s="4" t="s">
        <v>42761</v>
      </c>
      <c r="AV3016" s="4" t="s">
        <v>47788</v>
      </c>
      <c r="AW3016" s="4" t="s">
        <v>47789</v>
      </c>
      <c r="AX3016" s="4" t="s">
        <v>47790</v>
      </c>
      <c r="AY3016" s="4" t="s">
        <v>47791</v>
      </c>
      <c r="AZ3016" s="18" t="s">
        <v>47792</v>
      </c>
      <c r="BA3016" s="25"/>
      <c r="BB3016" s="25"/>
      <c r="BC3016" s="25"/>
      <c r="BD3016" s="4" t="s">
        <v>47793</v>
      </c>
      <c r="BE3016" s="25"/>
      <c r="BF3016" s="18" t="s">
        <v>298</v>
      </c>
      <c r="BG3016" s="18" t="s">
        <v>147</v>
      </c>
      <c r="BH3016" s="25"/>
      <c r="BI3016" s="18" t="s">
        <v>163</v>
      </c>
      <c r="BJ3016" s="18" t="s">
        <v>206</v>
      </c>
      <c r="BK3016" s="18" t="s">
        <v>300</v>
      </c>
      <c r="BL3016" s="18" t="s">
        <v>207</v>
      </c>
      <c r="BM3016" s="25"/>
      <c r="BN3016" s="4" t="s">
        <v>47794</v>
      </c>
      <c r="BO3016" s="25"/>
      <c r="BP3016" s="25"/>
      <c r="BQ3016" s="18" t="s">
        <v>158</v>
      </c>
      <c r="BR3016" s="4" t="s">
        <v>159</v>
      </c>
      <c r="BS3016" s="4" t="s">
        <v>570</v>
      </c>
      <c r="BT3016" s="25"/>
      <c r="BU3016" s="5"/>
      <c r="BV3016" s="5"/>
      <c r="BW3016" s="5"/>
      <c r="BX3016" s="23"/>
      <c r="BY3016" s="25"/>
      <c r="BZ3016" s="23"/>
      <c r="CA3016" s="23"/>
      <c r="CB3016" s="23"/>
      <c r="CC3016" s="23"/>
      <c r="CD3016" s="23"/>
      <c r="CE3016" s="23"/>
      <c r="CF3016" s="23"/>
      <c r="CG3016" s="23"/>
      <c r="CH3016" s="23"/>
      <c r="CI3016" s="6"/>
      <c r="CJ3016" s="6"/>
      <c r="CK3016" s="4"/>
      <c r="CL3016" s="4"/>
      <c r="CM3016" s="5"/>
      <c r="CN3016" s="5"/>
      <c r="CO3016" s="5"/>
      <c r="CP3016" s="5"/>
      <c r="CQ3016" s="5"/>
      <c r="CR3016" s="5"/>
      <c r="CS3016" s="5"/>
      <c r="CT3016" s="5"/>
      <c r="CU3016" s="5"/>
      <c r="CV3016" s="5"/>
      <c r="CW3016" s="5"/>
      <c r="CX3016" s="5"/>
      <c r="CY3016" s="4"/>
      <c r="CZ3016" s="4"/>
      <c r="DA3016" s="4"/>
      <c r="DB3016" s="4"/>
      <c r="DC3016" s="4"/>
      <c r="DD3016" s="4"/>
      <c r="DE3016" s="5"/>
      <c r="DF3016" s="4"/>
      <c r="DG3016" s="5"/>
      <c r="DH3016" s="4"/>
      <c r="DI3016" s="5"/>
      <c r="DJ3016" s="5"/>
    </row>
    <row r="3017">
      <c r="A3017" s="4" t="s">
        <v>47795</v>
      </c>
      <c r="B3017" s="18" t="s">
        <v>1142</v>
      </c>
      <c r="C3017" s="19">
        <v>6.0</v>
      </c>
      <c r="D3017" s="4" t="s">
        <v>47796</v>
      </c>
      <c r="E3017" s="18" t="s">
        <v>116</v>
      </c>
      <c r="F3017" s="5"/>
      <c r="G3017" s="18" t="s">
        <v>247</v>
      </c>
      <c r="H3017" s="23"/>
      <c r="I3017" s="24"/>
      <c r="J3017" s="24"/>
      <c r="K3017" s="24"/>
      <c r="L3017" s="24"/>
      <c r="M3017" s="5"/>
      <c r="N3017" s="4" t="s">
        <v>47797</v>
      </c>
      <c r="O3017" s="4" t="s">
        <v>14383</v>
      </c>
      <c r="P3017" s="5"/>
      <c r="Q3017" s="23"/>
      <c r="R3017" s="18" t="s">
        <v>180</v>
      </c>
      <c r="S3017" s="18" t="s">
        <v>180</v>
      </c>
      <c r="T3017" s="18" t="s">
        <v>180</v>
      </c>
      <c r="U3017" s="18" t="s">
        <v>180</v>
      </c>
      <c r="V3017" s="18" t="s">
        <v>181</v>
      </c>
      <c r="W3017" s="25"/>
      <c r="X3017" s="4" t="s">
        <v>47798</v>
      </c>
      <c r="Y3017" s="18" t="s">
        <v>121</v>
      </c>
      <c r="Z3017" s="23"/>
      <c r="AA3017" s="18" t="s">
        <v>129</v>
      </c>
      <c r="AB3017" s="23"/>
      <c r="AC3017" s="24"/>
      <c r="AD3017" s="24"/>
      <c r="AE3017" s="24"/>
      <c r="AF3017" s="24"/>
      <c r="AG3017" s="4" t="s">
        <v>47799</v>
      </c>
      <c r="AH3017" s="23"/>
      <c r="AI3017" s="24"/>
      <c r="AJ3017" s="24"/>
      <c r="AK3017" s="24"/>
      <c r="AL3017" s="24"/>
      <c r="AM3017" s="5"/>
      <c r="AN3017" s="5"/>
      <c r="AO3017" s="5"/>
      <c r="AP3017" s="5"/>
      <c r="AQ3017" s="24"/>
      <c r="AR3017" s="25"/>
      <c r="AS3017" s="4" t="s">
        <v>47800</v>
      </c>
      <c r="AT3017" s="4" t="s">
        <v>47801</v>
      </c>
      <c r="AU3017" s="4" t="s">
        <v>47802</v>
      </c>
      <c r="AV3017" s="4" t="s">
        <v>47803</v>
      </c>
      <c r="AW3017" s="4" t="s">
        <v>47804</v>
      </c>
      <c r="AX3017" s="4" t="s">
        <v>47805</v>
      </c>
      <c r="AY3017" s="4" t="s">
        <v>47806</v>
      </c>
      <c r="AZ3017" s="18" t="s">
        <v>47807</v>
      </c>
      <c r="BA3017" s="4" t="s">
        <v>3376</v>
      </c>
      <c r="BB3017" s="4" t="s">
        <v>47808</v>
      </c>
      <c r="BC3017" s="4" t="s">
        <v>17842</v>
      </c>
      <c r="BD3017" s="4" t="s">
        <v>47809</v>
      </c>
      <c r="BE3017" s="25"/>
      <c r="BF3017" s="18" t="s">
        <v>298</v>
      </c>
      <c r="BG3017" s="18" t="s">
        <v>777</v>
      </c>
      <c r="BH3017" s="25"/>
      <c r="BI3017" s="18" t="s">
        <v>163</v>
      </c>
      <c r="BJ3017" s="18" t="s">
        <v>163</v>
      </c>
      <c r="BK3017" s="18" t="s">
        <v>163</v>
      </c>
      <c r="BL3017" s="18" t="s">
        <v>301</v>
      </c>
      <c r="BM3017" s="25"/>
      <c r="BN3017" s="25"/>
      <c r="BO3017" s="25"/>
      <c r="BP3017" s="25"/>
      <c r="BQ3017" s="18" t="s">
        <v>157</v>
      </c>
      <c r="BR3017" s="4" t="s">
        <v>158</v>
      </c>
      <c r="BS3017" s="25"/>
      <c r="BT3017" s="25"/>
      <c r="BU3017" s="5"/>
      <c r="BV3017" s="5"/>
      <c r="BW3017" s="5"/>
      <c r="BX3017" s="23"/>
      <c r="BY3017" s="25"/>
      <c r="BZ3017" s="23"/>
      <c r="CA3017" s="23"/>
      <c r="CB3017" s="23"/>
      <c r="CC3017" s="23"/>
      <c r="CD3017" s="23"/>
      <c r="CE3017" s="23"/>
      <c r="CF3017" s="23"/>
      <c r="CG3017" s="23"/>
      <c r="CH3017" s="23"/>
      <c r="CI3017" s="6"/>
      <c r="CJ3017" s="6"/>
      <c r="CK3017" s="4"/>
      <c r="CL3017" s="4"/>
      <c r="CM3017" s="5"/>
      <c r="CN3017" s="5"/>
      <c r="CO3017" s="5"/>
      <c r="CP3017" s="5"/>
      <c r="CQ3017" s="5"/>
      <c r="CR3017" s="5"/>
      <c r="CS3017" s="5"/>
      <c r="CT3017" s="5"/>
      <c r="CU3017" s="5"/>
      <c r="CV3017" s="5"/>
      <c r="CW3017" s="5"/>
      <c r="CX3017" s="5"/>
      <c r="CY3017" s="4"/>
      <c r="CZ3017" s="4"/>
      <c r="DA3017" s="4"/>
      <c r="DB3017" s="4"/>
      <c r="DC3017" s="4"/>
      <c r="DD3017" s="4"/>
      <c r="DE3017" s="5"/>
      <c r="DF3017" s="4"/>
      <c r="DG3017" s="5"/>
      <c r="DH3017" s="4"/>
      <c r="DI3017" s="5"/>
      <c r="DJ3017" s="5"/>
    </row>
    <row r="3018">
      <c r="A3018" s="4" t="s">
        <v>47810</v>
      </c>
      <c r="B3018" s="18" t="s">
        <v>1142</v>
      </c>
      <c r="C3018" s="19">
        <v>7.0</v>
      </c>
      <c r="D3018" s="4" t="s">
        <v>47811</v>
      </c>
      <c r="E3018" s="18" t="s">
        <v>116</v>
      </c>
      <c r="F3018" s="5"/>
      <c r="G3018" s="18" t="s">
        <v>247</v>
      </c>
      <c r="H3018" s="18" t="s">
        <v>119</v>
      </c>
      <c r="I3018" s="24"/>
      <c r="J3018" s="24"/>
      <c r="K3018" s="24"/>
      <c r="L3018" s="24"/>
      <c r="M3018" s="5"/>
      <c r="N3018" s="4" t="s">
        <v>47812</v>
      </c>
      <c r="O3018" s="4" t="s">
        <v>47813</v>
      </c>
      <c r="P3018" s="5"/>
      <c r="Q3018" s="18" t="s">
        <v>180</v>
      </c>
      <c r="R3018" s="18" t="s">
        <v>124</v>
      </c>
      <c r="S3018" s="18" t="s">
        <v>181</v>
      </c>
      <c r="T3018" s="18" t="s">
        <v>181</v>
      </c>
      <c r="U3018" s="18" t="s">
        <v>180</v>
      </c>
      <c r="V3018" s="18" t="s">
        <v>124</v>
      </c>
      <c r="W3018" s="4" t="s">
        <v>47814</v>
      </c>
      <c r="X3018" s="4" t="s">
        <v>47815</v>
      </c>
      <c r="Y3018" s="18" t="s">
        <v>127</v>
      </c>
      <c r="Z3018" s="18" t="s">
        <v>187</v>
      </c>
      <c r="AA3018" s="23"/>
      <c r="AB3018" s="23"/>
      <c r="AC3018" s="24"/>
      <c r="AD3018" s="24"/>
      <c r="AE3018" s="24"/>
      <c r="AF3018" s="24"/>
      <c r="AG3018" s="5"/>
      <c r="AH3018" s="18" t="s">
        <v>127</v>
      </c>
      <c r="AI3018" s="18" t="s">
        <v>129</v>
      </c>
      <c r="AJ3018" s="24"/>
      <c r="AK3018" s="24"/>
      <c r="AL3018" s="24"/>
      <c r="AM3018" s="5"/>
      <c r="AN3018" s="5"/>
      <c r="AO3018" s="5"/>
      <c r="AP3018" s="5"/>
      <c r="AQ3018" s="24"/>
      <c r="AR3018" s="4" t="s">
        <v>47816</v>
      </c>
      <c r="AS3018" s="4" t="s">
        <v>47817</v>
      </c>
      <c r="AT3018" s="4" t="s">
        <v>47818</v>
      </c>
      <c r="AU3018" s="4" t="s">
        <v>47819</v>
      </c>
      <c r="AV3018" s="4" t="s">
        <v>47820</v>
      </c>
      <c r="AW3018" s="4" t="s">
        <v>47821</v>
      </c>
      <c r="AX3018" s="4" t="s">
        <v>798</v>
      </c>
      <c r="AY3018" s="4" t="s">
        <v>47822</v>
      </c>
      <c r="AZ3018" s="18" t="s">
        <v>47823</v>
      </c>
      <c r="BA3018" s="25"/>
      <c r="BB3018" s="4" t="s">
        <v>47824</v>
      </c>
      <c r="BC3018" s="25"/>
      <c r="BD3018" s="4" t="s">
        <v>47825</v>
      </c>
      <c r="BE3018" s="4" t="s">
        <v>47826</v>
      </c>
      <c r="BF3018" s="18" t="s">
        <v>298</v>
      </c>
      <c r="BG3018" s="18" t="s">
        <v>147</v>
      </c>
      <c r="BH3018" s="4" t="s">
        <v>47827</v>
      </c>
      <c r="BI3018" s="18" t="s">
        <v>205</v>
      </c>
      <c r="BJ3018" s="18" t="s">
        <v>206</v>
      </c>
      <c r="BK3018" s="18" t="s">
        <v>300</v>
      </c>
      <c r="BL3018" s="18" t="s">
        <v>237</v>
      </c>
      <c r="BM3018" s="4" t="s">
        <v>47828</v>
      </c>
      <c r="BN3018" s="4" t="s">
        <v>47829</v>
      </c>
      <c r="BO3018" s="4" t="s">
        <v>47830</v>
      </c>
      <c r="BP3018" s="25"/>
      <c r="BQ3018" s="18" t="s">
        <v>570</v>
      </c>
      <c r="BR3018" s="25"/>
      <c r="BS3018" s="25"/>
      <c r="BT3018" s="25"/>
      <c r="BU3018" s="5"/>
      <c r="BV3018" s="5"/>
      <c r="BW3018" s="5"/>
      <c r="BX3018" s="18" t="s">
        <v>47831</v>
      </c>
      <c r="BY3018" s="4" t="s">
        <v>47832</v>
      </c>
      <c r="BZ3018" s="18" t="s">
        <v>116</v>
      </c>
      <c r="CA3018" s="18" t="s">
        <v>211</v>
      </c>
      <c r="CB3018" s="18" t="s">
        <v>211</v>
      </c>
      <c r="CC3018" s="18" t="s">
        <v>47833</v>
      </c>
      <c r="CD3018" s="18" t="s">
        <v>47834</v>
      </c>
      <c r="CE3018" s="18" t="s">
        <v>167</v>
      </c>
      <c r="CF3018" s="18" t="s">
        <v>168</v>
      </c>
      <c r="CG3018" s="18" t="s">
        <v>169</v>
      </c>
      <c r="CH3018" s="19">
        <v>77.0</v>
      </c>
      <c r="CI3018" s="6"/>
      <c r="CJ3018" s="6"/>
      <c r="CK3018" s="4"/>
      <c r="CL3018" s="4"/>
      <c r="CM3018" s="5"/>
      <c r="CN3018" s="5"/>
      <c r="CO3018" s="5"/>
      <c r="CP3018" s="5"/>
      <c r="CQ3018" s="5"/>
      <c r="CR3018" s="5"/>
      <c r="CS3018" s="5"/>
      <c r="CT3018" s="5"/>
      <c r="CU3018" s="5"/>
      <c r="CV3018" s="5"/>
      <c r="CW3018" s="5"/>
      <c r="CX3018" s="5"/>
      <c r="CY3018" s="4"/>
      <c r="CZ3018" s="4"/>
      <c r="DA3018" s="4"/>
      <c r="DB3018" s="4"/>
      <c r="DC3018" s="4"/>
      <c r="DD3018" s="4"/>
      <c r="DE3018" s="5"/>
      <c r="DF3018" s="4"/>
      <c r="DG3018" s="5"/>
      <c r="DH3018" s="4"/>
      <c r="DI3018" s="5"/>
      <c r="DJ3018" s="5"/>
    </row>
    <row r="3019">
      <c r="A3019" s="4" t="s">
        <v>47835</v>
      </c>
      <c r="B3019" s="18" t="s">
        <v>7502</v>
      </c>
      <c r="C3019" s="19">
        <v>6.0</v>
      </c>
      <c r="D3019" s="25"/>
      <c r="E3019" s="18" t="s">
        <v>116</v>
      </c>
      <c r="F3019" s="5"/>
      <c r="G3019" s="18" t="s">
        <v>279</v>
      </c>
      <c r="H3019" s="18" t="s">
        <v>247</v>
      </c>
      <c r="I3019" s="18" t="s">
        <v>248</v>
      </c>
      <c r="J3019" s="18" t="s">
        <v>118</v>
      </c>
      <c r="K3019" s="18" t="s">
        <v>119</v>
      </c>
      <c r="L3019" s="18" t="s">
        <v>120</v>
      </c>
      <c r="M3019" s="5"/>
      <c r="N3019" s="4" t="s">
        <v>47836</v>
      </c>
      <c r="O3019" s="4" t="s">
        <v>47837</v>
      </c>
      <c r="P3019" s="5"/>
      <c r="Q3019" s="23"/>
      <c r="R3019" s="18" t="s">
        <v>124</v>
      </c>
      <c r="S3019" s="18" t="s">
        <v>124</v>
      </c>
      <c r="T3019" s="18" t="s">
        <v>181</v>
      </c>
      <c r="U3019" s="18" t="s">
        <v>180</v>
      </c>
      <c r="V3019" s="18" t="s">
        <v>180</v>
      </c>
      <c r="W3019" s="4" t="s">
        <v>4640</v>
      </c>
      <c r="X3019" s="4" t="s">
        <v>5926</v>
      </c>
      <c r="Y3019" s="18" t="s">
        <v>222</v>
      </c>
      <c r="Z3019" s="23"/>
      <c r="AA3019" s="23"/>
      <c r="AB3019" s="23"/>
      <c r="AC3019" s="24"/>
      <c r="AD3019" s="24"/>
      <c r="AE3019" s="24"/>
      <c r="AF3019" s="24"/>
      <c r="AG3019" s="5"/>
      <c r="AH3019" s="18" t="s">
        <v>222</v>
      </c>
      <c r="AI3019" s="24"/>
      <c r="AJ3019" s="24"/>
      <c r="AK3019" s="24"/>
      <c r="AL3019" s="24"/>
      <c r="AM3019" s="5"/>
      <c r="AN3019" s="5"/>
      <c r="AO3019" s="5"/>
      <c r="AP3019" s="5"/>
      <c r="AQ3019" s="24"/>
      <c r="AR3019" s="4" t="s">
        <v>4597</v>
      </c>
      <c r="AS3019" s="25"/>
      <c r="AT3019" s="4" t="s">
        <v>177</v>
      </c>
      <c r="AU3019" s="4" t="s">
        <v>28492</v>
      </c>
      <c r="AV3019" s="4" t="s">
        <v>912</v>
      </c>
      <c r="AW3019" s="4" t="s">
        <v>47838</v>
      </c>
      <c r="AX3019" s="4" t="s">
        <v>47839</v>
      </c>
      <c r="AY3019" s="4" t="s">
        <v>14735</v>
      </c>
      <c r="AZ3019" s="23"/>
      <c r="BA3019" s="25"/>
      <c r="BB3019" s="4" t="s">
        <v>740</v>
      </c>
      <c r="BC3019" s="4" t="s">
        <v>47840</v>
      </c>
      <c r="BD3019" s="25"/>
      <c r="BE3019" s="25"/>
      <c r="BF3019" s="18" t="s">
        <v>235</v>
      </c>
      <c r="BG3019" s="18" t="s">
        <v>268</v>
      </c>
      <c r="BH3019" s="25"/>
      <c r="BI3019" s="18" t="s">
        <v>205</v>
      </c>
      <c r="BJ3019" s="18" t="s">
        <v>206</v>
      </c>
      <c r="BK3019" s="18" t="s">
        <v>151</v>
      </c>
      <c r="BL3019" s="18" t="s">
        <v>207</v>
      </c>
      <c r="BM3019" s="25"/>
      <c r="BN3019" s="25"/>
      <c r="BO3019" s="25"/>
      <c r="BP3019" s="25"/>
      <c r="BQ3019" s="18" t="s">
        <v>157</v>
      </c>
      <c r="BR3019" s="4" t="s">
        <v>158</v>
      </c>
      <c r="BS3019" s="4" t="s">
        <v>159</v>
      </c>
      <c r="BT3019" s="4" t="s">
        <v>160</v>
      </c>
      <c r="BU3019" s="5"/>
      <c r="BV3019" s="5"/>
      <c r="BW3019" s="5"/>
      <c r="BX3019" s="23"/>
      <c r="BY3019" s="25"/>
      <c r="BZ3019" s="23"/>
      <c r="CA3019" s="23"/>
      <c r="CB3019" s="23"/>
      <c r="CC3019" s="23"/>
      <c r="CD3019" s="23"/>
      <c r="CE3019" s="23"/>
      <c r="CF3019" s="23"/>
      <c r="CG3019" s="23"/>
      <c r="CH3019" s="23"/>
      <c r="CI3019" s="6"/>
      <c r="CJ3019" s="6"/>
      <c r="CK3019" s="4"/>
      <c r="CL3019" s="4"/>
      <c r="CM3019" s="5"/>
      <c r="CN3019" s="5"/>
      <c r="CO3019" s="5"/>
      <c r="CP3019" s="5"/>
      <c r="CQ3019" s="5"/>
      <c r="CR3019" s="5"/>
      <c r="CS3019" s="5"/>
      <c r="CT3019" s="5"/>
      <c r="CU3019" s="5"/>
      <c r="CV3019" s="5"/>
      <c r="CW3019" s="5"/>
      <c r="CX3019" s="5"/>
      <c r="CY3019" s="4"/>
      <c r="CZ3019" s="4"/>
      <c r="DA3019" s="4"/>
      <c r="DB3019" s="4"/>
      <c r="DC3019" s="4"/>
      <c r="DD3019" s="4"/>
      <c r="DE3019" s="5"/>
      <c r="DF3019" s="4"/>
      <c r="DG3019" s="5"/>
      <c r="DH3019" s="4"/>
      <c r="DI3019" s="5"/>
      <c r="DJ3019" s="5"/>
    </row>
    <row r="3020">
      <c r="A3020" s="4" t="s">
        <v>47841</v>
      </c>
      <c r="B3020" s="18" t="s">
        <v>1142</v>
      </c>
      <c r="C3020" s="19">
        <v>7.0</v>
      </c>
      <c r="D3020" s="4" t="s">
        <v>47842</v>
      </c>
      <c r="E3020" s="18" t="s">
        <v>177</v>
      </c>
      <c r="F3020" s="5"/>
      <c r="G3020" s="23"/>
      <c r="H3020" s="23"/>
      <c r="I3020" s="24"/>
      <c r="J3020" s="24"/>
      <c r="K3020" s="24"/>
      <c r="L3020" s="24"/>
      <c r="M3020" s="5"/>
      <c r="N3020" s="4" t="s">
        <v>47843</v>
      </c>
      <c r="O3020" s="4" t="s">
        <v>47844</v>
      </c>
      <c r="P3020" s="5"/>
      <c r="Q3020" s="18" t="s">
        <v>181</v>
      </c>
      <c r="R3020" s="23"/>
      <c r="S3020" s="23"/>
      <c r="T3020" s="23"/>
      <c r="U3020" s="23"/>
      <c r="V3020" s="23"/>
      <c r="W3020" s="25"/>
      <c r="X3020" s="4" t="s">
        <v>47845</v>
      </c>
      <c r="Y3020" s="18" t="s">
        <v>121</v>
      </c>
      <c r="Z3020" s="23"/>
      <c r="AA3020" s="23"/>
      <c r="AB3020" s="23"/>
      <c r="AC3020" s="24"/>
      <c r="AD3020" s="24"/>
      <c r="AE3020" s="24"/>
      <c r="AF3020" s="24"/>
      <c r="AG3020" s="4" t="s">
        <v>47846</v>
      </c>
      <c r="AH3020" s="18" t="s">
        <v>131</v>
      </c>
      <c r="AI3020" s="24"/>
      <c r="AJ3020" s="24"/>
      <c r="AK3020" s="24"/>
      <c r="AL3020" s="24"/>
      <c r="AM3020" s="5"/>
      <c r="AN3020" s="5"/>
      <c r="AO3020" s="5"/>
      <c r="AP3020" s="5"/>
      <c r="AQ3020" s="24"/>
      <c r="AR3020" s="25"/>
      <c r="AS3020" s="4" t="s">
        <v>47847</v>
      </c>
      <c r="AT3020" s="25"/>
      <c r="AU3020" s="4" t="s">
        <v>47848</v>
      </c>
      <c r="AV3020" s="4" t="s">
        <v>47849</v>
      </c>
      <c r="AW3020" s="4" t="s">
        <v>47850</v>
      </c>
      <c r="AX3020" s="4" t="s">
        <v>47851</v>
      </c>
      <c r="AY3020" s="4" t="s">
        <v>47852</v>
      </c>
      <c r="AZ3020" s="18" t="s">
        <v>47851</v>
      </c>
      <c r="BA3020" s="4" t="s">
        <v>47853</v>
      </c>
      <c r="BB3020" s="4" t="s">
        <v>47854</v>
      </c>
      <c r="BC3020" s="4" t="s">
        <v>47855</v>
      </c>
      <c r="BD3020" s="4" t="s">
        <v>47856</v>
      </c>
      <c r="BE3020" s="25"/>
      <c r="BF3020" s="18" t="s">
        <v>298</v>
      </c>
      <c r="BG3020" s="18" t="s">
        <v>268</v>
      </c>
      <c r="BH3020" s="25"/>
      <c r="BI3020" s="23"/>
      <c r="BJ3020" s="23"/>
      <c r="BK3020" s="23"/>
      <c r="BL3020" s="23"/>
      <c r="BM3020" s="4" t="s">
        <v>47857</v>
      </c>
      <c r="BN3020" s="25"/>
      <c r="BO3020" s="4" t="s">
        <v>47858</v>
      </c>
      <c r="BP3020" s="25"/>
      <c r="BQ3020" s="18" t="s">
        <v>159</v>
      </c>
      <c r="BR3020" s="25"/>
      <c r="BS3020" s="25"/>
      <c r="BT3020" s="25"/>
      <c r="BU3020" s="5"/>
      <c r="BV3020" s="5"/>
      <c r="BW3020" s="5"/>
      <c r="BX3020" s="23"/>
      <c r="BY3020" s="25"/>
      <c r="BZ3020" s="18" t="s">
        <v>177</v>
      </c>
      <c r="CA3020" s="18" t="s">
        <v>211</v>
      </c>
      <c r="CB3020" s="23"/>
      <c r="CC3020" s="18" t="s">
        <v>1218</v>
      </c>
      <c r="CD3020" s="23"/>
      <c r="CE3020" s="18" t="s">
        <v>341</v>
      </c>
      <c r="CF3020" s="18" t="s">
        <v>172</v>
      </c>
      <c r="CG3020" s="23"/>
      <c r="CH3020" s="19">
        <v>22.0</v>
      </c>
      <c r="CI3020" s="6"/>
      <c r="CJ3020" s="6"/>
      <c r="CK3020" s="4"/>
      <c r="CL3020" s="4"/>
      <c r="CM3020" s="5"/>
      <c r="CN3020" s="5"/>
      <c r="CO3020" s="5"/>
      <c r="CP3020" s="5"/>
      <c r="CQ3020" s="5"/>
      <c r="CR3020" s="5"/>
      <c r="CS3020" s="5"/>
      <c r="CT3020" s="5"/>
      <c r="CU3020" s="5"/>
      <c r="CV3020" s="5"/>
      <c r="CW3020" s="5"/>
      <c r="CX3020" s="5"/>
      <c r="CY3020" s="4"/>
      <c r="CZ3020" s="4"/>
      <c r="DA3020" s="4"/>
      <c r="DB3020" s="4"/>
      <c r="DC3020" s="4"/>
      <c r="DD3020" s="4"/>
      <c r="DE3020" s="5"/>
      <c r="DF3020" s="4"/>
      <c r="DG3020" s="5"/>
      <c r="DH3020" s="4"/>
      <c r="DI3020" s="5"/>
      <c r="DJ3020" s="5"/>
    </row>
    <row r="3021">
      <c r="A3021" s="4" t="s">
        <v>47859</v>
      </c>
      <c r="B3021" s="18" t="s">
        <v>1142</v>
      </c>
      <c r="C3021" s="19">
        <v>7.0</v>
      </c>
      <c r="D3021" s="25"/>
      <c r="E3021" s="23"/>
      <c r="F3021" s="5"/>
      <c r="G3021" s="23"/>
      <c r="H3021" s="23"/>
      <c r="I3021" s="24"/>
      <c r="J3021" s="24"/>
      <c r="K3021" s="24"/>
      <c r="L3021" s="24"/>
      <c r="M3021" s="5"/>
      <c r="N3021" s="25"/>
      <c r="O3021" s="25"/>
      <c r="P3021" s="5"/>
      <c r="Q3021" s="18" t="s">
        <v>181</v>
      </c>
      <c r="R3021" s="23"/>
      <c r="S3021" s="23"/>
      <c r="T3021" s="23"/>
      <c r="U3021" s="23"/>
      <c r="V3021" s="23"/>
      <c r="W3021" s="25"/>
      <c r="X3021" s="25"/>
      <c r="Y3021" s="23"/>
      <c r="Z3021" s="23"/>
      <c r="AA3021" s="18" t="s">
        <v>187</v>
      </c>
      <c r="AB3021" s="23"/>
      <c r="AC3021" s="24"/>
      <c r="AD3021" s="24"/>
      <c r="AE3021" s="24"/>
      <c r="AF3021" s="24"/>
      <c r="AG3021" s="5"/>
      <c r="AH3021" s="23"/>
      <c r="AI3021" s="24"/>
      <c r="AJ3021" s="24"/>
      <c r="AK3021" s="24"/>
      <c r="AL3021" s="24"/>
      <c r="AM3021" s="5"/>
      <c r="AN3021" s="5"/>
      <c r="AO3021" s="5"/>
      <c r="AP3021" s="5"/>
      <c r="AQ3021" s="24"/>
      <c r="AR3021" s="25"/>
      <c r="AS3021" s="25"/>
      <c r="AT3021" s="25"/>
      <c r="AU3021" s="25"/>
      <c r="AV3021" s="25"/>
      <c r="AW3021" s="25"/>
      <c r="AX3021" s="25"/>
      <c r="AY3021" s="25"/>
      <c r="AZ3021" s="23"/>
      <c r="BA3021" s="25"/>
      <c r="BB3021" s="25"/>
      <c r="BC3021" s="25"/>
      <c r="BD3021" s="25"/>
      <c r="BE3021" s="25"/>
      <c r="BF3021" s="23"/>
      <c r="BG3021" s="23"/>
      <c r="BH3021" s="25"/>
      <c r="BI3021" s="23"/>
      <c r="BJ3021" s="23"/>
      <c r="BK3021" s="23"/>
      <c r="BL3021" s="23"/>
      <c r="BM3021" s="25"/>
      <c r="BN3021" s="25"/>
      <c r="BO3021" s="25"/>
      <c r="BP3021" s="25"/>
      <c r="BQ3021" s="23"/>
      <c r="BR3021" s="25"/>
      <c r="BS3021" s="25"/>
      <c r="BT3021" s="25"/>
      <c r="BU3021" s="5"/>
      <c r="BV3021" s="5"/>
      <c r="BW3021" s="5"/>
      <c r="BX3021" s="23"/>
      <c r="BY3021" s="25"/>
      <c r="BZ3021" s="23"/>
      <c r="CA3021" s="23"/>
      <c r="CB3021" s="23"/>
      <c r="CC3021" s="23"/>
      <c r="CD3021" s="23"/>
      <c r="CE3021" s="23"/>
      <c r="CF3021" s="23"/>
      <c r="CG3021" s="23"/>
      <c r="CH3021" s="23"/>
      <c r="CI3021" s="6"/>
      <c r="CJ3021" s="6"/>
      <c r="CK3021" s="4"/>
      <c r="CL3021" s="4"/>
      <c r="CM3021" s="5"/>
      <c r="CN3021" s="5"/>
      <c r="CO3021" s="5"/>
      <c r="CP3021" s="5"/>
      <c r="CQ3021" s="5"/>
      <c r="CR3021" s="5"/>
      <c r="CS3021" s="5"/>
      <c r="CT3021" s="5"/>
      <c r="CU3021" s="5"/>
      <c r="CV3021" s="5"/>
      <c r="CW3021" s="5"/>
      <c r="CX3021" s="5"/>
      <c r="CY3021" s="4"/>
      <c r="CZ3021" s="4"/>
      <c r="DA3021" s="4"/>
      <c r="DB3021" s="4"/>
      <c r="DC3021" s="4"/>
      <c r="DD3021" s="4"/>
      <c r="DE3021" s="5"/>
      <c r="DF3021" s="4"/>
      <c r="DG3021" s="5"/>
      <c r="DH3021" s="4"/>
      <c r="DI3021" s="5"/>
      <c r="DJ3021" s="5"/>
    </row>
    <row r="3022">
      <c r="A3022" s="4" t="s">
        <v>47860</v>
      </c>
      <c r="B3022" s="18" t="s">
        <v>522</v>
      </c>
      <c r="C3022" s="19">
        <v>6.0</v>
      </c>
      <c r="D3022" s="4" t="s">
        <v>47861</v>
      </c>
      <c r="E3022" s="18" t="s">
        <v>116</v>
      </c>
      <c r="F3022" s="4" t="s">
        <v>47862</v>
      </c>
      <c r="G3022" s="18" t="s">
        <v>279</v>
      </c>
      <c r="H3022" s="18" t="s">
        <v>247</v>
      </c>
      <c r="I3022" s="18" t="s">
        <v>118</v>
      </c>
      <c r="J3022" s="18" t="s">
        <v>119</v>
      </c>
      <c r="K3022" s="18" t="s">
        <v>121</v>
      </c>
      <c r="L3022" s="24"/>
      <c r="M3022" s="5"/>
      <c r="N3022" s="4" t="s">
        <v>47863</v>
      </c>
      <c r="O3022" s="4" t="s">
        <v>47864</v>
      </c>
      <c r="P3022" s="5"/>
      <c r="Q3022" s="18" t="s">
        <v>181</v>
      </c>
      <c r="R3022" s="18" t="s">
        <v>124</v>
      </c>
      <c r="S3022" s="18" t="s">
        <v>124</v>
      </c>
      <c r="T3022" s="18" t="s">
        <v>181</v>
      </c>
      <c r="U3022" s="18" t="s">
        <v>180</v>
      </c>
      <c r="V3022" s="23"/>
      <c r="W3022" s="4" t="s">
        <v>47865</v>
      </c>
      <c r="X3022" s="4" t="s">
        <v>47866</v>
      </c>
      <c r="Y3022" s="18" t="s">
        <v>222</v>
      </c>
      <c r="Z3022" s="18" t="s">
        <v>186</v>
      </c>
      <c r="AA3022" s="18" t="s">
        <v>121</v>
      </c>
      <c r="AB3022" s="23"/>
      <c r="AC3022" s="24"/>
      <c r="AD3022" s="24"/>
      <c r="AE3022" s="24"/>
      <c r="AF3022" s="24"/>
      <c r="AG3022" s="5"/>
      <c r="AH3022" s="18" t="s">
        <v>222</v>
      </c>
      <c r="AI3022" s="18" t="s">
        <v>186</v>
      </c>
      <c r="AJ3022" s="24"/>
      <c r="AK3022" s="24"/>
      <c r="AL3022" s="24"/>
      <c r="AM3022" s="5"/>
      <c r="AN3022" s="5"/>
      <c r="AO3022" s="5"/>
      <c r="AP3022" s="5"/>
      <c r="AQ3022" s="24"/>
      <c r="AR3022" s="4" t="s">
        <v>47867</v>
      </c>
      <c r="AS3022" s="4" t="s">
        <v>47868</v>
      </c>
      <c r="AT3022" s="4" t="s">
        <v>47869</v>
      </c>
      <c r="AU3022" s="25"/>
      <c r="AV3022" s="4" t="s">
        <v>47870</v>
      </c>
      <c r="AW3022" s="4" t="s">
        <v>47871</v>
      </c>
      <c r="AX3022" s="4" t="s">
        <v>47872</v>
      </c>
      <c r="AY3022" s="4" t="s">
        <v>47873</v>
      </c>
      <c r="AZ3022" s="23"/>
      <c r="BA3022" s="4" t="s">
        <v>47874</v>
      </c>
      <c r="BB3022" s="4" t="s">
        <v>47875</v>
      </c>
      <c r="BC3022" s="4" t="s">
        <v>43896</v>
      </c>
      <c r="BD3022" s="4" t="s">
        <v>47876</v>
      </c>
      <c r="BE3022" s="4" t="s">
        <v>47877</v>
      </c>
      <c r="BF3022" s="18" t="s">
        <v>298</v>
      </c>
      <c r="BG3022" s="18" t="s">
        <v>147</v>
      </c>
      <c r="BH3022" s="4" t="s">
        <v>47878</v>
      </c>
      <c r="BI3022" s="18" t="s">
        <v>205</v>
      </c>
      <c r="BJ3022" s="18" t="s">
        <v>163</v>
      </c>
      <c r="BK3022" s="18" t="s">
        <v>163</v>
      </c>
      <c r="BL3022" s="18" t="s">
        <v>207</v>
      </c>
      <c r="BM3022" s="25"/>
      <c r="BN3022" s="25"/>
      <c r="BO3022" s="25"/>
      <c r="BP3022" s="25"/>
      <c r="BQ3022" s="18" t="s">
        <v>157</v>
      </c>
      <c r="BR3022" s="4" t="s">
        <v>158</v>
      </c>
      <c r="BS3022" s="4" t="s">
        <v>159</v>
      </c>
      <c r="BT3022" s="4" t="s">
        <v>160</v>
      </c>
      <c r="BU3022" s="5"/>
      <c r="BV3022" s="5"/>
      <c r="BW3022" s="5"/>
      <c r="BX3022" s="18" t="s">
        <v>729</v>
      </c>
      <c r="BY3022" s="25"/>
      <c r="BZ3022" s="23"/>
      <c r="CA3022" s="23"/>
      <c r="CB3022" s="23"/>
      <c r="CC3022" s="23"/>
      <c r="CD3022" s="23"/>
      <c r="CE3022" s="23"/>
      <c r="CF3022" s="23"/>
      <c r="CG3022" s="23"/>
      <c r="CH3022" s="23"/>
      <c r="CI3022" s="6"/>
      <c r="CJ3022" s="6"/>
      <c r="CK3022" s="4"/>
      <c r="CL3022" s="4"/>
      <c r="CM3022" s="5"/>
      <c r="CN3022" s="5"/>
      <c r="CO3022" s="5"/>
      <c r="CP3022" s="5"/>
      <c r="CQ3022" s="5"/>
      <c r="CR3022" s="5"/>
      <c r="CS3022" s="5"/>
      <c r="CT3022" s="5"/>
      <c r="CU3022" s="5"/>
      <c r="CV3022" s="5"/>
      <c r="CW3022" s="5"/>
      <c r="CX3022" s="5"/>
      <c r="CY3022" s="4"/>
      <c r="CZ3022" s="4"/>
      <c r="DA3022" s="4"/>
      <c r="DB3022" s="4"/>
      <c r="DC3022" s="4"/>
      <c r="DD3022" s="4"/>
      <c r="DE3022" s="5"/>
      <c r="DF3022" s="4"/>
      <c r="DG3022" s="5"/>
      <c r="DH3022" s="4"/>
      <c r="DI3022" s="5"/>
      <c r="DJ3022" s="5"/>
    </row>
    <row r="3023">
      <c r="A3023" s="4" t="s">
        <v>47879</v>
      </c>
      <c r="B3023" s="18" t="s">
        <v>7502</v>
      </c>
      <c r="C3023" s="19">
        <v>6.0</v>
      </c>
      <c r="D3023" s="4" t="s">
        <v>47880</v>
      </c>
      <c r="E3023" s="18" t="s">
        <v>163</v>
      </c>
      <c r="F3023" s="5"/>
      <c r="G3023" s="23"/>
      <c r="H3023" s="23"/>
      <c r="I3023" s="24"/>
      <c r="J3023" s="24"/>
      <c r="K3023" s="24"/>
      <c r="L3023" s="24"/>
      <c r="M3023" s="5"/>
      <c r="N3023" s="4" t="s">
        <v>1130</v>
      </c>
      <c r="O3023" s="4" t="s">
        <v>47881</v>
      </c>
      <c r="P3023" s="5"/>
      <c r="Q3023" s="18" t="s">
        <v>124</v>
      </c>
      <c r="R3023" s="18" t="s">
        <v>180</v>
      </c>
      <c r="S3023" s="18" t="s">
        <v>181</v>
      </c>
      <c r="T3023" s="18" t="s">
        <v>124</v>
      </c>
      <c r="U3023" s="18" t="s">
        <v>181</v>
      </c>
      <c r="V3023" s="18" t="s">
        <v>124</v>
      </c>
      <c r="W3023" s="25"/>
      <c r="X3023" s="25"/>
      <c r="Y3023" s="18" t="s">
        <v>127</v>
      </c>
      <c r="Z3023" s="18" t="s">
        <v>186</v>
      </c>
      <c r="AA3023" s="18" t="s">
        <v>186</v>
      </c>
      <c r="AB3023" s="18" t="s">
        <v>187</v>
      </c>
      <c r="AC3023" s="24"/>
      <c r="AD3023" s="24"/>
      <c r="AE3023" s="24"/>
      <c r="AF3023" s="24"/>
      <c r="AG3023" s="4" t="s">
        <v>47882</v>
      </c>
      <c r="AH3023" s="18" t="s">
        <v>131</v>
      </c>
      <c r="AI3023" s="24"/>
      <c r="AJ3023" s="24"/>
      <c r="AK3023" s="24"/>
      <c r="AL3023" s="24"/>
      <c r="AM3023" s="5"/>
      <c r="AN3023" s="5"/>
      <c r="AO3023" s="5"/>
      <c r="AP3023" s="5"/>
      <c r="AQ3023" s="24"/>
      <c r="AR3023" s="25"/>
      <c r="AS3023" s="25"/>
      <c r="AT3023" s="25"/>
      <c r="AU3023" s="25"/>
      <c r="AV3023" s="4" t="s">
        <v>47883</v>
      </c>
      <c r="AW3023" s="4" t="s">
        <v>47884</v>
      </c>
      <c r="AX3023" s="4" t="s">
        <v>1040</v>
      </c>
      <c r="AY3023" s="4" t="s">
        <v>47885</v>
      </c>
      <c r="AZ3023" s="23"/>
      <c r="BA3023" s="25"/>
      <c r="BB3023" s="4" t="s">
        <v>47886</v>
      </c>
      <c r="BC3023" s="25"/>
      <c r="BD3023" s="4" t="s">
        <v>47887</v>
      </c>
      <c r="BE3023" s="4" t="s">
        <v>47888</v>
      </c>
      <c r="BF3023" s="18" t="s">
        <v>298</v>
      </c>
      <c r="BG3023" s="18" t="s">
        <v>268</v>
      </c>
      <c r="BH3023" s="4" t="s">
        <v>47889</v>
      </c>
      <c r="BI3023" s="18" t="s">
        <v>205</v>
      </c>
      <c r="BJ3023" s="18" t="s">
        <v>163</v>
      </c>
      <c r="BK3023" s="18" t="s">
        <v>163</v>
      </c>
      <c r="BL3023" s="18" t="s">
        <v>301</v>
      </c>
      <c r="BM3023" s="25"/>
      <c r="BN3023" s="25"/>
      <c r="BO3023" s="4" t="s">
        <v>47890</v>
      </c>
      <c r="BP3023" s="4" t="s">
        <v>47891</v>
      </c>
      <c r="BQ3023" s="18" t="s">
        <v>157</v>
      </c>
      <c r="BR3023" s="4" t="s">
        <v>158</v>
      </c>
      <c r="BS3023" s="4" t="s">
        <v>159</v>
      </c>
      <c r="BT3023" s="4" t="s">
        <v>160</v>
      </c>
      <c r="BU3023" s="5"/>
      <c r="BV3023" s="5"/>
      <c r="BW3023" s="5"/>
      <c r="BX3023" s="18" t="s">
        <v>47892</v>
      </c>
      <c r="BY3023" s="25"/>
      <c r="BZ3023" s="18" t="s">
        <v>177</v>
      </c>
      <c r="CA3023" s="18" t="s">
        <v>355</v>
      </c>
      <c r="CB3023" s="18" t="s">
        <v>355</v>
      </c>
      <c r="CC3023" s="23"/>
      <c r="CD3023" s="18" t="s">
        <v>47893</v>
      </c>
      <c r="CE3023" s="18" t="s">
        <v>341</v>
      </c>
      <c r="CF3023" s="18" t="s">
        <v>168</v>
      </c>
      <c r="CG3023" s="18" t="s">
        <v>169</v>
      </c>
      <c r="CH3023" s="19">
        <v>91.0</v>
      </c>
      <c r="CI3023" s="6"/>
      <c r="CJ3023" s="6"/>
      <c r="CK3023" s="4"/>
      <c r="CL3023" s="4"/>
      <c r="CM3023" s="5"/>
      <c r="CN3023" s="5"/>
      <c r="CO3023" s="5"/>
      <c r="CP3023" s="5"/>
      <c r="CQ3023" s="5"/>
      <c r="CR3023" s="5"/>
      <c r="CS3023" s="5"/>
      <c r="CT3023" s="5"/>
      <c r="CU3023" s="5"/>
      <c r="CV3023" s="5"/>
      <c r="CW3023" s="5"/>
      <c r="CX3023" s="5"/>
      <c r="CY3023" s="4"/>
      <c r="CZ3023" s="4"/>
      <c r="DA3023" s="4"/>
      <c r="DB3023" s="4"/>
      <c r="DC3023" s="4"/>
      <c r="DD3023" s="4"/>
      <c r="DE3023" s="5"/>
      <c r="DF3023" s="4"/>
      <c r="DG3023" s="5"/>
      <c r="DH3023" s="4"/>
      <c r="DI3023" s="5"/>
      <c r="DJ3023" s="5"/>
    </row>
    <row r="3024">
      <c r="A3024" s="4" t="s">
        <v>47894</v>
      </c>
      <c r="B3024" s="18" t="s">
        <v>522</v>
      </c>
      <c r="C3024" s="19">
        <v>7.0</v>
      </c>
      <c r="D3024" s="4" t="s">
        <v>40474</v>
      </c>
      <c r="E3024" s="18" t="s">
        <v>116</v>
      </c>
      <c r="F3024" s="4" t="s">
        <v>47895</v>
      </c>
      <c r="G3024" s="18" t="s">
        <v>279</v>
      </c>
      <c r="H3024" s="18" t="s">
        <v>247</v>
      </c>
      <c r="I3024" s="18" t="s">
        <v>248</v>
      </c>
      <c r="J3024" s="18" t="s">
        <v>118</v>
      </c>
      <c r="K3024" s="18" t="s">
        <v>119</v>
      </c>
      <c r="L3024" s="18" t="s">
        <v>121</v>
      </c>
      <c r="M3024" s="5"/>
      <c r="N3024" s="4" t="s">
        <v>47896</v>
      </c>
      <c r="O3024" s="4" t="s">
        <v>47897</v>
      </c>
      <c r="P3024" s="5"/>
      <c r="Q3024" s="23"/>
      <c r="R3024" s="18" t="s">
        <v>181</v>
      </c>
      <c r="S3024" s="18" t="s">
        <v>181</v>
      </c>
      <c r="T3024" s="18" t="s">
        <v>181</v>
      </c>
      <c r="U3024" s="18" t="s">
        <v>181</v>
      </c>
      <c r="V3024" s="18" t="s">
        <v>181</v>
      </c>
      <c r="W3024" s="4" t="s">
        <v>1168</v>
      </c>
      <c r="X3024" s="4" t="s">
        <v>47898</v>
      </c>
      <c r="Y3024" s="18" t="s">
        <v>127</v>
      </c>
      <c r="Z3024" s="18" t="s">
        <v>129</v>
      </c>
      <c r="AA3024" s="18" t="s">
        <v>187</v>
      </c>
      <c r="AB3024" s="23"/>
      <c r="AC3024" s="18" t="s">
        <v>121</v>
      </c>
      <c r="AD3024" s="24"/>
      <c r="AE3024" s="24"/>
      <c r="AF3024" s="24"/>
      <c r="AG3024" s="4" t="s">
        <v>47899</v>
      </c>
      <c r="AH3024" s="18" t="s">
        <v>131</v>
      </c>
      <c r="AI3024" s="24"/>
      <c r="AJ3024" s="24"/>
      <c r="AK3024" s="24"/>
      <c r="AL3024" s="24"/>
      <c r="AM3024" s="5"/>
      <c r="AN3024" s="5"/>
      <c r="AO3024" s="5"/>
      <c r="AP3024" s="5"/>
      <c r="AQ3024" s="24"/>
      <c r="AR3024" s="4" t="s">
        <v>47900</v>
      </c>
      <c r="AS3024" s="4" t="s">
        <v>47901</v>
      </c>
      <c r="AT3024" s="4" t="s">
        <v>47902</v>
      </c>
      <c r="AU3024" s="4" t="s">
        <v>47903</v>
      </c>
      <c r="AV3024" s="4" t="s">
        <v>47904</v>
      </c>
      <c r="AW3024" s="4" t="s">
        <v>47905</v>
      </c>
      <c r="AX3024" s="4" t="s">
        <v>47906</v>
      </c>
      <c r="AY3024" s="4" t="s">
        <v>47907</v>
      </c>
      <c r="AZ3024" s="18" t="s">
        <v>47908</v>
      </c>
      <c r="BA3024" s="4" t="s">
        <v>47907</v>
      </c>
      <c r="BB3024" s="4" t="s">
        <v>47909</v>
      </c>
      <c r="BC3024" s="4" t="s">
        <v>47910</v>
      </c>
      <c r="BD3024" s="4" t="s">
        <v>47911</v>
      </c>
      <c r="BE3024" s="4" t="s">
        <v>47912</v>
      </c>
      <c r="BF3024" s="18" t="s">
        <v>146</v>
      </c>
      <c r="BG3024" s="18" t="s">
        <v>147</v>
      </c>
      <c r="BH3024" s="4" t="s">
        <v>47913</v>
      </c>
      <c r="BI3024" s="18" t="s">
        <v>205</v>
      </c>
      <c r="BJ3024" s="18" t="s">
        <v>206</v>
      </c>
      <c r="BK3024" s="18" t="s">
        <v>300</v>
      </c>
      <c r="BL3024" s="18" t="s">
        <v>301</v>
      </c>
      <c r="BM3024" s="4" t="s">
        <v>47914</v>
      </c>
      <c r="BN3024" s="4" t="s">
        <v>47915</v>
      </c>
      <c r="BO3024" s="4" t="s">
        <v>3376</v>
      </c>
      <c r="BP3024" s="4" t="s">
        <v>3376</v>
      </c>
      <c r="BQ3024" s="18" t="s">
        <v>157</v>
      </c>
      <c r="BR3024" s="4" t="s">
        <v>158</v>
      </c>
      <c r="BS3024" s="4" t="s">
        <v>159</v>
      </c>
      <c r="BT3024" s="4" t="s">
        <v>160</v>
      </c>
      <c r="BU3024" s="5"/>
      <c r="BV3024" s="5"/>
      <c r="BW3024" s="5"/>
      <c r="BX3024" s="18" t="s">
        <v>47916</v>
      </c>
      <c r="BY3024" s="4" t="s">
        <v>47917</v>
      </c>
      <c r="BZ3024" s="18" t="s">
        <v>116</v>
      </c>
      <c r="CA3024" s="18" t="s">
        <v>355</v>
      </c>
      <c r="CB3024" s="18" t="s">
        <v>164</v>
      </c>
      <c r="CC3024" s="18" t="s">
        <v>47918</v>
      </c>
      <c r="CD3024" s="18" t="s">
        <v>47919</v>
      </c>
      <c r="CE3024" s="18" t="s">
        <v>167</v>
      </c>
      <c r="CF3024" s="18" t="s">
        <v>309</v>
      </c>
      <c r="CG3024" s="23"/>
      <c r="CH3024" s="19">
        <v>64.0</v>
      </c>
      <c r="CI3024" s="6"/>
      <c r="CJ3024" s="6"/>
      <c r="CK3024" s="4"/>
      <c r="CL3024" s="4"/>
      <c r="CM3024" s="5"/>
      <c r="CN3024" s="5"/>
      <c r="CO3024" s="5"/>
      <c r="CP3024" s="5"/>
      <c r="CQ3024" s="5"/>
      <c r="CR3024" s="5"/>
      <c r="CS3024" s="5"/>
      <c r="CT3024" s="5"/>
      <c r="CU3024" s="5"/>
      <c r="CV3024" s="5"/>
      <c r="CW3024" s="5"/>
      <c r="CX3024" s="5"/>
      <c r="CY3024" s="4"/>
      <c r="CZ3024" s="4"/>
      <c r="DA3024" s="4"/>
      <c r="DB3024" s="4"/>
      <c r="DC3024" s="4"/>
      <c r="DD3024" s="4"/>
      <c r="DE3024" s="5"/>
      <c r="DF3024" s="4"/>
      <c r="DG3024" s="5"/>
      <c r="DH3024" s="4"/>
      <c r="DI3024" s="5"/>
      <c r="DJ3024" s="5"/>
    </row>
    <row r="3025">
      <c r="A3025" s="4" t="s">
        <v>47920</v>
      </c>
      <c r="B3025" s="18" t="s">
        <v>7502</v>
      </c>
      <c r="C3025" s="19">
        <v>7.0</v>
      </c>
      <c r="D3025" s="4" t="s">
        <v>47921</v>
      </c>
      <c r="E3025" s="18" t="s">
        <v>116</v>
      </c>
      <c r="F3025" s="5"/>
      <c r="G3025" s="18" t="s">
        <v>279</v>
      </c>
      <c r="H3025" s="18" t="s">
        <v>248</v>
      </c>
      <c r="I3025" s="18" t="s">
        <v>247</v>
      </c>
      <c r="J3025" s="18" t="s">
        <v>118</v>
      </c>
      <c r="K3025" s="18" t="s">
        <v>119</v>
      </c>
      <c r="L3025" s="24"/>
      <c r="M3025" s="5"/>
      <c r="N3025" s="4" t="s">
        <v>47922</v>
      </c>
      <c r="O3025" s="4" t="s">
        <v>47923</v>
      </c>
      <c r="P3025" s="5"/>
      <c r="Q3025" s="18" t="s">
        <v>180</v>
      </c>
      <c r="R3025" s="18" t="s">
        <v>124</v>
      </c>
      <c r="S3025" s="18" t="s">
        <v>124</v>
      </c>
      <c r="T3025" s="18" t="s">
        <v>124</v>
      </c>
      <c r="U3025" s="18" t="s">
        <v>124</v>
      </c>
      <c r="V3025" s="18" t="s">
        <v>180</v>
      </c>
      <c r="W3025" s="4" t="s">
        <v>47924</v>
      </c>
      <c r="X3025" s="4" t="s">
        <v>47925</v>
      </c>
      <c r="Y3025" s="18" t="s">
        <v>222</v>
      </c>
      <c r="Z3025" s="18" t="s">
        <v>186</v>
      </c>
      <c r="AA3025" s="23"/>
      <c r="AB3025" s="23"/>
      <c r="AC3025" s="24"/>
      <c r="AD3025" s="24"/>
      <c r="AE3025" s="24"/>
      <c r="AF3025" s="24"/>
      <c r="AG3025" s="5"/>
      <c r="AH3025" s="18" t="s">
        <v>222</v>
      </c>
      <c r="AI3025" s="24"/>
      <c r="AJ3025" s="24"/>
      <c r="AK3025" s="24"/>
      <c r="AL3025" s="24"/>
      <c r="AM3025" s="5"/>
      <c r="AN3025" s="5"/>
      <c r="AO3025" s="5"/>
      <c r="AP3025" s="5"/>
      <c r="AQ3025" s="24"/>
      <c r="AR3025" s="4" t="s">
        <v>47926</v>
      </c>
      <c r="AS3025" s="25"/>
      <c r="AT3025" s="25"/>
      <c r="AU3025" s="4" t="s">
        <v>47927</v>
      </c>
      <c r="AV3025" s="4" t="s">
        <v>47928</v>
      </c>
      <c r="AW3025" s="4" t="s">
        <v>47929</v>
      </c>
      <c r="AX3025" s="4" t="s">
        <v>47930</v>
      </c>
      <c r="AY3025" s="4" t="s">
        <v>47931</v>
      </c>
      <c r="AZ3025" s="18" t="s">
        <v>47932</v>
      </c>
      <c r="BA3025" s="4" t="s">
        <v>912</v>
      </c>
      <c r="BB3025" s="4" t="s">
        <v>47933</v>
      </c>
      <c r="BC3025" s="4" t="s">
        <v>47934</v>
      </c>
      <c r="BD3025" s="4" t="s">
        <v>47935</v>
      </c>
      <c r="BE3025" s="4" t="s">
        <v>47936</v>
      </c>
      <c r="BF3025" s="18" t="s">
        <v>203</v>
      </c>
      <c r="BG3025" s="18" t="s">
        <v>268</v>
      </c>
      <c r="BH3025" s="4" t="s">
        <v>47937</v>
      </c>
      <c r="BI3025" s="18" t="s">
        <v>163</v>
      </c>
      <c r="BJ3025" s="18" t="s">
        <v>163</v>
      </c>
      <c r="BK3025" s="18" t="s">
        <v>163</v>
      </c>
      <c r="BL3025" s="18" t="s">
        <v>301</v>
      </c>
      <c r="BM3025" s="4" t="s">
        <v>47938</v>
      </c>
      <c r="BN3025" s="4" t="s">
        <v>26515</v>
      </c>
      <c r="BO3025" s="25"/>
      <c r="BP3025" s="25"/>
      <c r="BQ3025" s="18" t="s">
        <v>157</v>
      </c>
      <c r="BR3025" s="4" t="s">
        <v>158</v>
      </c>
      <c r="BS3025" s="4" t="s">
        <v>159</v>
      </c>
      <c r="BT3025" s="4" t="s">
        <v>160</v>
      </c>
      <c r="BU3025" s="5"/>
      <c r="BV3025" s="5"/>
      <c r="BW3025" s="5"/>
      <c r="BX3025" s="18" t="s">
        <v>729</v>
      </c>
      <c r="BY3025" s="4" t="s">
        <v>47939</v>
      </c>
      <c r="BZ3025" s="18" t="s">
        <v>163</v>
      </c>
      <c r="CA3025" s="18" t="s">
        <v>355</v>
      </c>
      <c r="CB3025" s="18" t="s">
        <v>211</v>
      </c>
      <c r="CC3025" s="18" t="s">
        <v>47940</v>
      </c>
      <c r="CD3025" s="23"/>
      <c r="CE3025" s="18" t="s">
        <v>341</v>
      </c>
      <c r="CF3025" s="18" t="s">
        <v>174</v>
      </c>
      <c r="CG3025" s="18" t="s">
        <v>169</v>
      </c>
      <c r="CH3025" s="19">
        <v>94.0</v>
      </c>
      <c r="CI3025" s="6"/>
      <c r="CJ3025" s="6"/>
      <c r="CK3025" s="4"/>
      <c r="CL3025" s="4"/>
      <c r="CM3025" s="5"/>
      <c r="CN3025" s="5"/>
      <c r="CO3025" s="5"/>
      <c r="CP3025" s="5"/>
      <c r="CQ3025" s="5"/>
      <c r="CR3025" s="5"/>
      <c r="CS3025" s="5"/>
      <c r="CT3025" s="5"/>
      <c r="CU3025" s="5"/>
      <c r="CV3025" s="5"/>
      <c r="CW3025" s="5"/>
      <c r="CX3025" s="5"/>
      <c r="CY3025" s="4"/>
      <c r="CZ3025" s="4"/>
      <c r="DA3025" s="4"/>
      <c r="DB3025" s="4"/>
      <c r="DC3025" s="4"/>
      <c r="DD3025" s="4"/>
      <c r="DE3025" s="5"/>
      <c r="DF3025" s="4"/>
      <c r="DG3025" s="5"/>
      <c r="DH3025" s="4"/>
      <c r="DI3025" s="5"/>
      <c r="DJ3025" s="5"/>
    </row>
    <row r="3026">
      <c r="A3026" s="4" t="s">
        <v>47941</v>
      </c>
      <c r="B3026" s="18" t="s">
        <v>7502</v>
      </c>
      <c r="C3026" s="19">
        <v>7.0</v>
      </c>
      <c r="D3026" s="25"/>
      <c r="E3026" s="23"/>
      <c r="F3026" s="5"/>
      <c r="G3026" s="23"/>
      <c r="H3026" s="23"/>
      <c r="I3026" s="24"/>
      <c r="J3026" s="24"/>
      <c r="K3026" s="24"/>
      <c r="L3026" s="24"/>
      <c r="M3026" s="5"/>
      <c r="N3026" s="25"/>
      <c r="O3026" s="25"/>
      <c r="P3026" s="5"/>
      <c r="Q3026" s="18" t="s">
        <v>124</v>
      </c>
      <c r="R3026" s="23"/>
      <c r="S3026" s="23"/>
      <c r="T3026" s="23"/>
      <c r="U3026" s="23"/>
      <c r="V3026" s="23"/>
      <c r="W3026" s="25"/>
      <c r="X3026" s="25"/>
      <c r="Y3026" s="23"/>
      <c r="Z3026" s="23"/>
      <c r="AA3026" s="18" t="s">
        <v>187</v>
      </c>
      <c r="AB3026" s="23"/>
      <c r="AC3026" s="24"/>
      <c r="AD3026" s="24"/>
      <c r="AE3026" s="24"/>
      <c r="AF3026" s="24"/>
      <c r="AG3026" s="5"/>
      <c r="AH3026" s="23"/>
      <c r="AI3026" s="24"/>
      <c r="AJ3026" s="24"/>
      <c r="AK3026" s="24"/>
      <c r="AL3026" s="24"/>
      <c r="AM3026" s="5"/>
      <c r="AN3026" s="5"/>
      <c r="AO3026" s="5"/>
      <c r="AP3026" s="5"/>
      <c r="AQ3026" s="24"/>
      <c r="AR3026" s="25"/>
      <c r="AS3026" s="25"/>
      <c r="AT3026" s="25"/>
      <c r="AU3026" s="25"/>
      <c r="AV3026" s="25"/>
      <c r="AW3026" s="25"/>
      <c r="AX3026" s="25"/>
      <c r="AY3026" s="25"/>
      <c r="AZ3026" s="23"/>
      <c r="BA3026" s="25"/>
      <c r="BB3026" s="25"/>
      <c r="BC3026" s="25"/>
      <c r="BD3026" s="25"/>
      <c r="BE3026" s="25"/>
      <c r="BF3026" s="23"/>
      <c r="BG3026" s="23"/>
      <c r="BH3026" s="25"/>
      <c r="BI3026" s="23"/>
      <c r="BJ3026" s="23"/>
      <c r="BK3026" s="23"/>
      <c r="BL3026" s="23"/>
      <c r="BM3026" s="25"/>
      <c r="BN3026" s="25"/>
      <c r="BO3026" s="25"/>
      <c r="BP3026" s="25"/>
      <c r="BQ3026" s="23"/>
      <c r="BR3026" s="25"/>
      <c r="BS3026" s="25"/>
      <c r="BT3026" s="25"/>
      <c r="BU3026" s="5"/>
      <c r="BV3026" s="5"/>
      <c r="BW3026" s="5"/>
      <c r="BX3026" s="23"/>
      <c r="BY3026" s="25"/>
      <c r="BZ3026" s="23"/>
      <c r="CA3026" s="23"/>
      <c r="CB3026" s="23"/>
      <c r="CC3026" s="23"/>
      <c r="CD3026" s="23"/>
      <c r="CE3026" s="23"/>
      <c r="CF3026" s="23"/>
      <c r="CG3026" s="23"/>
      <c r="CH3026" s="23"/>
      <c r="CI3026" s="6"/>
      <c r="CJ3026" s="6"/>
      <c r="CK3026" s="4"/>
      <c r="CL3026" s="4"/>
      <c r="CM3026" s="5"/>
      <c r="CN3026" s="5"/>
      <c r="CO3026" s="5"/>
      <c r="CP3026" s="5"/>
      <c r="CQ3026" s="5"/>
      <c r="CR3026" s="5"/>
      <c r="CS3026" s="5"/>
      <c r="CT3026" s="5"/>
      <c r="CU3026" s="5"/>
      <c r="CV3026" s="5"/>
      <c r="CW3026" s="5"/>
      <c r="CX3026" s="5"/>
      <c r="CY3026" s="4"/>
      <c r="CZ3026" s="4"/>
      <c r="DA3026" s="4"/>
      <c r="DB3026" s="4"/>
      <c r="DC3026" s="4"/>
      <c r="DD3026" s="4"/>
      <c r="DE3026" s="5"/>
      <c r="DF3026" s="4"/>
      <c r="DG3026" s="5"/>
      <c r="DH3026" s="4"/>
      <c r="DI3026" s="5"/>
      <c r="DJ3026" s="5"/>
    </row>
    <row r="3027">
      <c r="A3027" s="4" t="s">
        <v>47942</v>
      </c>
      <c r="B3027" s="18" t="s">
        <v>7502</v>
      </c>
      <c r="C3027" s="19">
        <v>6.0</v>
      </c>
      <c r="D3027" s="4" t="s">
        <v>47943</v>
      </c>
      <c r="E3027" s="18" t="s">
        <v>116</v>
      </c>
      <c r="F3027" s="5"/>
      <c r="G3027" s="18" t="s">
        <v>279</v>
      </c>
      <c r="H3027" s="18" t="s">
        <v>247</v>
      </c>
      <c r="I3027" s="18" t="s">
        <v>248</v>
      </c>
      <c r="J3027" s="24"/>
      <c r="K3027" s="24"/>
      <c r="L3027" s="24"/>
      <c r="M3027" s="5"/>
      <c r="N3027" s="4" t="s">
        <v>47944</v>
      </c>
      <c r="O3027" s="4" t="s">
        <v>47945</v>
      </c>
      <c r="P3027" s="5"/>
      <c r="Q3027" s="18" t="s">
        <v>124</v>
      </c>
      <c r="R3027" s="18" t="s">
        <v>124</v>
      </c>
      <c r="S3027" s="18" t="s">
        <v>181</v>
      </c>
      <c r="T3027" s="18" t="s">
        <v>180</v>
      </c>
      <c r="U3027" s="18" t="s">
        <v>182</v>
      </c>
      <c r="V3027" s="23"/>
      <c r="W3027" s="4" t="s">
        <v>47946</v>
      </c>
      <c r="X3027" s="4" t="s">
        <v>47947</v>
      </c>
      <c r="Y3027" s="18" t="s">
        <v>127</v>
      </c>
      <c r="Z3027" s="18" t="s">
        <v>186</v>
      </c>
      <c r="AA3027" s="23"/>
      <c r="AB3027" s="23"/>
      <c r="AC3027" s="24"/>
      <c r="AD3027" s="24"/>
      <c r="AE3027" s="24"/>
      <c r="AF3027" s="24"/>
      <c r="AG3027" s="5"/>
      <c r="AH3027" s="18" t="s">
        <v>127</v>
      </c>
      <c r="AI3027" s="18" t="s">
        <v>186</v>
      </c>
      <c r="AJ3027" s="24"/>
      <c r="AK3027" s="24"/>
      <c r="AL3027" s="24"/>
      <c r="AM3027" s="5"/>
      <c r="AN3027" s="5"/>
      <c r="AO3027" s="5"/>
      <c r="AP3027" s="5"/>
      <c r="AQ3027" s="24"/>
      <c r="AR3027" s="4" t="s">
        <v>47948</v>
      </c>
      <c r="AS3027" s="4" t="s">
        <v>47949</v>
      </c>
      <c r="AT3027" s="4" t="s">
        <v>47950</v>
      </c>
      <c r="AU3027" s="4" t="s">
        <v>47951</v>
      </c>
      <c r="AV3027" s="4" t="s">
        <v>47952</v>
      </c>
      <c r="AW3027" s="4" t="s">
        <v>47953</v>
      </c>
      <c r="AX3027" s="4" t="s">
        <v>3824</v>
      </c>
      <c r="AY3027" s="4" t="s">
        <v>47954</v>
      </c>
      <c r="AZ3027" s="18" t="s">
        <v>47955</v>
      </c>
      <c r="BA3027" s="4" t="s">
        <v>47956</v>
      </c>
      <c r="BB3027" s="4" t="s">
        <v>47957</v>
      </c>
      <c r="BC3027" s="4" t="s">
        <v>47958</v>
      </c>
      <c r="BD3027" s="4" t="s">
        <v>47959</v>
      </c>
      <c r="BE3027" s="4" t="s">
        <v>47960</v>
      </c>
      <c r="BF3027" s="18" t="s">
        <v>146</v>
      </c>
      <c r="BG3027" s="18" t="s">
        <v>147</v>
      </c>
      <c r="BH3027" s="4" t="s">
        <v>47961</v>
      </c>
      <c r="BI3027" s="18" t="s">
        <v>205</v>
      </c>
      <c r="BJ3027" s="18" t="s">
        <v>206</v>
      </c>
      <c r="BK3027" s="18" t="s">
        <v>163</v>
      </c>
      <c r="BL3027" s="18" t="s">
        <v>152</v>
      </c>
      <c r="BM3027" s="4" t="s">
        <v>47962</v>
      </c>
      <c r="BN3027" s="4" t="s">
        <v>47963</v>
      </c>
      <c r="BO3027" s="4" t="s">
        <v>47964</v>
      </c>
      <c r="BP3027" s="4" t="s">
        <v>47965</v>
      </c>
      <c r="BQ3027" s="18" t="s">
        <v>157</v>
      </c>
      <c r="BR3027" s="4" t="s">
        <v>160</v>
      </c>
      <c r="BS3027" s="4" t="s">
        <v>159</v>
      </c>
      <c r="BT3027" s="25"/>
      <c r="BU3027" s="5"/>
      <c r="BV3027" s="5"/>
      <c r="BW3027" s="5"/>
      <c r="BX3027" s="18" t="s">
        <v>47966</v>
      </c>
      <c r="BY3027" s="4" t="s">
        <v>47967</v>
      </c>
      <c r="BZ3027" s="23"/>
      <c r="CA3027" s="23"/>
      <c r="CB3027" s="23"/>
      <c r="CC3027" s="23"/>
      <c r="CD3027" s="23"/>
      <c r="CE3027" s="23"/>
      <c r="CF3027" s="23"/>
      <c r="CG3027" s="23"/>
      <c r="CH3027" s="23"/>
      <c r="CI3027" s="6"/>
      <c r="CJ3027" s="6"/>
      <c r="CK3027" s="4"/>
      <c r="CL3027" s="4"/>
      <c r="CM3027" s="5"/>
      <c r="CN3027" s="5"/>
      <c r="CO3027" s="5"/>
      <c r="CP3027" s="5"/>
      <c r="CQ3027" s="5"/>
      <c r="CR3027" s="5"/>
      <c r="CS3027" s="5"/>
      <c r="CT3027" s="5"/>
      <c r="CU3027" s="5"/>
      <c r="CV3027" s="5"/>
      <c r="CW3027" s="5"/>
      <c r="CX3027" s="5"/>
      <c r="CY3027" s="4"/>
      <c r="CZ3027" s="4"/>
      <c r="DA3027" s="4"/>
      <c r="DB3027" s="4"/>
      <c r="DC3027" s="4"/>
      <c r="DD3027" s="4"/>
      <c r="DE3027" s="5"/>
      <c r="DF3027" s="4"/>
      <c r="DG3027" s="5"/>
      <c r="DH3027" s="4"/>
      <c r="DI3027" s="5"/>
      <c r="DJ3027" s="5"/>
    </row>
    <row r="3028">
      <c r="A3028" s="4" t="s">
        <v>47968</v>
      </c>
      <c r="B3028" s="18" t="s">
        <v>1142</v>
      </c>
      <c r="C3028" s="19">
        <v>6.0</v>
      </c>
      <c r="D3028" s="4" t="s">
        <v>47969</v>
      </c>
      <c r="E3028" s="18" t="s">
        <v>116</v>
      </c>
      <c r="F3028" s="5"/>
      <c r="G3028" s="18" t="s">
        <v>279</v>
      </c>
      <c r="H3028" s="18" t="s">
        <v>247</v>
      </c>
      <c r="I3028" s="18" t="s">
        <v>248</v>
      </c>
      <c r="J3028" s="18" t="s">
        <v>344</v>
      </c>
      <c r="K3028" s="18" t="s">
        <v>119</v>
      </c>
      <c r="L3028" s="18" t="s">
        <v>118</v>
      </c>
      <c r="M3028" s="5"/>
      <c r="N3028" s="4" t="s">
        <v>331</v>
      </c>
      <c r="O3028" s="4" t="s">
        <v>47970</v>
      </c>
      <c r="P3028" s="5"/>
      <c r="Q3028" s="18" t="s">
        <v>124</v>
      </c>
      <c r="R3028" s="18" t="s">
        <v>124</v>
      </c>
      <c r="S3028" s="18" t="s">
        <v>124</v>
      </c>
      <c r="T3028" s="18" t="s">
        <v>124</v>
      </c>
      <c r="U3028" s="18" t="s">
        <v>124</v>
      </c>
      <c r="V3028" s="18" t="s">
        <v>124</v>
      </c>
      <c r="W3028" s="4" t="s">
        <v>2946</v>
      </c>
      <c r="X3028" s="4" t="s">
        <v>47971</v>
      </c>
      <c r="Y3028" s="18" t="s">
        <v>129</v>
      </c>
      <c r="Z3028" s="23"/>
      <c r="AA3028" s="23"/>
      <c r="AB3028" s="23"/>
      <c r="AC3028" s="24"/>
      <c r="AD3028" s="24"/>
      <c r="AE3028" s="24"/>
      <c r="AF3028" s="24"/>
      <c r="AG3028" s="5"/>
      <c r="AH3028" s="18" t="s">
        <v>131</v>
      </c>
      <c r="AI3028" s="24"/>
      <c r="AJ3028" s="24"/>
      <c r="AK3028" s="24"/>
      <c r="AL3028" s="24"/>
      <c r="AM3028" s="5"/>
      <c r="AN3028" s="5"/>
      <c r="AO3028" s="5"/>
      <c r="AP3028" s="5"/>
      <c r="AQ3028" s="24"/>
      <c r="AR3028" s="4" t="s">
        <v>47972</v>
      </c>
      <c r="AS3028" s="4" t="s">
        <v>47973</v>
      </c>
      <c r="AT3028" s="4" t="s">
        <v>47974</v>
      </c>
      <c r="AU3028" s="4" t="s">
        <v>47975</v>
      </c>
      <c r="AV3028" s="4" t="s">
        <v>47976</v>
      </c>
      <c r="AW3028" s="4" t="s">
        <v>47977</v>
      </c>
      <c r="AX3028" s="4" t="s">
        <v>47978</v>
      </c>
      <c r="AY3028" s="4" t="s">
        <v>47979</v>
      </c>
      <c r="AZ3028" s="18" t="s">
        <v>912</v>
      </c>
      <c r="BA3028" s="4" t="s">
        <v>47980</v>
      </c>
      <c r="BB3028" s="4" t="s">
        <v>284</v>
      </c>
      <c r="BC3028" s="4" t="s">
        <v>47981</v>
      </c>
      <c r="BD3028" s="4" t="s">
        <v>47982</v>
      </c>
      <c r="BE3028" s="4" t="s">
        <v>47983</v>
      </c>
      <c r="BF3028" s="23"/>
      <c r="BG3028" s="18" t="s">
        <v>147</v>
      </c>
      <c r="BH3028" s="4" t="s">
        <v>47984</v>
      </c>
      <c r="BI3028" s="18" t="s">
        <v>163</v>
      </c>
      <c r="BJ3028" s="18" t="s">
        <v>163</v>
      </c>
      <c r="BK3028" s="18" t="s">
        <v>163</v>
      </c>
      <c r="BL3028" s="18" t="s">
        <v>152</v>
      </c>
      <c r="BM3028" s="4" t="s">
        <v>47985</v>
      </c>
      <c r="BN3028" s="4" t="s">
        <v>47986</v>
      </c>
      <c r="BO3028" s="4" t="s">
        <v>47987</v>
      </c>
      <c r="BP3028" s="4" t="s">
        <v>47988</v>
      </c>
      <c r="BQ3028" s="18" t="s">
        <v>159</v>
      </c>
      <c r="BR3028" s="4" t="s">
        <v>158</v>
      </c>
      <c r="BS3028" s="4" t="s">
        <v>157</v>
      </c>
      <c r="BT3028" s="25"/>
      <c r="BU3028" s="5"/>
      <c r="BV3028" s="5"/>
      <c r="BW3028" s="5"/>
      <c r="BX3028" s="18" t="s">
        <v>729</v>
      </c>
      <c r="BY3028" s="4" t="s">
        <v>47989</v>
      </c>
      <c r="BZ3028" s="23"/>
      <c r="CA3028" s="23"/>
      <c r="CB3028" s="23"/>
      <c r="CC3028" s="23"/>
      <c r="CD3028" s="23"/>
      <c r="CE3028" s="23"/>
      <c r="CF3028" s="23"/>
      <c r="CG3028" s="23"/>
      <c r="CH3028" s="23"/>
      <c r="CI3028" s="6"/>
      <c r="CJ3028" s="6"/>
      <c r="CK3028" s="4"/>
      <c r="CL3028" s="4"/>
      <c r="CM3028" s="5"/>
      <c r="CN3028" s="5"/>
      <c r="CO3028" s="5"/>
      <c r="CP3028" s="5"/>
      <c r="CQ3028" s="5"/>
      <c r="CR3028" s="5"/>
      <c r="CS3028" s="5"/>
      <c r="CT3028" s="5"/>
      <c r="CU3028" s="5"/>
      <c r="CV3028" s="5"/>
      <c r="CW3028" s="5"/>
      <c r="CX3028" s="5"/>
      <c r="CY3028" s="4"/>
      <c r="CZ3028" s="4"/>
      <c r="DA3028" s="4"/>
      <c r="DB3028" s="4"/>
      <c r="DC3028" s="4"/>
      <c r="DD3028" s="4"/>
      <c r="DE3028" s="5"/>
      <c r="DF3028" s="4"/>
      <c r="DG3028" s="5"/>
      <c r="DH3028" s="4"/>
      <c r="DI3028" s="5"/>
      <c r="DJ3028" s="5"/>
    </row>
    <row r="3029">
      <c r="A3029" s="4" t="s">
        <v>47990</v>
      </c>
      <c r="B3029" s="18" t="s">
        <v>1142</v>
      </c>
      <c r="C3029" s="19">
        <v>7.0</v>
      </c>
      <c r="D3029" s="4" t="s">
        <v>47991</v>
      </c>
      <c r="E3029" s="18" t="s">
        <v>116</v>
      </c>
      <c r="F3029" s="5"/>
      <c r="G3029" s="18" t="s">
        <v>279</v>
      </c>
      <c r="H3029" s="18" t="s">
        <v>248</v>
      </c>
      <c r="I3029" s="18" t="s">
        <v>118</v>
      </c>
      <c r="J3029" s="18" t="s">
        <v>247</v>
      </c>
      <c r="K3029" s="18" t="s">
        <v>119</v>
      </c>
      <c r="L3029" s="24"/>
      <c r="M3029" s="5"/>
      <c r="N3029" s="4" t="s">
        <v>47992</v>
      </c>
      <c r="O3029" s="4" t="s">
        <v>47993</v>
      </c>
      <c r="P3029" s="5"/>
      <c r="Q3029" s="18" t="s">
        <v>181</v>
      </c>
      <c r="R3029" s="18" t="s">
        <v>124</v>
      </c>
      <c r="S3029" s="18" t="s">
        <v>124</v>
      </c>
      <c r="T3029" s="18" t="s">
        <v>124</v>
      </c>
      <c r="U3029" s="18" t="s">
        <v>124</v>
      </c>
      <c r="V3029" s="18" t="s">
        <v>124</v>
      </c>
      <c r="W3029" s="4" t="s">
        <v>47994</v>
      </c>
      <c r="X3029" s="4" t="s">
        <v>47995</v>
      </c>
      <c r="Y3029" s="18" t="s">
        <v>121</v>
      </c>
      <c r="Z3029" s="23"/>
      <c r="AA3029" s="23"/>
      <c r="AB3029" s="23"/>
      <c r="AC3029" s="24"/>
      <c r="AD3029" s="24"/>
      <c r="AE3029" s="24"/>
      <c r="AF3029" s="24"/>
      <c r="AG3029" s="4" t="s">
        <v>47996</v>
      </c>
      <c r="AH3029" s="23"/>
      <c r="AI3029" s="24"/>
      <c r="AJ3029" s="24"/>
      <c r="AK3029" s="24"/>
      <c r="AL3029" s="24"/>
      <c r="AM3029" s="5"/>
      <c r="AN3029" s="5"/>
      <c r="AO3029" s="5"/>
      <c r="AP3029" s="5"/>
      <c r="AQ3029" s="24"/>
      <c r="AR3029" s="4" t="s">
        <v>47997</v>
      </c>
      <c r="AS3029" s="4" t="s">
        <v>3376</v>
      </c>
      <c r="AT3029" s="4" t="s">
        <v>47998</v>
      </c>
      <c r="AU3029" s="4" t="s">
        <v>47999</v>
      </c>
      <c r="AV3029" s="4" t="s">
        <v>48000</v>
      </c>
      <c r="AW3029" s="4" t="s">
        <v>48001</v>
      </c>
      <c r="AX3029" s="4" t="s">
        <v>5398</v>
      </c>
      <c r="AY3029" s="4" t="s">
        <v>48002</v>
      </c>
      <c r="AZ3029" s="18" t="s">
        <v>48003</v>
      </c>
      <c r="BA3029" s="4" t="s">
        <v>48004</v>
      </c>
      <c r="BB3029" s="4" t="s">
        <v>48005</v>
      </c>
      <c r="BC3029" s="4" t="s">
        <v>48006</v>
      </c>
      <c r="BD3029" s="4" t="s">
        <v>48007</v>
      </c>
      <c r="BE3029" s="4" t="s">
        <v>1570</v>
      </c>
      <c r="BF3029" s="18" t="s">
        <v>235</v>
      </c>
      <c r="BG3029" s="18" t="s">
        <v>268</v>
      </c>
      <c r="BH3029" s="4" t="s">
        <v>48008</v>
      </c>
      <c r="BI3029" s="18" t="s">
        <v>205</v>
      </c>
      <c r="BJ3029" s="18" t="s">
        <v>206</v>
      </c>
      <c r="BK3029" s="18" t="s">
        <v>300</v>
      </c>
      <c r="BL3029" s="18" t="s">
        <v>207</v>
      </c>
      <c r="BM3029" s="25"/>
      <c r="BN3029" s="25"/>
      <c r="BO3029" s="25"/>
      <c r="BP3029" s="25"/>
      <c r="BQ3029" s="18" t="s">
        <v>157</v>
      </c>
      <c r="BR3029" s="4" t="s">
        <v>158</v>
      </c>
      <c r="BS3029" s="4" t="s">
        <v>159</v>
      </c>
      <c r="BT3029" s="4" t="s">
        <v>160</v>
      </c>
      <c r="BU3029" s="5"/>
      <c r="BV3029" s="5"/>
      <c r="BW3029" s="5"/>
      <c r="BX3029" s="18" t="s">
        <v>48009</v>
      </c>
      <c r="BY3029" s="25"/>
      <c r="BZ3029" s="18" t="s">
        <v>116</v>
      </c>
      <c r="CA3029" s="18" t="s">
        <v>211</v>
      </c>
      <c r="CB3029" s="18" t="s">
        <v>164</v>
      </c>
      <c r="CC3029" s="18" t="s">
        <v>48010</v>
      </c>
      <c r="CD3029" s="18" t="s">
        <v>48011</v>
      </c>
      <c r="CE3029" s="18" t="s">
        <v>167</v>
      </c>
      <c r="CF3029" s="18" t="s">
        <v>173</v>
      </c>
      <c r="CG3029" s="18" t="s">
        <v>169</v>
      </c>
      <c r="CH3029" s="19">
        <v>67.0</v>
      </c>
      <c r="CI3029" s="6"/>
      <c r="CJ3029" s="6"/>
      <c r="CK3029" s="4"/>
      <c r="CL3029" s="4"/>
      <c r="CM3029" s="5"/>
      <c r="CN3029" s="5"/>
      <c r="CO3029" s="5"/>
      <c r="CP3029" s="5"/>
      <c r="CQ3029" s="5"/>
      <c r="CR3029" s="5"/>
      <c r="CS3029" s="5"/>
      <c r="CT3029" s="5"/>
      <c r="CU3029" s="5"/>
      <c r="CV3029" s="5"/>
      <c r="CW3029" s="5"/>
      <c r="CX3029" s="5"/>
      <c r="CY3029" s="4"/>
      <c r="CZ3029" s="4"/>
      <c r="DA3029" s="4"/>
      <c r="DB3029" s="4"/>
      <c r="DC3029" s="4"/>
      <c r="DD3029" s="4"/>
      <c r="DE3029" s="5"/>
      <c r="DF3029" s="4"/>
      <c r="DG3029" s="5"/>
      <c r="DH3029" s="4"/>
      <c r="DI3029" s="5"/>
      <c r="DJ3029" s="5"/>
    </row>
    <row r="3030">
      <c r="A3030" s="4" t="s">
        <v>48012</v>
      </c>
      <c r="B3030" s="18" t="s">
        <v>522</v>
      </c>
      <c r="C3030" s="19">
        <v>7.0</v>
      </c>
      <c r="D3030" s="4" t="s">
        <v>48013</v>
      </c>
      <c r="E3030" s="23"/>
      <c r="F3030" s="5"/>
      <c r="G3030" s="23"/>
      <c r="H3030" s="23"/>
      <c r="I3030" s="24"/>
      <c r="J3030" s="24"/>
      <c r="K3030" s="24"/>
      <c r="L3030" s="24"/>
      <c r="M3030" s="5"/>
      <c r="N3030" s="4" t="s">
        <v>48014</v>
      </c>
      <c r="O3030" s="4" t="s">
        <v>48015</v>
      </c>
      <c r="P3030" s="5"/>
      <c r="Q3030" s="18" t="s">
        <v>180</v>
      </c>
      <c r="R3030" s="18" t="s">
        <v>124</v>
      </c>
      <c r="S3030" s="18" t="s">
        <v>124</v>
      </c>
      <c r="T3030" s="18" t="s">
        <v>124</v>
      </c>
      <c r="U3030" s="18" t="s">
        <v>124</v>
      </c>
      <c r="V3030" s="18" t="s">
        <v>124</v>
      </c>
      <c r="W3030" s="4" t="s">
        <v>48016</v>
      </c>
      <c r="X3030" s="4" t="s">
        <v>48017</v>
      </c>
      <c r="Y3030" s="18" t="s">
        <v>121</v>
      </c>
      <c r="Z3030" s="23"/>
      <c r="AA3030" s="18" t="s">
        <v>128</v>
      </c>
      <c r="AB3030" s="18" t="s">
        <v>222</v>
      </c>
      <c r="AC3030" s="24"/>
      <c r="AD3030" s="24"/>
      <c r="AE3030" s="24"/>
      <c r="AF3030" s="24"/>
      <c r="AG3030" s="4" t="s">
        <v>1145</v>
      </c>
      <c r="AH3030" s="18" t="s">
        <v>129</v>
      </c>
      <c r="AI3030" s="24"/>
      <c r="AJ3030" s="24"/>
      <c r="AK3030" s="24"/>
      <c r="AL3030" s="24"/>
      <c r="AM3030" s="5"/>
      <c r="AN3030" s="5"/>
      <c r="AO3030" s="5"/>
      <c r="AP3030" s="5"/>
      <c r="AQ3030" s="24"/>
      <c r="AR3030" s="4" t="s">
        <v>48018</v>
      </c>
      <c r="AS3030" s="4" t="s">
        <v>48019</v>
      </c>
      <c r="AT3030" s="4" t="s">
        <v>48020</v>
      </c>
      <c r="AU3030" s="4" t="s">
        <v>48021</v>
      </c>
      <c r="AV3030" s="4" t="s">
        <v>48022</v>
      </c>
      <c r="AW3030" s="4" t="s">
        <v>48023</v>
      </c>
      <c r="AX3030" s="4" t="s">
        <v>48024</v>
      </c>
      <c r="AY3030" s="4" t="s">
        <v>48025</v>
      </c>
      <c r="AZ3030" s="18" t="s">
        <v>48026</v>
      </c>
      <c r="BA3030" s="4" t="s">
        <v>48027</v>
      </c>
      <c r="BB3030" s="4" t="s">
        <v>48028</v>
      </c>
      <c r="BC3030" s="4" t="s">
        <v>48029</v>
      </c>
      <c r="BD3030" s="4" t="s">
        <v>48030</v>
      </c>
      <c r="BE3030" s="4" t="s">
        <v>48031</v>
      </c>
      <c r="BF3030" s="18" t="s">
        <v>235</v>
      </c>
      <c r="BG3030" s="18" t="s">
        <v>268</v>
      </c>
      <c r="BH3030" s="4" t="s">
        <v>48032</v>
      </c>
      <c r="BI3030" s="18" t="s">
        <v>205</v>
      </c>
      <c r="BJ3030" s="18" t="s">
        <v>206</v>
      </c>
      <c r="BK3030" s="18" t="s">
        <v>300</v>
      </c>
      <c r="BL3030" s="18" t="s">
        <v>152</v>
      </c>
      <c r="BM3030" s="4" t="s">
        <v>48033</v>
      </c>
      <c r="BN3030" s="4" t="s">
        <v>48034</v>
      </c>
      <c r="BO3030" s="4" t="s">
        <v>48035</v>
      </c>
      <c r="BP3030" s="4" t="s">
        <v>48036</v>
      </c>
      <c r="BQ3030" s="18" t="s">
        <v>157</v>
      </c>
      <c r="BR3030" s="4" t="s">
        <v>158</v>
      </c>
      <c r="BS3030" s="4" t="s">
        <v>159</v>
      </c>
      <c r="BT3030" s="4" t="s">
        <v>160</v>
      </c>
      <c r="BU3030" s="5"/>
      <c r="BV3030" s="5"/>
      <c r="BW3030" s="5"/>
      <c r="BX3030" s="18" t="s">
        <v>48037</v>
      </c>
      <c r="BY3030" s="4" t="s">
        <v>48038</v>
      </c>
      <c r="BZ3030" s="18" t="s">
        <v>116</v>
      </c>
      <c r="CA3030" s="18" t="s">
        <v>211</v>
      </c>
      <c r="CB3030" s="18" t="s">
        <v>211</v>
      </c>
      <c r="CC3030" s="18" t="s">
        <v>177</v>
      </c>
      <c r="CD3030" s="18" t="s">
        <v>116</v>
      </c>
      <c r="CE3030" s="23"/>
      <c r="CF3030" s="18" t="s">
        <v>174</v>
      </c>
      <c r="CG3030" s="18" t="s">
        <v>169</v>
      </c>
      <c r="CH3030" s="19">
        <v>18.0</v>
      </c>
      <c r="CI3030" s="6"/>
      <c r="CJ3030" s="6"/>
      <c r="CK3030" s="4"/>
      <c r="CL3030" s="4"/>
      <c r="CM3030" s="5"/>
      <c r="CN3030" s="5"/>
      <c r="CO3030" s="5"/>
      <c r="CP3030" s="5"/>
      <c r="CQ3030" s="5"/>
      <c r="CR3030" s="5"/>
      <c r="CS3030" s="5"/>
      <c r="CT3030" s="5"/>
      <c r="CU3030" s="5"/>
      <c r="CV3030" s="5"/>
      <c r="CW3030" s="5"/>
      <c r="CX3030" s="5"/>
      <c r="CY3030" s="4"/>
      <c r="CZ3030" s="4"/>
      <c r="DA3030" s="4"/>
      <c r="DB3030" s="4"/>
      <c r="DC3030" s="4"/>
      <c r="DD3030" s="4"/>
      <c r="DE3030" s="5"/>
      <c r="DF3030" s="4"/>
      <c r="DG3030" s="5"/>
      <c r="DH3030" s="4"/>
      <c r="DI3030" s="5"/>
      <c r="DJ3030" s="5"/>
    </row>
    <row r="3031">
      <c r="A3031" s="4" t="s">
        <v>48039</v>
      </c>
      <c r="B3031" s="18" t="s">
        <v>522</v>
      </c>
      <c r="C3031" s="19">
        <v>7.0</v>
      </c>
      <c r="D3031" s="4" t="s">
        <v>48040</v>
      </c>
      <c r="E3031" s="18" t="s">
        <v>116</v>
      </c>
      <c r="F3031" s="5"/>
      <c r="G3031" s="18" t="s">
        <v>279</v>
      </c>
      <c r="H3031" s="18" t="s">
        <v>247</v>
      </c>
      <c r="I3031" s="18" t="s">
        <v>248</v>
      </c>
      <c r="J3031" s="18" t="s">
        <v>344</v>
      </c>
      <c r="K3031" s="18" t="s">
        <v>118</v>
      </c>
      <c r="L3031" s="18" t="s">
        <v>119</v>
      </c>
      <c r="M3031" s="5"/>
      <c r="N3031" s="4" t="s">
        <v>48041</v>
      </c>
      <c r="O3031" s="25"/>
      <c r="P3031" s="5"/>
      <c r="Q3031" s="18" t="s">
        <v>181</v>
      </c>
      <c r="R3031" s="18" t="s">
        <v>124</v>
      </c>
      <c r="S3031" s="18" t="s">
        <v>124</v>
      </c>
      <c r="T3031" s="18" t="s">
        <v>124</v>
      </c>
      <c r="U3031" s="18" t="s">
        <v>181</v>
      </c>
      <c r="V3031" s="18" t="s">
        <v>181</v>
      </c>
      <c r="W3031" s="4" t="s">
        <v>48042</v>
      </c>
      <c r="X3031" s="4" t="s">
        <v>48043</v>
      </c>
      <c r="Y3031" s="18" t="s">
        <v>129</v>
      </c>
      <c r="Z3031" s="18" t="s">
        <v>127</v>
      </c>
      <c r="AA3031" s="18" t="s">
        <v>187</v>
      </c>
      <c r="AB3031" s="23"/>
      <c r="AC3031" s="18" t="s">
        <v>185</v>
      </c>
      <c r="AD3031" s="18" t="s">
        <v>186</v>
      </c>
      <c r="AE3031" s="18" t="s">
        <v>187</v>
      </c>
      <c r="AF3031" s="24"/>
      <c r="AG3031" s="5"/>
      <c r="AH3031" s="18" t="s">
        <v>186</v>
      </c>
      <c r="AI3031" s="18" t="s">
        <v>222</v>
      </c>
      <c r="AJ3031" s="18" t="s">
        <v>187</v>
      </c>
      <c r="AK3031" s="24"/>
      <c r="AL3031" s="24"/>
      <c r="AM3031" s="5"/>
      <c r="AN3031" s="5"/>
      <c r="AO3031" s="5"/>
      <c r="AP3031" s="5"/>
      <c r="AQ3031" s="24"/>
      <c r="AR3031" s="4" t="s">
        <v>48044</v>
      </c>
      <c r="AS3031" s="25"/>
      <c r="AT3031" s="4" t="s">
        <v>48045</v>
      </c>
      <c r="AU3031" s="4" t="s">
        <v>48046</v>
      </c>
      <c r="AV3031" s="4" t="s">
        <v>48047</v>
      </c>
      <c r="AW3031" s="4" t="s">
        <v>48048</v>
      </c>
      <c r="AX3031" s="25"/>
      <c r="AY3031" s="25"/>
      <c r="AZ3031" s="23"/>
      <c r="BA3031" s="25"/>
      <c r="BB3031" s="4" t="s">
        <v>48049</v>
      </c>
      <c r="BC3031" s="4" t="s">
        <v>40471</v>
      </c>
      <c r="BD3031" s="4" t="s">
        <v>48050</v>
      </c>
      <c r="BE3031" s="4" t="s">
        <v>48051</v>
      </c>
      <c r="BF3031" s="18" t="s">
        <v>298</v>
      </c>
      <c r="BG3031" s="18" t="s">
        <v>147</v>
      </c>
      <c r="BH3031" s="4" t="s">
        <v>48052</v>
      </c>
      <c r="BI3031" s="18" t="s">
        <v>149</v>
      </c>
      <c r="BJ3031" s="18" t="s">
        <v>150</v>
      </c>
      <c r="BK3031" s="18" t="s">
        <v>151</v>
      </c>
      <c r="BL3031" s="18" t="s">
        <v>301</v>
      </c>
      <c r="BM3031" s="25"/>
      <c r="BN3031" s="25"/>
      <c r="BO3031" s="25"/>
      <c r="BP3031" s="25"/>
      <c r="BQ3031" s="18" t="s">
        <v>157</v>
      </c>
      <c r="BR3031" s="4" t="s">
        <v>158</v>
      </c>
      <c r="BS3031" s="4" t="s">
        <v>159</v>
      </c>
      <c r="BT3031" s="4" t="s">
        <v>160</v>
      </c>
      <c r="BU3031" s="5"/>
      <c r="BV3031" s="5"/>
      <c r="BW3031" s="5"/>
      <c r="BX3031" s="23"/>
      <c r="BY3031" s="25"/>
      <c r="BZ3031" s="18" t="s">
        <v>116</v>
      </c>
      <c r="CA3031" s="18" t="s">
        <v>211</v>
      </c>
      <c r="CB3031" s="18" t="s">
        <v>211</v>
      </c>
      <c r="CC3031" s="23"/>
      <c r="CD3031" s="23"/>
      <c r="CE3031" s="18" t="s">
        <v>341</v>
      </c>
      <c r="CF3031" s="18" t="s">
        <v>168</v>
      </c>
      <c r="CG3031" s="18" t="s">
        <v>169</v>
      </c>
      <c r="CH3031" s="19">
        <v>76.0</v>
      </c>
      <c r="CI3031" s="6"/>
      <c r="CJ3031" s="6"/>
      <c r="CK3031" s="4"/>
      <c r="CL3031" s="4"/>
      <c r="CM3031" s="5"/>
      <c r="CN3031" s="5"/>
      <c r="CO3031" s="5"/>
      <c r="CP3031" s="5"/>
      <c r="CQ3031" s="5"/>
      <c r="CR3031" s="5"/>
      <c r="CS3031" s="5"/>
      <c r="CT3031" s="5"/>
      <c r="CU3031" s="5"/>
      <c r="CV3031" s="5"/>
      <c r="CW3031" s="5"/>
      <c r="CX3031" s="5"/>
      <c r="CY3031" s="4"/>
      <c r="CZ3031" s="4"/>
      <c r="DA3031" s="4"/>
      <c r="DB3031" s="4"/>
      <c r="DC3031" s="4"/>
      <c r="DD3031" s="4"/>
      <c r="DE3031" s="5"/>
      <c r="DF3031" s="4"/>
      <c r="DG3031" s="5"/>
      <c r="DH3031" s="4"/>
      <c r="DI3031" s="5"/>
      <c r="DJ3031" s="5"/>
    </row>
    <row r="3032">
      <c r="A3032" s="4" t="s">
        <v>48053</v>
      </c>
      <c r="B3032" s="18" t="s">
        <v>1142</v>
      </c>
      <c r="C3032" s="19">
        <v>7.0</v>
      </c>
      <c r="D3032" s="4" t="s">
        <v>48054</v>
      </c>
      <c r="E3032" s="18" t="s">
        <v>163</v>
      </c>
      <c r="F3032" s="5"/>
      <c r="G3032" s="23"/>
      <c r="H3032" s="23"/>
      <c r="I3032" s="24"/>
      <c r="J3032" s="24"/>
      <c r="K3032" s="24"/>
      <c r="L3032" s="24"/>
      <c r="M3032" s="5"/>
      <c r="N3032" s="4" t="s">
        <v>1402</v>
      </c>
      <c r="O3032" s="4" t="s">
        <v>48055</v>
      </c>
      <c r="P3032" s="5"/>
      <c r="Q3032" s="18" t="s">
        <v>124</v>
      </c>
      <c r="R3032" s="18" t="s">
        <v>124</v>
      </c>
      <c r="S3032" s="18" t="s">
        <v>181</v>
      </c>
      <c r="T3032" s="18" t="s">
        <v>180</v>
      </c>
      <c r="U3032" s="18" t="s">
        <v>182</v>
      </c>
      <c r="V3032" s="18" t="s">
        <v>181</v>
      </c>
      <c r="W3032" s="4" t="s">
        <v>48056</v>
      </c>
      <c r="X3032" s="4" t="s">
        <v>48057</v>
      </c>
      <c r="Y3032" s="18" t="s">
        <v>127</v>
      </c>
      <c r="Z3032" s="18" t="s">
        <v>186</v>
      </c>
      <c r="AA3032" s="23"/>
      <c r="AB3032" s="23"/>
      <c r="AC3032" s="24"/>
      <c r="AD3032" s="24"/>
      <c r="AE3032" s="24"/>
      <c r="AF3032" s="24"/>
      <c r="AG3032" s="5"/>
      <c r="AH3032" s="18" t="s">
        <v>186</v>
      </c>
      <c r="AI3032" s="24"/>
      <c r="AJ3032" s="24"/>
      <c r="AK3032" s="24"/>
      <c r="AL3032" s="24"/>
      <c r="AM3032" s="5"/>
      <c r="AN3032" s="5"/>
      <c r="AO3032" s="5"/>
      <c r="AP3032" s="5"/>
      <c r="AQ3032" s="24"/>
      <c r="AR3032" s="4" t="s">
        <v>48058</v>
      </c>
      <c r="AS3032" s="4" t="s">
        <v>48059</v>
      </c>
      <c r="AT3032" s="4" t="s">
        <v>48060</v>
      </c>
      <c r="AU3032" s="4" t="s">
        <v>48061</v>
      </c>
      <c r="AV3032" s="4" t="s">
        <v>48062</v>
      </c>
      <c r="AW3032" s="4" t="s">
        <v>48063</v>
      </c>
      <c r="AX3032" s="4" t="s">
        <v>48064</v>
      </c>
      <c r="AY3032" s="4" t="s">
        <v>48065</v>
      </c>
      <c r="AZ3032" s="18" t="s">
        <v>978</v>
      </c>
      <c r="BA3032" s="4" t="s">
        <v>48066</v>
      </c>
      <c r="BB3032" s="4" t="s">
        <v>48067</v>
      </c>
      <c r="BC3032" s="4" t="s">
        <v>1922</v>
      </c>
      <c r="BD3032" s="4" t="s">
        <v>48068</v>
      </c>
      <c r="BE3032" s="4" t="s">
        <v>48069</v>
      </c>
      <c r="BF3032" s="18" t="s">
        <v>235</v>
      </c>
      <c r="BG3032" s="18" t="s">
        <v>268</v>
      </c>
      <c r="BH3032" s="4" t="s">
        <v>48070</v>
      </c>
      <c r="BI3032" s="18" t="s">
        <v>205</v>
      </c>
      <c r="BJ3032" s="18" t="s">
        <v>163</v>
      </c>
      <c r="BK3032" s="18" t="s">
        <v>163</v>
      </c>
      <c r="BL3032" s="18" t="s">
        <v>301</v>
      </c>
      <c r="BM3032" s="4" t="s">
        <v>48071</v>
      </c>
      <c r="BN3032" s="4" t="s">
        <v>48072</v>
      </c>
      <c r="BO3032" s="4" t="s">
        <v>14354</v>
      </c>
      <c r="BP3032" s="4" t="s">
        <v>48073</v>
      </c>
      <c r="BQ3032" s="18" t="s">
        <v>157</v>
      </c>
      <c r="BR3032" s="4" t="s">
        <v>159</v>
      </c>
      <c r="BS3032" s="4" t="s">
        <v>160</v>
      </c>
      <c r="BT3032" s="4" t="s">
        <v>158</v>
      </c>
      <c r="BU3032" s="5"/>
      <c r="BV3032" s="5"/>
      <c r="BW3032" s="5"/>
      <c r="BX3032" s="18" t="s">
        <v>6203</v>
      </c>
      <c r="BY3032" s="4" t="s">
        <v>48074</v>
      </c>
      <c r="BZ3032" s="18" t="s">
        <v>116</v>
      </c>
      <c r="CA3032" s="18" t="s">
        <v>211</v>
      </c>
      <c r="CB3032" s="18" t="s">
        <v>164</v>
      </c>
      <c r="CC3032" s="18" t="s">
        <v>48075</v>
      </c>
      <c r="CD3032" s="18" t="s">
        <v>48076</v>
      </c>
      <c r="CE3032" s="18" t="s">
        <v>341</v>
      </c>
      <c r="CF3032" s="18" t="s">
        <v>174</v>
      </c>
      <c r="CG3032" s="18" t="s">
        <v>169</v>
      </c>
      <c r="CH3032" s="19">
        <v>30.0</v>
      </c>
      <c r="CI3032" s="6"/>
      <c r="CJ3032" s="6"/>
      <c r="CK3032" s="4"/>
      <c r="CL3032" s="4"/>
      <c r="CM3032" s="5"/>
      <c r="CN3032" s="5"/>
      <c r="CO3032" s="5"/>
      <c r="CP3032" s="5"/>
      <c r="CQ3032" s="5"/>
      <c r="CR3032" s="5"/>
      <c r="CS3032" s="5"/>
      <c r="CT3032" s="5"/>
      <c r="CU3032" s="5"/>
      <c r="CV3032" s="5"/>
      <c r="CW3032" s="5"/>
      <c r="CX3032" s="5"/>
      <c r="CY3032" s="4"/>
      <c r="CZ3032" s="4"/>
      <c r="DA3032" s="4"/>
      <c r="DB3032" s="4"/>
      <c r="DC3032" s="4"/>
      <c r="DD3032" s="4"/>
      <c r="DE3032" s="5"/>
      <c r="DF3032" s="4"/>
      <c r="DG3032" s="5"/>
      <c r="DH3032" s="4"/>
      <c r="DI3032" s="5"/>
      <c r="DJ3032" s="5"/>
    </row>
    <row r="3033">
      <c r="A3033" s="4" t="s">
        <v>48077</v>
      </c>
      <c r="B3033" s="23"/>
      <c r="C3033" s="19">
        <v>7.0</v>
      </c>
      <c r="D3033" s="25"/>
      <c r="E3033" s="18" t="s">
        <v>116</v>
      </c>
      <c r="F3033" s="5"/>
      <c r="G3033" s="18" t="s">
        <v>279</v>
      </c>
      <c r="H3033" s="18" t="s">
        <v>248</v>
      </c>
      <c r="I3033" s="18" t="s">
        <v>118</v>
      </c>
      <c r="J3033" s="24"/>
      <c r="K3033" s="24"/>
      <c r="L3033" s="24"/>
      <c r="M3033" s="5"/>
      <c r="N3033" s="25"/>
      <c r="O3033" s="25"/>
      <c r="P3033" s="5"/>
      <c r="Q3033" s="23"/>
      <c r="R3033" s="23"/>
      <c r="S3033" s="23"/>
      <c r="T3033" s="23"/>
      <c r="U3033" s="23"/>
      <c r="V3033" s="23"/>
      <c r="W3033" s="25"/>
      <c r="X3033" s="25"/>
      <c r="Y3033" s="18" t="s">
        <v>186</v>
      </c>
      <c r="Z3033" s="18" t="s">
        <v>187</v>
      </c>
      <c r="AA3033" s="23"/>
      <c r="AB3033" s="23"/>
      <c r="AC3033" s="24"/>
      <c r="AD3033" s="24"/>
      <c r="AE3033" s="24"/>
      <c r="AF3033" s="24"/>
      <c r="AG3033" s="5"/>
      <c r="AH3033" s="18" t="s">
        <v>186</v>
      </c>
      <c r="AI3033" s="24"/>
      <c r="AJ3033" s="24"/>
      <c r="AK3033" s="24"/>
      <c r="AL3033" s="24"/>
      <c r="AM3033" s="5"/>
      <c r="AN3033" s="5"/>
      <c r="AO3033" s="5"/>
      <c r="AP3033" s="5"/>
      <c r="AQ3033" s="24"/>
      <c r="AR3033" s="25"/>
      <c r="AS3033" s="25"/>
      <c r="AT3033" s="25"/>
      <c r="AU3033" s="25"/>
      <c r="AV3033" s="25"/>
      <c r="AW3033" s="25"/>
      <c r="AX3033" s="25"/>
      <c r="AY3033" s="25"/>
      <c r="AZ3033" s="23"/>
      <c r="BA3033" s="25"/>
      <c r="BB3033" s="25"/>
      <c r="BC3033" s="25"/>
      <c r="BD3033" s="25"/>
      <c r="BE3033" s="25"/>
      <c r="BF3033" s="18" t="s">
        <v>235</v>
      </c>
      <c r="BG3033" s="18" t="s">
        <v>147</v>
      </c>
      <c r="BH3033" s="25"/>
      <c r="BI3033" s="18" t="s">
        <v>205</v>
      </c>
      <c r="BJ3033" s="18" t="s">
        <v>206</v>
      </c>
      <c r="BK3033" s="18" t="s">
        <v>300</v>
      </c>
      <c r="BL3033" s="23"/>
      <c r="BM3033" s="25"/>
      <c r="BN3033" s="25"/>
      <c r="BO3033" s="25"/>
      <c r="BP3033" s="25"/>
      <c r="BQ3033" s="23"/>
      <c r="BR3033" s="25"/>
      <c r="BS3033" s="25"/>
      <c r="BT3033" s="25"/>
      <c r="BU3033" s="5"/>
      <c r="BV3033" s="5"/>
      <c r="BW3033" s="5"/>
      <c r="BX3033" s="23"/>
      <c r="BY3033" s="25"/>
      <c r="BZ3033" s="18" t="s">
        <v>116</v>
      </c>
      <c r="CA3033" s="18" t="s">
        <v>211</v>
      </c>
      <c r="CB3033" s="18" t="s">
        <v>164</v>
      </c>
      <c r="CC3033" s="23"/>
      <c r="CD3033" s="23"/>
      <c r="CE3033" s="18" t="s">
        <v>167</v>
      </c>
      <c r="CF3033" s="18" t="s">
        <v>172</v>
      </c>
      <c r="CG3033" s="18" t="s">
        <v>169</v>
      </c>
      <c r="CH3033" s="19">
        <v>57.0</v>
      </c>
      <c r="CI3033" s="6"/>
      <c r="CJ3033" s="6"/>
      <c r="CK3033" s="4"/>
      <c r="CL3033" s="4"/>
      <c r="CM3033" s="5"/>
      <c r="CN3033" s="5"/>
      <c r="CO3033" s="5"/>
      <c r="CP3033" s="5"/>
      <c r="CQ3033" s="5"/>
      <c r="CR3033" s="5"/>
      <c r="CS3033" s="5"/>
      <c r="CT3033" s="5"/>
      <c r="CU3033" s="5"/>
      <c r="CV3033" s="5"/>
      <c r="CW3033" s="5"/>
      <c r="CX3033" s="5"/>
      <c r="CY3033" s="4"/>
      <c r="CZ3033" s="4"/>
      <c r="DA3033" s="4"/>
      <c r="DB3033" s="4"/>
      <c r="DC3033" s="4"/>
      <c r="DD3033" s="4"/>
      <c r="DE3033" s="5"/>
      <c r="DF3033" s="4"/>
      <c r="DG3033" s="5"/>
      <c r="DH3033" s="4"/>
      <c r="DI3033" s="5"/>
      <c r="DJ3033" s="5"/>
    </row>
    <row r="3034">
      <c r="A3034" s="4" t="s">
        <v>48078</v>
      </c>
      <c r="B3034" s="18" t="s">
        <v>7502</v>
      </c>
      <c r="C3034" s="19">
        <v>7.0</v>
      </c>
      <c r="D3034" s="4" t="s">
        <v>48079</v>
      </c>
      <c r="E3034" s="18" t="s">
        <v>116</v>
      </c>
      <c r="F3034" s="5"/>
      <c r="G3034" s="18" t="s">
        <v>247</v>
      </c>
      <c r="H3034" s="18" t="s">
        <v>119</v>
      </c>
      <c r="I3034" s="24"/>
      <c r="J3034" s="24"/>
      <c r="K3034" s="24"/>
      <c r="L3034" s="24"/>
      <c r="M3034" s="5"/>
      <c r="N3034" s="4" t="s">
        <v>48080</v>
      </c>
      <c r="O3034" s="4" t="s">
        <v>48081</v>
      </c>
      <c r="P3034" s="5"/>
      <c r="Q3034" s="23"/>
      <c r="R3034" s="18" t="s">
        <v>181</v>
      </c>
      <c r="S3034" s="18" t="s">
        <v>181</v>
      </c>
      <c r="T3034" s="18" t="s">
        <v>181</v>
      </c>
      <c r="U3034" s="18" t="s">
        <v>180</v>
      </c>
      <c r="V3034" s="18" t="s">
        <v>124</v>
      </c>
      <c r="W3034" s="25"/>
      <c r="X3034" s="25"/>
      <c r="Y3034" s="18" t="s">
        <v>127</v>
      </c>
      <c r="Z3034" s="18" t="s">
        <v>186</v>
      </c>
      <c r="AA3034" s="23"/>
      <c r="AB3034" s="23"/>
      <c r="AC3034" s="24"/>
      <c r="AD3034" s="24"/>
      <c r="AE3034" s="24"/>
      <c r="AF3034" s="24"/>
      <c r="AG3034" s="5"/>
      <c r="AH3034" s="18" t="s">
        <v>131</v>
      </c>
      <c r="AI3034" s="24"/>
      <c r="AJ3034" s="24"/>
      <c r="AK3034" s="24"/>
      <c r="AL3034" s="24"/>
      <c r="AM3034" s="5"/>
      <c r="AN3034" s="5"/>
      <c r="AO3034" s="5"/>
      <c r="AP3034" s="5"/>
      <c r="AQ3034" s="24"/>
      <c r="AR3034" s="4" t="s">
        <v>48082</v>
      </c>
      <c r="AS3034" s="25"/>
      <c r="AT3034" s="25"/>
      <c r="AU3034" s="4" t="s">
        <v>6459</v>
      </c>
      <c r="AV3034" s="4" t="s">
        <v>48083</v>
      </c>
      <c r="AW3034" s="4" t="s">
        <v>48084</v>
      </c>
      <c r="AX3034" s="25"/>
      <c r="AY3034" s="25"/>
      <c r="AZ3034" s="18" t="s">
        <v>1005</v>
      </c>
      <c r="BA3034" s="4" t="s">
        <v>48085</v>
      </c>
      <c r="BB3034" s="4" t="s">
        <v>48086</v>
      </c>
      <c r="BC3034" s="4" t="s">
        <v>48087</v>
      </c>
      <c r="BD3034" s="4" t="s">
        <v>48088</v>
      </c>
      <c r="BE3034" s="4" t="s">
        <v>48089</v>
      </c>
      <c r="BF3034" s="18" t="s">
        <v>203</v>
      </c>
      <c r="BG3034" s="18" t="s">
        <v>268</v>
      </c>
      <c r="BH3034" s="4" t="s">
        <v>48090</v>
      </c>
      <c r="BI3034" s="18" t="s">
        <v>205</v>
      </c>
      <c r="BJ3034" s="18" t="s">
        <v>163</v>
      </c>
      <c r="BK3034" s="18" t="s">
        <v>163</v>
      </c>
      <c r="BL3034" s="18" t="s">
        <v>301</v>
      </c>
      <c r="BM3034" s="4" t="s">
        <v>978</v>
      </c>
      <c r="BN3034" s="4" t="s">
        <v>48091</v>
      </c>
      <c r="BO3034" s="25"/>
      <c r="BP3034" s="25"/>
      <c r="BQ3034" s="18" t="s">
        <v>157</v>
      </c>
      <c r="BR3034" s="4" t="s">
        <v>159</v>
      </c>
      <c r="BS3034" s="25"/>
      <c r="BT3034" s="25"/>
      <c r="BU3034" s="5"/>
      <c r="BV3034" s="5"/>
      <c r="BW3034" s="5"/>
      <c r="BX3034" s="23"/>
      <c r="BY3034" s="25"/>
      <c r="BZ3034" s="18" t="s">
        <v>177</v>
      </c>
      <c r="CA3034" s="18" t="s">
        <v>211</v>
      </c>
      <c r="CB3034" s="18" t="s">
        <v>211</v>
      </c>
      <c r="CC3034" s="23"/>
      <c r="CD3034" s="18" t="s">
        <v>48092</v>
      </c>
      <c r="CE3034" s="18" t="s">
        <v>167</v>
      </c>
      <c r="CF3034" s="18" t="s">
        <v>174</v>
      </c>
      <c r="CG3034" s="18" t="s">
        <v>169</v>
      </c>
      <c r="CH3034" s="19">
        <v>34.0</v>
      </c>
      <c r="CI3034" s="6"/>
      <c r="CJ3034" s="6"/>
      <c r="CK3034" s="4"/>
      <c r="CL3034" s="4"/>
      <c r="CM3034" s="5"/>
      <c r="CN3034" s="5"/>
      <c r="CO3034" s="5"/>
      <c r="CP3034" s="5"/>
      <c r="CQ3034" s="5"/>
      <c r="CR3034" s="5"/>
      <c r="CS3034" s="5"/>
      <c r="CT3034" s="5"/>
      <c r="CU3034" s="5"/>
      <c r="CV3034" s="5"/>
      <c r="CW3034" s="5"/>
      <c r="CX3034" s="5"/>
      <c r="CY3034" s="4"/>
      <c r="CZ3034" s="4"/>
      <c r="DA3034" s="4"/>
      <c r="DB3034" s="4"/>
      <c r="DC3034" s="4"/>
      <c r="DD3034" s="4"/>
      <c r="DE3034" s="5"/>
      <c r="DF3034" s="4"/>
      <c r="DG3034" s="5"/>
      <c r="DH3034" s="4"/>
      <c r="DI3034" s="5"/>
      <c r="DJ3034" s="5"/>
    </row>
    <row r="3035">
      <c r="A3035" s="4" t="s">
        <v>48093</v>
      </c>
      <c r="B3035" s="18" t="s">
        <v>1142</v>
      </c>
      <c r="C3035" s="19">
        <v>7.0</v>
      </c>
      <c r="D3035" s="4" t="s">
        <v>48094</v>
      </c>
      <c r="E3035" s="18" t="s">
        <v>116</v>
      </c>
      <c r="F3035" s="5"/>
      <c r="G3035" s="18" t="s">
        <v>248</v>
      </c>
      <c r="H3035" s="18" t="s">
        <v>247</v>
      </c>
      <c r="I3035" s="24"/>
      <c r="J3035" s="24"/>
      <c r="K3035" s="24"/>
      <c r="L3035" s="24"/>
      <c r="M3035" s="5"/>
      <c r="N3035" s="4" t="s">
        <v>48095</v>
      </c>
      <c r="O3035" s="4" t="s">
        <v>48096</v>
      </c>
      <c r="P3035" s="5"/>
      <c r="Q3035" s="18" t="s">
        <v>180</v>
      </c>
      <c r="R3035" s="23"/>
      <c r="S3035" s="23"/>
      <c r="T3035" s="23"/>
      <c r="U3035" s="18" t="s">
        <v>181</v>
      </c>
      <c r="V3035" s="18" t="s">
        <v>181</v>
      </c>
      <c r="W3035" s="25"/>
      <c r="X3035" s="25"/>
      <c r="Y3035" s="18" t="s">
        <v>222</v>
      </c>
      <c r="Z3035" s="23"/>
      <c r="AA3035" s="23"/>
      <c r="AB3035" s="23"/>
      <c r="AC3035" s="24"/>
      <c r="AD3035" s="24"/>
      <c r="AE3035" s="24"/>
      <c r="AF3035" s="24"/>
      <c r="AG3035" s="5"/>
      <c r="AH3035" s="23"/>
      <c r="AI3035" s="24"/>
      <c r="AJ3035" s="24"/>
      <c r="AK3035" s="24"/>
      <c r="AL3035" s="24"/>
      <c r="AM3035" s="5"/>
      <c r="AN3035" s="5"/>
      <c r="AO3035" s="5"/>
      <c r="AP3035" s="5"/>
      <c r="AQ3035" s="24"/>
      <c r="AR3035" s="25"/>
      <c r="AS3035" s="25"/>
      <c r="AT3035" s="4" t="s">
        <v>48097</v>
      </c>
      <c r="AU3035" s="4" t="s">
        <v>48098</v>
      </c>
      <c r="AV3035" s="4" t="s">
        <v>48099</v>
      </c>
      <c r="AW3035" s="4" t="s">
        <v>48100</v>
      </c>
      <c r="AX3035" s="4" t="s">
        <v>48101</v>
      </c>
      <c r="AY3035" s="4" t="s">
        <v>48102</v>
      </c>
      <c r="AZ3035" s="18" t="s">
        <v>3578</v>
      </c>
      <c r="BA3035" s="4" t="s">
        <v>48103</v>
      </c>
      <c r="BB3035" s="4" t="s">
        <v>48104</v>
      </c>
      <c r="BC3035" s="4" t="s">
        <v>48105</v>
      </c>
      <c r="BD3035" s="4" t="s">
        <v>48106</v>
      </c>
      <c r="BE3035" s="4" t="s">
        <v>48107</v>
      </c>
      <c r="BF3035" s="18" t="s">
        <v>203</v>
      </c>
      <c r="BG3035" s="18" t="s">
        <v>147</v>
      </c>
      <c r="BH3035" s="4" t="s">
        <v>48108</v>
      </c>
      <c r="BI3035" s="18" t="s">
        <v>163</v>
      </c>
      <c r="BJ3035" s="18" t="s">
        <v>163</v>
      </c>
      <c r="BK3035" s="18" t="s">
        <v>163</v>
      </c>
      <c r="BL3035" s="18" t="s">
        <v>207</v>
      </c>
      <c r="BM3035" s="25"/>
      <c r="BN3035" s="25"/>
      <c r="BO3035" s="25"/>
      <c r="BP3035" s="25"/>
      <c r="BQ3035" s="18" t="s">
        <v>158</v>
      </c>
      <c r="BR3035" s="4" t="s">
        <v>159</v>
      </c>
      <c r="BS3035" s="25"/>
      <c r="BT3035" s="25"/>
      <c r="BU3035" s="5"/>
      <c r="BV3035" s="5"/>
      <c r="BW3035" s="5"/>
      <c r="BX3035" s="18" t="s">
        <v>48109</v>
      </c>
      <c r="BY3035" s="25"/>
      <c r="BZ3035" s="18" t="s">
        <v>177</v>
      </c>
      <c r="CA3035" s="23"/>
      <c r="CB3035" s="18" t="s">
        <v>164</v>
      </c>
      <c r="CC3035" s="18" t="s">
        <v>48110</v>
      </c>
      <c r="CD3035" s="18" t="s">
        <v>48111</v>
      </c>
      <c r="CE3035" s="18" t="s">
        <v>163</v>
      </c>
      <c r="CF3035" s="18" t="s">
        <v>174</v>
      </c>
      <c r="CG3035" s="23"/>
      <c r="CH3035" s="19">
        <v>30.0</v>
      </c>
      <c r="CI3035" s="6"/>
      <c r="CJ3035" s="6"/>
      <c r="CK3035" s="4"/>
      <c r="CL3035" s="4"/>
      <c r="CM3035" s="5"/>
      <c r="CN3035" s="5"/>
      <c r="CO3035" s="5"/>
      <c r="CP3035" s="5"/>
      <c r="CQ3035" s="5"/>
      <c r="CR3035" s="5"/>
      <c r="CS3035" s="5"/>
      <c r="CT3035" s="5"/>
      <c r="CU3035" s="5"/>
      <c r="CV3035" s="5"/>
      <c r="CW3035" s="5"/>
      <c r="CX3035" s="5"/>
      <c r="CY3035" s="4"/>
      <c r="CZ3035" s="4"/>
      <c r="DA3035" s="4"/>
      <c r="DB3035" s="4"/>
      <c r="DC3035" s="4"/>
      <c r="DD3035" s="4"/>
      <c r="DE3035" s="5"/>
      <c r="DF3035" s="4"/>
      <c r="DG3035" s="5"/>
      <c r="DH3035" s="4"/>
      <c r="DI3035" s="5"/>
      <c r="DJ3035" s="5"/>
    </row>
    <row r="3036">
      <c r="A3036" s="4" t="s">
        <v>48112</v>
      </c>
      <c r="B3036" s="18" t="s">
        <v>1142</v>
      </c>
      <c r="C3036" s="19">
        <v>1.0</v>
      </c>
      <c r="D3036" s="4" t="s">
        <v>48113</v>
      </c>
      <c r="E3036" s="18" t="s">
        <v>116</v>
      </c>
      <c r="F3036" s="5"/>
      <c r="G3036" s="18" t="s">
        <v>279</v>
      </c>
      <c r="H3036" s="18" t="s">
        <v>247</v>
      </c>
      <c r="I3036" s="18" t="s">
        <v>248</v>
      </c>
      <c r="J3036" s="18" t="s">
        <v>118</v>
      </c>
      <c r="K3036" s="24"/>
      <c r="L3036" s="24"/>
      <c r="M3036" s="5"/>
      <c r="N3036" s="4" t="s">
        <v>279</v>
      </c>
      <c r="O3036" s="4" t="s">
        <v>710</v>
      </c>
      <c r="P3036" s="5"/>
      <c r="Q3036" s="18" t="s">
        <v>124</v>
      </c>
      <c r="R3036" s="23"/>
      <c r="S3036" s="23"/>
      <c r="T3036" s="23"/>
      <c r="U3036" s="23"/>
      <c r="V3036" s="23"/>
      <c r="W3036" s="4" t="s">
        <v>737</v>
      </c>
      <c r="X3036" s="25"/>
      <c r="Y3036" s="23"/>
      <c r="Z3036" s="23"/>
      <c r="AA3036" s="23"/>
      <c r="AB3036" s="23"/>
      <c r="AC3036" s="24"/>
      <c r="AD3036" s="24"/>
      <c r="AE3036" s="24"/>
      <c r="AF3036" s="24"/>
      <c r="AG3036" s="5"/>
      <c r="AH3036" s="18" t="s">
        <v>222</v>
      </c>
      <c r="AI3036" s="24"/>
      <c r="AJ3036" s="24"/>
      <c r="AK3036" s="24"/>
      <c r="AL3036" s="24"/>
      <c r="AM3036" s="5"/>
      <c r="AN3036" s="5"/>
      <c r="AO3036" s="5"/>
      <c r="AP3036" s="5"/>
      <c r="AQ3036" s="24"/>
      <c r="AR3036" s="25"/>
      <c r="AS3036" s="25"/>
      <c r="AT3036" s="25"/>
      <c r="AU3036" s="25"/>
      <c r="AV3036" s="25"/>
      <c r="AW3036" s="25"/>
      <c r="AX3036" s="25"/>
      <c r="AY3036" s="25"/>
      <c r="AZ3036" s="23"/>
      <c r="BA3036" s="25"/>
      <c r="BB3036" s="25"/>
      <c r="BC3036" s="25"/>
      <c r="BD3036" s="25"/>
      <c r="BE3036" s="25"/>
      <c r="BF3036" s="23"/>
      <c r="BG3036" s="23"/>
      <c r="BH3036" s="25"/>
      <c r="BI3036" s="23"/>
      <c r="BJ3036" s="23"/>
      <c r="BK3036" s="23"/>
      <c r="BL3036" s="23"/>
      <c r="BM3036" s="25"/>
      <c r="BN3036" s="25"/>
      <c r="BO3036" s="25"/>
      <c r="BP3036" s="25"/>
      <c r="BQ3036" s="23"/>
      <c r="BR3036" s="25"/>
      <c r="BS3036" s="25"/>
      <c r="BT3036" s="25"/>
      <c r="BU3036" s="5"/>
      <c r="BV3036" s="5"/>
      <c r="BW3036" s="5"/>
      <c r="BX3036" s="23"/>
      <c r="BY3036" s="25"/>
      <c r="BZ3036" s="23"/>
      <c r="CA3036" s="23"/>
      <c r="CB3036" s="23"/>
      <c r="CC3036" s="23"/>
      <c r="CD3036" s="23"/>
      <c r="CE3036" s="23"/>
      <c r="CF3036" s="23"/>
      <c r="CG3036" s="23"/>
      <c r="CH3036" s="23"/>
      <c r="CI3036" s="6"/>
      <c r="CJ3036" s="6"/>
      <c r="CK3036" s="4"/>
      <c r="CL3036" s="4"/>
      <c r="CM3036" s="5"/>
      <c r="CN3036" s="5"/>
      <c r="CO3036" s="5"/>
      <c r="CP3036" s="5"/>
      <c r="CQ3036" s="5"/>
      <c r="CR3036" s="5"/>
      <c r="CS3036" s="5"/>
      <c r="CT3036" s="5"/>
      <c r="CU3036" s="5"/>
      <c r="CV3036" s="5"/>
      <c r="CW3036" s="5"/>
      <c r="CX3036" s="5"/>
      <c r="CY3036" s="4"/>
      <c r="CZ3036" s="4"/>
      <c r="DA3036" s="4"/>
      <c r="DB3036" s="4"/>
      <c r="DC3036" s="4"/>
      <c r="DD3036" s="4"/>
      <c r="DE3036" s="5"/>
      <c r="DF3036" s="4"/>
      <c r="DG3036" s="5"/>
      <c r="DH3036" s="4"/>
      <c r="DI3036" s="5"/>
      <c r="DJ3036" s="5"/>
    </row>
    <row r="3037">
      <c r="A3037" s="4" t="s">
        <v>48114</v>
      </c>
      <c r="B3037" s="18" t="s">
        <v>7502</v>
      </c>
      <c r="C3037" s="19">
        <v>7.0</v>
      </c>
      <c r="D3037" s="4" t="s">
        <v>6101</v>
      </c>
      <c r="E3037" s="18" t="s">
        <v>116</v>
      </c>
      <c r="F3037" s="5"/>
      <c r="G3037" s="18" t="s">
        <v>279</v>
      </c>
      <c r="H3037" s="18" t="s">
        <v>119</v>
      </c>
      <c r="I3037" s="24"/>
      <c r="J3037" s="24"/>
      <c r="K3037" s="24"/>
      <c r="L3037" s="24"/>
      <c r="M3037" s="5"/>
      <c r="N3037" s="4" t="s">
        <v>48115</v>
      </c>
      <c r="O3037" s="4" t="s">
        <v>48116</v>
      </c>
      <c r="P3037" s="5"/>
      <c r="Q3037" s="18" t="s">
        <v>124</v>
      </c>
      <c r="R3037" s="18" t="s">
        <v>124</v>
      </c>
      <c r="S3037" s="18" t="s">
        <v>180</v>
      </c>
      <c r="T3037" s="18" t="s">
        <v>180</v>
      </c>
      <c r="U3037" s="18" t="s">
        <v>180</v>
      </c>
      <c r="V3037" s="18" t="s">
        <v>181</v>
      </c>
      <c r="W3037" s="4" t="s">
        <v>48117</v>
      </c>
      <c r="X3037" s="4" t="s">
        <v>48118</v>
      </c>
      <c r="Y3037" s="18" t="s">
        <v>127</v>
      </c>
      <c r="Z3037" s="18" t="s">
        <v>129</v>
      </c>
      <c r="AA3037" s="23"/>
      <c r="AB3037" s="23"/>
      <c r="AC3037" s="24"/>
      <c r="AD3037" s="24"/>
      <c r="AE3037" s="24"/>
      <c r="AF3037" s="24"/>
      <c r="AG3037" s="5"/>
      <c r="AH3037" s="18" t="s">
        <v>131</v>
      </c>
      <c r="AI3037" s="18" t="s">
        <v>127</v>
      </c>
      <c r="AJ3037" s="18" t="s">
        <v>129</v>
      </c>
      <c r="AK3037" s="24"/>
      <c r="AL3037" s="24"/>
      <c r="AM3037" s="5"/>
      <c r="AN3037" s="5"/>
      <c r="AO3037" s="5"/>
      <c r="AP3037" s="5"/>
      <c r="AQ3037" s="24"/>
      <c r="AR3037" s="4" t="s">
        <v>18313</v>
      </c>
      <c r="AS3037" s="4" t="s">
        <v>2554</v>
      </c>
      <c r="AT3037" s="4" t="s">
        <v>177</v>
      </c>
      <c r="AU3037" s="4" t="s">
        <v>48119</v>
      </c>
      <c r="AV3037" s="4" t="s">
        <v>48120</v>
      </c>
      <c r="AW3037" s="4" t="s">
        <v>48121</v>
      </c>
      <c r="AX3037" s="4" t="s">
        <v>48122</v>
      </c>
      <c r="AY3037" s="4" t="s">
        <v>48123</v>
      </c>
      <c r="AZ3037" s="18" t="s">
        <v>48124</v>
      </c>
      <c r="BA3037" s="4" t="s">
        <v>48125</v>
      </c>
      <c r="BB3037" s="4" t="s">
        <v>48126</v>
      </c>
      <c r="BC3037" s="4" t="s">
        <v>48127</v>
      </c>
      <c r="BD3037" s="4" t="s">
        <v>48128</v>
      </c>
      <c r="BE3037" s="4" t="s">
        <v>48129</v>
      </c>
      <c r="BF3037" s="18" t="s">
        <v>203</v>
      </c>
      <c r="BG3037" s="18" t="s">
        <v>268</v>
      </c>
      <c r="BH3037" s="4" t="s">
        <v>44007</v>
      </c>
      <c r="BI3037" s="18" t="s">
        <v>163</v>
      </c>
      <c r="BJ3037" s="18" t="s">
        <v>206</v>
      </c>
      <c r="BK3037" s="18" t="s">
        <v>300</v>
      </c>
      <c r="BL3037" s="18" t="s">
        <v>301</v>
      </c>
      <c r="BM3037" s="4" t="s">
        <v>48130</v>
      </c>
      <c r="BN3037" s="4" t="s">
        <v>1566</v>
      </c>
      <c r="BO3037" s="4" t="s">
        <v>912</v>
      </c>
      <c r="BP3037" s="4" t="s">
        <v>8443</v>
      </c>
      <c r="BQ3037" s="18" t="s">
        <v>157</v>
      </c>
      <c r="BR3037" s="4" t="s">
        <v>159</v>
      </c>
      <c r="BS3037" s="4" t="s">
        <v>160</v>
      </c>
      <c r="BT3037" s="25"/>
      <c r="BU3037" s="5"/>
      <c r="BV3037" s="5"/>
      <c r="BW3037" s="5"/>
      <c r="BX3037" s="18" t="s">
        <v>729</v>
      </c>
      <c r="BY3037" s="4" t="s">
        <v>2554</v>
      </c>
      <c r="BZ3037" s="18" t="s">
        <v>163</v>
      </c>
      <c r="CA3037" s="18" t="s">
        <v>211</v>
      </c>
      <c r="CB3037" s="18" t="s">
        <v>211</v>
      </c>
      <c r="CC3037" s="23"/>
      <c r="CD3037" s="18" t="s">
        <v>177</v>
      </c>
      <c r="CE3037" s="18" t="s">
        <v>341</v>
      </c>
      <c r="CF3037" s="18" t="s">
        <v>168</v>
      </c>
      <c r="CG3037" s="18" t="s">
        <v>169</v>
      </c>
      <c r="CH3037" s="19">
        <v>62.0</v>
      </c>
      <c r="CI3037" s="6"/>
      <c r="CJ3037" s="6"/>
      <c r="CK3037" s="4"/>
      <c r="CL3037" s="4"/>
      <c r="CM3037" s="5"/>
      <c r="CN3037" s="5"/>
      <c r="CO3037" s="5"/>
      <c r="CP3037" s="5"/>
      <c r="CQ3037" s="5"/>
      <c r="CR3037" s="5"/>
      <c r="CS3037" s="5"/>
      <c r="CT3037" s="5"/>
      <c r="CU3037" s="5"/>
      <c r="CV3037" s="5"/>
      <c r="CW3037" s="5"/>
      <c r="CX3037" s="5"/>
      <c r="CY3037" s="4"/>
      <c r="CZ3037" s="4"/>
      <c r="DA3037" s="4"/>
      <c r="DB3037" s="4"/>
      <c r="DC3037" s="4"/>
      <c r="DD3037" s="4"/>
      <c r="DE3037" s="5"/>
      <c r="DF3037" s="4"/>
      <c r="DG3037" s="5"/>
      <c r="DH3037" s="4"/>
      <c r="DI3037" s="5"/>
      <c r="DJ3037" s="5"/>
    </row>
    <row r="3038">
      <c r="A3038" s="4" t="s">
        <v>48131</v>
      </c>
      <c r="B3038" s="18" t="s">
        <v>7502</v>
      </c>
      <c r="C3038" s="19">
        <v>7.0</v>
      </c>
      <c r="D3038" s="4" t="s">
        <v>2121</v>
      </c>
      <c r="E3038" s="18" t="s">
        <v>116</v>
      </c>
      <c r="F3038" s="5"/>
      <c r="G3038" s="18" t="s">
        <v>279</v>
      </c>
      <c r="H3038" s="18" t="s">
        <v>248</v>
      </c>
      <c r="I3038" s="24"/>
      <c r="J3038" s="24"/>
      <c r="K3038" s="24"/>
      <c r="L3038" s="24"/>
      <c r="M3038" s="5"/>
      <c r="N3038" s="4" t="s">
        <v>48132</v>
      </c>
      <c r="O3038" s="25"/>
      <c r="P3038" s="5"/>
      <c r="Q3038" s="18" t="s">
        <v>181</v>
      </c>
      <c r="R3038" s="18" t="s">
        <v>124</v>
      </c>
      <c r="S3038" s="18" t="s">
        <v>124</v>
      </c>
      <c r="T3038" s="18" t="s">
        <v>181</v>
      </c>
      <c r="U3038" s="18" t="s">
        <v>181</v>
      </c>
      <c r="V3038" s="18" t="s">
        <v>124</v>
      </c>
      <c r="W3038" s="4" t="s">
        <v>48133</v>
      </c>
      <c r="X3038" s="4" t="s">
        <v>48134</v>
      </c>
      <c r="Y3038" s="18" t="s">
        <v>187</v>
      </c>
      <c r="Z3038" s="18" t="s">
        <v>186</v>
      </c>
      <c r="AA3038" s="18" t="s">
        <v>222</v>
      </c>
      <c r="AB3038" s="23"/>
      <c r="AC3038" s="24"/>
      <c r="AD3038" s="24"/>
      <c r="AE3038" s="24"/>
      <c r="AF3038" s="24"/>
      <c r="AG3038" s="5"/>
      <c r="AH3038" s="18" t="s">
        <v>186</v>
      </c>
      <c r="AI3038" s="24"/>
      <c r="AJ3038" s="24"/>
      <c r="AK3038" s="24"/>
      <c r="AL3038" s="24"/>
      <c r="AM3038" s="5"/>
      <c r="AN3038" s="5"/>
      <c r="AO3038" s="5"/>
      <c r="AP3038" s="5"/>
      <c r="AQ3038" s="24"/>
      <c r="AR3038" s="4" t="s">
        <v>48135</v>
      </c>
      <c r="AS3038" s="25"/>
      <c r="AT3038" s="4" t="s">
        <v>48136</v>
      </c>
      <c r="AU3038" s="4" t="s">
        <v>48137</v>
      </c>
      <c r="AV3038" s="4" t="s">
        <v>48138</v>
      </c>
      <c r="AW3038" s="4" t="s">
        <v>48139</v>
      </c>
      <c r="AX3038" s="4" t="s">
        <v>48140</v>
      </c>
      <c r="AY3038" s="25"/>
      <c r="AZ3038" s="18" t="s">
        <v>48141</v>
      </c>
      <c r="BA3038" s="4" t="s">
        <v>48142</v>
      </c>
      <c r="BB3038" s="4" t="s">
        <v>48143</v>
      </c>
      <c r="BC3038" s="4" t="s">
        <v>48144</v>
      </c>
      <c r="BD3038" s="4" t="s">
        <v>48145</v>
      </c>
      <c r="BE3038" s="4" t="s">
        <v>48146</v>
      </c>
      <c r="BF3038" s="18" t="s">
        <v>235</v>
      </c>
      <c r="BG3038" s="18" t="s">
        <v>268</v>
      </c>
      <c r="BH3038" s="4" t="s">
        <v>48147</v>
      </c>
      <c r="BI3038" s="18" t="s">
        <v>205</v>
      </c>
      <c r="BJ3038" s="18" t="s">
        <v>206</v>
      </c>
      <c r="BK3038" s="18" t="s">
        <v>300</v>
      </c>
      <c r="BL3038" s="18" t="s">
        <v>207</v>
      </c>
      <c r="BM3038" s="4" t="s">
        <v>48148</v>
      </c>
      <c r="BN3038" s="4" t="s">
        <v>48149</v>
      </c>
      <c r="BO3038" s="25"/>
      <c r="BP3038" s="25"/>
      <c r="BQ3038" s="18" t="s">
        <v>158</v>
      </c>
      <c r="BR3038" s="4" t="s">
        <v>160</v>
      </c>
      <c r="BS3038" s="25"/>
      <c r="BT3038" s="25"/>
      <c r="BU3038" s="5"/>
      <c r="BV3038" s="5"/>
      <c r="BW3038" s="5"/>
      <c r="BX3038" s="23"/>
      <c r="BY3038" s="25"/>
      <c r="BZ3038" s="18" t="s">
        <v>116</v>
      </c>
      <c r="CA3038" s="18" t="s">
        <v>164</v>
      </c>
      <c r="CB3038" s="18" t="s">
        <v>164</v>
      </c>
      <c r="CC3038" s="18" t="s">
        <v>48150</v>
      </c>
      <c r="CD3038" s="18" t="s">
        <v>48151</v>
      </c>
      <c r="CE3038" s="18" t="s">
        <v>341</v>
      </c>
      <c r="CF3038" s="18" t="s">
        <v>173</v>
      </c>
      <c r="CG3038" s="23"/>
      <c r="CH3038" s="19">
        <v>47.0</v>
      </c>
      <c r="CI3038" s="6"/>
      <c r="CJ3038" s="6"/>
      <c r="CK3038" s="4"/>
      <c r="CL3038" s="4"/>
      <c r="CM3038" s="5"/>
      <c r="CN3038" s="5"/>
      <c r="CO3038" s="5"/>
      <c r="CP3038" s="5"/>
      <c r="CQ3038" s="5"/>
      <c r="CR3038" s="5"/>
      <c r="CS3038" s="5"/>
      <c r="CT3038" s="5"/>
      <c r="CU3038" s="5"/>
      <c r="CV3038" s="5"/>
      <c r="CW3038" s="5"/>
      <c r="CX3038" s="5"/>
      <c r="CY3038" s="4"/>
      <c r="CZ3038" s="4"/>
      <c r="DA3038" s="4"/>
      <c r="DB3038" s="4"/>
      <c r="DC3038" s="4"/>
      <c r="DD3038" s="4"/>
      <c r="DE3038" s="5"/>
      <c r="DF3038" s="4"/>
      <c r="DG3038" s="5"/>
      <c r="DH3038" s="4"/>
      <c r="DI3038" s="5"/>
      <c r="DJ3038" s="5"/>
    </row>
    <row r="3039">
      <c r="A3039" s="4" t="s">
        <v>48152</v>
      </c>
      <c r="B3039" s="18" t="s">
        <v>522</v>
      </c>
      <c r="C3039" s="19">
        <v>7.0</v>
      </c>
      <c r="D3039" s="4" t="s">
        <v>48153</v>
      </c>
      <c r="E3039" s="18" t="s">
        <v>116</v>
      </c>
      <c r="F3039" s="5"/>
      <c r="G3039" s="18" t="s">
        <v>279</v>
      </c>
      <c r="H3039" s="18" t="s">
        <v>248</v>
      </c>
      <c r="I3039" s="18" t="s">
        <v>118</v>
      </c>
      <c r="J3039" s="24"/>
      <c r="K3039" s="24"/>
      <c r="L3039" s="24"/>
      <c r="M3039" s="5"/>
      <c r="N3039" s="4" t="s">
        <v>48154</v>
      </c>
      <c r="O3039" s="4" t="s">
        <v>48155</v>
      </c>
      <c r="P3039" s="5"/>
      <c r="Q3039" s="23"/>
      <c r="R3039" s="18" t="s">
        <v>181</v>
      </c>
      <c r="S3039" s="18" t="s">
        <v>181</v>
      </c>
      <c r="T3039" s="18" t="s">
        <v>180</v>
      </c>
      <c r="U3039" s="18" t="s">
        <v>182</v>
      </c>
      <c r="V3039" s="18" t="s">
        <v>180</v>
      </c>
      <c r="W3039" s="4" t="s">
        <v>48156</v>
      </c>
      <c r="X3039" s="4" t="s">
        <v>48157</v>
      </c>
      <c r="Y3039" s="18" t="s">
        <v>128</v>
      </c>
      <c r="Z3039" s="18" t="s">
        <v>186</v>
      </c>
      <c r="AA3039" s="23"/>
      <c r="AB3039" s="23"/>
      <c r="AC3039" s="24"/>
      <c r="AD3039" s="24"/>
      <c r="AE3039" s="24"/>
      <c r="AF3039" s="24"/>
      <c r="AG3039" s="5"/>
      <c r="AH3039" s="18" t="s">
        <v>121</v>
      </c>
      <c r="AI3039" s="24"/>
      <c r="AJ3039" s="24"/>
      <c r="AK3039" s="24"/>
      <c r="AL3039" s="24"/>
      <c r="AM3039" s="5"/>
      <c r="AN3039" s="5"/>
      <c r="AO3039" s="5"/>
      <c r="AP3039" s="5"/>
      <c r="AQ3039" s="18" t="s">
        <v>48158</v>
      </c>
      <c r="AR3039" s="4" t="s">
        <v>48159</v>
      </c>
      <c r="AS3039" s="4" t="s">
        <v>48160</v>
      </c>
      <c r="AT3039" s="4" t="s">
        <v>48161</v>
      </c>
      <c r="AU3039" s="4" t="s">
        <v>48162</v>
      </c>
      <c r="AV3039" s="4" t="s">
        <v>48163</v>
      </c>
      <c r="AW3039" s="4" t="s">
        <v>48164</v>
      </c>
      <c r="AX3039" s="4" t="s">
        <v>48165</v>
      </c>
      <c r="AY3039" s="4" t="s">
        <v>48166</v>
      </c>
      <c r="AZ3039" s="23"/>
      <c r="BA3039" s="4" t="s">
        <v>48167</v>
      </c>
      <c r="BB3039" s="25"/>
      <c r="BC3039" s="25"/>
      <c r="BD3039" s="25"/>
      <c r="BE3039" s="25"/>
      <c r="BF3039" s="18" t="s">
        <v>235</v>
      </c>
      <c r="BG3039" s="18" t="s">
        <v>268</v>
      </c>
      <c r="BH3039" s="4" t="s">
        <v>48168</v>
      </c>
      <c r="BI3039" s="18" t="s">
        <v>149</v>
      </c>
      <c r="BJ3039" s="18" t="s">
        <v>163</v>
      </c>
      <c r="BK3039" s="18" t="s">
        <v>300</v>
      </c>
      <c r="BL3039" s="18" t="s">
        <v>301</v>
      </c>
      <c r="BM3039" s="25"/>
      <c r="BN3039" s="25"/>
      <c r="BO3039" s="25"/>
      <c r="BP3039" s="25"/>
      <c r="BQ3039" s="23"/>
      <c r="BR3039" s="25"/>
      <c r="BS3039" s="25"/>
      <c r="BT3039" s="25"/>
      <c r="BU3039" s="5"/>
      <c r="BV3039" s="5"/>
      <c r="BW3039" s="5"/>
      <c r="BX3039" s="23"/>
      <c r="BY3039" s="25"/>
      <c r="BZ3039" s="23"/>
      <c r="CA3039" s="23"/>
      <c r="CB3039" s="23"/>
      <c r="CC3039" s="23"/>
      <c r="CD3039" s="23"/>
      <c r="CE3039" s="23"/>
      <c r="CF3039" s="23"/>
      <c r="CG3039" s="18" t="s">
        <v>169</v>
      </c>
      <c r="CH3039" s="19">
        <v>64.0</v>
      </c>
      <c r="CI3039" s="6"/>
      <c r="CJ3039" s="6"/>
      <c r="CK3039" s="4"/>
      <c r="CL3039" s="4"/>
      <c r="CM3039" s="5"/>
      <c r="CN3039" s="5"/>
      <c r="CO3039" s="5"/>
      <c r="CP3039" s="5"/>
      <c r="CQ3039" s="5"/>
      <c r="CR3039" s="5"/>
      <c r="CS3039" s="5"/>
      <c r="CT3039" s="5"/>
      <c r="CU3039" s="5"/>
      <c r="CV3039" s="5"/>
      <c r="CW3039" s="5"/>
      <c r="CX3039" s="5"/>
      <c r="CY3039" s="4"/>
      <c r="CZ3039" s="4"/>
      <c r="DA3039" s="4"/>
      <c r="DB3039" s="4"/>
      <c r="DC3039" s="4"/>
      <c r="DD3039" s="4"/>
      <c r="DE3039" s="5"/>
      <c r="DF3039" s="4"/>
      <c r="DG3039" s="5"/>
      <c r="DH3039" s="4"/>
      <c r="DI3039" s="5"/>
      <c r="DJ3039" s="5"/>
    </row>
    <row r="3040">
      <c r="A3040" s="4" t="s">
        <v>48169</v>
      </c>
      <c r="B3040" s="18" t="s">
        <v>1142</v>
      </c>
      <c r="C3040" s="19">
        <v>6.0</v>
      </c>
      <c r="D3040" s="4" t="s">
        <v>48170</v>
      </c>
      <c r="E3040" s="18" t="s">
        <v>116</v>
      </c>
      <c r="F3040" s="5"/>
      <c r="G3040" s="18" t="s">
        <v>247</v>
      </c>
      <c r="H3040" s="23"/>
      <c r="I3040" s="24"/>
      <c r="J3040" s="24"/>
      <c r="K3040" s="24"/>
      <c r="L3040" s="24"/>
      <c r="M3040" s="5"/>
      <c r="N3040" s="4" t="s">
        <v>48171</v>
      </c>
      <c r="O3040" s="4" t="s">
        <v>48172</v>
      </c>
      <c r="P3040" s="5"/>
      <c r="Q3040" s="18" t="s">
        <v>181</v>
      </c>
      <c r="R3040" s="18" t="s">
        <v>181</v>
      </c>
      <c r="S3040" s="18" t="s">
        <v>180</v>
      </c>
      <c r="T3040" s="18" t="s">
        <v>182</v>
      </c>
      <c r="U3040" s="18" t="s">
        <v>182</v>
      </c>
      <c r="V3040" s="18" t="s">
        <v>182</v>
      </c>
      <c r="W3040" s="4" t="s">
        <v>48173</v>
      </c>
      <c r="X3040" s="4" t="s">
        <v>48174</v>
      </c>
      <c r="Y3040" s="18" t="s">
        <v>186</v>
      </c>
      <c r="Z3040" s="23"/>
      <c r="AA3040" s="23"/>
      <c r="AB3040" s="23"/>
      <c r="AC3040" s="24"/>
      <c r="AD3040" s="24"/>
      <c r="AE3040" s="24"/>
      <c r="AF3040" s="24"/>
      <c r="AG3040" s="5"/>
      <c r="AH3040" s="18" t="s">
        <v>186</v>
      </c>
      <c r="AI3040" s="24"/>
      <c r="AJ3040" s="24"/>
      <c r="AK3040" s="24"/>
      <c r="AL3040" s="24"/>
      <c r="AM3040" s="5"/>
      <c r="AN3040" s="5"/>
      <c r="AO3040" s="5"/>
      <c r="AP3040" s="5"/>
      <c r="AQ3040" s="24"/>
      <c r="AR3040" s="4" t="s">
        <v>228</v>
      </c>
      <c r="AS3040" s="4" t="s">
        <v>48175</v>
      </c>
      <c r="AT3040" s="4" t="s">
        <v>48176</v>
      </c>
      <c r="AU3040" s="4" t="s">
        <v>48177</v>
      </c>
      <c r="AV3040" s="4" t="s">
        <v>48178</v>
      </c>
      <c r="AW3040" s="4" t="s">
        <v>48179</v>
      </c>
      <c r="AX3040" s="4" t="s">
        <v>48180</v>
      </c>
      <c r="AY3040" s="4" t="s">
        <v>48181</v>
      </c>
      <c r="AZ3040" s="23"/>
      <c r="BA3040" s="25"/>
      <c r="BB3040" s="4" t="s">
        <v>48182</v>
      </c>
      <c r="BC3040" s="4" t="s">
        <v>48183</v>
      </c>
      <c r="BD3040" s="4" t="s">
        <v>48184</v>
      </c>
      <c r="BE3040" s="4" t="s">
        <v>48185</v>
      </c>
      <c r="BF3040" s="18" t="s">
        <v>203</v>
      </c>
      <c r="BG3040" s="18" t="s">
        <v>147</v>
      </c>
      <c r="BH3040" s="4" t="s">
        <v>48186</v>
      </c>
      <c r="BI3040" s="18" t="s">
        <v>205</v>
      </c>
      <c r="BJ3040" s="18" t="s">
        <v>163</v>
      </c>
      <c r="BK3040" s="18" t="s">
        <v>163</v>
      </c>
      <c r="BL3040" s="18" t="s">
        <v>301</v>
      </c>
      <c r="BM3040" s="25"/>
      <c r="BN3040" s="4" t="s">
        <v>48187</v>
      </c>
      <c r="BO3040" s="4" t="s">
        <v>48188</v>
      </c>
      <c r="BP3040" s="4" t="s">
        <v>3376</v>
      </c>
      <c r="BQ3040" s="18" t="s">
        <v>159</v>
      </c>
      <c r="BR3040" s="25"/>
      <c r="BS3040" s="25"/>
      <c r="BT3040" s="25"/>
      <c r="BU3040" s="5"/>
      <c r="BV3040" s="5"/>
      <c r="BW3040" s="5"/>
      <c r="BX3040" s="18" t="s">
        <v>12902</v>
      </c>
      <c r="BY3040" s="25"/>
      <c r="BZ3040" s="23"/>
      <c r="CA3040" s="23"/>
      <c r="CB3040" s="23"/>
      <c r="CC3040" s="23"/>
      <c r="CD3040" s="23"/>
      <c r="CE3040" s="23"/>
      <c r="CF3040" s="23"/>
      <c r="CG3040" s="23"/>
      <c r="CH3040" s="23"/>
      <c r="CI3040" s="6"/>
      <c r="CJ3040" s="6"/>
      <c r="CK3040" s="4"/>
      <c r="CL3040" s="4"/>
      <c r="CM3040" s="5"/>
      <c r="CN3040" s="5"/>
      <c r="CO3040" s="5"/>
      <c r="CP3040" s="5"/>
      <c r="CQ3040" s="5"/>
      <c r="CR3040" s="5"/>
      <c r="CS3040" s="5"/>
      <c r="CT3040" s="5"/>
      <c r="CU3040" s="5"/>
      <c r="CV3040" s="5"/>
      <c r="CW3040" s="5"/>
      <c r="CX3040" s="5"/>
      <c r="CY3040" s="4"/>
      <c r="CZ3040" s="4"/>
      <c r="DA3040" s="4"/>
      <c r="DB3040" s="4"/>
      <c r="DC3040" s="4"/>
      <c r="DD3040" s="4"/>
      <c r="DE3040" s="5"/>
      <c r="DF3040" s="4"/>
      <c r="DG3040" s="5"/>
      <c r="DH3040" s="4"/>
      <c r="DI3040" s="5"/>
      <c r="DJ3040" s="5"/>
    </row>
    <row r="3041">
      <c r="A3041" s="4" t="s">
        <v>48189</v>
      </c>
      <c r="B3041" s="18" t="s">
        <v>522</v>
      </c>
      <c r="C3041" s="19">
        <v>2.0</v>
      </c>
      <c r="D3041" s="25"/>
      <c r="E3041" s="23"/>
      <c r="F3041" s="5"/>
      <c r="G3041" s="23"/>
      <c r="H3041" s="23"/>
      <c r="I3041" s="24"/>
      <c r="J3041" s="24"/>
      <c r="K3041" s="24"/>
      <c r="L3041" s="24"/>
      <c r="M3041" s="5"/>
      <c r="N3041" s="25"/>
      <c r="O3041" s="25"/>
      <c r="P3041" s="5"/>
      <c r="Q3041" s="18" t="s">
        <v>181</v>
      </c>
      <c r="R3041" s="23"/>
      <c r="S3041" s="23"/>
      <c r="T3041" s="23"/>
      <c r="U3041" s="23"/>
      <c r="V3041" s="23"/>
      <c r="W3041" s="25"/>
      <c r="X3041" s="25"/>
      <c r="Y3041" s="23"/>
      <c r="Z3041" s="23"/>
      <c r="AA3041" s="18" t="s">
        <v>187</v>
      </c>
      <c r="AB3041" s="23"/>
      <c r="AC3041" s="24"/>
      <c r="AD3041" s="24"/>
      <c r="AE3041" s="24"/>
      <c r="AF3041" s="24"/>
      <c r="AG3041" s="5"/>
      <c r="AH3041" s="23"/>
      <c r="AI3041" s="24"/>
      <c r="AJ3041" s="24"/>
      <c r="AK3041" s="24"/>
      <c r="AL3041" s="24"/>
      <c r="AM3041" s="5"/>
      <c r="AN3041" s="5"/>
      <c r="AO3041" s="5"/>
      <c r="AP3041" s="5"/>
      <c r="AQ3041" s="24"/>
      <c r="AR3041" s="25"/>
      <c r="AS3041" s="25"/>
      <c r="AT3041" s="25"/>
      <c r="AU3041" s="25"/>
      <c r="AV3041" s="25"/>
      <c r="AW3041" s="25"/>
      <c r="AX3041" s="25"/>
      <c r="AY3041" s="25"/>
      <c r="AZ3041" s="23"/>
      <c r="BA3041" s="25"/>
      <c r="BB3041" s="25"/>
      <c r="BC3041" s="25"/>
      <c r="BD3041" s="25"/>
      <c r="BE3041" s="25"/>
      <c r="BF3041" s="23"/>
      <c r="BG3041" s="23"/>
      <c r="BH3041" s="25"/>
      <c r="BI3041" s="23"/>
      <c r="BJ3041" s="23"/>
      <c r="BK3041" s="23"/>
      <c r="BL3041" s="23"/>
      <c r="BM3041" s="25"/>
      <c r="BN3041" s="25"/>
      <c r="BO3041" s="25"/>
      <c r="BP3041" s="25"/>
      <c r="BQ3041" s="23"/>
      <c r="BR3041" s="25"/>
      <c r="BS3041" s="25"/>
      <c r="BT3041" s="25"/>
      <c r="BU3041" s="5"/>
      <c r="BV3041" s="5"/>
      <c r="BW3041" s="5"/>
      <c r="BX3041" s="23"/>
      <c r="BY3041" s="25"/>
      <c r="BZ3041" s="23"/>
      <c r="CA3041" s="23"/>
      <c r="CB3041" s="23"/>
      <c r="CC3041" s="23"/>
      <c r="CD3041" s="23"/>
      <c r="CE3041" s="23"/>
      <c r="CF3041" s="23"/>
      <c r="CG3041" s="23"/>
      <c r="CH3041" s="23"/>
      <c r="CI3041" s="6"/>
      <c r="CJ3041" s="6"/>
      <c r="CK3041" s="4"/>
      <c r="CL3041" s="4"/>
      <c r="CM3041" s="5"/>
      <c r="CN3041" s="5"/>
      <c r="CO3041" s="5"/>
      <c r="CP3041" s="5"/>
      <c r="CQ3041" s="5"/>
      <c r="CR3041" s="5"/>
      <c r="CS3041" s="5"/>
      <c r="CT3041" s="5"/>
      <c r="CU3041" s="5"/>
      <c r="CV3041" s="5"/>
      <c r="CW3041" s="5"/>
      <c r="CX3041" s="5"/>
      <c r="CY3041" s="4"/>
      <c r="CZ3041" s="4"/>
      <c r="DA3041" s="4"/>
      <c r="DB3041" s="4"/>
      <c r="DC3041" s="4"/>
      <c r="DD3041" s="4"/>
      <c r="DE3041" s="5"/>
      <c r="DF3041" s="4"/>
      <c r="DG3041" s="5"/>
      <c r="DH3041" s="4"/>
      <c r="DI3041" s="5"/>
      <c r="DJ3041" s="5"/>
    </row>
    <row r="3042">
      <c r="A3042" s="4" t="s">
        <v>48190</v>
      </c>
      <c r="B3042" s="18" t="s">
        <v>7502</v>
      </c>
      <c r="C3042" s="19">
        <v>7.0</v>
      </c>
      <c r="D3042" s="4" t="s">
        <v>48191</v>
      </c>
      <c r="E3042" s="18" t="s">
        <v>116</v>
      </c>
      <c r="F3042" s="5"/>
      <c r="G3042" s="18" t="s">
        <v>279</v>
      </c>
      <c r="H3042" s="18" t="s">
        <v>247</v>
      </c>
      <c r="I3042" s="18" t="s">
        <v>248</v>
      </c>
      <c r="J3042" s="18" t="s">
        <v>118</v>
      </c>
      <c r="K3042" s="18" t="s">
        <v>120</v>
      </c>
      <c r="L3042" s="24"/>
      <c r="M3042" s="5"/>
      <c r="N3042" s="4" t="s">
        <v>48192</v>
      </c>
      <c r="O3042" s="4" t="s">
        <v>48193</v>
      </c>
      <c r="P3042" s="5"/>
      <c r="Q3042" s="18" t="s">
        <v>180</v>
      </c>
      <c r="R3042" s="18" t="s">
        <v>124</v>
      </c>
      <c r="S3042" s="18" t="s">
        <v>124</v>
      </c>
      <c r="T3042" s="18" t="s">
        <v>180</v>
      </c>
      <c r="U3042" s="18" t="s">
        <v>180</v>
      </c>
      <c r="V3042" s="18" t="s">
        <v>124</v>
      </c>
      <c r="W3042" s="4" t="s">
        <v>48194</v>
      </c>
      <c r="X3042" s="4" t="s">
        <v>48195</v>
      </c>
      <c r="Y3042" s="18" t="s">
        <v>127</v>
      </c>
      <c r="Z3042" s="18" t="s">
        <v>186</v>
      </c>
      <c r="AA3042" s="23"/>
      <c r="AB3042" s="23"/>
      <c r="AC3042" s="24"/>
      <c r="AD3042" s="24"/>
      <c r="AE3042" s="24"/>
      <c r="AF3042" s="24"/>
      <c r="AG3042" s="5"/>
      <c r="AH3042" s="23"/>
      <c r="AI3042" s="24"/>
      <c r="AJ3042" s="24"/>
      <c r="AK3042" s="24"/>
      <c r="AL3042" s="24"/>
      <c r="AM3042" s="5"/>
      <c r="AN3042" s="5"/>
      <c r="AO3042" s="5"/>
      <c r="AP3042" s="5"/>
      <c r="AQ3042" s="24"/>
      <c r="AR3042" s="4" t="s">
        <v>48196</v>
      </c>
      <c r="AS3042" s="25"/>
      <c r="AT3042" s="4" t="s">
        <v>48197</v>
      </c>
      <c r="AU3042" s="4" t="s">
        <v>48198</v>
      </c>
      <c r="AV3042" s="4" t="s">
        <v>48199</v>
      </c>
      <c r="AW3042" s="4" t="s">
        <v>48200</v>
      </c>
      <c r="AX3042" s="4" t="s">
        <v>48201</v>
      </c>
      <c r="AY3042" s="4" t="s">
        <v>48202</v>
      </c>
      <c r="AZ3042" s="18" t="s">
        <v>978</v>
      </c>
      <c r="BA3042" s="4" t="s">
        <v>48203</v>
      </c>
      <c r="BB3042" s="4" t="s">
        <v>48204</v>
      </c>
      <c r="BC3042" s="25"/>
      <c r="BD3042" s="4" t="s">
        <v>48205</v>
      </c>
      <c r="BE3042" s="4" t="s">
        <v>1292</v>
      </c>
      <c r="BF3042" s="18" t="s">
        <v>146</v>
      </c>
      <c r="BG3042" s="18" t="s">
        <v>147</v>
      </c>
      <c r="BH3042" s="4" t="s">
        <v>48206</v>
      </c>
      <c r="BI3042" s="18" t="s">
        <v>205</v>
      </c>
      <c r="BJ3042" s="18" t="s">
        <v>163</v>
      </c>
      <c r="BK3042" s="18" t="s">
        <v>300</v>
      </c>
      <c r="BL3042" s="18" t="s">
        <v>207</v>
      </c>
      <c r="BM3042" s="25"/>
      <c r="BN3042" s="4" t="s">
        <v>48207</v>
      </c>
      <c r="BO3042" s="25"/>
      <c r="BP3042" s="25"/>
      <c r="BQ3042" s="18" t="s">
        <v>157</v>
      </c>
      <c r="BR3042" s="4" t="s">
        <v>159</v>
      </c>
      <c r="BS3042" s="4" t="s">
        <v>160</v>
      </c>
      <c r="BT3042" s="25"/>
      <c r="BU3042" s="5"/>
      <c r="BV3042" s="5"/>
      <c r="BW3042" s="5"/>
      <c r="BX3042" s="18" t="s">
        <v>48208</v>
      </c>
      <c r="BY3042" s="4" t="s">
        <v>48209</v>
      </c>
      <c r="BZ3042" s="18" t="s">
        <v>177</v>
      </c>
      <c r="CA3042" s="18" t="s">
        <v>211</v>
      </c>
      <c r="CB3042" s="18" t="s">
        <v>355</v>
      </c>
      <c r="CC3042" s="18" t="s">
        <v>48210</v>
      </c>
      <c r="CD3042" s="18" t="s">
        <v>48211</v>
      </c>
      <c r="CE3042" s="18" t="s">
        <v>341</v>
      </c>
      <c r="CF3042" s="18" t="s">
        <v>174</v>
      </c>
      <c r="CG3042" s="18" t="s">
        <v>169</v>
      </c>
      <c r="CH3042" s="19">
        <v>38.0</v>
      </c>
      <c r="CI3042" s="6"/>
      <c r="CJ3042" s="6"/>
      <c r="CK3042" s="4"/>
      <c r="CL3042" s="4"/>
      <c r="CM3042" s="5"/>
      <c r="CN3042" s="5"/>
      <c r="CO3042" s="5"/>
      <c r="CP3042" s="5"/>
      <c r="CQ3042" s="5"/>
      <c r="CR3042" s="5"/>
      <c r="CS3042" s="5"/>
      <c r="CT3042" s="5"/>
      <c r="CU3042" s="5"/>
      <c r="CV3042" s="5"/>
      <c r="CW3042" s="5"/>
      <c r="CX3042" s="5"/>
      <c r="CY3042" s="4"/>
      <c r="CZ3042" s="4"/>
      <c r="DA3042" s="4"/>
      <c r="DB3042" s="4"/>
      <c r="DC3042" s="4"/>
      <c r="DD3042" s="4"/>
      <c r="DE3042" s="5"/>
      <c r="DF3042" s="4"/>
      <c r="DG3042" s="5"/>
      <c r="DH3042" s="4"/>
      <c r="DI3042" s="5"/>
      <c r="DJ3042" s="5"/>
    </row>
    <row r="3043">
      <c r="A3043" s="4" t="s">
        <v>48212</v>
      </c>
      <c r="B3043" s="18" t="s">
        <v>522</v>
      </c>
      <c r="C3043" s="19">
        <v>7.0</v>
      </c>
      <c r="D3043" s="4" t="s">
        <v>10130</v>
      </c>
      <c r="E3043" s="18" t="s">
        <v>116</v>
      </c>
      <c r="F3043" s="5"/>
      <c r="G3043" s="18" t="s">
        <v>279</v>
      </c>
      <c r="H3043" s="18" t="s">
        <v>344</v>
      </c>
      <c r="I3043" s="18" t="s">
        <v>119</v>
      </c>
      <c r="J3043" s="24"/>
      <c r="K3043" s="24"/>
      <c r="L3043" s="24"/>
      <c r="M3043" s="5"/>
      <c r="N3043" s="4" t="s">
        <v>48213</v>
      </c>
      <c r="O3043" s="4" t="s">
        <v>48214</v>
      </c>
      <c r="P3043" s="5"/>
      <c r="Q3043" s="18" t="s">
        <v>181</v>
      </c>
      <c r="R3043" s="18" t="s">
        <v>181</v>
      </c>
      <c r="S3043" s="18" t="s">
        <v>181</v>
      </c>
      <c r="T3043" s="18" t="s">
        <v>181</v>
      </c>
      <c r="U3043" s="18" t="s">
        <v>181</v>
      </c>
      <c r="V3043" s="18" t="s">
        <v>181</v>
      </c>
      <c r="W3043" s="4" t="s">
        <v>48215</v>
      </c>
      <c r="X3043" s="4" t="s">
        <v>48216</v>
      </c>
      <c r="Y3043" s="18" t="s">
        <v>129</v>
      </c>
      <c r="Z3043" s="18" t="s">
        <v>121</v>
      </c>
      <c r="AA3043" s="18" t="s">
        <v>121</v>
      </c>
      <c r="AB3043" s="23"/>
      <c r="AC3043" s="24"/>
      <c r="AD3043" s="24"/>
      <c r="AE3043" s="24"/>
      <c r="AF3043" s="24"/>
      <c r="AG3043" s="4" t="s">
        <v>10596</v>
      </c>
      <c r="AH3043" s="18" t="s">
        <v>131</v>
      </c>
      <c r="AI3043" s="24"/>
      <c r="AJ3043" s="24"/>
      <c r="AK3043" s="24"/>
      <c r="AL3043" s="24"/>
      <c r="AM3043" s="5"/>
      <c r="AN3043" s="5"/>
      <c r="AO3043" s="5"/>
      <c r="AP3043" s="5"/>
      <c r="AQ3043" s="24"/>
      <c r="AR3043" s="4" t="s">
        <v>48217</v>
      </c>
      <c r="AS3043" s="4" t="s">
        <v>9653</v>
      </c>
      <c r="AT3043" s="4" t="s">
        <v>48218</v>
      </c>
      <c r="AU3043" s="4" t="s">
        <v>48219</v>
      </c>
      <c r="AV3043" s="4" t="s">
        <v>48220</v>
      </c>
      <c r="AW3043" s="4" t="s">
        <v>48221</v>
      </c>
      <c r="AX3043" s="4" t="s">
        <v>48222</v>
      </c>
      <c r="AY3043" s="4" t="s">
        <v>48223</v>
      </c>
      <c r="AZ3043" s="18" t="s">
        <v>48224</v>
      </c>
      <c r="BA3043" s="4" t="s">
        <v>48225</v>
      </c>
      <c r="BB3043" s="4" t="s">
        <v>48226</v>
      </c>
      <c r="BC3043" s="4" t="s">
        <v>48227</v>
      </c>
      <c r="BD3043" s="4" t="s">
        <v>48228</v>
      </c>
      <c r="BE3043" s="4" t="s">
        <v>48229</v>
      </c>
      <c r="BF3043" s="18" t="s">
        <v>298</v>
      </c>
      <c r="BG3043" s="18" t="s">
        <v>268</v>
      </c>
      <c r="BH3043" s="4" t="s">
        <v>48230</v>
      </c>
      <c r="BI3043" s="18" t="s">
        <v>205</v>
      </c>
      <c r="BJ3043" s="18" t="s">
        <v>206</v>
      </c>
      <c r="BK3043" s="18" t="s">
        <v>163</v>
      </c>
      <c r="BL3043" s="18" t="s">
        <v>207</v>
      </c>
      <c r="BM3043" s="4" t="s">
        <v>48231</v>
      </c>
      <c r="BN3043" s="4" t="s">
        <v>48232</v>
      </c>
      <c r="BO3043" s="4" t="s">
        <v>48233</v>
      </c>
      <c r="BP3043" s="4" t="s">
        <v>48234</v>
      </c>
      <c r="BQ3043" s="18" t="s">
        <v>157</v>
      </c>
      <c r="BR3043" s="4" t="s">
        <v>158</v>
      </c>
      <c r="BS3043" s="4" t="s">
        <v>159</v>
      </c>
      <c r="BT3043" s="4" t="s">
        <v>160</v>
      </c>
      <c r="BU3043" s="5"/>
      <c r="BV3043" s="5"/>
      <c r="BW3043" s="5"/>
      <c r="BX3043" s="18" t="s">
        <v>48235</v>
      </c>
      <c r="BY3043" s="4" t="s">
        <v>48236</v>
      </c>
      <c r="BZ3043" s="18" t="s">
        <v>116</v>
      </c>
      <c r="CA3043" s="18" t="s">
        <v>355</v>
      </c>
      <c r="CB3043" s="18" t="s">
        <v>355</v>
      </c>
      <c r="CC3043" s="18" t="s">
        <v>1340</v>
      </c>
      <c r="CD3043" s="18" t="s">
        <v>48237</v>
      </c>
      <c r="CE3043" s="18" t="s">
        <v>167</v>
      </c>
      <c r="CF3043" s="18" t="s">
        <v>174</v>
      </c>
      <c r="CG3043" s="18" t="s">
        <v>169</v>
      </c>
      <c r="CH3043" s="19">
        <v>82.0</v>
      </c>
      <c r="CI3043" s="6"/>
      <c r="CJ3043" s="6"/>
      <c r="CK3043" s="4"/>
      <c r="CL3043" s="4"/>
      <c r="CM3043" s="5"/>
      <c r="CN3043" s="5"/>
      <c r="CO3043" s="5"/>
      <c r="CP3043" s="5"/>
      <c r="CQ3043" s="5"/>
      <c r="CR3043" s="5"/>
      <c r="CS3043" s="5"/>
      <c r="CT3043" s="5"/>
      <c r="CU3043" s="5"/>
      <c r="CV3043" s="5"/>
      <c r="CW3043" s="5"/>
      <c r="CX3043" s="5"/>
      <c r="CY3043" s="4"/>
      <c r="CZ3043" s="4"/>
      <c r="DA3043" s="4"/>
      <c r="DB3043" s="4"/>
      <c r="DC3043" s="4"/>
      <c r="DD3043" s="4"/>
      <c r="DE3043" s="5"/>
      <c r="DF3043" s="4"/>
      <c r="DG3043" s="5"/>
      <c r="DH3043" s="4"/>
      <c r="DI3043" s="5"/>
      <c r="DJ3043" s="5"/>
    </row>
    <row r="3044">
      <c r="A3044" s="4" t="s">
        <v>48238</v>
      </c>
      <c r="B3044" s="18" t="s">
        <v>7502</v>
      </c>
      <c r="C3044" s="19">
        <v>7.0</v>
      </c>
      <c r="D3044" s="4" t="s">
        <v>48239</v>
      </c>
      <c r="E3044" s="18" t="s">
        <v>116</v>
      </c>
      <c r="F3044" s="5"/>
      <c r="G3044" s="18" t="s">
        <v>247</v>
      </c>
      <c r="H3044" s="23"/>
      <c r="I3044" s="24"/>
      <c r="J3044" s="24"/>
      <c r="K3044" s="24"/>
      <c r="L3044" s="24"/>
      <c r="M3044" s="5"/>
      <c r="N3044" s="4" t="s">
        <v>331</v>
      </c>
      <c r="O3044" s="4" t="s">
        <v>48240</v>
      </c>
      <c r="P3044" s="5"/>
      <c r="Q3044" s="18" t="s">
        <v>181</v>
      </c>
      <c r="R3044" s="18" t="s">
        <v>180</v>
      </c>
      <c r="S3044" s="18" t="s">
        <v>180</v>
      </c>
      <c r="T3044" s="18" t="s">
        <v>180</v>
      </c>
      <c r="U3044" s="18" t="s">
        <v>182</v>
      </c>
      <c r="V3044" s="18" t="s">
        <v>182</v>
      </c>
      <c r="W3044" s="4" t="s">
        <v>48241</v>
      </c>
      <c r="X3044" s="25"/>
      <c r="Y3044" s="18" t="s">
        <v>127</v>
      </c>
      <c r="Z3044" s="18" t="s">
        <v>186</v>
      </c>
      <c r="AA3044" s="23"/>
      <c r="AB3044" s="23"/>
      <c r="AC3044" s="24"/>
      <c r="AD3044" s="24"/>
      <c r="AE3044" s="24"/>
      <c r="AF3044" s="24"/>
      <c r="AG3044" s="4" t="s">
        <v>48242</v>
      </c>
      <c r="AH3044" s="18" t="s">
        <v>131</v>
      </c>
      <c r="AI3044" s="24"/>
      <c r="AJ3044" s="24"/>
      <c r="AK3044" s="24"/>
      <c r="AL3044" s="24"/>
      <c r="AM3044" s="5"/>
      <c r="AN3044" s="5"/>
      <c r="AO3044" s="5"/>
      <c r="AP3044" s="5"/>
      <c r="AQ3044" s="24"/>
      <c r="AR3044" s="4" t="s">
        <v>1145</v>
      </c>
      <c r="AS3044" s="4" t="s">
        <v>1145</v>
      </c>
      <c r="AT3044" s="4" t="s">
        <v>48243</v>
      </c>
      <c r="AU3044" s="4" t="s">
        <v>48244</v>
      </c>
      <c r="AV3044" s="4" t="s">
        <v>48245</v>
      </c>
      <c r="AW3044" s="4" t="s">
        <v>48246</v>
      </c>
      <c r="AX3044" s="4" t="s">
        <v>48247</v>
      </c>
      <c r="AY3044" s="4" t="s">
        <v>48248</v>
      </c>
      <c r="AZ3044" s="23"/>
      <c r="BA3044" s="25"/>
      <c r="BB3044" s="4" t="s">
        <v>48249</v>
      </c>
      <c r="BC3044" s="25"/>
      <c r="BD3044" s="4" t="s">
        <v>48250</v>
      </c>
      <c r="BE3044" s="25"/>
      <c r="BF3044" s="18" t="s">
        <v>298</v>
      </c>
      <c r="BG3044" s="23"/>
      <c r="BH3044" s="25"/>
      <c r="BI3044" s="18" t="s">
        <v>205</v>
      </c>
      <c r="BJ3044" s="18" t="s">
        <v>163</v>
      </c>
      <c r="BK3044" s="18" t="s">
        <v>163</v>
      </c>
      <c r="BL3044" s="18" t="s">
        <v>301</v>
      </c>
      <c r="BM3044" s="25"/>
      <c r="BN3044" s="25"/>
      <c r="BO3044" s="25"/>
      <c r="BP3044" s="25"/>
      <c r="BQ3044" s="18" t="s">
        <v>157</v>
      </c>
      <c r="BR3044" s="4" t="s">
        <v>158</v>
      </c>
      <c r="BS3044" s="4" t="s">
        <v>159</v>
      </c>
      <c r="BT3044" s="25"/>
      <c r="BU3044" s="5"/>
      <c r="BV3044" s="5"/>
      <c r="BW3044" s="5"/>
      <c r="BX3044" s="18" t="s">
        <v>48251</v>
      </c>
      <c r="BY3044" s="25"/>
      <c r="BZ3044" s="18" t="s">
        <v>116</v>
      </c>
      <c r="CA3044" s="18" t="s">
        <v>211</v>
      </c>
      <c r="CB3044" s="18" t="s">
        <v>355</v>
      </c>
      <c r="CC3044" s="18" t="s">
        <v>48252</v>
      </c>
      <c r="CD3044" s="18" t="s">
        <v>48253</v>
      </c>
      <c r="CE3044" s="18" t="s">
        <v>167</v>
      </c>
      <c r="CF3044" s="18" t="s">
        <v>309</v>
      </c>
      <c r="CG3044" s="18" t="s">
        <v>169</v>
      </c>
      <c r="CH3044" s="19">
        <v>35.0</v>
      </c>
      <c r="CI3044" s="6"/>
      <c r="CJ3044" s="6"/>
      <c r="CK3044" s="4"/>
      <c r="CL3044" s="4"/>
      <c r="CM3044" s="5"/>
      <c r="CN3044" s="5"/>
      <c r="CO3044" s="5"/>
      <c r="CP3044" s="5"/>
      <c r="CQ3044" s="5"/>
      <c r="CR3044" s="5"/>
      <c r="CS3044" s="5"/>
      <c r="CT3044" s="5"/>
      <c r="CU3044" s="5"/>
      <c r="CV3044" s="5"/>
      <c r="CW3044" s="5"/>
      <c r="CX3044" s="5"/>
      <c r="CY3044" s="4"/>
      <c r="CZ3044" s="4"/>
      <c r="DA3044" s="4"/>
      <c r="DB3044" s="4"/>
      <c r="DC3044" s="4"/>
      <c r="DD3044" s="4"/>
      <c r="DE3044" s="5"/>
      <c r="DF3044" s="4"/>
      <c r="DG3044" s="5"/>
      <c r="DH3044" s="4"/>
      <c r="DI3044" s="5"/>
      <c r="DJ3044" s="5"/>
    </row>
    <row r="3045">
      <c r="A3045" s="4" t="s">
        <v>48254</v>
      </c>
      <c r="B3045" s="18" t="s">
        <v>1142</v>
      </c>
      <c r="C3045" s="19">
        <v>7.0</v>
      </c>
      <c r="D3045" s="4" t="s">
        <v>48255</v>
      </c>
      <c r="E3045" s="18" t="s">
        <v>116</v>
      </c>
      <c r="F3045" s="5"/>
      <c r="G3045" s="18" t="s">
        <v>247</v>
      </c>
      <c r="H3045" s="18" t="s">
        <v>118</v>
      </c>
      <c r="I3045" s="24"/>
      <c r="J3045" s="24"/>
      <c r="K3045" s="24"/>
      <c r="L3045" s="24"/>
      <c r="M3045" s="5"/>
      <c r="N3045" s="4" t="s">
        <v>48256</v>
      </c>
      <c r="O3045" s="4" t="s">
        <v>48257</v>
      </c>
      <c r="P3045" s="5"/>
      <c r="Q3045" s="18" t="s">
        <v>181</v>
      </c>
      <c r="R3045" s="18" t="s">
        <v>181</v>
      </c>
      <c r="S3045" s="18" t="s">
        <v>181</v>
      </c>
      <c r="T3045" s="18" t="s">
        <v>180</v>
      </c>
      <c r="U3045" s="18" t="s">
        <v>182</v>
      </c>
      <c r="V3045" s="23"/>
      <c r="W3045" s="4" t="s">
        <v>48258</v>
      </c>
      <c r="X3045" s="4" t="s">
        <v>48259</v>
      </c>
      <c r="Y3045" s="18" t="s">
        <v>186</v>
      </c>
      <c r="Z3045" s="18" t="s">
        <v>187</v>
      </c>
      <c r="AA3045" s="23"/>
      <c r="AB3045" s="23"/>
      <c r="AC3045" s="24"/>
      <c r="AD3045" s="24"/>
      <c r="AE3045" s="24"/>
      <c r="AF3045" s="24"/>
      <c r="AG3045" s="5"/>
      <c r="AH3045" s="18" t="s">
        <v>121</v>
      </c>
      <c r="AI3045" s="18" t="s">
        <v>222</v>
      </c>
      <c r="AJ3045" s="24"/>
      <c r="AK3045" s="24"/>
      <c r="AL3045" s="24"/>
      <c r="AM3045" s="5"/>
      <c r="AN3045" s="5"/>
      <c r="AO3045" s="5"/>
      <c r="AP3045" s="5"/>
      <c r="AQ3045" s="18" t="s">
        <v>48260</v>
      </c>
      <c r="AR3045" s="4" t="s">
        <v>48261</v>
      </c>
      <c r="AS3045" s="4" t="s">
        <v>2088</v>
      </c>
      <c r="AT3045" s="4" t="s">
        <v>48262</v>
      </c>
      <c r="AU3045" s="4" t="s">
        <v>48263</v>
      </c>
      <c r="AV3045" s="4" t="s">
        <v>48264</v>
      </c>
      <c r="AW3045" s="4" t="s">
        <v>48265</v>
      </c>
      <c r="AX3045" s="25"/>
      <c r="AY3045" s="25"/>
      <c r="AZ3045" s="23"/>
      <c r="BA3045" s="25"/>
      <c r="BB3045" s="25"/>
      <c r="BC3045" s="25"/>
      <c r="BD3045" s="25"/>
      <c r="BE3045" s="25"/>
      <c r="BF3045" s="18" t="s">
        <v>146</v>
      </c>
      <c r="BG3045" s="18" t="s">
        <v>147</v>
      </c>
      <c r="BH3045" s="4" t="s">
        <v>48266</v>
      </c>
      <c r="BI3045" s="18" t="s">
        <v>163</v>
      </c>
      <c r="BJ3045" s="23"/>
      <c r="BK3045" s="23"/>
      <c r="BL3045" s="23"/>
      <c r="BM3045" s="25"/>
      <c r="BN3045" s="25"/>
      <c r="BO3045" s="25"/>
      <c r="BP3045" s="25"/>
      <c r="BQ3045" s="23"/>
      <c r="BR3045" s="25"/>
      <c r="BS3045" s="25"/>
      <c r="BT3045" s="25"/>
      <c r="BU3045" s="5"/>
      <c r="BV3045" s="5"/>
      <c r="BW3045" s="5"/>
      <c r="BX3045" s="23"/>
      <c r="BY3045" s="25"/>
      <c r="BZ3045" s="23"/>
      <c r="CA3045" s="18" t="s">
        <v>164</v>
      </c>
      <c r="CB3045" s="18" t="s">
        <v>164</v>
      </c>
      <c r="CC3045" s="18" t="s">
        <v>48267</v>
      </c>
      <c r="CD3045" s="18" t="s">
        <v>48268</v>
      </c>
      <c r="CE3045" s="18" t="s">
        <v>341</v>
      </c>
      <c r="CF3045" s="18" t="s">
        <v>215</v>
      </c>
      <c r="CG3045" s="23"/>
      <c r="CH3045" s="19">
        <v>31.0</v>
      </c>
      <c r="CI3045" s="6"/>
      <c r="CJ3045" s="6"/>
      <c r="CK3045" s="4"/>
      <c r="CL3045" s="4"/>
      <c r="CM3045" s="5"/>
      <c r="CN3045" s="5"/>
      <c r="CO3045" s="5"/>
      <c r="CP3045" s="5"/>
      <c r="CQ3045" s="5"/>
      <c r="CR3045" s="5"/>
      <c r="CS3045" s="5"/>
      <c r="CT3045" s="5"/>
      <c r="CU3045" s="5"/>
      <c r="CV3045" s="5"/>
      <c r="CW3045" s="5"/>
      <c r="CX3045" s="5"/>
      <c r="CY3045" s="4"/>
      <c r="CZ3045" s="4"/>
      <c r="DA3045" s="4"/>
      <c r="DB3045" s="4"/>
      <c r="DC3045" s="4"/>
      <c r="DD3045" s="4"/>
      <c r="DE3045" s="5"/>
      <c r="DF3045" s="4"/>
      <c r="DG3045" s="5"/>
      <c r="DH3045" s="4"/>
      <c r="DI3045" s="5"/>
      <c r="DJ3045" s="5"/>
    </row>
    <row r="3046">
      <c r="A3046" s="4" t="s">
        <v>48269</v>
      </c>
      <c r="B3046" s="18" t="s">
        <v>7502</v>
      </c>
      <c r="C3046" s="19">
        <v>7.0</v>
      </c>
      <c r="D3046" s="4" t="s">
        <v>48270</v>
      </c>
      <c r="E3046" s="18" t="s">
        <v>116</v>
      </c>
      <c r="F3046" s="5"/>
      <c r="G3046" s="18" t="s">
        <v>247</v>
      </c>
      <c r="H3046" s="18" t="s">
        <v>118</v>
      </c>
      <c r="I3046" s="24"/>
      <c r="J3046" s="24"/>
      <c r="K3046" s="24"/>
      <c r="L3046" s="24"/>
      <c r="M3046" s="5"/>
      <c r="N3046" s="4" t="s">
        <v>48271</v>
      </c>
      <c r="O3046" s="25"/>
      <c r="P3046" s="5"/>
      <c r="Q3046" s="23"/>
      <c r="R3046" s="18" t="s">
        <v>181</v>
      </c>
      <c r="S3046" s="18" t="s">
        <v>181</v>
      </c>
      <c r="T3046" s="18" t="s">
        <v>181</v>
      </c>
      <c r="U3046" s="18" t="s">
        <v>181</v>
      </c>
      <c r="V3046" s="18" t="s">
        <v>181</v>
      </c>
      <c r="W3046" s="4" t="s">
        <v>2098</v>
      </c>
      <c r="X3046" s="4" t="s">
        <v>48272</v>
      </c>
      <c r="Y3046" s="18" t="s">
        <v>127</v>
      </c>
      <c r="Z3046" s="18" t="s">
        <v>186</v>
      </c>
      <c r="AA3046" s="23"/>
      <c r="AB3046" s="23"/>
      <c r="AC3046" s="24"/>
      <c r="AD3046" s="24"/>
      <c r="AE3046" s="24"/>
      <c r="AF3046" s="24"/>
      <c r="AG3046" s="5"/>
      <c r="AH3046" s="18" t="s">
        <v>222</v>
      </c>
      <c r="AI3046" s="18" t="s">
        <v>186</v>
      </c>
      <c r="AJ3046" s="18" t="s">
        <v>187</v>
      </c>
      <c r="AK3046" s="24"/>
      <c r="AL3046" s="24"/>
      <c r="AM3046" s="5"/>
      <c r="AN3046" s="5"/>
      <c r="AO3046" s="5"/>
      <c r="AP3046" s="5"/>
      <c r="AQ3046" s="24"/>
      <c r="AR3046" s="4" t="s">
        <v>10928</v>
      </c>
      <c r="AS3046" s="4" t="s">
        <v>48273</v>
      </c>
      <c r="AT3046" s="4" t="s">
        <v>48274</v>
      </c>
      <c r="AU3046" s="4" t="s">
        <v>48275</v>
      </c>
      <c r="AV3046" s="4" t="s">
        <v>48276</v>
      </c>
      <c r="AW3046" s="4" t="s">
        <v>48277</v>
      </c>
      <c r="AX3046" s="4" t="s">
        <v>48278</v>
      </c>
      <c r="AY3046" s="4" t="s">
        <v>48279</v>
      </c>
      <c r="AZ3046" s="18" t="s">
        <v>20625</v>
      </c>
      <c r="BA3046" s="4" t="s">
        <v>48279</v>
      </c>
      <c r="BB3046" s="4" t="s">
        <v>48280</v>
      </c>
      <c r="BC3046" s="4" t="s">
        <v>11381</v>
      </c>
      <c r="BD3046" s="4" t="s">
        <v>48281</v>
      </c>
      <c r="BE3046" s="4" t="s">
        <v>48282</v>
      </c>
      <c r="BF3046" s="18" t="s">
        <v>203</v>
      </c>
      <c r="BG3046" s="18" t="s">
        <v>147</v>
      </c>
      <c r="BH3046" s="4" t="s">
        <v>48283</v>
      </c>
      <c r="BI3046" s="18" t="s">
        <v>205</v>
      </c>
      <c r="BJ3046" s="18" t="s">
        <v>206</v>
      </c>
      <c r="BK3046" s="18" t="s">
        <v>163</v>
      </c>
      <c r="BL3046" s="18" t="s">
        <v>301</v>
      </c>
      <c r="BM3046" s="4" t="s">
        <v>48284</v>
      </c>
      <c r="BN3046" s="4" t="s">
        <v>48285</v>
      </c>
      <c r="BO3046" s="4" t="s">
        <v>48286</v>
      </c>
      <c r="BP3046" s="4" t="s">
        <v>48285</v>
      </c>
      <c r="BQ3046" s="18" t="s">
        <v>158</v>
      </c>
      <c r="BR3046" s="4" t="s">
        <v>159</v>
      </c>
      <c r="BS3046" s="4" t="s">
        <v>160</v>
      </c>
      <c r="BT3046" s="25"/>
      <c r="BU3046" s="5"/>
      <c r="BV3046" s="5"/>
      <c r="BW3046" s="5"/>
      <c r="BX3046" s="18" t="s">
        <v>48287</v>
      </c>
      <c r="BY3046" s="4" t="s">
        <v>48288</v>
      </c>
      <c r="BZ3046" s="18" t="s">
        <v>177</v>
      </c>
      <c r="CA3046" s="18" t="s">
        <v>355</v>
      </c>
      <c r="CB3046" s="18" t="s">
        <v>355</v>
      </c>
      <c r="CC3046" s="18" t="s">
        <v>1340</v>
      </c>
      <c r="CD3046" s="18" t="s">
        <v>48289</v>
      </c>
      <c r="CE3046" s="18" t="s">
        <v>167</v>
      </c>
      <c r="CF3046" s="18" t="s">
        <v>174</v>
      </c>
      <c r="CG3046" s="18" t="s">
        <v>169</v>
      </c>
      <c r="CH3046" s="19">
        <v>59.0</v>
      </c>
      <c r="CI3046" s="6"/>
      <c r="CJ3046" s="6"/>
      <c r="CK3046" s="4"/>
      <c r="CL3046" s="4"/>
      <c r="CM3046" s="5"/>
      <c r="CN3046" s="5"/>
      <c r="CO3046" s="5"/>
      <c r="CP3046" s="5"/>
      <c r="CQ3046" s="5"/>
      <c r="CR3046" s="5"/>
      <c r="CS3046" s="5"/>
      <c r="CT3046" s="5"/>
      <c r="CU3046" s="5"/>
      <c r="CV3046" s="5"/>
      <c r="CW3046" s="5"/>
      <c r="CX3046" s="5"/>
      <c r="CY3046" s="4"/>
      <c r="CZ3046" s="4"/>
      <c r="DA3046" s="4"/>
      <c r="DB3046" s="4"/>
      <c r="DC3046" s="4"/>
      <c r="DD3046" s="4"/>
      <c r="DE3046" s="5"/>
      <c r="DF3046" s="4"/>
      <c r="DG3046" s="5"/>
      <c r="DH3046" s="4"/>
      <c r="DI3046" s="5"/>
      <c r="DJ3046" s="5"/>
    </row>
    <row r="3047">
      <c r="A3047" s="4" t="s">
        <v>48290</v>
      </c>
      <c r="B3047" s="18" t="s">
        <v>7502</v>
      </c>
      <c r="C3047" s="19">
        <v>2.0</v>
      </c>
      <c r="D3047" s="4" t="s">
        <v>48291</v>
      </c>
      <c r="E3047" s="18" t="s">
        <v>116</v>
      </c>
      <c r="F3047" s="5"/>
      <c r="G3047" s="18" t="s">
        <v>247</v>
      </c>
      <c r="H3047" s="18" t="s">
        <v>119</v>
      </c>
      <c r="I3047" s="18" t="s">
        <v>344</v>
      </c>
      <c r="J3047" s="24"/>
      <c r="K3047" s="24"/>
      <c r="L3047" s="24"/>
      <c r="M3047" s="5"/>
      <c r="N3047" s="4" t="s">
        <v>31279</v>
      </c>
      <c r="O3047" s="4" t="s">
        <v>48292</v>
      </c>
      <c r="P3047" s="5"/>
      <c r="Q3047" s="23"/>
      <c r="R3047" s="18" t="s">
        <v>181</v>
      </c>
      <c r="S3047" s="18" t="s">
        <v>181</v>
      </c>
      <c r="T3047" s="18" t="s">
        <v>181</v>
      </c>
      <c r="U3047" s="18" t="s">
        <v>180</v>
      </c>
      <c r="V3047" s="18" t="s">
        <v>181</v>
      </c>
      <c r="W3047" s="4" t="s">
        <v>48293</v>
      </c>
      <c r="X3047" s="4" t="s">
        <v>48294</v>
      </c>
      <c r="Y3047" s="18" t="s">
        <v>127</v>
      </c>
      <c r="Z3047" s="18" t="s">
        <v>187</v>
      </c>
      <c r="AA3047" s="23"/>
      <c r="AB3047" s="23"/>
      <c r="AC3047" s="24"/>
      <c r="AD3047" s="24"/>
      <c r="AE3047" s="24"/>
      <c r="AF3047" s="24"/>
      <c r="AG3047" s="5"/>
      <c r="AH3047" s="18" t="s">
        <v>131</v>
      </c>
      <c r="AI3047" s="24"/>
      <c r="AJ3047" s="24"/>
      <c r="AK3047" s="24"/>
      <c r="AL3047" s="24"/>
      <c r="AM3047" s="5"/>
      <c r="AN3047" s="5"/>
      <c r="AO3047" s="5"/>
      <c r="AP3047" s="5"/>
      <c r="AQ3047" s="24"/>
      <c r="AR3047" s="4" t="s">
        <v>48295</v>
      </c>
      <c r="AS3047" s="4" t="s">
        <v>48295</v>
      </c>
      <c r="AT3047" s="25"/>
      <c r="AU3047" s="25"/>
      <c r="AV3047" s="25"/>
      <c r="AW3047" s="25"/>
      <c r="AX3047" s="25"/>
      <c r="AY3047" s="25"/>
      <c r="AZ3047" s="23"/>
      <c r="BA3047" s="25"/>
      <c r="BB3047" s="25"/>
      <c r="BC3047" s="25"/>
      <c r="BD3047" s="25"/>
      <c r="BE3047" s="25"/>
      <c r="BF3047" s="23"/>
      <c r="BG3047" s="23"/>
      <c r="BH3047" s="25"/>
      <c r="BI3047" s="23"/>
      <c r="BJ3047" s="23"/>
      <c r="BK3047" s="23"/>
      <c r="BL3047" s="23"/>
      <c r="BM3047" s="25"/>
      <c r="BN3047" s="25"/>
      <c r="BO3047" s="25"/>
      <c r="BP3047" s="25"/>
      <c r="BQ3047" s="23"/>
      <c r="BR3047" s="25"/>
      <c r="BS3047" s="25"/>
      <c r="BT3047" s="25"/>
      <c r="BU3047" s="5"/>
      <c r="BV3047" s="5"/>
      <c r="BW3047" s="5"/>
      <c r="BX3047" s="23"/>
      <c r="BY3047" s="25"/>
      <c r="BZ3047" s="23"/>
      <c r="CA3047" s="23"/>
      <c r="CB3047" s="23"/>
      <c r="CC3047" s="23"/>
      <c r="CD3047" s="23"/>
      <c r="CE3047" s="23"/>
      <c r="CF3047" s="23"/>
      <c r="CG3047" s="23"/>
      <c r="CH3047" s="23"/>
      <c r="CI3047" s="6"/>
      <c r="CJ3047" s="6"/>
      <c r="CK3047" s="4"/>
      <c r="CL3047" s="4"/>
      <c r="CM3047" s="5"/>
      <c r="CN3047" s="5"/>
      <c r="CO3047" s="5"/>
      <c r="CP3047" s="5"/>
      <c r="CQ3047" s="5"/>
      <c r="CR3047" s="5"/>
      <c r="CS3047" s="5"/>
      <c r="CT3047" s="5"/>
      <c r="CU3047" s="5"/>
      <c r="CV3047" s="5"/>
      <c r="CW3047" s="5"/>
      <c r="CX3047" s="5"/>
      <c r="CY3047" s="4"/>
      <c r="CZ3047" s="4"/>
      <c r="DA3047" s="4"/>
      <c r="DB3047" s="4"/>
      <c r="DC3047" s="4"/>
      <c r="DD3047" s="4"/>
      <c r="DE3047" s="5"/>
      <c r="DF3047" s="4"/>
      <c r="DG3047" s="5"/>
      <c r="DH3047" s="4"/>
      <c r="DI3047" s="5"/>
      <c r="DJ3047" s="5"/>
    </row>
    <row r="3048">
      <c r="A3048" s="4" t="s">
        <v>48296</v>
      </c>
      <c r="B3048" s="18" t="s">
        <v>7502</v>
      </c>
      <c r="C3048" s="19">
        <v>3.0</v>
      </c>
      <c r="D3048" s="4" t="s">
        <v>48297</v>
      </c>
      <c r="E3048" s="18" t="s">
        <v>116</v>
      </c>
      <c r="F3048" s="4" t="s">
        <v>48298</v>
      </c>
      <c r="G3048" s="18" t="s">
        <v>119</v>
      </c>
      <c r="H3048" s="18" t="s">
        <v>247</v>
      </c>
      <c r="I3048" s="18" t="s">
        <v>121</v>
      </c>
      <c r="J3048" s="24"/>
      <c r="K3048" s="24"/>
      <c r="L3048" s="24"/>
      <c r="M3048" s="5"/>
      <c r="N3048" s="4" t="s">
        <v>48299</v>
      </c>
      <c r="O3048" s="25"/>
      <c r="P3048" s="5"/>
      <c r="Q3048" s="23"/>
      <c r="R3048" s="23"/>
      <c r="S3048" s="23"/>
      <c r="T3048" s="23"/>
      <c r="U3048" s="23"/>
      <c r="V3048" s="23"/>
      <c r="W3048" s="25"/>
      <c r="X3048" s="25"/>
      <c r="Y3048" s="18" t="s">
        <v>121</v>
      </c>
      <c r="Z3048" s="23"/>
      <c r="AA3048" s="18" t="s">
        <v>222</v>
      </c>
      <c r="AB3048" s="23"/>
      <c r="AC3048" s="24"/>
      <c r="AD3048" s="24"/>
      <c r="AE3048" s="24"/>
      <c r="AF3048" s="24"/>
      <c r="AG3048" s="4" t="s">
        <v>48300</v>
      </c>
      <c r="AH3048" s="18" t="s">
        <v>131</v>
      </c>
      <c r="AI3048" s="24"/>
      <c r="AJ3048" s="24"/>
      <c r="AK3048" s="24"/>
      <c r="AL3048" s="24"/>
      <c r="AM3048" s="5"/>
      <c r="AN3048" s="5"/>
      <c r="AO3048" s="5"/>
      <c r="AP3048" s="5"/>
      <c r="AQ3048" s="24"/>
      <c r="AR3048" s="25"/>
      <c r="AS3048" s="25"/>
      <c r="AT3048" s="4" t="s">
        <v>48301</v>
      </c>
      <c r="AU3048" s="4" t="s">
        <v>12514</v>
      </c>
      <c r="AV3048" s="4" t="s">
        <v>7778</v>
      </c>
      <c r="AW3048" s="4" t="s">
        <v>48302</v>
      </c>
      <c r="AX3048" s="25"/>
      <c r="AY3048" s="25"/>
      <c r="AZ3048" s="23"/>
      <c r="BA3048" s="25"/>
      <c r="BB3048" s="4" t="s">
        <v>48303</v>
      </c>
      <c r="BC3048" s="25"/>
      <c r="BD3048" s="4" t="s">
        <v>48304</v>
      </c>
      <c r="BE3048" s="4" t="s">
        <v>48305</v>
      </c>
      <c r="BF3048" s="23"/>
      <c r="BG3048" s="23"/>
      <c r="BH3048" s="25"/>
      <c r="BI3048" s="23"/>
      <c r="BJ3048" s="23"/>
      <c r="BK3048" s="23"/>
      <c r="BL3048" s="23"/>
      <c r="BM3048" s="25"/>
      <c r="BN3048" s="25"/>
      <c r="BO3048" s="25"/>
      <c r="BP3048" s="25"/>
      <c r="BQ3048" s="23"/>
      <c r="BR3048" s="25"/>
      <c r="BS3048" s="25"/>
      <c r="BT3048" s="25"/>
      <c r="BU3048" s="5"/>
      <c r="BV3048" s="5"/>
      <c r="BW3048" s="5"/>
      <c r="BX3048" s="23"/>
      <c r="BY3048" s="25"/>
      <c r="BZ3048" s="23"/>
      <c r="CA3048" s="23"/>
      <c r="CB3048" s="23"/>
      <c r="CC3048" s="23"/>
      <c r="CD3048" s="23"/>
      <c r="CE3048" s="23"/>
      <c r="CF3048" s="23"/>
      <c r="CG3048" s="23"/>
      <c r="CH3048" s="23"/>
      <c r="CI3048" s="6"/>
      <c r="CJ3048" s="6"/>
      <c r="CK3048" s="4"/>
      <c r="CL3048" s="4"/>
      <c r="CM3048" s="5"/>
      <c r="CN3048" s="5"/>
      <c r="CO3048" s="5"/>
      <c r="CP3048" s="5"/>
      <c r="CQ3048" s="5"/>
      <c r="CR3048" s="5"/>
      <c r="CS3048" s="5"/>
      <c r="CT3048" s="5"/>
      <c r="CU3048" s="5"/>
      <c r="CV3048" s="5"/>
      <c r="CW3048" s="5"/>
      <c r="CX3048" s="5"/>
      <c r="CY3048" s="4"/>
      <c r="CZ3048" s="4"/>
      <c r="DA3048" s="4"/>
      <c r="DB3048" s="4"/>
      <c r="DC3048" s="4"/>
      <c r="DD3048" s="4"/>
      <c r="DE3048" s="5"/>
      <c r="DF3048" s="4"/>
      <c r="DG3048" s="5"/>
      <c r="DH3048" s="4"/>
      <c r="DI3048" s="5"/>
      <c r="DJ3048" s="5"/>
    </row>
    <row r="3049">
      <c r="A3049" s="4" t="s">
        <v>48306</v>
      </c>
      <c r="B3049" s="18" t="s">
        <v>7502</v>
      </c>
      <c r="C3049" s="19">
        <v>6.0</v>
      </c>
      <c r="D3049" s="4" t="s">
        <v>48307</v>
      </c>
      <c r="E3049" s="18" t="s">
        <v>116</v>
      </c>
      <c r="F3049" s="5"/>
      <c r="G3049" s="18" t="s">
        <v>279</v>
      </c>
      <c r="H3049" s="18" t="s">
        <v>248</v>
      </c>
      <c r="I3049" s="18" t="s">
        <v>119</v>
      </c>
      <c r="J3049" s="24"/>
      <c r="K3049" s="24"/>
      <c r="L3049" s="24"/>
      <c r="M3049" s="5"/>
      <c r="N3049" s="4" t="s">
        <v>48308</v>
      </c>
      <c r="O3049" s="4" t="s">
        <v>48309</v>
      </c>
      <c r="P3049" s="5"/>
      <c r="Q3049" s="18" t="s">
        <v>180</v>
      </c>
      <c r="R3049" s="18" t="s">
        <v>124</v>
      </c>
      <c r="S3049" s="18" t="s">
        <v>181</v>
      </c>
      <c r="T3049" s="18" t="s">
        <v>180</v>
      </c>
      <c r="U3049" s="18" t="s">
        <v>180</v>
      </c>
      <c r="V3049" s="18" t="s">
        <v>180</v>
      </c>
      <c r="W3049" s="4" t="s">
        <v>48310</v>
      </c>
      <c r="X3049" s="4" t="s">
        <v>48311</v>
      </c>
      <c r="Y3049" s="18" t="s">
        <v>185</v>
      </c>
      <c r="Z3049" s="18" t="s">
        <v>186</v>
      </c>
      <c r="AA3049" s="23"/>
      <c r="AB3049" s="23"/>
      <c r="AC3049" s="24"/>
      <c r="AD3049" s="24"/>
      <c r="AE3049" s="24"/>
      <c r="AF3049" s="24"/>
      <c r="AG3049" s="5"/>
      <c r="AH3049" s="18" t="s">
        <v>131</v>
      </c>
      <c r="AI3049" s="24"/>
      <c r="AJ3049" s="24"/>
      <c r="AK3049" s="24"/>
      <c r="AL3049" s="24"/>
      <c r="AM3049" s="5"/>
      <c r="AN3049" s="5"/>
      <c r="AO3049" s="5"/>
      <c r="AP3049" s="5"/>
      <c r="AQ3049" s="24"/>
      <c r="AR3049" s="4" t="s">
        <v>1145</v>
      </c>
      <c r="AS3049" s="4" t="s">
        <v>48312</v>
      </c>
      <c r="AT3049" s="4" t="s">
        <v>48313</v>
      </c>
      <c r="AU3049" s="4" t="s">
        <v>48314</v>
      </c>
      <c r="AV3049" s="4" t="s">
        <v>48315</v>
      </c>
      <c r="AW3049" s="4" t="s">
        <v>48316</v>
      </c>
      <c r="AX3049" s="4" t="s">
        <v>48317</v>
      </c>
      <c r="AY3049" s="4" t="s">
        <v>48318</v>
      </c>
      <c r="AZ3049" s="18" t="s">
        <v>48319</v>
      </c>
      <c r="BA3049" s="4" t="s">
        <v>48320</v>
      </c>
      <c r="BB3049" s="4" t="s">
        <v>48321</v>
      </c>
      <c r="BC3049" s="4" t="s">
        <v>48322</v>
      </c>
      <c r="BD3049" s="4" t="s">
        <v>48323</v>
      </c>
      <c r="BE3049" s="4" t="s">
        <v>48324</v>
      </c>
      <c r="BF3049" s="18" t="s">
        <v>298</v>
      </c>
      <c r="BG3049" s="18" t="s">
        <v>147</v>
      </c>
      <c r="BH3049" s="4" t="s">
        <v>48325</v>
      </c>
      <c r="BI3049" s="18" t="s">
        <v>163</v>
      </c>
      <c r="BJ3049" s="18" t="s">
        <v>206</v>
      </c>
      <c r="BK3049" s="18" t="s">
        <v>300</v>
      </c>
      <c r="BL3049" s="18" t="s">
        <v>301</v>
      </c>
      <c r="BM3049" s="4" t="s">
        <v>48326</v>
      </c>
      <c r="BN3049" s="4" t="s">
        <v>48327</v>
      </c>
      <c r="BO3049" s="4" t="s">
        <v>48328</v>
      </c>
      <c r="BP3049" s="4" t="s">
        <v>48329</v>
      </c>
      <c r="BQ3049" s="18" t="s">
        <v>158</v>
      </c>
      <c r="BR3049" s="4" t="s">
        <v>159</v>
      </c>
      <c r="BS3049" s="25"/>
      <c r="BT3049" s="25"/>
      <c r="BU3049" s="5"/>
      <c r="BV3049" s="5"/>
      <c r="BW3049" s="5"/>
      <c r="BX3049" s="18" t="s">
        <v>48330</v>
      </c>
      <c r="BY3049" s="4" t="s">
        <v>48331</v>
      </c>
      <c r="BZ3049" s="23"/>
      <c r="CA3049" s="23"/>
      <c r="CB3049" s="23"/>
      <c r="CC3049" s="23"/>
      <c r="CD3049" s="23"/>
      <c r="CE3049" s="23"/>
      <c r="CF3049" s="23"/>
      <c r="CG3049" s="23"/>
      <c r="CH3049" s="23"/>
      <c r="CI3049" s="6"/>
      <c r="CJ3049" s="6"/>
      <c r="CK3049" s="4"/>
      <c r="CL3049" s="4"/>
      <c r="CM3049" s="5"/>
      <c r="CN3049" s="5"/>
      <c r="CO3049" s="5"/>
      <c r="CP3049" s="5"/>
      <c r="CQ3049" s="5"/>
      <c r="CR3049" s="5"/>
      <c r="CS3049" s="5"/>
      <c r="CT3049" s="5"/>
      <c r="CU3049" s="5"/>
      <c r="CV3049" s="5"/>
      <c r="CW3049" s="5"/>
      <c r="CX3049" s="5"/>
      <c r="CY3049" s="4"/>
      <c r="CZ3049" s="4"/>
      <c r="DA3049" s="4"/>
      <c r="DB3049" s="4"/>
      <c r="DC3049" s="4"/>
      <c r="DD3049" s="4"/>
      <c r="DE3049" s="5"/>
      <c r="DF3049" s="4"/>
      <c r="DG3049" s="5"/>
      <c r="DH3049" s="4"/>
      <c r="DI3049" s="5"/>
      <c r="DJ3049" s="5"/>
    </row>
    <row r="3050">
      <c r="A3050" s="4" t="s">
        <v>48332</v>
      </c>
      <c r="B3050" s="18" t="s">
        <v>7502</v>
      </c>
      <c r="C3050" s="19">
        <v>6.0</v>
      </c>
      <c r="D3050" s="25"/>
      <c r="E3050" s="18" t="s">
        <v>116</v>
      </c>
      <c r="F3050" s="5"/>
      <c r="G3050" s="18" t="s">
        <v>279</v>
      </c>
      <c r="H3050" s="23"/>
      <c r="I3050" s="24"/>
      <c r="J3050" s="24"/>
      <c r="K3050" s="24"/>
      <c r="L3050" s="24"/>
      <c r="M3050" s="5"/>
      <c r="N3050" s="25"/>
      <c r="O3050" s="25"/>
      <c r="P3050" s="5"/>
      <c r="Q3050" s="18" t="s">
        <v>182</v>
      </c>
      <c r="R3050" s="23"/>
      <c r="S3050" s="23"/>
      <c r="T3050" s="23"/>
      <c r="U3050" s="23"/>
      <c r="V3050" s="18" t="s">
        <v>124</v>
      </c>
      <c r="W3050" s="25"/>
      <c r="X3050" s="25"/>
      <c r="Y3050" s="18" t="s">
        <v>127</v>
      </c>
      <c r="Z3050" s="23"/>
      <c r="AA3050" s="23"/>
      <c r="AB3050" s="23"/>
      <c r="AC3050" s="24"/>
      <c r="AD3050" s="24"/>
      <c r="AE3050" s="24"/>
      <c r="AF3050" s="24"/>
      <c r="AG3050" s="5"/>
      <c r="AH3050" s="18" t="s">
        <v>127</v>
      </c>
      <c r="AI3050" s="24"/>
      <c r="AJ3050" s="24"/>
      <c r="AK3050" s="24"/>
      <c r="AL3050" s="24"/>
      <c r="AM3050" s="5"/>
      <c r="AN3050" s="5"/>
      <c r="AO3050" s="5"/>
      <c r="AP3050" s="5"/>
      <c r="AQ3050" s="24"/>
      <c r="AR3050" s="25"/>
      <c r="AS3050" s="25"/>
      <c r="AT3050" s="25"/>
      <c r="AU3050" s="4" t="s">
        <v>48333</v>
      </c>
      <c r="AV3050" s="25"/>
      <c r="AW3050" s="25"/>
      <c r="AX3050" s="25"/>
      <c r="AY3050" s="25"/>
      <c r="AZ3050" s="23"/>
      <c r="BA3050" s="25"/>
      <c r="BB3050" s="25"/>
      <c r="BC3050" s="25"/>
      <c r="BD3050" s="25"/>
      <c r="BE3050" s="25"/>
      <c r="BF3050" s="18" t="s">
        <v>203</v>
      </c>
      <c r="BG3050" s="18" t="s">
        <v>268</v>
      </c>
      <c r="BH3050" s="25"/>
      <c r="BI3050" s="18" t="s">
        <v>205</v>
      </c>
      <c r="BJ3050" s="18" t="s">
        <v>206</v>
      </c>
      <c r="BK3050" s="18" t="s">
        <v>300</v>
      </c>
      <c r="BL3050" s="18" t="s">
        <v>207</v>
      </c>
      <c r="BM3050" s="25"/>
      <c r="BN3050" s="25"/>
      <c r="BO3050" s="25"/>
      <c r="BP3050" s="25"/>
      <c r="BQ3050" s="18" t="s">
        <v>160</v>
      </c>
      <c r="BR3050" s="25"/>
      <c r="BS3050" s="25"/>
      <c r="BT3050" s="25"/>
      <c r="BU3050" s="5"/>
      <c r="BV3050" s="5"/>
      <c r="BW3050" s="5"/>
      <c r="BX3050" s="23"/>
      <c r="BY3050" s="25"/>
      <c r="BZ3050" s="23"/>
      <c r="CA3050" s="23"/>
      <c r="CB3050" s="23"/>
      <c r="CC3050" s="23"/>
      <c r="CD3050" s="23"/>
      <c r="CE3050" s="23"/>
      <c r="CF3050" s="23"/>
      <c r="CG3050" s="23"/>
      <c r="CH3050" s="23"/>
      <c r="CI3050" s="6"/>
      <c r="CJ3050" s="6"/>
      <c r="CK3050" s="4"/>
      <c r="CL3050" s="4"/>
      <c r="CM3050" s="5"/>
      <c r="CN3050" s="5"/>
      <c r="CO3050" s="5"/>
      <c r="CP3050" s="5"/>
      <c r="CQ3050" s="5"/>
      <c r="CR3050" s="5"/>
      <c r="CS3050" s="5"/>
      <c r="CT3050" s="5"/>
      <c r="CU3050" s="5"/>
      <c r="CV3050" s="5"/>
      <c r="CW3050" s="5"/>
      <c r="CX3050" s="5"/>
      <c r="CY3050" s="4"/>
      <c r="CZ3050" s="4"/>
      <c r="DA3050" s="4"/>
      <c r="DB3050" s="4"/>
      <c r="DC3050" s="4"/>
      <c r="DD3050" s="4"/>
      <c r="DE3050" s="5"/>
      <c r="DF3050" s="4"/>
      <c r="DG3050" s="5"/>
      <c r="DH3050" s="4"/>
      <c r="DI3050" s="5"/>
      <c r="DJ3050" s="5"/>
    </row>
    <row r="3051">
      <c r="A3051" s="4" t="s">
        <v>48334</v>
      </c>
      <c r="B3051" s="18" t="s">
        <v>1142</v>
      </c>
      <c r="C3051" s="19">
        <v>7.0</v>
      </c>
      <c r="D3051" s="4" t="s">
        <v>48335</v>
      </c>
      <c r="E3051" s="18" t="s">
        <v>116</v>
      </c>
      <c r="F3051" s="5"/>
      <c r="G3051" s="18" t="s">
        <v>247</v>
      </c>
      <c r="H3051" s="23"/>
      <c r="I3051" s="24"/>
      <c r="J3051" s="24"/>
      <c r="K3051" s="24"/>
      <c r="L3051" s="24"/>
      <c r="M3051" s="5"/>
      <c r="N3051" s="4" t="s">
        <v>48336</v>
      </c>
      <c r="O3051" s="4" t="s">
        <v>48337</v>
      </c>
      <c r="P3051" s="5"/>
      <c r="Q3051" s="18" t="s">
        <v>182</v>
      </c>
      <c r="R3051" s="18" t="s">
        <v>180</v>
      </c>
      <c r="S3051" s="18" t="s">
        <v>180</v>
      </c>
      <c r="T3051" s="18" t="s">
        <v>180</v>
      </c>
      <c r="U3051" s="18" t="s">
        <v>180</v>
      </c>
      <c r="V3051" s="18" t="s">
        <v>180</v>
      </c>
      <c r="W3051" s="4" t="s">
        <v>48338</v>
      </c>
      <c r="X3051" s="4" t="s">
        <v>48339</v>
      </c>
      <c r="Y3051" s="18" t="s">
        <v>127</v>
      </c>
      <c r="Z3051" s="18" t="s">
        <v>186</v>
      </c>
      <c r="AA3051" s="23"/>
      <c r="AB3051" s="23"/>
      <c r="AC3051" s="24"/>
      <c r="AD3051" s="24"/>
      <c r="AE3051" s="24"/>
      <c r="AF3051" s="24"/>
      <c r="AG3051" s="5"/>
      <c r="AH3051" s="18" t="s">
        <v>127</v>
      </c>
      <c r="AI3051" s="18" t="s">
        <v>186</v>
      </c>
      <c r="AJ3051" s="24"/>
      <c r="AK3051" s="24"/>
      <c r="AL3051" s="24"/>
      <c r="AM3051" s="5"/>
      <c r="AN3051" s="5"/>
      <c r="AO3051" s="5"/>
      <c r="AP3051" s="5"/>
      <c r="AQ3051" s="24"/>
      <c r="AR3051" s="4" t="s">
        <v>48340</v>
      </c>
      <c r="AS3051" s="4" t="s">
        <v>48341</v>
      </c>
      <c r="AT3051" s="4" t="s">
        <v>48342</v>
      </c>
      <c r="AU3051" s="4" t="s">
        <v>48343</v>
      </c>
      <c r="AV3051" s="4" t="s">
        <v>48344</v>
      </c>
      <c r="AW3051" s="4" t="s">
        <v>48345</v>
      </c>
      <c r="AX3051" s="4" t="s">
        <v>1833</v>
      </c>
      <c r="AY3051" s="4" t="s">
        <v>1131</v>
      </c>
      <c r="AZ3051" s="18" t="s">
        <v>1833</v>
      </c>
      <c r="BA3051" s="4" t="s">
        <v>1131</v>
      </c>
      <c r="BB3051" s="4" t="s">
        <v>48346</v>
      </c>
      <c r="BC3051" s="4" t="s">
        <v>48347</v>
      </c>
      <c r="BD3051" s="4" t="s">
        <v>48348</v>
      </c>
      <c r="BE3051" s="4" t="s">
        <v>48349</v>
      </c>
      <c r="BF3051" s="18" t="s">
        <v>235</v>
      </c>
      <c r="BG3051" s="18" t="s">
        <v>147</v>
      </c>
      <c r="BH3051" s="4" t="s">
        <v>48350</v>
      </c>
      <c r="BI3051" s="18" t="s">
        <v>205</v>
      </c>
      <c r="BJ3051" s="18" t="s">
        <v>206</v>
      </c>
      <c r="BK3051" s="18" t="s">
        <v>300</v>
      </c>
      <c r="BL3051" s="18" t="s">
        <v>152</v>
      </c>
      <c r="BM3051" s="4" t="s">
        <v>48351</v>
      </c>
      <c r="BN3051" s="4" t="s">
        <v>48352</v>
      </c>
      <c r="BO3051" s="4" t="s">
        <v>48353</v>
      </c>
      <c r="BP3051" s="4" t="s">
        <v>48352</v>
      </c>
      <c r="BQ3051" s="18" t="s">
        <v>570</v>
      </c>
      <c r="BR3051" s="25"/>
      <c r="BS3051" s="25"/>
      <c r="BT3051" s="25"/>
      <c r="BU3051" s="5"/>
      <c r="BV3051" s="5"/>
      <c r="BW3051" s="5"/>
      <c r="BX3051" s="18" t="s">
        <v>48354</v>
      </c>
      <c r="BY3051" s="4" t="s">
        <v>48355</v>
      </c>
      <c r="BZ3051" s="18" t="s">
        <v>163</v>
      </c>
      <c r="CA3051" s="18" t="s">
        <v>211</v>
      </c>
      <c r="CB3051" s="18" t="s">
        <v>164</v>
      </c>
      <c r="CC3051" s="18" t="s">
        <v>48356</v>
      </c>
      <c r="CD3051" s="18" t="s">
        <v>48357</v>
      </c>
      <c r="CE3051" s="18" t="s">
        <v>341</v>
      </c>
      <c r="CF3051" s="18" t="s">
        <v>215</v>
      </c>
      <c r="CG3051" s="18" t="s">
        <v>169</v>
      </c>
      <c r="CH3051" s="19">
        <v>31.0</v>
      </c>
      <c r="CI3051" s="6"/>
      <c r="CJ3051" s="6"/>
      <c r="CK3051" s="4"/>
      <c r="CL3051" s="4"/>
      <c r="CM3051" s="5"/>
      <c r="CN3051" s="5"/>
      <c r="CO3051" s="5"/>
      <c r="CP3051" s="5"/>
      <c r="CQ3051" s="5"/>
      <c r="CR3051" s="5"/>
      <c r="CS3051" s="5"/>
      <c r="CT3051" s="5"/>
      <c r="CU3051" s="5"/>
      <c r="CV3051" s="5"/>
      <c r="CW3051" s="5"/>
      <c r="CX3051" s="5"/>
      <c r="CY3051" s="4"/>
      <c r="CZ3051" s="4"/>
      <c r="DA3051" s="4"/>
      <c r="DB3051" s="4"/>
      <c r="DC3051" s="4"/>
      <c r="DD3051" s="4"/>
      <c r="DE3051" s="5"/>
      <c r="DF3051" s="4"/>
      <c r="DG3051" s="5"/>
      <c r="DH3051" s="4"/>
      <c r="DI3051" s="5"/>
      <c r="DJ3051" s="5"/>
    </row>
    <row r="3052">
      <c r="A3052" s="4" t="s">
        <v>48358</v>
      </c>
      <c r="B3052" s="18" t="s">
        <v>1142</v>
      </c>
      <c r="C3052" s="19">
        <v>6.0</v>
      </c>
      <c r="D3052" s="4" t="s">
        <v>48359</v>
      </c>
      <c r="E3052" s="18" t="s">
        <v>116</v>
      </c>
      <c r="F3052" s="5"/>
      <c r="G3052" s="18" t="s">
        <v>279</v>
      </c>
      <c r="H3052" s="18" t="s">
        <v>118</v>
      </c>
      <c r="I3052" s="18" t="s">
        <v>247</v>
      </c>
      <c r="J3052" s="18" t="s">
        <v>119</v>
      </c>
      <c r="K3052" s="24"/>
      <c r="L3052" s="24"/>
      <c r="M3052" s="5"/>
      <c r="N3052" s="4" t="s">
        <v>11926</v>
      </c>
      <c r="O3052" s="4" t="s">
        <v>11926</v>
      </c>
      <c r="P3052" s="5"/>
      <c r="Q3052" s="23"/>
      <c r="R3052" s="18" t="s">
        <v>180</v>
      </c>
      <c r="S3052" s="18" t="s">
        <v>180</v>
      </c>
      <c r="T3052" s="18" t="s">
        <v>182</v>
      </c>
      <c r="U3052" s="18" t="s">
        <v>182</v>
      </c>
      <c r="V3052" s="23"/>
      <c r="W3052" s="25"/>
      <c r="X3052" s="25"/>
      <c r="Y3052" s="18" t="s">
        <v>127</v>
      </c>
      <c r="Z3052" s="18" t="s">
        <v>121</v>
      </c>
      <c r="AA3052" s="23"/>
      <c r="AB3052" s="23"/>
      <c r="AC3052" s="24"/>
      <c r="AD3052" s="24"/>
      <c r="AE3052" s="24"/>
      <c r="AF3052" s="24"/>
      <c r="AG3052" s="4" t="s">
        <v>48360</v>
      </c>
      <c r="AH3052" s="18" t="s">
        <v>131</v>
      </c>
      <c r="AI3052" s="24"/>
      <c r="AJ3052" s="24"/>
      <c r="AK3052" s="24"/>
      <c r="AL3052" s="24"/>
      <c r="AM3052" s="5"/>
      <c r="AN3052" s="5"/>
      <c r="AO3052" s="5"/>
      <c r="AP3052" s="5"/>
      <c r="AQ3052" s="24"/>
      <c r="AR3052" s="25"/>
      <c r="AS3052" s="25"/>
      <c r="AT3052" s="25"/>
      <c r="AU3052" s="4" t="s">
        <v>48361</v>
      </c>
      <c r="AV3052" s="4" t="s">
        <v>48362</v>
      </c>
      <c r="AW3052" s="4" t="s">
        <v>48363</v>
      </c>
      <c r="AX3052" s="25"/>
      <c r="AY3052" s="25"/>
      <c r="AZ3052" s="23"/>
      <c r="BA3052" s="25"/>
      <c r="BB3052" s="4" t="s">
        <v>48364</v>
      </c>
      <c r="BC3052" s="25"/>
      <c r="BD3052" s="4" t="s">
        <v>48365</v>
      </c>
      <c r="BE3052" s="4" t="s">
        <v>12965</v>
      </c>
      <c r="BF3052" s="18" t="s">
        <v>298</v>
      </c>
      <c r="BG3052" s="18" t="s">
        <v>268</v>
      </c>
      <c r="BH3052" s="25"/>
      <c r="BI3052" s="18" t="s">
        <v>205</v>
      </c>
      <c r="BJ3052" s="18" t="s">
        <v>163</v>
      </c>
      <c r="BK3052" s="18" t="s">
        <v>163</v>
      </c>
      <c r="BL3052" s="18" t="s">
        <v>237</v>
      </c>
      <c r="BM3052" s="25"/>
      <c r="BN3052" s="25"/>
      <c r="BO3052" s="4" t="s">
        <v>48366</v>
      </c>
      <c r="BP3052" s="4" t="s">
        <v>48367</v>
      </c>
      <c r="BQ3052" s="18" t="s">
        <v>157</v>
      </c>
      <c r="BR3052" s="4" t="s">
        <v>159</v>
      </c>
      <c r="BS3052" s="25"/>
      <c r="BT3052" s="25"/>
      <c r="BU3052" s="5"/>
      <c r="BV3052" s="5"/>
      <c r="BW3052" s="5"/>
      <c r="BX3052" s="23"/>
      <c r="BY3052" s="25"/>
      <c r="BZ3052" s="18" t="s">
        <v>163</v>
      </c>
      <c r="CA3052" s="23"/>
      <c r="CB3052" s="23"/>
      <c r="CC3052" s="23"/>
      <c r="CD3052" s="23"/>
      <c r="CE3052" s="18" t="s">
        <v>163</v>
      </c>
      <c r="CF3052" s="18" t="s">
        <v>309</v>
      </c>
      <c r="CG3052" s="23"/>
      <c r="CH3052" s="23"/>
      <c r="CI3052" s="6"/>
      <c r="CJ3052" s="6"/>
      <c r="CK3052" s="4"/>
      <c r="CL3052" s="4"/>
      <c r="CM3052" s="5"/>
      <c r="CN3052" s="5"/>
      <c r="CO3052" s="5"/>
      <c r="CP3052" s="5"/>
      <c r="CQ3052" s="5"/>
      <c r="CR3052" s="5"/>
      <c r="CS3052" s="5"/>
      <c r="CT3052" s="5"/>
      <c r="CU3052" s="5"/>
      <c r="CV3052" s="5"/>
      <c r="CW3052" s="5"/>
      <c r="CX3052" s="5"/>
      <c r="CY3052" s="4"/>
      <c r="CZ3052" s="4"/>
      <c r="DA3052" s="4"/>
      <c r="DB3052" s="4"/>
      <c r="DC3052" s="4"/>
      <c r="DD3052" s="4"/>
      <c r="DE3052" s="5"/>
      <c r="DF3052" s="4"/>
      <c r="DG3052" s="5"/>
      <c r="DH3052" s="4"/>
      <c r="DI3052" s="5"/>
      <c r="DJ3052" s="5"/>
    </row>
    <row r="3053">
      <c r="A3053" s="4" t="s">
        <v>48368</v>
      </c>
      <c r="B3053" s="18" t="s">
        <v>1142</v>
      </c>
      <c r="C3053" s="19">
        <v>7.0</v>
      </c>
      <c r="D3053" s="4" t="s">
        <v>48369</v>
      </c>
      <c r="E3053" s="18" t="s">
        <v>177</v>
      </c>
      <c r="F3053" s="5"/>
      <c r="G3053" s="23"/>
      <c r="H3053" s="23"/>
      <c r="I3053" s="24"/>
      <c r="J3053" s="24"/>
      <c r="K3053" s="24"/>
      <c r="L3053" s="24"/>
      <c r="M3053" s="5"/>
      <c r="N3053" s="4" t="s">
        <v>48370</v>
      </c>
      <c r="O3053" s="25"/>
      <c r="P3053" s="5"/>
      <c r="Q3053" s="18" t="s">
        <v>124</v>
      </c>
      <c r="R3053" s="23"/>
      <c r="S3053" s="23"/>
      <c r="T3053" s="23"/>
      <c r="U3053" s="23"/>
      <c r="V3053" s="23"/>
      <c r="W3053" s="25"/>
      <c r="X3053" s="25"/>
      <c r="Y3053" s="18" t="s">
        <v>121</v>
      </c>
      <c r="Z3053" s="23"/>
      <c r="AA3053" s="23"/>
      <c r="AB3053" s="23"/>
      <c r="AC3053" s="24"/>
      <c r="AD3053" s="24"/>
      <c r="AE3053" s="24"/>
      <c r="AF3053" s="24"/>
      <c r="AG3053" s="4" t="s">
        <v>48371</v>
      </c>
      <c r="AH3053" s="18" t="s">
        <v>121</v>
      </c>
      <c r="AI3053" s="24"/>
      <c r="AJ3053" s="24"/>
      <c r="AK3053" s="24"/>
      <c r="AL3053" s="24"/>
      <c r="AM3053" s="5"/>
      <c r="AN3053" s="5"/>
      <c r="AO3053" s="5"/>
      <c r="AP3053" s="5"/>
      <c r="AQ3053" s="18" t="s">
        <v>48372</v>
      </c>
      <c r="AR3053" s="4" t="s">
        <v>48373</v>
      </c>
      <c r="AS3053" s="4" t="s">
        <v>48374</v>
      </c>
      <c r="AT3053" s="4" t="s">
        <v>48375</v>
      </c>
      <c r="AU3053" s="4" t="s">
        <v>48376</v>
      </c>
      <c r="AV3053" s="4" t="s">
        <v>48377</v>
      </c>
      <c r="AW3053" s="4" t="s">
        <v>48378</v>
      </c>
      <c r="AX3053" s="4" t="s">
        <v>48379</v>
      </c>
      <c r="AY3053" s="4" t="s">
        <v>48380</v>
      </c>
      <c r="AZ3053" s="23"/>
      <c r="BA3053" s="25"/>
      <c r="BB3053" s="4" t="s">
        <v>48381</v>
      </c>
      <c r="BC3053" s="4" t="s">
        <v>48382</v>
      </c>
      <c r="BD3053" s="4" t="s">
        <v>48383</v>
      </c>
      <c r="BE3053" s="4" t="s">
        <v>48384</v>
      </c>
      <c r="BF3053" s="18" t="s">
        <v>203</v>
      </c>
      <c r="BG3053" s="18" t="s">
        <v>268</v>
      </c>
      <c r="BH3053" s="4" t="s">
        <v>48385</v>
      </c>
      <c r="BI3053" s="18" t="s">
        <v>205</v>
      </c>
      <c r="BJ3053" s="18" t="s">
        <v>163</v>
      </c>
      <c r="BK3053" s="18" t="s">
        <v>163</v>
      </c>
      <c r="BL3053" s="18" t="s">
        <v>207</v>
      </c>
      <c r="BM3053" s="25"/>
      <c r="BN3053" s="25"/>
      <c r="BO3053" s="25"/>
      <c r="BP3053" s="25"/>
      <c r="BQ3053" s="18" t="s">
        <v>157</v>
      </c>
      <c r="BR3053" s="25"/>
      <c r="BS3053" s="25"/>
      <c r="BT3053" s="25"/>
      <c r="BU3053" s="5"/>
      <c r="BV3053" s="5"/>
      <c r="BW3053" s="5"/>
      <c r="BX3053" s="23"/>
      <c r="BY3053" s="25"/>
      <c r="BZ3053" s="18" t="s">
        <v>163</v>
      </c>
      <c r="CA3053" s="18" t="s">
        <v>211</v>
      </c>
      <c r="CB3053" s="18" t="s">
        <v>164</v>
      </c>
      <c r="CC3053" s="18" t="s">
        <v>48386</v>
      </c>
      <c r="CD3053" s="18" t="s">
        <v>48387</v>
      </c>
      <c r="CE3053" s="18" t="s">
        <v>163</v>
      </c>
      <c r="CF3053" s="18" t="s">
        <v>309</v>
      </c>
      <c r="CG3053" s="18" t="s">
        <v>169</v>
      </c>
      <c r="CH3053" s="19">
        <v>76.0</v>
      </c>
      <c r="CI3053" s="6"/>
      <c r="CJ3053" s="6"/>
      <c r="CK3053" s="4"/>
      <c r="CL3053" s="4"/>
      <c r="CM3053" s="5"/>
      <c r="CN3053" s="5"/>
      <c r="CO3053" s="5"/>
      <c r="CP3053" s="5"/>
      <c r="CQ3053" s="5"/>
      <c r="CR3053" s="5"/>
      <c r="CS3053" s="5"/>
      <c r="CT3053" s="5"/>
      <c r="CU3053" s="5"/>
      <c r="CV3053" s="5"/>
      <c r="CW3053" s="5"/>
      <c r="CX3053" s="5"/>
      <c r="CY3053" s="4"/>
      <c r="CZ3053" s="4"/>
      <c r="DA3053" s="4"/>
      <c r="DB3053" s="4"/>
      <c r="DC3053" s="4"/>
      <c r="DD3053" s="4"/>
      <c r="DE3053" s="5"/>
      <c r="DF3053" s="4"/>
      <c r="DG3053" s="5"/>
      <c r="DH3053" s="4"/>
      <c r="DI3053" s="5"/>
      <c r="DJ3053" s="5"/>
    </row>
    <row r="3054">
      <c r="A3054" s="4" t="s">
        <v>48388</v>
      </c>
      <c r="B3054" s="18" t="s">
        <v>7502</v>
      </c>
      <c r="C3054" s="19">
        <v>6.0</v>
      </c>
      <c r="D3054" s="4" t="s">
        <v>48389</v>
      </c>
      <c r="E3054" s="18" t="s">
        <v>116</v>
      </c>
      <c r="F3054" s="5"/>
      <c r="G3054" s="18" t="s">
        <v>279</v>
      </c>
      <c r="H3054" s="18" t="s">
        <v>248</v>
      </c>
      <c r="I3054" s="18" t="s">
        <v>344</v>
      </c>
      <c r="J3054" s="24"/>
      <c r="K3054" s="24"/>
      <c r="L3054" s="24"/>
      <c r="M3054" s="5"/>
      <c r="N3054" s="4" t="s">
        <v>48390</v>
      </c>
      <c r="O3054" s="4" t="s">
        <v>48391</v>
      </c>
      <c r="P3054" s="5"/>
      <c r="Q3054" s="18" t="s">
        <v>180</v>
      </c>
      <c r="R3054" s="18" t="s">
        <v>124</v>
      </c>
      <c r="S3054" s="18" t="s">
        <v>181</v>
      </c>
      <c r="T3054" s="18" t="s">
        <v>180</v>
      </c>
      <c r="U3054" s="18" t="s">
        <v>180</v>
      </c>
      <c r="V3054" s="18" t="s">
        <v>124</v>
      </c>
      <c r="W3054" s="4" t="s">
        <v>48392</v>
      </c>
      <c r="X3054" s="4" t="s">
        <v>48393</v>
      </c>
      <c r="Y3054" s="18" t="s">
        <v>186</v>
      </c>
      <c r="Z3054" s="18" t="s">
        <v>187</v>
      </c>
      <c r="AA3054" s="18" t="s">
        <v>187</v>
      </c>
      <c r="AB3054" s="18" t="s">
        <v>186</v>
      </c>
      <c r="AC3054" s="24"/>
      <c r="AD3054" s="24"/>
      <c r="AE3054" s="24"/>
      <c r="AF3054" s="24"/>
      <c r="AG3054" s="5"/>
      <c r="AH3054" s="18" t="s">
        <v>186</v>
      </c>
      <c r="AI3054" s="18" t="s">
        <v>187</v>
      </c>
      <c r="AJ3054" s="24"/>
      <c r="AK3054" s="24"/>
      <c r="AL3054" s="24"/>
      <c r="AM3054" s="5"/>
      <c r="AN3054" s="5"/>
      <c r="AO3054" s="5"/>
      <c r="AP3054" s="5"/>
      <c r="AQ3054" s="24"/>
      <c r="AR3054" s="4" t="s">
        <v>48394</v>
      </c>
      <c r="AS3054" s="4" t="s">
        <v>48395</v>
      </c>
      <c r="AT3054" s="4" t="s">
        <v>48396</v>
      </c>
      <c r="AU3054" s="4" t="s">
        <v>48397</v>
      </c>
      <c r="AV3054" s="4" t="s">
        <v>6622</v>
      </c>
      <c r="AW3054" s="4" t="s">
        <v>4637</v>
      </c>
      <c r="AX3054" s="4" t="s">
        <v>912</v>
      </c>
      <c r="AY3054" s="4" t="s">
        <v>48398</v>
      </c>
      <c r="AZ3054" s="18" t="s">
        <v>1840</v>
      </c>
      <c r="BA3054" s="4" t="s">
        <v>48399</v>
      </c>
      <c r="BB3054" s="4" t="s">
        <v>44239</v>
      </c>
      <c r="BC3054" s="4" t="s">
        <v>48400</v>
      </c>
      <c r="BD3054" s="4" t="s">
        <v>48401</v>
      </c>
      <c r="BE3054" s="4" t="s">
        <v>48402</v>
      </c>
      <c r="BF3054" s="18" t="s">
        <v>235</v>
      </c>
      <c r="BG3054" s="18" t="s">
        <v>268</v>
      </c>
      <c r="BH3054" s="4" t="s">
        <v>11289</v>
      </c>
      <c r="BI3054" s="18" t="s">
        <v>149</v>
      </c>
      <c r="BJ3054" s="18" t="s">
        <v>206</v>
      </c>
      <c r="BK3054" s="18" t="s">
        <v>300</v>
      </c>
      <c r="BL3054" s="18" t="s">
        <v>207</v>
      </c>
      <c r="BM3054" s="4" t="s">
        <v>3221</v>
      </c>
      <c r="BN3054" s="4" t="s">
        <v>48403</v>
      </c>
      <c r="BO3054" s="25"/>
      <c r="BP3054" s="25"/>
      <c r="BQ3054" s="18" t="s">
        <v>157</v>
      </c>
      <c r="BR3054" s="4" t="s">
        <v>158</v>
      </c>
      <c r="BS3054" s="25"/>
      <c r="BT3054" s="25"/>
      <c r="BU3054" s="5"/>
      <c r="BV3054" s="5"/>
      <c r="BW3054" s="5"/>
      <c r="BX3054" s="18" t="s">
        <v>48404</v>
      </c>
      <c r="BY3054" s="25"/>
      <c r="BZ3054" s="23"/>
      <c r="CA3054" s="23"/>
      <c r="CB3054" s="23"/>
      <c r="CC3054" s="23"/>
      <c r="CD3054" s="23"/>
      <c r="CE3054" s="23"/>
      <c r="CF3054" s="23"/>
      <c r="CG3054" s="23"/>
      <c r="CH3054" s="23"/>
      <c r="CI3054" s="6"/>
      <c r="CJ3054" s="6"/>
      <c r="CK3054" s="4"/>
      <c r="CL3054" s="4"/>
      <c r="CM3054" s="5"/>
      <c r="CN3054" s="5"/>
      <c r="CO3054" s="5"/>
      <c r="CP3054" s="5"/>
      <c r="CQ3054" s="5"/>
      <c r="CR3054" s="5"/>
      <c r="CS3054" s="5"/>
      <c r="CT3054" s="5"/>
      <c r="CU3054" s="5"/>
      <c r="CV3054" s="5"/>
      <c r="CW3054" s="5"/>
      <c r="CX3054" s="5"/>
      <c r="CY3054" s="4"/>
      <c r="CZ3054" s="4"/>
      <c r="DA3054" s="4"/>
      <c r="DB3054" s="4"/>
      <c r="DC3054" s="4"/>
      <c r="DD3054" s="4"/>
      <c r="DE3054" s="5"/>
      <c r="DF3054" s="4"/>
      <c r="DG3054" s="5"/>
      <c r="DH3054" s="4"/>
      <c r="DI3054" s="5"/>
      <c r="DJ3054" s="5"/>
    </row>
    <row r="3055">
      <c r="A3055" s="4" t="s">
        <v>48405</v>
      </c>
      <c r="B3055" s="18" t="s">
        <v>7502</v>
      </c>
      <c r="C3055" s="19">
        <v>6.0</v>
      </c>
      <c r="D3055" s="4" t="s">
        <v>1130</v>
      </c>
      <c r="E3055" s="18" t="s">
        <v>116</v>
      </c>
      <c r="F3055" s="4" t="s">
        <v>48406</v>
      </c>
      <c r="G3055" s="18" t="s">
        <v>247</v>
      </c>
      <c r="H3055" s="18" t="s">
        <v>119</v>
      </c>
      <c r="I3055" s="18" t="s">
        <v>121</v>
      </c>
      <c r="J3055" s="18" t="s">
        <v>118</v>
      </c>
      <c r="K3055" s="24"/>
      <c r="L3055" s="24"/>
      <c r="M3055" s="5"/>
      <c r="N3055" s="4" t="s">
        <v>48407</v>
      </c>
      <c r="O3055" s="4" t="s">
        <v>48408</v>
      </c>
      <c r="P3055" s="5"/>
      <c r="Q3055" s="23"/>
      <c r="R3055" s="18" t="s">
        <v>124</v>
      </c>
      <c r="S3055" s="18" t="s">
        <v>124</v>
      </c>
      <c r="T3055" s="18" t="s">
        <v>181</v>
      </c>
      <c r="U3055" s="18" t="s">
        <v>181</v>
      </c>
      <c r="V3055" s="18" t="s">
        <v>124</v>
      </c>
      <c r="W3055" s="4" t="s">
        <v>737</v>
      </c>
      <c r="X3055" s="25"/>
      <c r="Y3055" s="18" t="s">
        <v>129</v>
      </c>
      <c r="Z3055" s="18" t="s">
        <v>127</v>
      </c>
      <c r="AA3055" s="23"/>
      <c r="AB3055" s="23"/>
      <c r="AC3055" s="18" t="s">
        <v>222</v>
      </c>
      <c r="AD3055" s="24"/>
      <c r="AE3055" s="24"/>
      <c r="AF3055" s="24"/>
      <c r="AG3055" s="5"/>
      <c r="AH3055" s="18" t="s">
        <v>131</v>
      </c>
      <c r="AI3055" s="24"/>
      <c r="AJ3055" s="24"/>
      <c r="AK3055" s="24"/>
      <c r="AL3055" s="24"/>
      <c r="AM3055" s="5"/>
      <c r="AN3055" s="5"/>
      <c r="AO3055" s="5"/>
      <c r="AP3055" s="5"/>
      <c r="AQ3055" s="24"/>
      <c r="AR3055" s="4" t="s">
        <v>23685</v>
      </c>
      <c r="AS3055" s="4" t="s">
        <v>1541</v>
      </c>
      <c r="AT3055" s="4" t="s">
        <v>48409</v>
      </c>
      <c r="AU3055" s="4" t="s">
        <v>48410</v>
      </c>
      <c r="AV3055" s="4" t="s">
        <v>48411</v>
      </c>
      <c r="AW3055" s="4" t="s">
        <v>48412</v>
      </c>
      <c r="AX3055" s="4" t="s">
        <v>48413</v>
      </c>
      <c r="AY3055" s="4" t="s">
        <v>48414</v>
      </c>
      <c r="AZ3055" s="18" t="s">
        <v>48415</v>
      </c>
      <c r="BA3055" s="4" t="s">
        <v>48416</v>
      </c>
      <c r="BB3055" s="4" t="s">
        <v>48417</v>
      </c>
      <c r="BC3055" s="4" t="s">
        <v>48418</v>
      </c>
      <c r="BD3055" s="4" t="s">
        <v>48419</v>
      </c>
      <c r="BE3055" s="4" t="s">
        <v>48420</v>
      </c>
      <c r="BF3055" s="18" t="s">
        <v>235</v>
      </c>
      <c r="BG3055" s="18" t="s">
        <v>268</v>
      </c>
      <c r="BH3055" s="4" t="s">
        <v>48421</v>
      </c>
      <c r="BI3055" s="18" t="s">
        <v>205</v>
      </c>
      <c r="BJ3055" s="18" t="s">
        <v>150</v>
      </c>
      <c r="BK3055" s="18" t="s">
        <v>163</v>
      </c>
      <c r="BL3055" s="18" t="s">
        <v>207</v>
      </c>
      <c r="BM3055" s="4" t="s">
        <v>48422</v>
      </c>
      <c r="BN3055" s="4" t="s">
        <v>48423</v>
      </c>
      <c r="BO3055" s="4" t="s">
        <v>43437</v>
      </c>
      <c r="BP3055" s="4" t="s">
        <v>1541</v>
      </c>
      <c r="BQ3055" s="18" t="s">
        <v>158</v>
      </c>
      <c r="BR3055" s="4" t="s">
        <v>160</v>
      </c>
      <c r="BS3055" s="4" t="s">
        <v>157</v>
      </c>
      <c r="BT3055" s="4" t="s">
        <v>159</v>
      </c>
      <c r="BU3055" s="5"/>
      <c r="BV3055" s="5"/>
      <c r="BW3055" s="5"/>
      <c r="BX3055" s="18" t="s">
        <v>48424</v>
      </c>
      <c r="BY3055" s="4" t="s">
        <v>2784</v>
      </c>
      <c r="BZ3055" s="23"/>
      <c r="CA3055" s="23"/>
      <c r="CB3055" s="23"/>
      <c r="CC3055" s="23"/>
      <c r="CD3055" s="23"/>
      <c r="CE3055" s="23"/>
      <c r="CF3055" s="23"/>
      <c r="CG3055" s="23"/>
      <c r="CH3055" s="23"/>
      <c r="CI3055" s="6"/>
      <c r="CJ3055" s="6"/>
      <c r="CK3055" s="4"/>
      <c r="CL3055" s="4"/>
      <c r="CM3055" s="5"/>
      <c r="CN3055" s="5"/>
      <c r="CO3055" s="5"/>
      <c r="CP3055" s="5"/>
      <c r="CQ3055" s="5"/>
      <c r="CR3055" s="5"/>
      <c r="CS3055" s="5"/>
      <c r="CT3055" s="5"/>
      <c r="CU3055" s="5"/>
      <c r="CV3055" s="5"/>
      <c r="CW3055" s="5"/>
      <c r="CX3055" s="5"/>
      <c r="CY3055" s="4"/>
      <c r="CZ3055" s="4"/>
      <c r="DA3055" s="4"/>
      <c r="DB3055" s="4"/>
      <c r="DC3055" s="4"/>
      <c r="DD3055" s="4"/>
      <c r="DE3055" s="5"/>
      <c r="DF3055" s="4"/>
      <c r="DG3055" s="5"/>
      <c r="DH3055" s="4"/>
      <c r="DI3055" s="5"/>
      <c r="DJ3055" s="5"/>
    </row>
    <row r="3056">
      <c r="A3056" s="4" t="s">
        <v>48425</v>
      </c>
      <c r="B3056" s="18" t="s">
        <v>1142</v>
      </c>
      <c r="C3056" s="19">
        <v>6.0</v>
      </c>
      <c r="D3056" s="4" t="s">
        <v>48426</v>
      </c>
      <c r="E3056" s="18" t="s">
        <v>116</v>
      </c>
      <c r="F3056" s="5"/>
      <c r="G3056" s="18" t="s">
        <v>247</v>
      </c>
      <c r="H3056" s="18" t="s">
        <v>118</v>
      </c>
      <c r="I3056" s="24"/>
      <c r="J3056" s="24"/>
      <c r="K3056" s="24"/>
      <c r="L3056" s="24"/>
      <c r="M3056" s="5"/>
      <c r="N3056" s="4" t="s">
        <v>48427</v>
      </c>
      <c r="O3056" s="4" t="s">
        <v>48428</v>
      </c>
      <c r="P3056" s="5"/>
      <c r="Q3056" s="18" t="s">
        <v>180</v>
      </c>
      <c r="R3056" s="18" t="s">
        <v>180</v>
      </c>
      <c r="S3056" s="18" t="s">
        <v>180</v>
      </c>
      <c r="T3056" s="18" t="s">
        <v>180</v>
      </c>
      <c r="U3056" s="18" t="s">
        <v>180</v>
      </c>
      <c r="V3056" s="18" t="s">
        <v>180</v>
      </c>
      <c r="W3056" s="4" t="s">
        <v>48429</v>
      </c>
      <c r="X3056" s="4" t="s">
        <v>48430</v>
      </c>
      <c r="Y3056" s="18" t="s">
        <v>127</v>
      </c>
      <c r="Z3056" s="23"/>
      <c r="AA3056" s="23"/>
      <c r="AB3056" s="23"/>
      <c r="AC3056" s="24"/>
      <c r="AD3056" s="24"/>
      <c r="AE3056" s="24"/>
      <c r="AF3056" s="24"/>
      <c r="AG3056" s="5"/>
      <c r="AH3056" s="18" t="s">
        <v>127</v>
      </c>
      <c r="AI3056" s="18" t="s">
        <v>128</v>
      </c>
      <c r="AJ3056" s="24"/>
      <c r="AK3056" s="24"/>
      <c r="AL3056" s="24"/>
      <c r="AM3056" s="5"/>
      <c r="AN3056" s="5"/>
      <c r="AO3056" s="5"/>
      <c r="AP3056" s="5"/>
      <c r="AQ3056" s="24"/>
      <c r="AR3056" s="4" t="s">
        <v>48431</v>
      </c>
      <c r="AS3056" s="4" t="s">
        <v>48432</v>
      </c>
      <c r="AT3056" s="4" t="s">
        <v>48433</v>
      </c>
      <c r="AU3056" s="4" t="s">
        <v>48434</v>
      </c>
      <c r="AV3056" s="4" t="s">
        <v>1130</v>
      </c>
      <c r="AW3056" s="4" t="s">
        <v>48435</v>
      </c>
      <c r="AX3056" s="25"/>
      <c r="AY3056" s="25"/>
      <c r="AZ3056" s="23"/>
      <c r="BA3056" s="25"/>
      <c r="BB3056" s="4" t="s">
        <v>48436</v>
      </c>
      <c r="BC3056" s="4" t="s">
        <v>48437</v>
      </c>
      <c r="BD3056" s="4" t="s">
        <v>48438</v>
      </c>
      <c r="BE3056" s="4" t="s">
        <v>48439</v>
      </c>
      <c r="BF3056" s="18" t="s">
        <v>203</v>
      </c>
      <c r="BG3056" s="18" t="s">
        <v>268</v>
      </c>
      <c r="BH3056" s="4" t="s">
        <v>48440</v>
      </c>
      <c r="BI3056" s="18" t="s">
        <v>205</v>
      </c>
      <c r="BJ3056" s="18" t="s">
        <v>163</v>
      </c>
      <c r="BK3056" s="18" t="s">
        <v>163</v>
      </c>
      <c r="BL3056" s="18" t="s">
        <v>207</v>
      </c>
      <c r="BM3056" s="25"/>
      <c r="BN3056" s="25"/>
      <c r="BO3056" s="25"/>
      <c r="BP3056" s="25"/>
      <c r="BQ3056" s="18" t="s">
        <v>157</v>
      </c>
      <c r="BR3056" s="4" t="s">
        <v>158</v>
      </c>
      <c r="BS3056" s="4" t="s">
        <v>160</v>
      </c>
      <c r="BT3056" s="25"/>
      <c r="BU3056" s="5"/>
      <c r="BV3056" s="5"/>
      <c r="BW3056" s="5"/>
      <c r="BX3056" s="18" t="s">
        <v>729</v>
      </c>
      <c r="BY3056" s="4" t="s">
        <v>48441</v>
      </c>
      <c r="BZ3056" s="23"/>
      <c r="CA3056" s="23"/>
      <c r="CB3056" s="23"/>
      <c r="CC3056" s="23"/>
      <c r="CD3056" s="23"/>
      <c r="CE3056" s="23"/>
      <c r="CF3056" s="23"/>
      <c r="CG3056" s="23"/>
      <c r="CH3056" s="23"/>
      <c r="CI3056" s="6"/>
      <c r="CJ3056" s="6"/>
      <c r="CK3056" s="4"/>
      <c r="CL3056" s="4"/>
      <c r="CM3056" s="5"/>
      <c r="CN3056" s="5"/>
      <c r="CO3056" s="5"/>
      <c r="CP3056" s="5"/>
      <c r="CQ3056" s="5"/>
      <c r="CR3056" s="5"/>
      <c r="CS3056" s="5"/>
      <c r="CT3056" s="5"/>
      <c r="CU3056" s="5"/>
      <c r="CV3056" s="5"/>
      <c r="CW3056" s="5"/>
      <c r="CX3056" s="5"/>
      <c r="CY3056" s="4"/>
      <c r="CZ3056" s="4"/>
      <c r="DA3056" s="4"/>
      <c r="DB3056" s="4"/>
      <c r="DC3056" s="4"/>
      <c r="DD3056" s="4"/>
      <c r="DE3056" s="5"/>
      <c r="DF3056" s="4"/>
      <c r="DG3056" s="5"/>
      <c r="DH3056" s="4"/>
      <c r="DI3056" s="5"/>
      <c r="DJ3056" s="5"/>
    </row>
    <row r="3057">
      <c r="A3057" s="4" t="s">
        <v>48442</v>
      </c>
      <c r="B3057" s="18" t="s">
        <v>1142</v>
      </c>
      <c r="C3057" s="19">
        <v>7.0</v>
      </c>
      <c r="D3057" s="4" t="s">
        <v>48443</v>
      </c>
      <c r="E3057" s="18" t="s">
        <v>116</v>
      </c>
      <c r="F3057" s="5"/>
      <c r="G3057" s="18" t="s">
        <v>344</v>
      </c>
      <c r="H3057" s="23"/>
      <c r="I3057" s="24"/>
      <c r="J3057" s="24"/>
      <c r="K3057" s="24"/>
      <c r="L3057" s="24"/>
      <c r="M3057" s="5"/>
      <c r="N3057" s="4" t="s">
        <v>48444</v>
      </c>
      <c r="O3057" s="4" t="s">
        <v>48445</v>
      </c>
      <c r="P3057" s="5"/>
      <c r="Q3057" s="18" t="s">
        <v>124</v>
      </c>
      <c r="R3057" s="18" t="s">
        <v>124</v>
      </c>
      <c r="S3057" s="18" t="s">
        <v>124</v>
      </c>
      <c r="T3057" s="18" t="s">
        <v>124</v>
      </c>
      <c r="U3057" s="18" t="s">
        <v>181</v>
      </c>
      <c r="V3057" s="18" t="s">
        <v>124</v>
      </c>
      <c r="W3057" s="25"/>
      <c r="X3057" s="4" t="s">
        <v>48446</v>
      </c>
      <c r="Y3057" s="23"/>
      <c r="Z3057" s="23"/>
      <c r="AA3057" s="23"/>
      <c r="AB3057" s="23"/>
      <c r="AC3057" s="24"/>
      <c r="AD3057" s="24"/>
      <c r="AE3057" s="24"/>
      <c r="AF3057" s="24"/>
      <c r="AG3057" s="5"/>
      <c r="AH3057" s="18" t="s">
        <v>131</v>
      </c>
      <c r="AI3057" s="24"/>
      <c r="AJ3057" s="24"/>
      <c r="AK3057" s="24"/>
      <c r="AL3057" s="24"/>
      <c r="AM3057" s="5"/>
      <c r="AN3057" s="5"/>
      <c r="AO3057" s="5"/>
      <c r="AP3057" s="5"/>
      <c r="AQ3057" s="24"/>
      <c r="AR3057" s="4" t="s">
        <v>1145</v>
      </c>
      <c r="AS3057" s="4" t="s">
        <v>48447</v>
      </c>
      <c r="AT3057" s="25"/>
      <c r="AU3057" s="4" t="s">
        <v>48448</v>
      </c>
      <c r="AV3057" s="4" t="s">
        <v>48449</v>
      </c>
      <c r="AW3057" s="4" t="s">
        <v>48450</v>
      </c>
      <c r="AX3057" s="25"/>
      <c r="AY3057" s="25"/>
      <c r="AZ3057" s="23"/>
      <c r="BA3057" s="25"/>
      <c r="BB3057" s="4" t="s">
        <v>48451</v>
      </c>
      <c r="BC3057" s="4" t="s">
        <v>48452</v>
      </c>
      <c r="BD3057" s="4" t="s">
        <v>48453</v>
      </c>
      <c r="BE3057" s="25"/>
      <c r="BF3057" s="18" t="s">
        <v>203</v>
      </c>
      <c r="BG3057" s="18" t="s">
        <v>268</v>
      </c>
      <c r="BH3057" s="25"/>
      <c r="BI3057" s="18" t="s">
        <v>205</v>
      </c>
      <c r="BJ3057" s="18" t="s">
        <v>206</v>
      </c>
      <c r="BK3057" s="18" t="s">
        <v>300</v>
      </c>
      <c r="BL3057" s="18" t="s">
        <v>237</v>
      </c>
      <c r="BM3057" s="25"/>
      <c r="BN3057" s="25"/>
      <c r="BO3057" s="25"/>
      <c r="BP3057" s="25"/>
      <c r="BQ3057" s="18" t="s">
        <v>159</v>
      </c>
      <c r="BR3057" s="4" t="s">
        <v>121</v>
      </c>
      <c r="BS3057" s="25"/>
      <c r="BT3057" s="25"/>
      <c r="BU3057" s="5"/>
      <c r="BV3057" s="5"/>
      <c r="BW3057" s="4" t="s">
        <v>48454</v>
      </c>
      <c r="BX3057" s="18" t="s">
        <v>48455</v>
      </c>
      <c r="BY3057" s="25"/>
      <c r="BZ3057" s="18" t="s">
        <v>177</v>
      </c>
      <c r="CA3057" s="18" t="s">
        <v>164</v>
      </c>
      <c r="CB3057" s="23"/>
      <c r="CC3057" s="18" t="s">
        <v>48456</v>
      </c>
      <c r="CD3057" s="18" t="s">
        <v>48457</v>
      </c>
      <c r="CE3057" s="18" t="s">
        <v>341</v>
      </c>
      <c r="CF3057" s="18" t="s">
        <v>168</v>
      </c>
      <c r="CG3057" s="18" t="s">
        <v>169</v>
      </c>
      <c r="CH3057" s="19">
        <v>91.0</v>
      </c>
      <c r="CI3057" s="6"/>
      <c r="CJ3057" s="6"/>
      <c r="CK3057" s="4"/>
      <c r="CL3057" s="4"/>
      <c r="CM3057" s="5"/>
      <c r="CN3057" s="5"/>
      <c r="CO3057" s="5"/>
      <c r="CP3057" s="5"/>
      <c r="CQ3057" s="5"/>
      <c r="CR3057" s="5"/>
      <c r="CS3057" s="5"/>
      <c r="CT3057" s="5"/>
      <c r="CU3057" s="5"/>
      <c r="CV3057" s="5"/>
      <c r="CW3057" s="5"/>
      <c r="CX3057" s="5"/>
      <c r="CY3057" s="4"/>
      <c r="CZ3057" s="4"/>
      <c r="DA3057" s="4"/>
      <c r="DB3057" s="4"/>
      <c r="DC3057" s="4"/>
      <c r="DD3057" s="4"/>
      <c r="DE3057" s="5"/>
      <c r="DF3057" s="4"/>
      <c r="DG3057" s="5"/>
      <c r="DH3057" s="4"/>
      <c r="DI3057" s="5"/>
      <c r="DJ3057" s="5"/>
    </row>
    <row r="3058">
      <c r="A3058" s="4" t="s">
        <v>48458</v>
      </c>
      <c r="B3058" s="18" t="s">
        <v>7502</v>
      </c>
      <c r="C3058" s="19">
        <v>6.0</v>
      </c>
      <c r="D3058" s="4" t="s">
        <v>48459</v>
      </c>
      <c r="E3058" s="18" t="s">
        <v>116</v>
      </c>
      <c r="F3058" s="4" t="s">
        <v>48460</v>
      </c>
      <c r="G3058" s="18" t="s">
        <v>279</v>
      </c>
      <c r="H3058" s="18" t="s">
        <v>247</v>
      </c>
      <c r="I3058" s="18" t="s">
        <v>121</v>
      </c>
      <c r="J3058" s="24"/>
      <c r="K3058" s="24"/>
      <c r="L3058" s="24"/>
      <c r="M3058" s="5"/>
      <c r="N3058" s="4" t="s">
        <v>48461</v>
      </c>
      <c r="O3058" s="4" t="s">
        <v>48462</v>
      </c>
      <c r="P3058" s="5"/>
      <c r="Q3058" s="18" t="s">
        <v>181</v>
      </c>
      <c r="R3058" s="18" t="s">
        <v>124</v>
      </c>
      <c r="S3058" s="18" t="s">
        <v>180</v>
      </c>
      <c r="T3058" s="18" t="s">
        <v>182</v>
      </c>
      <c r="U3058" s="18" t="s">
        <v>182</v>
      </c>
      <c r="V3058" s="23"/>
      <c r="W3058" s="4" t="s">
        <v>48463</v>
      </c>
      <c r="X3058" s="4" t="s">
        <v>48464</v>
      </c>
      <c r="Y3058" s="18" t="s">
        <v>222</v>
      </c>
      <c r="Z3058" s="23"/>
      <c r="AA3058" s="23"/>
      <c r="AB3058" s="23"/>
      <c r="AC3058" s="24"/>
      <c r="AD3058" s="24"/>
      <c r="AE3058" s="24"/>
      <c r="AF3058" s="24"/>
      <c r="AG3058" s="5"/>
      <c r="AH3058" s="18" t="s">
        <v>222</v>
      </c>
      <c r="AI3058" s="18" t="s">
        <v>121</v>
      </c>
      <c r="AJ3058" s="18" t="s">
        <v>187</v>
      </c>
      <c r="AK3058" s="24"/>
      <c r="AL3058" s="24"/>
      <c r="AM3058" s="5"/>
      <c r="AN3058" s="5"/>
      <c r="AO3058" s="5"/>
      <c r="AP3058" s="5"/>
      <c r="AQ3058" s="18" t="s">
        <v>48465</v>
      </c>
      <c r="AR3058" s="4" t="s">
        <v>48466</v>
      </c>
      <c r="AS3058" s="4" t="s">
        <v>48467</v>
      </c>
      <c r="AT3058" s="4" t="s">
        <v>48468</v>
      </c>
      <c r="AU3058" s="4" t="s">
        <v>48469</v>
      </c>
      <c r="AV3058" s="4" t="s">
        <v>48470</v>
      </c>
      <c r="AW3058" s="4" t="s">
        <v>48471</v>
      </c>
      <c r="AX3058" s="4" t="s">
        <v>48472</v>
      </c>
      <c r="AY3058" s="4" t="s">
        <v>48473</v>
      </c>
      <c r="AZ3058" s="18" t="s">
        <v>48474</v>
      </c>
      <c r="BA3058" s="4" t="s">
        <v>48475</v>
      </c>
      <c r="BB3058" s="4" t="s">
        <v>48476</v>
      </c>
      <c r="BC3058" s="4" t="s">
        <v>48477</v>
      </c>
      <c r="BD3058" s="4" t="s">
        <v>2088</v>
      </c>
      <c r="BE3058" s="4" t="s">
        <v>48478</v>
      </c>
      <c r="BF3058" s="18" t="s">
        <v>298</v>
      </c>
      <c r="BG3058" s="18" t="s">
        <v>268</v>
      </c>
      <c r="BH3058" s="4" t="s">
        <v>48479</v>
      </c>
      <c r="BI3058" s="18" t="s">
        <v>205</v>
      </c>
      <c r="BJ3058" s="18" t="s">
        <v>206</v>
      </c>
      <c r="BK3058" s="18" t="s">
        <v>300</v>
      </c>
      <c r="BL3058" s="18" t="s">
        <v>301</v>
      </c>
      <c r="BM3058" s="4" t="s">
        <v>48480</v>
      </c>
      <c r="BN3058" s="4" t="s">
        <v>48481</v>
      </c>
      <c r="BO3058" s="4" t="s">
        <v>48482</v>
      </c>
      <c r="BP3058" s="4" t="s">
        <v>48483</v>
      </c>
      <c r="BQ3058" s="18" t="s">
        <v>158</v>
      </c>
      <c r="BR3058" s="25"/>
      <c r="BS3058" s="25"/>
      <c r="BT3058" s="25"/>
      <c r="BU3058" s="5"/>
      <c r="BV3058" s="5"/>
      <c r="BW3058" s="5"/>
      <c r="BX3058" s="18" t="s">
        <v>48484</v>
      </c>
      <c r="BY3058" s="4" t="s">
        <v>48485</v>
      </c>
      <c r="BZ3058" s="23"/>
      <c r="CA3058" s="23"/>
      <c r="CB3058" s="23"/>
      <c r="CC3058" s="23"/>
      <c r="CD3058" s="23"/>
      <c r="CE3058" s="23"/>
      <c r="CF3058" s="23"/>
      <c r="CG3058" s="23"/>
      <c r="CH3058" s="23"/>
      <c r="CI3058" s="6"/>
      <c r="CJ3058" s="6"/>
      <c r="CK3058" s="4"/>
      <c r="CL3058" s="4"/>
      <c r="CM3058" s="5"/>
      <c r="CN3058" s="5"/>
      <c r="CO3058" s="5"/>
      <c r="CP3058" s="5"/>
      <c r="CQ3058" s="5"/>
      <c r="CR3058" s="5"/>
      <c r="CS3058" s="5"/>
      <c r="CT3058" s="5"/>
      <c r="CU3058" s="5"/>
      <c r="CV3058" s="5"/>
      <c r="CW3058" s="5"/>
      <c r="CX3058" s="5"/>
      <c r="CY3058" s="4"/>
      <c r="CZ3058" s="4"/>
      <c r="DA3058" s="4"/>
      <c r="DB3058" s="4"/>
      <c r="DC3058" s="4"/>
      <c r="DD3058" s="4"/>
      <c r="DE3058" s="5"/>
      <c r="DF3058" s="4"/>
      <c r="DG3058" s="5"/>
      <c r="DH3058" s="4"/>
      <c r="DI3058" s="5"/>
      <c r="DJ3058" s="5"/>
    </row>
    <row r="3059">
      <c r="A3059" s="4" t="s">
        <v>48486</v>
      </c>
      <c r="B3059" s="18" t="s">
        <v>522</v>
      </c>
      <c r="C3059" s="19">
        <v>7.0</v>
      </c>
      <c r="D3059" s="4" t="s">
        <v>48487</v>
      </c>
      <c r="E3059" s="23"/>
      <c r="F3059" s="5"/>
      <c r="G3059" s="23"/>
      <c r="H3059" s="23"/>
      <c r="I3059" s="24"/>
      <c r="J3059" s="24"/>
      <c r="K3059" s="24"/>
      <c r="L3059" s="24"/>
      <c r="M3059" s="5"/>
      <c r="N3059" s="4" t="s">
        <v>48488</v>
      </c>
      <c r="O3059" s="4" t="s">
        <v>48489</v>
      </c>
      <c r="P3059" s="5"/>
      <c r="Q3059" s="23"/>
      <c r="R3059" s="18" t="s">
        <v>124</v>
      </c>
      <c r="S3059" s="18" t="s">
        <v>124</v>
      </c>
      <c r="T3059" s="18" t="s">
        <v>124</v>
      </c>
      <c r="U3059" s="18" t="s">
        <v>124</v>
      </c>
      <c r="V3059" s="18" t="s">
        <v>124</v>
      </c>
      <c r="W3059" s="4" t="s">
        <v>48490</v>
      </c>
      <c r="X3059" s="4" t="s">
        <v>48491</v>
      </c>
      <c r="Y3059" s="23"/>
      <c r="Z3059" s="23"/>
      <c r="AA3059" s="18" t="s">
        <v>187</v>
      </c>
      <c r="AB3059" s="23"/>
      <c r="AC3059" s="24"/>
      <c r="AD3059" s="24"/>
      <c r="AE3059" s="24"/>
      <c r="AF3059" s="24"/>
      <c r="AG3059" s="5"/>
      <c r="AH3059" s="18" t="s">
        <v>121</v>
      </c>
      <c r="AI3059" s="24"/>
      <c r="AJ3059" s="24"/>
      <c r="AK3059" s="24"/>
      <c r="AL3059" s="24"/>
      <c r="AM3059" s="5"/>
      <c r="AN3059" s="5"/>
      <c r="AO3059" s="5"/>
      <c r="AP3059" s="5"/>
      <c r="AQ3059" s="18" t="s">
        <v>48492</v>
      </c>
      <c r="AR3059" s="4" t="s">
        <v>48493</v>
      </c>
      <c r="AS3059" s="4" t="s">
        <v>48494</v>
      </c>
      <c r="AT3059" s="4" t="s">
        <v>48495</v>
      </c>
      <c r="AU3059" s="4" t="s">
        <v>48496</v>
      </c>
      <c r="AV3059" s="4" t="s">
        <v>48497</v>
      </c>
      <c r="AW3059" s="4" t="s">
        <v>48498</v>
      </c>
      <c r="AX3059" s="4" t="s">
        <v>4557</v>
      </c>
      <c r="AY3059" s="4" t="s">
        <v>48499</v>
      </c>
      <c r="AZ3059" s="18" t="s">
        <v>48500</v>
      </c>
      <c r="BA3059" s="4" t="s">
        <v>48501</v>
      </c>
      <c r="BB3059" s="4" t="s">
        <v>48502</v>
      </c>
      <c r="BC3059" s="4" t="s">
        <v>48503</v>
      </c>
      <c r="BD3059" s="4" t="s">
        <v>48504</v>
      </c>
      <c r="BE3059" s="4" t="s">
        <v>48505</v>
      </c>
      <c r="BF3059" s="18" t="s">
        <v>203</v>
      </c>
      <c r="BG3059" s="18" t="s">
        <v>147</v>
      </c>
      <c r="BH3059" s="4" t="s">
        <v>48506</v>
      </c>
      <c r="BI3059" s="18" t="s">
        <v>205</v>
      </c>
      <c r="BJ3059" s="18" t="s">
        <v>206</v>
      </c>
      <c r="BK3059" s="18" t="s">
        <v>300</v>
      </c>
      <c r="BL3059" s="18" t="s">
        <v>237</v>
      </c>
      <c r="BM3059" s="4" t="s">
        <v>48507</v>
      </c>
      <c r="BN3059" s="4" t="s">
        <v>30771</v>
      </c>
      <c r="BO3059" s="4" t="s">
        <v>48508</v>
      </c>
      <c r="BP3059" s="4" t="s">
        <v>48509</v>
      </c>
      <c r="BQ3059" s="18" t="s">
        <v>157</v>
      </c>
      <c r="BR3059" s="4" t="s">
        <v>159</v>
      </c>
      <c r="BS3059" s="4" t="s">
        <v>158</v>
      </c>
      <c r="BT3059" s="4" t="s">
        <v>160</v>
      </c>
      <c r="BU3059" s="5"/>
      <c r="BV3059" s="5"/>
      <c r="BW3059" s="5"/>
      <c r="BX3059" s="18" t="s">
        <v>48510</v>
      </c>
      <c r="BY3059" s="4" t="s">
        <v>48511</v>
      </c>
      <c r="BZ3059" s="23"/>
      <c r="CA3059" s="18" t="s">
        <v>355</v>
      </c>
      <c r="CB3059" s="18" t="s">
        <v>164</v>
      </c>
      <c r="CC3059" s="18" t="s">
        <v>10331</v>
      </c>
      <c r="CD3059" s="18" t="s">
        <v>48512</v>
      </c>
      <c r="CE3059" s="23"/>
      <c r="CF3059" s="18" t="s">
        <v>174</v>
      </c>
      <c r="CG3059" s="18" t="s">
        <v>169</v>
      </c>
      <c r="CH3059" s="19">
        <v>92.0</v>
      </c>
      <c r="CI3059" s="6"/>
      <c r="CJ3059" s="6"/>
      <c r="CK3059" s="4"/>
      <c r="CL3059" s="4"/>
      <c r="CM3059" s="5"/>
      <c r="CN3059" s="5"/>
      <c r="CO3059" s="5"/>
      <c r="CP3059" s="5"/>
      <c r="CQ3059" s="5"/>
      <c r="CR3059" s="5"/>
      <c r="CS3059" s="5"/>
      <c r="CT3059" s="5"/>
      <c r="CU3059" s="5"/>
      <c r="CV3059" s="5"/>
      <c r="CW3059" s="5"/>
      <c r="CX3059" s="5"/>
      <c r="CY3059" s="4"/>
      <c r="CZ3059" s="4"/>
      <c r="DA3059" s="4"/>
      <c r="DB3059" s="4"/>
      <c r="DC3059" s="4"/>
      <c r="DD3059" s="4"/>
      <c r="DE3059" s="5"/>
      <c r="DF3059" s="4"/>
      <c r="DG3059" s="5"/>
      <c r="DH3059" s="4"/>
      <c r="DI3059" s="5"/>
      <c r="DJ3059" s="5"/>
    </row>
    <row r="3060">
      <c r="A3060" s="4" t="s">
        <v>48513</v>
      </c>
      <c r="B3060" s="18" t="s">
        <v>1142</v>
      </c>
      <c r="C3060" s="19">
        <v>6.0</v>
      </c>
      <c r="D3060" s="4" t="s">
        <v>48514</v>
      </c>
      <c r="E3060" s="18" t="s">
        <v>116</v>
      </c>
      <c r="F3060" s="5"/>
      <c r="G3060" s="18" t="s">
        <v>279</v>
      </c>
      <c r="H3060" s="18" t="s">
        <v>247</v>
      </c>
      <c r="I3060" s="18" t="s">
        <v>118</v>
      </c>
      <c r="J3060" s="18" t="s">
        <v>119</v>
      </c>
      <c r="K3060" s="24"/>
      <c r="L3060" s="24"/>
      <c r="M3060" s="5"/>
      <c r="N3060" s="4" t="s">
        <v>48515</v>
      </c>
      <c r="O3060" s="4" t="s">
        <v>48516</v>
      </c>
      <c r="P3060" s="5"/>
      <c r="Q3060" s="18" t="s">
        <v>124</v>
      </c>
      <c r="R3060" s="18" t="s">
        <v>180</v>
      </c>
      <c r="S3060" s="18" t="s">
        <v>181</v>
      </c>
      <c r="T3060" s="18" t="s">
        <v>181</v>
      </c>
      <c r="U3060" s="18" t="s">
        <v>124</v>
      </c>
      <c r="V3060" s="18" t="s">
        <v>181</v>
      </c>
      <c r="W3060" s="4" t="s">
        <v>48517</v>
      </c>
      <c r="X3060" s="4" t="s">
        <v>48518</v>
      </c>
      <c r="Y3060" s="18" t="s">
        <v>222</v>
      </c>
      <c r="Z3060" s="18" t="s">
        <v>186</v>
      </c>
      <c r="AA3060" s="23"/>
      <c r="AB3060" s="23"/>
      <c r="AC3060" s="24"/>
      <c r="AD3060" s="24"/>
      <c r="AE3060" s="24"/>
      <c r="AF3060" s="24"/>
      <c r="AG3060" s="5"/>
      <c r="AH3060" s="18" t="s">
        <v>131</v>
      </c>
      <c r="AI3060" s="24"/>
      <c r="AJ3060" s="24"/>
      <c r="AK3060" s="24"/>
      <c r="AL3060" s="24"/>
      <c r="AM3060" s="5"/>
      <c r="AN3060" s="5"/>
      <c r="AO3060" s="5"/>
      <c r="AP3060" s="5"/>
      <c r="AQ3060" s="24"/>
      <c r="AR3060" s="4" t="s">
        <v>48519</v>
      </c>
      <c r="AS3060" s="25"/>
      <c r="AT3060" s="25"/>
      <c r="AU3060" s="4" t="s">
        <v>48520</v>
      </c>
      <c r="AV3060" s="4" t="s">
        <v>48521</v>
      </c>
      <c r="AW3060" s="4" t="s">
        <v>48522</v>
      </c>
      <c r="AX3060" s="4" t="s">
        <v>48523</v>
      </c>
      <c r="AY3060" s="4" t="s">
        <v>48524</v>
      </c>
      <c r="AZ3060" s="18" t="s">
        <v>48525</v>
      </c>
      <c r="BA3060" s="4" t="s">
        <v>1541</v>
      </c>
      <c r="BB3060" s="4" t="s">
        <v>48526</v>
      </c>
      <c r="BC3060" s="4" t="s">
        <v>48527</v>
      </c>
      <c r="BD3060" s="4" t="s">
        <v>48528</v>
      </c>
      <c r="BE3060" s="25"/>
      <c r="BF3060" s="18" t="s">
        <v>146</v>
      </c>
      <c r="BG3060" s="18" t="s">
        <v>147</v>
      </c>
      <c r="BH3060" s="4" t="s">
        <v>48529</v>
      </c>
      <c r="BI3060" s="18" t="s">
        <v>205</v>
      </c>
      <c r="BJ3060" s="23"/>
      <c r="BK3060" s="18" t="s">
        <v>163</v>
      </c>
      <c r="BL3060" s="18" t="s">
        <v>237</v>
      </c>
      <c r="BM3060" s="25"/>
      <c r="BN3060" s="25"/>
      <c r="BO3060" s="25"/>
      <c r="BP3060" s="4" t="s">
        <v>48530</v>
      </c>
      <c r="BQ3060" s="18" t="s">
        <v>157</v>
      </c>
      <c r="BR3060" s="4" t="s">
        <v>158</v>
      </c>
      <c r="BS3060" s="4" t="s">
        <v>159</v>
      </c>
      <c r="BT3060" s="4" t="s">
        <v>121</v>
      </c>
      <c r="BU3060" s="5"/>
      <c r="BV3060" s="5"/>
      <c r="BW3060" s="4" t="s">
        <v>48531</v>
      </c>
      <c r="BX3060" s="18" t="s">
        <v>48532</v>
      </c>
      <c r="BY3060" s="4" t="s">
        <v>48533</v>
      </c>
      <c r="BZ3060" s="23"/>
      <c r="CA3060" s="23"/>
      <c r="CB3060" s="23"/>
      <c r="CC3060" s="23"/>
      <c r="CD3060" s="23"/>
      <c r="CE3060" s="23"/>
      <c r="CF3060" s="23"/>
      <c r="CG3060" s="23"/>
      <c r="CH3060" s="23"/>
      <c r="CI3060" s="6"/>
      <c r="CJ3060" s="6"/>
      <c r="CK3060" s="4"/>
      <c r="CL3060" s="4"/>
      <c r="CM3060" s="5"/>
      <c r="CN3060" s="5"/>
      <c r="CO3060" s="5"/>
      <c r="CP3060" s="5"/>
      <c r="CQ3060" s="5"/>
      <c r="CR3060" s="5"/>
      <c r="CS3060" s="5"/>
      <c r="CT3060" s="5"/>
      <c r="CU3060" s="5"/>
      <c r="CV3060" s="5"/>
      <c r="CW3060" s="5"/>
      <c r="CX3060" s="5"/>
      <c r="CY3060" s="4"/>
      <c r="CZ3060" s="4"/>
      <c r="DA3060" s="4"/>
      <c r="DB3060" s="4"/>
      <c r="DC3060" s="4"/>
      <c r="DD3060" s="4"/>
      <c r="DE3060" s="5"/>
      <c r="DF3060" s="4"/>
      <c r="DG3060" s="5"/>
      <c r="DH3060" s="4"/>
      <c r="DI3060" s="5"/>
      <c r="DJ3060" s="5"/>
    </row>
    <row r="3061">
      <c r="A3061" s="4" t="s">
        <v>48534</v>
      </c>
      <c r="B3061" s="18" t="s">
        <v>1142</v>
      </c>
      <c r="C3061" s="19">
        <v>6.0</v>
      </c>
      <c r="D3061" s="4" t="s">
        <v>48535</v>
      </c>
      <c r="E3061" s="18" t="s">
        <v>177</v>
      </c>
      <c r="F3061" s="5"/>
      <c r="G3061" s="23"/>
      <c r="H3061" s="23"/>
      <c r="I3061" s="24"/>
      <c r="J3061" s="24"/>
      <c r="K3061" s="24"/>
      <c r="L3061" s="24"/>
      <c r="M3061" s="5"/>
      <c r="N3061" s="4" t="s">
        <v>48536</v>
      </c>
      <c r="O3061" s="25"/>
      <c r="P3061" s="5"/>
      <c r="Q3061" s="18" t="s">
        <v>181</v>
      </c>
      <c r="R3061" s="18" t="s">
        <v>124</v>
      </c>
      <c r="S3061" s="23"/>
      <c r="T3061" s="23"/>
      <c r="U3061" s="23"/>
      <c r="V3061" s="23"/>
      <c r="W3061" s="4" t="s">
        <v>48537</v>
      </c>
      <c r="X3061" s="4" t="s">
        <v>48538</v>
      </c>
      <c r="Y3061" s="18" t="s">
        <v>127</v>
      </c>
      <c r="Z3061" s="23"/>
      <c r="AA3061" s="18" t="s">
        <v>186</v>
      </c>
      <c r="AB3061" s="18" t="s">
        <v>185</v>
      </c>
      <c r="AC3061" s="24"/>
      <c r="AD3061" s="24"/>
      <c r="AE3061" s="24"/>
      <c r="AF3061" s="24"/>
      <c r="AG3061" s="5"/>
      <c r="AH3061" s="18" t="s">
        <v>127</v>
      </c>
      <c r="AI3061" s="24"/>
      <c r="AJ3061" s="24"/>
      <c r="AK3061" s="24"/>
      <c r="AL3061" s="24"/>
      <c r="AM3061" s="5"/>
      <c r="AN3061" s="5"/>
      <c r="AO3061" s="5"/>
      <c r="AP3061" s="5"/>
      <c r="AQ3061" s="24"/>
      <c r="AR3061" s="25"/>
      <c r="AS3061" s="25"/>
      <c r="AT3061" s="4" t="s">
        <v>48539</v>
      </c>
      <c r="AU3061" s="4" t="s">
        <v>48540</v>
      </c>
      <c r="AV3061" s="4" t="s">
        <v>912</v>
      </c>
      <c r="AW3061" s="4" t="s">
        <v>48541</v>
      </c>
      <c r="AX3061" s="4" t="s">
        <v>48542</v>
      </c>
      <c r="AY3061" s="4" t="s">
        <v>48543</v>
      </c>
      <c r="AZ3061" s="23"/>
      <c r="BA3061" s="25"/>
      <c r="BB3061" s="4" t="s">
        <v>48544</v>
      </c>
      <c r="BC3061" s="4" t="s">
        <v>48545</v>
      </c>
      <c r="BD3061" s="4" t="s">
        <v>48546</v>
      </c>
      <c r="BE3061" s="4" t="s">
        <v>2454</v>
      </c>
      <c r="BF3061" s="18" t="s">
        <v>203</v>
      </c>
      <c r="BG3061" s="18" t="s">
        <v>147</v>
      </c>
      <c r="BH3061" s="4" t="s">
        <v>48547</v>
      </c>
      <c r="BI3061" s="18" t="s">
        <v>205</v>
      </c>
      <c r="BJ3061" s="23"/>
      <c r="BK3061" s="23"/>
      <c r="BL3061" s="18" t="s">
        <v>207</v>
      </c>
      <c r="BM3061" s="25"/>
      <c r="BN3061" s="25"/>
      <c r="BO3061" s="25"/>
      <c r="BP3061" s="25"/>
      <c r="BQ3061" s="18" t="s">
        <v>157</v>
      </c>
      <c r="BR3061" s="4" t="s">
        <v>158</v>
      </c>
      <c r="BS3061" s="4" t="s">
        <v>159</v>
      </c>
      <c r="BT3061" s="4" t="s">
        <v>160</v>
      </c>
      <c r="BU3061" s="5"/>
      <c r="BV3061" s="5"/>
      <c r="BW3061" s="5"/>
      <c r="BX3061" s="18" t="s">
        <v>729</v>
      </c>
      <c r="BY3061" s="4" t="s">
        <v>48548</v>
      </c>
      <c r="BZ3061" s="23"/>
      <c r="CA3061" s="23"/>
      <c r="CB3061" s="23"/>
      <c r="CC3061" s="23"/>
      <c r="CD3061" s="23"/>
      <c r="CE3061" s="23"/>
      <c r="CF3061" s="23"/>
      <c r="CG3061" s="23"/>
      <c r="CH3061" s="23"/>
      <c r="CI3061" s="6"/>
      <c r="CJ3061" s="6"/>
      <c r="CK3061" s="4"/>
      <c r="CL3061" s="4"/>
      <c r="CM3061" s="5"/>
      <c r="CN3061" s="5"/>
      <c r="CO3061" s="5"/>
      <c r="CP3061" s="5"/>
      <c r="CQ3061" s="5"/>
      <c r="CR3061" s="5"/>
      <c r="CS3061" s="5"/>
      <c r="CT3061" s="5"/>
      <c r="CU3061" s="5"/>
      <c r="CV3061" s="5"/>
      <c r="CW3061" s="5"/>
      <c r="CX3061" s="5"/>
      <c r="CY3061" s="4"/>
      <c r="CZ3061" s="4"/>
      <c r="DA3061" s="4"/>
      <c r="DB3061" s="4"/>
      <c r="DC3061" s="4"/>
      <c r="DD3061" s="4"/>
      <c r="DE3061" s="5"/>
      <c r="DF3061" s="4"/>
      <c r="DG3061" s="5"/>
      <c r="DH3061" s="4"/>
      <c r="DI3061" s="5"/>
      <c r="DJ3061" s="5"/>
    </row>
    <row r="3062">
      <c r="A3062" s="4" t="s">
        <v>48549</v>
      </c>
      <c r="B3062" s="18" t="s">
        <v>7502</v>
      </c>
      <c r="C3062" s="19">
        <v>0.0</v>
      </c>
      <c r="D3062" s="4" t="s">
        <v>48550</v>
      </c>
      <c r="E3062" s="18" t="s">
        <v>116</v>
      </c>
      <c r="F3062" s="5"/>
      <c r="G3062" s="18" t="s">
        <v>279</v>
      </c>
      <c r="H3062" s="18" t="s">
        <v>118</v>
      </c>
      <c r="I3062" s="18" t="s">
        <v>120</v>
      </c>
      <c r="J3062" s="18" t="s">
        <v>119</v>
      </c>
      <c r="K3062" s="18" t="s">
        <v>247</v>
      </c>
      <c r="L3062" s="24"/>
      <c r="M3062" s="5"/>
      <c r="N3062" s="4" t="s">
        <v>48551</v>
      </c>
      <c r="O3062" s="25"/>
      <c r="P3062" s="5"/>
      <c r="Q3062" s="23"/>
      <c r="R3062" s="18" t="s">
        <v>124</v>
      </c>
      <c r="S3062" s="18" t="s">
        <v>124</v>
      </c>
      <c r="T3062" s="18" t="s">
        <v>124</v>
      </c>
      <c r="U3062" s="18" t="s">
        <v>124</v>
      </c>
      <c r="V3062" s="18" t="s">
        <v>124</v>
      </c>
      <c r="W3062" s="4" t="s">
        <v>48552</v>
      </c>
      <c r="X3062" s="4" t="s">
        <v>48553</v>
      </c>
      <c r="Y3062" s="18" t="s">
        <v>127</v>
      </c>
      <c r="Z3062" s="18" t="s">
        <v>129</v>
      </c>
      <c r="AA3062" s="18" t="s">
        <v>186</v>
      </c>
      <c r="AB3062" s="18" t="s">
        <v>187</v>
      </c>
      <c r="AC3062" s="18" t="s">
        <v>222</v>
      </c>
      <c r="AD3062" s="18" t="s">
        <v>187</v>
      </c>
      <c r="AE3062" s="24"/>
      <c r="AF3062" s="24"/>
      <c r="AG3062" s="5"/>
      <c r="AH3062" s="18" t="s">
        <v>129</v>
      </c>
      <c r="AI3062" s="18" t="s">
        <v>127</v>
      </c>
      <c r="AJ3062" s="18" t="s">
        <v>186</v>
      </c>
      <c r="AK3062" s="18" t="s">
        <v>222</v>
      </c>
      <c r="AL3062" s="18" t="s">
        <v>131</v>
      </c>
      <c r="AM3062" s="5"/>
      <c r="AN3062" s="5"/>
      <c r="AO3062" s="5"/>
      <c r="AP3062" s="5"/>
      <c r="AQ3062" s="24"/>
      <c r="AR3062" s="4" t="s">
        <v>48554</v>
      </c>
      <c r="AS3062" s="25"/>
      <c r="AT3062" s="4" t="s">
        <v>48555</v>
      </c>
      <c r="AU3062" s="25"/>
      <c r="AV3062" s="25"/>
      <c r="AW3062" s="25"/>
      <c r="AX3062" s="25"/>
      <c r="AY3062" s="25"/>
      <c r="AZ3062" s="23"/>
      <c r="BA3062" s="25"/>
      <c r="BB3062" s="25"/>
      <c r="BC3062" s="25"/>
      <c r="BD3062" s="25"/>
      <c r="BE3062" s="25"/>
      <c r="BF3062" s="23"/>
      <c r="BG3062" s="23"/>
      <c r="BH3062" s="25"/>
      <c r="BI3062" s="23"/>
      <c r="BJ3062" s="23"/>
      <c r="BK3062" s="23"/>
      <c r="BL3062" s="23"/>
      <c r="BM3062" s="25"/>
      <c r="BN3062" s="25"/>
      <c r="BO3062" s="25"/>
      <c r="BP3062" s="25"/>
      <c r="BQ3062" s="23"/>
      <c r="BR3062" s="25"/>
      <c r="BS3062" s="25"/>
      <c r="BT3062" s="25"/>
      <c r="BU3062" s="5"/>
      <c r="BV3062" s="5"/>
      <c r="BW3062" s="5"/>
      <c r="BX3062" s="23"/>
      <c r="BY3062" s="25"/>
      <c r="BZ3062" s="23"/>
      <c r="CA3062" s="23"/>
      <c r="CB3062" s="23"/>
      <c r="CC3062" s="23"/>
      <c r="CD3062" s="23"/>
      <c r="CE3062" s="23"/>
      <c r="CF3062" s="23"/>
      <c r="CG3062" s="23"/>
      <c r="CH3062" s="23"/>
      <c r="CI3062" s="6"/>
      <c r="CJ3062" s="6"/>
      <c r="CK3062" s="4"/>
      <c r="CL3062" s="4"/>
      <c r="CM3062" s="5"/>
      <c r="CN3062" s="5"/>
      <c r="CO3062" s="5"/>
      <c r="CP3062" s="5"/>
      <c r="CQ3062" s="5"/>
      <c r="CR3062" s="5"/>
      <c r="CS3062" s="5"/>
      <c r="CT3062" s="5"/>
      <c r="CU3062" s="5"/>
      <c r="CV3062" s="5"/>
      <c r="CW3062" s="5"/>
      <c r="CX3062" s="5"/>
      <c r="CY3062" s="4"/>
      <c r="CZ3062" s="4"/>
      <c r="DA3062" s="4"/>
      <c r="DB3062" s="4"/>
      <c r="DC3062" s="4"/>
      <c r="DD3062" s="4"/>
      <c r="DE3062" s="5"/>
      <c r="DF3062" s="4"/>
      <c r="DG3062" s="5"/>
      <c r="DH3062" s="4"/>
      <c r="DI3062" s="5"/>
      <c r="DJ3062" s="5"/>
    </row>
    <row r="3063">
      <c r="A3063" s="4" t="s">
        <v>48556</v>
      </c>
      <c r="B3063" s="18" t="s">
        <v>1142</v>
      </c>
      <c r="C3063" s="19">
        <v>7.0</v>
      </c>
      <c r="D3063" s="25"/>
      <c r="E3063" s="18" t="s">
        <v>116</v>
      </c>
      <c r="F3063" s="4" t="s">
        <v>48557</v>
      </c>
      <c r="G3063" s="18" t="s">
        <v>279</v>
      </c>
      <c r="H3063" s="18" t="s">
        <v>247</v>
      </c>
      <c r="I3063" s="18" t="s">
        <v>248</v>
      </c>
      <c r="J3063" s="18" t="s">
        <v>344</v>
      </c>
      <c r="K3063" s="18" t="s">
        <v>118</v>
      </c>
      <c r="L3063" s="18" t="s">
        <v>119</v>
      </c>
      <c r="M3063" s="5"/>
      <c r="N3063" s="4" t="s">
        <v>48558</v>
      </c>
      <c r="O3063" s="25"/>
      <c r="P3063" s="5"/>
      <c r="Q3063" s="18" t="s">
        <v>181</v>
      </c>
      <c r="R3063" s="23"/>
      <c r="S3063" s="23"/>
      <c r="T3063" s="18" t="s">
        <v>124</v>
      </c>
      <c r="U3063" s="23"/>
      <c r="V3063" s="18" t="s">
        <v>124</v>
      </c>
      <c r="W3063" s="4" t="s">
        <v>48559</v>
      </c>
      <c r="X3063" s="25"/>
      <c r="Y3063" s="18" t="s">
        <v>127</v>
      </c>
      <c r="Z3063" s="18" t="s">
        <v>129</v>
      </c>
      <c r="AA3063" s="23"/>
      <c r="AB3063" s="23"/>
      <c r="AC3063" s="24"/>
      <c r="AD3063" s="24"/>
      <c r="AE3063" s="24"/>
      <c r="AF3063" s="24"/>
      <c r="AG3063" s="5"/>
      <c r="AH3063" s="18" t="s">
        <v>186</v>
      </c>
      <c r="AI3063" s="24"/>
      <c r="AJ3063" s="24"/>
      <c r="AK3063" s="24"/>
      <c r="AL3063" s="5"/>
      <c r="AM3063" s="5"/>
      <c r="AN3063" s="5"/>
      <c r="AO3063" s="5"/>
      <c r="AP3063" s="5"/>
      <c r="AQ3063" s="24"/>
      <c r="AR3063" s="4" t="s">
        <v>48560</v>
      </c>
      <c r="AS3063" s="4" t="s">
        <v>48561</v>
      </c>
      <c r="AT3063" s="4" t="s">
        <v>48562</v>
      </c>
      <c r="AU3063" s="25"/>
      <c r="AV3063" s="4" t="s">
        <v>48563</v>
      </c>
      <c r="AW3063" s="4" t="s">
        <v>48564</v>
      </c>
      <c r="AX3063" s="4" t="s">
        <v>48565</v>
      </c>
      <c r="AY3063" s="25"/>
      <c r="AZ3063" s="18" t="s">
        <v>32140</v>
      </c>
      <c r="BA3063" s="4" t="s">
        <v>48566</v>
      </c>
      <c r="BB3063" s="4" t="s">
        <v>48567</v>
      </c>
      <c r="BC3063" s="25"/>
      <c r="BD3063" s="4" t="s">
        <v>48568</v>
      </c>
      <c r="BE3063" s="4" t="s">
        <v>48569</v>
      </c>
      <c r="BF3063" s="18" t="s">
        <v>203</v>
      </c>
      <c r="BG3063" s="18" t="s">
        <v>147</v>
      </c>
      <c r="BH3063" s="4" t="s">
        <v>48570</v>
      </c>
      <c r="BI3063" s="23"/>
      <c r="BJ3063" s="18" t="s">
        <v>206</v>
      </c>
      <c r="BK3063" s="18" t="s">
        <v>300</v>
      </c>
      <c r="BL3063" s="18" t="s">
        <v>152</v>
      </c>
      <c r="BM3063" s="25"/>
      <c r="BN3063" s="25"/>
      <c r="BO3063" s="4" t="s">
        <v>48565</v>
      </c>
      <c r="BP3063" s="25"/>
      <c r="BQ3063" s="18" t="s">
        <v>157</v>
      </c>
      <c r="BR3063" s="4" t="s">
        <v>159</v>
      </c>
      <c r="BS3063" s="25"/>
      <c r="BT3063" s="25"/>
      <c r="BU3063" s="5"/>
      <c r="BV3063" s="5"/>
      <c r="BW3063" s="5"/>
      <c r="BX3063" s="18" t="s">
        <v>1193</v>
      </c>
      <c r="BY3063" s="4" t="s">
        <v>48571</v>
      </c>
      <c r="BZ3063" s="18" t="s">
        <v>116</v>
      </c>
      <c r="CA3063" s="18" t="s">
        <v>355</v>
      </c>
      <c r="CB3063" s="18" t="s">
        <v>164</v>
      </c>
      <c r="CC3063" s="23"/>
      <c r="CD3063" s="23"/>
      <c r="CE3063" s="18" t="s">
        <v>341</v>
      </c>
      <c r="CF3063" s="18" t="s">
        <v>172</v>
      </c>
      <c r="CG3063" s="18" t="s">
        <v>169</v>
      </c>
      <c r="CH3063" s="19">
        <v>11.0</v>
      </c>
      <c r="CI3063" s="6"/>
      <c r="CJ3063" s="6"/>
      <c r="CK3063" s="4"/>
      <c r="CL3063" s="4"/>
      <c r="CM3063" s="5"/>
      <c r="CN3063" s="5"/>
      <c r="CO3063" s="5"/>
      <c r="CP3063" s="5"/>
      <c r="CQ3063" s="5"/>
      <c r="CR3063" s="5"/>
      <c r="CS3063" s="5"/>
      <c r="CT3063" s="5"/>
      <c r="CU3063" s="5"/>
      <c r="CV3063" s="5"/>
      <c r="CW3063" s="5"/>
      <c r="CX3063" s="5"/>
      <c r="CY3063" s="4"/>
      <c r="CZ3063" s="4"/>
      <c r="DA3063" s="4"/>
      <c r="DB3063" s="4"/>
      <c r="DC3063" s="4"/>
      <c r="DD3063" s="4"/>
      <c r="DE3063" s="5"/>
      <c r="DF3063" s="4"/>
      <c r="DG3063" s="5"/>
      <c r="DH3063" s="4"/>
      <c r="DI3063" s="5"/>
      <c r="DJ3063" s="5"/>
    </row>
    <row r="3064">
      <c r="A3064" s="4" t="s">
        <v>48572</v>
      </c>
      <c r="B3064" s="18" t="s">
        <v>7502</v>
      </c>
      <c r="C3064" s="19">
        <v>6.0</v>
      </c>
      <c r="D3064" s="25"/>
      <c r="E3064" s="23"/>
      <c r="F3064" s="5"/>
      <c r="G3064" s="23"/>
      <c r="H3064" s="23"/>
      <c r="I3064" s="24"/>
      <c r="J3064" s="24"/>
      <c r="K3064" s="24"/>
      <c r="L3064" s="24"/>
      <c r="M3064" s="5"/>
      <c r="N3064" s="25"/>
      <c r="O3064" s="25"/>
      <c r="P3064" s="5"/>
      <c r="Q3064" s="18" t="s">
        <v>124</v>
      </c>
      <c r="R3064" s="23"/>
      <c r="S3064" s="23"/>
      <c r="T3064" s="23"/>
      <c r="U3064" s="23"/>
      <c r="V3064" s="23"/>
      <c r="W3064" s="25"/>
      <c r="X3064" s="25"/>
      <c r="Y3064" s="23"/>
      <c r="Z3064" s="23"/>
      <c r="AA3064" s="18" t="s">
        <v>187</v>
      </c>
      <c r="AB3064" s="23"/>
      <c r="AC3064" s="24"/>
      <c r="AD3064" s="24"/>
      <c r="AE3064" s="24"/>
      <c r="AF3064" s="24"/>
      <c r="AG3064" s="5"/>
      <c r="AH3064" s="23"/>
      <c r="AI3064" s="24"/>
      <c r="AJ3064" s="24"/>
      <c r="AK3064" s="24"/>
      <c r="AL3064" s="5"/>
      <c r="AM3064" s="5"/>
      <c r="AN3064" s="5"/>
      <c r="AO3064" s="5"/>
      <c r="AP3064" s="5"/>
      <c r="AQ3064" s="24"/>
      <c r="AR3064" s="25"/>
      <c r="AS3064" s="25"/>
      <c r="AT3064" s="25"/>
      <c r="AU3064" s="25"/>
      <c r="AV3064" s="25"/>
      <c r="AW3064" s="25"/>
      <c r="AX3064" s="25"/>
      <c r="AY3064" s="25"/>
      <c r="AZ3064" s="23"/>
      <c r="BA3064" s="25"/>
      <c r="BB3064" s="25"/>
      <c r="BC3064" s="25"/>
      <c r="BD3064" s="25"/>
      <c r="BE3064" s="25"/>
      <c r="BF3064" s="23"/>
      <c r="BG3064" s="23"/>
      <c r="BH3064" s="25"/>
      <c r="BI3064" s="23"/>
      <c r="BJ3064" s="23"/>
      <c r="BK3064" s="23"/>
      <c r="BL3064" s="23"/>
      <c r="BM3064" s="25"/>
      <c r="BN3064" s="25"/>
      <c r="BO3064" s="25"/>
      <c r="BP3064" s="25"/>
      <c r="BQ3064" s="23"/>
      <c r="BR3064" s="25"/>
      <c r="BS3064" s="25"/>
      <c r="BT3064" s="25"/>
      <c r="BU3064" s="5"/>
      <c r="BV3064" s="5"/>
      <c r="BW3064" s="5"/>
      <c r="BX3064" s="23"/>
      <c r="BY3064" s="25"/>
      <c r="BZ3064" s="23"/>
      <c r="CA3064" s="23"/>
      <c r="CB3064" s="23"/>
      <c r="CC3064" s="23"/>
      <c r="CD3064" s="23"/>
      <c r="CE3064" s="23"/>
      <c r="CF3064" s="23"/>
      <c r="CG3064" s="23"/>
      <c r="CH3064" s="23"/>
      <c r="CI3064" s="6"/>
      <c r="CJ3064" s="6"/>
      <c r="CK3064" s="4"/>
      <c r="CL3064" s="4"/>
      <c r="CM3064" s="5"/>
      <c r="CN3064" s="5"/>
      <c r="CO3064" s="5"/>
      <c r="CP3064" s="5"/>
      <c r="CQ3064" s="5"/>
      <c r="CR3064" s="5"/>
      <c r="CS3064" s="5"/>
      <c r="CT3064" s="5"/>
      <c r="CU3064" s="5"/>
      <c r="CV3064" s="5"/>
      <c r="CW3064" s="5"/>
      <c r="CX3064" s="5"/>
      <c r="CY3064" s="4"/>
      <c r="CZ3064" s="4"/>
      <c r="DA3064" s="4"/>
      <c r="DB3064" s="4"/>
      <c r="DC3064" s="4"/>
      <c r="DD3064" s="4"/>
      <c r="DE3064" s="5"/>
      <c r="DF3064" s="4"/>
      <c r="DG3064" s="5"/>
      <c r="DH3064" s="4"/>
      <c r="DI3064" s="5"/>
      <c r="DJ3064" s="5"/>
    </row>
    <row r="3065">
      <c r="A3065" s="4" t="s">
        <v>48573</v>
      </c>
      <c r="B3065" s="18" t="s">
        <v>1142</v>
      </c>
      <c r="C3065" s="19">
        <v>6.0</v>
      </c>
      <c r="D3065" s="25"/>
      <c r="E3065" s="18" t="s">
        <v>177</v>
      </c>
      <c r="F3065" s="5"/>
      <c r="G3065" s="23"/>
      <c r="H3065" s="23"/>
      <c r="I3065" s="24"/>
      <c r="J3065" s="24"/>
      <c r="K3065" s="24"/>
      <c r="L3065" s="24"/>
      <c r="M3065" s="5"/>
      <c r="N3065" s="25"/>
      <c r="O3065" s="25"/>
      <c r="P3065" s="5"/>
      <c r="Q3065" s="18" t="s">
        <v>124</v>
      </c>
      <c r="R3065" s="18" t="s">
        <v>180</v>
      </c>
      <c r="S3065" s="18" t="s">
        <v>180</v>
      </c>
      <c r="T3065" s="18" t="s">
        <v>182</v>
      </c>
      <c r="U3065" s="18" t="s">
        <v>180</v>
      </c>
      <c r="V3065" s="18" t="s">
        <v>124</v>
      </c>
      <c r="W3065" s="25"/>
      <c r="X3065" s="25"/>
      <c r="Y3065" s="18" t="s">
        <v>127</v>
      </c>
      <c r="Z3065" s="18" t="s">
        <v>129</v>
      </c>
      <c r="AA3065" s="18" t="s">
        <v>187</v>
      </c>
      <c r="AB3065" s="23"/>
      <c r="AC3065" s="24"/>
      <c r="AD3065" s="24"/>
      <c r="AE3065" s="24"/>
      <c r="AF3065" s="24"/>
      <c r="AG3065" s="5"/>
      <c r="AH3065" s="18" t="s">
        <v>127</v>
      </c>
      <c r="AI3065" s="18" t="s">
        <v>129</v>
      </c>
      <c r="AJ3065" s="24"/>
      <c r="AK3065" s="24"/>
      <c r="AL3065" s="5"/>
      <c r="AM3065" s="5"/>
      <c r="AN3065" s="5"/>
      <c r="AO3065" s="5"/>
      <c r="AP3065" s="5"/>
      <c r="AQ3065" s="24"/>
      <c r="AR3065" s="25"/>
      <c r="AS3065" s="25"/>
      <c r="AT3065" s="25"/>
      <c r="AU3065" s="25"/>
      <c r="AV3065" s="25"/>
      <c r="AW3065" s="25"/>
      <c r="AX3065" s="25"/>
      <c r="AY3065" s="25"/>
      <c r="AZ3065" s="23"/>
      <c r="BA3065" s="25"/>
      <c r="BB3065" s="25"/>
      <c r="BC3065" s="25"/>
      <c r="BD3065" s="25"/>
      <c r="BE3065" s="25"/>
      <c r="BF3065" s="18" t="s">
        <v>203</v>
      </c>
      <c r="BG3065" s="18" t="s">
        <v>777</v>
      </c>
      <c r="BH3065" s="25"/>
      <c r="BI3065" s="18" t="s">
        <v>149</v>
      </c>
      <c r="BJ3065" s="18" t="s">
        <v>206</v>
      </c>
      <c r="BK3065" s="18" t="s">
        <v>151</v>
      </c>
      <c r="BL3065" s="18" t="s">
        <v>207</v>
      </c>
      <c r="BM3065" s="25"/>
      <c r="BN3065" s="25"/>
      <c r="BO3065" s="25"/>
      <c r="BP3065" s="25"/>
      <c r="BQ3065" s="18" t="s">
        <v>157</v>
      </c>
      <c r="BR3065" s="4" t="s">
        <v>159</v>
      </c>
      <c r="BS3065" s="25"/>
      <c r="BT3065" s="25"/>
      <c r="BU3065" s="5"/>
      <c r="BV3065" s="5"/>
      <c r="BW3065" s="5"/>
      <c r="BX3065" s="23"/>
      <c r="BY3065" s="25"/>
      <c r="BZ3065" s="23"/>
      <c r="CA3065" s="23"/>
      <c r="CB3065" s="23"/>
      <c r="CC3065" s="23"/>
      <c r="CD3065" s="23"/>
      <c r="CE3065" s="23"/>
      <c r="CF3065" s="23"/>
      <c r="CG3065" s="23"/>
      <c r="CH3065" s="23"/>
      <c r="CI3065" s="6"/>
      <c r="CJ3065" s="6"/>
      <c r="CK3065" s="4"/>
      <c r="CL3065" s="4"/>
      <c r="CM3065" s="5"/>
      <c r="CN3065" s="5"/>
      <c r="CO3065" s="5"/>
      <c r="CP3065" s="5"/>
      <c r="CQ3065" s="5"/>
      <c r="CR3065" s="5"/>
      <c r="CS3065" s="5"/>
      <c r="CT3065" s="5"/>
      <c r="CU3065" s="5"/>
      <c r="CV3065" s="5"/>
      <c r="CW3065" s="5"/>
      <c r="CX3065" s="5"/>
      <c r="CY3065" s="4"/>
      <c r="CZ3065" s="4"/>
      <c r="DA3065" s="4"/>
      <c r="DB3065" s="4"/>
      <c r="DC3065" s="4"/>
      <c r="DD3065" s="4"/>
      <c r="DE3065" s="5"/>
      <c r="DF3065" s="4"/>
      <c r="DG3065" s="5"/>
      <c r="DH3065" s="4"/>
      <c r="DI3065" s="5"/>
      <c r="DJ3065" s="5"/>
    </row>
    <row r="3066">
      <c r="A3066" s="4" t="s">
        <v>48574</v>
      </c>
      <c r="B3066" s="18" t="s">
        <v>1142</v>
      </c>
      <c r="C3066" s="19">
        <v>0.0</v>
      </c>
      <c r="D3066" s="25"/>
      <c r="E3066" s="18" t="s">
        <v>116</v>
      </c>
      <c r="F3066" s="5"/>
      <c r="G3066" s="18" t="s">
        <v>247</v>
      </c>
      <c r="H3066" s="18" t="s">
        <v>279</v>
      </c>
      <c r="I3066" s="24"/>
      <c r="J3066" s="24"/>
      <c r="K3066" s="24"/>
      <c r="L3066" s="24"/>
      <c r="M3066" s="5"/>
      <c r="N3066" s="4" t="s">
        <v>1911</v>
      </c>
      <c r="O3066" s="4" t="s">
        <v>31384</v>
      </c>
      <c r="P3066" s="5"/>
      <c r="Q3066" s="18" t="s">
        <v>181</v>
      </c>
      <c r="R3066" s="18" t="s">
        <v>182</v>
      </c>
      <c r="S3066" s="18" t="s">
        <v>181</v>
      </c>
      <c r="T3066" s="18" t="s">
        <v>180</v>
      </c>
      <c r="U3066" s="18" t="s">
        <v>180</v>
      </c>
      <c r="V3066" s="18" t="s">
        <v>124</v>
      </c>
      <c r="W3066" s="4" t="s">
        <v>48575</v>
      </c>
      <c r="X3066" s="25"/>
      <c r="Y3066" s="18" t="s">
        <v>127</v>
      </c>
      <c r="Z3066" s="18" t="s">
        <v>129</v>
      </c>
      <c r="AA3066" s="23"/>
      <c r="AB3066" s="23"/>
      <c r="AC3066" s="24"/>
      <c r="AD3066" s="24"/>
      <c r="AE3066" s="24"/>
      <c r="AF3066" s="24"/>
      <c r="AG3066" s="5"/>
      <c r="AH3066" s="18" t="s">
        <v>127</v>
      </c>
      <c r="AI3066" s="18" t="s">
        <v>129</v>
      </c>
      <c r="AJ3066" s="24"/>
      <c r="AK3066" s="24"/>
      <c r="AL3066" s="5"/>
      <c r="AM3066" s="5"/>
      <c r="AN3066" s="5"/>
      <c r="AO3066" s="5"/>
      <c r="AP3066" s="5"/>
      <c r="AQ3066" s="24"/>
      <c r="AR3066" s="25"/>
      <c r="AS3066" s="25"/>
      <c r="AT3066" s="25"/>
      <c r="AU3066" s="25"/>
      <c r="AV3066" s="25"/>
      <c r="AW3066" s="25"/>
      <c r="AX3066" s="25"/>
      <c r="AY3066" s="25"/>
      <c r="AZ3066" s="23"/>
      <c r="BA3066" s="25"/>
      <c r="BB3066" s="25"/>
      <c r="BC3066" s="25"/>
      <c r="BD3066" s="25"/>
      <c r="BE3066" s="25"/>
      <c r="BF3066" s="23"/>
      <c r="BG3066" s="23"/>
      <c r="BH3066" s="25"/>
      <c r="BI3066" s="23"/>
      <c r="BJ3066" s="23"/>
      <c r="BK3066" s="23"/>
      <c r="BL3066" s="23"/>
      <c r="BM3066" s="25"/>
      <c r="BN3066" s="25"/>
      <c r="BO3066" s="25"/>
      <c r="BP3066" s="25"/>
      <c r="BQ3066" s="23"/>
      <c r="BR3066" s="25"/>
      <c r="BS3066" s="25"/>
      <c r="BT3066" s="25"/>
      <c r="BU3066" s="5"/>
      <c r="BV3066" s="5"/>
      <c r="BW3066" s="5"/>
      <c r="BX3066" s="23"/>
      <c r="BY3066" s="25"/>
      <c r="BZ3066" s="23"/>
      <c r="CA3066" s="23"/>
      <c r="CB3066" s="23"/>
      <c r="CC3066" s="23"/>
      <c r="CD3066" s="23"/>
      <c r="CE3066" s="23"/>
      <c r="CF3066" s="23"/>
      <c r="CG3066" s="23"/>
      <c r="CH3066" s="23"/>
      <c r="CI3066" s="6"/>
      <c r="CJ3066" s="6"/>
      <c r="CK3066" s="4"/>
      <c r="CL3066" s="4"/>
      <c r="CM3066" s="5"/>
      <c r="CN3066" s="5"/>
      <c r="CO3066" s="5"/>
      <c r="CP3066" s="5"/>
      <c r="CQ3066" s="5"/>
      <c r="CR3066" s="5"/>
      <c r="CS3066" s="5"/>
      <c r="CT3066" s="5"/>
      <c r="CU3066" s="5"/>
      <c r="CV3066" s="5"/>
      <c r="CW3066" s="5"/>
      <c r="CX3066" s="5"/>
      <c r="CY3066" s="4"/>
      <c r="CZ3066" s="4"/>
      <c r="DA3066" s="4"/>
      <c r="DB3066" s="4"/>
      <c r="DC3066" s="4"/>
      <c r="DD3066" s="4"/>
      <c r="DE3066" s="5"/>
      <c r="DF3066" s="4"/>
      <c r="DG3066" s="5"/>
      <c r="DH3066" s="4"/>
      <c r="DI3066" s="5"/>
      <c r="DJ3066" s="5"/>
    </row>
    <row r="3067">
      <c r="A3067" s="4" t="s">
        <v>48576</v>
      </c>
      <c r="B3067" s="18" t="s">
        <v>1142</v>
      </c>
      <c r="C3067" s="19">
        <v>6.0</v>
      </c>
      <c r="D3067" s="4" t="s">
        <v>48577</v>
      </c>
      <c r="E3067" s="18" t="s">
        <v>116</v>
      </c>
      <c r="F3067" s="4" t="s">
        <v>48578</v>
      </c>
      <c r="G3067" s="18" t="s">
        <v>279</v>
      </c>
      <c r="H3067" s="18" t="s">
        <v>247</v>
      </c>
      <c r="I3067" s="18" t="s">
        <v>248</v>
      </c>
      <c r="J3067" s="18" t="s">
        <v>344</v>
      </c>
      <c r="K3067" s="18" t="s">
        <v>118</v>
      </c>
      <c r="L3067" s="18" t="s">
        <v>121</v>
      </c>
      <c r="M3067" s="5"/>
      <c r="N3067" s="4" t="s">
        <v>48579</v>
      </c>
      <c r="O3067" s="4" t="s">
        <v>48580</v>
      </c>
      <c r="P3067" s="5"/>
      <c r="Q3067" s="18" t="s">
        <v>181</v>
      </c>
      <c r="R3067" s="18" t="s">
        <v>124</v>
      </c>
      <c r="S3067" s="18" t="s">
        <v>124</v>
      </c>
      <c r="T3067" s="18" t="s">
        <v>124</v>
      </c>
      <c r="U3067" s="18" t="s">
        <v>181</v>
      </c>
      <c r="V3067" s="18" t="s">
        <v>181</v>
      </c>
      <c r="W3067" s="4" t="s">
        <v>48581</v>
      </c>
      <c r="X3067" s="4" t="s">
        <v>1292</v>
      </c>
      <c r="Y3067" s="18" t="s">
        <v>121</v>
      </c>
      <c r="Z3067" s="23"/>
      <c r="AA3067" s="18" t="s">
        <v>128</v>
      </c>
      <c r="AB3067" s="23"/>
      <c r="AC3067" s="24"/>
      <c r="AD3067" s="24"/>
      <c r="AE3067" s="24"/>
      <c r="AF3067" s="24"/>
      <c r="AG3067" s="4" t="s">
        <v>48582</v>
      </c>
      <c r="AH3067" s="18" t="s">
        <v>121</v>
      </c>
      <c r="AI3067" s="24"/>
      <c r="AJ3067" s="24"/>
      <c r="AK3067" s="24"/>
      <c r="AL3067" s="5"/>
      <c r="AM3067" s="5"/>
      <c r="AN3067" s="5"/>
      <c r="AO3067" s="5"/>
      <c r="AP3067" s="5"/>
      <c r="AQ3067" s="18" t="s">
        <v>48583</v>
      </c>
      <c r="AR3067" s="4" t="s">
        <v>48584</v>
      </c>
      <c r="AS3067" s="4" t="s">
        <v>48585</v>
      </c>
      <c r="AT3067" s="4" t="s">
        <v>48586</v>
      </c>
      <c r="AU3067" s="4" t="s">
        <v>48587</v>
      </c>
      <c r="AV3067" s="4" t="s">
        <v>48588</v>
      </c>
      <c r="AW3067" s="4" t="s">
        <v>48589</v>
      </c>
      <c r="AX3067" s="4" t="s">
        <v>48590</v>
      </c>
      <c r="AY3067" s="4" t="s">
        <v>48591</v>
      </c>
      <c r="AZ3067" s="23"/>
      <c r="BA3067" s="25"/>
      <c r="BB3067" s="4" t="s">
        <v>48592</v>
      </c>
      <c r="BC3067" s="4" t="s">
        <v>48593</v>
      </c>
      <c r="BD3067" s="4" t="s">
        <v>48594</v>
      </c>
      <c r="BE3067" s="4" t="s">
        <v>48595</v>
      </c>
      <c r="BF3067" s="18" t="s">
        <v>203</v>
      </c>
      <c r="BG3067" s="18" t="s">
        <v>147</v>
      </c>
      <c r="BH3067" s="4" t="s">
        <v>48596</v>
      </c>
      <c r="BI3067" s="18" t="s">
        <v>205</v>
      </c>
      <c r="BJ3067" s="18" t="s">
        <v>150</v>
      </c>
      <c r="BK3067" s="18" t="s">
        <v>151</v>
      </c>
      <c r="BL3067" s="18" t="s">
        <v>207</v>
      </c>
      <c r="BM3067" s="25"/>
      <c r="BN3067" s="25"/>
      <c r="BO3067" s="25"/>
      <c r="BP3067" s="25"/>
      <c r="BQ3067" s="23"/>
      <c r="BR3067" s="25"/>
      <c r="BS3067" s="25"/>
      <c r="BT3067" s="25"/>
      <c r="BU3067" s="5"/>
      <c r="BV3067" s="5"/>
      <c r="BW3067" s="5"/>
      <c r="BX3067" s="23"/>
      <c r="BY3067" s="25"/>
      <c r="BZ3067" s="23"/>
      <c r="CA3067" s="23"/>
      <c r="CB3067" s="23"/>
      <c r="CC3067" s="23"/>
      <c r="CD3067" s="23"/>
      <c r="CE3067" s="23"/>
      <c r="CF3067" s="23"/>
      <c r="CG3067" s="23"/>
      <c r="CH3067" s="23"/>
      <c r="CI3067" s="6"/>
      <c r="CJ3067" s="6"/>
      <c r="CK3067" s="4"/>
      <c r="CL3067" s="4"/>
      <c r="CM3067" s="5"/>
      <c r="CN3067" s="5"/>
      <c r="CO3067" s="5"/>
      <c r="CP3067" s="5"/>
      <c r="CQ3067" s="5"/>
      <c r="CR3067" s="5"/>
      <c r="CS3067" s="5"/>
      <c r="CT3067" s="5"/>
      <c r="CU3067" s="5"/>
      <c r="CV3067" s="5"/>
      <c r="CW3067" s="5"/>
      <c r="CX3067" s="5"/>
      <c r="CY3067" s="4"/>
      <c r="CZ3067" s="4"/>
      <c r="DA3067" s="4"/>
      <c r="DB3067" s="4"/>
      <c r="DC3067" s="4"/>
      <c r="DD3067" s="4"/>
      <c r="DE3067" s="5"/>
      <c r="DF3067" s="4"/>
      <c r="DG3067" s="5"/>
      <c r="DH3067" s="4"/>
      <c r="DI3067" s="5"/>
      <c r="DJ3067" s="5"/>
    </row>
    <row r="3068">
      <c r="A3068" s="4" t="s">
        <v>48597</v>
      </c>
      <c r="B3068" s="18" t="s">
        <v>7502</v>
      </c>
      <c r="C3068" s="19">
        <v>0.0</v>
      </c>
      <c r="D3068" s="4" t="s">
        <v>48598</v>
      </c>
      <c r="E3068" s="18" t="s">
        <v>116</v>
      </c>
      <c r="F3068" s="4" t="s">
        <v>48599</v>
      </c>
      <c r="G3068" s="18" t="s">
        <v>121</v>
      </c>
      <c r="H3068" s="23"/>
      <c r="I3068" s="24"/>
      <c r="J3068" s="24"/>
      <c r="K3068" s="24"/>
      <c r="L3068" s="24"/>
      <c r="M3068" s="5"/>
      <c r="N3068" s="4" t="s">
        <v>48600</v>
      </c>
      <c r="O3068" s="4" t="s">
        <v>48601</v>
      </c>
      <c r="P3068" s="5"/>
      <c r="Q3068" s="23"/>
      <c r="R3068" s="18" t="s">
        <v>181</v>
      </c>
      <c r="S3068" s="18" t="s">
        <v>181</v>
      </c>
      <c r="T3068" s="18" t="s">
        <v>180</v>
      </c>
      <c r="U3068" s="18" t="s">
        <v>182</v>
      </c>
      <c r="V3068" s="23"/>
      <c r="W3068" s="4" t="s">
        <v>48602</v>
      </c>
      <c r="X3068" s="4" t="s">
        <v>48603</v>
      </c>
      <c r="Y3068" s="18" t="s">
        <v>222</v>
      </c>
      <c r="Z3068" s="18" t="s">
        <v>127</v>
      </c>
      <c r="AA3068" s="23"/>
      <c r="AB3068" s="23"/>
      <c r="AC3068" s="24"/>
      <c r="AD3068" s="24"/>
      <c r="AE3068" s="24"/>
      <c r="AF3068" s="24"/>
      <c r="AG3068" s="5"/>
      <c r="AH3068" s="18" t="s">
        <v>131</v>
      </c>
      <c r="AI3068" s="24"/>
      <c r="AJ3068" s="24"/>
      <c r="AK3068" s="24"/>
      <c r="AL3068" s="5"/>
      <c r="AM3068" s="5"/>
      <c r="AN3068" s="5"/>
      <c r="AO3068" s="5"/>
      <c r="AP3068" s="5"/>
      <c r="AQ3068" s="24"/>
      <c r="AR3068" s="25"/>
      <c r="AS3068" s="25"/>
      <c r="AT3068" s="25"/>
      <c r="AU3068" s="25"/>
      <c r="AV3068" s="25"/>
      <c r="AW3068" s="25"/>
      <c r="AX3068" s="25"/>
      <c r="AY3068" s="25"/>
      <c r="AZ3068" s="23"/>
      <c r="BA3068" s="25"/>
      <c r="BB3068" s="25"/>
      <c r="BC3068" s="25"/>
      <c r="BD3068" s="25"/>
      <c r="BE3068" s="25"/>
      <c r="BF3068" s="23"/>
      <c r="BG3068" s="23"/>
      <c r="BH3068" s="25"/>
      <c r="BI3068" s="23"/>
      <c r="BJ3068" s="23"/>
      <c r="BK3068" s="23"/>
      <c r="BL3068" s="23"/>
      <c r="BM3068" s="25"/>
      <c r="BN3068" s="25"/>
      <c r="BO3068" s="25"/>
      <c r="BP3068" s="25"/>
      <c r="BQ3068" s="23"/>
      <c r="BR3068" s="25"/>
      <c r="BS3068" s="25"/>
      <c r="BT3068" s="25"/>
      <c r="BU3068" s="5"/>
      <c r="BV3068" s="5"/>
      <c r="BW3068" s="5"/>
      <c r="BX3068" s="23"/>
      <c r="BY3068" s="25"/>
      <c r="BZ3068" s="23"/>
      <c r="CA3068" s="23"/>
      <c r="CB3068" s="23"/>
      <c r="CC3068" s="23"/>
      <c r="CD3068" s="23"/>
      <c r="CE3068" s="23"/>
      <c r="CF3068" s="23"/>
      <c r="CG3068" s="23"/>
      <c r="CH3068" s="23"/>
      <c r="CI3068" s="6"/>
      <c r="CJ3068" s="6"/>
      <c r="CK3068" s="4"/>
      <c r="CL3068" s="4"/>
      <c r="CM3068" s="5"/>
      <c r="CN3068" s="5"/>
      <c r="CO3068" s="5"/>
      <c r="CP3068" s="5"/>
      <c r="CQ3068" s="5"/>
      <c r="CR3068" s="5"/>
      <c r="CS3068" s="5"/>
      <c r="CT3068" s="5"/>
      <c r="CU3068" s="5"/>
      <c r="CV3068" s="5"/>
      <c r="CW3068" s="5"/>
      <c r="CX3068" s="5"/>
      <c r="CY3068" s="4"/>
      <c r="CZ3068" s="4"/>
      <c r="DA3068" s="4"/>
      <c r="DB3068" s="4"/>
      <c r="DC3068" s="4"/>
      <c r="DD3068" s="4"/>
      <c r="DE3068" s="5"/>
      <c r="DF3068" s="4"/>
      <c r="DG3068" s="5"/>
      <c r="DH3068" s="4"/>
      <c r="DI3068" s="5"/>
      <c r="DJ3068" s="5"/>
    </row>
    <row r="3069">
      <c r="A3069" s="4" t="s">
        <v>48604</v>
      </c>
      <c r="B3069" s="18" t="s">
        <v>7502</v>
      </c>
      <c r="C3069" s="19">
        <v>6.0</v>
      </c>
      <c r="D3069" s="4" t="s">
        <v>12093</v>
      </c>
      <c r="E3069" s="18" t="s">
        <v>116</v>
      </c>
      <c r="F3069" s="5"/>
      <c r="G3069" s="18" t="s">
        <v>279</v>
      </c>
      <c r="H3069" s="18" t="s">
        <v>118</v>
      </c>
      <c r="I3069" s="18" t="s">
        <v>120</v>
      </c>
      <c r="J3069" s="24"/>
      <c r="K3069" s="24"/>
      <c r="L3069" s="24"/>
      <c r="M3069" s="5"/>
      <c r="N3069" s="4" t="s">
        <v>48605</v>
      </c>
      <c r="O3069" s="4" t="s">
        <v>48606</v>
      </c>
      <c r="P3069" s="5"/>
      <c r="Q3069" s="18" t="s">
        <v>181</v>
      </c>
      <c r="R3069" s="18" t="s">
        <v>182</v>
      </c>
      <c r="S3069" s="18" t="s">
        <v>182</v>
      </c>
      <c r="T3069" s="18" t="s">
        <v>180</v>
      </c>
      <c r="U3069" s="18" t="s">
        <v>181</v>
      </c>
      <c r="V3069" s="18" t="s">
        <v>181</v>
      </c>
      <c r="W3069" s="4" t="s">
        <v>48607</v>
      </c>
      <c r="X3069" s="4" t="s">
        <v>48608</v>
      </c>
      <c r="Y3069" s="18" t="s">
        <v>128</v>
      </c>
      <c r="Z3069" s="18" t="s">
        <v>185</v>
      </c>
      <c r="AA3069" s="23"/>
      <c r="AB3069" s="23"/>
      <c r="AC3069" s="24"/>
      <c r="AD3069" s="24"/>
      <c r="AE3069" s="24"/>
      <c r="AF3069" s="24"/>
      <c r="AG3069" s="5"/>
      <c r="AH3069" s="18" t="s">
        <v>128</v>
      </c>
      <c r="AI3069" s="18" t="s">
        <v>185</v>
      </c>
      <c r="AJ3069" s="24"/>
      <c r="AK3069" s="24"/>
      <c r="AL3069" s="5"/>
      <c r="AM3069" s="5"/>
      <c r="AN3069" s="5"/>
      <c r="AO3069" s="5"/>
      <c r="AP3069" s="5"/>
      <c r="AQ3069" s="24"/>
      <c r="AR3069" s="4" t="s">
        <v>48609</v>
      </c>
      <c r="AS3069" s="4" t="s">
        <v>48610</v>
      </c>
      <c r="AT3069" s="4" t="s">
        <v>48611</v>
      </c>
      <c r="AU3069" s="4" t="s">
        <v>25322</v>
      </c>
      <c r="AV3069" s="4" t="s">
        <v>29641</v>
      </c>
      <c r="AW3069" s="4" t="s">
        <v>48612</v>
      </c>
      <c r="AX3069" s="4" t="s">
        <v>48613</v>
      </c>
      <c r="AY3069" s="4" t="s">
        <v>48614</v>
      </c>
      <c r="AZ3069" s="18" t="s">
        <v>48615</v>
      </c>
      <c r="BA3069" s="4" t="s">
        <v>48616</v>
      </c>
      <c r="BB3069" s="4" t="s">
        <v>48617</v>
      </c>
      <c r="BC3069" s="4" t="s">
        <v>48618</v>
      </c>
      <c r="BD3069" s="4" t="s">
        <v>48619</v>
      </c>
      <c r="BE3069" s="4" t="s">
        <v>48620</v>
      </c>
      <c r="BF3069" s="18" t="s">
        <v>235</v>
      </c>
      <c r="BG3069" s="18" t="s">
        <v>147</v>
      </c>
      <c r="BH3069" s="4" t="s">
        <v>48621</v>
      </c>
      <c r="BI3069" s="18" t="s">
        <v>205</v>
      </c>
      <c r="BJ3069" s="18" t="s">
        <v>150</v>
      </c>
      <c r="BK3069" s="18" t="s">
        <v>151</v>
      </c>
      <c r="BL3069" s="18" t="s">
        <v>207</v>
      </c>
      <c r="BM3069" s="4" t="s">
        <v>48622</v>
      </c>
      <c r="BN3069" s="4" t="s">
        <v>48623</v>
      </c>
      <c r="BO3069" s="4" t="s">
        <v>48624</v>
      </c>
      <c r="BP3069" s="4" t="s">
        <v>48625</v>
      </c>
      <c r="BQ3069" s="18" t="s">
        <v>121</v>
      </c>
      <c r="BR3069" s="25"/>
      <c r="BS3069" s="25"/>
      <c r="BT3069" s="25"/>
      <c r="BU3069" s="5"/>
      <c r="BV3069" s="5"/>
      <c r="BW3069" s="4" t="s">
        <v>48626</v>
      </c>
      <c r="BX3069" s="18" t="s">
        <v>48627</v>
      </c>
      <c r="BY3069" s="4" t="s">
        <v>48628</v>
      </c>
      <c r="BZ3069" s="23"/>
      <c r="CA3069" s="23"/>
      <c r="CB3069" s="23"/>
      <c r="CC3069" s="23"/>
      <c r="CD3069" s="23"/>
      <c r="CE3069" s="23"/>
      <c r="CF3069" s="23"/>
      <c r="CG3069" s="23"/>
      <c r="CH3069" s="23"/>
      <c r="CI3069" s="6"/>
      <c r="CJ3069" s="6"/>
      <c r="CK3069" s="4"/>
      <c r="CL3069" s="4"/>
      <c r="CM3069" s="5"/>
      <c r="CN3069" s="5"/>
      <c r="CO3069" s="5"/>
      <c r="CP3069" s="5"/>
      <c r="CQ3069" s="5"/>
      <c r="CR3069" s="5"/>
      <c r="CS3069" s="5"/>
      <c r="CT3069" s="5"/>
      <c r="CU3069" s="5"/>
      <c r="CV3069" s="5"/>
      <c r="CW3069" s="5"/>
      <c r="CX3069" s="5"/>
      <c r="CY3069" s="4"/>
      <c r="CZ3069" s="4"/>
      <c r="DA3069" s="4"/>
      <c r="DB3069" s="4"/>
      <c r="DC3069" s="4"/>
      <c r="DD3069" s="4"/>
      <c r="DE3069" s="5"/>
      <c r="DF3069" s="4"/>
      <c r="DG3069" s="5"/>
      <c r="DH3069" s="4"/>
      <c r="DI3069" s="5"/>
      <c r="DJ3069" s="5"/>
    </row>
    <row r="3070">
      <c r="A3070" s="4" t="s">
        <v>48629</v>
      </c>
      <c r="B3070" s="18" t="s">
        <v>1142</v>
      </c>
      <c r="C3070" s="19">
        <v>6.0</v>
      </c>
      <c r="D3070" s="25"/>
      <c r="E3070" s="23"/>
      <c r="F3070" s="5"/>
      <c r="G3070" s="23"/>
      <c r="H3070" s="23"/>
      <c r="I3070" s="24"/>
      <c r="J3070" s="24"/>
      <c r="K3070" s="24"/>
      <c r="L3070" s="24"/>
      <c r="M3070" s="5"/>
      <c r="N3070" s="25"/>
      <c r="O3070" s="25"/>
      <c r="P3070" s="5"/>
      <c r="Q3070" s="23"/>
      <c r="R3070" s="23"/>
      <c r="S3070" s="23"/>
      <c r="T3070" s="23"/>
      <c r="U3070" s="23"/>
      <c r="V3070" s="23"/>
      <c r="W3070" s="25"/>
      <c r="X3070" s="25"/>
      <c r="Y3070" s="23"/>
      <c r="Z3070" s="23"/>
      <c r="AA3070" s="18" t="s">
        <v>121</v>
      </c>
      <c r="AB3070" s="23"/>
      <c r="AC3070" s="24"/>
      <c r="AD3070" s="24"/>
      <c r="AE3070" s="24"/>
      <c r="AF3070" s="24"/>
      <c r="AG3070" s="5"/>
      <c r="AH3070" s="23"/>
      <c r="AI3070" s="24"/>
      <c r="AJ3070" s="24"/>
      <c r="AK3070" s="24"/>
      <c r="AL3070" s="5"/>
      <c r="AM3070" s="5"/>
      <c r="AN3070" s="5"/>
      <c r="AO3070" s="5"/>
      <c r="AP3070" s="5"/>
      <c r="AQ3070" s="24"/>
      <c r="AR3070" s="25"/>
      <c r="AS3070" s="25"/>
      <c r="AT3070" s="4" t="s">
        <v>48630</v>
      </c>
      <c r="AU3070" s="25"/>
      <c r="AV3070" s="25"/>
      <c r="AW3070" s="25"/>
      <c r="AX3070" s="25"/>
      <c r="AY3070" s="25"/>
      <c r="AZ3070" s="23"/>
      <c r="BA3070" s="25"/>
      <c r="BB3070" s="25"/>
      <c r="BC3070" s="25"/>
      <c r="BD3070" s="25"/>
      <c r="BE3070" s="25"/>
      <c r="BF3070" s="23"/>
      <c r="BG3070" s="23"/>
      <c r="BH3070" s="25"/>
      <c r="BI3070" s="23"/>
      <c r="BJ3070" s="23"/>
      <c r="BK3070" s="23"/>
      <c r="BL3070" s="23"/>
      <c r="BM3070" s="25"/>
      <c r="BN3070" s="25"/>
      <c r="BO3070" s="25"/>
      <c r="BP3070" s="25"/>
      <c r="BQ3070" s="23"/>
      <c r="BR3070" s="25"/>
      <c r="BS3070" s="25"/>
      <c r="BT3070" s="25"/>
      <c r="BU3070" s="5"/>
      <c r="BV3070" s="5"/>
      <c r="BW3070" s="5"/>
      <c r="BX3070" s="23"/>
      <c r="BY3070" s="25"/>
      <c r="BZ3070" s="23"/>
      <c r="CA3070" s="23"/>
      <c r="CB3070" s="23"/>
      <c r="CC3070" s="23"/>
      <c r="CD3070" s="23"/>
      <c r="CE3070" s="23"/>
      <c r="CF3070" s="23"/>
      <c r="CG3070" s="23"/>
      <c r="CH3070" s="23"/>
      <c r="CI3070" s="6"/>
      <c r="CJ3070" s="6"/>
      <c r="CK3070" s="4"/>
      <c r="CL3070" s="4"/>
      <c r="CM3070" s="5"/>
      <c r="CN3070" s="5"/>
      <c r="CO3070" s="5"/>
      <c r="CP3070" s="5"/>
      <c r="CQ3070" s="5"/>
      <c r="CR3070" s="5"/>
      <c r="CS3070" s="5"/>
      <c r="CT3070" s="5"/>
      <c r="CU3070" s="5"/>
      <c r="CV3070" s="5"/>
      <c r="CW3070" s="5"/>
      <c r="CX3070" s="5"/>
      <c r="CY3070" s="4"/>
      <c r="CZ3070" s="4"/>
      <c r="DA3070" s="4"/>
      <c r="DB3070" s="4"/>
      <c r="DC3070" s="4"/>
      <c r="DD3070" s="4"/>
      <c r="DE3070" s="5"/>
      <c r="DF3070" s="4"/>
      <c r="DG3070" s="5"/>
      <c r="DH3070" s="4"/>
      <c r="DI3070" s="5"/>
      <c r="DJ3070" s="5"/>
    </row>
    <row r="3071">
      <c r="A3071" s="4" t="s">
        <v>48631</v>
      </c>
      <c r="B3071" s="18" t="s">
        <v>1142</v>
      </c>
      <c r="C3071" s="19">
        <v>6.0</v>
      </c>
      <c r="D3071" s="4" t="s">
        <v>48632</v>
      </c>
      <c r="E3071" s="18" t="s">
        <v>116</v>
      </c>
      <c r="F3071" s="4" t="s">
        <v>48633</v>
      </c>
      <c r="G3071" s="18" t="s">
        <v>247</v>
      </c>
      <c r="H3071" s="18" t="s">
        <v>121</v>
      </c>
      <c r="I3071" s="24"/>
      <c r="J3071" s="24"/>
      <c r="K3071" s="24"/>
      <c r="L3071" s="24"/>
      <c r="M3071" s="5"/>
      <c r="N3071" s="4" t="s">
        <v>48634</v>
      </c>
      <c r="O3071" s="4" t="s">
        <v>48635</v>
      </c>
      <c r="P3071" s="5"/>
      <c r="Q3071" s="18" t="s">
        <v>182</v>
      </c>
      <c r="R3071" s="18" t="s">
        <v>181</v>
      </c>
      <c r="S3071" s="18" t="s">
        <v>180</v>
      </c>
      <c r="T3071" s="18" t="s">
        <v>182</v>
      </c>
      <c r="U3071" s="18" t="s">
        <v>182</v>
      </c>
      <c r="V3071" s="18" t="s">
        <v>182</v>
      </c>
      <c r="W3071" s="4" t="s">
        <v>48636</v>
      </c>
      <c r="X3071" s="4" t="s">
        <v>48637</v>
      </c>
      <c r="Y3071" s="18" t="s">
        <v>222</v>
      </c>
      <c r="Z3071" s="18" t="s">
        <v>186</v>
      </c>
      <c r="AA3071" s="23"/>
      <c r="AB3071" s="23"/>
      <c r="AC3071" s="24"/>
      <c r="AD3071" s="24"/>
      <c r="AE3071" s="24"/>
      <c r="AF3071" s="24"/>
      <c r="AG3071" s="4" t="s">
        <v>48638</v>
      </c>
      <c r="AH3071" s="18" t="s">
        <v>131</v>
      </c>
      <c r="AI3071" s="24"/>
      <c r="AJ3071" s="24"/>
      <c r="AK3071" s="24"/>
      <c r="AL3071" s="5"/>
      <c r="AM3071" s="5"/>
      <c r="AN3071" s="5"/>
      <c r="AO3071" s="5"/>
      <c r="AP3071" s="5"/>
      <c r="AQ3071" s="24"/>
      <c r="AR3071" s="4" t="s">
        <v>428</v>
      </c>
      <c r="AS3071" s="4" t="s">
        <v>28221</v>
      </c>
      <c r="AT3071" s="4" t="s">
        <v>48639</v>
      </c>
      <c r="AU3071" s="4" t="s">
        <v>48640</v>
      </c>
      <c r="AV3071" s="4" t="s">
        <v>48641</v>
      </c>
      <c r="AW3071" s="4" t="s">
        <v>48642</v>
      </c>
      <c r="AX3071" s="4" t="s">
        <v>48643</v>
      </c>
      <c r="AY3071" s="4" t="s">
        <v>48644</v>
      </c>
      <c r="AZ3071" s="18" t="s">
        <v>48645</v>
      </c>
      <c r="BA3071" s="4" t="s">
        <v>48646</v>
      </c>
      <c r="BB3071" s="4" t="s">
        <v>48647</v>
      </c>
      <c r="BC3071" s="4" t="s">
        <v>48648</v>
      </c>
      <c r="BD3071" s="4" t="s">
        <v>11501</v>
      </c>
      <c r="BE3071" s="4" t="s">
        <v>48649</v>
      </c>
      <c r="BF3071" s="18" t="s">
        <v>298</v>
      </c>
      <c r="BG3071" s="18" t="s">
        <v>268</v>
      </c>
      <c r="BH3071" s="4" t="s">
        <v>48650</v>
      </c>
      <c r="BI3071" s="18" t="s">
        <v>163</v>
      </c>
      <c r="BJ3071" s="18" t="s">
        <v>163</v>
      </c>
      <c r="BK3071" s="18" t="s">
        <v>163</v>
      </c>
      <c r="BL3071" s="18" t="s">
        <v>207</v>
      </c>
      <c r="BM3071" s="4" t="s">
        <v>48651</v>
      </c>
      <c r="BN3071" s="4" t="s">
        <v>48652</v>
      </c>
      <c r="BO3071" s="25"/>
      <c r="BP3071" s="25"/>
      <c r="BQ3071" s="18" t="s">
        <v>157</v>
      </c>
      <c r="BR3071" s="4" t="s">
        <v>158</v>
      </c>
      <c r="BS3071" s="4" t="s">
        <v>159</v>
      </c>
      <c r="BT3071" s="4" t="s">
        <v>160</v>
      </c>
      <c r="BU3071" s="5"/>
      <c r="BV3071" s="5"/>
      <c r="BW3071" s="5"/>
      <c r="BX3071" s="18" t="s">
        <v>729</v>
      </c>
      <c r="BY3071" s="4" t="s">
        <v>2379</v>
      </c>
      <c r="BZ3071" s="23"/>
      <c r="CA3071" s="23"/>
      <c r="CB3071" s="23"/>
      <c r="CC3071" s="23"/>
      <c r="CD3071" s="23"/>
      <c r="CE3071" s="23"/>
      <c r="CF3071" s="23"/>
      <c r="CG3071" s="23"/>
      <c r="CH3071" s="23"/>
      <c r="CI3071" s="6"/>
      <c r="CJ3071" s="6"/>
      <c r="CK3071" s="4"/>
      <c r="CL3071" s="4"/>
      <c r="CM3071" s="5"/>
      <c r="CN3071" s="5"/>
      <c r="CO3071" s="5"/>
      <c r="CP3071" s="5"/>
      <c r="CQ3071" s="5"/>
      <c r="CR3071" s="5"/>
      <c r="CS3071" s="5"/>
      <c r="CT3071" s="5"/>
      <c r="CU3071" s="5"/>
      <c r="CV3071" s="5"/>
      <c r="CW3071" s="5"/>
      <c r="CX3071" s="5"/>
      <c r="CY3071" s="4"/>
      <c r="CZ3071" s="4"/>
      <c r="DA3071" s="4"/>
      <c r="DB3071" s="4"/>
      <c r="DC3071" s="4"/>
      <c r="DD3071" s="4"/>
      <c r="DE3071" s="5"/>
      <c r="DF3071" s="4"/>
      <c r="DG3071" s="5"/>
      <c r="DH3071" s="4"/>
      <c r="DI3071" s="5"/>
      <c r="DJ3071" s="5"/>
    </row>
    <row r="3072">
      <c r="A3072" s="4" t="s">
        <v>48653</v>
      </c>
      <c r="B3072" s="18" t="s">
        <v>7502</v>
      </c>
      <c r="C3072" s="19">
        <v>4.0</v>
      </c>
      <c r="D3072" s="4" t="s">
        <v>48654</v>
      </c>
      <c r="E3072" s="18" t="s">
        <v>116</v>
      </c>
      <c r="F3072" s="5"/>
      <c r="G3072" s="18" t="s">
        <v>247</v>
      </c>
      <c r="H3072" s="18" t="s">
        <v>279</v>
      </c>
      <c r="I3072" s="24"/>
      <c r="J3072" s="24"/>
      <c r="K3072" s="24"/>
      <c r="L3072" s="24"/>
      <c r="M3072" s="5"/>
      <c r="N3072" s="4" t="s">
        <v>7593</v>
      </c>
      <c r="O3072" s="4" t="s">
        <v>48655</v>
      </c>
      <c r="P3072" s="5"/>
      <c r="Q3072" s="18" t="s">
        <v>124</v>
      </c>
      <c r="R3072" s="23"/>
      <c r="S3072" s="23"/>
      <c r="T3072" s="23"/>
      <c r="U3072" s="23"/>
      <c r="V3072" s="23"/>
      <c r="W3072" s="25"/>
      <c r="X3072" s="4" t="s">
        <v>7669</v>
      </c>
      <c r="Y3072" s="18" t="s">
        <v>222</v>
      </c>
      <c r="Z3072" s="23"/>
      <c r="AA3072" s="23"/>
      <c r="AB3072" s="23"/>
      <c r="AC3072" s="24"/>
      <c r="AD3072" s="24"/>
      <c r="AE3072" s="24"/>
      <c r="AF3072" s="24"/>
      <c r="AG3072" s="5"/>
      <c r="AH3072" s="18" t="s">
        <v>131</v>
      </c>
      <c r="AI3072" s="24"/>
      <c r="AJ3072" s="24"/>
      <c r="AK3072" s="24"/>
      <c r="AL3072" s="5"/>
      <c r="AM3072" s="5"/>
      <c r="AN3072" s="5"/>
      <c r="AO3072" s="5"/>
      <c r="AP3072" s="5"/>
      <c r="AQ3072" s="24"/>
      <c r="AR3072" s="4" t="s">
        <v>1005</v>
      </c>
      <c r="AS3072" s="25"/>
      <c r="AT3072" s="4" t="s">
        <v>177</v>
      </c>
      <c r="AU3072" s="4" t="s">
        <v>48656</v>
      </c>
      <c r="AV3072" s="4" t="s">
        <v>48657</v>
      </c>
      <c r="AW3072" s="4" t="s">
        <v>48658</v>
      </c>
      <c r="AX3072" s="4" t="s">
        <v>48659</v>
      </c>
      <c r="AY3072" s="4" t="s">
        <v>48660</v>
      </c>
      <c r="AZ3072" s="18" t="s">
        <v>48661</v>
      </c>
      <c r="BA3072" s="25"/>
      <c r="BB3072" s="4" t="s">
        <v>48662</v>
      </c>
      <c r="BC3072" s="4" t="s">
        <v>48663</v>
      </c>
      <c r="BD3072" s="4" t="s">
        <v>48664</v>
      </c>
      <c r="BE3072" s="25"/>
      <c r="BF3072" s="18" t="s">
        <v>298</v>
      </c>
      <c r="BG3072" s="18" t="s">
        <v>268</v>
      </c>
      <c r="BH3072" s="25"/>
      <c r="BI3072" s="23"/>
      <c r="BJ3072" s="23"/>
      <c r="BK3072" s="23"/>
      <c r="BL3072" s="23"/>
      <c r="BM3072" s="25"/>
      <c r="BN3072" s="25"/>
      <c r="BO3072" s="25"/>
      <c r="BP3072" s="25"/>
      <c r="BQ3072" s="23"/>
      <c r="BR3072" s="25"/>
      <c r="BS3072" s="25"/>
      <c r="BT3072" s="25"/>
      <c r="BU3072" s="5"/>
      <c r="BV3072" s="5"/>
      <c r="BW3072" s="5"/>
      <c r="BX3072" s="23"/>
      <c r="BY3072" s="25"/>
      <c r="BZ3072" s="23"/>
      <c r="CA3072" s="23"/>
      <c r="CB3072" s="23"/>
      <c r="CC3072" s="23"/>
      <c r="CD3072" s="23"/>
      <c r="CE3072" s="23"/>
      <c r="CF3072" s="23"/>
      <c r="CG3072" s="23"/>
      <c r="CH3072" s="23"/>
      <c r="CI3072" s="6"/>
      <c r="CJ3072" s="6"/>
      <c r="CK3072" s="4"/>
      <c r="CL3072" s="4"/>
      <c r="CM3072" s="5"/>
      <c r="CN3072" s="5"/>
      <c r="CO3072" s="5"/>
      <c r="CP3072" s="5"/>
      <c r="CQ3072" s="5"/>
      <c r="CR3072" s="5"/>
      <c r="CS3072" s="5"/>
      <c r="CT3072" s="5"/>
      <c r="CU3072" s="5"/>
      <c r="CV3072" s="5"/>
      <c r="CW3072" s="5"/>
      <c r="CX3072" s="5"/>
      <c r="CY3072" s="4"/>
      <c r="CZ3072" s="4"/>
      <c r="DA3072" s="4"/>
      <c r="DB3072" s="4"/>
      <c r="DC3072" s="4"/>
      <c r="DD3072" s="4"/>
      <c r="DE3072" s="5"/>
      <c r="DF3072" s="4"/>
      <c r="DG3072" s="5"/>
      <c r="DH3072" s="4"/>
      <c r="DI3072" s="5"/>
      <c r="DJ3072" s="5"/>
    </row>
    <row r="3073">
      <c r="A3073" s="4" t="s">
        <v>48665</v>
      </c>
      <c r="B3073" s="18" t="s">
        <v>1142</v>
      </c>
      <c r="C3073" s="19">
        <v>6.0</v>
      </c>
      <c r="D3073" s="4" t="s">
        <v>48666</v>
      </c>
      <c r="E3073" s="18" t="s">
        <v>177</v>
      </c>
      <c r="F3073" s="5"/>
      <c r="G3073" s="23"/>
      <c r="H3073" s="23"/>
      <c r="I3073" s="24"/>
      <c r="J3073" s="24"/>
      <c r="K3073" s="24"/>
      <c r="L3073" s="24"/>
      <c r="M3073" s="5"/>
      <c r="N3073" s="25"/>
      <c r="O3073" s="25"/>
      <c r="P3073" s="5"/>
      <c r="Q3073" s="18" t="s">
        <v>181</v>
      </c>
      <c r="R3073" s="18" t="s">
        <v>182</v>
      </c>
      <c r="S3073" s="18" t="s">
        <v>182</v>
      </c>
      <c r="T3073" s="18" t="s">
        <v>182</v>
      </c>
      <c r="U3073" s="18" t="s">
        <v>182</v>
      </c>
      <c r="V3073" s="18" t="s">
        <v>182</v>
      </c>
      <c r="W3073" s="25"/>
      <c r="X3073" s="25"/>
      <c r="Y3073" s="18" t="s">
        <v>121</v>
      </c>
      <c r="Z3073" s="23"/>
      <c r="AA3073" s="18" t="s">
        <v>222</v>
      </c>
      <c r="AB3073" s="23"/>
      <c r="AC3073" s="24"/>
      <c r="AD3073" s="24"/>
      <c r="AE3073" s="24"/>
      <c r="AF3073" s="24"/>
      <c r="AG3073" s="4" t="s">
        <v>48667</v>
      </c>
      <c r="AH3073" s="18" t="s">
        <v>131</v>
      </c>
      <c r="AI3073" s="24"/>
      <c r="AJ3073" s="24"/>
      <c r="AK3073" s="24"/>
      <c r="AL3073" s="5"/>
      <c r="AM3073" s="5"/>
      <c r="AN3073" s="5"/>
      <c r="AO3073" s="5"/>
      <c r="AP3073" s="5"/>
      <c r="AQ3073" s="24"/>
      <c r="AR3073" s="25"/>
      <c r="AS3073" s="25"/>
      <c r="AT3073" s="25"/>
      <c r="AU3073" s="4" t="s">
        <v>48668</v>
      </c>
      <c r="AV3073" s="4" t="s">
        <v>48669</v>
      </c>
      <c r="AW3073" s="25"/>
      <c r="AX3073" s="25"/>
      <c r="AY3073" s="25"/>
      <c r="AZ3073" s="23"/>
      <c r="BA3073" s="25"/>
      <c r="BB3073" s="4" t="s">
        <v>48670</v>
      </c>
      <c r="BC3073" s="4" t="s">
        <v>48671</v>
      </c>
      <c r="BD3073" s="25"/>
      <c r="BE3073" s="25"/>
      <c r="BF3073" s="18" t="s">
        <v>203</v>
      </c>
      <c r="BG3073" s="18" t="s">
        <v>268</v>
      </c>
      <c r="BH3073" s="25"/>
      <c r="BI3073" s="18" t="s">
        <v>163</v>
      </c>
      <c r="BJ3073" s="18" t="s">
        <v>163</v>
      </c>
      <c r="BK3073" s="18" t="s">
        <v>163</v>
      </c>
      <c r="BL3073" s="23"/>
      <c r="BM3073" s="25"/>
      <c r="BN3073" s="25"/>
      <c r="BO3073" s="25"/>
      <c r="BP3073" s="4" t="s">
        <v>48672</v>
      </c>
      <c r="BQ3073" s="18" t="s">
        <v>570</v>
      </c>
      <c r="BR3073" s="25"/>
      <c r="BS3073" s="25"/>
      <c r="BT3073" s="25"/>
      <c r="BU3073" s="5"/>
      <c r="BV3073" s="5"/>
      <c r="BW3073" s="5"/>
      <c r="BX3073" s="23"/>
      <c r="BY3073" s="25"/>
      <c r="BZ3073" s="23"/>
      <c r="CA3073" s="23"/>
      <c r="CB3073" s="23"/>
      <c r="CC3073" s="23"/>
      <c r="CD3073" s="23"/>
      <c r="CE3073" s="23"/>
      <c r="CF3073" s="23"/>
      <c r="CG3073" s="23"/>
      <c r="CH3073" s="23"/>
      <c r="CI3073" s="6"/>
      <c r="CJ3073" s="6"/>
      <c r="CK3073" s="4"/>
      <c r="CL3073" s="4"/>
      <c r="CM3073" s="5"/>
      <c r="CN3073" s="5"/>
      <c r="CO3073" s="5"/>
      <c r="CP3073" s="5"/>
      <c r="CQ3073" s="5"/>
      <c r="CR3073" s="5"/>
      <c r="CS3073" s="5"/>
      <c r="CT3073" s="5"/>
      <c r="CU3073" s="5"/>
      <c r="CV3073" s="5"/>
      <c r="CW3073" s="5"/>
      <c r="CX3073" s="5"/>
      <c r="CY3073" s="4"/>
      <c r="CZ3073" s="4"/>
      <c r="DA3073" s="4"/>
      <c r="DB3073" s="4"/>
      <c r="DC3073" s="4"/>
      <c r="DD3073" s="4"/>
      <c r="DE3073" s="5"/>
      <c r="DF3073" s="4"/>
      <c r="DG3073" s="5"/>
      <c r="DH3073" s="4"/>
      <c r="DI3073" s="5"/>
      <c r="DJ3073" s="5"/>
    </row>
    <row r="3074">
      <c r="A3074" s="4" t="s">
        <v>48673</v>
      </c>
      <c r="B3074" s="18" t="s">
        <v>7502</v>
      </c>
      <c r="C3074" s="19">
        <v>7.0</v>
      </c>
      <c r="D3074" s="4" t="s">
        <v>48674</v>
      </c>
      <c r="E3074" s="18" t="s">
        <v>116</v>
      </c>
      <c r="F3074" s="5"/>
      <c r="G3074" s="18" t="s">
        <v>279</v>
      </c>
      <c r="H3074" s="18" t="s">
        <v>247</v>
      </c>
      <c r="I3074" s="18" t="s">
        <v>248</v>
      </c>
      <c r="J3074" s="18" t="s">
        <v>344</v>
      </c>
      <c r="K3074" s="24"/>
      <c r="L3074" s="24"/>
      <c r="M3074" s="5"/>
      <c r="N3074" s="4" t="s">
        <v>33107</v>
      </c>
      <c r="O3074" s="4" t="s">
        <v>48675</v>
      </c>
      <c r="P3074" s="5"/>
      <c r="Q3074" s="23"/>
      <c r="R3074" s="18" t="s">
        <v>124</v>
      </c>
      <c r="S3074" s="18" t="s">
        <v>124</v>
      </c>
      <c r="T3074" s="18" t="s">
        <v>181</v>
      </c>
      <c r="U3074" s="18" t="s">
        <v>180</v>
      </c>
      <c r="V3074" s="18" t="s">
        <v>124</v>
      </c>
      <c r="W3074" s="4" t="s">
        <v>48676</v>
      </c>
      <c r="X3074" s="4" t="s">
        <v>48677</v>
      </c>
      <c r="Y3074" s="18" t="s">
        <v>127</v>
      </c>
      <c r="Z3074" s="18" t="s">
        <v>186</v>
      </c>
      <c r="AA3074" s="23"/>
      <c r="AB3074" s="23"/>
      <c r="AC3074" s="24"/>
      <c r="AD3074" s="24"/>
      <c r="AE3074" s="24"/>
      <c r="AF3074" s="24"/>
      <c r="AG3074" s="5"/>
      <c r="AH3074" s="18" t="s">
        <v>222</v>
      </c>
      <c r="AI3074" s="18" t="s">
        <v>186</v>
      </c>
      <c r="AJ3074" s="24"/>
      <c r="AK3074" s="24"/>
      <c r="AL3074" s="5"/>
      <c r="AM3074" s="5"/>
      <c r="AN3074" s="5"/>
      <c r="AO3074" s="5"/>
      <c r="AP3074" s="5"/>
      <c r="AQ3074" s="24"/>
      <c r="AR3074" s="4" t="s">
        <v>48678</v>
      </c>
      <c r="AS3074" s="25"/>
      <c r="AT3074" s="4" t="s">
        <v>48679</v>
      </c>
      <c r="AU3074" s="4" t="s">
        <v>48680</v>
      </c>
      <c r="AV3074" s="4" t="s">
        <v>2451</v>
      </c>
      <c r="AW3074" s="4" t="s">
        <v>20121</v>
      </c>
      <c r="AX3074" s="4" t="s">
        <v>4370</v>
      </c>
      <c r="AY3074" s="4" t="s">
        <v>912</v>
      </c>
      <c r="AZ3074" s="18" t="s">
        <v>1840</v>
      </c>
      <c r="BA3074" s="4" t="s">
        <v>48681</v>
      </c>
      <c r="BB3074" s="4" t="s">
        <v>48682</v>
      </c>
      <c r="BC3074" s="4" t="s">
        <v>48683</v>
      </c>
      <c r="BD3074" s="4" t="s">
        <v>48684</v>
      </c>
      <c r="BE3074" s="4" t="s">
        <v>48685</v>
      </c>
      <c r="BF3074" s="18" t="s">
        <v>298</v>
      </c>
      <c r="BG3074" s="18" t="s">
        <v>147</v>
      </c>
      <c r="BH3074" s="4" t="s">
        <v>48686</v>
      </c>
      <c r="BI3074" s="18" t="s">
        <v>205</v>
      </c>
      <c r="BJ3074" s="18" t="s">
        <v>206</v>
      </c>
      <c r="BK3074" s="18" t="s">
        <v>300</v>
      </c>
      <c r="BL3074" s="18" t="s">
        <v>207</v>
      </c>
      <c r="BM3074" s="4" t="s">
        <v>48687</v>
      </c>
      <c r="BN3074" s="4" t="s">
        <v>48688</v>
      </c>
      <c r="BO3074" s="25"/>
      <c r="BP3074" s="25"/>
      <c r="BQ3074" s="18" t="s">
        <v>158</v>
      </c>
      <c r="BR3074" s="4" t="s">
        <v>160</v>
      </c>
      <c r="BS3074" s="4" t="s">
        <v>159</v>
      </c>
      <c r="BT3074" s="25"/>
      <c r="BU3074" s="5"/>
      <c r="BV3074" s="5"/>
      <c r="BW3074" s="5"/>
      <c r="BX3074" s="18" t="s">
        <v>4063</v>
      </c>
      <c r="BY3074" s="4" t="s">
        <v>48689</v>
      </c>
      <c r="BZ3074" s="18" t="s">
        <v>163</v>
      </c>
      <c r="CA3074" s="23"/>
      <c r="CB3074" s="18" t="s">
        <v>164</v>
      </c>
      <c r="CC3074" s="18" t="s">
        <v>48690</v>
      </c>
      <c r="CD3074" s="18" t="s">
        <v>1130</v>
      </c>
      <c r="CE3074" s="18" t="s">
        <v>341</v>
      </c>
      <c r="CF3074" s="18" t="s">
        <v>309</v>
      </c>
      <c r="CG3074" s="18" t="s">
        <v>169</v>
      </c>
      <c r="CH3074" s="19">
        <v>33.0</v>
      </c>
      <c r="CI3074" s="6"/>
      <c r="CJ3074" s="6"/>
      <c r="CK3074" s="4"/>
      <c r="CL3074" s="4"/>
      <c r="CM3074" s="5"/>
      <c r="CN3074" s="5"/>
      <c r="CO3074" s="5"/>
      <c r="CP3074" s="5"/>
      <c r="CQ3074" s="5"/>
      <c r="CR3074" s="5"/>
      <c r="CS3074" s="5"/>
      <c r="CT3074" s="5"/>
      <c r="CU3074" s="5"/>
      <c r="CV3074" s="5"/>
      <c r="CW3074" s="5"/>
      <c r="CX3074" s="5"/>
      <c r="CY3074" s="4"/>
      <c r="CZ3074" s="4"/>
      <c r="DA3074" s="4"/>
      <c r="DB3074" s="4"/>
      <c r="DC3074" s="4"/>
      <c r="DD3074" s="4"/>
      <c r="DE3074" s="5"/>
      <c r="DF3074" s="4"/>
      <c r="DG3074" s="5"/>
      <c r="DH3074" s="4"/>
      <c r="DI3074" s="5"/>
      <c r="DJ3074" s="5"/>
    </row>
    <row r="3075">
      <c r="A3075" s="4" t="s">
        <v>48691</v>
      </c>
      <c r="B3075" s="18" t="s">
        <v>1142</v>
      </c>
      <c r="C3075" s="19">
        <v>6.0</v>
      </c>
      <c r="D3075" s="4" t="s">
        <v>48692</v>
      </c>
      <c r="E3075" s="18" t="s">
        <v>116</v>
      </c>
      <c r="F3075" s="5"/>
      <c r="G3075" s="18" t="s">
        <v>247</v>
      </c>
      <c r="H3075" s="18" t="s">
        <v>119</v>
      </c>
      <c r="I3075" s="24"/>
      <c r="J3075" s="24"/>
      <c r="K3075" s="24"/>
      <c r="L3075" s="24"/>
      <c r="M3075" s="5"/>
      <c r="N3075" s="4" t="s">
        <v>48693</v>
      </c>
      <c r="O3075" s="4" t="s">
        <v>48694</v>
      </c>
      <c r="P3075" s="5"/>
      <c r="Q3075" s="18" t="s">
        <v>181</v>
      </c>
      <c r="R3075" s="18" t="s">
        <v>124</v>
      </c>
      <c r="S3075" s="18" t="s">
        <v>124</v>
      </c>
      <c r="T3075" s="18" t="s">
        <v>180</v>
      </c>
      <c r="U3075" s="18" t="s">
        <v>180</v>
      </c>
      <c r="V3075" s="18" t="s">
        <v>180</v>
      </c>
      <c r="W3075" s="4" t="s">
        <v>48695</v>
      </c>
      <c r="X3075" s="4" t="s">
        <v>48696</v>
      </c>
      <c r="Y3075" s="18" t="s">
        <v>186</v>
      </c>
      <c r="Z3075" s="18" t="s">
        <v>129</v>
      </c>
      <c r="AA3075" s="23"/>
      <c r="AB3075" s="23"/>
      <c r="AC3075" s="24"/>
      <c r="AD3075" s="24"/>
      <c r="AE3075" s="24"/>
      <c r="AF3075" s="24"/>
      <c r="AG3075" s="5"/>
      <c r="AH3075" s="18" t="s">
        <v>129</v>
      </c>
      <c r="AI3075" s="18" t="s">
        <v>186</v>
      </c>
      <c r="AJ3075" s="18" t="s">
        <v>121</v>
      </c>
      <c r="AK3075" s="24"/>
      <c r="AL3075" s="5"/>
      <c r="AM3075" s="5"/>
      <c r="AN3075" s="5"/>
      <c r="AO3075" s="5"/>
      <c r="AP3075" s="5"/>
      <c r="AQ3075" s="18" t="s">
        <v>48697</v>
      </c>
      <c r="AR3075" s="4" t="s">
        <v>48698</v>
      </c>
      <c r="AS3075" s="25"/>
      <c r="AT3075" s="25"/>
      <c r="AU3075" s="4" t="s">
        <v>898</v>
      </c>
      <c r="AV3075" s="4" t="s">
        <v>48699</v>
      </c>
      <c r="AW3075" s="4" t="s">
        <v>48700</v>
      </c>
      <c r="AX3075" s="4" t="s">
        <v>48701</v>
      </c>
      <c r="AY3075" s="4" t="s">
        <v>48702</v>
      </c>
      <c r="AZ3075" s="18" t="s">
        <v>48703</v>
      </c>
      <c r="BA3075" s="4" t="s">
        <v>48702</v>
      </c>
      <c r="BB3075" s="4" t="s">
        <v>48704</v>
      </c>
      <c r="BC3075" s="4" t="s">
        <v>48705</v>
      </c>
      <c r="BD3075" s="4" t="s">
        <v>48706</v>
      </c>
      <c r="BE3075" s="4" t="s">
        <v>48707</v>
      </c>
      <c r="BF3075" s="18" t="s">
        <v>203</v>
      </c>
      <c r="BG3075" s="18" t="s">
        <v>147</v>
      </c>
      <c r="BH3075" s="4" t="s">
        <v>48708</v>
      </c>
      <c r="BI3075" s="18" t="s">
        <v>205</v>
      </c>
      <c r="BJ3075" s="18" t="s">
        <v>206</v>
      </c>
      <c r="BK3075" s="18" t="s">
        <v>300</v>
      </c>
      <c r="BL3075" s="18" t="s">
        <v>207</v>
      </c>
      <c r="BM3075" s="25"/>
      <c r="BN3075" s="4" t="s">
        <v>48709</v>
      </c>
      <c r="BO3075" s="25"/>
      <c r="BP3075" s="25"/>
      <c r="BQ3075" s="18" t="s">
        <v>158</v>
      </c>
      <c r="BR3075" s="4" t="s">
        <v>159</v>
      </c>
      <c r="BS3075" s="4" t="s">
        <v>157</v>
      </c>
      <c r="BT3075" s="4" t="s">
        <v>160</v>
      </c>
      <c r="BU3075" s="5"/>
      <c r="BV3075" s="5"/>
      <c r="BW3075" s="5"/>
      <c r="BX3075" s="18" t="s">
        <v>48710</v>
      </c>
      <c r="BY3075" s="25"/>
      <c r="BZ3075" s="23"/>
      <c r="CA3075" s="23"/>
      <c r="CB3075" s="23"/>
      <c r="CC3075" s="23"/>
      <c r="CD3075" s="23"/>
      <c r="CE3075" s="23"/>
      <c r="CF3075" s="23"/>
      <c r="CG3075" s="23"/>
      <c r="CH3075" s="23"/>
      <c r="CI3075" s="6"/>
      <c r="CJ3075" s="6"/>
      <c r="CK3075" s="4"/>
      <c r="CL3075" s="4"/>
      <c r="CM3075" s="5"/>
      <c r="CN3075" s="5"/>
      <c r="CO3075" s="5"/>
      <c r="CP3075" s="5"/>
      <c r="CQ3075" s="5"/>
      <c r="CR3075" s="5"/>
      <c r="CS3075" s="5"/>
      <c r="CT3075" s="5"/>
      <c r="CU3075" s="5"/>
      <c r="CV3075" s="5"/>
      <c r="CW3075" s="5"/>
      <c r="CX3075" s="5"/>
      <c r="CY3075" s="4"/>
      <c r="CZ3075" s="4"/>
      <c r="DA3075" s="4"/>
      <c r="DB3075" s="4"/>
      <c r="DC3075" s="4"/>
      <c r="DD3075" s="4"/>
      <c r="DE3075" s="5"/>
      <c r="DF3075" s="4"/>
      <c r="DG3075" s="5"/>
      <c r="DH3075" s="4"/>
      <c r="DI3075" s="5"/>
      <c r="DJ3075" s="5"/>
    </row>
    <row r="3076">
      <c r="A3076" s="4" t="s">
        <v>48711</v>
      </c>
      <c r="B3076" s="18" t="s">
        <v>7502</v>
      </c>
      <c r="C3076" s="19">
        <v>6.0</v>
      </c>
      <c r="D3076" s="25"/>
      <c r="E3076" s="18" t="s">
        <v>177</v>
      </c>
      <c r="F3076" s="5"/>
      <c r="G3076" s="23"/>
      <c r="H3076" s="23"/>
      <c r="I3076" s="24"/>
      <c r="J3076" s="24"/>
      <c r="K3076" s="24"/>
      <c r="L3076" s="24"/>
      <c r="M3076" s="5"/>
      <c r="N3076" s="25"/>
      <c r="O3076" s="25"/>
      <c r="P3076" s="5"/>
      <c r="Q3076" s="23"/>
      <c r="R3076" s="23"/>
      <c r="S3076" s="23"/>
      <c r="T3076" s="23"/>
      <c r="U3076" s="23"/>
      <c r="V3076" s="23"/>
      <c r="W3076" s="25"/>
      <c r="X3076" s="25"/>
      <c r="Y3076" s="18" t="s">
        <v>121</v>
      </c>
      <c r="Z3076" s="18" t="s">
        <v>185</v>
      </c>
      <c r="AA3076" s="23"/>
      <c r="AB3076" s="23"/>
      <c r="AC3076" s="24"/>
      <c r="AD3076" s="24"/>
      <c r="AE3076" s="24"/>
      <c r="AF3076" s="24"/>
      <c r="AG3076" s="4" t="s">
        <v>47468</v>
      </c>
      <c r="AH3076" s="18" t="s">
        <v>131</v>
      </c>
      <c r="AI3076" s="18" t="s">
        <v>185</v>
      </c>
      <c r="AJ3076" s="24"/>
      <c r="AK3076" s="24"/>
      <c r="AL3076" s="5"/>
      <c r="AM3076" s="5"/>
      <c r="AN3076" s="5"/>
      <c r="AO3076" s="5"/>
      <c r="AP3076" s="5"/>
      <c r="AQ3076" s="24"/>
      <c r="AR3076" s="25"/>
      <c r="AS3076" s="25"/>
      <c r="AT3076" s="4" t="s">
        <v>48712</v>
      </c>
      <c r="AU3076" s="25"/>
      <c r="AV3076" s="25"/>
      <c r="AW3076" s="25"/>
      <c r="AX3076" s="25"/>
      <c r="AY3076" s="25"/>
      <c r="AZ3076" s="23"/>
      <c r="BA3076" s="25"/>
      <c r="BB3076" s="25"/>
      <c r="BC3076" s="25"/>
      <c r="BD3076" s="25"/>
      <c r="BE3076" s="25"/>
      <c r="BF3076" s="18" t="s">
        <v>235</v>
      </c>
      <c r="BG3076" s="18" t="s">
        <v>268</v>
      </c>
      <c r="BH3076" s="25"/>
      <c r="BI3076" s="23"/>
      <c r="BJ3076" s="23"/>
      <c r="BK3076" s="23"/>
      <c r="BL3076" s="23"/>
      <c r="BM3076" s="25"/>
      <c r="BN3076" s="25"/>
      <c r="BO3076" s="25"/>
      <c r="BP3076" s="25"/>
      <c r="BQ3076" s="18" t="s">
        <v>160</v>
      </c>
      <c r="BR3076" s="4" t="s">
        <v>159</v>
      </c>
      <c r="BS3076" s="4" t="s">
        <v>158</v>
      </c>
      <c r="BT3076" s="4" t="s">
        <v>157</v>
      </c>
      <c r="BU3076" s="5"/>
      <c r="BV3076" s="5"/>
      <c r="BW3076" s="5"/>
      <c r="BX3076" s="23"/>
      <c r="BY3076" s="25"/>
      <c r="BZ3076" s="23"/>
      <c r="CA3076" s="23"/>
      <c r="CB3076" s="23"/>
      <c r="CC3076" s="23"/>
      <c r="CD3076" s="23"/>
      <c r="CE3076" s="23"/>
      <c r="CF3076" s="23"/>
      <c r="CG3076" s="23"/>
      <c r="CH3076" s="23"/>
      <c r="CI3076" s="6"/>
      <c r="CJ3076" s="6"/>
      <c r="CK3076" s="4"/>
      <c r="CL3076" s="4"/>
      <c r="CM3076" s="5"/>
      <c r="CN3076" s="5"/>
      <c r="CO3076" s="5"/>
      <c r="CP3076" s="5"/>
      <c r="CQ3076" s="5"/>
      <c r="CR3076" s="5"/>
      <c r="CS3076" s="5"/>
      <c r="CT3076" s="5"/>
      <c r="CU3076" s="5"/>
      <c r="CV3076" s="5"/>
      <c r="CW3076" s="5"/>
      <c r="CX3076" s="5"/>
      <c r="CY3076" s="4"/>
      <c r="CZ3076" s="4"/>
      <c r="DA3076" s="4"/>
      <c r="DB3076" s="4"/>
      <c r="DC3076" s="4"/>
      <c r="DD3076" s="4"/>
      <c r="DE3076" s="5"/>
      <c r="DF3076" s="4"/>
      <c r="DG3076" s="5"/>
      <c r="DH3076" s="4"/>
      <c r="DI3076" s="5"/>
      <c r="DJ3076" s="5"/>
    </row>
    <row r="3077">
      <c r="A3077" s="4" t="s">
        <v>48713</v>
      </c>
      <c r="B3077" s="18" t="s">
        <v>1142</v>
      </c>
      <c r="C3077" s="19">
        <v>7.0</v>
      </c>
      <c r="D3077" s="4" t="s">
        <v>48714</v>
      </c>
      <c r="E3077" s="18" t="s">
        <v>116</v>
      </c>
      <c r="F3077" s="4" t="s">
        <v>48715</v>
      </c>
      <c r="G3077" s="18" t="s">
        <v>279</v>
      </c>
      <c r="H3077" s="18" t="s">
        <v>118</v>
      </c>
      <c r="I3077" s="18" t="s">
        <v>121</v>
      </c>
      <c r="J3077" s="24"/>
      <c r="K3077" s="24"/>
      <c r="L3077" s="24"/>
      <c r="M3077" s="5"/>
      <c r="N3077" s="4" t="s">
        <v>48716</v>
      </c>
      <c r="O3077" s="4" t="s">
        <v>48717</v>
      </c>
      <c r="P3077" s="5"/>
      <c r="Q3077" s="18" t="s">
        <v>124</v>
      </c>
      <c r="R3077" s="18" t="s">
        <v>180</v>
      </c>
      <c r="S3077" s="18" t="s">
        <v>181</v>
      </c>
      <c r="T3077" s="18" t="s">
        <v>181</v>
      </c>
      <c r="U3077" s="18" t="s">
        <v>124</v>
      </c>
      <c r="V3077" s="18" t="s">
        <v>180</v>
      </c>
      <c r="W3077" s="4" t="s">
        <v>48718</v>
      </c>
      <c r="X3077" s="4" t="s">
        <v>48719</v>
      </c>
      <c r="Y3077" s="18" t="s">
        <v>187</v>
      </c>
      <c r="Z3077" s="18" t="s">
        <v>186</v>
      </c>
      <c r="AA3077" s="23"/>
      <c r="AB3077" s="23"/>
      <c r="AC3077" s="24"/>
      <c r="AD3077" s="24"/>
      <c r="AE3077" s="24"/>
      <c r="AF3077" s="24"/>
      <c r="AG3077" s="5"/>
      <c r="AH3077" s="18" t="s">
        <v>186</v>
      </c>
      <c r="AI3077" s="18" t="s">
        <v>121</v>
      </c>
      <c r="AJ3077" s="24"/>
      <c r="AK3077" s="24"/>
      <c r="AL3077" s="5"/>
      <c r="AM3077" s="5"/>
      <c r="AN3077" s="5"/>
      <c r="AO3077" s="5"/>
      <c r="AP3077" s="5"/>
      <c r="AQ3077" s="18" t="s">
        <v>48720</v>
      </c>
      <c r="AR3077" s="4" t="s">
        <v>48721</v>
      </c>
      <c r="AS3077" s="4" t="s">
        <v>48722</v>
      </c>
      <c r="AT3077" s="4" t="s">
        <v>1340</v>
      </c>
      <c r="AU3077" s="4" t="s">
        <v>48723</v>
      </c>
      <c r="AV3077" s="4" t="s">
        <v>48724</v>
      </c>
      <c r="AW3077" s="4" t="s">
        <v>48725</v>
      </c>
      <c r="AX3077" s="4" t="s">
        <v>48726</v>
      </c>
      <c r="AY3077" s="4" t="s">
        <v>48727</v>
      </c>
      <c r="AZ3077" s="18" t="s">
        <v>48728</v>
      </c>
      <c r="BA3077" s="4" t="s">
        <v>7651</v>
      </c>
      <c r="BB3077" s="4" t="s">
        <v>48729</v>
      </c>
      <c r="BC3077" s="4" t="s">
        <v>48730</v>
      </c>
      <c r="BD3077" s="4" t="s">
        <v>48731</v>
      </c>
      <c r="BE3077" s="4" t="s">
        <v>48732</v>
      </c>
      <c r="BF3077" s="18" t="s">
        <v>235</v>
      </c>
      <c r="BG3077" s="18" t="s">
        <v>147</v>
      </c>
      <c r="BH3077" s="4" t="s">
        <v>48733</v>
      </c>
      <c r="BI3077" s="18" t="s">
        <v>205</v>
      </c>
      <c r="BJ3077" s="18" t="s">
        <v>206</v>
      </c>
      <c r="BK3077" s="18" t="s">
        <v>163</v>
      </c>
      <c r="BL3077" s="18" t="s">
        <v>207</v>
      </c>
      <c r="BM3077" s="4" t="s">
        <v>48734</v>
      </c>
      <c r="BN3077" s="4" t="s">
        <v>48735</v>
      </c>
      <c r="BO3077" s="4" t="s">
        <v>48736</v>
      </c>
      <c r="BP3077" s="4" t="s">
        <v>48737</v>
      </c>
      <c r="BQ3077" s="18" t="s">
        <v>570</v>
      </c>
      <c r="BR3077" s="25"/>
      <c r="BS3077" s="25"/>
      <c r="BT3077" s="25"/>
      <c r="BU3077" s="5"/>
      <c r="BV3077" s="5"/>
      <c r="BW3077" s="5"/>
      <c r="BX3077" s="18" t="s">
        <v>48738</v>
      </c>
      <c r="BY3077" s="4" t="s">
        <v>2088</v>
      </c>
      <c r="BZ3077" s="23"/>
      <c r="CA3077" s="18" t="s">
        <v>211</v>
      </c>
      <c r="CB3077" s="18" t="s">
        <v>164</v>
      </c>
      <c r="CC3077" s="18" t="s">
        <v>13580</v>
      </c>
      <c r="CD3077" s="18" t="s">
        <v>48739</v>
      </c>
      <c r="CE3077" s="18" t="s">
        <v>341</v>
      </c>
      <c r="CF3077" s="18" t="s">
        <v>215</v>
      </c>
      <c r="CG3077" s="18" t="s">
        <v>169</v>
      </c>
      <c r="CH3077" s="19">
        <v>49.0</v>
      </c>
      <c r="CI3077" s="6"/>
      <c r="CJ3077" s="6"/>
      <c r="CK3077" s="4"/>
      <c r="CL3077" s="4"/>
      <c r="CM3077" s="5"/>
      <c r="CN3077" s="5"/>
      <c r="CO3077" s="5"/>
      <c r="CP3077" s="5"/>
      <c r="CQ3077" s="5"/>
      <c r="CR3077" s="5"/>
      <c r="CS3077" s="5"/>
      <c r="CT3077" s="5"/>
      <c r="CU3077" s="5"/>
      <c r="CV3077" s="5"/>
      <c r="CW3077" s="5"/>
      <c r="CX3077" s="5"/>
      <c r="CY3077" s="4"/>
      <c r="CZ3077" s="4"/>
      <c r="DA3077" s="4"/>
      <c r="DB3077" s="4"/>
      <c r="DC3077" s="4"/>
      <c r="DD3077" s="4"/>
      <c r="DE3077" s="5"/>
      <c r="DF3077" s="4"/>
      <c r="DG3077" s="5"/>
      <c r="DH3077" s="4"/>
      <c r="DI3077" s="5"/>
      <c r="DJ3077" s="5"/>
    </row>
    <row r="3078">
      <c r="A3078" s="4" t="s">
        <v>48740</v>
      </c>
      <c r="B3078" s="18" t="s">
        <v>1142</v>
      </c>
      <c r="C3078" s="19">
        <v>6.0</v>
      </c>
      <c r="D3078" s="25"/>
      <c r="E3078" s="23"/>
      <c r="F3078" s="5"/>
      <c r="G3078" s="23"/>
      <c r="H3078" s="23"/>
      <c r="I3078" s="24"/>
      <c r="J3078" s="24"/>
      <c r="K3078" s="24"/>
      <c r="L3078" s="24"/>
      <c r="M3078" s="5"/>
      <c r="N3078" s="25"/>
      <c r="O3078" s="25"/>
      <c r="P3078" s="5"/>
      <c r="Q3078" s="23"/>
      <c r="R3078" s="23"/>
      <c r="S3078" s="23"/>
      <c r="T3078" s="23"/>
      <c r="U3078" s="23"/>
      <c r="V3078" s="23"/>
      <c r="W3078" s="25"/>
      <c r="X3078" s="25"/>
      <c r="Y3078" s="23"/>
      <c r="Z3078" s="23"/>
      <c r="AA3078" s="23"/>
      <c r="AB3078" s="23"/>
      <c r="AC3078" s="24"/>
      <c r="AD3078" s="24"/>
      <c r="AE3078" s="24"/>
      <c r="AF3078" s="24"/>
      <c r="AG3078" s="5"/>
      <c r="AH3078" s="23"/>
      <c r="AI3078" s="24"/>
      <c r="AJ3078" s="24"/>
      <c r="AK3078" s="24"/>
      <c r="AL3078" s="5"/>
      <c r="AM3078" s="5"/>
      <c r="AN3078" s="5"/>
      <c r="AO3078" s="5"/>
      <c r="AP3078" s="5"/>
      <c r="AQ3078" s="24"/>
      <c r="AR3078" s="25"/>
      <c r="AS3078" s="25"/>
      <c r="AT3078" s="25"/>
      <c r="AU3078" s="25"/>
      <c r="AV3078" s="25"/>
      <c r="AW3078" s="25"/>
      <c r="AX3078" s="25"/>
      <c r="AY3078" s="25"/>
      <c r="AZ3078" s="23"/>
      <c r="BA3078" s="25"/>
      <c r="BB3078" s="25"/>
      <c r="BC3078" s="25"/>
      <c r="BD3078" s="25"/>
      <c r="BE3078" s="25"/>
      <c r="BF3078" s="23"/>
      <c r="BG3078" s="23"/>
      <c r="BH3078" s="25"/>
      <c r="BI3078" s="23"/>
      <c r="BJ3078" s="23"/>
      <c r="BK3078" s="23"/>
      <c r="BL3078" s="23"/>
      <c r="BM3078" s="25"/>
      <c r="BN3078" s="25"/>
      <c r="BO3078" s="25"/>
      <c r="BP3078" s="25"/>
      <c r="BQ3078" s="23"/>
      <c r="BR3078" s="25"/>
      <c r="BS3078" s="25"/>
      <c r="BT3078" s="25"/>
      <c r="BU3078" s="5"/>
      <c r="BV3078" s="5"/>
      <c r="BW3078" s="5"/>
      <c r="BX3078" s="23"/>
      <c r="BY3078" s="25"/>
      <c r="BZ3078" s="23"/>
      <c r="CA3078" s="23"/>
      <c r="CB3078" s="23"/>
      <c r="CC3078" s="23"/>
      <c r="CD3078" s="23"/>
      <c r="CE3078" s="23"/>
      <c r="CF3078" s="23"/>
      <c r="CG3078" s="23"/>
      <c r="CH3078" s="23"/>
      <c r="CI3078" s="6"/>
      <c r="CJ3078" s="6"/>
      <c r="CK3078" s="4"/>
      <c r="CL3078" s="4"/>
      <c r="CM3078" s="5"/>
      <c r="CN3078" s="5"/>
      <c r="CO3078" s="5"/>
      <c r="CP3078" s="5"/>
      <c r="CQ3078" s="5"/>
      <c r="CR3078" s="5"/>
      <c r="CS3078" s="5"/>
      <c r="CT3078" s="5"/>
      <c r="CU3078" s="5"/>
      <c r="CV3078" s="5"/>
      <c r="CW3078" s="5"/>
      <c r="CX3078" s="5"/>
      <c r="CY3078" s="4"/>
      <c r="CZ3078" s="4"/>
      <c r="DA3078" s="4"/>
      <c r="DB3078" s="4"/>
      <c r="DC3078" s="4"/>
      <c r="DD3078" s="4"/>
      <c r="DE3078" s="5"/>
      <c r="DF3078" s="4"/>
      <c r="DG3078" s="5"/>
      <c r="DH3078" s="4"/>
      <c r="DI3078" s="5"/>
      <c r="DJ3078" s="5"/>
    </row>
    <row r="3079">
      <c r="A3079" s="4" t="s">
        <v>48741</v>
      </c>
      <c r="B3079" s="18" t="s">
        <v>1142</v>
      </c>
      <c r="C3079" s="19">
        <v>3.0</v>
      </c>
      <c r="D3079" s="4" t="s">
        <v>48742</v>
      </c>
      <c r="E3079" s="18" t="s">
        <v>116</v>
      </c>
      <c r="F3079" s="5"/>
      <c r="G3079" s="18" t="s">
        <v>279</v>
      </c>
      <c r="H3079" s="18" t="s">
        <v>247</v>
      </c>
      <c r="I3079" s="18" t="s">
        <v>248</v>
      </c>
      <c r="J3079" s="18" t="s">
        <v>344</v>
      </c>
      <c r="K3079" s="18" t="s">
        <v>118</v>
      </c>
      <c r="L3079" s="24"/>
      <c r="M3079" s="5"/>
      <c r="N3079" s="4" t="s">
        <v>48743</v>
      </c>
      <c r="O3079" s="4" t="s">
        <v>48744</v>
      </c>
      <c r="P3079" s="5"/>
      <c r="Q3079" s="18" t="s">
        <v>124</v>
      </c>
      <c r="R3079" s="18" t="s">
        <v>124</v>
      </c>
      <c r="S3079" s="18" t="s">
        <v>124</v>
      </c>
      <c r="T3079" s="18" t="s">
        <v>124</v>
      </c>
      <c r="U3079" s="18" t="s">
        <v>181</v>
      </c>
      <c r="V3079" s="18" t="s">
        <v>124</v>
      </c>
      <c r="W3079" s="4" t="s">
        <v>48745</v>
      </c>
      <c r="X3079" s="4" t="s">
        <v>48746</v>
      </c>
      <c r="Y3079" s="18" t="s">
        <v>127</v>
      </c>
      <c r="Z3079" s="18" t="s">
        <v>129</v>
      </c>
      <c r="AA3079" s="23"/>
      <c r="AB3079" s="23"/>
      <c r="AC3079" s="24"/>
      <c r="AD3079" s="24"/>
      <c r="AE3079" s="24"/>
      <c r="AF3079" s="24"/>
      <c r="AG3079" s="5"/>
      <c r="AH3079" s="18" t="s">
        <v>127</v>
      </c>
      <c r="AI3079" s="18" t="s">
        <v>129</v>
      </c>
      <c r="AJ3079" s="18" t="s">
        <v>185</v>
      </c>
      <c r="AK3079" s="24"/>
      <c r="AL3079" s="5"/>
      <c r="AM3079" s="5"/>
      <c r="AN3079" s="5"/>
      <c r="AO3079" s="5"/>
      <c r="AP3079" s="5"/>
      <c r="AQ3079" s="24"/>
      <c r="AR3079" s="4" t="s">
        <v>48747</v>
      </c>
      <c r="AS3079" s="4" t="s">
        <v>48748</v>
      </c>
      <c r="AT3079" s="4" t="s">
        <v>48749</v>
      </c>
      <c r="AU3079" s="4" t="s">
        <v>48750</v>
      </c>
      <c r="AV3079" s="4" t="s">
        <v>48751</v>
      </c>
      <c r="AW3079" s="4" t="s">
        <v>48752</v>
      </c>
      <c r="AX3079" s="25"/>
      <c r="AY3079" s="25"/>
      <c r="AZ3079" s="23"/>
      <c r="BA3079" s="25"/>
      <c r="BB3079" s="25"/>
      <c r="BC3079" s="25"/>
      <c r="BD3079" s="25"/>
      <c r="BE3079" s="25"/>
      <c r="BF3079" s="23"/>
      <c r="BG3079" s="23"/>
      <c r="BH3079" s="25"/>
      <c r="BI3079" s="23"/>
      <c r="BJ3079" s="23"/>
      <c r="BK3079" s="23"/>
      <c r="BL3079" s="23"/>
      <c r="BM3079" s="25"/>
      <c r="BN3079" s="25"/>
      <c r="BO3079" s="25"/>
      <c r="BP3079" s="25"/>
      <c r="BQ3079" s="23"/>
      <c r="BR3079" s="25"/>
      <c r="BS3079" s="25"/>
      <c r="BT3079" s="25"/>
      <c r="BU3079" s="5"/>
      <c r="BV3079" s="5"/>
      <c r="BW3079" s="5"/>
      <c r="BX3079" s="23"/>
      <c r="BY3079" s="25"/>
      <c r="BZ3079" s="23"/>
      <c r="CA3079" s="23"/>
      <c r="CB3079" s="23"/>
      <c r="CC3079" s="23"/>
      <c r="CD3079" s="23"/>
      <c r="CE3079" s="23"/>
      <c r="CF3079" s="23"/>
      <c r="CG3079" s="23"/>
      <c r="CH3079" s="23"/>
      <c r="CI3079" s="6"/>
      <c r="CJ3079" s="6"/>
      <c r="CK3079" s="4"/>
      <c r="CL3079" s="4"/>
      <c r="CM3079" s="5"/>
      <c r="CN3079" s="5"/>
      <c r="CO3079" s="5"/>
      <c r="CP3079" s="5"/>
      <c r="CQ3079" s="5"/>
      <c r="CR3079" s="5"/>
      <c r="CS3079" s="5"/>
      <c r="CT3079" s="5"/>
      <c r="CU3079" s="5"/>
      <c r="CV3079" s="5"/>
      <c r="CW3079" s="5"/>
      <c r="CX3079" s="5"/>
      <c r="CY3079" s="4"/>
      <c r="CZ3079" s="4"/>
      <c r="DA3079" s="4"/>
      <c r="DB3079" s="4"/>
      <c r="DC3079" s="4"/>
      <c r="DD3079" s="4"/>
      <c r="DE3079" s="5"/>
      <c r="DF3079" s="4"/>
      <c r="DG3079" s="5"/>
      <c r="DH3079" s="4"/>
      <c r="DI3079" s="5"/>
      <c r="DJ3079" s="5"/>
    </row>
    <row r="3080">
      <c r="A3080" s="4" t="s">
        <v>48753</v>
      </c>
      <c r="B3080" s="18" t="s">
        <v>1142</v>
      </c>
      <c r="C3080" s="19">
        <v>6.0</v>
      </c>
      <c r="D3080" s="25"/>
      <c r="E3080" s="23"/>
      <c r="F3080" s="5"/>
      <c r="G3080" s="23"/>
      <c r="H3080" s="23"/>
      <c r="I3080" s="24"/>
      <c r="J3080" s="24"/>
      <c r="K3080" s="24"/>
      <c r="L3080" s="24"/>
      <c r="M3080" s="5"/>
      <c r="N3080" s="25"/>
      <c r="O3080" s="25"/>
      <c r="P3080" s="5"/>
      <c r="Q3080" s="18" t="s">
        <v>181</v>
      </c>
      <c r="R3080" s="23"/>
      <c r="S3080" s="23"/>
      <c r="T3080" s="23"/>
      <c r="U3080" s="23"/>
      <c r="V3080" s="23"/>
      <c r="W3080" s="25"/>
      <c r="X3080" s="25"/>
      <c r="Y3080" s="23"/>
      <c r="Z3080" s="23"/>
      <c r="AA3080" s="18" t="s">
        <v>186</v>
      </c>
      <c r="AB3080" s="23"/>
      <c r="AC3080" s="24"/>
      <c r="AD3080" s="24"/>
      <c r="AE3080" s="24"/>
      <c r="AF3080" s="24"/>
      <c r="AG3080" s="5"/>
      <c r="AH3080" s="23"/>
      <c r="AI3080" s="24"/>
      <c r="AJ3080" s="24"/>
      <c r="AK3080" s="24"/>
      <c r="AL3080" s="5"/>
      <c r="AM3080" s="5"/>
      <c r="AN3080" s="5"/>
      <c r="AO3080" s="5"/>
      <c r="AP3080" s="5"/>
      <c r="AQ3080" s="24"/>
      <c r="AR3080" s="25"/>
      <c r="AS3080" s="25"/>
      <c r="AT3080" s="25"/>
      <c r="AU3080" s="25"/>
      <c r="AV3080" s="25"/>
      <c r="AW3080" s="25"/>
      <c r="AX3080" s="25"/>
      <c r="AY3080" s="25"/>
      <c r="AZ3080" s="23"/>
      <c r="BA3080" s="25"/>
      <c r="BB3080" s="25"/>
      <c r="BC3080" s="25"/>
      <c r="BD3080" s="25"/>
      <c r="BE3080" s="25"/>
      <c r="BF3080" s="23"/>
      <c r="BG3080" s="23"/>
      <c r="BH3080" s="25"/>
      <c r="BI3080" s="23"/>
      <c r="BJ3080" s="23"/>
      <c r="BK3080" s="23"/>
      <c r="BL3080" s="23"/>
      <c r="BM3080" s="25"/>
      <c r="BN3080" s="25"/>
      <c r="BO3080" s="25"/>
      <c r="BP3080" s="25"/>
      <c r="BQ3080" s="23"/>
      <c r="BR3080" s="25"/>
      <c r="BS3080" s="25"/>
      <c r="BT3080" s="25"/>
      <c r="BU3080" s="5"/>
      <c r="BV3080" s="5"/>
      <c r="BW3080" s="5"/>
      <c r="BX3080" s="23"/>
      <c r="BY3080" s="25"/>
      <c r="BZ3080" s="23"/>
      <c r="CA3080" s="23"/>
      <c r="CB3080" s="23"/>
      <c r="CC3080" s="23"/>
      <c r="CD3080" s="23"/>
      <c r="CE3080" s="23"/>
      <c r="CF3080" s="23"/>
      <c r="CG3080" s="23"/>
      <c r="CH3080" s="23"/>
      <c r="CI3080" s="6"/>
      <c r="CJ3080" s="6"/>
      <c r="CK3080" s="4"/>
      <c r="CL3080" s="4"/>
      <c r="CM3080" s="5"/>
      <c r="CN3080" s="5"/>
      <c r="CO3080" s="5"/>
      <c r="CP3080" s="5"/>
      <c r="CQ3080" s="5"/>
      <c r="CR3080" s="5"/>
      <c r="CS3080" s="5"/>
      <c r="CT3080" s="5"/>
      <c r="CU3080" s="5"/>
      <c r="CV3080" s="5"/>
      <c r="CW3080" s="5"/>
      <c r="CX3080" s="5"/>
      <c r="CY3080" s="4"/>
      <c r="CZ3080" s="4"/>
      <c r="DA3080" s="4"/>
      <c r="DB3080" s="4"/>
      <c r="DC3080" s="4"/>
      <c r="DD3080" s="4"/>
      <c r="DE3080" s="5"/>
      <c r="DF3080" s="4"/>
      <c r="DG3080" s="5"/>
      <c r="DH3080" s="4"/>
      <c r="DI3080" s="5"/>
      <c r="DJ3080" s="5"/>
    </row>
    <row r="3081">
      <c r="A3081" s="4" t="s">
        <v>48754</v>
      </c>
      <c r="B3081" s="18" t="s">
        <v>1142</v>
      </c>
      <c r="C3081" s="19">
        <v>7.0</v>
      </c>
      <c r="D3081" s="4" t="s">
        <v>48755</v>
      </c>
      <c r="E3081" s="18" t="s">
        <v>116</v>
      </c>
      <c r="F3081" s="5"/>
      <c r="G3081" s="18" t="s">
        <v>247</v>
      </c>
      <c r="H3081" s="18" t="s">
        <v>344</v>
      </c>
      <c r="I3081" s="18" t="s">
        <v>118</v>
      </c>
      <c r="J3081" s="18" t="s">
        <v>119</v>
      </c>
      <c r="K3081" s="18" t="s">
        <v>120</v>
      </c>
      <c r="L3081" s="24"/>
      <c r="M3081" s="5"/>
      <c r="N3081" s="4" t="s">
        <v>48756</v>
      </c>
      <c r="O3081" s="25"/>
      <c r="P3081" s="5"/>
      <c r="Q3081" s="18" t="s">
        <v>181</v>
      </c>
      <c r="R3081" s="18" t="s">
        <v>180</v>
      </c>
      <c r="S3081" s="18" t="s">
        <v>124</v>
      </c>
      <c r="T3081" s="18" t="s">
        <v>124</v>
      </c>
      <c r="U3081" s="18" t="s">
        <v>181</v>
      </c>
      <c r="V3081" s="18" t="s">
        <v>181</v>
      </c>
      <c r="W3081" s="4" t="s">
        <v>48757</v>
      </c>
      <c r="X3081" s="25"/>
      <c r="Y3081" s="18" t="s">
        <v>127</v>
      </c>
      <c r="Z3081" s="18" t="s">
        <v>187</v>
      </c>
      <c r="AA3081" s="23"/>
      <c r="AB3081" s="23"/>
      <c r="AC3081" s="24"/>
      <c r="AD3081" s="24"/>
      <c r="AE3081" s="24"/>
      <c r="AF3081" s="24"/>
      <c r="AG3081" s="5"/>
      <c r="AH3081" s="18" t="s">
        <v>131</v>
      </c>
      <c r="AI3081" s="24"/>
      <c r="AJ3081" s="24"/>
      <c r="AK3081" s="24"/>
      <c r="AL3081" s="5"/>
      <c r="AM3081" s="5"/>
      <c r="AN3081" s="5"/>
      <c r="AO3081" s="5"/>
      <c r="AP3081" s="5"/>
      <c r="AQ3081" s="24"/>
      <c r="AR3081" s="4" t="s">
        <v>48758</v>
      </c>
      <c r="AS3081" s="4" t="s">
        <v>48759</v>
      </c>
      <c r="AT3081" s="4" t="s">
        <v>48760</v>
      </c>
      <c r="AU3081" s="4" t="s">
        <v>48761</v>
      </c>
      <c r="AV3081" s="4" t="s">
        <v>48762</v>
      </c>
      <c r="AW3081" s="4" t="s">
        <v>48763</v>
      </c>
      <c r="AX3081" s="4" t="s">
        <v>48764</v>
      </c>
      <c r="AY3081" s="4" t="s">
        <v>48765</v>
      </c>
      <c r="AZ3081" s="23"/>
      <c r="BA3081" s="25"/>
      <c r="BB3081" s="4" t="s">
        <v>48766</v>
      </c>
      <c r="BC3081" s="4" t="s">
        <v>48767</v>
      </c>
      <c r="BD3081" s="4" t="s">
        <v>48768</v>
      </c>
      <c r="BE3081" s="25"/>
      <c r="BF3081" s="18" t="s">
        <v>235</v>
      </c>
      <c r="BG3081" s="18" t="s">
        <v>268</v>
      </c>
      <c r="BH3081" s="25"/>
      <c r="BI3081" s="18" t="s">
        <v>205</v>
      </c>
      <c r="BJ3081" s="18" t="s">
        <v>206</v>
      </c>
      <c r="BK3081" s="18" t="s">
        <v>300</v>
      </c>
      <c r="BL3081" s="18" t="s">
        <v>207</v>
      </c>
      <c r="BM3081" s="4" t="s">
        <v>48769</v>
      </c>
      <c r="BN3081" s="25"/>
      <c r="BO3081" s="25"/>
      <c r="BP3081" s="25"/>
      <c r="BQ3081" s="18" t="s">
        <v>158</v>
      </c>
      <c r="BR3081" s="4" t="s">
        <v>159</v>
      </c>
      <c r="BS3081" s="4" t="s">
        <v>157</v>
      </c>
      <c r="BT3081" s="25"/>
      <c r="BU3081" s="5"/>
      <c r="BV3081" s="5"/>
      <c r="BW3081" s="5"/>
      <c r="BX3081" s="18" t="s">
        <v>48770</v>
      </c>
      <c r="BY3081" s="4" t="s">
        <v>48771</v>
      </c>
      <c r="BZ3081" s="18" t="s">
        <v>116</v>
      </c>
      <c r="CA3081" s="18" t="s">
        <v>211</v>
      </c>
      <c r="CB3081" s="18" t="s">
        <v>164</v>
      </c>
      <c r="CC3081" s="18" t="s">
        <v>48772</v>
      </c>
      <c r="CD3081" s="18" t="s">
        <v>48773</v>
      </c>
      <c r="CE3081" s="18" t="s">
        <v>167</v>
      </c>
      <c r="CF3081" s="18" t="s">
        <v>309</v>
      </c>
      <c r="CG3081" s="23"/>
      <c r="CH3081" s="19">
        <v>59.0</v>
      </c>
      <c r="CI3081" s="6"/>
      <c r="CJ3081" s="6"/>
      <c r="CK3081" s="4"/>
      <c r="CL3081" s="4"/>
      <c r="CM3081" s="5"/>
      <c r="CN3081" s="5"/>
      <c r="CO3081" s="5"/>
      <c r="CP3081" s="5"/>
      <c r="CQ3081" s="5"/>
      <c r="CR3081" s="5"/>
      <c r="CS3081" s="5"/>
      <c r="CT3081" s="5"/>
      <c r="CU3081" s="5"/>
      <c r="CV3081" s="5"/>
      <c r="CW3081" s="5"/>
      <c r="CX3081" s="5"/>
      <c r="CY3081" s="4"/>
      <c r="CZ3081" s="4"/>
      <c r="DA3081" s="4"/>
      <c r="DB3081" s="4"/>
      <c r="DC3081" s="4"/>
      <c r="DD3081" s="4"/>
      <c r="DE3081" s="5"/>
      <c r="DF3081" s="4"/>
      <c r="DG3081" s="5"/>
      <c r="DH3081" s="4"/>
      <c r="DI3081" s="5"/>
      <c r="DJ3081" s="5"/>
    </row>
    <row r="3082">
      <c r="A3082" s="4" t="s">
        <v>48774</v>
      </c>
      <c r="B3082" s="18" t="s">
        <v>1142</v>
      </c>
      <c r="C3082" s="19">
        <v>6.0</v>
      </c>
      <c r="D3082" s="4" t="s">
        <v>48775</v>
      </c>
      <c r="E3082" s="18" t="s">
        <v>116</v>
      </c>
      <c r="F3082" s="5"/>
      <c r="G3082" s="18" t="s">
        <v>279</v>
      </c>
      <c r="H3082" s="18" t="s">
        <v>247</v>
      </c>
      <c r="I3082" s="18" t="s">
        <v>248</v>
      </c>
      <c r="J3082" s="18" t="s">
        <v>118</v>
      </c>
      <c r="K3082" s="18" t="s">
        <v>119</v>
      </c>
      <c r="L3082" s="24"/>
      <c r="M3082" s="5"/>
      <c r="N3082" s="4" t="s">
        <v>48776</v>
      </c>
      <c r="O3082" s="4" t="s">
        <v>48777</v>
      </c>
      <c r="P3082" s="5"/>
      <c r="Q3082" s="18" t="s">
        <v>181</v>
      </c>
      <c r="R3082" s="18" t="s">
        <v>124</v>
      </c>
      <c r="S3082" s="18" t="s">
        <v>182</v>
      </c>
      <c r="T3082" s="18" t="s">
        <v>180</v>
      </c>
      <c r="U3082" s="18" t="s">
        <v>180</v>
      </c>
      <c r="V3082" s="18" t="s">
        <v>181</v>
      </c>
      <c r="W3082" s="4" t="s">
        <v>48778</v>
      </c>
      <c r="X3082" s="4" t="s">
        <v>48779</v>
      </c>
      <c r="Y3082" s="23"/>
      <c r="Z3082" s="23"/>
      <c r="AA3082" s="18" t="s">
        <v>187</v>
      </c>
      <c r="AB3082" s="18" t="s">
        <v>185</v>
      </c>
      <c r="AC3082" s="24"/>
      <c r="AD3082" s="24"/>
      <c r="AE3082" s="24"/>
      <c r="AF3082" s="24"/>
      <c r="AG3082" s="5"/>
      <c r="AH3082" s="18" t="s">
        <v>127</v>
      </c>
      <c r="AI3082" s="24"/>
      <c r="AJ3082" s="24"/>
      <c r="AK3082" s="24"/>
      <c r="AL3082" s="5"/>
      <c r="AM3082" s="5"/>
      <c r="AN3082" s="5"/>
      <c r="AO3082" s="5"/>
      <c r="AP3082" s="5"/>
      <c r="AQ3082" s="24"/>
      <c r="AR3082" s="4" t="s">
        <v>48780</v>
      </c>
      <c r="AS3082" s="25"/>
      <c r="AT3082" s="25"/>
      <c r="AU3082" s="4" t="s">
        <v>48781</v>
      </c>
      <c r="AV3082" s="4" t="s">
        <v>48782</v>
      </c>
      <c r="AW3082" s="4" t="s">
        <v>4637</v>
      </c>
      <c r="AX3082" s="4" t="s">
        <v>48783</v>
      </c>
      <c r="AY3082" s="4" t="s">
        <v>48784</v>
      </c>
      <c r="AZ3082" s="23"/>
      <c r="BA3082" s="25"/>
      <c r="BB3082" s="4" t="s">
        <v>48785</v>
      </c>
      <c r="BC3082" s="25"/>
      <c r="BD3082" s="25"/>
      <c r="BE3082" s="25"/>
      <c r="BF3082" s="18" t="s">
        <v>298</v>
      </c>
      <c r="BG3082" s="18" t="s">
        <v>777</v>
      </c>
      <c r="BH3082" s="25"/>
      <c r="BI3082" s="18" t="s">
        <v>205</v>
      </c>
      <c r="BJ3082" s="18" t="s">
        <v>206</v>
      </c>
      <c r="BK3082" s="18" t="s">
        <v>300</v>
      </c>
      <c r="BL3082" s="23"/>
      <c r="BM3082" s="25"/>
      <c r="BN3082" s="25"/>
      <c r="BO3082" s="25"/>
      <c r="BP3082" s="25"/>
      <c r="BQ3082" s="18" t="s">
        <v>570</v>
      </c>
      <c r="BR3082" s="25"/>
      <c r="BS3082" s="25"/>
      <c r="BT3082" s="25"/>
      <c r="BU3082" s="5"/>
      <c r="BV3082" s="5"/>
      <c r="BW3082" s="5"/>
      <c r="BX3082" s="23"/>
      <c r="BY3082" s="25"/>
      <c r="BZ3082" s="23"/>
      <c r="CA3082" s="23"/>
      <c r="CB3082" s="23"/>
      <c r="CC3082" s="23"/>
      <c r="CD3082" s="23"/>
      <c r="CE3082" s="23"/>
      <c r="CF3082" s="23"/>
      <c r="CG3082" s="23"/>
      <c r="CH3082" s="23"/>
      <c r="CI3082" s="6"/>
      <c r="CJ3082" s="6"/>
      <c r="CK3082" s="4"/>
      <c r="CL3082" s="4"/>
      <c r="CM3082" s="5"/>
      <c r="CN3082" s="5"/>
      <c r="CO3082" s="5"/>
      <c r="CP3082" s="5"/>
      <c r="CQ3082" s="5"/>
      <c r="CR3082" s="5"/>
      <c r="CS3082" s="5"/>
      <c r="CT3082" s="5"/>
      <c r="CU3082" s="5"/>
      <c r="CV3082" s="5"/>
      <c r="CW3082" s="5"/>
      <c r="CX3082" s="5"/>
      <c r="CY3082" s="4"/>
      <c r="CZ3082" s="4"/>
      <c r="DA3082" s="4"/>
      <c r="DB3082" s="4"/>
      <c r="DC3082" s="4"/>
      <c r="DD3082" s="4"/>
      <c r="DE3082" s="5"/>
      <c r="DF3082" s="4"/>
      <c r="DG3082" s="5"/>
      <c r="DH3082" s="4"/>
      <c r="DI3082" s="5"/>
      <c r="DJ3082" s="5"/>
    </row>
    <row r="3083">
      <c r="A3083" s="4" t="s">
        <v>48786</v>
      </c>
      <c r="B3083" s="18" t="s">
        <v>1142</v>
      </c>
      <c r="C3083" s="19">
        <v>6.0</v>
      </c>
      <c r="D3083" s="4" t="s">
        <v>12057</v>
      </c>
      <c r="E3083" s="18" t="s">
        <v>116</v>
      </c>
      <c r="F3083" s="5"/>
      <c r="G3083" s="18" t="s">
        <v>247</v>
      </c>
      <c r="H3083" s="18" t="s">
        <v>119</v>
      </c>
      <c r="I3083" s="24"/>
      <c r="J3083" s="24"/>
      <c r="K3083" s="24"/>
      <c r="L3083" s="24"/>
      <c r="M3083" s="5"/>
      <c r="N3083" s="4" t="s">
        <v>16273</v>
      </c>
      <c r="O3083" s="4" t="s">
        <v>48787</v>
      </c>
      <c r="P3083" s="5"/>
      <c r="Q3083" s="18" t="s">
        <v>124</v>
      </c>
      <c r="R3083" s="18" t="s">
        <v>181</v>
      </c>
      <c r="S3083" s="18" t="s">
        <v>181</v>
      </c>
      <c r="T3083" s="18" t="s">
        <v>181</v>
      </c>
      <c r="U3083" s="18" t="s">
        <v>181</v>
      </c>
      <c r="V3083" s="18" t="s">
        <v>181</v>
      </c>
      <c r="W3083" s="4" t="s">
        <v>48788</v>
      </c>
      <c r="X3083" s="4" t="s">
        <v>48789</v>
      </c>
      <c r="Y3083" s="18" t="s">
        <v>127</v>
      </c>
      <c r="Z3083" s="18" t="s">
        <v>186</v>
      </c>
      <c r="AA3083" s="23"/>
      <c r="AB3083" s="23"/>
      <c r="AC3083" s="24"/>
      <c r="AD3083" s="24"/>
      <c r="AE3083" s="24"/>
      <c r="AF3083" s="24"/>
      <c r="AG3083" s="5"/>
      <c r="AH3083" s="18" t="s">
        <v>127</v>
      </c>
      <c r="AI3083" s="18" t="s">
        <v>187</v>
      </c>
      <c r="AJ3083" s="18" t="s">
        <v>186</v>
      </c>
      <c r="AK3083" s="24"/>
      <c r="AL3083" s="5"/>
      <c r="AM3083" s="5"/>
      <c r="AN3083" s="5"/>
      <c r="AO3083" s="5"/>
      <c r="AP3083" s="5"/>
      <c r="AQ3083" s="24"/>
      <c r="AR3083" s="4" t="s">
        <v>48790</v>
      </c>
      <c r="AS3083" s="4" t="s">
        <v>48791</v>
      </c>
      <c r="AT3083" s="4" t="s">
        <v>1340</v>
      </c>
      <c r="AU3083" s="4" t="s">
        <v>48792</v>
      </c>
      <c r="AV3083" s="4" t="s">
        <v>48793</v>
      </c>
      <c r="AW3083" s="4" t="s">
        <v>319</v>
      </c>
      <c r="AX3083" s="4" t="s">
        <v>48794</v>
      </c>
      <c r="AY3083" s="4" t="s">
        <v>48795</v>
      </c>
      <c r="AZ3083" s="18" t="s">
        <v>48796</v>
      </c>
      <c r="BA3083" s="4" t="s">
        <v>319</v>
      </c>
      <c r="BB3083" s="4" t="s">
        <v>12057</v>
      </c>
      <c r="BC3083" s="4" t="s">
        <v>48797</v>
      </c>
      <c r="BD3083" s="4" t="s">
        <v>48798</v>
      </c>
      <c r="BE3083" s="4" t="s">
        <v>48799</v>
      </c>
      <c r="BF3083" s="18" t="s">
        <v>235</v>
      </c>
      <c r="BG3083" s="18" t="s">
        <v>147</v>
      </c>
      <c r="BH3083" s="4" t="s">
        <v>48800</v>
      </c>
      <c r="BI3083" s="18" t="s">
        <v>205</v>
      </c>
      <c r="BJ3083" s="18" t="s">
        <v>163</v>
      </c>
      <c r="BK3083" s="18" t="s">
        <v>163</v>
      </c>
      <c r="BL3083" s="18" t="s">
        <v>237</v>
      </c>
      <c r="BM3083" s="4" t="s">
        <v>48801</v>
      </c>
      <c r="BN3083" s="4" t="s">
        <v>46214</v>
      </c>
      <c r="BO3083" s="4" t="s">
        <v>48802</v>
      </c>
      <c r="BP3083" s="4" t="s">
        <v>48803</v>
      </c>
      <c r="BQ3083" s="18" t="s">
        <v>158</v>
      </c>
      <c r="BR3083" s="4" t="s">
        <v>159</v>
      </c>
      <c r="BS3083" s="4" t="s">
        <v>160</v>
      </c>
      <c r="BT3083" s="25"/>
      <c r="BU3083" s="5"/>
      <c r="BV3083" s="5"/>
      <c r="BW3083" s="5"/>
      <c r="BX3083" s="18" t="s">
        <v>48804</v>
      </c>
      <c r="BY3083" s="4" t="s">
        <v>48805</v>
      </c>
      <c r="BZ3083" s="23"/>
      <c r="CA3083" s="23"/>
      <c r="CB3083" s="23"/>
      <c r="CC3083" s="23"/>
      <c r="CD3083" s="23"/>
      <c r="CE3083" s="23"/>
      <c r="CF3083" s="23"/>
      <c r="CG3083" s="23"/>
      <c r="CH3083" s="23"/>
      <c r="CI3083" s="6"/>
      <c r="CJ3083" s="6"/>
      <c r="CK3083" s="4"/>
      <c r="CL3083" s="4"/>
      <c r="CM3083" s="5"/>
      <c r="CN3083" s="5"/>
      <c r="CO3083" s="5"/>
      <c r="CP3083" s="5"/>
      <c r="CQ3083" s="5"/>
      <c r="CR3083" s="5"/>
      <c r="CS3083" s="5"/>
      <c r="CT3083" s="5"/>
      <c r="CU3083" s="5"/>
      <c r="CV3083" s="5"/>
      <c r="CW3083" s="5"/>
      <c r="CX3083" s="5"/>
      <c r="CY3083" s="4"/>
      <c r="CZ3083" s="4"/>
      <c r="DA3083" s="4"/>
      <c r="DB3083" s="4"/>
      <c r="DC3083" s="4"/>
      <c r="DD3083" s="4"/>
      <c r="DE3083" s="5"/>
      <c r="DF3083" s="4"/>
      <c r="DG3083" s="5"/>
      <c r="DH3083" s="4"/>
      <c r="DI3083" s="5"/>
      <c r="DJ3083" s="5"/>
    </row>
    <row r="3084">
      <c r="A3084" s="4" t="s">
        <v>48806</v>
      </c>
      <c r="B3084" s="18" t="s">
        <v>522</v>
      </c>
      <c r="C3084" s="19">
        <v>7.0</v>
      </c>
      <c r="D3084" s="4" t="s">
        <v>48807</v>
      </c>
      <c r="E3084" s="18" t="s">
        <v>116</v>
      </c>
      <c r="F3084" s="5"/>
      <c r="G3084" s="18" t="s">
        <v>344</v>
      </c>
      <c r="H3084" s="18" t="s">
        <v>118</v>
      </c>
      <c r="I3084" s="24"/>
      <c r="J3084" s="24"/>
      <c r="K3084" s="24"/>
      <c r="L3084" s="24"/>
      <c r="M3084" s="5"/>
      <c r="N3084" s="4" t="s">
        <v>344</v>
      </c>
      <c r="O3084" s="4" t="s">
        <v>48808</v>
      </c>
      <c r="P3084" s="5"/>
      <c r="Q3084" s="18" t="s">
        <v>180</v>
      </c>
      <c r="R3084" s="18" t="s">
        <v>181</v>
      </c>
      <c r="S3084" s="18" t="s">
        <v>181</v>
      </c>
      <c r="T3084" s="18" t="s">
        <v>180</v>
      </c>
      <c r="U3084" s="18" t="s">
        <v>180</v>
      </c>
      <c r="V3084" s="18" t="s">
        <v>182</v>
      </c>
      <c r="W3084" s="4" t="s">
        <v>48809</v>
      </c>
      <c r="X3084" s="4" t="s">
        <v>48810</v>
      </c>
      <c r="Y3084" s="18" t="s">
        <v>127</v>
      </c>
      <c r="Z3084" s="18" t="s">
        <v>222</v>
      </c>
      <c r="AA3084" s="23"/>
      <c r="AB3084" s="23"/>
      <c r="AC3084" s="24"/>
      <c r="AD3084" s="24"/>
      <c r="AE3084" s="24"/>
      <c r="AF3084" s="24"/>
      <c r="AG3084" s="5"/>
      <c r="AH3084" s="18" t="s">
        <v>131</v>
      </c>
      <c r="AI3084" s="24"/>
      <c r="AJ3084" s="24"/>
      <c r="AK3084" s="24"/>
      <c r="AL3084" s="5"/>
      <c r="AM3084" s="5"/>
      <c r="AN3084" s="5"/>
      <c r="AO3084" s="5"/>
      <c r="AP3084" s="5"/>
      <c r="AQ3084" s="24"/>
      <c r="AR3084" s="4" t="s">
        <v>48811</v>
      </c>
      <c r="AS3084" s="4" t="s">
        <v>48812</v>
      </c>
      <c r="AT3084" s="25"/>
      <c r="AU3084" s="4" t="s">
        <v>48813</v>
      </c>
      <c r="AV3084" s="4" t="s">
        <v>48814</v>
      </c>
      <c r="AW3084" s="4" t="s">
        <v>48815</v>
      </c>
      <c r="AX3084" s="4" t="s">
        <v>48816</v>
      </c>
      <c r="AY3084" s="4" t="s">
        <v>48817</v>
      </c>
      <c r="AZ3084" s="18" t="s">
        <v>48818</v>
      </c>
      <c r="BA3084" s="4" t="s">
        <v>48819</v>
      </c>
      <c r="BB3084" s="4" t="s">
        <v>48820</v>
      </c>
      <c r="BC3084" s="25"/>
      <c r="BD3084" s="25"/>
      <c r="BE3084" s="4" t="s">
        <v>750</v>
      </c>
      <c r="BF3084" s="18" t="s">
        <v>203</v>
      </c>
      <c r="BG3084" s="18" t="s">
        <v>777</v>
      </c>
      <c r="BH3084" s="25"/>
      <c r="BI3084" s="18" t="s">
        <v>205</v>
      </c>
      <c r="BJ3084" s="18" t="s">
        <v>206</v>
      </c>
      <c r="BK3084" s="18" t="s">
        <v>151</v>
      </c>
      <c r="BL3084" s="18" t="s">
        <v>207</v>
      </c>
      <c r="BM3084" s="4" t="s">
        <v>48821</v>
      </c>
      <c r="BN3084" s="4" t="s">
        <v>48822</v>
      </c>
      <c r="BO3084" s="25"/>
      <c r="BP3084" s="25"/>
      <c r="BQ3084" s="18" t="s">
        <v>159</v>
      </c>
      <c r="BR3084" s="4" t="s">
        <v>160</v>
      </c>
      <c r="BS3084" s="4" t="s">
        <v>157</v>
      </c>
      <c r="BT3084" s="4" t="s">
        <v>158</v>
      </c>
      <c r="BU3084" s="5"/>
      <c r="BV3084" s="5"/>
      <c r="BW3084" s="5"/>
      <c r="BX3084" s="18" t="s">
        <v>729</v>
      </c>
      <c r="BY3084" s="4" t="s">
        <v>2052</v>
      </c>
      <c r="BZ3084" s="18" t="s">
        <v>116</v>
      </c>
      <c r="CA3084" s="18" t="s">
        <v>164</v>
      </c>
      <c r="CB3084" s="18" t="s">
        <v>164</v>
      </c>
      <c r="CC3084" s="18" t="s">
        <v>48823</v>
      </c>
      <c r="CD3084" s="18" t="s">
        <v>48824</v>
      </c>
      <c r="CE3084" s="18" t="s">
        <v>167</v>
      </c>
      <c r="CF3084" s="18" t="s">
        <v>174</v>
      </c>
      <c r="CG3084" s="23"/>
      <c r="CH3084" s="19">
        <v>64.0</v>
      </c>
      <c r="CI3084" s="6"/>
      <c r="CJ3084" s="6"/>
      <c r="CK3084" s="4"/>
      <c r="CL3084" s="4"/>
      <c r="CM3084" s="5"/>
      <c r="CN3084" s="5"/>
      <c r="CO3084" s="5"/>
      <c r="CP3084" s="5"/>
      <c r="CQ3084" s="5"/>
      <c r="CR3084" s="5"/>
      <c r="CS3084" s="5"/>
      <c r="CT3084" s="5"/>
      <c r="CU3084" s="5"/>
      <c r="CV3084" s="5"/>
      <c r="CW3084" s="5"/>
      <c r="CX3084" s="5"/>
      <c r="CY3084" s="4"/>
      <c r="CZ3084" s="4"/>
      <c r="DA3084" s="4"/>
      <c r="DB3084" s="4"/>
      <c r="DC3084" s="4"/>
      <c r="DD3084" s="4"/>
      <c r="DE3084" s="5"/>
      <c r="DF3084" s="4"/>
      <c r="DG3084" s="5"/>
      <c r="DH3084" s="4"/>
      <c r="DI3084" s="5"/>
      <c r="DJ3084" s="5"/>
    </row>
    <row r="3085">
      <c r="A3085" s="4" t="s">
        <v>48825</v>
      </c>
      <c r="B3085" s="18" t="s">
        <v>1142</v>
      </c>
      <c r="C3085" s="19">
        <v>7.0</v>
      </c>
      <c r="D3085" s="4" t="s">
        <v>48826</v>
      </c>
      <c r="E3085" s="18" t="s">
        <v>116</v>
      </c>
      <c r="F3085" s="5"/>
      <c r="G3085" s="18" t="s">
        <v>279</v>
      </c>
      <c r="H3085" s="18" t="s">
        <v>248</v>
      </c>
      <c r="I3085" s="18" t="s">
        <v>344</v>
      </c>
      <c r="J3085" s="18" t="s">
        <v>119</v>
      </c>
      <c r="K3085" s="18" t="s">
        <v>118</v>
      </c>
      <c r="L3085" s="24"/>
      <c r="M3085" s="5"/>
      <c r="N3085" s="4" t="s">
        <v>48827</v>
      </c>
      <c r="O3085" s="4" t="s">
        <v>48828</v>
      </c>
      <c r="P3085" s="5"/>
      <c r="Q3085" s="18" t="s">
        <v>182</v>
      </c>
      <c r="R3085" s="23"/>
      <c r="S3085" s="23"/>
      <c r="T3085" s="23"/>
      <c r="U3085" s="23"/>
      <c r="V3085" s="23"/>
      <c r="W3085" s="4" t="s">
        <v>48829</v>
      </c>
      <c r="X3085" s="4" t="s">
        <v>48830</v>
      </c>
      <c r="Y3085" s="18" t="s">
        <v>128</v>
      </c>
      <c r="Z3085" s="18" t="s">
        <v>121</v>
      </c>
      <c r="AA3085" s="18" t="s">
        <v>129</v>
      </c>
      <c r="AB3085" s="23"/>
      <c r="AC3085" s="24"/>
      <c r="AD3085" s="24"/>
      <c r="AE3085" s="24"/>
      <c r="AF3085" s="24"/>
      <c r="AG3085" s="4" t="s">
        <v>48831</v>
      </c>
      <c r="AH3085" s="18" t="s">
        <v>121</v>
      </c>
      <c r="AI3085" s="24"/>
      <c r="AJ3085" s="24"/>
      <c r="AK3085" s="24"/>
      <c r="AL3085" s="5"/>
      <c r="AM3085" s="5"/>
      <c r="AN3085" s="5"/>
      <c r="AO3085" s="5"/>
      <c r="AP3085" s="5"/>
      <c r="AQ3085" s="18" t="s">
        <v>48832</v>
      </c>
      <c r="AR3085" s="4" t="s">
        <v>48833</v>
      </c>
      <c r="AS3085" s="4" t="s">
        <v>48834</v>
      </c>
      <c r="AT3085" s="4" t="s">
        <v>48835</v>
      </c>
      <c r="AU3085" s="4" t="s">
        <v>48836</v>
      </c>
      <c r="AV3085" s="4" t="s">
        <v>48837</v>
      </c>
      <c r="AW3085" s="4" t="s">
        <v>48838</v>
      </c>
      <c r="AX3085" s="4" t="s">
        <v>48839</v>
      </c>
      <c r="AY3085" s="4" t="s">
        <v>48840</v>
      </c>
      <c r="AZ3085" s="18" t="s">
        <v>48841</v>
      </c>
      <c r="BA3085" s="4" t="s">
        <v>48842</v>
      </c>
      <c r="BB3085" s="4" t="s">
        <v>48843</v>
      </c>
      <c r="BC3085" s="4" t="s">
        <v>48844</v>
      </c>
      <c r="BD3085" s="4" t="s">
        <v>48845</v>
      </c>
      <c r="BE3085" s="4" t="s">
        <v>48846</v>
      </c>
      <c r="BF3085" s="18" t="s">
        <v>146</v>
      </c>
      <c r="BG3085" s="18" t="s">
        <v>777</v>
      </c>
      <c r="BH3085" s="4" t="s">
        <v>48847</v>
      </c>
      <c r="BI3085" s="18" t="s">
        <v>149</v>
      </c>
      <c r="BJ3085" s="18" t="s">
        <v>163</v>
      </c>
      <c r="BK3085" s="18" t="s">
        <v>151</v>
      </c>
      <c r="BL3085" s="18" t="s">
        <v>207</v>
      </c>
      <c r="BM3085" s="4" t="s">
        <v>48848</v>
      </c>
      <c r="BN3085" s="4" t="s">
        <v>48849</v>
      </c>
      <c r="BO3085" s="25"/>
      <c r="BP3085" s="25"/>
      <c r="BQ3085" s="18" t="s">
        <v>157</v>
      </c>
      <c r="BR3085" s="4" t="s">
        <v>158</v>
      </c>
      <c r="BS3085" s="4" t="s">
        <v>160</v>
      </c>
      <c r="BT3085" s="4" t="s">
        <v>159</v>
      </c>
      <c r="BU3085" s="5"/>
      <c r="BV3085" s="5"/>
      <c r="BW3085" s="5"/>
      <c r="BX3085" s="18" t="s">
        <v>48850</v>
      </c>
      <c r="BY3085" s="4" t="s">
        <v>48851</v>
      </c>
      <c r="BZ3085" s="18" t="s">
        <v>116</v>
      </c>
      <c r="CA3085" s="18" t="s">
        <v>211</v>
      </c>
      <c r="CB3085" s="18" t="s">
        <v>164</v>
      </c>
      <c r="CC3085" s="18" t="s">
        <v>48852</v>
      </c>
      <c r="CD3085" s="18" t="s">
        <v>48853</v>
      </c>
      <c r="CE3085" s="18" t="s">
        <v>341</v>
      </c>
      <c r="CF3085" s="18" t="s">
        <v>174</v>
      </c>
      <c r="CG3085" s="23"/>
      <c r="CH3085" s="19">
        <v>18.0</v>
      </c>
      <c r="CI3085" s="6"/>
      <c r="CJ3085" s="6"/>
      <c r="CK3085" s="4"/>
      <c r="CL3085" s="4"/>
      <c r="CM3085" s="5"/>
      <c r="CN3085" s="5"/>
      <c r="CO3085" s="5"/>
      <c r="CP3085" s="5"/>
      <c r="CQ3085" s="5"/>
      <c r="CR3085" s="5"/>
      <c r="CS3085" s="5"/>
      <c r="CT3085" s="5"/>
      <c r="CU3085" s="5"/>
      <c r="CV3085" s="5"/>
      <c r="CW3085" s="5"/>
      <c r="CX3085" s="5"/>
      <c r="CY3085" s="4"/>
      <c r="CZ3085" s="4"/>
      <c r="DA3085" s="4"/>
      <c r="DB3085" s="4"/>
      <c r="DC3085" s="4"/>
      <c r="DD3085" s="4"/>
      <c r="DE3085" s="5"/>
      <c r="DF3085" s="4"/>
      <c r="DG3085" s="5"/>
      <c r="DH3085" s="4"/>
      <c r="DI3085" s="5"/>
      <c r="DJ3085" s="5"/>
    </row>
    <row r="3086">
      <c r="A3086" s="4" t="s">
        <v>48854</v>
      </c>
      <c r="B3086" s="18" t="s">
        <v>1142</v>
      </c>
      <c r="C3086" s="19">
        <v>6.0</v>
      </c>
      <c r="D3086" s="4" t="s">
        <v>48855</v>
      </c>
      <c r="E3086" s="18" t="s">
        <v>116</v>
      </c>
      <c r="F3086" s="5"/>
      <c r="G3086" s="18" t="s">
        <v>247</v>
      </c>
      <c r="H3086" s="23"/>
      <c r="I3086" s="24"/>
      <c r="J3086" s="24"/>
      <c r="K3086" s="24"/>
      <c r="L3086" s="24"/>
      <c r="M3086" s="5"/>
      <c r="N3086" s="4" t="s">
        <v>48856</v>
      </c>
      <c r="O3086" s="25"/>
      <c r="P3086" s="5"/>
      <c r="Q3086" s="18" t="s">
        <v>180</v>
      </c>
      <c r="R3086" s="23"/>
      <c r="S3086" s="23"/>
      <c r="T3086" s="23"/>
      <c r="U3086" s="23"/>
      <c r="V3086" s="18" t="s">
        <v>181</v>
      </c>
      <c r="W3086" s="4" t="s">
        <v>48857</v>
      </c>
      <c r="X3086" s="4" t="s">
        <v>48858</v>
      </c>
      <c r="Y3086" s="18" t="s">
        <v>127</v>
      </c>
      <c r="Z3086" s="18" t="s">
        <v>187</v>
      </c>
      <c r="AA3086" s="23"/>
      <c r="AB3086" s="23"/>
      <c r="AC3086" s="24"/>
      <c r="AD3086" s="24"/>
      <c r="AE3086" s="24"/>
      <c r="AF3086" s="24"/>
      <c r="AG3086" s="5"/>
      <c r="AH3086" s="18" t="s">
        <v>131</v>
      </c>
      <c r="AI3086" s="18" t="s">
        <v>222</v>
      </c>
      <c r="AJ3086" s="24"/>
      <c r="AK3086" s="24"/>
      <c r="AL3086" s="5"/>
      <c r="AM3086" s="5"/>
      <c r="AN3086" s="5"/>
      <c r="AO3086" s="5"/>
      <c r="AP3086" s="5"/>
      <c r="AQ3086" s="24"/>
      <c r="AR3086" s="25"/>
      <c r="AS3086" s="25"/>
      <c r="AT3086" s="4" t="s">
        <v>48859</v>
      </c>
      <c r="AU3086" s="4" t="s">
        <v>48860</v>
      </c>
      <c r="AV3086" s="4" t="s">
        <v>48861</v>
      </c>
      <c r="AW3086" s="4" t="s">
        <v>48862</v>
      </c>
      <c r="AX3086" s="4" t="s">
        <v>48863</v>
      </c>
      <c r="AY3086" s="4" t="s">
        <v>48864</v>
      </c>
      <c r="AZ3086" s="23"/>
      <c r="BA3086" s="25"/>
      <c r="BB3086" s="4" t="s">
        <v>48865</v>
      </c>
      <c r="BC3086" s="25"/>
      <c r="BD3086" s="25"/>
      <c r="BE3086" s="25"/>
      <c r="BF3086" s="18" t="s">
        <v>203</v>
      </c>
      <c r="BG3086" s="18" t="s">
        <v>147</v>
      </c>
      <c r="BH3086" s="4" t="s">
        <v>48866</v>
      </c>
      <c r="BI3086" s="23"/>
      <c r="BJ3086" s="23"/>
      <c r="BK3086" s="23"/>
      <c r="BL3086" s="18" t="s">
        <v>207</v>
      </c>
      <c r="BM3086" s="25"/>
      <c r="BN3086" s="25"/>
      <c r="BO3086" s="25"/>
      <c r="BP3086" s="25"/>
      <c r="BQ3086" s="18" t="s">
        <v>570</v>
      </c>
      <c r="BR3086" s="25"/>
      <c r="BS3086" s="25"/>
      <c r="BT3086" s="25"/>
      <c r="BU3086" s="5"/>
      <c r="BV3086" s="5"/>
      <c r="BW3086" s="5"/>
      <c r="BX3086" s="18" t="s">
        <v>48867</v>
      </c>
      <c r="BY3086" s="25"/>
      <c r="BZ3086" s="23"/>
      <c r="CA3086" s="23"/>
      <c r="CB3086" s="23"/>
      <c r="CC3086" s="23"/>
      <c r="CD3086" s="23"/>
      <c r="CE3086" s="23"/>
      <c r="CF3086" s="23"/>
      <c r="CG3086" s="23"/>
      <c r="CH3086" s="23"/>
      <c r="CI3086" s="6"/>
      <c r="CJ3086" s="6"/>
      <c r="CK3086" s="4"/>
      <c r="CL3086" s="4"/>
      <c r="CM3086" s="5"/>
      <c r="CN3086" s="5"/>
      <c r="CO3086" s="5"/>
      <c r="CP3086" s="5"/>
      <c r="CQ3086" s="5"/>
      <c r="CR3086" s="5"/>
      <c r="CS3086" s="5"/>
      <c r="CT3086" s="5"/>
      <c r="CU3086" s="5"/>
      <c r="CV3086" s="5"/>
      <c r="CW3086" s="5"/>
      <c r="CX3086" s="5"/>
      <c r="CY3086" s="4"/>
      <c r="CZ3086" s="4"/>
      <c r="DA3086" s="4"/>
      <c r="DB3086" s="4"/>
      <c r="DC3086" s="4"/>
      <c r="DD3086" s="4"/>
      <c r="DE3086" s="5"/>
      <c r="DF3086" s="4"/>
      <c r="DG3086" s="5"/>
      <c r="DH3086" s="4"/>
      <c r="DI3086" s="5"/>
      <c r="DJ3086" s="5"/>
    </row>
    <row r="3087">
      <c r="A3087" s="4" t="s">
        <v>48868</v>
      </c>
      <c r="B3087" s="18" t="s">
        <v>522</v>
      </c>
      <c r="C3087" s="19">
        <v>6.0</v>
      </c>
      <c r="D3087" s="4" t="s">
        <v>48869</v>
      </c>
      <c r="E3087" s="18" t="s">
        <v>177</v>
      </c>
      <c r="F3087" s="5"/>
      <c r="G3087" s="23"/>
      <c r="H3087" s="23"/>
      <c r="I3087" s="24"/>
      <c r="J3087" s="24"/>
      <c r="K3087" s="24"/>
      <c r="L3087" s="24"/>
      <c r="M3087" s="5"/>
      <c r="N3087" s="4" t="s">
        <v>1911</v>
      </c>
      <c r="O3087" s="4" t="s">
        <v>48870</v>
      </c>
      <c r="P3087" s="5"/>
      <c r="Q3087" s="23"/>
      <c r="R3087" s="18" t="s">
        <v>182</v>
      </c>
      <c r="S3087" s="18" t="s">
        <v>182</v>
      </c>
      <c r="T3087" s="18" t="s">
        <v>182</v>
      </c>
      <c r="U3087" s="18" t="s">
        <v>182</v>
      </c>
      <c r="V3087" s="18" t="s">
        <v>182</v>
      </c>
      <c r="W3087" s="4" t="s">
        <v>1886</v>
      </c>
      <c r="X3087" s="4" t="s">
        <v>1886</v>
      </c>
      <c r="Y3087" s="18" t="s">
        <v>121</v>
      </c>
      <c r="Z3087" s="23"/>
      <c r="AA3087" s="23"/>
      <c r="AB3087" s="23"/>
      <c r="AC3087" s="24"/>
      <c r="AD3087" s="24"/>
      <c r="AE3087" s="24"/>
      <c r="AF3087" s="24"/>
      <c r="AG3087" s="4" t="s">
        <v>48871</v>
      </c>
      <c r="AH3087" s="18" t="s">
        <v>131</v>
      </c>
      <c r="AI3087" s="24"/>
      <c r="AJ3087" s="24"/>
      <c r="AK3087" s="24"/>
      <c r="AL3087" s="5"/>
      <c r="AM3087" s="5"/>
      <c r="AN3087" s="5"/>
      <c r="AO3087" s="5"/>
      <c r="AP3087" s="5"/>
      <c r="AQ3087" s="24"/>
      <c r="AR3087" s="4" t="s">
        <v>1886</v>
      </c>
      <c r="AS3087" s="4" t="s">
        <v>1886</v>
      </c>
      <c r="AT3087" s="4" t="s">
        <v>48872</v>
      </c>
      <c r="AU3087" s="4" t="s">
        <v>48873</v>
      </c>
      <c r="AV3087" s="4" t="s">
        <v>48874</v>
      </c>
      <c r="AW3087" s="4" t="s">
        <v>48875</v>
      </c>
      <c r="AX3087" s="4" t="s">
        <v>48876</v>
      </c>
      <c r="AY3087" s="4" t="s">
        <v>48877</v>
      </c>
      <c r="AZ3087" s="18" t="s">
        <v>1886</v>
      </c>
      <c r="BA3087" s="4" t="s">
        <v>1886</v>
      </c>
      <c r="BB3087" s="4" t="s">
        <v>48878</v>
      </c>
      <c r="BC3087" s="4" t="s">
        <v>48879</v>
      </c>
      <c r="BD3087" s="4" t="s">
        <v>48880</v>
      </c>
      <c r="BE3087" s="4" t="s">
        <v>48881</v>
      </c>
      <c r="BF3087" s="18" t="s">
        <v>235</v>
      </c>
      <c r="BG3087" s="18" t="s">
        <v>147</v>
      </c>
      <c r="BH3087" s="4" t="s">
        <v>48882</v>
      </c>
      <c r="BI3087" s="18" t="s">
        <v>205</v>
      </c>
      <c r="BJ3087" s="18" t="s">
        <v>163</v>
      </c>
      <c r="BK3087" s="18" t="s">
        <v>163</v>
      </c>
      <c r="BL3087" s="18" t="s">
        <v>207</v>
      </c>
      <c r="BM3087" s="4" t="s">
        <v>1886</v>
      </c>
      <c r="BN3087" s="4" t="s">
        <v>1886</v>
      </c>
      <c r="BO3087" s="4" t="s">
        <v>2784</v>
      </c>
      <c r="BP3087" s="4" t="s">
        <v>43238</v>
      </c>
      <c r="BQ3087" s="18" t="s">
        <v>157</v>
      </c>
      <c r="BR3087" s="4" t="s">
        <v>158</v>
      </c>
      <c r="BS3087" s="4" t="s">
        <v>159</v>
      </c>
      <c r="BT3087" s="25"/>
      <c r="BU3087" s="5"/>
      <c r="BV3087" s="5"/>
      <c r="BW3087" s="5"/>
      <c r="BX3087" s="18" t="s">
        <v>48883</v>
      </c>
      <c r="BY3087" s="4" t="s">
        <v>48884</v>
      </c>
      <c r="BZ3087" s="23"/>
      <c r="CA3087" s="23"/>
      <c r="CB3087" s="23"/>
      <c r="CC3087" s="23"/>
      <c r="CD3087" s="23"/>
      <c r="CE3087" s="23"/>
      <c r="CF3087" s="23"/>
      <c r="CG3087" s="23"/>
      <c r="CH3087" s="23"/>
      <c r="CI3087" s="6"/>
      <c r="CJ3087" s="6"/>
      <c r="CK3087" s="4"/>
      <c r="CL3087" s="4"/>
      <c r="CM3087" s="5"/>
      <c r="CN3087" s="5"/>
      <c r="CO3087" s="5"/>
      <c r="CP3087" s="5"/>
      <c r="CQ3087" s="5"/>
      <c r="CR3087" s="5"/>
      <c r="CS3087" s="5"/>
      <c r="CT3087" s="5"/>
      <c r="CU3087" s="5"/>
      <c r="CV3087" s="5"/>
      <c r="CW3087" s="5"/>
      <c r="CX3087" s="5"/>
      <c r="CY3087" s="4"/>
      <c r="CZ3087" s="4"/>
      <c r="DA3087" s="4"/>
      <c r="DB3087" s="4"/>
      <c r="DC3087" s="4"/>
      <c r="DD3087" s="4"/>
      <c r="DE3087" s="5"/>
      <c r="DF3087" s="4"/>
      <c r="DG3087" s="5"/>
      <c r="DH3087" s="4"/>
      <c r="DI3087" s="5"/>
      <c r="DJ3087" s="5"/>
    </row>
    <row r="3088">
      <c r="A3088" s="4" t="s">
        <v>48885</v>
      </c>
      <c r="B3088" s="18" t="s">
        <v>1142</v>
      </c>
      <c r="C3088" s="19">
        <v>7.0</v>
      </c>
      <c r="D3088" s="4" t="s">
        <v>48886</v>
      </c>
      <c r="E3088" s="18" t="s">
        <v>116</v>
      </c>
      <c r="F3088" s="5"/>
      <c r="G3088" s="18" t="s">
        <v>344</v>
      </c>
      <c r="H3088" s="18" t="s">
        <v>119</v>
      </c>
      <c r="I3088" s="24"/>
      <c r="J3088" s="24"/>
      <c r="K3088" s="24"/>
      <c r="L3088" s="24"/>
      <c r="M3088" s="5"/>
      <c r="N3088" s="4" t="s">
        <v>48887</v>
      </c>
      <c r="O3088" s="4" t="s">
        <v>48888</v>
      </c>
      <c r="P3088" s="5"/>
      <c r="Q3088" s="18" t="s">
        <v>180</v>
      </c>
      <c r="R3088" s="18" t="s">
        <v>181</v>
      </c>
      <c r="S3088" s="18" t="s">
        <v>181</v>
      </c>
      <c r="T3088" s="18" t="s">
        <v>180</v>
      </c>
      <c r="U3088" s="18" t="s">
        <v>182</v>
      </c>
      <c r="V3088" s="18" t="s">
        <v>124</v>
      </c>
      <c r="W3088" s="4" t="s">
        <v>48889</v>
      </c>
      <c r="X3088" s="4" t="s">
        <v>48890</v>
      </c>
      <c r="Y3088" s="18" t="s">
        <v>186</v>
      </c>
      <c r="Z3088" s="18" t="s">
        <v>129</v>
      </c>
      <c r="AA3088" s="23"/>
      <c r="AB3088" s="23"/>
      <c r="AC3088" s="24"/>
      <c r="AD3088" s="24"/>
      <c r="AE3088" s="24"/>
      <c r="AF3088" s="24"/>
      <c r="AG3088" s="5"/>
      <c r="AH3088" s="18" t="s">
        <v>131</v>
      </c>
      <c r="AI3088" s="24"/>
      <c r="AJ3088" s="24"/>
      <c r="AK3088" s="24"/>
      <c r="AL3088" s="5"/>
      <c r="AM3088" s="5"/>
      <c r="AN3088" s="5"/>
      <c r="AO3088" s="5"/>
      <c r="AP3088" s="5"/>
      <c r="AQ3088" s="24"/>
      <c r="AR3088" s="4" t="s">
        <v>48891</v>
      </c>
      <c r="AS3088" s="25"/>
      <c r="AT3088" s="4" t="s">
        <v>48892</v>
      </c>
      <c r="AU3088" s="4" t="s">
        <v>48893</v>
      </c>
      <c r="AV3088" s="4" t="s">
        <v>48894</v>
      </c>
      <c r="AW3088" s="4" t="s">
        <v>48895</v>
      </c>
      <c r="AX3088" s="4" t="s">
        <v>912</v>
      </c>
      <c r="AY3088" s="4" t="s">
        <v>48896</v>
      </c>
      <c r="AZ3088" s="18" t="s">
        <v>48897</v>
      </c>
      <c r="BA3088" s="4" t="s">
        <v>48898</v>
      </c>
      <c r="BB3088" s="4" t="s">
        <v>48899</v>
      </c>
      <c r="BC3088" s="4" t="s">
        <v>48900</v>
      </c>
      <c r="BD3088" s="4" t="s">
        <v>48901</v>
      </c>
      <c r="BE3088" s="4" t="s">
        <v>48902</v>
      </c>
      <c r="BF3088" s="18" t="s">
        <v>235</v>
      </c>
      <c r="BG3088" s="18" t="s">
        <v>147</v>
      </c>
      <c r="BH3088" s="4" t="s">
        <v>48903</v>
      </c>
      <c r="BI3088" s="18" t="s">
        <v>205</v>
      </c>
      <c r="BJ3088" s="18" t="s">
        <v>206</v>
      </c>
      <c r="BK3088" s="18" t="s">
        <v>151</v>
      </c>
      <c r="BL3088" s="18" t="s">
        <v>207</v>
      </c>
      <c r="BM3088" s="4" t="s">
        <v>48904</v>
      </c>
      <c r="BN3088" s="4" t="s">
        <v>16691</v>
      </c>
      <c r="BO3088" s="4" t="s">
        <v>6039</v>
      </c>
      <c r="BP3088" s="4" t="s">
        <v>48905</v>
      </c>
      <c r="BQ3088" s="18" t="s">
        <v>157</v>
      </c>
      <c r="BR3088" s="4" t="s">
        <v>158</v>
      </c>
      <c r="BS3088" s="4" t="s">
        <v>159</v>
      </c>
      <c r="BT3088" s="25"/>
      <c r="BU3088" s="5"/>
      <c r="BV3088" s="5"/>
      <c r="BW3088" s="5"/>
      <c r="BX3088" s="18" t="s">
        <v>48906</v>
      </c>
      <c r="BY3088" s="4" t="s">
        <v>48907</v>
      </c>
      <c r="BZ3088" s="18" t="s">
        <v>116</v>
      </c>
      <c r="CA3088" s="18" t="s">
        <v>164</v>
      </c>
      <c r="CB3088" s="18" t="s">
        <v>355</v>
      </c>
      <c r="CC3088" s="18" t="s">
        <v>48908</v>
      </c>
      <c r="CD3088" s="18" t="s">
        <v>48909</v>
      </c>
      <c r="CE3088" s="18" t="s">
        <v>341</v>
      </c>
      <c r="CF3088" s="18" t="s">
        <v>168</v>
      </c>
      <c r="CG3088" s="23"/>
      <c r="CH3088" s="19">
        <v>973.0</v>
      </c>
      <c r="CI3088" s="6"/>
      <c r="CJ3088" s="6"/>
      <c r="CK3088" s="4"/>
      <c r="CL3088" s="4"/>
      <c r="CM3088" s="5"/>
      <c r="CN3088" s="5"/>
      <c r="CO3088" s="5"/>
      <c r="CP3088" s="5"/>
      <c r="CQ3088" s="5"/>
      <c r="CR3088" s="5"/>
      <c r="CS3088" s="5"/>
      <c r="CT3088" s="5"/>
      <c r="CU3088" s="5"/>
      <c r="CV3088" s="5"/>
      <c r="CW3088" s="5"/>
      <c r="CX3088" s="5"/>
      <c r="CY3088" s="4"/>
      <c r="CZ3088" s="4"/>
      <c r="DA3088" s="4"/>
      <c r="DB3088" s="4"/>
      <c r="DC3088" s="4"/>
      <c r="DD3088" s="4"/>
      <c r="DE3088" s="5"/>
      <c r="DF3088" s="4"/>
      <c r="DG3088" s="5"/>
      <c r="DH3088" s="4"/>
      <c r="DI3088" s="5"/>
      <c r="DJ3088" s="5"/>
    </row>
    <row r="3089">
      <c r="A3089" s="4" t="s">
        <v>48910</v>
      </c>
      <c r="B3089" s="18" t="s">
        <v>522</v>
      </c>
      <c r="C3089" s="19">
        <v>7.0</v>
      </c>
      <c r="D3089" s="4" t="s">
        <v>48911</v>
      </c>
      <c r="E3089" s="18" t="s">
        <v>163</v>
      </c>
      <c r="F3089" s="5"/>
      <c r="G3089" s="23"/>
      <c r="H3089" s="23"/>
      <c r="I3089" s="24"/>
      <c r="J3089" s="24"/>
      <c r="K3089" s="24"/>
      <c r="L3089" s="24"/>
      <c r="M3089" s="5"/>
      <c r="N3089" s="4" t="s">
        <v>284</v>
      </c>
      <c r="O3089" s="25"/>
      <c r="P3089" s="5"/>
      <c r="Q3089" s="18" t="s">
        <v>181</v>
      </c>
      <c r="R3089" s="23"/>
      <c r="S3089" s="23"/>
      <c r="T3089" s="23"/>
      <c r="U3089" s="18" t="s">
        <v>181</v>
      </c>
      <c r="V3089" s="18" t="s">
        <v>181</v>
      </c>
      <c r="W3089" s="25"/>
      <c r="X3089" s="25"/>
      <c r="Y3089" s="18" t="s">
        <v>121</v>
      </c>
      <c r="Z3089" s="23"/>
      <c r="AA3089" s="23"/>
      <c r="AB3089" s="23"/>
      <c r="AC3089" s="24"/>
      <c r="AD3089" s="24"/>
      <c r="AE3089" s="24"/>
      <c r="AF3089" s="24"/>
      <c r="AG3089" s="4" t="s">
        <v>48912</v>
      </c>
      <c r="AH3089" s="23"/>
      <c r="AI3089" s="24"/>
      <c r="AJ3089" s="24"/>
      <c r="AK3089" s="24"/>
      <c r="AL3089" s="5"/>
      <c r="AM3089" s="5"/>
      <c r="AN3089" s="5"/>
      <c r="AO3089" s="5"/>
      <c r="AP3089" s="5"/>
      <c r="AQ3089" s="24"/>
      <c r="AR3089" s="4" t="s">
        <v>48913</v>
      </c>
      <c r="AS3089" s="25"/>
      <c r="AT3089" s="4" t="s">
        <v>48914</v>
      </c>
      <c r="AU3089" s="4" t="s">
        <v>48915</v>
      </c>
      <c r="AV3089" s="4" t="s">
        <v>48916</v>
      </c>
      <c r="AW3089" s="4" t="s">
        <v>48917</v>
      </c>
      <c r="AX3089" s="4" t="s">
        <v>48918</v>
      </c>
      <c r="AY3089" s="4" t="s">
        <v>48919</v>
      </c>
      <c r="AZ3089" s="18" t="s">
        <v>1728</v>
      </c>
      <c r="BA3089" s="4" t="s">
        <v>48920</v>
      </c>
      <c r="BB3089" s="4" t="s">
        <v>48921</v>
      </c>
      <c r="BC3089" s="25"/>
      <c r="BD3089" s="4" t="s">
        <v>48922</v>
      </c>
      <c r="BE3089" s="25"/>
      <c r="BF3089" s="18" t="s">
        <v>146</v>
      </c>
      <c r="BG3089" s="18" t="s">
        <v>147</v>
      </c>
      <c r="BH3089" s="25"/>
      <c r="BI3089" s="18" t="s">
        <v>205</v>
      </c>
      <c r="BJ3089" s="18" t="s">
        <v>206</v>
      </c>
      <c r="BK3089" s="18" t="s">
        <v>300</v>
      </c>
      <c r="BL3089" s="18" t="s">
        <v>237</v>
      </c>
      <c r="BM3089" s="25"/>
      <c r="BN3089" s="25"/>
      <c r="BO3089" s="4" t="s">
        <v>48923</v>
      </c>
      <c r="BP3089" s="25"/>
      <c r="BQ3089" s="18" t="s">
        <v>159</v>
      </c>
      <c r="BR3089" s="25"/>
      <c r="BS3089" s="25"/>
      <c r="BT3089" s="25"/>
      <c r="BU3089" s="5"/>
      <c r="BV3089" s="5"/>
      <c r="BW3089" s="5"/>
      <c r="BX3089" s="18" t="s">
        <v>48924</v>
      </c>
      <c r="BY3089" s="4" t="s">
        <v>1145</v>
      </c>
      <c r="BZ3089" s="18" t="s">
        <v>177</v>
      </c>
      <c r="CA3089" s="18" t="s">
        <v>164</v>
      </c>
      <c r="CB3089" s="18" t="s">
        <v>164</v>
      </c>
      <c r="CC3089" s="18" t="s">
        <v>29226</v>
      </c>
      <c r="CD3089" s="18" t="s">
        <v>10486</v>
      </c>
      <c r="CE3089" s="23"/>
      <c r="CF3089" s="18" t="s">
        <v>309</v>
      </c>
      <c r="CG3089" s="23"/>
      <c r="CH3089" s="19">
        <v>93.0</v>
      </c>
      <c r="CI3089" s="6"/>
      <c r="CJ3089" s="6"/>
      <c r="CK3089" s="4"/>
      <c r="CL3089" s="4"/>
      <c r="CM3089" s="5"/>
      <c r="CN3089" s="5"/>
      <c r="CO3089" s="5"/>
      <c r="CP3089" s="5"/>
      <c r="CQ3089" s="5"/>
      <c r="CR3089" s="5"/>
      <c r="CS3089" s="5"/>
      <c r="CT3089" s="5"/>
      <c r="CU3089" s="5"/>
      <c r="CV3089" s="5"/>
      <c r="CW3089" s="5"/>
      <c r="CX3089" s="5"/>
      <c r="CY3089" s="4"/>
      <c r="CZ3089" s="4"/>
      <c r="DA3089" s="4"/>
      <c r="DB3089" s="4"/>
      <c r="DC3089" s="4"/>
      <c r="DD3089" s="4"/>
      <c r="DE3089" s="5"/>
      <c r="DF3089" s="4"/>
      <c r="DG3089" s="5"/>
      <c r="DH3089" s="4"/>
      <c r="DI3089" s="5"/>
      <c r="DJ3089" s="5"/>
    </row>
    <row r="3090">
      <c r="A3090" s="4" t="s">
        <v>48925</v>
      </c>
      <c r="B3090" s="18" t="s">
        <v>1142</v>
      </c>
      <c r="C3090" s="19">
        <v>6.0</v>
      </c>
      <c r="D3090" s="4" t="s">
        <v>48926</v>
      </c>
      <c r="E3090" s="18" t="s">
        <v>177</v>
      </c>
      <c r="F3090" s="5"/>
      <c r="G3090" s="23"/>
      <c r="H3090" s="23"/>
      <c r="I3090" s="24"/>
      <c r="J3090" s="24"/>
      <c r="K3090" s="24"/>
      <c r="L3090" s="24"/>
      <c r="M3090" s="5"/>
      <c r="N3090" s="4" t="s">
        <v>284</v>
      </c>
      <c r="O3090" s="4" t="s">
        <v>44914</v>
      </c>
      <c r="P3090" s="5"/>
      <c r="Q3090" s="23"/>
      <c r="R3090" s="18" t="s">
        <v>180</v>
      </c>
      <c r="S3090" s="18" t="s">
        <v>180</v>
      </c>
      <c r="T3090" s="18" t="s">
        <v>180</v>
      </c>
      <c r="U3090" s="18" t="s">
        <v>180</v>
      </c>
      <c r="V3090" s="18" t="s">
        <v>180</v>
      </c>
      <c r="W3090" s="4" t="s">
        <v>870</v>
      </c>
      <c r="X3090" s="4" t="s">
        <v>48927</v>
      </c>
      <c r="Y3090" s="18" t="s">
        <v>121</v>
      </c>
      <c r="Z3090" s="23"/>
      <c r="AA3090" s="23"/>
      <c r="AB3090" s="23"/>
      <c r="AC3090" s="24"/>
      <c r="AD3090" s="24"/>
      <c r="AE3090" s="24"/>
      <c r="AF3090" s="24"/>
      <c r="AG3090" s="4" t="s">
        <v>48928</v>
      </c>
      <c r="AH3090" s="18" t="s">
        <v>121</v>
      </c>
      <c r="AI3090" s="24"/>
      <c r="AJ3090" s="24"/>
      <c r="AK3090" s="24"/>
      <c r="AL3090" s="5"/>
      <c r="AM3090" s="5"/>
      <c r="AN3090" s="5"/>
      <c r="AO3090" s="5"/>
      <c r="AP3090" s="5"/>
      <c r="AQ3090" s="18" t="s">
        <v>48929</v>
      </c>
      <c r="AR3090" s="4" t="s">
        <v>48930</v>
      </c>
      <c r="AS3090" s="4" t="s">
        <v>3662</v>
      </c>
      <c r="AT3090" s="4" t="s">
        <v>48931</v>
      </c>
      <c r="AU3090" s="4" t="s">
        <v>48932</v>
      </c>
      <c r="AV3090" s="4" t="s">
        <v>48933</v>
      </c>
      <c r="AW3090" s="4" t="s">
        <v>48934</v>
      </c>
      <c r="AX3090" s="4" t="s">
        <v>48935</v>
      </c>
      <c r="AY3090" s="4" t="s">
        <v>48936</v>
      </c>
      <c r="AZ3090" s="18" t="s">
        <v>870</v>
      </c>
      <c r="BA3090" s="4" t="s">
        <v>870</v>
      </c>
      <c r="BB3090" s="4" t="s">
        <v>48937</v>
      </c>
      <c r="BC3090" s="4" t="s">
        <v>48938</v>
      </c>
      <c r="BD3090" s="4" t="s">
        <v>48939</v>
      </c>
      <c r="BE3090" s="4" t="s">
        <v>48940</v>
      </c>
      <c r="BF3090" s="18" t="s">
        <v>203</v>
      </c>
      <c r="BG3090" s="18" t="s">
        <v>777</v>
      </c>
      <c r="BH3090" s="4" t="s">
        <v>48941</v>
      </c>
      <c r="BI3090" s="18" t="s">
        <v>163</v>
      </c>
      <c r="BJ3090" s="18" t="s">
        <v>163</v>
      </c>
      <c r="BK3090" s="18" t="s">
        <v>163</v>
      </c>
      <c r="BL3090" s="18" t="s">
        <v>207</v>
      </c>
      <c r="BM3090" s="4" t="s">
        <v>870</v>
      </c>
      <c r="BN3090" s="4" t="s">
        <v>870</v>
      </c>
      <c r="BO3090" s="4" t="s">
        <v>870</v>
      </c>
      <c r="BP3090" s="4" t="s">
        <v>870</v>
      </c>
      <c r="BQ3090" s="18" t="s">
        <v>157</v>
      </c>
      <c r="BR3090" s="4" t="s">
        <v>160</v>
      </c>
      <c r="BS3090" s="4" t="s">
        <v>158</v>
      </c>
      <c r="BT3090" s="25"/>
      <c r="BU3090" s="5"/>
      <c r="BV3090" s="5"/>
      <c r="BW3090" s="5"/>
      <c r="BX3090" s="18" t="s">
        <v>9371</v>
      </c>
      <c r="BY3090" s="4" t="s">
        <v>9371</v>
      </c>
      <c r="BZ3090" s="23"/>
      <c r="CA3090" s="23"/>
      <c r="CB3090" s="23"/>
      <c r="CC3090" s="23"/>
      <c r="CD3090" s="23"/>
      <c r="CE3090" s="23"/>
      <c r="CF3090" s="23"/>
      <c r="CG3090" s="23"/>
      <c r="CH3090" s="23"/>
      <c r="CI3090" s="6"/>
      <c r="CJ3090" s="6"/>
      <c r="CK3090" s="4"/>
      <c r="CL3090" s="4"/>
      <c r="CM3090" s="5"/>
      <c r="CN3090" s="5"/>
      <c r="CO3090" s="5"/>
      <c r="CP3090" s="5"/>
      <c r="CQ3090" s="5"/>
      <c r="CR3090" s="5"/>
      <c r="CS3090" s="5"/>
      <c r="CT3090" s="5"/>
      <c r="CU3090" s="5"/>
      <c r="CV3090" s="5"/>
      <c r="CW3090" s="5"/>
      <c r="CX3090" s="5"/>
      <c r="CY3090" s="4"/>
      <c r="CZ3090" s="4"/>
      <c r="DA3090" s="4"/>
      <c r="DB3090" s="4"/>
      <c r="DC3090" s="4"/>
      <c r="DD3090" s="4"/>
      <c r="DE3090" s="5"/>
      <c r="DF3090" s="4"/>
      <c r="DG3090" s="5"/>
      <c r="DH3090" s="4"/>
      <c r="DI3090" s="5"/>
      <c r="DJ3090" s="5"/>
    </row>
    <row r="3091">
      <c r="A3091" s="4" t="s">
        <v>48942</v>
      </c>
      <c r="B3091" s="18" t="s">
        <v>522</v>
      </c>
      <c r="C3091" s="19">
        <v>6.0</v>
      </c>
      <c r="D3091" s="4" t="s">
        <v>48943</v>
      </c>
      <c r="E3091" s="18" t="s">
        <v>116</v>
      </c>
      <c r="F3091" s="5"/>
      <c r="G3091" s="18" t="s">
        <v>344</v>
      </c>
      <c r="H3091" s="18" t="s">
        <v>118</v>
      </c>
      <c r="I3091" s="18" t="s">
        <v>119</v>
      </c>
      <c r="J3091" s="18" t="s">
        <v>247</v>
      </c>
      <c r="K3091" s="18" t="s">
        <v>279</v>
      </c>
      <c r="L3091" s="18" t="s">
        <v>248</v>
      </c>
      <c r="M3091" s="5"/>
      <c r="N3091" s="4" t="s">
        <v>48944</v>
      </c>
      <c r="O3091" s="4" t="s">
        <v>48945</v>
      </c>
      <c r="P3091" s="5"/>
      <c r="Q3091" s="18" t="s">
        <v>181</v>
      </c>
      <c r="R3091" s="23"/>
      <c r="S3091" s="23"/>
      <c r="T3091" s="23"/>
      <c r="U3091" s="23"/>
      <c r="V3091" s="18" t="s">
        <v>124</v>
      </c>
      <c r="W3091" s="4" t="s">
        <v>48946</v>
      </c>
      <c r="X3091" s="4" t="s">
        <v>48947</v>
      </c>
      <c r="Y3091" s="18" t="s">
        <v>127</v>
      </c>
      <c r="Z3091" s="18" t="s">
        <v>129</v>
      </c>
      <c r="AA3091" s="23"/>
      <c r="AB3091" s="23"/>
      <c r="AC3091" s="24"/>
      <c r="AD3091" s="24"/>
      <c r="AE3091" s="24"/>
      <c r="AF3091" s="24"/>
      <c r="AG3091" s="5"/>
      <c r="AH3091" s="18" t="s">
        <v>131</v>
      </c>
      <c r="AI3091" s="24"/>
      <c r="AJ3091" s="24"/>
      <c r="AK3091" s="24"/>
      <c r="AL3091" s="5"/>
      <c r="AM3091" s="5"/>
      <c r="AN3091" s="5"/>
      <c r="AO3091" s="5"/>
      <c r="AP3091" s="5"/>
      <c r="AQ3091" s="24"/>
      <c r="AR3091" s="4" t="s">
        <v>48948</v>
      </c>
      <c r="AS3091" s="4" t="s">
        <v>48949</v>
      </c>
      <c r="AT3091" s="4" t="s">
        <v>48950</v>
      </c>
      <c r="AU3091" s="4" t="s">
        <v>48951</v>
      </c>
      <c r="AV3091" s="4" t="s">
        <v>48952</v>
      </c>
      <c r="AW3091" s="4" t="s">
        <v>48953</v>
      </c>
      <c r="AX3091" s="4" t="s">
        <v>48954</v>
      </c>
      <c r="AY3091" s="4" t="s">
        <v>48955</v>
      </c>
      <c r="AZ3091" s="18" t="s">
        <v>48956</v>
      </c>
      <c r="BA3091" s="4" t="s">
        <v>48957</v>
      </c>
      <c r="BB3091" s="4" t="s">
        <v>48958</v>
      </c>
      <c r="BC3091" s="4" t="s">
        <v>48959</v>
      </c>
      <c r="BD3091" s="4" t="s">
        <v>48960</v>
      </c>
      <c r="BE3091" s="4" t="s">
        <v>48961</v>
      </c>
      <c r="BF3091" s="18" t="s">
        <v>298</v>
      </c>
      <c r="BG3091" s="18" t="s">
        <v>147</v>
      </c>
      <c r="BH3091" s="4" t="s">
        <v>48962</v>
      </c>
      <c r="BI3091" s="18" t="s">
        <v>205</v>
      </c>
      <c r="BJ3091" s="18" t="s">
        <v>206</v>
      </c>
      <c r="BK3091" s="18" t="s">
        <v>300</v>
      </c>
      <c r="BL3091" s="18" t="s">
        <v>207</v>
      </c>
      <c r="BM3091" s="4" t="s">
        <v>48963</v>
      </c>
      <c r="BN3091" s="4" t="s">
        <v>14487</v>
      </c>
      <c r="BO3091" s="4" t="s">
        <v>48964</v>
      </c>
      <c r="BP3091" s="4" t="s">
        <v>48965</v>
      </c>
      <c r="BQ3091" s="18" t="s">
        <v>158</v>
      </c>
      <c r="BR3091" s="25"/>
      <c r="BS3091" s="25"/>
      <c r="BT3091" s="25"/>
      <c r="BU3091" s="5"/>
      <c r="BV3091" s="5"/>
      <c r="BW3091" s="5"/>
      <c r="BX3091" s="18" t="s">
        <v>48966</v>
      </c>
      <c r="BY3091" s="25" t="str">
        <f>+ de videos en ligne</f>
        <v>#ERROR!</v>
      </c>
      <c r="BZ3091" s="23"/>
      <c r="CA3091" s="23"/>
      <c r="CB3091" s="23"/>
      <c r="CC3091" s="23"/>
      <c r="CD3091" s="23"/>
      <c r="CE3091" s="23"/>
      <c r="CF3091" s="23"/>
      <c r="CG3091" s="23"/>
      <c r="CH3091" s="23"/>
      <c r="CI3091" s="6"/>
      <c r="CJ3091" s="6"/>
      <c r="CK3091" s="4"/>
      <c r="CL3091" s="4"/>
      <c r="CM3091" s="5"/>
      <c r="CN3091" s="5"/>
      <c r="CO3091" s="5"/>
      <c r="CP3091" s="5"/>
      <c r="CQ3091" s="5"/>
      <c r="CR3091" s="5"/>
      <c r="CS3091" s="5"/>
      <c r="CT3091" s="5"/>
      <c r="CU3091" s="5"/>
      <c r="CV3091" s="5"/>
      <c r="CW3091" s="5"/>
      <c r="CX3091" s="5"/>
      <c r="CY3091" s="4"/>
      <c r="CZ3091" s="4"/>
      <c r="DA3091" s="4"/>
      <c r="DB3091" s="4"/>
      <c r="DC3091" s="4"/>
      <c r="DD3091" s="4"/>
      <c r="DE3091" s="5"/>
      <c r="DF3091" s="4"/>
      <c r="DG3091" s="5"/>
      <c r="DH3091" s="4"/>
      <c r="DI3091" s="5"/>
      <c r="DJ3091" s="5"/>
    </row>
    <row r="3092">
      <c r="A3092" s="4" t="s">
        <v>48967</v>
      </c>
      <c r="B3092" s="18" t="s">
        <v>1142</v>
      </c>
      <c r="C3092" s="19">
        <v>7.0</v>
      </c>
      <c r="D3092" s="25"/>
      <c r="E3092" s="18" t="s">
        <v>116</v>
      </c>
      <c r="F3092" s="5"/>
      <c r="G3092" s="18" t="s">
        <v>279</v>
      </c>
      <c r="H3092" s="18" t="s">
        <v>247</v>
      </c>
      <c r="I3092" s="18" t="s">
        <v>248</v>
      </c>
      <c r="J3092" s="18" t="s">
        <v>119</v>
      </c>
      <c r="K3092" s="24"/>
      <c r="L3092" s="24"/>
      <c r="M3092" s="5"/>
      <c r="N3092" s="25"/>
      <c r="O3092" s="25"/>
      <c r="P3092" s="5"/>
      <c r="Q3092" s="18" t="s">
        <v>181</v>
      </c>
      <c r="R3092" s="18" t="s">
        <v>180</v>
      </c>
      <c r="S3092" s="18" t="s">
        <v>180</v>
      </c>
      <c r="T3092" s="18" t="s">
        <v>180</v>
      </c>
      <c r="U3092" s="18" t="s">
        <v>180</v>
      </c>
      <c r="V3092" s="23"/>
      <c r="W3092" s="25"/>
      <c r="X3092" s="25"/>
      <c r="Y3092" s="18" t="s">
        <v>127</v>
      </c>
      <c r="Z3092" s="18" t="s">
        <v>186</v>
      </c>
      <c r="AA3092" s="23"/>
      <c r="AB3092" s="23"/>
      <c r="AC3092" s="24"/>
      <c r="AD3092" s="24"/>
      <c r="AE3092" s="24"/>
      <c r="AF3092" s="24"/>
      <c r="AG3092" s="5"/>
      <c r="AH3092" s="18" t="s">
        <v>131</v>
      </c>
      <c r="AI3092" s="24"/>
      <c r="AJ3092" s="24"/>
      <c r="AK3092" s="24"/>
      <c r="AL3092" s="5"/>
      <c r="AM3092" s="5"/>
      <c r="AN3092" s="5"/>
      <c r="AO3092" s="5"/>
      <c r="AP3092" s="5"/>
      <c r="AQ3092" s="24"/>
      <c r="AR3092" s="25"/>
      <c r="AS3092" s="25"/>
      <c r="AT3092" s="25"/>
      <c r="AU3092" s="4" t="s">
        <v>48968</v>
      </c>
      <c r="AV3092" s="4" t="s">
        <v>48969</v>
      </c>
      <c r="AW3092" s="4" t="s">
        <v>48970</v>
      </c>
      <c r="AX3092" s="4" t="s">
        <v>48971</v>
      </c>
      <c r="AY3092" s="4" t="s">
        <v>48972</v>
      </c>
      <c r="AZ3092" s="23"/>
      <c r="BA3092" s="25"/>
      <c r="BB3092" s="4" t="s">
        <v>48973</v>
      </c>
      <c r="BC3092" s="4" t="s">
        <v>48974</v>
      </c>
      <c r="BD3092" s="25"/>
      <c r="BE3092" s="25"/>
      <c r="BF3092" s="18" t="s">
        <v>298</v>
      </c>
      <c r="BG3092" s="18" t="s">
        <v>268</v>
      </c>
      <c r="BH3092" s="25"/>
      <c r="BI3092" s="18" t="s">
        <v>205</v>
      </c>
      <c r="BJ3092" s="23"/>
      <c r="BK3092" s="23"/>
      <c r="BL3092" s="18" t="s">
        <v>207</v>
      </c>
      <c r="BM3092" s="25"/>
      <c r="BN3092" s="25"/>
      <c r="BO3092" s="4" t="s">
        <v>48975</v>
      </c>
      <c r="BP3092" s="25"/>
      <c r="BQ3092" s="18" t="s">
        <v>570</v>
      </c>
      <c r="BR3092" s="25"/>
      <c r="BS3092" s="25"/>
      <c r="BT3092" s="25"/>
      <c r="BU3092" s="5"/>
      <c r="BV3092" s="5"/>
      <c r="BW3092" s="5"/>
      <c r="BX3092" s="23"/>
      <c r="BY3092" s="25"/>
      <c r="BZ3092" s="23"/>
      <c r="CA3092" s="23"/>
      <c r="CB3092" s="18" t="s">
        <v>164</v>
      </c>
      <c r="CC3092" s="18" t="s">
        <v>48976</v>
      </c>
      <c r="CD3092" s="18" t="s">
        <v>48977</v>
      </c>
      <c r="CE3092" s="23"/>
      <c r="CF3092" s="18" t="s">
        <v>174</v>
      </c>
      <c r="CG3092" s="23"/>
      <c r="CH3092" s="19">
        <v>69.0</v>
      </c>
      <c r="CI3092" s="6"/>
      <c r="CJ3092" s="6"/>
      <c r="CK3092" s="4"/>
      <c r="CL3092" s="4"/>
      <c r="CM3092" s="5"/>
      <c r="CN3092" s="5"/>
      <c r="CO3092" s="5"/>
      <c r="CP3092" s="5"/>
      <c r="CQ3092" s="5"/>
      <c r="CR3092" s="5"/>
      <c r="CS3092" s="5"/>
      <c r="CT3092" s="5"/>
      <c r="CU3092" s="5"/>
      <c r="CV3092" s="5"/>
      <c r="CW3092" s="5"/>
      <c r="CX3092" s="5"/>
      <c r="CY3092" s="4"/>
      <c r="CZ3092" s="4"/>
      <c r="DA3092" s="4"/>
      <c r="DB3092" s="4"/>
      <c r="DC3092" s="4"/>
      <c r="DD3092" s="4"/>
      <c r="DE3092" s="5"/>
      <c r="DF3092" s="4"/>
      <c r="DG3092" s="5"/>
      <c r="DH3092" s="4"/>
      <c r="DI3092" s="5"/>
      <c r="DJ3092" s="5"/>
    </row>
    <row r="3093">
      <c r="A3093" s="4" t="s">
        <v>48978</v>
      </c>
      <c r="B3093" s="18" t="s">
        <v>522</v>
      </c>
      <c r="C3093" s="19">
        <v>7.0</v>
      </c>
      <c r="D3093" s="4" t="s">
        <v>48979</v>
      </c>
      <c r="E3093" s="18" t="s">
        <v>116</v>
      </c>
      <c r="F3093" s="5"/>
      <c r="G3093" s="18" t="s">
        <v>279</v>
      </c>
      <c r="H3093" s="18" t="s">
        <v>247</v>
      </c>
      <c r="I3093" s="18" t="s">
        <v>118</v>
      </c>
      <c r="J3093" s="24"/>
      <c r="K3093" s="24"/>
      <c r="L3093" s="24"/>
      <c r="M3093" s="5"/>
      <c r="N3093" s="4" t="s">
        <v>48980</v>
      </c>
      <c r="O3093" s="4" t="s">
        <v>48981</v>
      </c>
      <c r="P3093" s="5"/>
      <c r="Q3093" s="23"/>
      <c r="R3093" s="18" t="s">
        <v>124</v>
      </c>
      <c r="S3093" s="18" t="s">
        <v>181</v>
      </c>
      <c r="T3093" s="18" t="s">
        <v>181</v>
      </c>
      <c r="U3093" s="18" t="s">
        <v>181</v>
      </c>
      <c r="V3093" s="18" t="s">
        <v>180</v>
      </c>
      <c r="W3093" s="4" t="s">
        <v>48982</v>
      </c>
      <c r="X3093" s="4" t="s">
        <v>48983</v>
      </c>
      <c r="Y3093" s="18" t="s">
        <v>127</v>
      </c>
      <c r="Z3093" s="18" t="s">
        <v>186</v>
      </c>
      <c r="AA3093" s="18" t="s">
        <v>127</v>
      </c>
      <c r="AB3093" s="23"/>
      <c r="AC3093" s="24"/>
      <c r="AD3093" s="24"/>
      <c r="AE3093" s="24"/>
      <c r="AF3093" s="24"/>
      <c r="AG3093" s="5"/>
      <c r="AH3093" s="18" t="s">
        <v>127</v>
      </c>
      <c r="AI3093" s="24"/>
      <c r="AJ3093" s="24"/>
      <c r="AK3093" s="24"/>
      <c r="AL3093" s="5"/>
      <c r="AM3093" s="5"/>
      <c r="AN3093" s="5"/>
      <c r="AO3093" s="5"/>
      <c r="AP3093" s="5"/>
      <c r="AQ3093" s="24"/>
      <c r="AR3093" s="4" t="s">
        <v>48984</v>
      </c>
      <c r="AS3093" s="4" t="s">
        <v>48985</v>
      </c>
      <c r="AT3093" s="4" t="s">
        <v>48986</v>
      </c>
      <c r="AU3093" s="4" t="s">
        <v>48987</v>
      </c>
      <c r="AV3093" s="4" t="s">
        <v>48988</v>
      </c>
      <c r="AW3093" s="4" t="s">
        <v>48989</v>
      </c>
      <c r="AX3093" s="4" t="s">
        <v>4530</v>
      </c>
      <c r="AY3093" s="4" t="s">
        <v>48990</v>
      </c>
      <c r="AZ3093" s="18" t="s">
        <v>48991</v>
      </c>
      <c r="BA3093" s="4" t="s">
        <v>48992</v>
      </c>
      <c r="BB3093" s="4" t="s">
        <v>48993</v>
      </c>
      <c r="BC3093" s="4" t="s">
        <v>48994</v>
      </c>
      <c r="BD3093" s="4" t="s">
        <v>48995</v>
      </c>
      <c r="BE3093" s="4" t="s">
        <v>48996</v>
      </c>
      <c r="BF3093" s="18" t="s">
        <v>235</v>
      </c>
      <c r="BG3093" s="18" t="s">
        <v>147</v>
      </c>
      <c r="BH3093" s="4" t="s">
        <v>48997</v>
      </c>
      <c r="BI3093" s="18" t="s">
        <v>205</v>
      </c>
      <c r="BJ3093" s="18" t="s">
        <v>206</v>
      </c>
      <c r="BK3093" s="18" t="s">
        <v>300</v>
      </c>
      <c r="BL3093" s="18" t="s">
        <v>237</v>
      </c>
      <c r="BM3093" s="4" t="s">
        <v>48998</v>
      </c>
      <c r="BN3093" s="4" t="s">
        <v>48999</v>
      </c>
      <c r="BO3093" s="4" t="s">
        <v>49000</v>
      </c>
      <c r="BP3093" s="4" t="s">
        <v>49001</v>
      </c>
      <c r="BQ3093" s="18" t="s">
        <v>121</v>
      </c>
      <c r="BR3093" s="4" t="s">
        <v>159</v>
      </c>
      <c r="BS3093" s="25"/>
      <c r="BT3093" s="25"/>
      <c r="BU3093" s="5"/>
      <c r="BV3093" s="5"/>
      <c r="BW3093" s="4" t="s">
        <v>49002</v>
      </c>
      <c r="BX3093" s="18" t="s">
        <v>49003</v>
      </c>
      <c r="BY3093" s="4" t="s">
        <v>49004</v>
      </c>
      <c r="BZ3093" s="18" t="s">
        <v>177</v>
      </c>
      <c r="CA3093" s="18" t="s">
        <v>355</v>
      </c>
      <c r="CB3093" s="18" t="s">
        <v>164</v>
      </c>
      <c r="CC3093" s="18" t="s">
        <v>49005</v>
      </c>
      <c r="CD3093" s="18" t="s">
        <v>49006</v>
      </c>
      <c r="CE3093" s="18" t="s">
        <v>167</v>
      </c>
      <c r="CF3093" s="18" t="s">
        <v>173</v>
      </c>
      <c r="CG3093" s="18" t="s">
        <v>169</v>
      </c>
      <c r="CH3093" s="19">
        <v>31.0</v>
      </c>
      <c r="CI3093" s="6"/>
      <c r="CJ3093" s="6"/>
      <c r="CK3093" s="4"/>
      <c r="CL3093" s="4"/>
      <c r="CM3093" s="5"/>
      <c r="CN3093" s="5"/>
      <c r="CO3093" s="5"/>
      <c r="CP3093" s="5"/>
      <c r="CQ3093" s="5"/>
      <c r="CR3093" s="5"/>
      <c r="CS3093" s="5"/>
      <c r="CT3093" s="5"/>
      <c r="CU3093" s="5"/>
      <c r="CV3093" s="5"/>
      <c r="CW3093" s="5"/>
      <c r="CX3093" s="5"/>
      <c r="CY3093" s="4"/>
      <c r="CZ3093" s="4"/>
      <c r="DA3093" s="4"/>
      <c r="DB3093" s="4"/>
      <c r="DC3093" s="4"/>
      <c r="DD3093" s="4"/>
      <c r="DE3093" s="5"/>
      <c r="DF3093" s="4"/>
      <c r="DG3093" s="5"/>
      <c r="DH3093" s="4"/>
      <c r="DI3093" s="5"/>
      <c r="DJ3093" s="5"/>
    </row>
    <row r="3094">
      <c r="A3094" s="4" t="s">
        <v>49007</v>
      </c>
      <c r="B3094" s="18" t="s">
        <v>1142</v>
      </c>
      <c r="C3094" s="19">
        <v>6.0</v>
      </c>
      <c r="D3094" s="4" t="s">
        <v>49008</v>
      </c>
      <c r="E3094" s="18" t="s">
        <v>116</v>
      </c>
      <c r="F3094" s="5"/>
      <c r="G3094" s="18" t="s">
        <v>248</v>
      </c>
      <c r="H3094" s="18" t="s">
        <v>247</v>
      </c>
      <c r="I3094" s="18" t="s">
        <v>279</v>
      </c>
      <c r="J3094" s="18" t="s">
        <v>344</v>
      </c>
      <c r="K3094" s="18" t="s">
        <v>118</v>
      </c>
      <c r="L3094" s="24"/>
      <c r="M3094" s="5"/>
      <c r="N3094" s="4" t="s">
        <v>1911</v>
      </c>
      <c r="O3094" s="4" t="s">
        <v>49009</v>
      </c>
      <c r="P3094" s="5"/>
      <c r="Q3094" s="23"/>
      <c r="R3094" s="18" t="s">
        <v>124</v>
      </c>
      <c r="S3094" s="18" t="s">
        <v>181</v>
      </c>
      <c r="T3094" s="18" t="s">
        <v>181</v>
      </c>
      <c r="U3094" s="18" t="s">
        <v>181</v>
      </c>
      <c r="V3094" s="18" t="s">
        <v>181</v>
      </c>
      <c r="W3094" s="4" t="s">
        <v>49010</v>
      </c>
      <c r="X3094" s="4" t="s">
        <v>49011</v>
      </c>
      <c r="Y3094" s="18" t="s">
        <v>186</v>
      </c>
      <c r="Z3094" s="18" t="s">
        <v>185</v>
      </c>
      <c r="AA3094" s="18" t="s">
        <v>127</v>
      </c>
      <c r="AB3094" s="23"/>
      <c r="AC3094" s="24"/>
      <c r="AD3094" s="24"/>
      <c r="AE3094" s="24"/>
      <c r="AF3094" s="24"/>
      <c r="AG3094" s="5"/>
      <c r="AH3094" s="18" t="s">
        <v>121</v>
      </c>
      <c r="AI3094" s="24"/>
      <c r="AJ3094" s="24"/>
      <c r="AK3094" s="24"/>
      <c r="AL3094" s="5"/>
      <c r="AM3094" s="5"/>
      <c r="AN3094" s="5"/>
      <c r="AO3094" s="5"/>
      <c r="AP3094" s="5"/>
      <c r="AQ3094" s="18" t="s">
        <v>49012</v>
      </c>
      <c r="AR3094" s="4" t="s">
        <v>49013</v>
      </c>
      <c r="AS3094" s="4" t="s">
        <v>319</v>
      </c>
      <c r="AT3094" s="4" t="s">
        <v>49014</v>
      </c>
      <c r="AU3094" s="4" t="s">
        <v>49015</v>
      </c>
      <c r="AV3094" s="4" t="s">
        <v>49016</v>
      </c>
      <c r="AW3094" s="4" t="s">
        <v>49017</v>
      </c>
      <c r="AX3094" s="4" t="s">
        <v>49018</v>
      </c>
      <c r="AY3094" s="4" t="s">
        <v>49019</v>
      </c>
      <c r="AZ3094" s="18" t="s">
        <v>49020</v>
      </c>
      <c r="BA3094" s="4" t="s">
        <v>319</v>
      </c>
      <c r="BB3094" s="4" t="s">
        <v>49021</v>
      </c>
      <c r="BC3094" s="4" t="s">
        <v>49022</v>
      </c>
      <c r="BD3094" s="4" t="s">
        <v>49023</v>
      </c>
      <c r="BE3094" s="25"/>
      <c r="BF3094" s="18" t="s">
        <v>203</v>
      </c>
      <c r="BG3094" s="18" t="s">
        <v>147</v>
      </c>
      <c r="BH3094" s="4" t="s">
        <v>49024</v>
      </c>
      <c r="BI3094" s="18" t="s">
        <v>205</v>
      </c>
      <c r="BJ3094" s="18" t="s">
        <v>163</v>
      </c>
      <c r="BK3094" s="18" t="s">
        <v>163</v>
      </c>
      <c r="BL3094" s="18" t="s">
        <v>207</v>
      </c>
      <c r="BM3094" s="25"/>
      <c r="BN3094" s="4" t="s">
        <v>49025</v>
      </c>
      <c r="BO3094" s="4" t="s">
        <v>15515</v>
      </c>
      <c r="BP3094" s="4" t="s">
        <v>49026</v>
      </c>
      <c r="BQ3094" s="18" t="s">
        <v>159</v>
      </c>
      <c r="BR3094" s="4" t="s">
        <v>157</v>
      </c>
      <c r="BS3094" s="25"/>
      <c r="BT3094" s="25"/>
      <c r="BU3094" s="5"/>
      <c r="BV3094" s="5"/>
      <c r="BW3094" s="5"/>
      <c r="BX3094" s="18" t="s">
        <v>49027</v>
      </c>
      <c r="BY3094" s="25"/>
      <c r="BZ3094" s="23"/>
      <c r="CA3094" s="23"/>
      <c r="CB3094" s="23"/>
      <c r="CC3094" s="23"/>
      <c r="CD3094" s="23"/>
      <c r="CE3094" s="23"/>
      <c r="CF3094" s="23"/>
      <c r="CG3094" s="23"/>
      <c r="CH3094" s="23"/>
      <c r="CI3094" s="6"/>
      <c r="CJ3094" s="6"/>
      <c r="CK3094" s="4"/>
      <c r="CL3094" s="4"/>
      <c r="CM3094" s="5"/>
      <c r="CN3094" s="5"/>
      <c r="CO3094" s="5"/>
      <c r="CP3094" s="5"/>
      <c r="CQ3094" s="5"/>
      <c r="CR3094" s="5"/>
      <c r="CS3094" s="5"/>
      <c r="CT3094" s="5"/>
      <c r="CU3094" s="5"/>
      <c r="CV3094" s="5"/>
      <c r="CW3094" s="5"/>
      <c r="CX3094" s="5"/>
      <c r="CY3094" s="4"/>
      <c r="CZ3094" s="4"/>
      <c r="DA3094" s="4"/>
      <c r="DB3094" s="4"/>
      <c r="DC3094" s="4"/>
      <c r="DD3094" s="4"/>
      <c r="DE3094" s="5"/>
      <c r="DF3094" s="4"/>
      <c r="DG3094" s="5"/>
      <c r="DH3094" s="4"/>
      <c r="DI3094" s="5"/>
      <c r="DJ3094" s="5"/>
    </row>
    <row r="3095">
      <c r="A3095" s="4" t="s">
        <v>49028</v>
      </c>
      <c r="B3095" s="18" t="s">
        <v>1142</v>
      </c>
      <c r="C3095" s="19">
        <v>7.0</v>
      </c>
      <c r="D3095" s="4" t="s">
        <v>49029</v>
      </c>
      <c r="E3095" s="18" t="s">
        <v>116</v>
      </c>
      <c r="F3095" s="5"/>
      <c r="G3095" s="18" t="s">
        <v>247</v>
      </c>
      <c r="H3095" s="18" t="s">
        <v>279</v>
      </c>
      <c r="I3095" s="24"/>
      <c r="J3095" s="24"/>
      <c r="K3095" s="24"/>
      <c r="L3095" s="24"/>
      <c r="M3095" s="5"/>
      <c r="N3095" s="25"/>
      <c r="O3095" s="25"/>
      <c r="P3095" s="5"/>
      <c r="Q3095" s="23"/>
      <c r="R3095" s="18" t="s">
        <v>180</v>
      </c>
      <c r="S3095" s="18" t="s">
        <v>182</v>
      </c>
      <c r="T3095" s="18" t="s">
        <v>182</v>
      </c>
      <c r="U3095" s="18" t="s">
        <v>182</v>
      </c>
      <c r="V3095" s="23"/>
      <c r="W3095" s="4" t="s">
        <v>1411</v>
      </c>
      <c r="X3095" s="4" t="s">
        <v>21038</v>
      </c>
      <c r="Y3095" s="18" t="s">
        <v>186</v>
      </c>
      <c r="Z3095" s="18" t="s">
        <v>187</v>
      </c>
      <c r="AA3095" s="23"/>
      <c r="AB3095" s="23"/>
      <c r="AC3095" s="24"/>
      <c r="AD3095" s="24"/>
      <c r="AE3095" s="24"/>
      <c r="AF3095" s="24"/>
      <c r="AG3095" s="5"/>
      <c r="AH3095" s="18" t="s">
        <v>127</v>
      </c>
      <c r="AI3095" s="18" t="s">
        <v>121</v>
      </c>
      <c r="AJ3095" s="24"/>
      <c r="AK3095" s="24"/>
      <c r="AL3095" s="5"/>
      <c r="AM3095" s="5"/>
      <c r="AN3095" s="5"/>
      <c r="AO3095" s="5"/>
      <c r="AP3095" s="5"/>
      <c r="AQ3095" s="18" t="s">
        <v>49030</v>
      </c>
      <c r="AR3095" s="25"/>
      <c r="AS3095" s="25"/>
      <c r="AT3095" s="25"/>
      <c r="AU3095" s="25"/>
      <c r="AV3095" s="25"/>
      <c r="AW3095" s="25"/>
      <c r="AX3095" s="25"/>
      <c r="AY3095" s="25"/>
      <c r="AZ3095" s="23"/>
      <c r="BA3095" s="25"/>
      <c r="BB3095" s="25"/>
      <c r="BC3095" s="25"/>
      <c r="BD3095" s="25"/>
      <c r="BE3095" s="25"/>
      <c r="BF3095" s="18" t="s">
        <v>298</v>
      </c>
      <c r="BG3095" s="18" t="s">
        <v>268</v>
      </c>
      <c r="BH3095" s="25"/>
      <c r="BI3095" s="18" t="s">
        <v>205</v>
      </c>
      <c r="BJ3095" s="18" t="s">
        <v>206</v>
      </c>
      <c r="BK3095" s="18" t="s">
        <v>163</v>
      </c>
      <c r="BL3095" s="23"/>
      <c r="BM3095" s="25"/>
      <c r="BN3095" s="25"/>
      <c r="BO3095" s="25"/>
      <c r="BP3095" s="25"/>
      <c r="BQ3095" s="18" t="s">
        <v>157</v>
      </c>
      <c r="BR3095" s="4" t="s">
        <v>159</v>
      </c>
      <c r="BS3095" s="25"/>
      <c r="BT3095" s="25"/>
      <c r="BU3095" s="5"/>
      <c r="BV3095" s="5"/>
      <c r="BW3095" s="5"/>
      <c r="BX3095" s="23"/>
      <c r="BY3095" s="25"/>
      <c r="BZ3095" s="18" t="s">
        <v>177</v>
      </c>
      <c r="CA3095" s="18" t="s">
        <v>355</v>
      </c>
      <c r="CB3095" s="18" t="s">
        <v>164</v>
      </c>
      <c r="CC3095" s="23"/>
      <c r="CD3095" s="23"/>
      <c r="CE3095" s="23"/>
      <c r="CF3095" s="18" t="s">
        <v>172</v>
      </c>
      <c r="CG3095" s="23"/>
      <c r="CH3095" s="23"/>
      <c r="CI3095" s="6"/>
      <c r="CJ3095" s="6"/>
      <c r="CK3095" s="4"/>
      <c r="CL3095" s="4"/>
      <c r="CM3095" s="5"/>
      <c r="CN3095" s="5"/>
      <c r="CO3095" s="5"/>
      <c r="CP3095" s="5"/>
      <c r="CQ3095" s="5"/>
      <c r="CR3095" s="5"/>
      <c r="CS3095" s="5"/>
      <c r="CT3095" s="5"/>
      <c r="CU3095" s="5"/>
      <c r="CV3095" s="5"/>
      <c r="CW3095" s="5"/>
      <c r="CX3095" s="5"/>
      <c r="CY3095" s="4"/>
      <c r="CZ3095" s="4"/>
      <c r="DA3095" s="4"/>
      <c r="DB3095" s="4"/>
      <c r="DC3095" s="4"/>
      <c r="DD3095" s="4"/>
      <c r="DE3095" s="5"/>
      <c r="DF3095" s="4"/>
      <c r="DG3095" s="5"/>
      <c r="DH3095" s="4"/>
      <c r="DI3095" s="5"/>
      <c r="DJ3095" s="5"/>
    </row>
    <row r="3096">
      <c r="A3096" s="4" t="s">
        <v>49031</v>
      </c>
      <c r="B3096" s="18" t="s">
        <v>1142</v>
      </c>
      <c r="C3096" s="19">
        <v>0.0</v>
      </c>
      <c r="D3096" s="25"/>
      <c r="E3096" s="23"/>
      <c r="F3096" s="5"/>
      <c r="G3096" s="23"/>
      <c r="H3096" s="23"/>
      <c r="I3096" s="24"/>
      <c r="J3096" s="24"/>
      <c r="K3096" s="24"/>
      <c r="L3096" s="24"/>
      <c r="M3096" s="5"/>
      <c r="N3096" s="25"/>
      <c r="O3096" s="25"/>
      <c r="P3096" s="5"/>
      <c r="Q3096" s="18" t="s">
        <v>124</v>
      </c>
      <c r="R3096" s="23"/>
      <c r="S3096" s="23"/>
      <c r="T3096" s="23"/>
      <c r="U3096" s="23"/>
      <c r="V3096" s="23"/>
      <c r="W3096" s="25"/>
      <c r="X3096" s="25"/>
      <c r="Y3096" s="23"/>
      <c r="Z3096" s="23"/>
      <c r="AA3096" s="23"/>
      <c r="AB3096" s="23"/>
      <c r="AC3096" s="24"/>
      <c r="AD3096" s="24"/>
      <c r="AE3096" s="24"/>
      <c r="AF3096" s="24"/>
      <c r="AG3096" s="5"/>
      <c r="AH3096" s="23"/>
      <c r="AI3096" s="24"/>
      <c r="AJ3096" s="24"/>
      <c r="AK3096" s="24"/>
      <c r="AL3096" s="5"/>
      <c r="AM3096" s="5"/>
      <c r="AN3096" s="5"/>
      <c r="AO3096" s="5"/>
      <c r="AP3096" s="5"/>
      <c r="AQ3096" s="24"/>
      <c r="AR3096" s="25"/>
      <c r="AS3096" s="25"/>
      <c r="AT3096" s="25"/>
      <c r="AU3096" s="25"/>
      <c r="AV3096" s="25"/>
      <c r="AW3096" s="25"/>
      <c r="AX3096" s="25"/>
      <c r="AY3096" s="25"/>
      <c r="AZ3096" s="23"/>
      <c r="BA3096" s="25"/>
      <c r="BB3096" s="25"/>
      <c r="BC3096" s="25"/>
      <c r="BD3096" s="25"/>
      <c r="BE3096" s="25"/>
      <c r="BF3096" s="23"/>
      <c r="BG3096" s="23"/>
      <c r="BH3096" s="25"/>
      <c r="BI3096" s="23"/>
      <c r="BJ3096" s="23"/>
      <c r="BK3096" s="23"/>
      <c r="BL3096" s="23"/>
      <c r="BM3096" s="25"/>
      <c r="BN3096" s="25"/>
      <c r="BO3096" s="25"/>
      <c r="BP3096" s="25"/>
      <c r="BQ3096" s="23"/>
      <c r="BR3096" s="25"/>
      <c r="BS3096" s="25"/>
      <c r="BT3096" s="25"/>
      <c r="BU3096" s="5"/>
      <c r="BV3096" s="5"/>
      <c r="BW3096" s="5"/>
      <c r="BX3096" s="23"/>
      <c r="BY3096" s="25"/>
      <c r="BZ3096" s="23"/>
      <c r="CA3096" s="23"/>
      <c r="CB3096" s="23"/>
      <c r="CC3096" s="23"/>
      <c r="CD3096" s="23"/>
      <c r="CE3096" s="23"/>
      <c r="CF3096" s="23"/>
      <c r="CG3096" s="23"/>
      <c r="CH3096" s="23"/>
      <c r="CI3096" s="6"/>
      <c r="CJ3096" s="6"/>
      <c r="CK3096" s="4"/>
      <c r="CL3096" s="4"/>
      <c r="CM3096" s="5"/>
      <c r="CN3096" s="5"/>
      <c r="CO3096" s="5"/>
      <c r="CP3096" s="5"/>
      <c r="CQ3096" s="5"/>
      <c r="CR3096" s="5"/>
      <c r="CS3096" s="5"/>
      <c r="CT3096" s="5"/>
      <c r="CU3096" s="5"/>
      <c r="CV3096" s="5"/>
      <c r="CW3096" s="5"/>
      <c r="CX3096" s="5"/>
      <c r="CY3096" s="4"/>
      <c r="CZ3096" s="4"/>
      <c r="DA3096" s="4"/>
      <c r="DB3096" s="4"/>
      <c r="DC3096" s="4"/>
      <c r="DD3096" s="4"/>
      <c r="DE3096" s="5"/>
      <c r="DF3096" s="4"/>
      <c r="DG3096" s="5"/>
      <c r="DH3096" s="4"/>
      <c r="DI3096" s="5"/>
      <c r="DJ3096" s="5"/>
    </row>
    <row r="3097">
      <c r="A3097" s="4" t="s">
        <v>49032</v>
      </c>
      <c r="B3097" s="18" t="s">
        <v>522</v>
      </c>
      <c r="C3097" s="19">
        <v>3.0</v>
      </c>
      <c r="D3097" s="25"/>
      <c r="E3097" s="23"/>
      <c r="F3097" s="5"/>
      <c r="G3097" s="23"/>
      <c r="H3097" s="23"/>
      <c r="I3097" s="24"/>
      <c r="J3097" s="24"/>
      <c r="K3097" s="24"/>
      <c r="L3097" s="24"/>
      <c r="M3097" s="5"/>
      <c r="N3097" s="25"/>
      <c r="O3097" s="25"/>
      <c r="P3097" s="5"/>
      <c r="Q3097" s="18" t="s">
        <v>124</v>
      </c>
      <c r="R3097" s="23"/>
      <c r="S3097" s="23"/>
      <c r="T3097" s="23"/>
      <c r="U3097" s="23"/>
      <c r="V3097" s="23"/>
      <c r="W3097" s="25"/>
      <c r="X3097" s="25"/>
      <c r="Y3097" s="23"/>
      <c r="Z3097" s="23"/>
      <c r="AA3097" s="18" t="s">
        <v>121</v>
      </c>
      <c r="AB3097" s="23"/>
      <c r="AC3097" s="24"/>
      <c r="AD3097" s="24"/>
      <c r="AE3097" s="24"/>
      <c r="AF3097" s="24"/>
      <c r="AG3097" s="5"/>
      <c r="AH3097" s="23"/>
      <c r="AI3097" s="24"/>
      <c r="AJ3097" s="24"/>
      <c r="AK3097" s="24"/>
      <c r="AL3097" s="5"/>
      <c r="AM3097" s="5"/>
      <c r="AN3097" s="5"/>
      <c r="AO3097" s="5"/>
      <c r="AP3097" s="5"/>
      <c r="AQ3097" s="24"/>
      <c r="AR3097" s="25"/>
      <c r="AS3097" s="25"/>
      <c r="AT3097" s="25"/>
      <c r="AU3097" s="25"/>
      <c r="AV3097" s="25"/>
      <c r="AW3097" s="25"/>
      <c r="AX3097" s="25"/>
      <c r="AY3097" s="25"/>
      <c r="AZ3097" s="23"/>
      <c r="BA3097" s="25"/>
      <c r="BB3097" s="25"/>
      <c r="BC3097" s="25"/>
      <c r="BD3097" s="25"/>
      <c r="BE3097" s="25"/>
      <c r="BF3097" s="23"/>
      <c r="BG3097" s="23"/>
      <c r="BH3097" s="25"/>
      <c r="BI3097" s="23"/>
      <c r="BJ3097" s="23"/>
      <c r="BK3097" s="23"/>
      <c r="BL3097" s="23"/>
      <c r="BM3097" s="25"/>
      <c r="BN3097" s="25"/>
      <c r="BO3097" s="25"/>
      <c r="BP3097" s="25"/>
      <c r="BQ3097" s="23"/>
      <c r="BR3097" s="25"/>
      <c r="BS3097" s="25"/>
      <c r="BT3097" s="25"/>
      <c r="BU3097" s="5"/>
      <c r="BV3097" s="5"/>
      <c r="BW3097" s="5"/>
      <c r="BX3097" s="23"/>
      <c r="BY3097" s="25"/>
      <c r="BZ3097" s="23"/>
      <c r="CA3097" s="23"/>
      <c r="CB3097" s="23"/>
      <c r="CC3097" s="23"/>
      <c r="CD3097" s="23"/>
      <c r="CE3097" s="23"/>
      <c r="CF3097" s="23"/>
      <c r="CG3097" s="23"/>
      <c r="CH3097" s="23"/>
      <c r="CI3097" s="6"/>
      <c r="CJ3097" s="6"/>
      <c r="CK3097" s="4"/>
      <c r="CL3097" s="4"/>
      <c r="CM3097" s="5"/>
      <c r="CN3097" s="5"/>
      <c r="CO3097" s="5"/>
      <c r="CP3097" s="5"/>
      <c r="CQ3097" s="5"/>
      <c r="CR3097" s="5"/>
      <c r="CS3097" s="5"/>
      <c r="CT3097" s="5"/>
      <c r="CU3097" s="5"/>
      <c r="CV3097" s="5"/>
      <c r="CW3097" s="5"/>
      <c r="CX3097" s="5"/>
      <c r="CY3097" s="4"/>
      <c r="CZ3097" s="4"/>
      <c r="DA3097" s="4"/>
      <c r="DB3097" s="4"/>
      <c r="DC3097" s="4"/>
      <c r="DD3097" s="4"/>
      <c r="DE3097" s="5"/>
      <c r="DF3097" s="4"/>
      <c r="DG3097" s="5"/>
      <c r="DH3097" s="4"/>
      <c r="DI3097" s="5"/>
      <c r="DJ3097" s="5"/>
    </row>
    <row r="3098">
      <c r="A3098" s="4" t="s">
        <v>49033</v>
      </c>
      <c r="B3098" s="18" t="s">
        <v>522</v>
      </c>
      <c r="C3098" s="19">
        <v>6.0</v>
      </c>
      <c r="D3098" s="4" t="s">
        <v>49034</v>
      </c>
      <c r="E3098" s="18" t="s">
        <v>116</v>
      </c>
      <c r="F3098" s="5"/>
      <c r="G3098" s="18" t="s">
        <v>279</v>
      </c>
      <c r="H3098" s="18" t="s">
        <v>247</v>
      </c>
      <c r="I3098" s="18" t="s">
        <v>119</v>
      </c>
      <c r="J3098" s="24"/>
      <c r="K3098" s="24"/>
      <c r="L3098" s="24"/>
      <c r="M3098" s="5"/>
      <c r="N3098" s="4" t="s">
        <v>49035</v>
      </c>
      <c r="O3098" s="25"/>
      <c r="P3098" s="5"/>
      <c r="Q3098" s="23"/>
      <c r="R3098" s="18" t="s">
        <v>124</v>
      </c>
      <c r="S3098" s="18" t="s">
        <v>124</v>
      </c>
      <c r="T3098" s="18" t="s">
        <v>124</v>
      </c>
      <c r="U3098" s="18" t="s">
        <v>180</v>
      </c>
      <c r="V3098" s="18" t="s">
        <v>124</v>
      </c>
      <c r="W3098" s="4" t="s">
        <v>49036</v>
      </c>
      <c r="X3098" s="4" t="s">
        <v>49037</v>
      </c>
      <c r="Y3098" s="18" t="s">
        <v>185</v>
      </c>
      <c r="Z3098" s="18" t="s">
        <v>187</v>
      </c>
      <c r="AA3098" s="18" t="s">
        <v>222</v>
      </c>
      <c r="AB3098" s="23"/>
      <c r="AC3098" s="24"/>
      <c r="AD3098" s="24"/>
      <c r="AE3098" s="24"/>
      <c r="AF3098" s="24"/>
      <c r="AG3098" s="4" t="s">
        <v>49038</v>
      </c>
      <c r="AH3098" s="18" t="s">
        <v>187</v>
      </c>
      <c r="AI3098" s="24"/>
      <c r="AJ3098" s="24"/>
      <c r="AK3098" s="24"/>
      <c r="AL3098" s="5"/>
      <c r="AM3098" s="5"/>
      <c r="AN3098" s="5"/>
      <c r="AO3098" s="5"/>
      <c r="AP3098" s="5"/>
      <c r="AQ3098" s="24"/>
      <c r="AR3098" s="4" t="s">
        <v>49039</v>
      </c>
      <c r="AS3098" s="4" t="s">
        <v>49040</v>
      </c>
      <c r="AT3098" s="4" t="s">
        <v>49041</v>
      </c>
      <c r="AU3098" s="4" t="s">
        <v>49042</v>
      </c>
      <c r="AV3098" s="4" t="s">
        <v>49043</v>
      </c>
      <c r="AW3098" s="4" t="s">
        <v>49044</v>
      </c>
      <c r="AX3098" s="4" t="s">
        <v>49045</v>
      </c>
      <c r="AY3098" s="4" t="s">
        <v>49046</v>
      </c>
      <c r="AZ3098" s="18" t="s">
        <v>49047</v>
      </c>
      <c r="BA3098" s="4" t="s">
        <v>49048</v>
      </c>
      <c r="BB3098" s="4" t="s">
        <v>49049</v>
      </c>
      <c r="BC3098" s="4" t="s">
        <v>49050</v>
      </c>
      <c r="BD3098" s="4" t="s">
        <v>49051</v>
      </c>
      <c r="BE3098" s="4" t="s">
        <v>49052</v>
      </c>
      <c r="BF3098" s="18" t="s">
        <v>203</v>
      </c>
      <c r="BG3098" s="18" t="s">
        <v>147</v>
      </c>
      <c r="BH3098" s="4" t="s">
        <v>49053</v>
      </c>
      <c r="BI3098" s="18" t="s">
        <v>205</v>
      </c>
      <c r="BJ3098" s="18" t="s">
        <v>206</v>
      </c>
      <c r="BK3098" s="18" t="s">
        <v>151</v>
      </c>
      <c r="BL3098" s="18" t="s">
        <v>207</v>
      </c>
      <c r="BM3098" s="4" t="s">
        <v>870</v>
      </c>
      <c r="BN3098" s="4" t="s">
        <v>870</v>
      </c>
      <c r="BO3098" s="4" t="s">
        <v>49054</v>
      </c>
      <c r="BP3098" s="4" t="s">
        <v>49055</v>
      </c>
      <c r="BQ3098" s="18" t="s">
        <v>158</v>
      </c>
      <c r="BR3098" s="4" t="s">
        <v>157</v>
      </c>
      <c r="BS3098" s="4" t="s">
        <v>121</v>
      </c>
      <c r="BT3098" s="25"/>
      <c r="BU3098" s="5"/>
      <c r="BV3098" s="5"/>
      <c r="BW3098" s="4" t="s">
        <v>49056</v>
      </c>
      <c r="BX3098" s="18" t="s">
        <v>49057</v>
      </c>
      <c r="BY3098" s="4" t="s">
        <v>49058</v>
      </c>
      <c r="BZ3098" s="23"/>
      <c r="CA3098" s="23"/>
      <c r="CB3098" s="23"/>
      <c r="CC3098" s="23"/>
      <c r="CD3098" s="23"/>
      <c r="CE3098" s="23"/>
      <c r="CF3098" s="23"/>
      <c r="CG3098" s="23"/>
      <c r="CH3098" s="23"/>
      <c r="CI3098" s="6"/>
      <c r="CJ3098" s="6"/>
      <c r="CK3098" s="4"/>
      <c r="CL3098" s="4"/>
      <c r="CM3098" s="5"/>
      <c r="CN3098" s="5"/>
      <c r="CO3098" s="5"/>
      <c r="CP3098" s="5"/>
      <c r="CQ3098" s="5"/>
      <c r="CR3098" s="5"/>
      <c r="CS3098" s="5"/>
      <c r="CT3098" s="5"/>
      <c r="CU3098" s="5"/>
      <c r="CV3098" s="5"/>
      <c r="CW3098" s="5"/>
      <c r="CX3098" s="5"/>
      <c r="CY3098" s="4"/>
      <c r="CZ3098" s="4"/>
      <c r="DA3098" s="4"/>
      <c r="DB3098" s="4"/>
      <c r="DC3098" s="4"/>
      <c r="DD3098" s="4"/>
      <c r="DE3098" s="5"/>
      <c r="DF3098" s="4"/>
      <c r="DG3098" s="5"/>
      <c r="DH3098" s="4"/>
      <c r="DI3098" s="5"/>
      <c r="DJ3098" s="5"/>
    </row>
    <row r="3099">
      <c r="A3099" s="4" t="s">
        <v>49059</v>
      </c>
      <c r="B3099" s="18" t="s">
        <v>7502</v>
      </c>
      <c r="C3099" s="19">
        <v>7.0</v>
      </c>
      <c r="D3099" s="4" t="s">
        <v>49060</v>
      </c>
      <c r="E3099" s="18" t="s">
        <v>116</v>
      </c>
      <c r="F3099" s="4" t="s">
        <v>49061</v>
      </c>
      <c r="G3099" s="18" t="s">
        <v>279</v>
      </c>
      <c r="H3099" s="18" t="s">
        <v>121</v>
      </c>
      <c r="I3099" s="24"/>
      <c r="J3099" s="24"/>
      <c r="K3099" s="24"/>
      <c r="L3099" s="24"/>
      <c r="M3099" s="5"/>
      <c r="N3099" s="4" t="s">
        <v>49062</v>
      </c>
      <c r="O3099" s="4" t="s">
        <v>49063</v>
      </c>
      <c r="P3099" s="5"/>
      <c r="Q3099" s="18" t="s">
        <v>181</v>
      </c>
      <c r="R3099" s="23"/>
      <c r="S3099" s="23"/>
      <c r="T3099" s="23"/>
      <c r="U3099" s="18" t="s">
        <v>124</v>
      </c>
      <c r="V3099" s="18" t="s">
        <v>124</v>
      </c>
      <c r="W3099" s="4" t="s">
        <v>49064</v>
      </c>
      <c r="X3099" s="4" t="s">
        <v>49065</v>
      </c>
      <c r="Y3099" s="18" t="s">
        <v>187</v>
      </c>
      <c r="Z3099" s="18" t="s">
        <v>186</v>
      </c>
      <c r="AA3099" s="23"/>
      <c r="AB3099" s="23"/>
      <c r="AC3099" s="24"/>
      <c r="AD3099" s="24"/>
      <c r="AE3099" s="24"/>
      <c r="AF3099" s="24"/>
      <c r="AG3099" s="5"/>
      <c r="AH3099" s="18" t="s">
        <v>131</v>
      </c>
      <c r="AI3099" s="24"/>
      <c r="AJ3099" s="24"/>
      <c r="AK3099" s="24"/>
      <c r="AL3099" s="5"/>
      <c r="AM3099" s="5"/>
      <c r="AN3099" s="5"/>
      <c r="AO3099" s="5"/>
      <c r="AP3099" s="5"/>
      <c r="AQ3099" s="24"/>
      <c r="AR3099" s="4" t="s">
        <v>49066</v>
      </c>
      <c r="AS3099" s="25"/>
      <c r="AT3099" s="4" t="s">
        <v>49067</v>
      </c>
      <c r="AU3099" s="4" t="s">
        <v>49068</v>
      </c>
      <c r="AV3099" s="4" t="s">
        <v>49069</v>
      </c>
      <c r="AW3099" s="4" t="s">
        <v>49070</v>
      </c>
      <c r="AX3099" s="4" t="s">
        <v>49071</v>
      </c>
      <c r="AY3099" s="4" t="s">
        <v>49072</v>
      </c>
      <c r="AZ3099" s="23"/>
      <c r="BA3099" s="25"/>
      <c r="BB3099" s="4" t="s">
        <v>49073</v>
      </c>
      <c r="BC3099" s="25"/>
      <c r="BD3099" s="25"/>
      <c r="BE3099" s="25"/>
      <c r="BF3099" s="18" t="s">
        <v>235</v>
      </c>
      <c r="BG3099" s="18" t="s">
        <v>268</v>
      </c>
      <c r="BH3099" s="4" t="s">
        <v>49074</v>
      </c>
      <c r="BI3099" s="18" t="s">
        <v>205</v>
      </c>
      <c r="BJ3099" s="18" t="s">
        <v>206</v>
      </c>
      <c r="BK3099" s="18" t="s">
        <v>300</v>
      </c>
      <c r="BL3099" s="18" t="s">
        <v>207</v>
      </c>
      <c r="BM3099" s="4" t="s">
        <v>49075</v>
      </c>
      <c r="BN3099" s="25"/>
      <c r="BO3099" s="25"/>
      <c r="BP3099" s="25"/>
      <c r="BQ3099" s="18" t="s">
        <v>159</v>
      </c>
      <c r="BR3099" s="4" t="s">
        <v>158</v>
      </c>
      <c r="BS3099" s="25"/>
      <c r="BT3099" s="25"/>
      <c r="BU3099" s="5"/>
      <c r="BV3099" s="5"/>
      <c r="BW3099" s="5"/>
      <c r="BX3099" s="18" t="s">
        <v>49076</v>
      </c>
      <c r="BY3099" s="4" t="s">
        <v>49077</v>
      </c>
      <c r="BZ3099" s="18" t="s">
        <v>163</v>
      </c>
      <c r="CA3099" s="23"/>
      <c r="CB3099" s="18" t="s">
        <v>164</v>
      </c>
      <c r="CC3099" s="18" t="s">
        <v>49078</v>
      </c>
      <c r="CD3099" s="18" t="s">
        <v>49079</v>
      </c>
      <c r="CE3099" s="18" t="s">
        <v>341</v>
      </c>
      <c r="CF3099" s="18" t="s">
        <v>646</v>
      </c>
      <c r="CG3099" s="18" t="s">
        <v>169</v>
      </c>
      <c r="CH3099" s="19">
        <v>67.0</v>
      </c>
      <c r="CI3099" s="6"/>
      <c r="CJ3099" s="6"/>
      <c r="CK3099" s="4"/>
      <c r="CL3099" s="4"/>
      <c r="CM3099" s="5"/>
      <c r="CN3099" s="5"/>
      <c r="CO3099" s="5"/>
      <c r="CP3099" s="5"/>
      <c r="CQ3099" s="5"/>
      <c r="CR3099" s="5"/>
      <c r="CS3099" s="5"/>
      <c r="CT3099" s="5"/>
      <c r="CU3099" s="5"/>
      <c r="CV3099" s="5"/>
      <c r="CW3099" s="5"/>
      <c r="CX3099" s="5"/>
      <c r="CY3099" s="4"/>
      <c r="CZ3099" s="4"/>
      <c r="DA3099" s="4"/>
      <c r="DB3099" s="4"/>
      <c r="DC3099" s="4"/>
      <c r="DD3099" s="4"/>
      <c r="DE3099" s="5"/>
      <c r="DF3099" s="4"/>
      <c r="DG3099" s="5"/>
      <c r="DH3099" s="4"/>
      <c r="DI3099" s="5"/>
      <c r="DJ3099" s="5"/>
    </row>
    <row r="3100">
      <c r="A3100" s="4" t="s">
        <v>49080</v>
      </c>
      <c r="B3100" s="18" t="s">
        <v>7502</v>
      </c>
      <c r="C3100" s="19">
        <v>6.0</v>
      </c>
      <c r="D3100" s="4" t="s">
        <v>49081</v>
      </c>
      <c r="E3100" s="18" t="s">
        <v>116</v>
      </c>
      <c r="F3100" s="5"/>
      <c r="G3100" s="18" t="s">
        <v>279</v>
      </c>
      <c r="H3100" s="18" t="s">
        <v>247</v>
      </c>
      <c r="I3100" s="18" t="s">
        <v>248</v>
      </c>
      <c r="J3100" s="18" t="s">
        <v>344</v>
      </c>
      <c r="K3100" s="18" t="s">
        <v>118</v>
      </c>
      <c r="L3100" s="18" t="s">
        <v>119</v>
      </c>
      <c r="M3100" s="5"/>
      <c r="N3100" s="4" t="s">
        <v>49082</v>
      </c>
      <c r="O3100" s="25"/>
      <c r="P3100" s="5"/>
      <c r="Q3100" s="23"/>
      <c r="R3100" s="18" t="s">
        <v>124</v>
      </c>
      <c r="S3100" s="18" t="s">
        <v>124</v>
      </c>
      <c r="T3100" s="18" t="s">
        <v>124</v>
      </c>
      <c r="U3100" s="23"/>
      <c r="V3100" s="23"/>
      <c r="W3100" s="4" t="s">
        <v>49083</v>
      </c>
      <c r="X3100" s="4" t="s">
        <v>49084</v>
      </c>
      <c r="Y3100" s="18" t="s">
        <v>222</v>
      </c>
      <c r="Z3100" s="23"/>
      <c r="AA3100" s="23"/>
      <c r="AB3100" s="23"/>
      <c r="AC3100" s="24"/>
      <c r="AD3100" s="24"/>
      <c r="AE3100" s="24"/>
      <c r="AF3100" s="24"/>
      <c r="AG3100" s="5"/>
      <c r="AH3100" s="18" t="s">
        <v>121</v>
      </c>
      <c r="AI3100" s="24"/>
      <c r="AJ3100" s="24"/>
      <c r="AK3100" s="24"/>
      <c r="AL3100" s="5"/>
      <c r="AM3100" s="5"/>
      <c r="AN3100" s="5"/>
      <c r="AO3100" s="5"/>
      <c r="AP3100" s="5"/>
      <c r="AQ3100" s="18" t="s">
        <v>49085</v>
      </c>
      <c r="AR3100" s="25"/>
      <c r="AS3100" s="25"/>
      <c r="AT3100" s="25"/>
      <c r="AU3100" s="25"/>
      <c r="AV3100" s="4" t="s">
        <v>49086</v>
      </c>
      <c r="AW3100" s="4" t="s">
        <v>49087</v>
      </c>
      <c r="AX3100" s="4" t="s">
        <v>1010</v>
      </c>
      <c r="AY3100" s="4" t="s">
        <v>49088</v>
      </c>
      <c r="AZ3100" s="23"/>
      <c r="BA3100" s="25"/>
      <c r="BB3100" s="25"/>
      <c r="BC3100" s="25"/>
      <c r="BD3100" s="4" t="s">
        <v>49089</v>
      </c>
      <c r="BE3100" s="25"/>
      <c r="BF3100" s="18" t="s">
        <v>203</v>
      </c>
      <c r="BG3100" s="23"/>
      <c r="BH3100" s="4" t="s">
        <v>49090</v>
      </c>
      <c r="BI3100" s="23"/>
      <c r="BJ3100" s="18" t="s">
        <v>206</v>
      </c>
      <c r="BK3100" s="23"/>
      <c r="BL3100" s="18" t="s">
        <v>207</v>
      </c>
      <c r="BM3100" s="4" t="s">
        <v>49091</v>
      </c>
      <c r="BN3100" s="4" t="s">
        <v>49092</v>
      </c>
      <c r="BO3100" s="4" t="s">
        <v>39219</v>
      </c>
      <c r="BP3100" s="4" t="s">
        <v>49093</v>
      </c>
      <c r="BQ3100" s="18" t="s">
        <v>157</v>
      </c>
      <c r="BR3100" s="4" t="s">
        <v>158</v>
      </c>
      <c r="BS3100" s="4" t="s">
        <v>159</v>
      </c>
      <c r="BT3100" s="25"/>
      <c r="BU3100" s="5"/>
      <c r="BV3100" s="5"/>
      <c r="BW3100" s="5"/>
      <c r="BX3100" s="18" t="s">
        <v>49094</v>
      </c>
      <c r="BY3100" s="25"/>
      <c r="BZ3100" s="23"/>
      <c r="CA3100" s="23"/>
      <c r="CB3100" s="23"/>
      <c r="CC3100" s="23"/>
      <c r="CD3100" s="23"/>
      <c r="CE3100" s="23"/>
      <c r="CF3100" s="23"/>
      <c r="CG3100" s="23"/>
      <c r="CH3100" s="23"/>
      <c r="CI3100" s="6"/>
      <c r="CJ3100" s="6"/>
      <c r="CK3100" s="4"/>
      <c r="CL3100" s="4"/>
      <c r="CM3100" s="5"/>
      <c r="CN3100" s="5"/>
      <c r="CO3100" s="5"/>
      <c r="CP3100" s="5"/>
      <c r="CQ3100" s="5"/>
      <c r="CR3100" s="5"/>
      <c r="CS3100" s="5"/>
      <c r="CT3100" s="5"/>
      <c r="CU3100" s="5"/>
      <c r="CV3100" s="5"/>
      <c r="CW3100" s="5"/>
      <c r="CX3100" s="5"/>
      <c r="CY3100" s="4"/>
      <c r="CZ3100" s="4"/>
      <c r="DA3100" s="4"/>
      <c r="DB3100" s="4"/>
      <c r="DC3100" s="4"/>
      <c r="DD3100" s="4"/>
      <c r="DE3100" s="5"/>
      <c r="DF3100" s="4"/>
      <c r="DG3100" s="5"/>
      <c r="DH3100" s="4"/>
      <c r="DI3100" s="5"/>
      <c r="DJ3100" s="5"/>
    </row>
    <row r="3101">
      <c r="A3101" s="4" t="s">
        <v>49095</v>
      </c>
      <c r="B3101" s="18" t="s">
        <v>522</v>
      </c>
      <c r="C3101" s="19">
        <v>6.0</v>
      </c>
      <c r="D3101" s="4" t="s">
        <v>49096</v>
      </c>
      <c r="E3101" s="18" t="s">
        <v>116</v>
      </c>
      <c r="F3101" s="5"/>
      <c r="G3101" s="18" t="s">
        <v>279</v>
      </c>
      <c r="H3101" s="18" t="s">
        <v>247</v>
      </c>
      <c r="I3101" s="18" t="s">
        <v>118</v>
      </c>
      <c r="J3101" s="24"/>
      <c r="K3101" s="24"/>
      <c r="L3101" s="24"/>
      <c r="M3101" s="5"/>
      <c r="N3101" s="4" t="s">
        <v>49097</v>
      </c>
      <c r="O3101" s="4" t="s">
        <v>49098</v>
      </c>
      <c r="P3101" s="5"/>
      <c r="Q3101" s="18" t="s">
        <v>181</v>
      </c>
      <c r="R3101" s="18" t="s">
        <v>124</v>
      </c>
      <c r="S3101" s="18" t="s">
        <v>180</v>
      </c>
      <c r="T3101" s="18" t="s">
        <v>180</v>
      </c>
      <c r="U3101" s="18" t="s">
        <v>180</v>
      </c>
      <c r="V3101" s="18" t="s">
        <v>182</v>
      </c>
      <c r="W3101" s="4" t="s">
        <v>44993</v>
      </c>
      <c r="X3101" s="4" t="s">
        <v>49099</v>
      </c>
      <c r="Y3101" s="18" t="s">
        <v>222</v>
      </c>
      <c r="Z3101" s="23"/>
      <c r="AA3101" s="23"/>
      <c r="AB3101" s="23"/>
      <c r="AC3101" s="24"/>
      <c r="AD3101" s="24"/>
      <c r="AE3101" s="24"/>
      <c r="AF3101" s="24"/>
      <c r="AG3101" s="5"/>
      <c r="AH3101" s="18" t="s">
        <v>222</v>
      </c>
      <c r="AI3101" s="24"/>
      <c r="AJ3101" s="24"/>
      <c r="AK3101" s="24"/>
      <c r="AL3101" s="5"/>
      <c r="AM3101" s="5"/>
      <c r="AN3101" s="5"/>
      <c r="AO3101" s="5"/>
      <c r="AP3101" s="5"/>
      <c r="AQ3101" s="24"/>
      <c r="AR3101" s="4" t="s">
        <v>49100</v>
      </c>
      <c r="AS3101" s="4" t="s">
        <v>49101</v>
      </c>
      <c r="AT3101" s="4" t="s">
        <v>49102</v>
      </c>
      <c r="AU3101" s="4" t="s">
        <v>49103</v>
      </c>
      <c r="AV3101" s="4" t="s">
        <v>49104</v>
      </c>
      <c r="AW3101" s="4" t="s">
        <v>49105</v>
      </c>
      <c r="AX3101" s="4" t="s">
        <v>1581</v>
      </c>
      <c r="AY3101" s="4" t="s">
        <v>49106</v>
      </c>
      <c r="AZ3101" s="18" t="s">
        <v>1581</v>
      </c>
      <c r="BA3101" s="4" t="s">
        <v>49106</v>
      </c>
      <c r="BB3101" s="4" t="s">
        <v>49107</v>
      </c>
      <c r="BC3101" s="4" t="s">
        <v>49108</v>
      </c>
      <c r="BD3101" s="4" t="s">
        <v>49109</v>
      </c>
      <c r="BE3101" s="4" t="s">
        <v>49110</v>
      </c>
      <c r="BF3101" s="18" t="s">
        <v>203</v>
      </c>
      <c r="BG3101" s="18" t="s">
        <v>777</v>
      </c>
      <c r="BH3101" s="4" t="s">
        <v>49111</v>
      </c>
      <c r="BI3101" s="18" t="s">
        <v>205</v>
      </c>
      <c r="BJ3101" s="18" t="s">
        <v>206</v>
      </c>
      <c r="BK3101" s="18" t="s">
        <v>151</v>
      </c>
      <c r="BL3101" s="23"/>
      <c r="BM3101" s="4" t="s">
        <v>49112</v>
      </c>
      <c r="BN3101" s="4" t="s">
        <v>49113</v>
      </c>
      <c r="BO3101" s="4" t="s">
        <v>49114</v>
      </c>
      <c r="BP3101" s="4" t="s">
        <v>49115</v>
      </c>
      <c r="BQ3101" s="18" t="s">
        <v>159</v>
      </c>
      <c r="BR3101" s="4" t="s">
        <v>157</v>
      </c>
      <c r="BS3101" s="4" t="s">
        <v>158</v>
      </c>
      <c r="BT3101" s="25"/>
      <c r="BU3101" s="5"/>
      <c r="BV3101" s="5"/>
      <c r="BW3101" s="5"/>
      <c r="BX3101" s="18" t="s">
        <v>1418</v>
      </c>
      <c r="BY3101" s="4" t="s">
        <v>12540</v>
      </c>
      <c r="BZ3101" s="23"/>
      <c r="CA3101" s="23"/>
      <c r="CB3101" s="23"/>
      <c r="CC3101" s="23"/>
      <c r="CD3101" s="23"/>
      <c r="CE3101" s="23"/>
      <c r="CF3101" s="23"/>
      <c r="CG3101" s="23"/>
      <c r="CH3101" s="23"/>
      <c r="CI3101" s="6"/>
      <c r="CJ3101" s="6"/>
      <c r="CK3101" s="4"/>
      <c r="CL3101" s="4"/>
      <c r="CM3101" s="5"/>
      <c r="CN3101" s="5"/>
      <c r="CO3101" s="5"/>
      <c r="CP3101" s="5"/>
      <c r="CQ3101" s="5"/>
      <c r="CR3101" s="5"/>
      <c r="CS3101" s="5"/>
      <c r="CT3101" s="5"/>
      <c r="CU3101" s="5"/>
      <c r="CV3101" s="5"/>
      <c r="CW3101" s="5"/>
      <c r="CX3101" s="5"/>
      <c r="CY3101" s="4"/>
      <c r="CZ3101" s="4"/>
      <c r="DA3101" s="4"/>
      <c r="DB3101" s="4"/>
      <c r="DC3101" s="4"/>
      <c r="DD3101" s="4"/>
      <c r="DE3101" s="5"/>
      <c r="DF3101" s="4"/>
      <c r="DG3101" s="5"/>
      <c r="DH3101" s="4"/>
      <c r="DI3101" s="5"/>
      <c r="DJ3101" s="5"/>
    </row>
    <row r="3102">
      <c r="A3102" s="4" t="s">
        <v>49116</v>
      </c>
      <c r="B3102" s="18" t="s">
        <v>522</v>
      </c>
      <c r="C3102" s="19">
        <v>7.0</v>
      </c>
      <c r="D3102" s="4" t="s">
        <v>49117</v>
      </c>
      <c r="E3102" s="18" t="s">
        <v>116</v>
      </c>
      <c r="F3102" s="5"/>
      <c r="G3102" s="18" t="s">
        <v>247</v>
      </c>
      <c r="H3102" s="23"/>
      <c r="I3102" s="24"/>
      <c r="J3102" s="24"/>
      <c r="K3102" s="24"/>
      <c r="L3102" s="24"/>
      <c r="M3102" s="5"/>
      <c r="N3102" s="4" t="s">
        <v>49118</v>
      </c>
      <c r="O3102" s="4" t="s">
        <v>49119</v>
      </c>
      <c r="P3102" s="5"/>
      <c r="Q3102" s="18" t="s">
        <v>182</v>
      </c>
      <c r="R3102" s="23"/>
      <c r="S3102" s="23"/>
      <c r="T3102" s="23"/>
      <c r="U3102" s="18" t="s">
        <v>181</v>
      </c>
      <c r="V3102" s="18" t="s">
        <v>181</v>
      </c>
      <c r="W3102" s="4" t="s">
        <v>49120</v>
      </c>
      <c r="X3102" s="4" t="s">
        <v>49121</v>
      </c>
      <c r="Y3102" s="18" t="s">
        <v>121</v>
      </c>
      <c r="Z3102" s="23"/>
      <c r="AA3102" s="18" t="s">
        <v>186</v>
      </c>
      <c r="AB3102" s="23"/>
      <c r="AC3102" s="24"/>
      <c r="AD3102" s="24"/>
      <c r="AE3102" s="24"/>
      <c r="AF3102" s="24"/>
      <c r="AG3102" s="4" t="s">
        <v>49122</v>
      </c>
      <c r="AH3102" s="18" t="s">
        <v>121</v>
      </c>
      <c r="AI3102" s="24"/>
      <c r="AJ3102" s="24"/>
      <c r="AK3102" s="24"/>
      <c r="AL3102" s="5"/>
      <c r="AM3102" s="5"/>
      <c r="AN3102" s="5"/>
      <c r="AO3102" s="5"/>
      <c r="AP3102" s="5"/>
      <c r="AQ3102" s="18" t="s">
        <v>49123</v>
      </c>
      <c r="AR3102" s="25"/>
      <c r="AS3102" s="25"/>
      <c r="AT3102" s="25"/>
      <c r="AU3102" s="4" t="s">
        <v>49124</v>
      </c>
      <c r="AV3102" s="4" t="s">
        <v>49125</v>
      </c>
      <c r="AW3102" s="4" t="s">
        <v>49126</v>
      </c>
      <c r="AX3102" s="25"/>
      <c r="AY3102" s="25"/>
      <c r="AZ3102" s="23"/>
      <c r="BA3102" s="25"/>
      <c r="BB3102" s="4" t="s">
        <v>49127</v>
      </c>
      <c r="BC3102" s="4" t="s">
        <v>49128</v>
      </c>
      <c r="BD3102" s="4" t="s">
        <v>49129</v>
      </c>
      <c r="BE3102" s="4" t="s">
        <v>49130</v>
      </c>
      <c r="BF3102" s="18" t="s">
        <v>203</v>
      </c>
      <c r="BG3102" s="18" t="s">
        <v>147</v>
      </c>
      <c r="BH3102" s="4" t="s">
        <v>49131</v>
      </c>
      <c r="BI3102" s="18" t="s">
        <v>163</v>
      </c>
      <c r="BJ3102" s="18" t="s">
        <v>163</v>
      </c>
      <c r="BK3102" s="18" t="s">
        <v>163</v>
      </c>
      <c r="BL3102" s="18" t="s">
        <v>207</v>
      </c>
      <c r="BM3102" s="4" t="s">
        <v>49132</v>
      </c>
      <c r="BN3102" s="4" t="s">
        <v>49133</v>
      </c>
      <c r="BO3102" s="4" t="s">
        <v>49134</v>
      </c>
      <c r="BP3102" s="25"/>
      <c r="BQ3102" s="18" t="s">
        <v>121</v>
      </c>
      <c r="BR3102" s="4" t="s">
        <v>158</v>
      </c>
      <c r="BS3102" s="25"/>
      <c r="BT3102" s="25"/>
      <c r="BU3102" s="5"/>
      <c r="BV3102" s="5"/>
      <c r="BW3102" s="4" t="s">
        <v>49135</v>
      </c>
      <c r="BX3102" s="23"/>
      <c r="BY3102" s="4" t="s">
        <v>49136</v>
      </c>
      <c r="BZ3102" s="18" t="s">
        <v>163</v>
      </c>
      <c r="CA3102" s="18" t="s">
        <v>211</v>
      </c>
      <c r="CB3102" s="18" t="s">
        <v>164</v>
      </c>
      <c r="CC3102" s="18" t="s">
        <v>49137</v>
      </c>
      <c r="CD3102" s="18" t="s">
        <v>49138</v>
      </c>
      <c r="CE3102" s="18" t="s">
        <v>341</v>
      </c>
      <c r="CF3102" s="18" t="s">
        <v>309</v>
      </c>
      <c r="CG3102" s="18" t="s">
        <v>169</v>
      </c>
      <c r="CH3102" s="19">
        <v>35.0</v>
      </c>
      <c r="CI3102" s="6"/>
      <c r="CJ3102" s="6"/>
      <c r="CK3102" s="4"/>
      <c r="CL3102" s="4"/>
      <c r="CM3102" s="5"/>
      <c r="CN3102" s="5"/>
      <c r="CO3102" s="5"/>
      <c r="CP3102" s="5"/>
      <c r="CQ3102" s="5"/>
      <c r="CR3102" s="5"/>
      <c r="CS3102" s="5"/>
      <c r="CT3102" s="5"/>
      <c r="CU3102" s="5"/>
      <c r="CV3102" s="5"/>
      <c r="CW3102" s="5"/>
      <c r="CX3102" s="5"/>
      <c r="CY3102" s="4"/>
      <c r="CZ3102" s="4"/>
      <c r="DA3102" s="4"/>
      <c r="DB3102" s="4"/>
      <c r="DC3102" s="4"/>
      <c r="DD3102" s="4"/>
      <c r="DE3102" s="5"/>
      <c r="DF3102" s="4"/>
      <c r="DG3102" s="5"/>
      <c r="DH3102" s="4"/>
      <c r="DI3102" s="5"/>
      <c r="DJ3102" s="5"/>
    </row>
    <row r="3103">
      <c r="A3103" s="4" t="s">
        <v>49139</v>
      </c>
      <c r="B3103" s="18" t="s">
        <v>1142</v>
      </c>
      <c r="C3103" s="19">
        <v>6.0</v>
      </c>
      <c r="D3103" s="4" t="s">
        <v>49140</v>
      </c>
      <c r="E3103" s="18" t="s">
        <v>116</v>
      </c>
      <c r="F3103" s="5"/>
      <c r="G3103" s="18" t="s">
        <v>279</v>
      </c>
      <c r="H3103" s="18" t="s">
        <v>247</v>
      </c>
      <c r="I3103" s="18" t="s">
        <v>248</v>
      </c>
      <c r="J3103" s="18" t="s">
        <v>344</v>
      </c>
      <c r="K3103" s="18" t="s">
        <v>118</v>
      </c>
      <c r="L3103" s="24"/>
      <c r="M3103" s="5"/>
      <c r="N3103" s="25"/>
      <c r="O3103" s="25"/>
      <c r="P3103" s="5"/>
      <c r="Q3103" s="18" t="s">
        <v>124</v>
      </c>
      <c r="R3103" s="18" t="s">
        <v>182</v>
      </c>
      <c r="S3103" s="18" t="s">
        <v>180</v>
      </c>
      <c r="T3103" s="18" t="s">
        <v>181</v>
      </c>
      <c r="U3103" s="18" t="s">
        <v>181</v>
      </c>
      <c r="V3103" s="18" t="s">
        <v>181</v>
      </c>
      <c r="W3103" s="25"/>
      <c r="X3103" s="25"/>
      <c r="Y3103" s="18" t="s">
        <v>127</v>
      </c>
      <c r="Z3103" s="18" t="s">
        <v>129</v>
      </c>
      <c r="AA3103" s="23"/>
      <c r="AB3103" s="23"/>
      <c r="AC3103" s="24"/>
      <c r="AD3103" s="24"/>
      <c r="AE3103" s="24"/>
      <c r="AF3103" s="24"/>
      <c r="AG3103" s="5"/>
      <c r="AH3103" s="18" t="s">
        <v>131</v>
      </c>
      <c r="AI3103" s="24"/>
      <c r="AJ3103" s="24"/>
      <c r="AK3103" s="24"/>
      <c r="AL3103" s="5"/>
      <c r="AM3103" s="5"/>
      <c r="AN3103" s="5"/>
      <c r="AO3103" s="5"/>
      <c r="AP3103" s="5"/>
      <c r="AQ3103" s="24"/>
      <c r="AR3103" s="25"/>
      <c r="AS3103" s="25"/>
      <c r="AT3103" s="25"/>
      <c r="AU3103" s="25"/>
      <c r="AV3103" s="4" t="s">
        <v>8800</v>
      </c>
      <c r="AW3103" s="25"/>
      <c r="AX3103" s="25"/>
      <c r="AY3103" s="25"/>
      <c r="AZ3103" s="23"/>
      <c r="BA3103" s="25"/>
      <c r="BB3103" s="4" t="s">
        <v>49141</v>
      </c>
      <c r="BC3103" s="25"/>
      <c r="BD3103" s="25"/>
      <c r="BE3103" s="25"/>
      <c r="BF3103" s="18" t="s">
        <v>203</v>
      </c>
      <c r="BG3103" s="18" t="s">
        <v>147</v>
      </c>
      <c r="BH3103" s="4" t="s">
        <v>49142</v>
      </c>
      <c r="BI3103" s="18" t="s">
        <v>205</v>
      </c>
      <c r="BJ3103" s="18" t="s">
        <v>206</v>
      </c>
      <c r="BK3103" s="18" t="s">
        <v>300</v>
      </c>
      <c r="BL3103" s="18" t="s">
        <v>207</v>
      </c>
      <c r="BM3103" s="25"/>
      <c r="BN3103" s="25"/>
      <c r="BO3103" s="25"/>
      <c r="BP3103" s="25"/>
      <c r="BQ3103" s="18" t="s">
        <v>157</v>
      </c>
      <c r="BR3103" s="4" t="s">
        <v>158</v>
      </c>
      <c r="BS3103" s="4" t="s">
        <v>159</v>
      </c>
      <c r="BT3103" s="4" t="s">
        <v>160</v>
      </c>
      <c r="BU3103" s="5"/>
      <c r="BV3103" s="5"/>
      <c r="BW3103" s="5"/>
      <c r="BX3103" s="23"/>
      <c r="BY3103" s="4" t="s">
        <v>49143</v>
      </c>
      <c r="BZ3103" s="23"/>
      <c r="CA3103" s="23"/>
      <c r="CB3103" s="23"/>
      <c r="CC3103" s="23"/>
      <c r="CD3103" s="23"/>
      <c r="CE3103" s="23"/>
      <c r="CF3103" s="23"/>
      <c r="CG3103" s="23"/>
      <c r="CH3103" s="23"/>
      <c r="CI3103" s="6"/>
      <c r="CJ3103" s="6"/>
      <c r="CK3103" s="4"/>
      <c r="CL3103" s="4"/>
      <c r="CM3103" s="5"/>
      <c r="CN3103" s="5"/>
      <c r="CO3103" s="5"/>
      <c r="CP3103" s="5"/>
      <c r="CQ3103" s="5"/>
      <c r="CR3103" s="5"/>
      <c r="CS3103" s="5"/>
      <c r="CT3103" s="5"/>
      <c r="CU3103" s="5"/>
      <c r="CV3103" s="5"/>
      <c r="CW3103" s="5"/>
      <c r="CX3103" s="5"/>
      <c r="CY3103" s="4"/>
      <c r="CZ3103" s="4"/>
      <c r="DA3103" s="4"/>
      <c r="DB3103" s="4"/>
      <c r="DC3103" s="4"/>
      <c r="DD3103" s="4"/>
      <c r="DE3103" s="5"/>
      <c r="DF3103" s="4"/>
      <c r="DG3103" s="5"/>
      <c r="DH3103" s="4"/>
      <c r="DI3103" s="5"/>
      <c r="DJ3103" s="5"/>
    </row>
    <row r="3104">
      <c r="A3104" s="4" t="s">
        <v>49144</v>
      </c>
      <c r="B3104" s="18" t="s">
        <v>522</v>
      </c>
      <c r="C3104" s="19">
        <v>2.0</v>
      </c>
      <c r="D3104" s="25"/>
      <c r="E3104" s="18" t="s">
        <v>116</v>
      </c>
      <c r="F3104" s="5"/>
      <c r="G3104" s="18" t="s">
        <v>247</v>
      </c>
      <c r="H3104" s="18" t="s">
        <v>118</v>
      </c>
      <c r="I3104" s="18" t="s">
        <v>119</v>
      </c>
      <c r="J3104" s="18" t="s">
        <v>120</v>
      </c>
      <c r="K3104" s="24"/>
      <c r="L3104" s="24"/>
      <c r="M3104" s="5"/>
      <c r="N3104" s="4" t="s">
        <v>814</v>
      </c>
      <c r="O3104" s="4" t="s">
        <v>49145</v>
      </c>
      <c r="P3104" s="5"/>
      <c r="Q3104" s="18" t="s">
        <v>181</v>
      </c>
      <c r="R3104" s="23"/>
      <c r="S3104" s="23"/>
      <c r="T3104" s="23"/>
      <c r="U3104" s="23"/>
      <c r="V3104" s="23"/>
      <c r="W3104" s="4" t="s">
        <v>49146</v>
      </c>
      <c r="X3104" s="4" t="s">
        <v>49147</v>
      </c>
      <c r="Y3104" s="18" t="s">
        <v>128</v>
      </c>
      <c r="Z3104" s="18" t="s">
        <v>186</v>
      </c>
      <c r="AA3104" s="23"/>
      <c r="AB3104" s="23"/>
      <c r="AC3104" s="24"/>
      <c r="AD3104" s="24"/>
      <c r="AE3104" s="24"/>
      <c r="AF3104" s="24"/>
      <c r="AG3104" s="5"/>
      <c r="AH3104" s="18" t="s">
        <v>186</v>
      </c>
      <c r="AI3104" s="18" t="s">
        <v>131</v>
      </c>
      <c r="AJ3104" s="24"/>
      <c r="AK3104" s="24"/>
      <c r="AL3104" s="5"/>
      <c r="AM3104" s="5"/>
      <c r="AN3104" s="5"/>
      <c r="AO3104" s="5"/>
      <c r="AP3104" s="5"/>
      <c r="AQ3104" s="24"/>
      <c r="AR3104" s="25"/>
      <c r="AS3104" s="25"/>
      <c r="AT3104" s="25"/>
      <c r="AU3104" s="25"/>
      <c r="AV3104" s="25"/>
      <c r="AW3104" s="25"/>
      <c r="AX3104" s="4" t="s">
        <v>33350</v>
      </c>
      <c r="AY3104" s="4" t="s">
        <v>49148</v>
      </c>
      <c r="AZ3104" s="23"/>
      <c r="BA3104" s="25"/>
      <c r="BB3104" s="25"/>
      <c r="BC3104" s="25"/>
      <c r="BD3104" s="25"/>
      <c r="BE3104" s="25"/>
      <c r="BF3104" s="23"/>
      <c r="BG3104" s="23"/>
      <c r="BH3104" s="25"/>
      <c r="BI3104" s="23"/>
      <c r="BJ3104" s="23"/>
      <c r="BK3104" s="23"/>
      <c r="BL3104" s="23"/>
      <c r="BM3104" s="25"/>
      <c r="BN3104" s="25"/>
      <c r="BO3104" s="25"/>
      <c r="BP3104" s="25"/>
      <c r="BQ3104" s="23"/>
      <c r="BR3104" s="25"/>
      <c r="BS3104" s="25"/>
      <c r="BT3104" s="25"/>
      <c r="BU3104" s="5"/>
      <c r="BV3104" s="5"/>
      <c r="BW3104" s="5"/>
      <c r="BX3104" s="23"/>
      <c r="BY3104" s="25"/>
      <c r="BZ3104" s="23"/>
      <c r="CA3104" s="23"/>
      <c r="CB3104" s="23"/>
      <c r="CC3104" s="23"/>
      <c r="CD3104" s="23"/>
      <c r="CE3104" s="23"/>
      <c r="CF3104" s="23"/>
      <c r="CG3104" s="23"/>
      <c r="CH3104" s="23"/>
      <c r="CI3104" s="6"/>
      <c r="CJ3104" s="6"/>
      <c r="CK3104" s="4"/>
      <c r="CL3104" s="4"/>
      <c r="CM3104" s="5"/>
      <c r="CN3104" s="5"/>
      <c r="CO3104" s="5"/>
      <c r="CP3104" s="5"/>
      <c r="CQ3104" s="5"/>
      <c r="CR3104" s="5"/>
      <c r="CS3104" s="5"/>
      <c r="CT3104" s="5"/>
      <c r="CU3104" s="5"/>
      <c r="CV3104" s="5"/>
      <c r="CW3104" s="5"/>
      <c r="CX3104" s="5"/>
      <c r="CY3104" s="4"/>
      <c r="CZ3104" s="4"/>
      <c r="DA3104" s="4"/>
      <c r="DB3104" s="4"/>
      <c r="DC3104" s="4"/>
      <c r="DD3104" s="4"/>
      <c r="DE3104" s="5"/>
      <c r="DF3104" s="4"/>
      <c r="DG3104" s="5"/>
      <c r="DH3104" s="4"/>
      <c r="DI3104" s="5"/>
      <c r="DJ3104" s="5"/>
    </row>
    <row r="3105">
      <c r="A3105" s="4" t="s">
        <v>49149</v>
      </c>
      <c r="B3105" s="18" t="s">
        <v>522</v>
      </c>
      <c r="C3105" s="19">
        <v>6.0</v>
      </c>
      <c r="D3105" s="4" t="s">
        <v>49150</v>
      </c>
      <c r="E3105" s="18" t="s">
        <v>177</v>
      </c>
      <c r="F3105" s="5"/>
      <c r="G3105" s="23"/>
      <c r="H3105" s="23"/>
      <c r="I3105" s="24"/>
      <c r="J3105" s="24"/>
      <c r="K3105" s="24"/>
      <c r="L3105" s="24"/>
      <c r="M3105" s="5"/>
      <c r="N3105" s="4" t="s">
        <v>13107</v>
      </c>
      <c r="O3105" s="4" t="s">
        <v>49151</v>
      </c>
      <c r="P3105" s="5"/>
      <c r="Q3105" s="18" t="s">
        <v>124</v>
      </c>
      <c r="R3105" s="23"/>
      <c r="S3105" s="23"/>
      <c r="T3105" s="23"/>
      <c r="U3105" s="23"/>
      <c r="V3105" s="23"/>
      <c r="W3105" s="25"/>
      <c r="X3105" s="4" t="s">
        <v>49152</v>
      </c>
      <c r="Y3105" s="18" t="s">
        <v>127</v>
      </c>
      <c r="Z3105" s="18" t="s">
        <v>187</v>
      </c>
      <c r="AA3105" s="18" t="s">
        <v>128</v>
      </c>
      <c r="AB3105" s="23"/>
      <c r="AC3105" s="24"/>
      <c r="AD3105" s="24"/>
      <c r="AE3105" s="24"/>
      <c r="AF3105" s="24"/>
      <c r="AG3105" s="5"/>
      <c r="AH3105" s="18" t="s">
        <v>187</v>
      </c>
      <c r="AI3105" s="18" t="s">
        <v>131</v>
      </c>
      <c r="AJ3105" s="24"/>
      <c r="AK3105" s="24"/>
      <c r="AL3105" s="5"/>
      <c r="AM3105" s="5"/>
      <c r="AN3105" s="5"/>
      <c r="AO3105" s="5"/>
      <c r="AP3105" s="5"/>
      <c r="AQ3105" s="24"/>
      <c r="AR3105" s="4" t="s">
        <v>49153</v>
      </c>
      <c r="AS3105" s="4" t="s">
        <v>49154</v>
      </c>
      <c r="AT3105" s="4" t="s">
        <v>49155</v>
      </c>
      <c r="AU3105" s="4" t="s">
        <v>49156</v>
      </c>
      <c r="AV3105" s="25"/>
      <c r="AW3105" s="25"/>
      <c r="AX3105" s="25"/>
      <c r="AY3105" s="4" t="s">
        <v>49157</v>
      </c>
      <c r="AZ3105" s="23"/>
      <c r="BA3105" s="25"/>
      <c r="BB3105" s="4" t="s">
        <v>49158</v>
      </c>
      <c r="BC3105" s="25"/>
      <c r="BD3105" s="4" t="s">
        <v>49159</v>
      </c>
      <c r="BE3105" s="25"/>
      <c r="BF3105" s="18" t="s">
        <v>298</v>
      </c>
      <c r="BG3105" s="18" t="s">
        <v>777</v>
      </c>
      <c r="BH3105" s="25"/>
      <c r="BI3105" s="18" t="s">
        <v>205</v>
      </c>
      <c r="BJ3105" s="18" t="s">
        <v>163</v>
      </c>
      <c r="BK3105" s="18" t="s">
        <v>151</v>
      </c>
      <c r="BL3105" s="18" t="s">
        <v>207</v>
      </c>
      <c r="BM3105" s="25"/>
      <c r="BN3105" s="25"/>
      <c r="BO3105" s="25"/>
      <c r="BP3105" s="25"/>
      <c r="BQ3105" s="18" t="s">
        <v>157</v>
      </c>
      <c r="BR3105" s="4" t="s">
        <v>159</v>
      </c>
      <c r="BS3105" s="25"/>
      <c r="BT3105" s="25"/>
      <c r="BU3105" s="5"/>
      <c r="BV3105" s="5"/>
      <c r="BW3105" s="5"/>
      <c r="BX3105" s="23"/>
      <c r="BY3105" s="25"/>
      <c r="BZ3105" s="23"/>
      <c r="CA3105" s="23"/>
      <c r="CB3105" s="23"/>
      <c r="CC3105" s="23"/>
      <c r="CD3105" s="23"/>
      <c r="CE3105" s="23"/>
      <c r="CF3105" s="23"/>
      <c r="CG3105" s="23"/>
      <c r="CH3105" s="23"/>
      <c r="CI3105" s="6"/>
      <c r="CJ3105" s="6"/>
      <c r="CK3105" s="4"/>
      <c r="CL3105" s="4"/>
      <c r="CM3105" s="5"/>
      <c r="CN3105" s="5"/>
      <c r="CO3105" s="5"/>
      <c r="CP3105" s="5"/>
      <c r="CQ3105" s="5"/>
      <c r="CR3105" s="5"/>
      <c r="CS3105" s="5"/>
      <c r="CT3105" s="5"/>
      <c r="CU3105" s="5"/>
      <c r="CV3105" s="5"/>
      <c r="CW3105" s="5"/>
      <c r="CX3105" s="5"/>
      <c r="CY3105" s="4"/>
      <c r="CZ3105" s="4"/>
      <c r="DA3105" s="4"/>
      <c r="DB3105" s="4"/>
      <c r="DC3105" s="4"/>
      <c r="DD3105" s="4"/>
      <c r="DE3105" s="5"/>
      <c r="DF3105" s="4"/>
      <c r="DG3105" s="5"/>
      <c r="DH3105" s="4"/>
      <c r="DI3105" s="5"/>
      <c r="DJ3105" s="5"/>
    </row>
    <row r="3106">
      <c r="A3106" s="4" t="s">
        <v>49160</v>
      </c>
      <c r="B3106" s="18" t="s">
        <v>522</v>
      </c>
      <c r="C3106" s="19">
        <v>7.0</v>
      </c>
      <c r="D3106" s="4" t="s">
        <v>49161</v>
      </c>
      <c r="E3106" s="18" t="s">
        <v>116</v>
      </c>
      <c r="F3106" s="5"/>
      <c r="G3106" s="18" t="s">
        <v>247</v>
      </c>
      <c r="H3106" s="18" t="s">
        <v>344</v>
      </c>
      <c r="I3106" s="18" t="s">
        <v>118</v>
      </c>
      <c r="J3106" s="24"/>
      <c r="K3106" s="24"/>
      <c r="L3106" s="24"/>
      <c r="M3106" s="5"/>
      <c r="N3106" s="4" t="s">
        <v>49162</v>
      </c>
      <c r="O3106" s="4" t="s">
        <v>49163</v>
      </c>
      <c r="P3106" s="5"/>
      <c r="Q3106" s="23"/>
      <c r="R3106" s="18" t="s">
        <v>180</v>
      </c>
      <c r="S3106" s="18" t="s">
        <v>180</v>
      </c>
      <c r="T3106" s="18" t="s">
        <v>180</v>
      </c>
      <c r="U3106" s="18" t="s">
        <v>180</v>
      </c>
      <c r="V3106" s="18" t="s">
        <v>181</v>
      </c>
      <c r="W3106" s="4" t="s">
        <v>29483</v>
      </c>
      <c r="X3106" s="4" t="s">
        <v>49164</v>
      </c>
      <c r="Y3106" s="18" t="s">
        <v>186</v>
      </c>
      <c r="Z3106" s="18" t="s">
        <v>187</v>
      </c>
      <c r="AA3106" s="23"/>
      <c r="AB3106" s="23"/>
      <c r="AC3106" s="24"/>
      <c r="AD3106" s="24"/>
      <c r="AE3106" s="24"/>
      <c r="AF3106" s="24"/>
      <c r="AG3106" s="5"/>
      <c r="AH3106" s="18" t="s">
        <v>131</v>
      </c>
      <c r="AI3106" s="24"/>
      <c r="AJ3106" s="24"/>
      <c r="AK3106" s="24"/>
      <c r="AL3106" s="5"/>
      <c r="AM3106" s="5"/>
      <c r="AN3106" s="5"/>
      <c r="AO3106" s="5"/>
      <c r="AP3106" s="5"/>
      <c r="AQ3106" s="24"/>
      <c r="AR3106" s="4" t="s">
        <v>49165</v>
      </c>
      <c r="AS3106" s="4" t="s">
        <v>49166</v>
      </c>
      <c r="AT3106" s="4" t="s">
        <v>49167</v>
      </c>
      <c r="AU3106" s="4" t="s">
        <v>49168</v>
      </c>
      <c r="AV3106" s="4" t="s">
        <v>49169</v>
      </c>
      <c r="AW3106" s="4" t="s">
        <v>49170</v>
      </c>
      <c r="AX3106" s="4" t="s">
        <v>49171</v>
      </c>
      <c r="AY3106" s="4" t="s">
        <v>49172</v>
      </c>
      <c r="AZ3106" s="18" t="s">
        <v>49173</v>
      </c>
      <c r="BA3106" s="4" t="s">
        <v>49174</v>
      </c>
      <c r="BB3106" s="4" t="s">
        <v>1542</v>
      </c>
      <c r="BC3106" s="4" t="s">
        <v>49175</v>
      </c>
      <c r="BD3106" s="4" t="s">
        <v>49176</v>
      </c>
      <c r="BE3106" s="4" t="s">
        <v>49177</v>
      </c>
      <c r="BF3106" s="18" t="s">
        <v>298</v>
      </c>
      <c r="BG3106" s="18" t="s">
        <v>777</v>
      </c>
      <c r="BH3106" s="25"/>
      <c r="BI3106" s="18" t="s">
        <v>205</v>
      </c>
      <c r="BJ3106" s="18" t="s">
        <v>206</v>
      </c>
      <c r="BK3106" s="18" t="s">
        <v>163</v>
      </c>
      <c r="BL3106" s="18" t="s">
        <v>207</v>
      </c>
      <c r="BM3106" s="4" t="s">
        <v>49178</v>
      </c>
      <c r="BN3106" s="25"/>
      <c r="BO3106" s="25"/>
      <c r="BP3106" s="25"/>
      <c r="BQ3106" s="18" t="s">
        <v>157</v>
      </c>
      <c r="BR3106" s="4" t="s">
        <v>159</v>
      </c>
      <c r="BS3106" s="4" t="s">
        <v>121</v>
      </c>
      <c r="BT3106" s="25"/>
      <c r="BU3106" s="5"/>
      <c r="BV3106" s="5"/>
      <c r="BW3106" s="4" t="s">
        <v>49179</v>
      </c>
      <c r="BX3106" s="18" t="s">
        <v>49180</v>
      </c>
      <c r="BY3106" s="25"/>
      <c r="BZ3106" s="23"/>
      <c r="CA3106" s="18" t="s">
        <v>211</v>
      </c>
      <c r="CB3106" s="18" t="s">
        <v>355</v>
      </c>
      <c r="CC3106" s="23"/>
      <c r="CD3106" s="23"/>
      <c r="CE3106" s="18" t="s">
        <v>341</v>
      </c>
      <c r="CF3106" s="18" t="s">
        <v>173</v>
      </c>
      <c r="CG3106" s="18" t="s">
        <v>169</v>
      </c>
      <c r="CH3106" s="19">
        <v>35.0</v>
      </c>
      <c r="CI3106" s="6"/>
      <c r="CJ3106" s="6"/>
      <c r="CK3106" s="4"/>
      <c r="CL3106" s="4"/>
      <c r="CM3106" s="5"/>
      <c r="CN3106" s="5"/>
      <c r="CO3106" s="5"/>
      <c r="CP3106" s="5"/>
      <c r="CQ3106" s="5"/>
      <c r="CR3106" s="5"/>
      <c r="CS3106" s="5"/>
      <c r="CT3106" s="5"/>
      <c r="CU3106" s="5"/>
      <c r="CV3106" s="5"/>
      <c r="CW3106" s="5"/>
      <c r="CX3106" s="5"/>
      <c r="CY3106" s="4"/>
      <c r="CZ3106" s="4"/>
      <c r="DA3106" s="4"/>
      <c r="DB3106" s="4"/>
      <c r="DC3106" s="4"/>
      <c r="DD3106" s="4"/>
      <c r="DE3106" s="5"/>
      <c r="DF3106" s="4"/>
      <c r="DG3106" s="5"/>
      <c r="DH3106" s="4"/>
      <c r="DI3106" s="5"/>
      <c r="DJ3106" s="5"/>
    </row>
    <row r="3107">
      <c r="A3107" s="4" t="s">
        <v>49181</v>
      </c>
      <c r="B3107" s="18" t="s">
        <v>522</v>
      </c>
      <c r="C3107" s="19">
        <v>6.0</v>
      </c>
      <c r="D3107" s="4" t="s">
        <v>49182</v>
      </c>
      <c r="E3107" s="18" t="s">
        <v>116</v>
      </c>
      <c r="F3107" s="5"/>
      <c r="G3107" s="18" t="s">
        <v>279</v>
      </c>
      <c r="H3107" s="18" t="s">
        <v>344</v>
      </c>
      <c r="I3107" s="24"/>
      <c r="J3107" s="24"/>
      <c r="K3107" s="24"/>
      <c r="L3107" s="24"/>
      <c r="M3107" s="5"/>
      <c r="N3107" s="4" t="s">
        <v>49183</v>
      </c>
      <c r="O3107" s="4" t="s">
        <v>49184</v>
      </c>
      <c r="P3107" s="5"/>
      <c r="Q3107" s="18" t="s">
        <v>182</v>
      </c>
      <c r="R3107" s="18" t="s">
        <v>124</v>
      </c>
      <c r="S3107" s="18" t="s">
        <v>181</v>
      </c>
      <c r="T3107" s="18" t="s">
        <v>181</v>
      </c>
      <c r="U3107" s="18" t="s">
        <v>180</v>
      </c>
      <c r="V3107" s="18" t="s">
        <v>124</v>
      </c>
      <c r="W3107" s="4" t="s">
        <v>49185</v>
      </c>
      <c r="X3107" s="4" t="s">
        <v>49186</v>
      </c>
      <c r="Y3107" s="18" t="s">
        <v>187</v>
      </c>
      <c r="Z3107" s="23"/>
      <c r="AA3107" s="23"/>
      <c r="AB3107" s="23"/>
      <c r="AC3107" s="24"/>
      <c r="AD3107" s="24"/>
      <c r="AE3107" s="24"/>
      <c r="AF3107" s="24"/>
      <c r="AG3107" s="5"/>
      <c r="AH3107" s="18" t="s">
        <v>131</v>
      </c>
      <c r="AI3107" s="24"/>
      <c r="AJ3107" s="24"/>
      <c r="AK3107" s="24"/>
      <c r="AL3107" s="5"/>
      <c r="AM3107" s="5"/>
      <c r="AN3107" s="5"/>
      <c r="AO3107" s="5"/>
      <c r="AP3107" s="5"/>
      <c r="AQ3107" s="24"/>
      <c r="AR3107" s="4" t="s">
        <v>49187</v>
      </c>
      <c r="AS3107" s="4" t="s">
        <v>49188</v>
      </c>
      <c r="AT3107" s="4" t="s">
        <v>49189</v>
      </c>
      <c r="AU3107" s="4" t="s">
        <v>49190</v>
      </c>
      <c r="AV3107" s="4" t="s">
        <v>49191</v>
      </c>
      <c r="AW3107" s="4" t="s">
        <v>49192</v>
      </c>
      <c r="AX3107" s="4" t="s">
        <v>6877</v>
      </c>
      <c r="AY3107" s="4" t="s">
        <v>49193</v>
      </c>
      <c r="AZ3107" s="23"/>
      <c r="BA3107" s="25"/>
      <c r="BB3107" s="4" t="s">
        <v>6560</v>
      </c>
      <c r="BC3107" s="25"/>
      <c r="BD3107" s="4" t="s">
        <v>49194</v>
      </c>
      <c r="BE3107" s="4" t="s">
        <v>49195</v>
      </c>
      <c r="BF3107" s="18" t="s">
        <v>203</v>
      </c>
      <c r="BG3107" s="18" t="s">
        <v>147</v>
      </c>
      <c r="BH3107" s="4" t="s">
        <v>49196</v>
      </c>
      <c r="BI3107" s="18" t="s">
        <v>205</v>
      </c>
      <c r="BJ3107" s="18" t="s">
        <v>150</v>
      </c>
      <c r="BK3107" s="18" t="s">
        <v>151</v>
      </c>
      <c r="BL3107" s="18" t="s">
        <v>207</v>
      </c>
      <c r="BM3107" s="25"/>
      <c r="BN3107" s="25"/>
      <c r="BO3107" s="25"/>
      <c r="BP3107" s="25"/>
      <c r="BQ3107" s="18" t="s">
        <v>570</v>
      </c>
      <c r="BR3107" s="25"/>
      <c r="BS3107" s="25"/>
      <c r="BT3107" s="25"/>
      <c r="BU3107" s="5"/>
      <c r="BV3107" s="5"/>
      <c r="BW3107" s="5"/>
      <c r="BX3107" s="18" t="s">
        <v>49197</v>
      </c>
      <c r="BY3107" s="4" t="s">
        <v>49198</v>
      </c>
      <c r="BZ3107" s="23"/>
      <c r="CA3107" s="23"/>
      <c r="CB3107" s="23"/>
      <c r="CC3107" s="23"/>
      <c r="CD3107" s="23"/>
      <c r="CE3107" s="23"/>
      <c r="CF3107" s="23"/>
      <c r="CG3107" s="23"/>
      <c r="CH3107" s="23"/>
      <c r="CI3107" s="6"/>
      <c r="CJ3107" s="6"/>
      <c r="CK3107" s="4"/>
      <c r="CL3107" s="4"/>
      <c r="CM3107" s="5"/>
      <c r="CN3107" s="5"/>
      <c r="CO3107" s="5"/>
      <c r="CP3107" s="5"/>
      <c r="CQ3107" s="5"/>
      <c r="CR3107" s="5"/>
      <c r="CS3107" s="5"/>
      <c r="CT3107" s="5"/>
      <c r="CU3107" s="5"/>
      <c r="CV3107" s="5"/>
      <c r="CW3107" s="5"/>
      <c r="CX3107" s="5"/>
      <c r="CY3107" s="4"/>
      <c r="CZ3107" s="4"/>
      <c r="DA3107" s="4"/>
      <c r="DB3107" s="4"/>
      <c r="DC3107" s="4"/>
      <c r="DD3107" s="4"/>
      <c r="DE3107" s="5"/>
      <c r="DF3107" s="4"/>
      <c r="DG3107" s="5"/>
      <c r="DH3107" s="4"/>
      <c r="DI3107" s="5"/>
      <c r="DJ3107" s="5"/>
    </row>
    <row r="3108">
      <c r="A3108" s="4" t="s">
        <v>49199</v>
      </c>
      <c r="B3108" s="18" t="s">
        <v>522</v>
      </c>
      <c r="C3108" s="19">
        <v>6.0</v>
      </c>
      <c r="D3108" s="4" t="s">
        <v>49200</v>
      </c>
      <c r="E3108" s="18" t="s">
        <v>177</v>
      </c>
      <c r="F3108" s="5"/>
      <c r="G3108" s="23"/>
      <c r="H3108" s="23"/>
      <c r="I3108" s="24"/>
      <c r="J3108" s="24"/>
      <c r="K3108" s="24"/>
      <c r="L3108" s="24"/>
      <c r="M3108" s="5"/>
      <c r="N3108" s="25"/>
      <c r="O3108" s="25"/>
      <c r="P3108" s="5"/>
      <c r="Q3108" s="23"/>
      <c r="R3108" s="23"/>
      <c r="S3108" s="23"/>
      <c r="T3108" s="23"/>
      <c r="U3108" s="18" t="s">
        <v>124</v>
      </c>
      <c r="V3108" s="23"/>
      <c r="W3108" s="25"/>
      <c r="X3108" s="25"/>
      <c r="Y3108" s="18" t="s">
        <v>128</v>
      </c>
      <c r="Z3108" s="23"/>
      <c r="AA3108" s="18" t="s">
        <v>121</v>
      </c>
      <c r="AB3108" s="23"/>
      <c r="AC3108" s="24"/>
      <c r="AD3108" s="24"/>
      <c r="AE3108" s="24"/>
      <c r="AF3108" s="24"/>
      <c r="AG3108" s="5"/>
      <c r="AH3108" s="18" t="s">
        <v>127</v>
      </c>
      <c r="AI3108" s="24"/>
      <c r="AJ3108" s="24"/>
      <c r="AK3108" s="24"/>
      <c r="AL3108" s="5"/>
      <c r="AM3108" s="5"/>
      <c r="AN3108" s="5"/>
      <c r="AO3108" s="5"/>
      <c r="AP3108" s="5"/>
      <c r="AQ3108" s="24"/>
      <c r="AR3108" s="25"/>
      <c r="AS3108" s="25"/>
      <c r="AT3108" s="25"/>
      <c r="AU3108" s="25"/>
      <c r="AV3108" s="25"/>
      <c r="AW3108" s="25"/>
      <c r="AX3108" s="25"/>
      <c r="AY3108" s="25"/>
      <c r="AZ3108" s="23"/>
      <c r="BA3108" s="25"/>
      <c r="BB3108" s="25"/>
      <c r="BC3108" s="25"/>
      <c r="BD3108" s="25"/>
      <c r="BE3108" s="25"/>
      <c r="BF3108" s="23"/>
      <c r="BG3108" s="23"/>
      <c r="BH3108" s="25"/>
      <c r="BI3108" s="23"/>
      <c r="BJ3108" s="23"/>
      <c r="BK3108" s="23"/>
      <c r="BL3108" s="23"/>
      <c r="BM3108" s="25"/>
      <c r="BN3108" s="25"/>
      <c r="BO3108" s="25"/>
      <c r="BP3108" s="25"/>
      <c r="BQ3108" s="23"/>
      <c r="BR3108" s="25"/>
      <c r="BS3108" s="25"/>
      <c r="BT3108" s="25"/>
      <c r="BU3108" s="5"/>
      <c r="BV3108" s="5"/>
      <c r="BW3108" s="5"/>
      <c r="BX3108" s="23"/>
      <c r="BY3108" s="25"/>
      <c r="BZ3108" s="23"/>
      <c r="CA3108" s="23"/>
      <c r="CB3108" s="23"/>
      <c r="CC3108" s="23"/>
      <c r="CD3108" s="23"/>
      <c r="CE3108" s="23"/>
      <c r="CF3108" s="23"/>
      <c r="CG3108" s="23"/>
      <c r="CH3108" s="23"/>
      <c r="CI3108" s="6"/>
      <c r="CJ3108" s="6"/>
      <c r="CK3108" s="4"/>
      <c r="CL3108" s="4"/>
      <c r="CM3108" s="5"/>
      <c r="CN3108" s="5"/>
      <c r="CO3108" s="5"/>
      <c r="CP3108" s="5"/>
      <c r="CQ3108" s="5"/>
      <c r="CR3108" s="5"/>
      <c r="CS3108" s="5"/>
      <c r="CT3108" s="5"/>
      <c r="CU3108" s="5"/>
      <c r="CV3108" s="5"/>
      <c r="CW3108" s="5"/>
      <c r="CX3108" s="5"/>
      <c r="CY3108" s="4"/>
      <c r="CZ3108" s="4"/>
      <c r="DA3108" s="4"/>
      <c r="DB3108" s="4"/>
      <c r="DC3108" s="4"/>
      <c r="DD3108" s="4"/>
      <c r="DE3108" s="5"/>
      <c r="DF3108" s="4"/>
      <c r="DG3108" s="5"/>
      <c r="DH3108" s="4"/>
      <c r="DI3108" s="5"/>
      <c r="DJ3108" s="5"/>
    </row>
    <row r="3109">
      <c r="A3109" s="4" t="s">
        <v>49201</v>
      </c>
      <c r="B3109" s="18" t="s">
        <v>522</v>
      </c>
      <c r="C3109" s="19">
        <v>0.0</v>
      </c>
      <c r="D3109" s="4" t="s">
        <v>49202</v>
      </c>
      <c r="E3109" s="18" t="s">
        <v>116</v>
      </c>
      <c r="F3109" s="5"/>
      <c r="G3109" s="18" t="s">
        <v>118</v>
      </c>
      <c r="H3109" s="23"/>
      <c r="I3109" s="24"/>
      <c r="J3109" s="24"/>
      <c r="K3109" s="24"/>
      <c r="L3109" s="24"/>
      <c r="M3109" s="5"/>
      <c r="N3109" s="4" t="s">
        <v>49203</v>
      </c>
      <c r="O3109" s="4" t="s">
        <v>49204</v>
      </c>
      <c r="P3109" s="5"/>
      <c r="Q3109" s="23"/>
      <c r="R3109" s="18" t="s">
        <v>180</v>
      </c>
      <c r="S3109" s="18" t="s">
        <v>124</v>
      </c>
      <c r="T3109" s="18" t="s">
        <v>180</v>
      </c>
      <c r="U3109" s="18" t="s">
        <v>182</v>
      </c>
      <c r="V3109" s="18" t="s">
        <v>182</v>
      </c>
      <c r="W3109" s="4" t="s">
        <v>49205</v>
      </c>
      <c r="X3109" s="4" t="s">
        <v>49206</v>
      </c>
      <c r="Y3109" s="18" t="s">
        <v>222</v>
      </c>
      <c r="Z3109" s="18" t="s">
        <v>129</v>
      </c>
      <c r="AA3109" s="23"/>
      <c r="AB3109" s="23"/>
      <c r="AC3109" s="24"/>
      <c r="AD3109" s="24"/>
      <c r="AE3109" s="24"/>
      <c r="AF3109" s="24"/>
      <c r="AG3109" s="4" t="s">
        <v>49207</v>
      </c>
      <c r="AH3109" s="18" t="s">
        <v>131</v>
      </c>
      <c r="AI3109" s="24"/>
      <c r="AJ3109" s="24"/>
      <c r="AK3109" s="24"/>
      <c r="AL3109" s="5"/>
      <c r="AM3109" s="5"/>
      <c r="AN3109" s="5"/>
      <c r="AO3109" s="5"/>
      <c r="AP3109" s="5"/>
      <c r="AQ3109" s="24"/>
      <c r="AR3109" s="4" t="s">
        <v>49208</v>
      </c>
      <c r="AS3109" s="4" t="s">
        <v>49209</v>
      </c>
      <c r="AT3109" s="4" t="s">
        <v>49210</v>
      </c>
      <c r="AU3109" s="25"/>
      <c r="AV3109" s="25"/>
      <c r="AW3109" s="25"/>
      <c r="AX3109" s="25"/>
      <c r="AY3109" s="25"/>
      <c r="AZ3109" s="23"/>
      <c r="BA3109" s="25"/>
      <c r="BB3109" s="25"/>
      <c r="BC3109" s="25"/>
      <c r="BD3109" s="25"/>
      <c r="BE3109" s="25"/>
      <c r="BF3109" s="23"/>
      <c r="BG3109" s="23"/>
      <c r="BH3109" s="25"/>
      <c r="BI3109" s="23"/>
      <c r="BJ3109" s="23"/>
      <c r="BK3109" s="23"/>
      <c r="BL3109" s="23"/>
      <c r="BM3109" s="25"/>
      <c r="BN3109" s="25"/>
      <c r="BO3109" s="25"/>
      <c r="BP3109" s="25"/>
      <c r="BQ3109" s="23"/>
      <c r="BR3109" s="25"/>
      <c r="BS3109" s="25"/>
      <c r="BT3109" s="25"/>
      <c r="BU3109" s="5"/>
      <c r="BV3109" s="5"/>
      <c r="BW3109" s="5"/>
      <c r="BX3109" s="23"/>
      <c r="BY3109" s="25"/>
      <c r="BZ3109" s="23"/>
      <c r="CA3109" s="23"/>
      <c r="CB3109" s="23"/>
      <c r="CC3109" s="23"/>
      <c r="CD3109" s="23"/>
      <c r="CE3109" s="23"/>
      <c r="CF3109" s="23"/>
      <c r="CG3109" s="23"/>
      <c r="CH3109" s="23"/>
      <c r="CI3109" s="6"/>
      <c r="CJ3109" s="6"/>
      <c r="CK3109" s="4"/>
      <c r="CL3109" s="4"/>
      <c r="CM3109" s="5"/>
      <c r="CN3109" s="5"/>
      <c r="CO3109" s="5"/>
      <c r="CP3109" s="5"/>
      <c r="CQ3109" s="5"/>
      <c r="CR3109" s="5"/>
      <c r="CS3109" s="5"/>
      <c r="CT3109" s="5"/>
      <c r="CU3109" s="5"/>
      <c r="CV3109" s="5"/>
      <c r="CW3109" s="5"/>
      <c r="CX3109" s="5"/>
      <c r="CY3109" s="4"/>
      <c r="CZ3109" s="4"/>
      <c r="DA3109" s="4"/>
      <c r="DB3109" s="4"/>
      <c r="DC3109" s="4"/>
      <c r="DD3109" s="4"/>
      <c r="DE3109" s="5"/>
      <c r="DF3109" s="4"/>
      <c r="DG3109" s="5"/>
      <c r="DH3109" s="4"/>
      <c r="DI3109" s="5"/>
      <c r="DJ3109" s="5"/>
    </row>
    <row r="3110">
      <c r="A3110" s="4" t="s">
        <v>49211</v>
      </c>
      <c r="B3110" s="18" t="s">
        <v>522</v>
      </c>
      <c r="C3110" s="19">
        <v>7.0</v>
      </c>
      <c r="D3110" s="4" t="s">
        <v>49212</v>
      </c>
      <c r="E3110" s="18" t="s">
        <v>116</v>
      </c>
      <c r="F3110" s="5"/>
      <c r="G3110" s="18" t="s">
        <v>119</v>
      </c>
      <c r="H3110" s="18" t="s">
        <v>247</v>
      </c>
      <c r="I3110" s="18" t="s">
        <v>279</v>
      </c>
      <c r="J3110" s="24"/>
      <c r="K3110" s="24"/>
      <c r="L3110" s="24"/>
      <c r="M3110" s="5"/>
      <c r="N3110" s="4" t="s">
        <v>49213</v>
      </c>
      <c r="O3110" s="25"/>
      <c r="P3110" s="5"/>
      <c r="Q3110" s="23"/>
      <c r="R3110" s="23"/>
      <c r="S3110" s="23"/>
      <c r="T3110" s="23"/>
      <c r="U3110" s="23"/>
      <c r="V3110" s="18" t="s">
        <v>124</v>
      </c>
      <c r="W3110" s="4" t="s">
        <v>49214</v>
      </c>
      <c r="X3110" s="4" t="s">
        <v>49215</v>
      </c>
      <c r="Y3110" s="18" t="s">
        <v>129</v>
      </c>
      <c r="Z3110" s="18" t="s">
        <v>121</v>
      </c>
      <c r="AA3110" s="23"/>
      <c r="AB3110" s="23"/>
      <c r="AC3110" s="24"/>
      <c r="AD3110" s="24"/>
      <c r="AE3110" s="24"/>
      <c r="AF3110" s="24"/>
      <c r="AG3110" s="4" t="s">
        <v>49216</v>
      </c>
      <c r="AH3110" s="18" t="s">
        <v>127</v>
      </c>
      <c r="AI3110" s="18" t="s">
        <v>129</v>
      </c>
      <c r="AJ3110" s="18" t="s">
        <v>121</v>
      </c>
      <c r="AK3110" s="24"/>
      <c r="AL3110" s="5"/>
      <c r="AM3110" s="5"/>
      <c r="AN3110" s="5"/>
      <c r="AO3110" s="5"/>
      <c r="AP3110" s="5"/>
      <c r="AQ3110" s="18" t="s">
        <v>49216</v>
      </c>
      <c r="AR3110" s="4" t="s">
        <v>49217</v>
      </c>
      <c r="AS3110" s="4" t="s">
        <v>49218</v>
      </c>
      <c r="AT3110" s="4" t="s">
        <v>49219</v>
      </c>
      <c r="AU3110" s="4" t="s">
        <v>49220</v>
      </c>
      <c r="AV3110" s="4" t="s">
        <v>7778</v>
      </c>
      <c r="AW3110" s="4" t="s">
        <v>49221</v>
      </c>
      <c r="AX3110" s="4" t="s">
        <v>49222</v>
      </c>
      <c r="AY3110" s="4" t="s">
        <v>49223</v>
      </c>
      <c r="AZ3110" s="18" t="s">
        <v>49224</v>
      </c>
      <c r="BA3110" s="4" t="s">
        <v>10718</v>
      </c>
      <c r="BB3110" s="4" t="s">
        <v>49225</v>
      </c>
      <c r="BC3110" s="4" t="s">
        <v>49226</v>
      </c>
      <c r="BD3110" s="4" t="s">
        <v>49227</v>
      </c>
      <c r="BE3110" s="4" t="s">
        <v>49228</v>
      </c>
      <c r="BF3110" s="18" t="s">
        <v>146</v>
      </c>
      <c r="BG3110" s="18" t="s">
        <v>147</v>
      </c>
      <c r="BH3110" s="4" t="s">
        <v>49229</v>
      </c>
      <c r="BI3110" s="23"/>
      <c r="BJ3110" s="18" t="s">
        <v>163</v>
      </c>
      <c r="BK3110" s="18" t="s">
        <v>163</v>
      </c>
      <c r="BL3110" s="18" t="s">
        <v>237</v>
      </c>
      <c r="BM3110" s="25"/>
      <c r="BN3110" s="25"/>
      <c r="BO3110" s="25"/>
      <c r="BP3110" s="25"/>
      <c r="BQ3110" s="18" t="s">
        <v>160</v>
      </c>
      <c r="BR3110" s="4" t="s">
        <v>159</v>
      </c>
      <c r="BS3110" s="25"/>
      <c r="BT3110" s="25"/>
      <c r="BU3110" s="5"/>
      <c r="BV3110" s="5"/>
      <c r="BW3110" s="5"/>
      <c r="BX3110" s="18" t="s">
        <v>49230</v>
      </c>
      <c r="BY3110" s="4" t="s">
        <v>49231</v>
      </c>
      <c r="BZ3110" s="18" t="s">
        <v>177</v>
      </c>
      <c r="CA3110" s="23"/>
      <c r="CB3110" s="18" t="s">
        <v>211</v>
      </c>
      <c r="CC3110" s="18" t="s">
        <v>49232</v>
      </c>
      <c r="CD3110" s="18" t="s">
        <v>49233</v>
      </c>
      <c r="CE3110" s="18" t="s">
        <v>167</v>
      </c>
      <c r="CF3110" s="18" t="s">
        <v>172</v>
      </c>
      <c r="CG3110" s="18" t="s">
        <v>169</v>
      </c>
      <c r="CH3110" s="19">
        <v>35.0</v>
      </c>
      <c r="CI3110" s="6"/>
      <c r="CJ3110" s="6"/>
      <c r="CK3110" s="4"/>
      <c r="CL3110" s="4"/>
      <c r="CM3110" s="5"/>
      <c r="CN3110" s="5"/>
      <c r="CO3110" s="5"/>
      <c r="CP3110" s="5"/>
      <c r="CQ3110" s="5"/>
      <c r="CR3110" s="5"/>
      <c r="CS3110" s="5"/>
      <c r="CT3110" s="5"/>
      <c r="CU3110" s="5"/>
      <c r="CV3110" s="5"/>
      <c r="CW3110" s="5"/>
      <c r="CX3110" s="5"/>
      <c r="CY3110" s="4"/>
      <c r="CZ3110" s="4"/>
      <c r="DA3110" s="4"/>
      <c r="DB3110" s="4"/>
      <c r="DC3110" s="4"/>
      <c r="DD3110" s="4"/>
      <c r="DE3110" s="5"/>
      <c r="DF3110" s="4"/>
      <c r="DG3110" s="5"/>
      <c r="DH3110" s="4"/>
      <c r="DI3110" s="5"/>
      <c r="DJ3110" s="5"/>
    </row>
    <row r="3111">
      <c r="A3111" s="4" t="s">
        <v>49234</v>
      </c>
      <c r="B3111" s="18" t="s">
        <v>522</v>
      </c>
      <c r="C3111" s="19">
        <v>0.0</v>
      </c>
      <c r="D3111" s="25"/>
      <c r="E3111" s="18" t="s">
        <v>177</v>
      </c>
      <c r="F3111" s="5"/>
      <c r="G3111" s="23"/>
      <c r="H3111" s="23"/>
      <c r="I3111" s="24"/>
      <c r="J3111" s="24"/>
      <c r="K3111" s="24"/>
      <c r="L3111" s="24"/>
      <c r="M3111" s="5"/>
      <c r="N3111" s="25"/>
      <c r="O3111" s="25"/>
      <c r="P3111" s="5"/>
      <c r="Q3111" s="23"/>
      <c r="R3111" s="23"/>
      <c r="S3111" s="23"/>
      <c r="T3111" s="23"/>
      <c r="U3111" s="23"/>
      <c r="V3111" s="23"/>
      <c r="W3111" s="25"/>
      <c r="X3111" s="25"/>
      <c r="Y3111" s="18" t="s">
        <v>121</v>
      </c>
      <c r="Z3111" s="23"/>
      <c r="AA3111" s="23"/>
      <c r="AB3111" s="23"/>
      <c r="AC3111" s="24"/>
      <c r="AD3111" s="24"/>
      <c r="AE3111" s="24"/>
      <c r="AF3111" s="24"/>
      <c r="AG3111" s="4" t="s">
        <v>12150</v>
      </c>
      <c r="AH3111" s="18" t="s">
        <v>121</v>
      </c>
      <c r="AI3111" s="24"/>
      <c r="AJ3111" s="24"/>
      <c r="AK3111" s="24"/>
      <c r="AL3111" s="5"/>
      <c r="AM3111" s="5"/>
      <c r="AN3111" s="5"/>
      <c r="AO3111" s="5"/>
      <c r="AP3111" s="5"/>
      <c r="AQ3111" s="18" t="s">
        <v>12150</v>
      </c>
      <c r="AR3111" s="25"/>
      <c r="AS3111" s="25"/>
      <c r="AT3111" s="25"/>
      <c r="AU3111" s="25"/>
      <c r="AV3111" s="25"/>
      <c r="AW3111" s="25"/>
      <c r="AX3111" s="25"/>
      <c r="AY3111" s="25"/>
      <c r="AZ3111" s="23"/>
      <c r="BA3111" s="25"/>
      <c r="BB3111" s="25"/>
      <c r="BC3111" s="25"/>
      <c r="BD3111" s="25"/>
      <c r="BE3111" s="25"/>
      <c r="BF3111" s="23"/>
      <c r="BG3111" s="23"/>
      <c r="BH3111" s="25"/>
      <c r="BI3111" s="23"/>
      <c r="BJ3111" s="23"/>
      <c r="BK3111" s="23"/>
      <c r="BL3111" s="23"/>
      <c r="BM3111" s="25"/>
      <c r="BN3111" s="25"/>
      <c r="BO3111" s="25"/>
      <c r="BP3111" s="25"/>
      <c r="BQ3111" s="23"/>
      <c r="BR3111" s="25"/>
      <c r="BS3111" s="25"/>
      <c r="BT3111" s="25"/>
      <c r="BU3111" s="5"/>
      <c r="BV3111" s="5"/>
      <c r="BW3111" s="5"/>
      <c r="BX3111" s="23"/>
      <c r="BY3111" s="25"/>
      <c r="BZ3111" s="4"/>
      <c r="CA3111" s="4"/>
      <c r="CB3111" s="4"/>
      <c r="CC3111" s="4"/>
      <c r="CD3111" s="4"/>
      <c r="CE3111" s="4"/>
      <c r="CF3111" s="4"/>
      <c r="CG3111" s="4"/>
      <c r="CH3111" s="6"/>
      <c r="CI3111" s="6"/>
      <c r="CJ3111" s="6"/>
      <c r="CK3111" s="4"/>
      <c r="CL3111" s="4"/>
      <c r="CM3111" s="5"/>
      <c r="CN3111" s="5"/>
      <c r="CO3111" s="5"/>
      <c r="CP3111" s="5"/>
      <c r="CQ3111" s="5"/>
      <c r="CR3111" s="5"/>
      <c r="CS3111" s="5"/>
      <c r="CT3111" s="5"/>
      <c r="CU3111" s="5"/>
      <c r="CV3111" s="5"/>
      <c r="CW3111" s="5"/>
      <c r="CX3111" s="5"/>
      <c r="CY3111" s="4"/>
      <c r="CZ3111" s="4"/>
      <c r="DA3111" s="4"/>
      <c r="DB3111" s="4"/>
      <c r="DC3111" s="4"/>
      <c r="DD3111" s="4"/>
      <c r="DE3111" s="5"/>
      <c r="DF3111" s="4"/>
      <c r="DG3111" s="5"/>
      <c r="DH3111" s="4"/>
      <c r="DI3111" s="5"/>
      <c r="DJ3111" s="5"/>
    </row>
    <row r="3112">
      <c r="A3112" s="4" t="s">
        <v>49235</v>
      </c>
      <c r="B3112" s="18" t="s">
        <v>522</v>
      </c>
      <c r="C3112" s="19">
        <v>6.0</v>
      </c>
      <c r="D3112" s="25"/>
      <c r="E3112" s="18" t="s">
        <v>177</v>
      </c>
      <c r="F3112" s="5"/>
      <c r="G3112" s="23"/>
      <c r="H3112" s="23"/>
      <c r="I3112" s="24"/>
      <c r="J3112" s="24"/>
      <c r="K3112" s="24"/>
      <c r="L3112" s="24"/>
      <c r="M3112" s="5"/>
      <c r="N3112" s="25"/>
      <c r="O3112" s="25"/>
      <c r="P3112" s="5"/>
      <c r="Q3112" s="23"/>
      <c r="R3112" s="23"/>
      <c r="S3112" s="23"/>
      <c r="T3112" s="23"/>
      <c r="U3112" s="23"/>
      <c r="V3112" s="23"/>
      <c r="W3112" s="25"/>
      <c r="X3112" s="25"/>
      <c r="Y3112" s="18" t="s">
        <v>121</v>
      </c>
      <c r="Z3112" s="23"/>
      <c r="AA3112" s="23"/>
      <c r="AB3112" s="23"/>
      <c r="AC3112" s="24"/>
      <c r="AD3112" s="24"/>
      <c r="AE3112" s="24"/>
      <c r="AF3112" s="24"/>
      <c r="AG3112" s="4" t="s">
        <v>12150</v>
      </c>
      <c r="AH3112" s="18" t="s">
        <v>121</v>
      </c>
      <c r="AI3112" s="24"/>
      <c r="AJ3112" s="24"/>
      <c r="AK3112" s="24"/>
      <c r="AL3112" s="5"/>
      <c r="AM3112" s="5"/>
      <c r="AN3112" s="5"/>
      <c r="AO3112" s="5"/>
      <c r="AP3112" s="5"/>
      <c r="AQ3112" s="18" t="s">
        <v>12150</v>
      </c>
      <c r="AR3112" s="25"/>
      <c r="AS3112" s="25"/>
      <c r="AT3112" s="25"/>
      <c r="AU3112" s="25"/>
      <c r="AV3112" s="25"/>
      <c r="AW3112" s="25"/>
      <c r="AX3112" s="4" t="s">
        <v>49236</v>
      </c>
      <c r="AY3112" s="4" t="s">
        <v>49237</v>
      </c>
      <c r="AZ3112" s="23"/>
      <c r="BA3112" s="25"/>
      <c r="BB3112" s="25"/>
      <c r="BC3112" s="25"/>
      <c r="BD3112" s="25"/>
      <c r="BE3112" s="25"/>
      <c r="BF3112" s="18" t="s">
        <v>298</v>
      </c>
      <c r="BG3112" s="18" t="s">
        <v>147</v>
      </c>
      <c r="BH3112" s="25"/>
      <c r="BI3112" s="18" t="s">
        <v>149</v>
      </c>
      <c r="BJ3112" s="23"/>
      <c r="BK3112" s="23"/>
      <c r="BL3112" s="18" t="s">
        <v>152</v>
      </c>
      <c r="BM3112" s="25"/>
      <c r="BN3112" s="25"/>
      <c r="BO3112" s="25"/>
      <c r="BP3112" s="25"/>
      <c r="BQ3112" s="18" t="s">
        <v>157</v>
      </c>
      <c r="BR3112" s="4" t="s">
        <v>158</v>
      </c>
      <c r="BS3112" s="4" t="s">
        <v>159</v>
      </c>
      <c r="BT3112" s="4" t="s">
        <v>160</v>
      </c>
      <c r="BU3112" s="5"/>
      <c r="BV3112" s="5"/>
      <c r="BW3112" s="5"/>
      <c r="BX3112" s="23"/>
      <c r="BY3112" s="25"/>
      <c r="BZ3112" s="4"/>
      <c r="CA3112" s="4"/>
      <c r="CB3112" s="4"/>
      <c r="CC3112" s="4"/>
      <c r="CD3112" s="4"/>
      <c r="CE3112" s="4"/>
      <c r="CF3112" s="4"/>
      <c r="CG3112" s="4"/>
      <c r="CH3112" s="6"/>
      <c r="CI3112" s="6"/>
      <c r="CJ3112" s="6"/>
      <c r="CK3112" s="4"/>
      <c r="CL3112" s="4"/>
      <c r="CM3112" s="5"/>
      <c r="CN3112" s="5"/>
      <c r="CO3112" s="5"/>
      <c r="CP3112" s="5"/>
      <c r="CQ3112" s="5"/>
      <c r="CR3112" s="5"/>
      <c r="CS3112" s="5"/>
      <c r="CT3112" s="5"/>
      <c r="CU3112" s="5"/>
      <c r="CV3112" s="5"/>
      <c r="CW3112" s="5"/>
      <c r="CX3112" s="5"/>
      <c r="CY3112" s="4"/>
      <c r="CZ3112" s="4"/>
      <c r="DA3112" s="4"/>
      <c r="DB3112" s="4"/>
      <c r="DC3112" s="4"/>
      <c r="DD3112" s="4"/>
      <c r="DE3112" s="5"/>
      <c r="DF3112" s="4"/>
      <c r="DG3112" s="5"/>
      <c r="DH3112" s="4"/>
      <c r="DI3112" s="5"/>
      <c r="DJ3112" s="5"/>
    </row>
    <row r="3113">
      <c r="A3113" s="4" t="s">
        <v>49238</v>
      </c>
      <c r="B3113" s="18" t="s">
        <v>522</v>
      </c>
      <c r="C3113" s="19">
        <v>0.0</v>
      </c>
      <c r="D3113" s="4" t="s">
        <v>49239</v>
      </c>
      <c r="E3113" s="18" t="s">
        <v>177</v>
      </c>
      <c r="F3113" s="5"/>
      <c r="G3113" s="23"/>
      <c r="H3113" s="23"/>
      <c r="I3113" s="24"/>
      <c r="J3113" s="24"/>
      <c r="K3113" s="24"/>
      <c r="L3113" s="24"/>
      <c r="M3113" s="5"/>
      <c r="N3113" s="4" t="s">
        <v>49240</v>
      </c>
      <c r="O3113" s="25"/>
      <c r="P3113" s="5"/>
      <c r="Q3113" s="18" t="s">
        <v>181</v>
      </c>
      <c r="R3113" s="23"/>
      <c r="S3113" s="23"/>
      <c r="T3113" s="23"/>
      <c r="U3113" s="23"/>
      <c r="V3113" s="23"/>
      <c r="W3113" s="25"/>
      <c r="X3113" s="25"/>
      <c r="Y3113" s="18" t="s">
        <v>187</v>
      </c>
      <c r="Z3113" s="18" t="s">
        <v>121</v>
      </c>
      <c r="AA3113" s="23"/>
      <c r="AB3113" s="23"/>
      <c r="AC3113" s="24"/>
      <c r="AD3113" s="24"/>
      <c r="AE3113" s="24"/>
      <c r="AF3113" s="24"/>
      <c r="AG3113" s="4" t="s">
        <v>49241</v>
      </c>
      <c r="AH3113" s="23"/>
      <c r="AI3113" s="24"/>
      <c r="AJ3113" s="24"/>
      <c r="AK3113" s="24"/>
      <c r="AL3113" s="5"/>
      <c r="AM3113" s="5"/>
      <c r="AN3113" s="5"/>
      <c r="AO3113" s="5"/>
      <c r="AP3113" s="5"/>
      <c r="AQ3113" s="5"/>
      <c r="AR3113" s="25"/>
      <c r="AS3113" s="25"/>
      <c r="AT3113" s="25"/>
      <c r="AU3113" s="25"/>
      <c r="AV3113" s="25"/>
      <c r="AW3113" s="25"/>
      <c r="AX3113" s="25"/>
      <c r="AY3113" s="25"/>
      <c r="AZ3113" s="23"/>
      <c r="BA3113" s="25"/>
      <c r="BB3113" s="25"/>
      <c r="BC3113" s="25"/>
      <c r="BD3113" s="25"/>
      <c r="BE3113" s="25"/>
      <c r="BF3113" s="23"/>
      <c r="BG3113" s="23"/>
      <c r="BH3113" s="25"/>
      <c r="BI3113" s="23"/>
      <c r="BJ3113" s="23"/>
      <c r="BK3113" s="23"/>
      <c r="BL3113" s="23"/>
      <c r="BM3113" s="25"/>
      <c r="BN3113" s="25"/>
      <c r="BO3113" s="25"/>
      <c r="BP3113" s="25"/>
      <c r="BQ3113" s="23"/>
      <c r="BR3113" s="25"/>
      <c r="BS3113" s="25"/>
      <c r="BT3113" s="25"/>
      <c r="BU3113" s="5"/>
      <c r="BV3113" s="5"/>
      <c r="BW3113" s="5"/>
      <c r="BX3113" s="23"/>
      <c r="BY3113" s="25"/>
      <c r="BZ3113" s="4"/>
      <c r="CA3113" s="4"/>
      <c r="CB3113" s="4"/>
      <c r="CC3113" s="4"/>
      <c r="CD3113" s="4"/>
      <c r="CE3113" s="4"/>
      <c r="CF3113" s="4"/>
      <c r="CG3113" s="4"/>
      <c r="CH3113" s="6"/>
      <c r="CI3113" s="6"/>
      <c r="CJ3113" s="6"/>
      <c r="CK3113" s="4"/>
      <c r="CL3113" s="4"/>
      <c r="CM3113" s="5"/>
      <c r="CN3113" s="5"/>
      <c r="CO3113" s="5"/>
      <c r="CP3113" s="5"/>
      <c r="CQ3113" s="5"/>
      <c r="CR3113" s="5"/>
      <c r="CS3113" s="5"/>
      <c r="CT3113" s="5"/>
      <c r="CU3113" s="5"/>
      <c r="CV3113" s="5"/>
      <c r="CW3113" s="5"/>
      <c r="CX3113" s="5"/>
      <c r="CY3113" s="4"/>
      <c r="CZ3113" s="4"/>
      <c r="DA3113" s="4"/>
      <c r="DB3113" s="4"/>
      <c r="DC3113" s="4"/>
      <c r="DD3113" s="4"/>
      <c r="DE3113" s="5"/>
      <c r="DF3113" s="4"/>
      <c r="DG3113" s="5"/>
      <c r="DH3113" s="4"/>
      <c r="DI3113" s="5"/>
      <c r="DJ3113" s="5"/>
    </row>
    <row r="3114">
      <c r="A3114" s="4" t="s">
        <v>49242</v>
      </c>
      <c r="B3114" s="18" t="s">
        <v>1142</v>
      </c>
      <c r="C3114" s="19">
        <v>6.0</v>
      </c>
      <c r="D3114" s="25"/>
      <c r="E3114" s="18" t="s">
        <v>177</v>
      </c>
      <c r="F3114" s="5"/>
      <c r="G3114" s="23"/>
      <c r="H3114" s="23"/>
      <c r="I3114" s="24"/>
      <c r="J3114" s="24"/>
      <c r="K3114" s="24"/>
      <c r="L3114" s="24"/>
      <c r="M3114" s="5"/>
      <c r="N3114" s="25"/>
      <c r="O3114" s="25"/>
      <c r="P3114" s="5"/>
      <c r="Q3114" s="18" t="s">
        <v>181</v>
      </c>
      <c r="R3114" s="23"/>
      <c r="S3114" s="23"/>
      <c r="T3114" s="23"/>
      <c r="U3114" s="23"/>
      <c r="V3114" s="23"/>
      <c r="W3114" s="25"/>
      <c r="X3114" s="25"/>
      <c r="Y3114" s="23"/>
      <c r="Z3114" s="23"/>
      <c r="AA3114" s="18" t="s">
        <v>222</v>
      </c>
      <c r="AB3114" s="23"/>
      <c r="AC3114" s="24"/>
      <c r="AD3114" s="24"/>
      <c r="AE3114" s="24"/>
      <c r="AF3114" s="24"/>
      <c r="AG3114" s="5"/>
      <c r="AH3114" s="23"/>
      <c r="AI3114" s="24"/>
      <c r="AJ3114" s="24"/>
      <c r="AK3114" s="24"/>
      <c r="AL3114" s="5"/>
      <c r="AM3114" s="5"/>
      <c r="AN3114" s="5"/>
      <c r="AO3114" s="5"/>
      <c r="AP3114" s="5"/>
      <c r="AQ3114" s="5"/>
      <c r="AR3114" s="25"/>
      <c r="AS3114" s="25"/>
      <c r="AT3114" s="25"/>
      <c r="AU3114" s="25"/>
      <c r="AV3114" s="25"/>
      <c r="AW3114" s="25"/>
      <c r="AX3114" s="25"/>
      <c r="AY3114" s="25"/>
      <c r="AZ3114" s="23"/>
      <c r="BA3114" s="25"/>
      <c r="BB3114" s="25"/>
      <c r="BC3114" s="25"/>
      <c r="BD3114" s="25"/>
      <c r="BE3114" s="25"/>
      <c r="BF3114" s="23"/>
      <c r="BG3114" s="18" t="s">
        <v>147</v>
      </c>
      <c r="BH3114" s="25"/>
      <c r="BI3114" s="18" t="s">
        <v>205</v>
      </c>
      <c r="BJ3114" s="23"/>
      <c r="BK3114" s="23"/>
      <c r="BL3114" s="23"/>
      <c r="BM3114" s="25"/>
      <c r="BN3114" s="25"/>
      <c r="BO3114" s="25"/>
      <c r="BP3114" s="25"/>
      <c r="BQ3114" s="18" t="s">
        <v>158</v>
      </c>
      <c r="BR3114" s="4" t="s">
        <v>159</v>
      </c>
      <c r="BS3114" s="25"/>
      <c r="BT3114" s="25"/>
      <c r="BU3114" s="5"/>
      <c r="BV3114" s="5"/>
      <c r="BW3114" s="5"/>
      <c r="BX3114" s="23"/>
      <c r="BY3114" s="25"/>
      <c r="BZ3114" s="4"/>
      <c r="CA3114" s="4"/>
      <c r="CB3114" s="4"/>
      <c r="CC3114" s="4"/>
      <c r="CD3114" s="4"/>
      <c r="CE3114" s="4"/>
      <c r="CF3114" s="4"/>
      <c r="CG3114" s="4"/>
      <c r="CH3114" s="6"/>
      <c r="CI3114" s="6"/>
      <c r="CJ3114" s="6"/>
      <c r="CK3114" s="4"/>
      <c r="CL3114" s="4"/>
      <c r="CM3114" s="5"/>
      <c r="CN3114" s="5"/>
      <c r="CO3114" s="5"/>
      <c r="CP3114" s="5"/>
      <c r="CQ3114" s="5"/>
      <c r="CR3114" s="5"/>
      <c r="CS3114" s="5"/>
      <c r="CT3114" s="5"/>
      <c r="CU3114" s="5"/>
      <c r="CV3114" s="5"/>
      <c r="CW3114" s="5"/>
      <c r="CX3114" s="5"/>
      <c r="CY3114" s="4"/>
      <c r="CZ3114" s="4"/>
      <c r="DA3114" s="4"/>
      <c r="DB3114" s="4"/>
      <c r="DC3114" s="4"/>
      <c r="DD3114" s="4"/>
      <c r="DE3114" s="5"/>
      <c r="DF3114" s="4"/>
      <c r="DG3114" s="5"/>
      <c r="DH3114" s="4"/>
      <c r="DI3114" s="5"/>
      <c r="DJ3114" s="5"/>
    </row>
    <row r="3115">
      <c r="A3115" s="4" t="s">
        <v>49243</v>
      </c>
      <c r="B3115" s="18" t="s">
        <v>522</v>
      </c>
      <c r="C3115" s="19">
        <v>0.0</v>
      </c>
      <c r="D3115" s="4" t="s">
        <v>49244</v>
      </c>
      <c r="E3115" s="18" t="s">
        <v>116</v>
      </c>
      <c r="F3115" s="5"/>
      <c r="G3115" s="18" t="s">
        <v>248</v>
      </c>
      <c r="H3115" s="18" t="s">
        <v>344</v>
      </c>
      <c r="I3115" s="24"/>
      <c r="J3115" s="24"/>
      <c r="K3115" s="24"/>
      <c r="L3115" s="24"/>
      <c r="M3115" s="5"/>
      <c r="N3115" s="4" t="s">
        <v>49245</v>
      </c>
      <c r="O3115" s="4" t="s">
        <v>49246</v>
      </c>
      <c r="P3115" s="5"/>
      <c r="Q3115" s="4"/>
      <c r="R3115" s="18" t="s">
        <v>181</v>
      </c>
      <c r="S3115" s="18" t="s">
        <v>181</v>
      </c>
      <c r="T3115" s="18" t="s">
        <v>181</v>
      </c>
      <c r="U3115" s="18" t="s">
        <v>180</v>
      </c>
      <c r="V3115" s="18" t="s">
        <v>182</v>
      </c>
      <c r="W3115" s="4" t="s">
        <v>49247</v>
      </c>
      <c r="X3115" s="4" t="s">
        <v>49248</v>
      </c>
      <c r="Y3115" s="18" t="s">
        <v>128</v>
      </c>
      <c r="Z3115" s="18" t="s">
        <v>186</v>
      </c>
      <c r="AA3115" s="18" t="s">
        <v>129</v>
      </c>
      <c r="AB3115" s="18" t="s">
        <v>186</v>
      </c>
      <c r="AC3115" s="24"/>
      <c r="AD3115" s="24"/>
      <c r="AE3115" s="24"/>
      <c r="AF3115" s="24"/>
      <c r="AG3115" s="5"/>
      <c r="AH3115" s="18" t="s">
        <v>131</v>
      </c>
      <c r="AI3115" s="18" t="s">
        <v>128</v>
      </c>
      <c r="AJ3115" s="18" t="s">
        <v>222</v>
      </c>
      <c r="AK3115" s="18" t="s">
        <v>186</v>
      </c>
      <c r="AL3115" s="5"/>
      <c r="AM3115" s="5"/>
      <c r="AN3115" s="5"/>
      <c r="AO3115" s="5"/>
      <c r="AP3115" s="5"/>
      <c r="AQ3115" s="5"/>
      <c r="AR3115" s="4" t="s">
        <v>49249</v>
      </c>
      <c r="AS3115" s="4" t="s">
        <v>49250</v>
      </c>
      <c r="AT3115" s="4" t="s">
        <v>49251</v>
      </c>
      <c r="AU3115" s="25"/>
      <c r="AV3115" s="25"/>
      <c r="AW3115" s="25"/>
      <c r="AX3115" s="25"/>
      <c r="AY3115" s="25"/>
      <c r="AZ3115" s="23"/>
      <c r="BA3115" s="25"/>
      <c r="BB3115" s="25"/>
      <c r="BC3115" s="25"/>
      <c r="BD3115" s="25"/>
      <c r="BE3115" s="25"/>
      <c r="BF3115" s="23"/>
      <c r="BG3115" s="23"/>
      <c r="BH3115" s="25"/>
      <c r="BI3115" s="23"/>
      <c r="BJ3115" s="23"/>
      <c r="BK3115" s="23"/>
      <c r="BL3115" s="23"/>
      <c r="BM3115" s="25"/>
      <c r="BN3115" s="25"/>
      <c r="BO3115" s="25"/>
      <c r="BP3115" s="25"/>
      <c r="BQ3115" s="23"/>
      <c r="BR3115" s="25"/>
      <c r="BS3115" s="25"/>
      <c r="BT3115" s="25"/>
      <c r="BU3115" s="5"/>
      <c r="BV3115" s="5"/>
      <c r="BW3115" s="5"/>
      <c r="BX3115" s="23"/>
      <c r="BY3115" s="25"/>
      <c r="BZ3115" s="4"/>
      <c r="CA3115" s="4"/>
      <c r="CB3115" s="4"/>
      <c r="CC3115" s="4"/>
      <c r="CD3115" s="4"/>
      <c r="CE3115" s="4"/>
      <c r="CF3115" s="4"/>
      <c r="CG3115" s="4"/>
      <c r="CH3115" s="6"/>
      <c r="CI3115" s="6"/>
      <c r="CJ3115" s="6"/>
      <c r="CK3115" s="4"/>
      <c r="CL3115" s="4"/>
      <c r="CM3115" s="5"/>
      <c r="CN3115" s="5"/>
      <c r="CO3115" s="5"/>
      <c r="CP3115" s="5"/>
      <c r="CQ3115" s="5"/>
      <c r="CR3115" s="5"/>
      <c r="CS3115" s="5"/>
      <c r="CT3115" s="5"/>
      <c r="CU3115" s="5"/>
      <c r="CV3115" s="5"/>
      <c r="CW3115" s="5"/>
      <c r="CX3115" s="5"/>
      <c r="CY3115" s="4"/>
      <c r="CZ3115" s="4"/>
      <c r="DA3115" s="4"/>
      <c r="DB3115" s="4"/>
      <c r="DC3115" s="4"/>
      <c r="DD3115" s="4"/>
      <c r="DE3115" s="5"/>
      <c r="DF3115" s="4"/>
      <c r="DG3115" s="5"/>
      <c r="DH3115" s="4"/>
      <c r="DI3115" s="5"/>
      <c r="DJ3115" s="5"/>
    </row>
    <row r="3116">
      <c r="A3116" s="4" t="s">
        <v>49252</v>
      </c>
      <c r="B3116" s="18" t="s">
        <v>522</v>
      </c>
      <c r="C3116" s="19">
        <v>6.0</v>
      </c>
      <c r="D3116" s="4" t="s">
        <v>49253</v>
      </c>
      <c r="E3116" s="18" t="s">
        <v>116</v>
      </c>
      <c r="F3116" s="5"/>
      <c r="G3116" s="18" t="s">
        <v>279</v>
      </c>
      <c r="H3116" s="18" t="s">
        <v>247</v>
      </c>
      <c r="I3116" s="18" t="s">
        <v>248</v>
      </c>
      <c r="J3116" s="18" t="s">
        <v>118</v>
      </c>
      <c r="K3116" s="18" t="s">
        <v>119</v>
      </c>
      <c r="L3116" s="24"/>
      <c r="M3116" s="5"/>
      <c r="N3116" s="4" t="s">
        <v>49254</v>
      </c>
      <c r="O3116" s="4" t="s">
        <v>49255</v>
      </c>
      <c r="P3116" s="5"/>
      <c r="Q3116" s="4"/>
      <c r="R3116" s="4"/>
      <c r="S3116" s="4"/>
      <c r="T3116" s="18" t="s">
        <v>181</v>
      </c>
      <c r="U3116" s="4"/>
      <c r="V3116" s="18" t="s">
        <v>181</v>
      </c>
      <c r="W3116" s="4" t="s">
        <v>49256</v>
      </c>
      <c r="X3116" s="4" t="s">
        <v>49257</v>
      </c>
      <c r="Y3116" s="18" t="s">
        <v>127</v>
      </c>
      <c r="Z3116" s="18" t="s">
        <v>222</v>
      </c>
      <c r="AA3116" s="4"/>
      <c r="AB3116" s="4"/>
      <c r="AC3116" s="18" t="s">
        <v>187</v>
      </c>
      <c r="AD3116" s="24"/>
      <c r="AE3116" s="24"/>
      <c r="AF3116" s="24"/>
      <c r="AG3116" s="5"/>
      <c r="AH3116" s="18" t="s">
        <v>131</v>
      </c>
      <c r="AI3116" s="24"/>
      <c r="AJ3116" s="24"/>
      <c r="AK3116" s="5"/>
      <c r="AL3116" s="5"/>
      <c r="AM3116" s="5"/>
      <c r="AN3116" s="5"/>
      <c r="AO3116" s="5"/>
      <c r="AP3116" s="5"/>
      <c r="AQ3116" s="5"/>
      <c r="AR3116" s="4" t="s">
        <v>49258</v>
      </c>
      <c r="AS3116" s="4" t="s">
        <v>49259</v>
      </c>
      <c r="AT3116" s="4" t="s">
        <v>49260</v>
      </c>
      <c r="AU3116" s="4" t="s">
        <v>49261</v>
      </c>
      <c r="AV3116" s="4" t="s">
        <v>49262</v>
      </c>
      <c r="AW3116" s="4" t="s">
        <v>49263</v>
      </c>
      <c r="AX3116" s="4" t="s">
        <v>49264</v>
      </c>
      <c r="AY3116" s="4" t="s">
        <v>49265</v>
      </c>
      <c r="AZ3116" s="18" t="s">
        <v>49266</v>
      </c>
      <c r="BA3116" s="4" t="s">
        <v>49267</v>
      </c>
      <c r="BB3116" s="4" t="s">
        <v>49268</v>
      </c>
      <c r="BC3116" s="4" t="s">
        <v>49269</v>
      </c>
      <c r="BD3116" s="4" t="s">
        <v>49270</v>
      </c>
      <c r="BE3116" s="4" t="s">
        <v>49271</v>
      </c>
      <c r="BF3116" s="18" t="s">
        <v>298</v>
      </c>
      <c r="BG3116" s="18" t="s">
        <v>147</v>
      </c>
      <c r="BH3116" s="4" t="s">
        <v>49272</v>
      </c>
      <c r="BI3116" s="18" t="s">
        <v>205</v>
      </c>
      <c r="BJ3116" s="18" t="s">
        <v>206</v>
      </c>
      <c r="BK3116" s="18" t="s">
        <v>163</v>
      </c>
      <c r="BL3116" s="18" t="s">
        <v>237</v>
      </c>
      <c r="BM3116" s="4" t="s">
        <v>49273</v>
      </c>
      <c r="BN3116" s="4" t="s">
        <v>49274</v>
      </c>
      <c r="BO3116" s="4" t="s">
        <v>49275</v>
      </c>
      <c r="BP3116" s="4" t="s">
        <v>49276</v>
      </c>
      <c r="BQ3116" s="18" t="s">
        <v>157</v>
      </c>
      <c r="BR3116" s="4" t="s">
        <v>159</v>
      </c>
      <c r="BS3116" s="25"/>
      <c r="BT3116" s="25"/>
      <c r="BU3116" s="5"/>
      <c r="BV3116" s="5"/>
      <c r="BW3116" s="5"/>
      <c r="BX3116" s="18" t="s">
        <v>49277</v>
      </c>
      <c r="BY3116" s="4" t="s">
        <v>49278</v>
      </c>
      <c r="BZ3116" s="4"/>
      <c r="CA3116" s="4"/>
      <c r="CB3116" s="4"/>
      <c r="CC3116" s="4"/>
      <c r="CD3116" s="4"/>
      <c r="CE3116" s="4"/>
      <c r="CF3116" s="4"/>
      <c r="CG3116" s="4"/>
      <c r="CH3116" s="6"/>
      <c r="CI3116" s="6"/>
      <c r="CJ3116" s="6"/>
      <c r="CK3116" s="4"/>
      <c r="CL3116" s="4"/>
      <c r="CM3116" s="5"/>
      <c r="CN3116" s="5"/>
      <c r="CO3116" s="5"/>
      <c r="CP3116" s="5"/>
      <c r="CQ3116" s="5"/>
      <c r="CR3116" s="5"/>
      <c r="CS3116" s="5"/>
      <c r="CT3116" s="5"/>
      <c r="CU3116" s="5"/>
      <c r="CV3116" s="5"/>
      <c r="CW3116" s="5"/>
      <c r="CX3116" s="5"/>
      <c r="CY3116" s="4"/>
      <c r="CZ3116" s="4"/>
      <c r="DA3116" s="4"/>
      <c r="DB3116" s="4"/>
      <c r="DC3116" s="4"/>
      <c r="DD3116" s="4"/>
      <c r="DE3116" s="5"/>
      <c r="DF3116" s="4"/>
      <c r="DG3116" s="5"/>
      <c r="DH3116" s="4"/>
      <c r="DI3116" s="5"/>
      <c r="DJ3116" s="5"/>
    </row>
  </sheetData>
  <hyperlinks>
    <hyperlink r:id="rId1" ref="BX787"/>
    <hyperlink r:id="rId2" ref="BH951"/>
    <hyperlink r:id="rId3" ref="BX1163"/>
    <hyperlink r:id="rId4" ref="AR1760"/>
  </hyperlinks>
  <drawing r:id="rId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7.29"/>
  </cols>
  <sheetData>
    <row r="1">
      <c r="A1" s="27" t="s">
        <v>49279</v>
      </c>
      <c r="B1" s="27">
        <v>38.0</v>
      </c>
    </row>
    <row r="2">
      <c r="A2" s="27" t="s">
        <v>49280</v>
      </c>
      <c r="B2" s="27">
        <v>50.0</v>
      </c>
    </row>
    <row r="3">
      <c r="A3" s="27" t="s">
        <v>163</v>
      </c>
      <c r="B3" s="27">
        <v>12.0</v>
      </c>
    </row>
    <row r="5">
      <c r="A5" s="27" t="s">
        <v>49281</v>
      </c>
      <c r="B5" s="27">
        <v>33.0</v>
      </c>
    </row>
    <row r="6">
      <c r="A6" s="27" t="s">
        <v>49282</v>
      </c>
      <c r="B6" s="27">
        <v>29.0</v>
      </c>
    </row>
    <row r="7">
      <c r="A7" s="27" t="s">
        <v>49283</v>
      </c>
      <c r="B7" s="27">
        <v>19.0</v>
      </c>
    </row>
    <row r="8">
      <c r="A8" s="27" t="s">
        <v>49284</v>
      </c>
      <c r="B8" s="27">
        <v>8.0</v>
      </c>
    </row>
    <row r="9">
      <c r="A9" s="27" t="s">
        <v>49285</v>
      </c>
      <c r="B9" s="27">
        <v>11.0</v>
      </c>
    </row>
    <row r="11">
      <c r="A11" s="27" t="s">
        <v>279</v>
      </c>
      <c r="B11" s="27">
        <v>67.0</v>
      </c>
    </row>
    <row r="12">
      <c r="A12" s="27" t="s">
        <v>2049</v>
      </c>
      <c r="B12" s="27">
        <v>70.0</v>
      </c>
    </row>
    <row r="13">
      <c r="A13" s="27" t="s">
        <v>248</v>
      </c>
      <c r="B13" s="27">
        <v>43.0</v>
      </c>
    </row>
    <row r="14">
      <c r="A14" s="27" t="s">
        <v>344</v>
      </c>
      <c r="B14" s="27">
        <v>27.0</v>
      </c>
    </row>
    <row r="15">
      <c r="A15" s="27" t="s">
        <v>118</v>
      </c>
      <c r="B15" s="27">
        <v>43.0</v>
      </c>
    </row>
    <row r="16">
      <c r="A16" s="27" t="s">
        <v>1138</v>
      </c>
      <c r="B16" s="27">
        <v>45.0</v>
      </c>
    </row>
    <row r="17">
      <c r="A17" s="27" t="s">
        <v>120</v>
      </c>
      <c r="B17" s="27">
        <v>19.0</v>
      </c>
    </row>
    <row r="19">
      <c r="A19" s="27" t="s">
        <v>186</v>
      </c>
      <c r="B19" s="27">
        <v>46.0</v>
      </c>
    </row>
    <row r="20">
      <c r="A20" s="27" t="s">
        <v>127</v>
      </c>
      <c r="B20" s="27">
        <v>40.0</v>
      </c>
    </row>
    <row r="21" ht="16.5" customHeight="1">
      <c r="A21" s="27" t="s">
        <v>187</v>
      </c>
      <c r="B21" s="27">
        <v>32.0</v>
      </c>
    </row>
    <row r="22">
      <c r="A22" s="27" t="s">
        <v>129</v>
      </c>
      <c r="B22" s="27">
        <v>24.0</v>
      </c>
    </row>
    <row r="23">
      <c r="A23" s="27" t="s">
        <v>49286</v>
      </c>
      <c r="B23" s="27">
        <v>24.0</v>
      </c>
    </row>
    <row r="24">
      <c r="A24" s="27" t="s">
        <v>128</v>
      </c>
      <c r="B24" s="27">
        <v>13.0</v>
      </c>
    </row>
    <row r="25">
      <c r="A25" s="27" t="s">
        <v>49287</v>
      </c>
      <c r="B25" s="27">
        <v>10.0</v>
      </c>
    </row>
    <row r="27">
      <c r="A27" s="27" t="s">
        <v>186</v>
      </c>
      <c r="B27" s="27">
        <v>18.0</v>
      </c>
    </row>
    <row r="28">
      <c r="A28" s="27" t="s">
        <v>127</v>
      </c>
      <c r="B28" s="27">
        <v>11.0</v>
      </c>
    </row>
    <row r="29">
      <c r="A29" s="27" t="s">
        <v>187</v>
      </c>
      <c r="B29" s="27">
        <v>50.0</v>
      </c>
    </row>
    <row r="30">
      <c r="A30" s="27" t="s">
        <v>129</v>
      </c>
      <c r="B30" s="27">
        <v>5.0</v>
      </c>
    </row>
    <row r="31">
      <c r="A31" s="27" t="s">
        <v>49286</v>
      </c>
      <c r="B31" s="27">
        <v>4.0</v>
      </c>
    </row>
    <row r="32">
      <c r="A32" s="27" t="s">
        <v>128</v>
      </c>
      <c r="B32" s="27">
        <v>15.0</v>
      </c>
    </row>
    <row r="33">
      <c r="A33" s="27" t="s">
        <v>49287</v>
      </c>
      <c r="B33" s="27">
        <v>22.0</v>
      </c>
    </row>
    <row r="47">
      <c r="A47" s="28" t="s">
        <v>49288</v>
      </c>
      <c r="B47" s="28"/>
    </row>
    <row r="48">
      <c r="A48" s="28" t="s">
        <v>164</v>
      </c>
      <c r="B48" s="29">
        <v>13.0</v>
      </c>
    </row>
    <row r="49">
      <c r="A49" s="28" t="s">
        <v>355</v>
      </c>
      <c r="B49" s="29">
        <v>20.0</v>
      </c>
    </row>
    <row r="50">
      <c r="A50" s="28" t="s">
        <v>49289</v>
      </c>
      <c r="B50" s="29">
        <v>67.0</v>
      </c>
    </row>
    <row r="51">
      <c r="A51" s="28"/>
      <c r="B51" s="28"/>
    </row>
    <row r="52">
      <c r="A52" s="28" t="s">
        <v>49290</v>
      </c>
      <c r="B52" s="28"/>
    </row>
    <row r="53">
      <c r="A53" s="28" t="s">
        <v>164</v>
      </c>
      <c r="B53" s="29">
        <v>41.0</v>
      </c>
    </row>
    <row r="54">
      <c r="A54" s="28" t="s">
        <v>355</v>
      </c>
      <c r="B54" s="29">
        <v>26.0</v>
      </c>
    </row>
    <row r="55">
      <c r="A55" s="28" t="s">
        <v>49289</v>
      </c>
      <c r="B55" s="29">
        <v>32.0</v>
      </c>
    </row>
    <row r="61">
      <c r="A61" s="27" t="s">
        <v>49291</v>
      </c>
    </row>
    <row r="63">
      <c r="A63" s="27" t="s">
        <v>49292</v>
      </c>
    </row>
    <row r="64">
      <c r="A64" s="27" t="s">
        <v>49293</v>
      </c>
      <c r="B64" s="27">
        <v>10.0</v>
      </c>
    </row>
    <row r="65">
      <c r="A65" s="27" t="s">
        <v>49294</v>
      </c>
      <c r="B65" s="27">
        <v>20.0</v>
      </c>
    </row>
    <row r="66">
      <c r="A66" s="27" t="s">
        <v>49295</v>
      </c>
      <c r="B66" s="27">
        <v>38.0</v>
      </c>
    </row>
    <row r="67">
      <c r="A67" s="27" t="s">
        <v>49296</v>
      </c>
      <c r="B67" s="27">
        <v>32.0</v>
      </c>
    </row>
    <row r="69">
      <c r="A69" s="27" t="s">
        <v>49297</v>
      </c>
    </row>
    <row r="70">
      <c r="A70" s="27" t="s">
        <v>49298</v>
      </c>
      <c r="B70" s="27">
        <v>53.0</v>
      </c>
    </row>
    <row r="71">
      <c r="A71" s="27" t="s">
        <v>49299</v>
      </c>
      <c r="B71" s="27">
        <v>35.0</v>
      </c>
    </row>
    <row r="72">
      <c r="A72" s="27" t="s">
        <v>49300</v>
      </c>
      <c r="B72" s="27">
        <v>8.0</v>
      </c>
    </row>
    <row r="73">
      <c r="A73" s="27" t="s">
        <v>49301</v>
      </c>
      <c r="B73" s="27">
        <v>3.0</v>
      </c>
    </row>
    <row r="76">
      <c r="A76" s="27" t="s">
        <v>49302</v>
      </c>
    </row>
    <row r="77">
      <c r="A77" s="27" t="s">
        <v>205</v>
      </c>
      <c r="B77" s="27">
        <v>70.0</v>
      </c>
    </row>
    <row r="78">
      <c r="A78" s="27" t="s">
        <v>149</v>
      </c>
      <c r="B78" s="27">
        <v>12.0</v>
      </c>
    </row>
    <row r="79">
      <c r="A79" s="27" t="s">
        <v>163</v>
      </c>
      <c r="B79" s="27">
        <v>18.0</v>
      </c>
    </row>
    <row r="81">
      <c r="A81" s="27" t="s">
        <v>49303</v>
      </c>
    </row>
    <row r="82">
      <c r="A82" s="27" t="s">
        <v>205</v>
      </c>
      <c r="B82" s="27">
        <v>53.0</v>
      </c>
    </row>
    <row r="83">
      <c r="A83" s="27" t="s">
        <v>149</v>
      </c>
      <c r="B83" s="27">
        <v>12.0</v>
      </c>
    </row>
    <row r="84">
      <c r="A84" s="27" t="s">
        <v>163</v>
      </c>
      <c r="B84" s="27">
        <v>36.0</v>
      </c>
    </row>
    <row r="90">
      <c r="A90" s="27" t="s">
        <v>49304</v>
      </c>
    </row>
    <row r="91">
      <c r="A91" s="27" t="s">
        <v>152</v>
      </c>
      <c r="B91" s="27">
        <v>9.0</v>
      </c>
    </row>
    <row r="92">
      <c r="A92" s="27" t="s">
        <v>301</v>
      </c>
      <c r="B92" s="27">
        <v>31.0</v>
      </c>
    </row>
    <row r="93">
      <c r="A93" s="27" t="s">
        <v>207</v>
      </c>
      <c r="B93" s="27">
        <v>51.0</v>
      </c>
    </row>
    <row r="94">
      <c r="A94" s="27" t="s">
        <v>237</v>
      </c>
      <c r="B94" s="27">
        <v>9.0</v>
      </c>
    </row>
  </sheetData>
  <drawing r:id="rId1"/>
</worksheet>
</file>